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\product\"/>
    </mc:Choice>
  </mc:AlternateContent>
  <xr:revisionPtr revIDLastSave="0" documentId="13_ncr:1_{17AF0E40-D522-4617-B513-30E7F72E4182}" xr6:coauthVersionLast="46" xr6:coauthVersionMax="46" xr10:uidLastSave="{00000000-0000-0000-0000-000000000000}"/>
  <bookViews>
    <workbookView xWindow="-120" yWindow="-120" windowWidth="51840" windowHeight="21240" xr2:uid="{F29BF732-D28A-4312-8549-A6446AD1E363}"/>
  </bookViews>
  <sheets>
    <sheet name="Sheet1" sheetId="1" r:id="rId1"/>
  </sheets>
  <definedNames>
    <definedName name="SpreadsheetBuilder_1" hidden="1">Sheet1!$E$5:$T$11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E2953" i="1" l="1"/>
  <c r="DF2953" i="1"/>
  <c r="CJ2953" i="1"/>
  <c r="CK2953" i="1"/>
  <c r="BN2953" i="1"/>
  <c r="BO2953" i="1"/>
  <c r="C2953" i="1"/>
  <c r="D2953" i="1"/>
  <c r="W2953" i="1"/>
  <c r="X2953" i="1"/>
  <c r="AR2953" i="1"/>
  <c r="AS2953" i="1"/>
  <c r="C2952" i="1"/>
  <c r="D2952" i="1"/>
  <c r="W2952" i="1"/>
  <c r="X2952" i="1"/>
  <c r="AR2952" i="1"/>
  <c r="AS2952" i="1"/>
  <c r="BN2952" i="1"/>
  <c r="BO2952" i="1"/>
  <c r="DE2952" i="1"/>
  <c r="DF2952" i="1"/>
  <c r="CJ2952" i="1"/>
  <c r="CK2952" i="1"/>
  <c r="DE2940" i="1"/>
  <c r="DF2940" i="1"/>
  <c r="DE2941" i="1"/>
  <c r="DF2941" i="1"/>
  <c r="DE2942" i="1"/>
  <c r="DF2942" i="1"/>
  <c r="DE2943" i="1"/>
  <c r="DF2943" i="1"/>
  <c r="DE2944" i="1"/>
  <c r="DF2944" i="1"/>
  <c r="DE2945" i="1"/>
  <c r="DF2945" i="1"/>
  <c r="DE2946" i="1"/>
  <c r="DF2946" i="1"/>
  <c r="DE2947" i="1"/>
  <c r="DF2947" i="1"/>
  <c r="DE2948" i="1"/>
  <c r="DF2948" i="1"/>
  <c r="DE2949" i="1"/>
  <c r="DF2949" i="1"/>
  <c r="DE2950" i="1"/>
  <c r="DF2950" i="1"/>
  <c r="DE2951" i="1"/>
  <c r="DF2951" i="1"/>
  <c r="CJ2940" i="1"/>
  <c r="CK2940" i="1"/>
  <c r="CJ2941" i="1"/>
  <c r="CK2941" i="1"/>
  <c r="CJ2942" i="1"/>
  <c r="CK2942" i="1"/>
  <c r="CJ2943" i="1"/>
  <c r="CK2943" i="1"/>
  <c r="CJ2944" i="1"/>
  <c r="CK2944" i="1"/>
  <c r="CJ2945" i="1"/>
  <c r="CK2945" i="1"/>
  <c r="CJ2946" i="1"/>
  <c r="CK2946" i="1"/>
  <c r="CJ2947" i="1"/>
  <c r="CK2947" i="1"/>
  <c r="CJ2948" i="1"/>
  <c r="CK2948" i="1"/>
  <c r="CJ2949" i="1"/>
  <c r="CK2949" i="1"/>
  <c r="CJ2950" i="1"/>
  <c r="CK2950" i="1"/>
  <c r="CJ2951" i="1"/>
  <c r="CK2951" i="1"/>
  <c r="BN2940" i="1"/>
  <c r="BO2940" i="1"/>
  <c r="BN2941" i="1"/>
  <c r="BO2941" i="1"/>
  <c r="BN2942" i="1"/>
  <c r="BO2942" i="1"/>
  <c r="BN2943" i="1"/>
  <c r="BO2943" i="1"/>
  <c r="BN2944" i="1"/>
  <c r="BO2944" i="1"/>
  <c r="BN2945" i="1"/>
  <c r="BO2945" i="1"/>
  <c r="BN2946" i="1"/>
  <c r="BO2946" i="1"/>
  <c r="BN2947" i="1"/>
  <c r="BO2947" i="1"/>
  <c r="BN2948" i="1"/>
  <c r="BO2948" i="1"/>
  <c r="BN2949" i="1"/>
  <c r="BO2949" i="1"/>
  <c r="BN2950" i="1"/>
  <c r="BO2950" i="1"/>
  <c r="BN2951" i="1"/>
  <c r="BO2951" i="1"/>
  <c r="AR2940" i="1"/>
  <c r="AS2940" i="1"/>
  <c r="AR2941" i="1"/>
  <c r="AS2941" i="1"/>
  <c r="AR2942" i="1"/>
  <c r="AS2942" i="1"/>
  <c r="AR2943" i="1"/>
  <c r="AS2943" i="1"/>
  <c r="AR2944" i="1"/>
  <c r="AS2944" i="1"/>
  <c r="AR2945" i="1"/>
  <c r="AS2945" i="1"/>
  <c r="AR2946" i="1"/>
  <c r="AS2946" i="1"/>
  <c r="AR2947" i="1"/>
  <c r="AS2947" i="1"/>
  <c r="AR2948" i="1"/>
  <c r="AS2948" i="1"/>
  <c r="AR2949" i="1"/>
  <c r="AS2949" i="1"/>
  <c r="AR2950" i="1"/>
  <c r="AS2950" i="1"/>
  <c r="AR2951" i="1"/>
  <c r="AS2951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W2940" i="1"/>
  <c r="X2940" i="1"/>
  <c r="W2941" i="1"/>
  <c r="X2941" i="1"/>
  <c r="W2942" i="1"/>
  <c r="X2942" i="1"/>
  <c r="W2943" i="1"/>
  <c r="X2943" i="1"/>
  <c r="W2944" i="1"/>
  <c r="X2944" i="1"/>
  <c r="W2945" i="1"/>
  <c r="X2945" i="1"/>
  <c r="W2946" i="1"/>
  <c r="X2946" i="1"/>
  <c r="W2947" i="1"/>
  <c r="X2947" i="1"/>
  <c r="W2948" i="1"/>
  <c r="X2948" i="1"/>
  <c r="W2949" i="1"/>
  <c r="X2949" i="1"/>
  <c r="W2950" i="1"/>
  <c r="X2950" i="1"/>
  <c r="W2951" i="1"/>
  <c r="X2951" i="1"/>
  <c r="DE2939" i="1"/>
  <c r="DF2939" i="1"/>
  <c r="CJ2939" i="1"/>
  <c r="CK2939" i="1"/>
  <c r="BN2939" i="1"/>
  <c r="BO2939" i="1"/>
  <c r="AR2939" i="1"/>
  <c r="AS2939" i="1"/>
  <c r="C2939" i="1"/>
  <c r="D2939" i="1"/>
  <c r="W2939" i="1"/>
  <c r="X2939" i="1"/>
  <c r="C2938" i="1"/>
  <c r="D2938" i="1"/>
  <c r="DE2938" i="1"/>
  <c r="DF2938" i="1"/>
  <c r="CJ2938" i="1"/>
  <c r="CK2938" i="1"/>
  <c r="BN2938" i="1"/>
  <c r="BO2938" i="1"/>
  <c r="AR2938" i="1"/>
  <c r="AS2938" i="1"/>
  <c r="W2938" i="1"/>
  <c r="X2938" i="1"/>
  <c r="C2937" i="1"/>
  <c r="D2937" i="1"/>
  <c r="W2937" i="1"/>
  <c r="X2937" i="1"/>
  <c r="AR2937" i="1"/>
  <c r="AS2937" i="1"/>
  <c r="BN2937" i="1"/>
  <c r="BO2937" i="1"/>
  <c r="CJ2937" i="1"/>
  <c r="CK2937" i="1"/>
  <c r="DE2937" i="1"/>
  <c r="DF2937" i="1"/>
  <c r="DE2936" i="1"/>
  <c r="DF2936" i="1"/>
  <c r="CJ2936" i="1"/>
  <c r="CK2936" i="1"/>
  <c r="BN2936" i="1"/>
  <c r="BO2936" i="1"/>
  <c r="AR2936" i="1"/>
  <c r="AS2936" i="1"/>
  <c r="W2936" i="1"/>
  <c r="X2936" i="1"/>
  <c r="C2936" i="1"/>
  <c r="D2936" i="1"/>
  <c r="C2935" i="1"/>
  <c r="D2935" i="1"/>
  <c r="W2935" i="1"/>
  <c r="X2935" i="1"/>
  <c r="AR2935" i="1"/>
  <c r="AS2935" i="1"/>
  <c r="BN2935" i="1"/>
  <c r="BO2935" i="1"/>
  <c r="DE2935" i="1"/>
  <c r="DF2935" i="1"/>
  <c r="CJ2935" i="1"/>
  <c r="CK2935" i="1"/>
  <c r="DF2934" i="1"/>
  <c r="DE2934" i="1"/>
  <c r="CK2934" i="1"/>
  <c r="CJ2934" i="1"/>
  <c r="BO2934" i="1"/>
  <c r="BN2934" i="1"/>
  <c r="AS2934" i="1"/>
  <c r="AR2934" i="1"/>
  <c r="X2934" i="1"/>
  <c r="W2934" i="1"/>
  <c r="D2934" i="1"/>
  <c r="C2934" i="1"/>
  <c r="DF2933" i="1"/>
  <c r="DE2933" i="1"/>
  <c r="CK2933" i="1"/>
  <c r="CJ2933" i="1"/>
  <c r="BO2933" i="1"/>
  <c r="BN2933" i="1"/>
  <c r="AS2933" i="1"/>
  <c r="AR2933" i="1"/>
  <c r="X2933" i="1"/>
  <c r="W2933" i="1"/>
  <c r="D2933" i="1"/>
  <c r="C2933" i="1"/>
  <c r="DF2932" i="1"/>
  <c r="DE2932" i="1"/>
  <c r="CK2932" i="1"/>
  <c r="CJ2932" i="1"/>
  <c r="BO2932" i="1"/>
  <c r="BN2932" i="1"/>
  <c r="AS2932" i="1"/>
  <c r="AR2932" i="1"/>
  <c r="X2932" i="1"/>
  <c r="W2932" i="1"/>
  <c r="D2932" i="1"/>
  <c r="C2932" i="1"/>
  <c r="DF2931" i="1"/>
  <c r="DE2931" i="1"/>
  <c r="CK2931" i="1"/>
  <c r="CJ2931" i="1"/>
  <c r="BO2931" i="1"/>
  <c r="BN2931" i="1"/>
  <c r="AS2931" i="1"/>
  <c r="AR2931" i="1"/>
  <c r="X2931" i="1"/>
  <c r="W2931" i="1"/>
  <c r="D2931" i="1"/>
  <c r="C2931" i="1"/>
  <c r="DF2930" i="1"/>
  <c r="DE2930" i="1"/>
  <c r="CK2930" i="1"/>
  <c r="CJ2930" i="1"/>
  <c r="BO2930" i="1"/>
  <c r="BN2930" i="1"/>
  <c r="AS2930" i="1"/>
  <c r="AR2930" i="1"/>
  <c r="X2930" i="1"/>
  <c r="W2930" i="1"/>
  <c r="D2930" i="1"/>
  <c r="C2930" i="1"/>
  <c r="DF2929" i="1"/>
  <c r="DE2929" i="1"/>
  <c r="CK2929" i="1"/>
  <c r="CJ2929" i="1"/>
  <c r="BO2929" i="1"/>
  <c r="BN2929" i="1"/>
  <c r="AS2929" i="1"/>
  <c r="AR2929" i="1"/>
  <c r="X2929" i="1"/>
  <c r="W2929" i="1"/>
  <c r="D2929" i="1"/>
  <c r="C2929" i="1"/>
  <c r="DF2928" i="1"/>
  <c r="DE2928" i="1"/>
  <c r="CK2928" i="1"/>
  <c r="CJ2928" i="1"/>
  <c r="BO2928" i="1"/>
  <c r="BN2928" i="1"/>
  <c r="AS2928" i="1"/>
  <c r="AR2928" i="1"/>
  <c r="X2928" i="1"/>
  <c r="W2928" i="1"/>
  <c r="D2928" i="1"/>
  <c r="C2928" i="1"/>
  <c r="DF2927" i="1"/>
  <c r="DE2927" i="1"/>
  <c r="CK2927" i="1"/>
  <c r="CJ2927" i="1"/>
  <c r="BO2927" i="1"/>
  <c r="BN2927" i="1"/>
  <c r="AS2927" i="1"/>
  <c r="AR2927" i="1"/>
  <c r="X2927" i="1"/>
  <c r="W2927" i="1"/>
  <c r="D2927" i="1"/>
  <c r="C2927" i="1"/>
  <c r="DF2926" i="1"/>
  <c r="DE2926" i="1"/>
  <c r="CK2926" i="1"/>
  <c r="CJ2926" i="1"/>
  <c r="BO2926" i="1"/>
  <c r="BN2926" i="1"/>
  <c r="AS2926" i="1"/>
  <c r="AR2926" i="1"/>
  <c r="X2926" i="1"/>
  <c r="W2926" i="1"/>
  <c r="D2926" i="1"/>
  <c r="C2926" i="1"/>
  <c r="DF2925" i="1"/>
  <c r="DE2925" i="1"/>
  <c r="CK2925" i="1"/>
  <c r="CJ2925" i="1"/>
  <c r="BO2925" i="1"/>
  <c r="BN2925" i="1"/>
  <c r="AS2925" i="1"/>
  <c r="AR2925" i="1"/>
  <c r="X2925" i="1"/>
  <c r="W2925" i="1"/>
  <c r="D2925" i="1"/>
  <c r="C2925" i="1"/>
  <c r="DF2924" i="1"/>
  <c r="DE2924" i="1"/>
  <c r="CK2924" i="1"/>
  <c r="CJ2924" i="1"/>
  <c r="BO2924" i="1"/>
  <c r="BN2924" i="1"/>
  <c r="AS2924" i="1"/>
  <c r="AR2924" i="1"/>
  <c r="X2924" i="1"/>
  <c r="W2924" i="1"/>
  <c r="D2924" i="1"/>
  <c r="C2924" i="1"/>
  <c r="DF2923" i="1"/>
  <c r="DE2923" i="1"/>
  <c r="CK2923" i="1"/>
  <c r="CJ2923" i="1"/>
  <c r="BO2923" i="1"/>
  <c r="BN2923" i="1"/>
  <c r="AS2923" i="1"/>
  <c r="AR2923" i="1"/>
  <c r="X2923" i="1"/>
  <c r="W2923" i="1"/>
  <c r="D2923" i="1"/>
  <c r="C2923" i="1"/>
  <c r="DF2922" i="1"/>
  <c r="DE2922" i="1"/>
  <c r="CK2922" i="1"/>
  <c r="CJ2922" i="1"/>
  <c r="BO2922" i="1"/>
  <c r="BN2922" i="1"/>
  <c r="AS2922" i="1"/>
  <c r="AR2922" i="1"/>
  <c r="X2922" i="1"/>
  <c r="W2922" i="1"/>
  <c r="D2922" i="1"/>
  <c r="C2922" i="1"/>
  <c r="DF2921" i="1"/>
  <c r="DE2921" i="1"/>
  <c r="CK2921" i="1"/>
  <c r="CJ2921" i="1"/>
  <c r="BO2921" i="1"/>
  <c r="BN2921" i="1"/>
  <c r="AS2921" i="1"/>
  <c r="AR2921" i="1"/>
  <c r="X2921" i="1"/>
  <c r="W2921" i="1"/>
  <c r="D2921" i="1"/>
  <c r="C2921" i="1"/>
  <c r="DF2920" i="1"/>
  <c r="DE2920" i="1"/>
  <c r="CK2920" i="1"/>
  <c r="CJ2920" i="1"/>
  <c r="BO2920" i="1"/>
  <c r="BN2920" i="1"/>
  <c r="AS2920" i="1"/>
  <c r="AR2920" i="1"/>
  <c r="X2920" i="1"/>
  <c r="W2920" i="1"/>
  <c r="D2920" i="1"/>
  <c r="C2920" i="1"/>
  <c r="DF2919" i="1"/>
  <c r="DE2919" i="1"/>
  <c r="CK2919" i="1"/>
  <c r="CJ2919" i="1"/>
  <c r="BO2919" i="1"/>
  <c r="BN2919" i="1"/>
  <c r="AS2919" i="1"/>
  <c r="AR2919" i="1"/>
  <c r="X2919" i="1"/>
  <c r="W2919" i="1"/>
  <c r="D2919" i="1"/>
  <c r="C2919" i="1"/>
  <c r="DF2918" i="1"/>
  <c r="DE2918" i="1"/>
  <c r="CK2918" i="1"/>
  <c r="CJ2918" i="1"/>
  <c r="BO2918" i="1"/>
  <c r="BN2918" i="1"/>
  <c r="AS2918" i="1"/>
  <c r="AR2918" i="1"/>
  <c r="X2918" i="1"/>
  <c r="W2918" i="1"/>
  <c r="D2918" i="1"/>
  <c r="C2918" i="1"/>
  <c r="DF2917" i="1"/>
  <c r="DE2917" i="1"/>
  <c r="CK2917" i="1"/>
  <c r="CJ2917" i="1"/>
  <c r="BO2917" i="1"/>
  <c r="BN2917" i="1"/>
  <c r="AS2917" i="1"/>
  <c r="AR2917" i="1"/>
  <c r="X2917" i="1"/>
  <c r="W2917" i="1"/>
  <c r="D2917" i="1"/>
  <c r="C2917" i="1"/>
  <c r="DF2916" i="1"/>
  <c r="DE2916" i="1"/>
  <c r="CK2916" i="1"/>
  <c r="CJ2916" i="1"/>
  <c r="BO2916" i="1"/>
  <c r="BN2916" i="1"/>
  <c r="AS2916" i="1"/>
  <c r="AR2916" i="1"/>
  <c r="X2916" i="1"/>
  <c r="W2916" i="1"/>
  <c r="D2916" i="1"/>
  <c r="C2916" i="1"/>
  <c r="DF2915" i="1"/>
  <c r="DE2915" i="1"/>
  <c r="CK2915" i="1"/>
  <c r="CJ2915" i="1"/>
  <c r="BO2915" i="1"/>
  <c r="BN2915" i="1"/>
  <c r="AS2915" i="1"/>
  <c r="AR2915" i="1"/>
  <c r="X2915" i="1"/>
  <c r="W2915" i="1"/>
  <c r="D2915" i="1"/>
  <c r="C2915" i="1"/>
  <c r="DF2914" i="1"/>
  <c r="DE2914" i="1"/>
  <c r="CK2914" i="1"/>
  <c r="CJ2914" i="1"/>
  <c r="BO2914" i="1"/>
  <c r="BN2914" i="1"/>
  <c r="AS2914" i="1"/>
  <c r="AR2914" i="1"/>
  <c r="X2914" i="1"/>
  <c r="W2914" i="1"/>
  <c r="D2914" i="1"/>
  <c r="C2914" i="1"/>
  <c r="DF2913" i="1"/>
  <c r="DE2913" i="1"/>
  <c r="CK2913" i="1"/>
  <c r="CJ2913" i="1"/>
  <c r="BO2913" i="1"/>
  <c r="BN2913" i="1"/>
  <c r="AS2913" i="1"/>
  <c r="AR2913" i="1"/>
  <c r="X2913" i="1"/>
  <c r="W2913" i="1"/>
  <c r="D2913" i="1"/>
  <c r="C2913" i="1"/>
  <c r="DF2912" i="1"/>
  <c r="DE2912" i="1"/>
  <c r="CK2912" i="1"/>
  <c r="CJ2912" i="1"/>
  <c r="BO2912" i="1"/>
  <c r="BN2912" i="1"/>
  <c r="AS2912" i="1"/>
  <c r="AR2912" i="1"/>
  <c r="X2912" i="1"/>
  <c r="W2912" i="1"/>
  <c r="D2912" i="1"/>
  <c r="C2912" i="1"/>
  <c r="DF2911" i="1"/>
  <c r="DE2911" i="1"/>
  <c r="CK2911" i="1"/>
  <c r="CJ2911" i="1"/>
  <c r="BO2911" i="1"/>
  <c r="BN2911" i="1"/>
  <c r="AS2911" i="1"/>
  <c r="AR2911" i="1"/>
  <c r="X2911" i="1"/>
  <c r="W2911" i="1"/>
  <c r="D2911" i="1"/>
  <c r="C2911" i="1"/>
  <c r="DF2910" i="1"/>
  <c r="DE2910" i="1"/>
  <c r="CK2910" i="1"/>
  <c r="CJ2910" i="1"/>
  <c r="BO2910" i="1"/>
  <c r="BN2910" i="1"/>
  <c r="AS2910" i="1"/>
  <c r="AR2910" i="1"/>
  <c r="X2910" i="1"/>
  <c r="W2910" i="1"/>
  <c r="D2910" i="1"/>
  <c r="C2910" i="1"/>
  <c r="DF2909" i="1"/>
  <c r="DE2909" i="1"/>
  <c r="CK2909" i="1"/>
  <c r="CJ2909" i="1"/>
  <c r="BO2909" i="1"/>
  <c r="BN2909" i="1"/>
  <c r="AS2909" i="1"/>
  <c r="AR2909" i="1"/>
  <c r="X2909" i="1"/>
  <c r="W2909" i="1"/>
  <c r="D2909" i="1"/>
  <c r="C2909" i="1"/>
  <c r="DF2908" i="1"/>
  <c r="DE2908" i="1"/>
  <c r="CK2908" i="1"/>
  <c r="CJ2908" i="1"/>
  <c r="BO2908" i="1"/>
  <c r="BN2908" i="1"/>
  <c r="AS2908" i="1"/>
  <c r="AR2908" i="1"/>
  <c r="X2908" i="1"/>
  <c r="W2908" i="1"/>
  <c r="D2908" i="1"/>
  <c r="C2908" i="1"/>
  <c r="DF2907" i="1"/>
  <c r="DE2907" i="1"/>
  <c r="CK2907" i="1"/>
  <c r="CJ2907" i="1"/>
  <c r="BO2907" i="1"/>
  <c r="BN2907" i="1"/>
  <c r="AS2907" i="1"/>
  <c r="AR2907" i="1"/>
  <c r="X2907" i="1"/>
  <c r="W2907" i="1"/>
  <c r="D2907" i="1"/>
  <c r="C2907" i="1"/>
  <c r="DF2906" i="1"/>
  <c r="DE2906" i="1"/>
  <c r="CK2906" i="1"/>
  <c r="CJ2906" i="1"/>
  <c r="BO2906" i="1"/>
  <c r="BN2906" i="1"/>
  <c r="AS2906" i="1"/>
  <c r="AR2906" i="1"/>
  <c r="X2906" i="1"/>
  <c r="W2906" i="1"/>
  <c r="D2906" i="1"/>
  <c r="C2906" i="1"/>
  <c r="DF2905" i="1"/>
  <c r="DE2905" i="1"/>
  <c r="CK2905" i="1"/>
  <c r="CJ2905" i="1"/>
  <c r="BO2905" i="1"/>
  <c r="BN2905" i="1"/>
  <c r="AS2905" i="1"/>
  <c r="AR2905" i="1"/>
  <c r="X2905" i="1"/>
  <c r="W2905" i="1"/>
  <c r="D2905" i="1"/>
  <c r="C2905" i="1"/>
  <c r="DF2904" i="1"/>
  <c r="DE2904" i="1"/>
  <c r="CK2904" i="1"/>
  <c r="CJ2904" i="1"/>
  <c r="BO2904" i="1"/>
  <c r="BN2904" i="1"/>
  <c r="AS2904" i="1"/>
  <c r="AR2904" i="1"/>
  <c r="X2904" i="1"/>
  <c r="W2904" i="1"/>
  <c r="D2904" i="1"/>
  <c r="C2904" i="1"/>
  <c r="DF2903" i="1"/>
  <c r="DE2903" i="1"/>
  <c r="CK2903" i="1"/>
  <c r="CJ2903" i="1"/>
  <c r="BO2903" i="1"/>
  <c r="BN2903" i="1"/>
  <c r="AS2903" i="1"/>
  <c r="AR2903" i="1"/>
  <c r="X2903" i="1"/>
  <c r="W2903" i="1"/>
  <c r="D2903" i="1"/>
  <c r="C2903" i="1"/>
  <c r="DF2902" i="1"/>
  <c r="DE2902" i="1"/>
  <c r="CK2902" i="1"/>
  <c r="CJ2902" i="1"/>
  <c r="BO2902" i="1"/>
  <c r="BN2902" i="1"/>
  <c r="AS2902" i="1"/>
  <c r="AR2902" i="1"/>
  <c r="X2902" i="1"/>
  <c r="W2902" i="1"/>
  <c r="D2902" i="1"/>
  <c r="C2902" i="1"/>
  <c r="DF2901" i="1"/>
  <c r="DE2901" i="1"/>
  <c r="CK2901" i="1"/>
  <c r="CJ2901" i="1"/>
  <c r="BO2901" i="1"/>
  <c r="BN2901" i="1"/>
  <c r="AS2901" i="1"/>
  <c r="AR2901" i="1"/>
  <c r="X2901" i="1"/>
  <c r="W2901" i="1"/>
  <c r="D2901" i="1"/>
  <c r="C2901" i="1"/>
  <c r="DF2900" i="1"/>
  <c r="DE2900" i="1"/>
  <c r="CK2900" i="1"/>
  <c r="CJ2900" i="1"/>
  <c r="BO2900" i="1"/>
  <c r="BN2900" i="1"/>
  <c r="AS2900" i="1"/>
  <c r="AR2900" i="1"/>
  <c r="X2900" i="1"/>
  <c r="W2900" i="1"/>
  <c r="D2900" i="1"/>
  <c r="C2900" i="1"/>
  <c r="DF2899" i="1"/>
  <c r="DE2899" i="1"/>
  <c r="CK2899" i="1"/>
  <c r="CJ2899" i="1"/>
  <c r="BO2899" i="1"/>
  <c r="BN2899" i="1"/>
  <c r="AS2899" i="1"/>
  <c r="AR2899" i="1"/>
  <c r="X2899" i="1"/>
  <c r="W2899" i="1"/>
  <c r="D2899" i="1"/>
  <c r="C2899" i="1"/>
  <c r="DF2898" i="1"/>
  <c r="DE2898" i="1"/>
  <c r="CK2898" i="1"/>
  <c r="CJ2898" i="1"/>
  <c r="BO2898" i="1"/>
  <c r="BN2898" i="1"/>
  <c r="AS2898" i="1"/>
  <c r="AR2898" i="1"/>
  <c r="X2898" i="1"/>
  <c r="W2898" i="1"/>
  <c r="D2898" i="1"/>
  <c r="C2898" i="1"/>
  <c r="DF2897" i="1"/>
  <c r="DE2897" i="1"/>
  <c r="CK2897" i="1"/>
  <c r="CJ2897" i="1"/>
  <c r="BO2897" i="1"/>
  <c r="BN2897" i="1"/>
  <c r="AS2897" i="1"/>
  <c r="AR2897" i="1"/>
  <c r="X2897" i="1"/>
  <c r="W2897" i="1"/>
  <c r="D2897" i="1"/>
  <c r="C2897" i="1"/>
  <c r="DF2896" i="1"/>
  <c r="DE2896" i="1"/>
  <c r="CK2896" i="1"/>
  <c r="CJ2896" i="1"/>
  <c r="BO2896" i="1"/>
  <c r="BN2896" i="1"/>
  <c r="AS2896" i="1"/>
  <c r="AR2896" i="1"/>
  <c r="X2896" i="1"/>
  <c r="W2896" i="1"/>
  <c r="D2896" i="1"/>
  <c r="C2896" i="1"/>
  <c r="DF2895" i="1"/>
  <c r="DE2895" i="1"/>
  <c r="CK2895" i="1"/>
  <c r="CJ2895" i="1"/>
  <c r="BO2895" i="1"/>
  <c r="BN2895" i="1"/>
  <c r="AS2895" i="1"/>
  <c r="AR2895" i="1"/>
  <c r="X2895" i="1"/>
  <c r="W2895" i="1"/>
  <c r="D2895" i="1"/>
  <c r="C2895" i="1"/>
  <c r="DF2894" i="1"/>
  <c r="DE2894" i="1"/>
  <c r="CK2894" i="1"/>
  <c r="CJ2894" i="1"/>
  <c r="BO2894" i="1"/>
  <c r="BN2894" i="1"/>
  <c r="AS2894" i="1"/>
  <c r="AR2894" i="1"/>
  <c r="X2894" i="1"/>
  <c r="W2894" i="1"/>
  <c r="D2894" i="1"/>
  <c r="C2894" i="1"/>
  <c r="DF2893" i="1"/>
  <c r="DE2893" i="1"/>
  <c r="CK2893" i="1"/>
  <c r="CJ2893" i="1"/>
  <c r="BO2893" i="1"/>
  <c r="BN2893" i="1"/>
  <c r="AS2893" i="1"/>
  <c r="AR2893" i="1"/>
  <c r="X2893" i="1"/>
  <c r="W2893" i="1"/>
  <c r="D2893" i="1"/>
  <c r="C2893" i="1"/>
  <c r="DF2892" i="1"/>
  <c r="DE2892" i="1"/>
  <c r="CK2892" i="1"/>
  <c r="CJ2892" i="1"/>
  <c r="BO2892" i="1"/>
  <c r="BN2892" i="1"/>
  <c r="AS2892" i="1"/>
  <c r="AR2892" i="1"/>
  <c r="X2892" i="1"/>
  <c r="W2892" i="1"/>
  <c r="D2892" i="1"/>
  <c r="C2892" i="1"/>
  <c r="DF2891" i="1"/>
  <c r="DE2891" i="1"/>
  <c r="CK2891" i="1"/>
  <c r="CJ2891" i="1"/>
  <c r="BO2891" i="1"/>
  <c r="BN2891" i="1"/>
  <c r="AS2891" i="1"/>
  <c r="AR2891" i="1"/>
  <c r="X2891" i="1"/>
  <c r="W2891" i="1"/>
  <c r="D2891" i="1"/>
  <c r="C2891" i="1"/>
  <c r="DF2890" i="1"/>
  <c r="DE2890" i="1"/>
  <c r="CK2890" i="1"/>
  <c r="CJ2890" i="1"/>
  <c r="BO2890" i="1"/>
  <c r="BN2890" i="1"/>
  <c r="AS2890" i="1"/>
  <c r="AR2890" i="1"/>
  <c r="X2890" i="1"/>
  <c r="W2890" i="1"/>
  <c r="D2890" i="1"/>
  <c r="C2890" i="1"/>
  <c r="DF2889" i="1"/>
  <c r="DE2889" i="1"/>
  <c r="CK2889" i="1"/>
  <c r="CJ2889" i="1"/>
  <c r="BO2889" i="1"/>
  <c r="BN2889" i="1"/>
  <c r="AS2889" i="1"/>
  <c r="AR2889" i="1"/>
  <c r="X2889" i="1"/>
  <c r="W2889" i="1"/>
  <c r="D2889" i="1"/>
  <c r="C2889" i="1"/>
  <c r="DF2888" i="1"/>
  <c r="DE2888" i="1"/>
  <c r="CK2888" i="1"/>
  <c r="CJ2888" i="1"/>
  <c r="BO2888" i="1"/>
  <c r="BN2888" i="1"/>
  <c r="AS2888" i="1"/>
  <c r="AR2888" i="1"/>
  <c r="X2888" i="1"/>
  <c r="W2888" i="1"/>
  <c r="D2888" i="1"/>
  <c r="C2888" i="1"/>
  <c r="DF2887" i="1"/>
  <c r="DE2887" i="1"/>
  <c r="CK2887" i="1"/>
  <c r="CJ2887" i="1"/>
  <c r="BO2887" i="1"/>
  <c r="BN2887" i="1"/>
  <c r="AS2887" i="1"/>
  <c r="AR2887" i="1"/>
  <c r="X2887" i="1"/>
  <c r="W2887" i="1"/>
  <c r="D2887" i="1"/>
  <c r="C2887" i="1"/>
  <c r="DF2886" i="1"/>
  <c r="DE2886" i="1"/>
  <c r="CK2886" i="1"/>
  <c r="CJ2886" i="1"/>
  <c r="BO2886" i="1"/>
  <c r="BN2886" i="1"/>
  <c r="AS2886" i="1"/>
  <c r="AR2886" i="1"/>
  <c r="X2886" i="1"/>
  <c r="W2886" i="1"/>
  <c r="D2886" i="1"/>
  <c r="C2886" i="1"/>
  <c r="DF2885" i="1"/>
  <c r="DE2885" i="1"/>
  <c r="CK2885" i="1"/>
  <c r="CJ2885" i="1"/>
  <c r="BO2885" i="1"/>
  <c r="BN2885" i="1"/>
  <c r="AS2885" i="1"/>
  <c r="AR2885" i="1"/>
  <c r="X2885" i="1"/>
  <c r="W2885" i="1"/>
  <c r="D2885" i="1"/>
  <c r="C2885" i="1"/>
  <c r="DF2884" i="1"/>
  <c r="DE2884" i="1"/>
  <c r="CK2884" i="1"/>
  <c r="CJ2884" i="1"/>
  <c r="BO2884" i="1"/>
  <c r="BN2884" i="1"/>
  <c r="AS2884" i="1"/>
  <c r="AR2884" i="1"/>
  <c r="X2884" i="1"/>
  <c r="W2884" i="1"/>
  <c r="D2884" i="1"/>
  <c r="C2884" i="1"/>
  <c r="DF2883" i="1"/>
  <c r="DE2883" i="1"/>
  <c r="CK2883" i="1"/>
  <c r="CJ2883" i="1"/>
  <c r="BO2883" i="1"/>
  <c r="BN2883" i="1"/>
  <c r="AS2883" i="1"/>
  <c r="AR2883" i="1"/>
  <c r="X2883" i="1"/>
  <c r="W2883" i="1"/>
  <c r="D2883" i="1"/>
  <c r="C2883" i="1"/>
  <c r="DF2882" i="1"/>
  <c r="DE2882" i="1"/>
  <c r="CK2882" i="1"/>
  <c r="CJ2882" i="1"/>
  <c r="BO2882" i="1"/>
  <c r="BN2882" i="1"/>
  <c r="AS2882" i="1"/>
  <c r="AR2882" i="1"/>
  <c r="X2882" i="1"/>
  <c r="W2882" i="1"/>
  <c r="D2882" i="1"/>
  <c r="C2882" i="1"/>
  <c r="DF2881" i="1"/>
  <c r="DE2881" i="1"/>
  <c r="CK2881" i="1"/>
  <c r="CJ2881" i="1"/>
  <c r="BO2881" i="1"/>
  <c r="BN2881" i="1"/>
  <c r="AS2881" i="1"/>
  <c r="AR2881" i="1"/>
  <c r="X2881" i="1"/>
  <c r="W2881" i="1"/>
  <c r="D2881" i="1"/>
  <c r="C2881" i="1"/>
  <c r="DF2880" i="1"/>
  <c r="DE2880" i="1"/>
  <c r="CK2880" i="1"/>
  <c r="CJ2880" i="1"/>
  <c r="BO2880" i="1"/>
  <c r="BN2880" i="1"/>
  <c r="AS2880" i="1"/>
  <c r="AR2880" i="1"/>
  <c r="X2880" i="1"/>
  <c r="W2880" i="1"/>
  <c r="D2880" i="1"/>
  <c r="C2880" i="1"/>
  <c r="DF2879" i="1"/>
  <c r="DE2879" i="1"/>
  <c r="CK2879" i="1"/>
  <c r="CJ2879" i="1"/>
  <c r="BO2879" i="1"/>
  <c r="BN2879" i="1"/>
  <c r="AS2879" i="1"/>
  <c r="AR2879" i="1"/>
  <c r="X2879" i="1"/>
  <c r="W2879" i="1"/>
  <c r="D2879" i="1"/>
  <c r="C2879" i="1"/>
  <c r="DF2878" i="1"/>
  <c r="DE2878" i="1"/>
  <c r="CK2878" i="1"/>
  <c r="CJ2878" i="1"/>
  <c r="BO2878" i="1"/>
  <c r="BN2878" i="1"/>
  <c r="AS2878" i="1"/>
  <c r="AR2878" i="1"/>
  <c r="X2878" i="1"/>
  <c r="W2878" i="1"/>
  <c r="D2878" i="1"/>
  <c r="C2878" i="1"/>
  <c r="DF2877" i="1"/>
  <c r="DE2877" i="1"/>
  <c r="CK2877" i="1"/>
  <c r="CJ2877" i="1"/>
  <c r="BO2877" i="1"/>
  <c r="BN2877" i="1"/>
  <c r="AS2877" i="1"/>
  <c r="AR2877" i="1"/>
  <c r="X2877" i="1"/>
  <c r="W2877" i="1"/>
  <c r="D2877" i="1"/>
  <c r="C2877" i="1"/>
  <c r="DF2876" i="1"/>
  <c r="DE2876" i="1"/>
  <c r="CK2876" i="1"/>
  <c r="CJ2876" i="1"/>
  <c r="BO2876" i="1"/>
  <c r="BN2876" i="1"/>
  <c r="AS2876" i="1"/>
  <c r="AR2876" i="1"/>
  <c r="X2876" i="1"/>
  <c r="W2876" i="1"/>
  <c r="D2876" i="1"/>
  <c r="C2876" i="1"/>
  <c r="DF2875" i="1"/>
  <c r="DE2875" i="1"/>
  <c r="CK2875" i="1"/>
  <c r="CJ2875" i="1"/>
  <c r="BO2875" i="1"/>
  <c r="BN2875" i="1"/>
  <c r="AS2875" i="1"/>
  <c r="AR2875" i="1"/>
  <c r="X2875" i="1"/>
  <c r="W2875" i="1"/>
  <c r="D2875" i="1"/>
  <c r="C2875" i="1"/>
  <c r="DF2874" i="1"/>
  <c r="DE2874" i="1"/>
  <c r="CK2874" i="1"/>
  <c r="CJ2874" i="1"/>
  <c r="BO2874" i="1"/>
  <c r="BN2874" i="1"/>
  <c r="AS2874" i="1"/>
  <c r="AR2874" i="1"/>
  <c r="X2874" i="1"/>
  <c r="W2874" i="1"/>
  <c r="D2874" i="1"/>
  <c r="C2874" i="1"/>
  <c r="DF2873" i="1"/>
  <c r="DE2873" i="1"/>
  <c r="CK2873" i="1"/>
  <c r="CJ2873" i="1"/>
  <c r="BO2873" i="1"/>
  <c r="BN2873" i="1"/>
  <c r="AS2873" i="1"/>
  <c r="AR2873" i="1"/>
  <c r="X2873" i="1"/>
  <c r="W2873" i="1"/>
  <c r="D2873" i="1"/>
  <c r="C2873" i="1"/>
  <c r="DF2872" i="1"/>
  <c r="DE2872" i="1"/>
  <c r="CK2872" i="1"/>
  <c r="CJ2872" i="1"/>
  <c r="BO2872" i="1"/>
  <c r="BN2872" i="1"/>
  <c r="AS2872" i="1"/>
  <c r="AR2872" i="1"/>
  <c r="X2872" i="1"/>
  <c r="W2872" i="1"/>
  <c r="D2872" i="1"/>
  <c r="C2872" i="1"/>
  <c r="DF2871" i="1"/>
  <c r="DE2871" i="1"/>
  <c r="CK2871" i="1"/>
  <c r="CJ2871" i="1"/>
  <c r="BO2871" i="1"/>
  <c r="BN2871" i="1"/>
  <c r="AS2871" i="1"/>
  <c r="AR2871" i="1"/>
  <c r="X2871" i="1"/>
  <c r="W2871" i="1"/>
  <c r="D2871" i="1"/>
  <c r="C2871" i="1"/>
  <c r="DF2870" i="1"/>
  <c r="DE2870" i="1"/>
  <c r="CK2870" i="1"/>
  <c r="CJ2870" i="1"/>
  <c r="BO2870" i="1"/>
  <c r="BN2870" i="1"/>
  <c r="AS2870" i="1"/>
  <c r="AR2870" i="1"/>
  <c r="X2870" i="1"/>
  <c r="W2870" i="1"/>
  <c r="D2870" i="1"/>
  <c r="C2870" i="1"/>
  <c r="DF2869" i="1"/>
  <c r="DE2869" i="1"/>
  <c r="CK2869" i="1"/>
  <c r="CJ2869" i="1"/>
  <c r="BO2869" i="1"/>
  <c r="BN2869" i="1"/>
  <c r="AS2869" i="1"/>
  <c r="AR2869" i="1"/>
  <c r="X2869" i="1"/>
  <c r="W2869" i="1"/>
  <c r="D2869" i="1"/>
  <c r="C2869" i="1"/>
  <c r="DF2868" i="1"/>
  <c r="DE2868" i="1"/>
  <c r="CK2868" i="1"/>
  <c r="CJ2868" i="1"/>
  <c r="BO2868" i="1"/>
  <c r="BN2868" i="1"/>
  <c r="AS2868" i="1"/>
  <c r="AR2868" i="1"/>
  <c r="X2868" i="1"/>
  <c r="W2868" i="1"/>
  <c r="D2868" i="1"/>
  <c r="C2868" i="1"/>
  <c r="DF2867" i="1"/>
  <c r="DE2867" i="1"/>
  <c r="CK2867" i="1"/>
  <c r="CJ2867" i="1"/>
  <c r="BO2867" i="1"/>
  <c r="BN2867" i="1"/>
  <c r="AS2867" i="1"/>
  <c r="AR2867" i="1"/>
  <c r="X2867" i="1"/>
  <c r="W2867" i="1"/>
  <c r="D2867" i="1"/>
  <c r="C2867" i="1"/>
  <c r="DF2866" i="1"/>
  <c r="DE2866" i="1"/>
  <c r="CK2866" i="1"/>
  <c r="CJ2866" i="1"/>
  <c r="BO2866" i="1"/>
  <c r="BN2866" i="1"/>
  <c r="AS2866" i="1"/>
  <c r="AR2866" i="1"/>
  <c r="X2866" i="1"/>
  <c r="W2866" i="1"/>
  <c r="D2866" i="1"/>
  <c r="C2866" i="1"/>
  <c r="DF2865" i="1"/>
  <c r="DE2865" i="1"/>
  <c r="CK2865" i="1"/>
  <c r="CJ2865" i="1"/>
  <c r="BO2865" i="1"/>
  <c r="BN2865" i="1"/>
  <c r="AS2865" i="1"/>
  <c r="AR2865" i="1"/>
  <c r="X2865" i="1"/>
  <c r="W2865" i="1"/>
  <c r="D2865" i="1"/>
  <c r="C2865" i="1"/>
  <c r="DF2864" i="1"/>
  <c r="DE2864" i="1"/>
  <c r="CK2864" i="1"/>
  <c r="CJ2864" i="1"/>
  <c r="BO2864" i="1"/>
  <c r="BN2864" i="1"/>
  <c r="AS2864" i="1"/>
  <c r="AR2864" i="1"/>
  <c r="X2864" i="1"/>
  <c r="W2864" i="1"/>
  <c r="D2864" i="1"/>
  <c r="C2864" i="1"/>
  <c r="DF2863" i="1"/>
  <c r="DE2863" i="1"/>
  <c r="CK2863" i="1"/>
  <c r="CJ2863" i="1"/>
  <c r="BO2863" i="1"/>
  <c r="BN2863" i="1"/>
  <c r="AS2863" i="1"/>
  <c r="AR2863" i="1"/>
  <c r="X2863" i="1"/>
  <c r="W2863" i="1"/>
  <c r="D2863" i="1"/>
  <c r="C2863" i="1"/>
  <c r="DF2862" i="1"/>
  <c r="DE2862" i="1"/>
  <c r="CK2862" i="1"/>
  <c r="CJ2862" i="1"/>
  <c r="BO2862" i="1"/>
  <c r="BN2862" i="1"/>
  <c r="AS2862" i="1"/>
  <c r="AR2862" i="1"/>
  <c r="X2862" i="1"/>
  <c r="W2862" i="1"/>
  <c r="D2862" i="1"/>
  <c r="C2862" i="1"/>
  <c r="DF2861" i="1"/>
  <c r="DE2861" i="1"/>
  <c r="CK2861" i="1"/>
  <c r="CJ2861" i="1"/>
  <c r="BO2861" i="1"/>
  <c r="BN2861" i="1"/>
  <c r="AS2861" i="1"/>
  <c r="AR2861" i="1"/>
  <c r="X2861" i="1"/>
  <c r="W2861" i="1"/>
  <c r="D2861" i="1"/>
  <c r="C2861" i="1"/>
  <c r="DF2860" i="1"/>
  <c r="DE2860" i="1"/>
  <c r="CK2860" i="1"/>
  <c r="CJ2860" i="1"/>
  <c r="BO2860" i="1"/>
  <c r="BN2860" i="1"/>
  <c r="AS2860" i="1"/>
  <c r="AR2860" i="1"/>
  <c r="X2860" i="1"/>
  <c r="W2860" i="1"/>
  <c r="D2860" i="1"/>
  <c r="C2860" i="1"/>
  <c r="DF2859" i="1"/>
  <c r="DE2859" i="1"/>
  <c r="CK2859" i="1"/>
  <c r="CJ2859" i="1"/>
  <c r="BO2859" i="1"/>
  <c r="BN2859" i="1"/>
  <c r="AS2859" i="1"/>
  <c r="AR2859" i="1"/>
  <c r="X2859" i="1"/>
  <c r="W2859" i="1"/>
  <c r="D2859" i="1"/>
  <c r="C2859" i="1"/>
  <c r="DF2858" i="1"/>
  <c r="DE2858" i="1"/>
  <c r="CK2858" i="1"/>
  <c r="CJ2858" i="1"/>
  <c r="BO2858" i="1"/>
  <c r="BN2858" i="1"/>
  <c r="AS2858" i="1"/>
  <c r="AR2858" i="1"/>
  <c r="X2858" i="1"/>
  <c r="W2858" i="1"/>
  <c r="D2858" i="1"/>
  <c r="C2858" i="1"/>
  <c r="DF2857" i="1"/>
  <c r="DE2857" i="1"/>
  <c r="CK2857" i="1"/>
  <c r="CJ2857" i="1"/>
  <c r="BO2857" i="1"/>
  <c r="BN2857" i="1"/>
  <c r="AS2857" i="1"/>
  <c r="AR2857" i="1"/>
  <c r="X2857" i="1"/>
  <c r="W2857" i="1"/>
  <c r="D2857" i="1"/>
  <c r="C2857" i="1"/>
  <c r="DF2856" i="1"/>
  <c r="DE2856" i="1"/>
  <c r="CK2856" i="1"/>
  <c r="CJ2856" i="1"/>
  <c r="BO2856" i="1"/>
  <c r="BN2856" i="1"/>
  <c r="AS2856" i="1"/>
  <c r="AR2856" i="1"/>
  <c r="X2856" i="1"/>
  <c r="W2856" i="1"/>
  <c r="D2856" i="1"/>
  <c r="C2856" i="1"/>
  <c r="DF2855" i="1"/>
  <c r="DE2855" i="1"/>
  <c r="CK2855" i="1"/>
  <c r="CJ2855" i="1"/>
  <c r="BO2855" i="1"/>
  <c r="BN2855" i="1"/>
  <c r="AS2855" i="1"/>
  <c r="AR2855" i="1"/>
  <c r="X2855" i="1"/>
  <c r="W2855" i="1"/>
  <c r="D2855" i="1"/>
  <c r="C2855" i="1"/>
  <c r="DF2854" i="1"/>
  <c r="DE2854" i="1"/>
  <c r="CK2854" i="1"/>
  <c r="CJ2854" i="1"/>
  <c r="BO2854" i="1"/>
  <c r="BN2854" i="1"/>
  <c r="AS2854" i="1"/>
  <c r="AR2854" i="1"/>
  <c r="X2854" i="1"/>
  <c r="W2854" i="1"/>
  <c r="D2854" i="1"/>
  <c r="C2854" i="1"/>
  <c r="DF2853" i="1"/>
  <c r="DE2853" i="1"/>
  <c r="CK2853" i="1"/>
  <c r="CJ2853" i="1"/>
  <c r="BO2853" i="1"/>
  <c r="BN2853" i="1"/>
  <c r="AS2853" i="1"/>
  <c r="AR2853" i="1"/>
  <c r="X2853" i="1"/>
  <c r="W2853" i="1"/>
  <c r="D2853" i="1"/>
  <c r="C2853" i="1"/>
  <c r="DF2852" i="1"/>
  <c r="DE2852" i="1"/>
  <c r="CK2852" i="1"/>
  <c r="CJ2852" i="1"/>
  <c r="BO2852" i="1"/>
  <c r="BN2852" i="1"/>
  <c r="AS2852" i="1"/>
  <c r="AR2852" i="1"/>
  <c r="X2852" i="1"/>
  <c r="W2852" i="1"/>
  <c r="D2852" i="1"/>
  <c r="C2852" i="1"/>
  <c r="DF2851" i="1"/>
  <c r="DE2851" i="1"/>
  <c r="CK2851" i="1"/>
  <c r="CJ2851" i="1"/>
  <c r="BO2851" i="1"/>
  <c r="BN2851" i="1"/>
  <c r="AS2851" i="1"/>
  <c r="AR2851" i="1"/>
  <c r="X2851" i="1"/>
  <c r="W2851" i="1"/>
  <c r="D2851" i="1"/>
  <c r="C2851" i="1"/>
  <c r="DF2850" i="1"/>
  <c r="DE2850" i="1"/>
  <c r="CK2850" i="1"/>
  <c r="CJ2850" i="1"/>
  <c r="BO2850" i="1"/>
  <c r="BN2850" i="1"/>
  <c r="AS2850" i="1"/>
  <c r="AR2850" i="1"/>
  <c r="X2850" i="1"/>
  <c r="W2850" i="1"/>
  <c r="D2850" i="1"/>
  <c r="C2850" i="1"/>
  <c r="DF2849" i="1"/>
  <c r="DE2849" i="1"/>
  <c r="CK2849" i="1"/>
  <c r="CJ2849" i="1"/>
  <c r="BO2849" i="1"/>
  <c r="BN2849" i="1"/>
  <c r="AS2849" i="1"/>
  <c r="AR2849" i="1"/>
  <c r="X2849" i="1"/>
  <c r="W2849" i="1"/>
  <c r="D2849" i="1"/>
  <c r="C2849" i="1"/>
  <c r="DF2848" i="1"/>
  <c r="DE2848" i="1"/>
  <c r="CK2848" i="1"/>
  <c r="CJ2848" i="1"/>
  <c r="BO2848" i="1"/>
  <c r="BN2848" i="1"/>
  <c r="AS2848" i="1"/>
  <c r="AR2848" i="1"/>
  <c r="X2848" i="1"/>
  <c r="W2848" i="1"/>
  <c r="D2848" i="1"/>
  <c r="C2848" i="1"/>
  <c r="DF2847" i="1"/>
  <c r="DE2847" i="1"/>
  <c r="CK2847" i="1"/>
  <c r="CJ2847" i="1"/>
  <c r="BO2847" i="1"/>
  <c r="BN2847" i="1"/>
  <c r="AS2847" i="1"/>
  <c r="AR2847" i="1"/>
  <c r="X2847" i="1"/>
  <c r="W2847" i="1"/>
  <c r="D2847" i="1"/>
  <c r="C2847" i="1"/>
  <c r="DF2846" i="1"/>
  <c r="DE2846" i="1"/>
  <c r="CK2846" i="1"/>
  <c r="CJ2846" i="1"/>
  <c r="BO2846" i="1"/>
  <c r="BN2846" i="1"/>
  <c r="AS2846" i="1"/>
  <c r="AR2846" i="1"/>
  <c r="X2846" i="1"/>
  <c r="W2846" i="1"/>
  <c r="D2846" i="1"/>
  <c r="C2846" i="1"/>
  <c r="DF2845" i="1"/>
  <c r="DE2845" i="1"/>
  <c r="CK2845" i="1"/>
  <c r="CJ2845" i="1"/>
  <c r="BO2845" i="1"/>
  <c r="BN2845" i="1"/>
  <c r="AS2845" i="1"/>
  <c r="AR2845" i="1"/>
  <c r="X2845" i="1"/>
  <c r="W2845" i="1"/>
  <c r="D2845" i="1"/>
  <c r="C2845" i="1"/>
  <c r="DF2844" i="1"/>
  <c r="DE2844" i="1"/>
  <c r="CK2844" i="1"/>
  <c r="CJ2844" i="1"/>
  <c r="BO2844" i="1"/>
  <c r="BN2844" i="1"/>
  <c r="AS2844" i="1"/>
  <c r="AR2844" i="1"/>
  <c r="X2844" i="1"/>
  <c r="W2844" i="1"/>
  <c r="D2844" i="1"/>
  <c r="C2844" i="1"/>
  <c r="DF2843" i="1"/>
  <c r="DE2843" i="1"/>
  <c r="CK2843" i="1"/>
  <c r="CJ2843" i="1"/>
  <c r="BO2843" i="1"/>
  <c r="BN2843" i="1"/>
  <c r="AS2843" i="1"/>
  <c r="AR2843" i="1"/>
  <c r="X2843" i="1"/>
  <c r="W2843" i="1"/>
  <c r="D2843" i="1"/>
  <c r="C2843" i="1"/>
  <c r="DF2842" i="1"/>
  <c r="DE2842" i="1"/>
  <c r="CK2842" i="1"/>
  <c r="CJ2842" i="1"/>
  <c r="BO2842" i="1"/>
  <c r="BN2842" i="1"/>
  <c r="AS2842" i="1"/>
  <c r="AR2842" i="1"/>
  <c r="X2842" i="1"/>
  <c r="W2842" i="1"/>
  <c r="D2842" i="1"/>
  <c r="C2842" i="1"/>
  <c r="DF2841" i="1"/>
  <c r="DE2841" i="1"/>
  <c r="CK2841" i="1"/>
  <c r="CJ2841" i="1"/>
  <c r="BO2841" i="1"/>
  <c r="BN2841" i="1"/>
  <c r="AS2841" i="1"/>
  <c r="AR2841" i="1"/>
  <c r="X2841" i="1"/>
  <c r="W2841" i="1"/>
  <c r="D2841" i="1"/>
  <c r="C2841" i="1"/>
  <c r="DF2840" i="1"/>
  <c r="DE2840" i="1"/>
  <c r="CK2840" i="1"/>
  <c r="CJ2840" i="1"/>
  <c r="BO2840" i="1"/>
  <c r="BN2840" i="1"/>
  <c r="AS2840" i="1"/>
  <c r="AR2840" i="1"/>
  <c r="X2840" i="1"/>
  <c r="W2840" i="1"/>
  <c r="D2840" i="1"/>
  <c r="C2840" i="1"/>
  <c r="DF2839" i="1"/>
  <c r="DE2839" i="1"/>
  <c r="CK2839" i="1"/>
  <c r="CJ2839" i="1"/>
  <c r="BO2839" i="1"/>
  <c r="BN2839" i="1"/>
  <c r="AS2839" i="1"/>
  <c r="AR2839" i="1"/>
  <c r="X2839" i="1"/>
  <c r="W2839" i="1"/>
  <c r="D2839" i="1"/>
  <c r="C2839" i="1"/>
  <c r="DF2838" i="1"/>
  <c r="DE2838" i="1"/>
  <c r="CK2838" i="1"/>
  <c r="CJ2838" i="1"/>
  <c r="BO2838" i="1"/>
  <c r="BN2838" i="1"/>
  <c r="AS2838" i="1"/>
  <c r="AR2838" i="1"/>
  <c r="X2838" i="1"/>
  <c r="W2838" i="1"/>
  <c r="D2838" i="1"/>
  <c r="C2838" i="1"/>
  <c r="DF2837" i="1"/>
  <c r="DE2837" i="1"/>
  <c r="CK2837" i="1"/>
  <c r="CJ2837" i="1"/>
  <c r="BO2837" i="1"/>
  <c r="BN2837" i="1"/>
  <c r="AS2837" i="1"/>
  <c r="AR2837" i="1"/>
  <c r="X2837" i="1"/>
  <c r="W2837" i="1"/>
  <c r="D2837" i="1"/>
  <c r="C2837" i="1"/>
  <c r="DF2836" i="1"/>
  <c r="DE2836" i="1"/>
  <c r="CK2836" i="1"/>
  <c r="CJ2836" i="1"/>
  <c r="BO2836" i="1"/>
  <c r="BN2836" i="1"/>
  <c r="AS2836" i="1"/>
  <c r="AR2836" i="1"/>
  <c r="X2836" i="1"/>
  <c r="W2836" i="1"/>
  <c r="D2836" i="1"/>
  <c r="C2836" i="1"/>
  <c r="DF2835" i="1"/>
  <c r="DE2835" i="1"/>
  <c r="CK2835" i="1"/>
  <c r="CJ2835" i="1"/>
  <c r="BO2835" i="1"/>
  <c r="BN2835" i="1"/>
  <c r="AS2835" i="1"/>
  <c r="AR2835" i="1"/>
  <c r="X2835" i="1"/>
  <c r="W2835" i="1"/>
  <c r="D2835" i="1"/>
  <c r="C2835" i="1"/>
  <c r="DF2834" i="1"/>
  <c r="DE2834" i="1"/>
  <c r="CK2834" i="1"/>
  <c r="CJ2834" i="1"/>
  <c r="BO2834" i="1"/>
  <c r="BN2834" i="1"/>
  <c r="AS2834" i="1"/>
  <c r="AR2834" i="1"/>
  <c r="X2834" i="1"/>
  <c r="W2834" i="1"/>
  <c r="D2834" i="1"/>
  <c r="C2834" i="1"/>
  <c r="DF2833" i="1"/>
  <c r="DE2833" i="1"/>
  <c r="CK2833" i="1"/>
  <c r="CJ2833" i="1"/>
  <c r="BO2833" i="1"/>
  <c r="BN2833" i="1"/>
  <c r="AS2833" i="1"/>
  <c r="AR2833" i="1"/>
  <c r="X2833" i="1"/>
  <c r="W2833" i="1"/>
  <c r="D2833" i="1"/>
  <c r="C2833" i="1"/>
  <c r="DF2832" i="1"/>
  <c r="DE2832" i="1"/>
  <c r="CK2832" i="1"/>
  <c r="CJ2832" i="1"/>
  <c r="BO2832" i="1"/>
  <c r="BN2832" i="1"/>
  <c r="AS2832" i="1"/>
  <c r="AR2832" i="1"/>
  <c r="X2832" i="1"/>
  <c r="W2832" i="1"/>
  <c r="D2832" i="1"/>
  <c r="C2832" i="1"/>
  <c r="DF2831" i="1"/>
  <c r="DE2831" i="1"/>
  <c r="CK2831" i="1"/>
  <c r="CJ2831" i="1"/>
  <c r="BO2831" i="1"/>
  <c r="BN2831" i="1"/>
  <c r="AS2831" i="1"/>
  <c r="AR2831" i="1"/>
  <c r="X2831" i="1"/>
  <c r="W2831" i="1"/>
  <c r="D2831" i="1"/>
  <c r="C2831" i="1"/>
  <c r="DF2830" i="1"/>
  <c r="DE2830" i="1"/>
  <c r="CK2830" i="1"/>
  <c r="CJ2830" i="1"/>
  <c r="BO2830" i="1"/>
  <c r="BN2830" i="1"/>
  <c r="AS2830" i="1"/>
  <c r="AR2830" i="1"/>
  <c r="X2830" i="1"/>
  <c r="W2830" i="1"/>
  <c r="D2830" i="1"/>
  <c r="C2830" i="1"/>
  <c r="DF2829" i="1"/>
  <c r="DE2829" i="1"/>
  <c r="CK2829" i="1"/>
  <c r="CJ2829" i="1"/>
  <c r="BO2829" i="1"/>
  <c r="BN2829" i="1"/>
  <c r="AS2829" i="1"/>
  <c r="AR2829" i="1"/>
  <c r="X2829" i="1"/>
  <c r="W2829" i="1"/>
  <c r="D2829" i="1"/>
  <c r="C2829" i="1"/>
  <c r="DF2828" i="1"/>
  <c r="DE2828" i="1"/>
  <c r="CK2828" i="1"/>
  <c r="CJ2828" i="1"/>
  <c r="BO2828" i="1"/>
  <c r="BN2828" i="1"/>
  <c r="AS2828" i="1"/>
  <c r="AR2828" i="1"/>
  <c r="X2828" i="1"/>
  <c r="W2828" i="1"/>
  <c r="D2828" i="1"/>
  <c r="C2828" i="1"/>
  <c r="DF2827" i="1"/>
  <c r="DE2827" i="1"/>
  <c r="CK2827" i="1"/>
  <c r="CJ2827" i="1"/>
  <c r="BO2827" i="1"/>
  <c r="BN2827" i="1"/>
  <c r="AS2827" i="1"/>
  <c r="AR2827" i="1"/>
  <c r="X2827" i="1"/>
  <c r="W2827" i="1"/>
  <c r="D2827" i="1"/>
  <c r="C2827" i="1"/>
  <c r="DF2826" i="1"/>
  <c r="DE2826" i="1"/>
  <c r="CK2826" i="1"/>
  <c r="CJ2826" i="1"/>
  <c r="BO2826" i="1"/>
  <c r="BN2826" i="1"/>
  <c r="AS2826" i="1"/>
  <c r="AR2826" i="1"/>
  <c r="X2826" i="1"/>
  <c r="W2826" i="1"/>
  <c r="D2826" i="1"/>
  <c r="C2826" i="1"/>
  <c r="DF2825" i="1"/>
  <c r="DE2825" i="1"/>
  <c r="CK2825" i="1"/>
  <c r="CJ2825" i="1"/>
  <c r="BO2825" i="1"/>
  <c r="BN2825" i="1"/>
  <c r="AS2825" i="1"/>
  <c r="AR2825" i="1"/>
  <c r="X2825" i="1"/>
  <c r="W2825" i="1"/>
  <c r="D2825" i="1"/>
  <c r="C2825" i="1"/>
  <c r="DF2824" i="1"/>
  <c r="DE2824" i="1"/>
  <c r="CK2824" i="1"/>
  <c r="CJ2824" i="1"/>
  <c r="BO2824" i="1"/>
  <c r="BN2824" i="1"/>
  <c r="AS2824" i="1"/>
  <c r="AR2824" i="1"/>
  <c r="X2824" i="1"/>
  <c r="W2824" i="1"/>
  <c r="D2824" i="1"/>
  <c r="C2824" i="1"/>
  <c r="DF2823" i="1"/>
  <c r="DE2823" i="1"/>
  <c r="CK2823" i="1"/>
  <c r="CJ2823" i="1"/>
  <c r="BO2823" i="1"/>
  <c r="BN2823" i="1"/>
  <c r="AS2823" i="1"/>
  <c r="AR2823" i="1"/>
  <c r="X2823" i="1"/>
  <c r="W2823" i="1"/>
  <c r="D2823" i="1"/>
  <c r="C2823" i="1"/>
  <c r="DF2822" i="1"/>
  <c r="DE2822" i="1"/>
  <c r="CK2822" i="1"/>
  <c r="CJ2822" i="1"/>
  <c r="BO2822" i="1"/>
  <c r="BN2822" i="1"/>
  <c r="AS2822" i="1"/>
  <c r="AR2822" i="1"/>
  <c r="X2822" i="1"/>
  <c r="W2822" i="1"/>
  <c r="D2822" i="1"/>
  <c r="C2822" i="1"/>
  <c r="DF2821" i="1"/>
  <c r="DE2821" i="1"/>
  <c r="CK2821" i="1"/>
  <c r="CJ2821" i="1"/>
  <c r="BO2821" i="1"/>
  <c r="BN2821" i="1"/>
  <c r="AS2821" i="1"/>
  <c r="AR2821" i="1"/>
  <c r="X2821" i="1"/>
  <c r="W2821" i="1"/>
  <c r="D2821" i="1"/>
  <c r="C2821" i="1"/>
  <c r="DF2820" i="1"/>
  <c r="DE2820" i="1"/>
  <c r="CK2820" i="1"/>
  <c r="CJ2820" i="1"/>
  <c r="BO2820" i="1"/>
  <c r="BN2820" i="1"/>
  <c r="AS2820" i="1"/>
  <c r="AR2820" i="1"/>
  <c r="X2820" i="1"/>
  <c r="W2820" i="1"/>
  <c r="D2820" i="1"/>
  <c r="C2820" i="1"/>
  <c r="DF2819" i="1"/>
  <c r="DE2819" i="1"/>
  <c r="CK2819" i="1"/>
  <c r="CJ2819" i="1"/>
  <c r="BO2819" i="1"/>
  <c r="BN2819" i="1"/>
  <c r="AS2819" i="1"/>
  <c r="AR2819" i="1"/>
  <c r="X2819" i="1"/>
  <c r="W2819" i="1"/>
  <c r="D2819" i="1"/>
  <c r="C2819" i="1"/>
  <c r="DF2818" i="1"/>
  <c r="DE2818" i="1"/>
  <c r="CK2818" i="1"/>
  <c r="CJ2818" i="1"/>
  <c r="BO2818" i="1"/>
  <c r="BN2818" i="1"/>
  <c r="AS2818" i="1"/>
  <c r="AR2818" i="1"/>
  <c r="X2818" i="1"/>
  <c r="W2818" i="1"/>
  <c r="D2818" i="1"/>
  <c r="C2818" i="1"/>
  <c r="DF2817" i="1"/>
  <c r="DE2817" i="1"/>
  <c r="CK2817" i="1"/>
  <c r="CJ2817" i="1"/>
  <c r="BO2817" i="1"/>
  <c r="BN2817" i="1"/>
  <c r="AS2817" i="1"/>
  <c r="AR2817" i="1"/>
  <c r="X2817" i="1"/>
  <c r="W2817" i="1"/>
  <c r="D2817" i="1"/>
  <c r="C2817" i="1"/>
  <c r="DF2816" i="1"/>
  <c r="DE2816" i="1"/>
  <c r="CK2816" i="1"/>
  <c r="CJ2816" i="1"/>
  <c r="BO2816" i="1"/>
  <c r="BN2816" i="1"/>
  <c r="AS2816" i="1"/>
  <c r="AR2816" i="1"/>
  <c r="X2816" i="1"/>
  <c r="W2816" i="1"/>
  <c r="D2816" i="1"/>
  <c r="C2816" i="1"/>
  <c r="DF2815" i="1"/>
  <c r="DE2815" i="1"/>
  <c r="CK2815" i="1"/>
  <c r="CJ2815" i="1"/>
  <c r="BO2815" i="1"/>
  <c r="BN2815" i="1"/>
  <c r="AS2815" i="1"/>
  <c r="AR2815" i="1"/>
  <c r="X2815" i="1"/>
  <c r="W2815" i="1"/>
  <c r="D2815" i="1"/>
  <c r="C2815" i="1"/>
  <c r="DF2814" i="1"/>
  <c r="DE2814" i="1"/>
  <c r="CK2814" i="1"/>
  <c r="CJ2814" i="1"/>
  <c r="BO2814" i="1"/>
  <c r="BN2814" i="1"/>
  <c r="AS2814" i="1"/>
  <c r="AR2814" i="1"/>
  <c r="X2814" i="1"/>
  <c r="W2814" i="1"/>
  <c r="D2814" i="1"/>
  <c r="C2814" i="1"/>
  <c r="DF2813" i="1"/>
  <c r="DE2813" i="1"/>
  <c r="CK2813" i="1"/>
  <c r="CJ2813" i="1"/>
  <c r="BO2813" i="1"/>
  <c r="BN2813" i="1"/>
  <c r="AS2813" i="1"/>
  <c r="AR2813" i="1"/>
  <c r="X2813" i="1"/>
  <c r="W2813" i="1"/>
  <c r="D2813" i="1"/>
  <c r="C2813" i="1"/>
  <c r="DF2812" i="1"/>
  <c r="DE2812" i="1"/>
  <c r="CK2812" i="1"/>
  <c r="CJ2812" i="1"/>
  <c r="BO2812" i="1"/>
  <c r="BN2812" i="1"/>
  <c r="AS2812" i="1"/>
  <c r="AR2812" i="1"/>
  <c r="X2812" i="1"/>
  <c r="W2812" i="1"/>
  <c r="D2812" i="1"/>
  <c r="C2812" i="1"/>
  <c r="DF2811" i="1"/>
  <c r="DE2811" i="1"/>
  <c r="CK2811" i="1"/>
  <c r="CJ2811" i="1"/>
  <c r="BO2811" i="1"/>
  <c r="BN2811" i="1"/>
  <c r="AS2811" i="1"/>
  <c r="AR2811" i="1"/>
  <c r="X2811" i="1"/>
  <c r="W2811" i="1"/>
  <c r="D2811" i="1"/>
  <c r="C2811" i="1"/>
  <c r="DF2810" i="1"/>
  <c r="DE2810" i="1"/>
  <c r="CK2810" i="1"/>
  <c r="CJ2810" i="1"/>
  <c r="BO2810" i="1"/>
  <c r="BN2810" i="1"/>
  <c r="AS2810" i="1"/>
  <c r="AR2810" i="1"/>
  <c r="X2810" i="1"/>
  <c r="W2810" i="1"/>
  <c r="D2810" i="1"/>
  <c r="C2810" i="1"/>
  <c r="DF2809" i="1"/>
  <c r="DE2809" i="1"/>
  <c r="CK2809" i="1"/>
  <c r="CJ2809" i="1"/>
  <c r="BO2809" i="1"/>
  <c r="BN2809" i="1"/>
  <c r="AS2809" i="1"/>
  <c r="AR2809" i="1"/>
  <c r="X2809" i="1"/>
  <c r="W2809" i="1"/>
  <c r="D2809" i="1"/>
  <c r="C2809" i="1"/>
  <c r="DF2808" i="1"/>
  <c r="DE2808" i="1"/>
  <c r="CK2808" i="1"/>
  <c r="CJ2808" i="1"/>
  <c r="BO2808" i="1"/>
  <c r="BN2808" i="1"/>
  <c r="AS2808" i="1"/>
  <c r="AR2808" i="1"/>
  <c r="X2808" i="1"/>
  <c r="W2808" i="1"/>
  <c r="D2808" i="1"/>
  <c r="C2808" i="1"/>
  <c r="DF2807" i="1"/>
  <c r="DE2807" i="1"/>
  <c r="CK2807" i="1"/>
  <c r="CJ2807" i="1"/>
  <c r="BO2807" i="1"/>
  <c r="BN2807" i="1"/>
  <c r="AS2807" i="1"/>
  <c r="AR2807" i="1"/>
  <c r="X2807" i="1"/>
  <c r="W2807" i="1"/>
  <c r="D2807" i="1"/>
  <c r="C2807" i="1"/>
  <c r="DF2806" i="1"/>
  <c r="DE2806" i="1"/>
  <c r="CK2806" i="1"/>
  <c r="CJ2806" i="1"/>
  <c r="BO2806" i="1"/>
  <c r="BN2806" i="1"/>
  <c r="AS2806" i="1"/>
  <c r="AR2806" i="1"/>
  <c r="X2806" i="1"/>
  <c r="W2806" i="1"/>
  <c r="D2806" i="1"/>
  <c r="C2806" i="1"/>
  <c r="DF2805" i="1"/>
  <c r="DE2805" i="1"/>
  <c r="CK2805" i="1"/>
  <c r="CJ2805" i="1"/>
  <c r="BO2805" i="1"/>
  <c r="BN2805" i="1"/>
  <c r="AS2805" i="1"/>
  <c r="AR2805" i="1"/>
  <c r="X2805" i="1"/>
  <c r="W2805" i="1"/>
  <c r="D2805" i="1"/>
  <c r="C2805" i="1"/>
  <c r="DF2804" i="1"/>
  <c r="DE2804" i="1"/>
  <c r="CK2804" i="1"/>
  <c r="CJ2804" i="1"/>
  <c r="BO2804" i="1"/>
  <c r="BN2804" i="1"/>
  <c r="AS2804" i="1"/>
  <c r="AR2804" i="1"/>
  <c r="X2804" i="1"/>
  <c r="W2804" i="1"/>
  <c r="D2804" i="1"/>
  <c r="C2804" i="1"/>
  <c r="DF2803" i="1"/>
  <c r="DE2803" i="1"/>
  <c r="CK2803" i="1"/>
  <c r="CJ2803" i="1"/>
  <c r="BO2803" i="1"/>
  <c r="BN2803" i="1"/>
  <c r="AS2803" i="1"/>
  <c r="AR2803" i="1"/>
  <c r="X2803" i="1"/>
  <c r="W2803" i="1"/>
  <c r="D2803" i="1"/>
  <c r="C2803" i="1"/>
  <c r="DF2802" i="1"/>
  <c r="DE2802" i="1"/>
  <c r="CK2802" i="1"/>
  <c r="CJ2802" i="1"/>
  <c r="BO2802" i="1"/>
  <c r="BN2802" i="1"/>
  <c r="AS2802" i="1"/>
  <c r="AR2802" i="1"/>
  <c r="X2802" i="1"/>
  <c r="W2802" i="1"/>
  <c r="D2802" i="1"/>
  <c r="C2802" i="1"/>
  <c r="DF2801" i="1"/>
  <c r="DE2801" i="1"/>
  <c r="CK2801" i="1"/>
  <c r="CJ2801" i="1"/>
  <c r="BO2801" i="1"/>
  <c r="BN2801" i="1"/>
  <c r="AS2801" i="1"/>
  <c r="AR2801" i="1"/>
  <c r="X2801" i="1"/>
  <c r="W2801" i="1"/>
  <c r="D2801" i="1"/>
  <c r="C2801" i="1"/>
  <c r="DF2800" i="1"/>
  <c r="DE2800" i="1"/>
  <c r="CK2800" i="1"/>
  <c r="CJ2800" i="1"/>
  <c r="BO2800" i="1"/>
  <c r="BN2800" i="1"/>
  <c r="AS2800" i="1"/>
  <c r="AR2800" i="1"/>
  <c r="X2800" i="1"/>
  <c r="W2800" i="1"/>
  <c r="D2800" i="1"/>
  <c r="C2800" i="1"/>
  <c r="DF2799" i="1"/>
  <c r="DE2799" i="1"/>
  <c r="CK2799" i="1"/>
  <c r="CJ2799" i="1"/>
  <c r="BO2799" i="1"/>
  <c r="BN2799" i="1"/>
  <c r="AS2799" i="1"/>
  <c r="AR2799" i="1"/>
  <c r="X2799" i="1"/>
  <c r="W2799" i="1"/>
  <c r="D2799" i="1"/>
  <c r="C2799" i="1"/>
  <c r="DF2798" i="1"/>
  <c r="DE2798" i="1"/>
  <c r="CK2798" i="1"/>
  <c r="CJ2798" i="1"/>
  <c r="BO2798" i="1"/>
  <c r="BN2798" i="1"/>
  <c r="AS2798" i="1"/>
  <c r="AR2798" i="1"/>
  <c r="X2798" i="1"/>
  <c r="W2798" i="1"/>
  <c r="D2798" i="1"/>
  <c r="C2798" i="1"/>
  <c r="DF2797" i="1"/>
  <c r="DE2797" i="1"/>
  <c r="CK2797" i="1"/>
  <c r="CJ2797" i="1"/>
  <c r="BO2797" i="1"/>
  <c r="BN2797" i="1"/>
  <c r="AS2797" i="1"/>
  <c r="AR2797" i="1"/>
  <c r="X2797" i="1"/>
  <c r="W2797" i="1"/>
  <c r="D2797" i="1"/>
  <c r="C2797" i="1"/>
  <c r="DF2796" i="1"/>
  <c r="DE2796" i="1"/>
  <c r="CK2796" i="1"/>
  <c r="CJ2796" i="1"/>
  <c r="BO2796" i="1"/>
  <c r="BN2796" i="1"/>
  <c r="AS2796" i="1"/>
  <c r="AR2796" i="1"/>
  <c r="X2796" i="1"/>
  <c r="W2796" i="1"/>
  <c r="D2796" i="1"/>
  <c r="C2796" i="1"/>
  <c r="DF2795" i="1"/>
  <c r="DE2795" i="1"/>
  <c r="CK2795" i="1"/>
  <c r="CJ2795" i="1"/>
  <c r="BO2795" i="1"/>
  <c r="BN2795" i="1"/>
  <c r="AS2795" i="1"/>
  <c r="AR2795" i="1"/>
  <c r="X2795" i="1"/>
  <c r="W2795" i="1"/>
  <c r="D2795" i="1"/>
  <c r="C2795" i="1"/>
  <c r="DF2794" i="1"/>
  <c r="DE2794" i="1"/>
  <c r="CK2794" i="1"/>
  <c r="CJ2794" i="1"/>
  <c r="BO2794" i="1"/>
  <c r="BN2794" i="1"/>
  <c r="AS2794" i="1"/>
  <c r="AR2794" i="1"/>
  <c r="X2794" i="1"/>
  <c r="W2794" i="1"/>
  <c r="D2794" i="1"/>
  <c r="C2794" i="1"/>
  <c r="DF2793" i="1"/>
  <c r="DE2793" i="1"/>
  <c r="CK2793" i="1"/>
  <c r="CJ2793" i="1"/>
  <c r="BO2793" i="1"/>
  <c r="BN2793" i="1"/>
  <c r="AS2793" i="1"/>
  <c r="AR2793" i="1"/>
  <c r="X2793" i="1"/>
  <c r="W2793" i="1"/>
  <c r="D2793" i="1"/>
  <c r="C2793" i="1"/>
  <c r="DF2792" i="1"/>
  <c r="DE2792" i="1"/>
  <c r="CK2792" i="1"/>
  <c r="CJ2792" i="1"/>
  <c r="BO2792" i="1"/>
  <c r="BN2792" i="1"/>
  <c r="AS2792" i="1"/>
  <c r="AR2792" i="1"/>
  <c r="X2792" i="1"/>
  <c r="W2792" i="1"/>
  <c r="D2792" i="1"/>
  <c r="C2792" i="1"/>
  <c r="DF2791" i="1"/>
  <c r="DE2791" i="1"/>
  <c r="CK2791" i="1"/>
  <c r="CJ2791" i="1"/>
  <c r="BO2791" i="1"/>
  <c r="BN2791" i="1"/>
  <c r="AS2791" i="1"/>
  <c r="AR2791" i="1"/>
  <c r="X2791" i="1"/>
  <c r="W2791" i="1"/>
  <c r="D2791" i="1"/>
  <c r="C2791" i="1"/>
  <c r="DF2790" i="1"/>
  <c r="DE2790" i="1"/>
  <c r="CK2790" i="1"/>
  <c r="CJ2790" i="1"/>
  <c r="BO2790" i="1"/>
  <c r="BN2790" i="1"/>
  <c r="AS2790" i="1"/>
  <c r="AR2790" i="1"/>
  <c r="X2790" i="1"/>
  <c r="W2790" i="1"/>
  <c r="D2790" i="1"/>
  <c r="C2790" i="1"/>
  <c r="DF2789" i="1"/>
  <c r="DE2789" i="1"/>
  <c r="CK2789" i="1"/>
  <c r="CJ2789" i="1"/>
  <c r="BO2789" i="1"/>
  <c r="BN2789" i="1"/>
  <c r="AS2789" i="1"/>
  <c r="AR2789" i="1"/>
  <c r="X2789" i="1"/>
  <c r="W2789" i="1"/>
  <c r="D2789" i="1"/>
  <c r="C2789" i="1"/>
  <c r="DF2788" i="1"/>
  <c r="DE2788" i="1"/>
  <c r="CK2788" i="1"/>
  <c r="CJ2788" i="1"/>
  <c r="BO2788" i="1"/>
  <c r="BN2788" i="1"/>
  <c r="AS2788" i="1"/>
  <c r="AR2788" i="1"/>
  <c r="X2788" i="1"/>
  <c r="W2788" i="1"/>
  <c r="D2788" i="1"/>
  <c r="C2788" i="1"/>
  <c r="DF2787" i="1"/>
  <c r="DE2787" i="1"/>
  <c r="CK2787" i="1"/>
  <c r="CJ2787" i="1"/>
  <c r="BO2787" i="1"/>
  <c r="BN2787" i="1"/>
  <c r="AS2787" i="1"/>
  <c r="AR2787" i="1"/>
  <c r="X2787" i="1"/>
  <c r="W2787" i="1"/>
  <c r="D2787" i="1"/>
  <c r="C2787" i="1"/>
  <c r="DF2786" i="1"/>
  <c r="DE2786" i="1"/>
  <c r="CK2786" i="1"/>
  <c r="CJ2786" i="1"/>
  <c r="BO2786" i="1"/>
  <c r="BN2786" i="1"/>
  <c r="AS2786" i="1"/>
  <c r="AR2786" i="1"/>
  <c r="X2786" i="1"/>
  <c r="W2786" i="1"/>
  <c r="D2786" i="1"/>
  <c r="C2786" i="1"/>
  <c r="DF2785" i="1"/>
  <c r="DE2785" i="1"/>
  <c r="CK2785" i="1"/>
  <c r="CJ2785" i="1"/>
  <c r="BO2785" i="1"/>
  <c r="BN2785" i="1"/>
  <c r="AS2785" i="1"/>
  <c r="AR2785" i="1"/>
  <c r="X2785" i="1"/>
  <c r="W2785" i="1"/>
  <c r="D2785" i="1"/>
  <c r="C2785" i="1"/>
  <c r="DF2784" i="1"/>
  <c r="DE2784" i="1"/>
  <c r="CK2784" i="1"/>
  <c r="CJ2784" i="1"/>
  <c r="BO2784" i="1"/>
  <c r="BN2784" i="1"/>
  <c r="AS2784" i="1"/>
  <c r="AR2784" i="1"/>
  <c r="X2784" i="1"/>
  <c r="W2784" i="1"/>
  <c r="D2784" i="1"/>
  <c r="C2784" i="1"/>
  <c r="DF2783" i="1"/>
  <c r="DE2783" i="1"/>
  <c r="CK2783" i="1"/>
  <c r="CJ2783" i="1"/>
  <c r="BO2783" i="1"/>
  <c r="BN2783" i="1"/>
  <c r="AS2783" i="1"/>
  <c r="AR2783" i="1"/>
  <c r="X2783" i="1"/>
  <c r="W2783" i="1"/>
  <c r="D2783" i="1"/>
  <c r="C2783" i="1"/>
  <c r="DF2782" i="1"/>
  <c r="DE2782" i="1"/>
  <c r="CK2782" i="1"/>
  <c r="CJ2782" i="1"/>
  <c r="BO2782" i="1"/>
  <c r="BN2782" i="1"/>
  <c r="AS2782" i="1"/>
  <c r="AR2782" i="1"/>
  <c r="X2782" i="1"/>
  <c r="W2782" i="1"/>
  <c r="D2782" i="1"/>
  <c r="C2782" i="1"/>
  <c r="DF2781" i="1"/>
  <c r="DE2781" i="1"/>
  <c r="CK2781" i="1"/>
  <c r="CJ2781" i="1"/>
  <c r="BO2781" i="1"/>
  <c r="BN2781" i="1"/>
  <c r="AS2781" i="1"/>
  <c r="AR2781" i="1"/>
  <c r="X2781" i="1"/>
  <c r="W2781" i="1"/>
  <c r="D2781" i="1"/>
  <c r="C2781" i="1"/>
  <c r="DF2780" i="1"/>
  <c r="DE2780" i="1"/>
  <c r="CK2780" i="1"/>
  <c r="CJ2780" i="1"/>
  <c r="BO2780" i="1"/>
  <c r="BN2780" i="1"/>
  <c r="AS2780" i="1"/>
  <c r="AR2780" i="1"/>
  <c r="X2780" i="1"/>
  <c r="W2780" i="1"/>
  <c r="D2780" i="1"/>
  <c r="C2780" i="1"/>
  <c r="DF2779" i="1"/>
  <c r="DE2779" i="1"/>
  <c r="CK2779" i="1"/>
  <c r="CJ2779" i="1"/>
  <c r="BO2779" i="1"/>
  <c r="BN2779" i="1"/>
  <c r="AS2779" i="1"/>
  <c r="AR2779" i="1"/>
  <c r="X2779" i="1"/>
  <c r="W2779" i="1"/>
  <c r="D2779" i="1"/>
  <c r="C2779" i="1"/>
  <c r="DF2778" i="1"/>
  <c r="DE2778" i="1"/>
  <c r="CK2778" i="1"/>
  <c r="CJ2778" i="1"/>
  <c r="BO2778" i="1"/>
  <c r="BN2778" i="1"/>
  <c r="AS2778" i="1"/>
  <c r="AR2778" i="1"/>
  <c r="X2778" i="1"/>
  <c r="W2778" i="1"/>
  <c r="D2778" i="1"/>
  <c r="C2778" i="1"/>
  <c r="DF2777" i="1"/>
  <c r="DE2777" i="1"/>
  <c r="CK2777" i="1"/>
  <c r="CJ2777" i="1"/>
  <c r="BO2777" i="1"/>
  <c r="BN2777" i="1"/>
  <c r="AS2777" i="1"/>
  <c r="AR2777" i="1"/>
  <c r="X2777" i="1"/>
  <c r="W2777" i="1"/>
  <c r="D2777" i="1"/>
  <c r="C2777" i="1"/>
  <c r="DF2776" i="1"/>
  <c r="DE2776" i="1"/>
  <c r="CK2776" i="1"/>
  <c r="CJ2776" i="1"/>
  <c r="BO2776" i="1"/>
  <c r="BN2776" i="1"/>
  <c r="AS2776" i="1"/>
  <c r="AR2776" i="1"/>
  <c r="X2776" i="1"/>
  <c r="W2776" i="1"/>
  <c r="D2776" i="1"/>
  <c r="C2776" i="1"/>
  <c r="DF2775" i="1"/>
  <c r="DE2775" i="1"/>
  <c r="CK2775" i="1"/>
  <c r="CJ2775" i="1"/>
  <c r="BO2775" i="1"/>
  <c r="BN2775" i="1"/>
  <c r="AS2775" i="1"/>
  <c r="AR2775" i="1"/>
  <c r="X2775" i="1"/>
  <c r="W2775" i="1"/>
  <c r="D2775" i="1"/>
  <c r="C2775" i="1"/>
  <c r="DF2774" i="1"/>
  <c r="DE2774" i="1"/>
  <c r="CK2774" i="1"/>
  <c r="CJ2774" i="1"/>
  <c r="BO2774" i="1"/>
  <c r="BN2774" i="1"/>
  <c r="AS2774" i="1"/>
  <c r="AR2774" i="1"/>
  <c r="X2774" i="1"/>
  <c r="W2774" i="1"/>
  <c r="D2774" i="1"/>
  <c r="C2774" i="1"/>
  <c r="DF2773" i="1"/>
  <c r="DE2773" i="1"/>
  <c r="CK2773" i="1"/>
  <c r="CJ2773" i="1"/>
  <c r="BO2773" i="1"/>
  <c r="BN2773" i="1"/>
  <c r="AS2773" i="1"/>
  <c r="AR2773" i="1"/>
  <c r="X2773" i="1"/>
  <c r="W2773" i="1"/>
  <c r="D2773" i="1"/>
  <c r="C2773" i="1"/>
  <c r="DF2772" i="1"/>
  <c r="DE2772" i="1"/>
  <c r="CK2772" i="1"/>
  <c r="CJ2772" i="1"/>
  <c r="BO2772" i="1"/>
  <c r="BN2772" i="1"/>
  <c r="AS2772" i="1"/>
  <c r="AR2772" i="1"/>
  <c r="X2772" i="1"/>
  <c r="W2772" i="1"/>
  <c r="D2772" i="1"/>
  <c r="C2772" i="1"/>
  <c r="DF2771" i="1"/>
  <c r="DE2771" i="1"/>
  <c r="CK2771" i="1"/>
  <c r="CJ2771" i="1"/>
  <c r="BO2771" i="1"/>
  <c r="BN2771" i="1"/>
  <c r="AS2771" i="1"/>
  <c r="AR2771" i="1"/>
  <c r="X2771" i="1"/>
  <c r="W2771" i="1"/>
  <c r="D2771" i="1"/>
  <c r="C2771" i="1"/>
  <c r="DF2770" i="1"/>
  <c r="DE2770" i="1"/>
  <c r="CK2770" i="1"/>
  <c r="CJ2770" i="1"/>
  <c r="BO2770" i="1"/>
  <c r="BN2770" i="1"/>
  <c r="AS2770" i="1"/>
  <c r="AR2770" i="1"/>
  <c r="X2770" i="1"/>
  <c r="W2770" i="1"/>
  <c r="D2770" i="1"/>
  <c r="C2770" i="1"/>
  <c r="DF2769" i="1"/>
  <c r="DE2769" i="1"/>
  <c r="CK2769" i="1"/>
  <c r="CJ2769" i="1"/>
  <c r="BO2769" i="1"/>
  <c r="BN2769" i="1"/>
  <c r="AS2769" i="1"/>
  <c r="AR2769" i="1"/>
  <c r="X2769" i="1"/>
  <c r="W2769" i="1"/>
  <c r="D2769" i="1"/>
  <c r="C2769" i="1"/>
  <c r="DF2768" i="1"/>
  <c r="DE2768" i="1"/>
  <c r="CK2768" i="1"/>
  <c r="CJ2768" i="1"/>
  <c r="BO2768" i="1"/>
  <c r="BN2768" i="1"/>
  <c r="AS2768" i="1"/>
  <c r="AR2768" i="1"/>
  <c r="X2768" i="1"/>
  <c r="W2768" i="1"/>
  <c r="D2768" i="1"/>
  <c r="C2768" i="1"/>
  <c r="DF2767" i="1"/>
  <c r="DE2767" i="1"/>
  <c r="CK2767" i="1"/>
  <c r="CJ2767" i="1"/>
  <c r="BO2767" i="1"/>
  <c r="BN2767" i="1"/>
  <c r="AS2767" i="1"/>
  <c r="AR2767" i="1"/>
  <c r="X2767" i="1"/>
  <c r="W2767" i="1"/>
  <c r="D2767" i="1"/>
  <c r="C2767" i="1"/>
  <c r="DF2766" i="1"/>
  <c r="DE2766" i="1"/>
  <c r="CK2766" i="1"/>
  <c r="CJ2766" i="1"/>
  <c r="BO2766" i="1"/>
  <c r="BN2766" i="1"/>
  <c r="AS2766" i="1"/>
  <c r="AR2766" i="1"/>
  <c r="X2766" i="1"/>
  <c r="W2766" i="1"/>
  <c r="D2766" i="1"/>
  <c r="C2766" i="1"/>
  <c r="DF2765" i="1"/>
  <c r="DE2765" i="1"/>
  <c r="CK2765" i="1"/>
  <c r="CJ2765" i="1"/>
  <c r="BO2765" i="1"/>
  <c r="BN2765" i="1"/>
  <c r="AS2765" i="1"/>
  <c r="AR2765" i="1"/>
  <c r="X2765" i="1"/>
  <c r="W2765" i="1"/>
  <c r="D2765" i="1"/>
  <c r="C2765" i="1"/>
  <c r="DF2764" i="1"/>
  <c r="DE2764" i="1"/>
  <c r="CK2764" i="1"/>
  <c r="CJ2764" i="1"/>
  <c r="BO2764" i="1"/>
  <c r="BN2764" i="1"/>
  <c r="AS2764" i="1"/>
  <c r="AR2764" i="1"/>
  <c r="X2764" i="1"/>
  <c r="W2764" i="1"/>
  <c r="D2764" i="1"/>
  <c r="C2764" i="1"/>
  <c r="DF2763" i="1"/>
  <c r="DE2763" i="1"/>
  <c r="CK2763" i="1"/>
  <c r="CJ2763" i="1"/>
  <c r="BO2763" i="1"/>
  <c r="BN2763" i="1"/>
  <c r="AS2763" i="1"/>
  <c r="AR2763" i="1"/>
  <c r="X2763" i="1"/>
  <c r="W2763" i="1"/>
  <c r="D2763" i="1"/>
  <c r="C2763" i="1"/>
  <c r="DF2762" i="1"/>
  <c r="DE2762" i="1"/>
  <c r="CK2762" i="1"/>
  <c r="CJ2762" i="1"/>
  <c r="BO2762" i="1"/>
  <c r="BN2762" i="1"/>
  <c r="AS2762" i="1"/>
  <c r="AR2762" i="1"/>
  <c r="X2762" i="1"/>
  <c r="W2762" i="1"/>
  <c r="D2762" i="1"/>
  <c r="C2762" i="1"/>
  <c r="DF2761" i="1"/>
  <c r="DE2761" i="1"/>
  <c r="CK2761" i="1"/>
  <c r="CJ2761" i="1"/>
  <c r="BO2761" i="1"/>
  <c r="BN2761" i="1"/>
  <c r="AS2761" i="1"/>
  <c r="AR2761" i="1"/>
  <c r="X2761" i="1"/>
  <c r="W2761" i="1"/>
  <c r="D2761" i="1"/>
  <c r="C2761" i="1"/>
  <c r="DF2760" i="1"/>
  <c r="DE2760" i="1"/>
  <c r="CK2760" i="1"/>
  <c r="CJ2760" i="1"/>
  <c r="BO2760" i="1"/>
  <c r="BN2760" i="1"/>
  <c r="AS2760" i="1"/>
  <c r="AR2760" i="1"/>
  <c r="X2760" i="1"/>
  <c r="W2760" i="1"/>
  <c r="D2760" i="1"/>
  <c r="C2760" i="1"/>
  <c r="DF2759" i="1"/>
  <c r="DE2759" i="1"/>
  <c r="CK2759" i="1"/>
  <c r="CJ2759" i="1"/>
  <c r="BO2759" i="1"/>
  <c r="BN2759" i="1"/>
  <c r="AS2759" i="1"/>
  <c r="AR2759" i="1"/>
  <c r="X2759" i="1"/>
  <c r="W2759" i="1"/>
  <c r="D2759" i="1"/>
  <c r="C2759" i="1"/>
  <c r="DF2758" i="1"/>
  <c r="DE2758" i="1"/>
  <c r="CK2758" i="1"/>
  <c r="CJ2758" i="1"/>
  <c r="BO2758" i="1"/>
  <c r="BN2758" i="1"/>
  <c r="AS2758" i="1"/>
  <c r="AR2758" i="1"/>
  <c r="X2758" i="1"/>
  <c r="W2758" i="1"/>
  <c r="D2758" i="1"/>
  <c r="C2758" i="1"/>
  <c r="DF2757" i="1"/>
  <c r="DE2757" i="1"/>
  <c r="CK2757" i="1"/>
  <c r="CJ2757" i="1"/>
  <c r="BO2757" i="1"/>
  <c r="BN2757" i="1"/>
  <c r="AS2757" i="1"/>
  <c r="AR2757" i="1"/>
  <c r="X2757" i="1"/>
  <c r="W2757" i="1"/>
  <c r="D2757" i="1"/>
  <c r="C2757" i="1"/>
  <c r="DF2756" i="1"/>
  <c r="DE2756" i="1"/>
  <c r="CK2756" i="1"/>
  <c r="CJ2756" i="1"/>
  <c r="BO2756" i="1"/>
  <c r="BN2756" i="1"/>
  <c r="AS2756" i="1"/>
  <c r="AR2756" i="1"/>
  <c r="X2756" i="1"/>
  <c r="W2756" i="1"/>
  <c r="D2756" i="1"/>
  <c r="C2756" i="1"/>
  <c r="DF2755" i="1"/>
  <c r="DE2755" i="1"/>
  <c r="CK2755" i="1"/>
  <c r="CJ2755" i="1"/>
  <c r="BO2755" i="1"/>
  <c r="BN2755" i="1"/>
  <c r="AS2755" i="1"/>
  <c r="AR2755" i="1"/>
  <c r="X2755" i="1"/>
  <c r="W2755" i="1"/>
  <c r="D2755" i="1"/>
  <c r="C2755" i="1"/>
  <c r="DF2754" i="1"/>
  <c r="DE2754" i="1"/>
  <c r="CK2754" i="1"/>
  <c r="CJ2754" i="1"/>
  <c r="BO2754" i="1"/>
  <c r="BN2754" i="1"/>
  <c r="AS2754" i="1"/>
  <c r="AR2754" i="1"/>
  <c r="X2754" i="1"/>
  <c r="W2754" i="1"/>
  <c r="D2754" i="1"/>
  <c r="C2754" i="1"/>
  <c r="DF2753" i="1"/>
  <c r="DE2753" i="1"/>
  <c r="CK2753" i="1"/>
  <c r="CJ2753" i="1"/>
  <c r="BO2753" i="1"/>
  <c r="BN2753" i="1"/>
  <c r="AS2753" i="1"/>
  <c r="AR2753" i="1"/>
  <c r="X2753" i="1"/>
  <c r="W2753" i="1"/>
  <c r="D2753" i="1"/>
  <c r="C2753" i="1"/>
  <c r="DF2752" i="1"/>
  <c r="DE2752" i="1"/>
  <c r="CK2752" i="1"/>
  <c r="CJ2752" i="1"/>
  <c r="BO2752" i="1"/>
  <c r="BN2752" i="1"/>
  <c r="AS2752" i="1"/>
  <c r="AR2752" i="1"/>
  <c r="X2752" i="1"/>
  <c r="W2752" i="1"/>
  <c r="D2752" i="1"/>
  <c r="C2752" i="1"/>
  <c r="DF2751" i="1"/>
  <c r="DE2751" i="1"/>
  <c r="CK2751" i="1"/>
  <c r="CJ2751" i="1"/>
  <c r="BO2751" i="1"/>
  <c r="BN2751" i="1"/>
  <c r="AS2751" i="1"/>
  <c r="AR2751" i="1"/>
  <c r="X2751" i="1"/>
  <c r="W2751" i="1"/>
  <c r="D2751" i="1"/>
  <c r="C2751" i="1"/>
  <c r="DF2750" i="1"/>
  <c r="DE2750" i="1"/>
  <c r="CK2750" i="1"/>
  <c r="CJ2750" i="1"/>
  <c r="BO2750" i="1"/>
  <c r="BN2750" i="1"/>
  <c r="AS2750" i="1"/>
  <c r="AR2750" i="1"/>
  <c r="X2750" i="1"/>
  <c r="W2750" i="1"/>
  <c r="D2750" i="1"/>
  <c r="C2750" i="1"/>
  <c r="DF2749" i="1"/>
  <c r="DE2749" i="1"/>
  <c r="CK2749" i="1"/>
  <c r="CJ2749" i="1"/>
  <c r="BO2749" i="1"/>
  <c r="BN2749" i="1"/>
  <c r="AS2749" i="1"/>
  <c r="AR2749" i="1"/>
  <c r="X2749" i="1"/>
  <c r="W2749" i="1"/>
  <c r="D2749" i="1"/>
  <c r="C2749" i="1"/>
  <c r="DF2748" i="1"/>
  <c r="DE2748" i="1"/>
  <c r="CK2748" i="1"/>
  <c r="CJ2748" i="1"/>
  <c r="BO2748" i="1"/>
  <c r="BN2748" i="1"/>
  <c r="AS2748" i="1"/>
  <c r="AR2748" i="1"/>
  <c r="X2748" i="1"/>
  <c r="W2748" i="1"/>
  <c r="D2748" i="1"/>
  <c r="C2748" i="1"/>
  <c r="DF2747" i="1"/>
  <c r="DE2747" i="1"/>
  <c r="CK2747" i="1"/>
  <c r="CJ2747" i="1"/>
  <c r="BO2747" i="1"/>
  <c r="BN2747" i="1"/>
  <c r="AS2747" i="1"/>
  <c r="AR2747" i="1"/>
  <c r="X2747" i="1"/>
  <c r="W2747" i="1"/>
  <c r="D2747" i="1"/>
  <c r="C2747" i="1"/>
  <c r="DF2746" i="1"/>
  <c r="DE2746" i="1"/>
  <c r="CK2746" i="1"/>
  <c r="CJ2746" i="1"/>
  <c r="BO2746" i="1"/>
  <c r="BN2746" i="1"/>
  <c r="AS2746" i="1"/>
  <c r="AR2746" i="1"/>
  <c r="X2746" i="1"/>
  <c r="W2746" i="1"/>
  <c r="D2746" i="1"/>
  <c r="C2746" i="1"/>
  <c r="DF2745" i="1"/>
  <c r="DE2745" i="1"/>
  <c r="CK2745" i="1"/>
  <c r="CJ2745" i="1"/>
  <c r="BO2745" i="1"/>
  <c r="BN2745" i="1"/>
  <c r="AS2745" i="1"/>
  <c r="AR2745" i="1"/>
  <c r="X2745" i="1"/>
  <c r="W2745" i="1"/>
  <c r="D2745" i="1"/>
  <c r="C2745" i="1"/>
  <c r="DF2744" i="1"/>
  <c r="DE2744" i="1"/>
  <c r="CK2744" i="1"/>
  <c r="CJ2744" i="1"/>
  <c r="BO2744" i="1"/>
  <c r="BN2744" i="1"/>
  <c r="AS2744" i="1"/>
  <c r="AR2744" i="1"/>
  <c r="X2744" i="1"/>
  <c r="W2744" i="1"/>
  <c r="D2744" i="1"/>
  <c r="C2744" i="1"/>
  <c r="DF2743" i="1"/>
  <c r="DE2743" i="1"/>
  <c r="CK2743" i="1"/>
  <c r="CJ2743" i="1"/>
  <c r="BO2743" i="1"/>
  <c r="BN2743" i="1"/>
  <c r="AS2743" i="1"/>
  <c r="AR2743" i="1"/>
  <c r="X2743" i="1"/>
  <c r="W2743" i="1"/>
  <c r="D2743" i="1"/>
  <c r="C2743" i="1"/>
  <c r="DF2742" i="1"/>
  <c r="DE2742" i="1"/>
  <c r="CK2742" i="1"/>
  <c r="CJ2742" i="1"/>
  <c r="BO2742" i="1"/>
  <c r="BN2742" i="1"/>
  <c r="AS2742" i="1"/>
  <c r="AR2742" i="1"/>
  <c r="X2742" i="1"/>
  <c r="W2742" i="1"/>
  <c r="D2742" i="1"/>
  <c r="C2742" i="1"/>
  <c r="DF2741" i="1"/>
  <c r="DE2741" i="1"/>
  <c r="CK2741" i="1"/>
  <c r="CJ2741" i="1"/>
  <c r="BO2741" i="1"/>
  <c r="BN2741" i="1"/>
  <c r="AS2741" i="1"/>
  <c r="AR2741" i="1"/>
  <c r="X2741" i="1"/>
  <c r="W2741" i="1"/>
  <c r="D2741" i="1"/>
  <c r="C2741" i="1"/>
  <c r="DF2740" i="1"/>
  <c r="DE2740" i="1"/>
  <c r="CK2740" i="1"/>
  <c r="CJ2740" i="1"/>
  <c r="BO2740" i="1"/>
  <c r="BN2740" i="1"/>
  <c r="AS2740" i="1"/>
  <c r="AR2740" i="1"/>
  <c r="X2740" i="1"/>
  <c r="W2740" i="1"/>
  <c r="D2740" i="1"/>
  <c r="C2740" i="1"/>
  <c r="DF2739" i="1"/>
  <c r="DE2739" i="1"/>
  <c r="CK2739" i="1"/>
  <c r="CJ2739" i="1"/>
  <c r="BO2739" i="1"/>
  <c r="BN2739" i="1"/>
  <c r="AS2739" i="1"/>
  <c r="AR2739" i="1"/>
  <c r="X2739" i="1"/>
  <c r="W2739" i="1"/>
  <c r="D2739" i="1"/>
  <c r="C2739" i="1"/>
  <c r="DF2738" i="1"/>
  <c r="DE2738" i="1"/>
  <c r="CK2738" i="1"/>
  <c r="CJ2738" i="1"/>
  <c r="BO2738" i="1"/>
  <c r="BN2738" i="1"/>
  <c r="AS2738" i="1"/>
  <c r="AR2738" i="1"/>
  <c r="X2738" i="1"/>
  <c r="W2738" i="1"/>
  <c r="D2738" i="1"/>
  <c r="C2738" i="1"/>
  <c r="DF2737" i="1"/>
  <c r="DE2737" i="1"/>
  <c r="CK2737" i="1"/>
  <c r="CJ2737" i="1"/>
  <c r="BO2737" i="1"/>
  <c r="BN2737" i="1"/>
  <c r="AS2737" i="1"/>
  <c r="AR2737" i="1"/>
  <c r="X2737" i="1"/>
  <c r="W2737" i="1"/>
  <c r="D2737" i="1"/>
  <c r="C2737" i="1"/>
  <c r="DF2736" i="1"/>
  <c r="DE2736" i="1"/>
  <c r="CK2736" i="1"/>
  <c r="CJ2736" i="1"/>
  <c r="BO2736" i="1"/>
  <c r="BN2736" i="1"/>
  <c r="AS2736" i="1"/>
  <c r="AR2736" i="1"/>
  <c r="X2736" i="1"/>
  <c r="W2736" i="1"/>
  <c r="D2736" i="1"/>
  <c r="C2736" i="1"/>
  <c r="DF2735" i="1"/>
  <c r="DE2735" i="1"/>
  <c r="CK2735" i="1"/>
  <c r="CJ2735" i="1"/>
  <c r="BO2735" i="1"/>
  <c r="BN2735" i="1"/>
  <c r="AS2735" i="1"/>
  <c r="AR2735" i="1"/>
  <c r="X2735" i="1"/>
  <c r="W2735" i="1"/>
  <c r="D2735" i="1"/>
  <c r="C2735" i="1"/>
  <c r="DF2734" i="1"/>
  <c r="DE2734" i="1"/>
  <c r="CK2734" i="1"/>
  <c r="CJ2734" i="1"/>
  <c r="BO2734" i="1"/>
  <c r="BN2734" i="1"/>
  <c r="AS2734" i="1"/>
  <c r="AR2734" i="1"/>
  <c r="X2734" i="1"/>
  <c r="W2734" i="1"/>
  <c r="D2734" i="1"/>
  <c r="C2734" i="1"/>
  <c r="DF2733" i="1"/>
  <c r="DE2733" i="1"/>
  <c r="CK2733" i="1"/>
  <c r="CJ2733" i="1"/>
  <c r="BO2733" i="1"/>
  <c r="BN2733" i="1"/>
  <c r="AS2733" i="1"/>
  <c r="AR2733" i="1"/>
  <c r="X2733" i="1"/>
  <c r="W2733" i="1"/>
  <c r="D2733" i="1"/>
  <c r="C2733" i="1"/>
  <c r="DF2732" i="1"/>
  <c r="DE2732" i="1"/>
  <c r="CK2732" i="1"/>
  <c r="CJ2732" i="1"/>
  <c r="BO2732" i="1"/>
  <c r="BN2732" i="1"/>
  <c r="AS2732" i="1"/>
  <c r="AR2732" i="1"/>
  <c r="X2732" i="1"/>
  <c r="W2732" i="1"/>
  <c r="D2732" i="1"/>
  <c r="C2732" i="1"/>
  <c r="DF2731" i="1"/>
  <c r="DE2731" i="1"/>
  <c r="CK2731" i="1"/>
  <c r="CJ2731" i="1"/>
  <c r="BO2731" i="1"/>
  <c r="BN2731" i="1"/>
  <c r="AS2731" i="1"/>
  <c r="AR2731" i="1"/>
  <c r="X2731" i="1"/>
  <c r="W2731" i="1"/>
  <c r="D2731" i="1"/>
  <c r="C2731" i="1"/>
  <c r="DF2730" i="1"/>
  <c r="DE2730" i="1"/>
  <c r="CK2730" i="1"/>
  <c r="CJ2730" i="1"/>
  <c r="BO2730" i="1"/>
  <c r="BN2730" i="1"/>
  <c r="AS2730" i="1"/>
  <c r="AR2730" i="1"/>
  <c r="X2730" i="1"/>
  <c r="W2730" i="1"/>
  <c r="D2730" i="1"/>
  <c r="C2730" i="1"/>
  <c r="DF2729" i="1"/>
  <c r="DE2729" i="1"/>
  <c r="CK2729" i="1"/>
  <c r="CJ2729" i="1"/>
  <c r="BO2729" i="1"/>
  <c r="BN2729" i="1"/>
  <c r="AS2729" i="1"/>
  <c r="AR2729" i="1"/>
  <c r="X2729" i="1"/>
  <c r="W2729" i="1"/>
  <c r="D2729" i="1"/>
  <c r="C2729" i="1"/>
  <c r="DF2728" i="1"/>
  <c r="DE2728" i="1"/>
  <c r="CK2728" i="1"/>
  <c r="CJ2728" i="1"/>
  <c r="BO2728" i="1"/>
  <c r="BN2728" i="1"/>
  <c r="AS2728" i="1"/>
  <c r="AR2728" i="1"/>
  <c r="X2728" i="1"/>
  <c r="W2728" i="1"/>
  <c r="D2728" i="1"/>
  <c r="C2728" i="1"/>
  <c r="DF2727" i="1"/>
  <c r="DE2727" i="1"/>
  <c r="CK2727" i="1"/>
  <c r="CJ2727" i="1"/>
  <c r="BO2727" i="1"/>
  <c r="BN2727" i="1"/>
  <c r="AS2727" i="1"/>
  <c r="AR2727" i="1"/>
  <c r="X2727" i="1"/>
  <c r="W2727" i="1"/>
  <c r="D2727" i="1"/>
  <c r="C2727" i="1"/>
  <c r="DF2726" i="1"/>
  <c r="DE2726" i="1"/>
  <c r="CK2726" i="1"/>
  <c r="CJ2726" i="1"/>
  <c r="BO2726" i="1"/>
  <c r="BN2726" i="1"/>
  <c r="AS2726" i="1"/>
  <c r="AR2726" i="1"/>
  <c r="X2726" i="1"/>
  <c r="W2726" i="1"/>
  <c r="D2726" i="1"/>
  <c r="C2726" i="1"/>
  <c r="DF2725" i="1"/>
  <c r="DE2725" i="1"/>
  <c r="CK2725" i="1"/>
  <c r="CJ2725" i="1"/>
  <c r="BO2725" i="1"/>
  <c r="BN2725" i="1"/>
  <c r="AS2725" i="1"/>
  <c r="AR2725" i="1"/>
  <c r="X2725" i="1"/>
  <c r="W2725" i="1"/>
  <c r="D2725" i="1"/>
  <c r="C2725" i="1"/>
  <c r="DF2724" i="1"/>
  <c r="DE2724" i="1"/>
  <c r="CK2724" i="1"/>
  <c r="CJ2724" i="1"/>
  <c r="BO2724" i="1"/>
  <c r="BN2724" i="1"/>
  <c r="AS2724" i="1"/>
  <c r="AR2724" i="1"/>
  <c r="X2724" i="1"/>
  <c r="W2724" i="1"/>
  <c r="D2724" i="1"/>
  <c r="C2724" i="1"/>
  <c r="DF2723" i="1"/>
  <c r="DE2723" i="1"/>
  <c r="CK2723" i="1"/>
  <c r="CJ2723" i="1"/>
  <c r="BO2723" i="1"/>
  <c r="BN2723" i="1"/>
  <c r="AS2723" i="1"/>
  <c r="AR2723" i="1"/>
  <c r="X2723" i="1"/>
  <c r="W2723" i="1"/>
  <c r="D2723" i="1"/>
  <c r="C2723" i="1"/>
  <c r="DF2722" i="1"/>
  <c r="DE2722" i="1"/>
  <c r="CK2722" i="1"/>
  <c r="CJ2722" i="1"/>
  <c r="BO2722" i="1"/>
  <c r="BN2722" i="1"/>
  <c r="AS2722" i="1"/>
  <c r="AR2722" i="1"/>
  <c r="X2722" i="1"/>
  <c r="W2722" i="1"/>
  <c r="D2722" i="1"/>
  <c r="C2722" i="1"/>
  <c r="DF2721" i="1"/>
  <c r="DE2721" i="1"/>
  <c r="CK2721" i="1"/>
  <c r="CJ2721" i="1"/>
  <c r="BO2721" i="1"/>
  <c r="BN2721" i="1"/>
  <c r="AS2721" i="1"/>
  <c r="AR2721" i="1"/>
  <c r="X2721" i="1"/>
  <c r="W2721" i="1"/>
  <c r="D2721" i="1"/>
  <c r="C2721" i="1"/>
  <c r="DF2720" i="1"/>
  <c r="DE2720" i="1"/>
  <c r="CK2720" i="1"/>
  <c r="CJ2720" i="1"/>
  <c r="BO2720" i="1"/>
  <c r="BN2720" i="1"/>
  <c r="AS2720" i="1"/>
  <c r="AR2720" i="1"/>
  <c r="X2720" i="1"/>
  <c r="W2720" i="1"/>
  <c r="D2720" i="1"/>
  <c r="C2720" i="1"/>
  <c r="DF2719" i="1"/>
  <c r="DE2719" i="1"/>
  <c r="CK2719" i="1"/>
  <c r="CJ2719" i="1"/>
  <c r="BO2719" i="1"/>
  <c r="BN2719" i="1"/>
  <c r="AS2719" i="1"/>
  <c r="AR2719" i="1"/>
  <c r="X2719" i="1"/>
  <c r="W2719" i="1"/>
  <c r="D2719" i="1"/>
  <c r="C2719" i="1"/>
  <c r="DF2718" i="1"/>
  <c r="DE2718" i="1"/>
  <c r="CK2718" i="1"/>
  <c r="CJ2718" i="1"/>
  <c r="BO2718" i="1"/>
  <c r="BN2718" i="1"/>
  <c r="AS2718" i="1"/>
  <c r="AR2718" i="1"/>
  <c r="X2718" i="1"/>
  <c r="W2718" i="1"/>
  <c r="D2718" i="1"/>
  <c r="C2718" i="1"/>
  <c r="DF2717" i="1"/>
  <c r="DE2717" i="1"/>
  <c r="CK2717" i="1"/>
  <c r="CJ2717" i="1"/>
  <c r="BO2717" i="1"/>
  <c r="BN2717" i="1"/>
  <c r="AS2717" i="1"/>
  <c r="AR2717" i="1"/>
  <c r="X2717" i="1"/>
  <c r="W2717" i="1"/>
  <c r="D2717" i="1"/>
  <c r="C2717" i="1"/>
  <c r="DF2716" i="1"/>
  <c r="DE2716" i="1"/>
  <c r="CK2716" i="1"/>
  <c r="CJ2716" i="1"/>
  <c r="BO2716" i="1"/>
  <c r="BN2716" i="1"/>
  <c r="AS2716" i="1"/>
  <c r="AR2716" i="1"/>
  <c r="X2716" i="1"/>
  <c r="W2716" i="1"/>
  <c r="D2716" i="1"/>
  <c r="C2716" i="1"/>
  <c r="DF2715" i="1"/>
  <c r="DE2715" i="1"/>
  <c r="CK2715" i="1"/>
  <c r="CJ2715" i="1"/>
  <c r="BO2715" i="1"/>
  <c r="BN2715" i="1"/>
  <c r="AS2715" i="1"/>
  <c r="AR2715" i="1"/>
  <c r="X2715" i="1"/>
  <c r="W2715" i="1"/>
  <c r="D2715" i="1"/>
  <c r="C2715" i="1"/>
  <c r="DF2714" i="1"/>
  <c r="DE2714" i="1"/>
  <c r="CK2714" i="1"/>
  <c r="CJ2714" i="1"/>
  <c r="BO2714" i="1"/>
  <c r="BN2714" i="1"/>
  <c r="AS2714" i="1"/>
  <c r="AR2714" i="1"/>
  <c r="X2714" i="1"/>
  <c r="W2714" i="1"/>
  <c r="D2714" i="1"/>
  <c r="C2714" i="1"/>
  <c r="DF2713" i="1"/>
  <c r="DE2713" i="1"/>
  <c r="CK2713" i="1"/>
  <c r="CJ2713" i="1"/>
  <c r="BO2713" i="1"/>
  <c r="BN2713" i="1"/>
  <c r="AS2713" i="1"/>
  <c r="AR2713" i="1"/>
  <c r="X2713" i="1"/>
  <c r="W2713" i="1"/>
  <c r="D2713" i="1"/>
  <c r="C2713" i="1"/>
  <c r="DF2712" i="1"/>
  <c r="DE2712" i="1"/>
  <c r="CK2712" i="1"/>
  <c r="CJ2712" i="1"/>
  <c r="BO2712" i="1"/>
  <c r="BN2712" i="1"/>
  <c r="AS2712" i="1"/>
  <c r="AR2712" i="1"/>
  <c r="X2712" i="1"/>
  <c r="W2712" i="1"/>
  <c r="D2712" i="1"/>
  <c r="C2712" i="1"/>
  <c r="DF2711" i="1"/>
  <c r="DE2711" i="1"/>
  <c r="CK2711" i="1"/>
  <c r="CJ2711" i="1"/>
  <c r="BO2711" i="1"/>
  <c r="BN2711" i="1"/>
  <c r="AS2711" i="1"/>
  <c r="AR2711" i="1"/>
  <c r="X2711" i="1"/>
  <c r="W2711" i="1"/>
  <c r="D2711" i="1"/>
  <c r="C2711" i="1"/>
  <c r="DF2710" i="1"/>
  <c r="DE2710" i="1"/>
  <c r="CK2710" i="1"/>
  <c r="CJ2710" i="1"/>
  <c r="BO2710" i="1"/>
  <c r="BN2710" i="1"/>
  <c r="AS2710" i="1"/>
  <c r="AR2710" i="1"/>
  <c r="X2710" i="1"/>
  <c r="W2710" i="1"/>
  <c r="D2710" i="1"/>
  <c r="C2710" i="1"/>
  <c r="DF2709" i="1"/>
  <c r="DE2709" i="1"/>
  <c r="CK2709" i="1"/>
  <c r="CJ2709" i="1"/>
  <c r="BO2709" i="1"/>
  <c r="BN2709" i="1"/>
  <c r="AS2709" i="1"/>
  <c r="AR2709" i="1"/>
  <c r="X2709" i="1"/>
  <c r="W2709" i="1"/>
  <c r="D2709" i="1"/>
  <c r="C2709" i="1"/>
  <c r="DF2708" i="1"/>
  <c r="DE2708" i="1"/>
  <c r="CK2708" i="1"/>
  <c r="CJ2708" i="1"/>
  <c r="BO2708" i="1"/>
  <c r="BN2708" i="1"/>
  <c r="AS2708" i="1"/>
  <c r="AR2708" i="1"/>
  <c r="X2708" i="1"/>
  <c r="W2708" i="1"/>
  <c r="D2708" i="1"/>
  <c r="C2708" i="1"/>
  <c r="DF2707" i="1"/>
  <c r="DE2707" i="1"/>
  <c r="CK2707" i="1"/>
  <c r="CJ2707" i="1"/>
  <c r="BO2707" i="1"/>
  <c r="BN2707" i="1"/>
  <c r="AS2707" i="1"/>
  <c r="AR2707" i="1"/>
  <c r="X2707" i="1"/>
  <c r="W2707" i="1"/>
  <c r="D2707" i="1"/>
  <c r="C2707" i="1"/>
  <c r="DF2706" i="1"/>
  <c r="DE2706" i="1"/>
  <c r="CK2706" i="1"/>
  <c r="CJ2706" i="1"/>
  <c r="BO2706" i="1"/>
  <c r="BN2706" i="1"/>
  <c r="AS2706" i="1"/>
  <c r="AR2706" i="1"/>
  <c r="X2706" i="1"/>
  <c r="W2706" i="1"/>
  <c r="D2706" i="1"/>
  <c r="C2706" i="1"/>
  <c r="DF2705" i="1"/>
  <c r="DE2705" i="1"/>
  <c r="CK2705" i="1"/>
  <c r="CJ2705" i="1"/>
  <c r="BO2705" i="1"/>
  <c r="BN2705" i="1"/>
  <c r="AS2705" i="1"/>
  <c r="AR2705" i="1"/>
  <c r="X2705" i="1"/>
  <c r="W2705" i="1"/>
  <c r="D2705" i="1"/>
  <c r="C2705" i="1"/>
  <c r="DF2704" i="1"/>
  <c r="DE2704" i="1"/>
  <c r="CK2704" i="1"/>
  <c r="CJ2704" i="1"/>
  <c r="BO2704" i="1"/>
  <c r="BN2704" i="1"/>
  <c r="AS2704" i="1"/>
  <c r="AR2704" i="1"/>
  <c r="X2704" i="1"/>
  <c r="W2704" i="1"/>
  <c r="D2704" i="1"/>
  <c r="C2704" i="1"/>
  <c r="DF2703" i="1"/>
  <c r="DE2703" i="1"/>
  <c r="CK2703" i="1"/>
  <c r="CJ2703" i="1"/>
  <c r="BO2703" i="1"/>
  <c r="BN2703" i="1"/>
  <c r="AS2703" i="1"/>
  <c r="AR2703" i="1"/>
  <c r="X2703" i="1"/>
  <c r="W2703" i="1"/>
  <c r="D2703" i="1"/>
  <c r="C2703" i="1"/>
  <c r="DF2702" i="1"/>
  <c r="DE2702" i="1"/>
  <c r="CK2702" i="1"/>
  <c r="CJ2702" i="1"/>
  <c r="BO2702" i="1"/>
  <c r="BN2702" i="1"/>
  <c r="AS2702" i="1"/>
  <c r="AR2702" i="1"/>
  <c r="X2702" i="1"/>
  <c r="W2702" i="1"/>
  <c r="D2702" i="1"/>
  <c r="C2702" i="1"/>
  <c r="DF2701" i="1"/>
  <c r="DE2701" i="1"/>
  <c r="CK2701" i="1"/>
  <c r="CJ2701" i="1"/>
  <c r="BO2701" i="1"/>
  <c r="BN2701" i="1"/>
  <c r="AS2701" i="1"/>
  <c r="AR2701" i="1"/>
  <c r="X2701" i="1"/>
  <c r="W2701" i="1"/>
  <c r="D2701" i="1"/>
  <c r="C2701" i="1"/>
  <c r="DF2700" i="1"/>
  <c r="DE2700" i="1"/>
  <c r="CK2700" i="1"/>
  <c r="CJ2700" i="1"/>
  <c r="BO2700" i="1"/>
  <c r="BN2700" i="1"/>
  <c r="AS2700" i="1"/>
  <c r="AR2700" i="1"/>
  <c r="X2700" i="1"/>
  <c r="W2700" i="1"/>
  <c r="D2700" i="1"/>
  <c r="C2700" i="1"/>
  <c r="DF2699" i="1"/>
  <c r="DE2699" i="1"/>
  <c r="CK2699" i="1"/>
  <c r="CJ2699" i="1"/>
  <c r="BO2699" i="1"/>
  <c r="BN2699" i="1"/>
  <c r="AS2699" i="1"/>
  <c r="AR2699" i="1"/>
  <c r="X2699" i="1"/>
  <c r="W2699" i="1"/>
  <c r="D2699" i="1"/>
  <c r="C2699" i="1"/>
  <c r="DF2698" i="1"/>
  <c r="DE2698" i="1"/>
  <c r="CK2698" i="1"/>
  <c r="CJ2698" i="1"/>
  <c r="BO2698" i="1"/>
  <c r="BN2698" i="1"/>
  <c r="AS2698" i="1"/>
  <c r="AR2698" i="1"/>
  <c r="X2698" i="1"/>
  <c r="W2698" i="1"/>
  <c r="D2698" i="1"/>
  <c r="C2698" i="1"/>
  <c r="DF2697" i="1"/>
  <c r="DE2697" i="1"/>
  <c r="CK2697" i="1"/>
  <c r="CJ2697" i="1"/>
  <c r="BO2697" i="1"/>
  <c r="BN2697" i="1"/>
  <c r="AS2697" i="1"/>
  <c r="AR2697" i="1"/>
  <c r="X2697" i="1"/>
  <c r="W2697" i="1"/>
  <c r="D2697" i="1"/>
  <c r="C2697" i="1"/>
  <c r="DF2696" i="1"/>
  <c r="DE2696" i="1"/>
  <c r="CK2696" i="1"/>
  <c r="CJ2696" i="1"/>
  <c r="BO2696" i="1"/>
  <c r="BN2696" i="1"/>
  <c r="AS2696" i="1"/>
  <c r="AR2696" i="1"/>
  <c r="X2696" i="1"/>
  <c r="W2696" i="1"/>
  <c r="D2696" i="1"/>
  <c r="C2696" i="1"/>
  <c r="DF2695" i="1"/>
  <c r="DE2695" i="1"/>
  <c r="CK2695" i="1"/>
  <c r="CJ2695" i="1"/>
  <c r="BO2695" i="1"/>
  <c r="BN2695" i="1"/>
  <c r="AS2695" i="1"/>
  <c r="AR2695" i="1"/>
  <c r="X2695" i="1"/>
  <c r="W2695" i="1"/>
  <c r="D2695" i="1"/>
  <c r="C2695" i="1"/>
  <c r="DF2694" i="1"/>
  <c r="DE2694" i="1"/>
  <c r="CK2694" i="1"/>
  <c r="CJ2694" i="1"/>
  <c r="BO2694" i="1"/>
  <c r="BN2694" i="1"/>
  <c r="AS2694" i="1"/>
  <c r="AR2694" i="1"/>
  <c r="X2694" i="1"/>
  <c r="W2694" i="1"/>
  <c r="D2694" i="1"/>
  <c r="C2694" i="1"/>
  <c r="DF2693" i="1"/>
  <c r="DE2693" i="1"/>
  <c r="CK2693" i="1"/>
  <c r="CJ2693" i="1"/>
  <c r="BO2693" i="1"/>
  <c r="BN2693" i="1"/>
  <c r="AS2693" i="1"/>
  <c r="AR2693" i="1"/>
  <c r="X2693" i="1"/>
  <c r="W2693" i="1"/>
  <c r="D2693" i="1"/>
  <c r="C2693" i="1"/>
  <c r="DF2692" i="1"/>
  <c r="DE2692" i="1"/>
  <c r="CK2692" i="1"/>
  <c r="CJ2692" i="1"/>
  <c r="BO2692" i="1"/>
  <c r="BN2692" i="1"/>
  <c r="AS2692" i="1"/>
  <c r="AR2692" i="1"/>
  <c r="X2692" i="1"/>
  <c r="W2692" i="1"/>
  <c r="D2692" i="1"/>
  <c r="C2692" i="1"/>
  <c r="DF2691" i="1"/>
  <c r="DE2691" i="1"/>
  <c r="CK2691" i="1"/>
  <c r="CJ2691" i="1"/>
  <c r="BO2691" i="1"/>
  <c r="BN2691" i="1"/>
  <c r="AS2691" i="1"/>
  <c r="AR2691" i="1"/>
  <c r="X2691" i="1"/>
  <c r="W2691" i="1"/>
  <c r="D2691" i="1"/>
  <c r="C2691" i="1"/>
  <c r="DF2690" i="1"/>
  <c r="DE2690" i="1"/>
  <c r="CK2690" i="1"/>
  <c r="CJ2690" i="1"/>
  <c r="BO2690" i="1"/>
  <c r="BN2690" i="1"/>
  <c r="AS2690" i="1"/>
  <c r="AR2690" i="1"/>
  <c r="X2690" i="1"/>
  <c r="W2690" i="1"/>
  <c r="D2690" i="1"/>
  <c r="C2690" i="1"/>
  <c r="DF2689" i="1"/>
  <c r="DE2689" i="1"/>
  <c r="CK2689" i="1"/>
  <c r="CJ2689" i="1"/>
  <c r="BO2689" i="1"/>
  <c r="BN2689" i="1"/>
  <c r="AS2689" i="1"/>
  <c r="AR2689" i="1"/>
  <c r="X2689" i="1"/>
  <c r="W2689" i="1"/>
  <c r="D2689" i="1"/>
  <c r="C2689" i="1"/>
  <c r="DF2688" i="1"/>
  <c r="DE2688" i="1"/>
  <c r="CK2688" i="1"/>
  <c r="CJ2688" i="1"/>
  <c r="BO2688" i="1"/>
  <c r="BN2688" i="1"/>
  <c r="AS2688" i="1"/>
  <c r="AR2688" i="1"/>
  <c r="X2688" i="1"/>
  <c r="W2688" i="1"/>
  <c r="D2688" i="1"/>
  <c r="C2688" i="1"/>
  <c r="DF2687" i="1"/>
  <c r="DE2687" i="1"/>
  <c r="CK2687" i="1"/>
  <c r="CJ2687" i="1"/>
  <c r="BO2687" i="1"/>
  <c r="BN2687" i="1"/>
  <c r="AS2687" i="1"/>
  <c r="AR2687" i="1"/>
  <c r="X2687" i="1"/>
  <c r="W2687" i="1"/>
  <c r="D2687" i="1"/>
  <c r="C2687" i="1"/>
  <c r="DF2686" i="1"/>
  <c r="DE2686" i="1"/>
  <c r="CK2686" i="1"/>
  <c r="CJ2686" i="1"/>
  <c r="BO2686" i="1"/>
  <c r="BN2686" i="1"/>
  <c r="AS2686" i="1"/>
  <c r="AR2686" i="1"/>
  <c r="X2686" i="1"/>
  <c r="W2686" i="1"/>
  <c r="D2686" i="1"/>
  <c r="C2686" i="1"/>
  <c r="DF2685" i="1"/>
  <c r="DE2685" i="1"/>
  <c r="CK2685" i="1"/>
  <c r="CJ2685" i="1"/>
  <c r="BO2685" i="1"/>
  <c r="BN2685" i="1"/>
  <c r="AS2685" i="1"/>
  <c r="AR2685" i="1"/>
  <c r="X2685" i="1"/>
  <c r="W2685" i="1"/>
  <c r="D2685" i="1"/>
  <c r="C2685" i="1"/>
  <c r="DF2684" i="1"/>
  <c r="DE2684" i="1"/>
  <c r="CK2684" i="1"/>
  <c r="CJ2684" i="1"/>
  <c r="BO2684" i="1"/>
  <c r="BN2684" i="1"/>
  <c r="AS2684" i="1"/>
  <c r="AR2684" i="1"/>
  <c r="X2684" i="1"/>
  <c r="W2684" i="1"/>
  <c r="D2684" i="1"/>
  <c r="C2684" i="1"/>
  <c r="DF2683" i="1"/>
  <c r="DE2683" i="1"/>
  <c r="CK2683" i="1"/>
  <c r="CJ2683" i="1"/>
  <c r="BO2683" i="1"/>
  <c r="BN2683" i="1"/>
  <c r="AS2683" i="1"/>
  <c r="AR2683" i="1"/>
  <c r="X2683" i="1"/>
  <c r="W2683" i="1"/>
  <c r="D2683" i="1"/>
  <c r="C2683" i="1"/>
  <c r="DF2682" i="1"/>
  <c r="DE2682" i="1"/>
  <c r="CK2682" i="1"/>
  <c r="CJ2682" i="1"/>
  <c r="BO2682" i="1"/>
  <c r="BN2682" i="1"/>
  <c r="AS2682" i="1"/>
  <c r="AR2682" i="1"/>
  <c r="X2682" i="1"/>
  <c r="W2682" i="1"/>
  <c r="D2682" i="1"/>
  <c r="C2682" i="1"/>
  <c r="DF2681" i="1"/>
  <c r="DE2681" i="1"/>
  <c r="CK2681" i="1"/>
  <c r="CJ2681" i="1"/>
  <c r="BO2681" i="1"/>
  <c r="BN2681" i="1"/>
  <c r="AS2681" i="1"/>
  <c r="AR2681" i="1"/>
  <c r="X2681" i="1"/>
  <c r="W2681" i="1"/>
  <c r="D2681" i="1"/>
  <c r="C2681" i="1"/>
  <c r="DF2680" i="1"/>
  <c r="DE2680" i="1"/>
  <c r="CK2680" i="1"/>
  <c r="CJ2680" i="1"/>
  <c r="BO2680" i="1"/>
  <c r="BN2680" i="1"/>
  <c r="AS2680" i="1"/>
  <c r="AR2680" i="1"/>
  <c r="X2680" i="1"/>
  <c r="W2680" i="1"/>
  <c r="D2680" i="1"/>
  <c r="C2680" i="1"/>
  <c r="DF2679" i="1"/>
  <c r="DE2679" i="1"/>
  <c r="CK2679" i="1"/>
  <c r="CJ2679" i="1"/>
  <c r="BO2679" i="1"/>
  <c r="BN2679" i="1"/>
  <c r="AS2679" i="1"/>
  <c r="AR2679" i="1"/>
  <c r="X2679" i="1"/>
  <c r="W2679" i="1"/>
  <c r="D2679" i="1"/>
  <c r="C2679" i="1"/>
  <c r="DF2678" i="1"/>
  <c r="DE2678" i="1"/>
  <c r="CK2678" i="1"/>
  <c r="CJ2678" i="1"/>
  <c r="BO2678" i="1"/>
  <c r="BN2678" i="1"/>
  <c r="AS2678" i="1"/>
  <c r="AR2678" i="1"/>
  <c r="X2678" i="1"/>
  <c r="W2678" i="1"/>
  <c r="D2678" i="1"/>
  <c r="C2678" i="1"/>
  <c r="DF2677" i="1"/>
  <c r="DE2677" i="1"/>
  <c r="CK2677" i="1"/>
  <c r="CJ2677" i="1"/>
  <c r="BO2677" i="1"/>
  <c r="BN2677" i="1"/>
  <c r="AS2677" i="1"/>
  <c r="AR2677" i="1"/>
  <c r="X2677" i="1"/>
  <c r="W2677" i="1"/>
  <c r="D2677" i="1"/>
  <c r="C2677" i="1"/>
  <c r="DF2676" i="1"/>
  <c r="DE2676" i="1"/>
  <c r="CK2676" i="1"/>
  <c r="CJ2676" i="1"/>
  <c r="BO2676" i="1"/>
  <c r="BN2676" i="1"/>
  <c r="AS2676" i="1"/>
  <c r="AR2676" i="1"/>
  <c r="X2676" i="1"/>
  <c r="W2676" i="1"/>
  <c r="D2676" i="1"/>
  <c r="C2676" i="1"/>
  <c r="DF2675" i="1"/>
  <c r="DE2675" i="1"/>
  <c r="CK2675" i="1"/>
  <c r="CJ2675" i="1"/>
  <c r="BO2675" i="1"/>
  <c r="BN2675" i="1"/>
  <c r="AS2675" i="1"/>
  <c r="AR2675" i="1"/>
  <c r="X2675" i="1"/>
  <c r="W2675" i="1"/>
  <c r="D2675" i="1"/>
  <c r="C2675" i="1"/>
  <c r="DF2674" i="1"/>
  <c r="DE2674" i="1"/>
  <c r="CK2674" i="1"/>
  <c r="CJ2674" i="1"/>
  <c r="BO2674" i="1"/>
  <c r="BN2674" i="1"/>
  <c r="AS2674" i="1"/>
  <c r="AR2674" i="1"/>
  <c r="X2674" i="1"/>
  <c r="W2674" i="1"/>
  <c r="D2674" i="1"/>
  <c r="C2674" i="1"/>
  <c r="DF2673" i="1"/>
  <c r="DE2673" i="1"/>
  <c r="CK2673" i="1"/>
  <c r="CJ2673" i="1"/>
  <c r="BO2673" i="1"/>
  <c r="BN2673" i="1"/>
  <c r="AS2673" i="1"/>
  <c r="AR2673" i="1"/>
  <c r="X2673" i="1"/>
  <c r="W2673" i="1"/>
  <c r="D2673" i="1"/>
  <c r="C2673" i="1"/>
  <c r="DF2672" i="1"/>
  <c r="DE2672" i="1"/>
  <c r="CK2672" i="1"/>
  <c r="CJ2672" i="1"/>
  <c r="BO2672" i="1"/>
  <c r="BN2672" i="1"/>
  <c r="AS2672" i="1"/>
  <c r="AR2672" i="1"/>
  <c r="X2672" i="1"/>
  <c r="W2672" i="1"/>
  <c r="D2672" i="1"/>
  <c r="C2672" i="1"/>
  <c r="DF2671" i="1"/>
  <c r="DE2671" i="1"/>
  <c r="CK2671" i="1"/>
  <c r="CJ2671" i="1"/>
  <c r="BO2671" i="1"/>
  <c r="BN2671" i="1"/>
  <c r="AS2671" i="1"/>
  <c r="AR2671" i="1"/>
  <c r="X2671" i="1"/>
  <c r="W2671" i="1"/>
  <c r="D2671" i="1"/>
  <c r="C2671" i="1"/>
  <c r="DF2670" i="1"/>
  <c r="DE2670" i="1"/>
  <c r="CK2670" i="1"/>
  <c r="CJ2670" i="1"/>
  <c r="BO2670" i="1"/>
  <c r="BN2670" i="1"/>
  <c r="AS2670" i="1"/>
  <c r="AR2670" i="1"/>
  <c r="X2670" i="1"/>
  <c r="W2670" i="1"/>
  <c r="D2670" i="1"/>
  <c r="C2670" i="1"/>
  <c r="DF2669" i="1"/>
  <c r="DE2669" i="1"/>
  <c r="CK2669" i="1"/>
  <c r="CJ2669" i="1"/>
  <c r="BO2669" i="1"/>
  <c r="BN2669" i="1"/>
  <c r="AS2669" i="1"/>
  <c r="AR2669" i="1"/>
  <c r="X2669" i="1"/>
  <c r="W2669" i="1"/>
  <c r="D2669" i="1"/>
  <c r="C2669" i="1"/>
  <c r="DF2668" i="1"/>
  <c r="DE2668" i="1"/>
  <c r="CK2668" i="1"/>
  <c r="CJ2668" i="1"/>
  <c r="BO2668" i="1"/>
  <c r="BN2668" i="1"/>
  <c r="AS2668" i="1"/>
  <c r="AR2668" i="1"/>
  <c r="X2668" i="1"/>
  <c r="W2668" i="1"/>
  <c r="D2668" i="1"/>
  <c r="C2668" i="1"/>
  <c r="DF2667" i="1"/>
  <c r="DE2667" i="1"/>
  <c r="CK2667" i="1"/>
  <c r="CJ2667" i="1"/>
  <c r="BO2667" i="1"/>
  <c r="BN2667" i="1"/>
  <c r="AS2667" i="1"/>
  <c r="AR2667" i="1"/>
  <c r="X2667" i="1"/>
  <c r="W2667" i="1"/>
  <c r="D2667" i="1"/>
  <c r="C2667" i="1"/>
  <c r="DF2666" i="1"/>
  <c r="DE2666" i="1"/>
  <c r="CK2666" i="1"/>
  <c r="CJ2666" i="1"/>
  <c r="BO2666" i="1"/>
  <c r="BN2666" i="1"/>
  <c r="AS2666" i="1"/>
  <c r="AR2666" i="1"/>
  <c r="X2666" i="1"/>
  <c r="W2666" i="1"/>
  <c r="D2666" i="1"/>
  <c r="C2666" i="1"/>
  <c r="DF2665" i="1"/>
  <c r="DE2665" i="1"/>
  <c r="CK2665" i="1"/>
  <c r="CJ2665" i="1"/>
  <c r="BO2665" i="1"/>
  <c r="BN2665" i="1"/>
  <c r="AS2665" i="1"/>
  <c r="AR2665" i="1"/>
  <c r="X2665" i="1"/>
  <c r="W2665" i="1"/>
  <c r="D2665" i="1"/>
  <c r="C2665" i="1"/>
  <c r="DF2664" i="1"/>
  <c r="DE2664" i="1"/>
  <c r="CK2664" i="1"/>
  <c r="CJ2664" i="1"/>
  <c r="BO2664" i="1"/>
  <c r="BN2664" i="1"/>
  <c r="AS2664" i="1"/>
  <c r="AR2664" i="1"/>
  <c r="X2664" i="1"/>
  <c r="W2664" i="1"/>
  <c r="D2664" i="1"/>
  <c r="C2664" i="1"/>
  <c r="DF2663" i="1"/>
  <c r="DE2663" i="1"/>
  <c r="CK2663" i="1"/>
  <c r="CJ2663" i="1"/>
  <c r="BO2663" i="1"/>
  <c r="BN2663" i="1"/>
  <c r="AS2663" i="1"/>
  <c r="AR2663" i="1"/>
  <c r="X2663" i="1"/>
  <c r="W2663" i="1"/>
  <c r="D2663" i="1"/>
  <c r="C2663" i="1"/>
  <c r="DF2662" i="1"/>
  <c r="DE2662" i="1"/>
  <c r="CK2662" i="1"/>
  <c r="CJ2662" i="1"/>
  <c r="BO2662" i="1"/>
  <c r="BN2662" i="1"/>
  <c r="AS2662" i="1"/>
  <c r="AR2662" i="1"/>
  <c r="X2662" i="1"/>
  <c r="W2662" i="1"/>
  <c r="D2662" i="1"/>
  <c r="C2662" i="1"/>
  <c r="DF2661" i="1"/>
  <c r="DE2661" i="1"/>
  <c r="CK2661" i="1"/>
  <c r="CJ2661" i="1"/>
  <c r="BO2661" i="1"/>
  <c r="BN2661" i="1"/>
  <c r="AS2661" i="1"/>
  <c r="AR2661" i="1"/>
  <c r="X2661" i="1"/>
  <c r="W2661" i="1"/>
  <c r="D2661" i="1"/>
  <c r="C2661" i="1"/>
  <c r="DF2660" i="1"/>
  <c r="DE2660" i="1"/>
  <c r="CK2660" i="1"/>
  <c r="CJ2660" i="1"/>
  <c r="BO2660" i="1"/>
  <c r="BN2660" i="1"/>
  <c r="AS2660" i="1"/>
  <c r="AR2660" i="1"/>
  <c r="X2660" i="1"/>
  <c r="W2660" i="1"/>
  <c r="D2660" i="1"/>
  <c r="C2660" i="1"/>
  <c r="DF2659" i="1"/>
  <c r="DE2659" i="1"/>
  <c r="CK2659" i="1"/>
  <c r="CJ2659" i="1"/>
  <c r="BO2659" i="1"/>
  <c r="BN2659" i="1"/>
  <c r="AS2659" i="1"/>
  <c r="AR2659" i="1"/>
  <c r="X2659" i="1"/>
  <c r="W2659" i="1"/>
  <c r="D2659" i="1"/>
  <c r="C2659" i="1"/>
  <c r="DF2658" i="1"/>
  <c r="DE2658" i="1"/>
  <c r="CK2658" i="1"/>
  <c r="CJ2658" i="1"/>
  <c r="BO2658" i="1"/>
  <c r="BN2658" i="1"/>
  <c r="AS2658" i="1"/>
  <c r="AR2658" i="1"/>
  <c r="X2658" i="1"/>
  <c r="W2658" i="1"/>
  <c r="D2658" i="1"/>
  <c r="C2658" i="1"/>
  <c r="DF2657" i="1"/>
  <c r="DE2657" i="1"/>
  <c r="CK2657" i="1"/>
  <c r="CJ2657" i="1"/>
  <c r="BO2657" i="1"/>
  <c r="BN2657" i="1"/>
  <c r="AS2657" i="1"/>
  <c r="AR2657" i="1"/>
  <c r="X2657" i="1"/>
  <c r="W2657" i="1"/>
  <c r="D2657" i="1"/>
  <c r="C2657" i="1"/>
  <c r="DF2656" i="1"/>
  <c r="DE2656" i="1"/>
  <c r="CK2656" i="1"/>
  <c r="CJ2656" i="1"/>
  <c r="BO2656" i="1"/>
  <c r="BN2656" i="1"/>
  <c r="AS2656" i="1"/>
  <c r="AR2656" i="1"/>
  <c r="X2656" i="1"/>
  <c r="W2656" i="1"/>
  <c r="D2656" i="1"/>
  <c r="C2656" i="1"/>
  <c r="DF2655" i="1"/>
  <c r="DE2655" i="1"/>
  <c r="CK2655" i="1"/>
  <c r="CJ2655" i="1"/>
  <c r="BO2655" i="1"/>
  <c r="BN2655" i="1"/>
  <c r="AS2655" i="1"/>
  <c r="AR2655" i="1"/>
  <c r="X2655" i="1"/>
  <c r="W2655" i="1"/>
  <c r="D2655" i="1"/>
  <c r="C2655" i="1"/>
  <c r="DF2654" i="1"/>
  <c r="DE2654" i="1"/>
  <c r="CK2654" i="1"/>
  <c r="CJ2654" i="1"/>
  <c r="BO2654" i="1"/>
  <c r="BN2654" i="1"/>
  <c r="AS2654" i="1"/>
  <c r="AR2654" i="1"/>
  <c r="X2654" i="1"/>
  <c r="W2654" i="1"/>
  <c r="D2654" i="1"/>
  <c r="C2654" i="1"/>
  <c r="DF2653" i="1"/>
  <c r="DE2653" i="1"/>
  <c r="CK2653" i="1"/>
  <c r="CJ2653" i="1"/>
  <c r="BO2653" i="1"/>
  <c r="BN2653" i="1"/>
  <c r="AS2653" i="1"/>
  <c r="AR2653" i="1"/>
  <c r="X2653" i="1"/>
  <c r="W2653" i="1"/>
  <c r="D2653" i="1"/>
  <c r="C2653" i="1"/>
  <c r="DF2652" i="1"/>
  <c r="DE2652" i="1"/>
  <c r="CK2652" i="1"/>
  <c r="CJ2652" i="1"/>
  <c r="BO2652" i="1"/>
  <c r="BN2652" i="1"/>
  <c r="AS2652" i="1"/>
  <c r="AR2652" i="1"/>
  <c r="X2652" i="1"/>
  <c r="W2652" i="1"/>
  <c r="D2652" i="1"/>
  <c r="C2652" i="1"/>
  <c r="DF2651" i="1"/>
  <c r="DE2651" i="1"/>
  <c r="CK2651" i="1"/>
  <c r="CJ2651" i="1"/>
  <c r="BO2651" i="1"/>
  <c r="BN2651" i="1"/>
  <c r="AS2651" i="1"/>
  <c r="AR2651" i="1"/>
  <c r="X2651" i="1"/>
  <c r="W2651" i="1"/>
  <c r="D2651" i="1"/>
  <c r="C2651" i="1"/>
  <c r="DF2650" i="1"/>
  <c r="DE2650" i="1"/>
  <c r="CK2650" i="1"/>
  <c r="CJ2650" i="1"/>
  <c r="BO2650" i="1"/>
  <c r="BN2650" i="1"/>
  <c r="AS2650" i="1"/>
  <c r="AR2650" i="1"/>
  <c r="X2650" i="1"/>
  <c r="W2650" i="1"/>
  <c r="D2650" i="1"/>
  <c r="C2650" i="1"/>
  <c r="DF2649" i="1"/>
  <c r="DE2649" i="1"/>
  <c r="CK2649" i="1"/>
  <c r="CJ2649" i="1"/>
  <c r="BO2649" i="1"/>
  <c r="BN2649" i="1"/>
  <c r="AS2649" i="1"/>
  <c r="AR2649" i="1"/>
  <c r="X2649" i="1"/>
  <c r="W2649" i="1"/>
  <c r="D2649" i="1"/>
  <c r="C2649" i="1"/>
  <c r="DF2648" i="1"/>
  <c r="DE2648" i="1"/>
  <c r="CK2648" i="1"/>
  <c r="CJ2648" i="1"/>
  <c r="BO2648" i="1"/>
  <c r="BN2648" i="1"/>
  <c r="AS2648" i="1"/>
  <c r="AR2648" i="1"/>
  <c r="X2648" i="1"/>
  <c r="W2648" i="1"/>
  <c r="D2648" i="1"/>
  <c r="C2648" i="1"/>
  <c r="DF2647" i="1"/>
  <c r="DE2647" i="1"/>
  <c r="CK2647" i="1"/>
  <c r="CJ2647" i="1"/>
  <c r="BO2647" i="1"/>
  <c r="BN2647" i="1"/>
  <c r="AS2647" i="1"/>
  <c r="AR2647" i="1"/>
  <c r="X2647" i="1"/>
  <c r="W2647" i="1"/>
  <c r="D2647" i="1"/>
  <c r="C2647" i="1"/>
  <c r="DF2646" i="1"/>
  <c r="DE2646" i="1"/>
  <c r="CK2646" i="1"/>
  <c r="CJ2646" i="1"/>
  <c r="BO2646" i="1"/>
  <c r="BN2646" i="1"/>
  <c r="AS2646" i="1"/>
  <c r="AR2646" i="1"/>
  <c r="X2646" i="1"/>
  <c r="W2646" i="1"/>
  <c r="D2646" i="1"/>
  <c r="C2646" i="1"/>
  <c r="DF2645" i="1"/>
  <c r="DE2645" i="1"/>
  <c r="CK2645" i="1"/>
  <c r="CJ2645" i="1"/>
  <c r="BO2645" i="1"/>
  <c r="BN2645" i="1"/>
  <c r="AS2645" i="1"/>
  <c r="AR2645" i="1"/>
  <c r="X2645" i="1"/>
  <c r="W2645" i="1"/>
  <c r="D2645" i="1"/>
  <c r="C2645" i="1"/>
  <c r="DF2644" i="1"/>
  <c r="DE2644" i="1"/>
  <c r="CK2644" i="1"/>
  <c r="CJ2644" i="1"/>
  <c r="BO2644" i="1"/>
  <c r="BN2644" i="1"/>
  <c r="AS2644" i="1"/>
  <c r="AR2644" i="1"/>
  <c r="X2644" i="1"/>
  <c r="W2644" i="1"/>
  <c r="D2644" i="1"/>
  <c r="C2644" i="1"/>
  <c r="DF2643" i="1"/>
  <c r="DE2643" i="1"/>
  <c r="CK2643" i="1"/>
  <c r="CJ2643" i="1"/>
  <c r="BO2643" i="1"/>
  <c r="BN2643" i="1"/>
  <c r="AS2643" i="1"/>
  <c r="AR2643" i="1"/>
  <c r="X2643" i="1"/>
  <c r="W2643" i="1"/>
  <c r="D2643" i="1"/>
  <c r="C2643" i="1"/>
  <c r="DF2642" i="1"/>
  <c r="DE2642" i="1"/>
  <c r="CK2642" i="1"/>
  <c r="CJ2642" i="1"/>
  <c r="BO2642" i="1"/>
  <c r="BN2642" i="1"/>
  <c r="AS2642" i="1"/>
  <c r="AR2642" i="1"/>
  <c r="X2642" i="1"/>
  <c r="W2642" i="1"/>
  <c r="D2642" i="1"/>
  <c r="C2642" i="1"/>
  <c r="DF2641" i="1"/>
  <c r="DE2641" i="1"/>
  <c r="CK2641" i="1"/>
  <c r="CJ2641" i="1"/>
  <c r="BO2641" i="1"/>
  <c r="BN2641" i="1"/>
  <c r="AS2641" i="1"/>
  <c r="AR2641" i="1"/>
  <c r="X2641" i="1"/>
  <c r="W2641" i="1"/>
  <c r="D2641" i="1"/>
  <c r="C2641" i="1"/>
  <c r="DF2640" i="1"/>
  <c r="DE2640" i="1"/>
  <c r="CK2640" i="1"/>
  <c r="CJ2640" i="1"/>
  <c r="BO2640" i="1"/>
  <c r="BN2640" i="1"/>
  <c r="AS2640" i="1"/>
  <c r="AR2640" i="1"/>
  <c r="X2640" i="1"/>
  <c r="W2640" i="1"/>
  <c r="D2640" i="1"/>
  <c r="C2640" i="1"/>
  <c r="DF2639" i="1"/>
  <c r="DE2639" i="1"/>
  <c r="CK2639" i="1"/>
  <c r="CJ2639" i="1"/>
  <c r="BO2639" i="1"/>
  <c r="BN2639" i="1"/>
  <c r="AS2639" i="1"/>
  <c r="AR2639" i="1"/>
  <c r="X2639" i="1"/>
  <c r="W2639" i="1"/>
  <c r="D2639" i="1"/>
  <c r="C2639" i="1"/>
  <c r="DF2638" i="1"/>
  <c r="DE2638" i="1"/>
  <c r="CK2638" i="1"/>
  <c r="CJ2638" i="1"/>
  <c r="BO2638" i="1"/>
  <c r="BN2638" i="1"/>
  <c r="AS2638" i="1"/>
  <c r="AR2638" i="1"/>
  <c r="X2638" i="1"/>
  <c r="W2638" i="1"/>
  <c r="D2638" i="1"/>
  <c r="C2638" i="1"/>
  <c r="DF2637" i="1"/>
  <c r="DE2637" i="1"/>
  <c r="CK2637" i="1"/>
  <c r="CJ2637" i="1"/>
  <c r="BO2637" i="1"/>
  <c r="BN2637" i="1"/>
  <c r="AS2637" i="1"/>
  <c r="AR2637" i="1"/>
  <c r="X2637" i="1"/>
  <c r="W2637" i="1"/>
  <c r="D2637" i="1"/>
  <c r="C2637" i="1"/>
  <c r="DF2636" i="1"/>
  <c r="DE2636" i="1"/>
  <c r="CK2636" i="1"/>
  <c r="CJ2636" i="1"/>
  <c r="BO2636" i="1"/>
  <c r="BN2636" i="1"/>
  <c r="AS2636" i="1"/>
  <c r="AR2636" i="1"/>
  <c r="X2636" i="1"/>
  <c r="W2636" i="1"/>
  <c r="D2636" i="1"/>
  <c r="C2636" i="1"/>
  <c r="DF2635" i="1"/>
  <c r="DE2635" i="1"/>
  <c r="CK2635" i="1"/>
  <c r="CJ2635" i="1"/>
  <c r="BO2635" i="1"/>
  <c r="BN2635" i="1"/>
  <c r="AS2635" i="1"/>
  <c r="AR2635" i="1"/>
  <c r="X2635" i="1"/>
  <c r="W2635" i="1"/>
  <c r="D2635" i="1"/>
  <c r="C2635" i="1"/>
  <c r="DF2634" i="1"/>
  <c r="DE2634" i="1"/>
  <c r="CK2634" i="1"/>
  <c r="CJ2634" i="1"/>
  <c r="BO2634" i="1"/>
  <c r="BN2634" i="1"/>
  <c r="AS2634" i="1"/>
  <c r="AR2634" i="1"/>
  <c r="X2634" i="1"/>
  <c r="W2634" i="1"/>
  <c r="D2634" i="1"/>
  <c r="C2634" i="1"/>
  <c r="DF2633" i="1"/>
  <c r="DE2633" i="1"/>
  <c r="CK2633" i="1"/>
  <c r="CJ2633" i="1"/>
  <c r="BO2633" i="1"/>
  <c r="BN2633" i="1"/>
  <c r="AS2633" i="1"/>
  <c r="AR2633" i="1"/>
  <c r="X2633" i="1"/>
  <c r="W2633" i="1"/>
  <c r="D2633" i="1"/>
  <c r="C2633" i="1"/>
  <c r="DF2632" i="1"/>
  <c r="DE2632" i="1"/>
  <c r="CK2632" i="1"/>
  <c r="CJ2632" i="1"/>
  <c r="BO2632" i="1"/>
  <c r="BN2632" i="1"/>
  <c r="AS2632" i="1"/>
  <c r="AR2632" i="1"/>
  <c r="X2632" i="1"/>
  <c r="W2632" i="1"/>
  <c r="D2632" i="1"/>
  <c r="C2632" i="1"/>
  <c r="DF2631" i="1"/>
  <c r="DE2631" i="1"/>
  <c r="CK2631" i="1"/>
  <c r="CJ2631" i="1"/>
  <c r="BO2631" i="1"/>
  <c r="BN2631" i="1"/>
  <c r="AS2631" i="1"/>
  <c r="AR2631" i="1"/>
  <c r="X2631" i="1"/>
  <c r="W2631" i="1"/>
  <c r="D2631" i="1"/>
  <c r="C2631" i="1"/>
  <c r="DF2630" i="1"/>
  <c r="DE2630" i="1"/>
  <c r="CK2630" i="1"/>
  <c r="CJ2630" i="1"/>
  <c r="BO2630" i="1"/>
  <c r="BN2630" i="1"/>
  <c r="AS2630" i="1"/>
  <c r="AR2630" i="1"/>
  <c r="X2630" i="1"/>
  <c r="W2630" i="1"/>
  <c r="D2630" i="1"/>
  <c r="C2630" i="1"/>
  <c r="DF2629" i="1"/>
  <c r="DE2629" i="1"/>
  <c r="CK2629" i="1"/>
  <c r="CJ2629" i="1"/>
  <c r="BO2629" i="1"/>
  <c r="BN2629" i="1"/>
  <c r="AS2629" i="1"/>
  <c r="AR2629" i="1"/>
  <c r="X2629" i="1"/>
  <c r="W2629" i="1"/>
  <c r="D2629" i="1"/>
  <c r="C2629" i="1"/>
  <c r="DF2628" i="1"/>
  <c r="DE2628" i="1"/>
  <c r="CK2628" i="1"/>
  <c r="CJ2628" i="1"/>
  <c r="BO2628" i="1"/>
  <c r="BN2628" i="1"/>
  <c r="AS2628" i="1"/>
  <c r="AR2628" i="1"/>
  <c r="X2628" i="1"/>
  <c r="W2628" i="1"/>
  <c r="D2628" i="1"/>
  <c r="C2628" i="1"/>
  <c r="DF2627" i="1"/>
  <c r="DE2627" i="1"/>
  <c r="CK2627" i="1"/>
  <c r="CJ2627" i="1"/>
  <c r="BO2627" i="1"/>
  <c r="BN2627" i="1"/>
  <c r="AS2627" i="1"/>
  <c r="AR2627" i="1"/>
  <c r="X2627" i="1"/>
  <c r="W2627" i="1"/>
  <c r="D2627" i="1"/>
  <c r="C2627" i="1"/>
  <c r="DF2626" i="1"/>
  <c r="DE2626" i="1"/>
  <c r="CK2626" i="1"/>
  <c r="CJ2626" i="1"/>
  <c r="BO2626" i="1"/>
  <c r="BN2626" i="1"/>
  <c r="AS2626" i="1"/>
  <c r="AR2626" i="1"/>
  <c r="X2626" i="1"/>
  <c r="W2626" i="1"/>
  <c r="D2626" i="1"/>
  <c r="C2626" i="1"/>
  <c r="DF2625" i="1"/>
  <c r="DE2625" i="1"/>
  <c r="CK2625" i="1"/>
  <c r="CJ2625" i="1"/>
  <c r="BO2625" i="1"/>
  <c r="BN2625" i="1"/>
  <c r="AS2625" i="1"/>
  <c r="AR2625" i="1"/>
  <c r="X2625" i="1"/>
  <c r="W2625" i="1"/>
  <c r="D2625" i="1"/>
  <c r="C2625" i="1"/>
  <c r="DF2624" i="1"/>
  <c r="DE2624" i="1"/>
  <c r="CK2624" i="1"/>
  <c r="CJ2624" i="1"/>
  <c r="BO2624" i="1"/>
  <c r="BN2624" i="1"/>
  <c r="AS2624" i="1"/>
  <c r="AR2624" i="1"/>
  <c r="X2624" i="1"/>
  <c r="W2624" i="1"/>
  <c r="D2624" i="1"/>
  <c r="C2624" i="1"/>
  <c r="DF2623" i="1"/>
  <c r="DE2623" i="1"/>
  <c r="CK2623" i="1"/>
  <c r="CJ2623" i="1"/>
  <c r="BO2623" i="1"/>
  <c r="BN2623" i="1"/>
  <c r="AS2623" i="1"/>
  <c r="AR2623" i="1"/>
  <c r="X2623" i="1"/>
  <c r="W2623" i="1"/>
  <c r="D2623" i="1"/>
  <c r="C2623" i="1"/>
  <c r="DF2622" i="1"/>
  <c r="DE2622" i="1"/>
  <c r="CK2622" i="1"/>
  <c r="CJ2622" i="1"/>
  <c r="BO2622" i="1"/>
  <c r="BN2622" i="1"/>
  <c r="AS2622" i="1"/>
  <c r="AR2622" i="1"/>
  <c r="X2622" i="1"/>
  <c r="W2622" i="1"/>
  <c r="D2622" i="1"/>
  <c r="C2622" i="1"/>
  <c r="DF2621" i="1"/>
  <c r="DE2621" i="1"/>
  <c r="CK2621" i="1"/>
  <c r="CJ2621" i="1"/>
  <c r="BO2621" i="1"/>
  <c r="BN2621" i="1"/>
  <c r="AS2621" i="1"/>
  <c r="AR2621" i="1"/>
  <c r="X2621" i="1"/>
  <c r="W2621" i="1"/>
  <c r="D2621" i="1"/>
  <c r="C2621" i="1"/>
  <c r="DF2620" i="1"/>
  <c r="DE2620" i="1"/>
  <c r="CK2620" i="1"/>
  <c r="CJ2620" i="1"/>
  <c r="BO2620" i="1"/>
  <c r="BN2620" i="1"/>
  <c r="AS2620" i="1"/>
  <c r="AR2620" i="1"/>
  <c r="X2620" i="1"/>
  <c r="W2620" i="1"/>
  <c r="D2620" i="1"/>
  <c r="C2620" i="1"/>
  <c r="DF2619" i="1"/>
  <c r="DE2619" i="1"/>
  <c r="CK2619" i="1"/>
  <c r="CJ2619" i="1"/>
  <c r="BO2619" i="1"/>
  <c r="BN2619" i="1"/>
  <c r="AS2619" i="1"/>
  <c r="AR2619" i="1"/>
  <c r="X2619" i="1"/>
  <c r="W2619" i="1"/>
  <c r="D2619" i="1"/>
  <c r="C2619" i="1"/>
  <c r="DF2618" i="1"/>
  <c r="DE2618" i="1"/>
  <c r="CK2618" i="1"/>
  <c r="CJ2618" i="1"/>
  <c r="BO2618" i="1"/>
  <c r="BN2618" i="1"/>
  <c r="AS2618" i="1"/>
  <c r="AR2618" i="1"/>
  <c r="X2618" i="1"/>
  <c r="W2618" i="1"/>
  <c r="D2618" i="1"/>
  <c r="C2618" i="1"/>
  <c r="DF2617" i="1"/>
  <c r="DE2617" i="1"/>
  <c r="CK2617" i="1"/>
  <c r="CJ2617" i="1"/>
  <c r="BO2617" i="1"/>
  <c r="BN2617" i="1"/>
  <c r="AS2617" i="1"/>
  <c r="AR2617" i="1"/>
  <c r="X2617" i="1"/>
  <c r="W2617" i="1"/>
  <c r="D2617" i="1"/>
  <c r="C2617" i="1"/>
  <c r="DF2616" i="1"/>
  <c r="DE2616" i="1"/>
  <c r="CK2616" i="1"/>
  <c r="CJ2616" i="1"/>
  <c r="BO2616" i="1"/>
  <c r="BN2616" i="1"/>
  <c r="AS2616" i="1"/>
  <c r="AR2616" i="1"/>
  <c r="X2616" i="1"/>
  <c r="W2616" i="1"/>
  <c r="D2616" i="1"/>
  <c r="C2616" i="1"/>
  <c r="DF2615" i="1"/>
  <c r="DE2615" i="1"/>
  <c r="CK2615" i="1"/>
  <c r="CJ2615" i="1"/>
  <c r="BO2615" i="1"/>
  <c r="BN2615" i="1"/>
  <c r="AS2615" i="1"/>
  <c r="AR2615" i="1"/>
  <c r="X2615" i="1"/>
  <c r="W2615" i="1"/>
  <c r="D2615" i="1"/>
  <c r="C2615" i="1"/>
  <c r="DF2614" i="1"/>
  <c r="DE2614" i="1"/>
  <c r="CK2614" i="1"/>
  <c r="CJ2614" i="1"/>
  <c r="BO2614" i="1"/>
  <c r="BN2614" i="1"/>
  <c r="AS2614" i="1"/>
  <c r="AR2614" i="1"/>
  <c r="X2614" i="1"/>
  <c r="W2614" i="1"/>
  <c r="D2614" i="1"/>
  <c r="C2614" i="1"/>
  <c r="DF2613" i="1"/>
  <c r="DE2613" i="1"/>
  <c r="CK2613" i="1"/>
  <c r="CJ2613" i="1"/>
  <c r="BO2613" i="1"/>
  <c r="BN2613" i="1"/>
  <c r="AS2613" i="1"/>
  <c r="AR2613" i="1"/>
  <c r="X2613" i="1"/>
  <c r="W2613" i="1"/>
  <c r="D2613" i="1"/>
  <c r="C2613" i="1"/>
  <c r="DF2612" i="1"/>
  <c r="DE2612" i="1"/>
  <c r="CK2612" i="1"/>
  <c r="CJ2612" i="1"/>
  <c r="BO2612" i="1"/>
  <c r="BN2612" i="1"/>
  <c r="AS2612" i="1"/>
  <c r="AR2612" i="1"/>
  <c r="X2612" i="1"/>
  <c r="W2612" i="1"/>
  <c r="D2612" i="1"/>
  <c r="C2612" i="1"/>
  <c r="DF2611" i="1"/>
  <c r="DE2611" i="1"/>
  <c r="CK2611" i="1"/>
  <c r="CJ2611" i="1"/>
  <c r="BO2611" i="1"/>
  <c r="BN2611" i="1"/>
  <c r="AS2611" i="1"/>
  <c r="AR2611" i="1"/>
  <c r="X2611" i="1"/>
  <c r="W2611" i="1"/>
  <c r="D2611" i="1"/>
  <c r="C2611" i="1"/>
  <c r="DF2610" i="1"/>
  <c r="DE2610" i="1"/>
  <c r="CK2610" i="1"/>
  <c r="CJ2610" i="1"/>
  <c r="BO2610" i="1"/>
  <c r="BN2610" i="1"/>
  <c r="AS2610" i="1"/>
  <c r="AR2610" i="1"/>
  <c r="X2610" i="1"/>
  <c r="W2610" i="1"/>
  <c r="D2610" i="1"/>
  <c r="C2610" i="1"/>
  <c r="DF2609" i="1"/>
  <c r="DE2609" i="1"/>
  <c r="CK2609" i="1"/>
  <c r="CJ2609" i="1"/>
  <c r="BO2609" i="1"/>
  <c r="BN2609" i="1"/>
  <c r="AS2609" i="1"/>
  <c r="AR2609" i="1"/>
  <c r="X2609" i="1"/>
  <c r="W2609" i="1"/>
  <c r="D2609" i="1"/>
  <c r="C2609" i="1"/>
  <c r="DF2608" i="1"/>
  <c r="DE2608" i="1"/>
  <c r="CK2608" i="1"/>
  <c r="CJ2608" i="1"/>
  <c r="BO2608" i="1"/>
  <c r="BN2608" i="1"/>
  <c r="AS2608" i="1"/>
  <c r="AR2608" i="1"/>
  <c r="X2608" i="1"/>
  <c r="W2608" i="1"/>
  <c r="D2608" i="1"/>
  <c r="C2608" i="1"/>
  <c r="DF2607" i="1"/>
  <c r="DE2607" i="1"/>
  <c r="CK2607" i="1"/>
  <c r="CJ2607" i="1"/>
  <c r="BO2607" i="1"/>
  <c r="BN2607" i="1"/>
  <c r="AS2607" i="1"/>
  <c r="AR2607" i="1"/>
  <c r="X2607" i="1"/>
  <c r="W2607" i="1"/>
  <c r="D2607" i="1"/>
  <c r="C2607" i="1"/>
  <c r="DF2606" i="1"/>
  <c r="DE2606" i="1"/>
  <c r="CK2606" i="1"/>
  <c r="CJ2606" i="1"/>
  <c r="BO2606" i="1"/>
  <c r="BN2606" i="1"/>
  <c r="AS2606" i="1"/>
  <c r="AR2606" i="1"/>
  <c r="X2606" i="1"/>
  <c r="W2606" i="1"/>
  <c r="D2606" i="1"/>
  <c r="C2606" i="1"/>
  <c r="DF2605" i="1"/>
  <c r="DE2605" i="1"/>
  <c r="CK2605" i="1"/>
  <c r="CJ2605" i="1"/>
  <c r="BO2605" i="1"/>
  <c r="BN2605" i="1"/>
  <c r="AS2605" i="1"/>
  <c r="AR2605" i="1"/>
  <c r="X2605" i="1"/>
  <c r="W2605" i="1"/>
  <c r="D2605" i="1"/>
  <c r="C2605" i="1"/>
  <c r="DF2604" i="1"/>
  <c r="DE2604" i="1"/>
  <c r="CK2604" i="1"/>
  <c r="CJ2604" i="1"/>
  <c r="BO2604" i="1"/>
  <c r="BN2604" i="1"/>
  <c r="AS2604" i="1"/>
  <c r="AR2604" i="1"/>
  <c r="X2604" i="1"/>
  <c r="W2604" i="1"/>
  <c r="D2604" i="1"/>
  <c r="C2604" i="1"/>
  <c r="DF2603" i="1"/>
  <c r="DE2603" i="1"/>
  <c r="CK2603" i="1"/>
  <c r="CJ2603" i="1"/>
  <c r="BO2603" i="1"/>
  <c r="BN2603" i="1"/>
  <c r="AS2603" i="1"/>
  <c r="AR2603" i="1"/>
  <c r="X2603" i="1"/>
  <c r="W2603" i="1"/>
  <c r="D2603" i="1"/>
  <c r="C2603" i="1"/>
  <c r="DF2602" i="1"/>
  <c r="DE2602" i="1"/>
  <c r="CK2602" i="1"/>
  <c r="CJ2602" i="1"/>
  <c r="BO2602" i="1"/>
  <c r="BN2602" i="1"/>
  <c r="AS2602" i="1"/>
  <c r="AR2602" i="1"/>
  <c r="X2602" i="1"/>
  <c r="W2602" i="1"/>
  <c r="D2602" i="1"/>
  <c r="C2602" i="1"/>
  <c r="DF2601" i="1"/>
  <c r="DE2601" i="1"/>
  <c r="CK2601" i="1"/>
  <c r="CJ2601" i="1"/>
  <c r="BO2601" i="1"/>
  <c r="BN2601" i="1"/>
  <c r="AS2601" i="1"/>
  <c r="AR2601" i="1"/>
  <c r="X2601" i="1"/>
  <c r="W2601" i="1"/>
  <c r="D2601" i="1"/>
  <c r="C2601" i="1"/>
  <c r="DF2600" i="1"/>
  <c r="DE2600" i="1"/>
  <c r="CK2600" i="1"/>
  <c r="CJ2600" i="1"/>
  <c r="BO2600" i="1"/>
  <c r="BN2600" i="1"/>
  <c r="AS2600" i="1"/>
  <c r="AR2600" i="1"/>
  <c r="X2600" i="1"/>
  <c r="W2600" i="1"/>
  <c r="D2600" i="1"/>
  <c r="C2600" i="1"/>
  <c r="DF2599" i="1"/>
  <c r="DE2599" i="1"/>
  <c r="CK2599" i="1"/>
  <c r="CJ2599" i="1"/>
  <c r="BO2599" i="1"/>
  <c r="BN2599" i="1"/>
  <c r="AS2599" i="1"/>
  <c r="AR2599" i="1"/>
  <c r="X2599" i="1"/>
  <c r="W2599" i="1"/>
  <c r="D2599" i="1"/>
  <c r="C2599" i="1"/>
  <c r="DF2598" i="1"/>
  <c r="DE2598" i="1"/>
  <c r="CK2598" i="1"/>
  <c r="CJ2598" i="1"/>
  <c r="BO2598" i="1"/>
  <c r="BN2598" i="1"/>
  <c r="AS2598" i="1"/>
  <c r="AR2598" i="1"/>
  <c r="X2598" i="1"/>
  <c r="W2598" i="1"/>
  <c r="D2598" i="1"/>
  <c r="C2598" i="1"/>
  <c r="DF2597" i="1"/>
  <c r="DE2597" i="1"/>
  <c r="CK2597" i="1"/>
  <c r="CJ2597" i="1"/>
  <c r="BO2597" i="1"/>
  <c r="BN2597" i="1"/>
  <c r="AS2597" i="1"/>
  <c r="AR2597" i="1"/>
  <c r="X2597" i="1"/>
  <c r="W2597" i="1"/>
  <c r="D2597" i="1"/>
  <c r="C2597" i="1"/>
  <c r="DF2596" i="1"/>
  <c r="DE2596" i="1"/>
  <c r="CK2596" i="1"/>
  <c r="CJ2596" i="1"/>
  <c r="BO2596" i="1"/>
  <c r="BN2596" i="1"/>
  <c r="AS2596" i="1"/>
  <c r="AR2596" i="1"/>
  <c r="X2596" i="1"/>
  <c r="W2596" i="1"/>
  <c r="D2596" i="1"/>
  <c r="C2596" i="1"/>
  <c r="DF2595" i="1"/>
  <c r="DE2595" i="1"/>
  <c r="CK2595" i="1"/>
  <c r="CJ2595" i="1"/>
  <c r="BO2595" i="1"/>
  <c r="BN2595" i="1"/>
  <c r="AS2595" i="1"/>
  <c r="AR2595" i="1"/>
  <c r="X2595" i="1"/>
  <c r="W2595" i="1"/>
  <c r="D2595" i="1"/>
  <c r="C2595" i="1"/>
  <c r="DF2594" i="1"/>
  <c r="DE2594" i="1"/>
  <c r="CK2594" i="1"/>
  <c r="CJ2594" i="1"/>
  <c r="BO2594" i="1"/>
  <c r="BN2594" i="1"/>
  <c r="AS2594" i="1"/>
  <c r="AR2594" i="1"/>
  <c r="X2594" i="1"/>
  <c r="W2594" i="1"/>
  <c r="D2594" i="1"/>
  <c r="C2594" i="1"/>
  <c r="DF2593" i="1"/>
  <c r="DE2593" i="1"/>
  <c r="CK2593" i="1"/>
  <c r="CJ2593" i="1"/>
  <c r="BO2593" i="1"/>
  <c r="BN2593" i="1"/>
  <c r="AS2593" i="1"/>
  <c r="AR2593" i="1"/>
  <c r="X2593" i="1"/>
  <c r="W2593" i="1"/>
  <c r="D2593" i="1"/>
  <c r="C2593" i="1"/>
  <c r="DF2592" i="1"/>
  <c r="DE2592" i="1"/>
  <c r="CK2592" i="1"/>
  <c r="CJ2592" i="1"/>
  <c r="BO2592" i="1"/>
  <c r="BN2592" i="1"/>
  <c r="AS2592" i="1"/>
  <c r="AR2592" i="1"/>
  <c r="X2592" i="1"/>
  <c r="W2592" i="1"/>
  <c r="D2592" i="1"/>
  <c r="C2592" i="1"/>
  <c r="DF2591" i="1"/>
  <c r="DE2591" i="1"/>
  <c r="CK2591" i="1"/>
  <c r="CJ2591" i="1"/>
  <c r="BO2591" i="1"/>
  <c r="BN2591" i="1"/>
  <c r="AS2591" i="1"/>
  <c r="AR2591" i="1"/>
  <c r="X2591" i="1"/>
  <c r="W2591" i="1"/>
  <c r="D2591" i="1"/>
  <c r="C2591" i="1"/>
  <c r="DF2590" i="1"/>
  <c r="DE2590" i="1"/>
  <c r="CK2590" i="1"/>
  <c r="CJ2590" i="1"/>
  <c r="BO2590" i="1"/>
  <c r="BN2590" i="1"/>
  <c r="AS2590" i="1"/>
  <c r="AR2590" i="1"/>
  <c r="X2590" i="1"/>
  <c r="W2590" i="1"/>
  <c r="D2590" i="1"/>
  <c r="C2590" i="1"/>
  <c r="DF2589" i="1"/>
  <c r="DE2589" i="1"/>
  <c r="CK2589" i="1"/>
  <c r="CJ2589" i="1"/>
  <c r="BO2589" i="1"/>
  <c r="BN2589" i="1"/>
  <c r="AS2589" i="1"/>
  <c r="AR2589" i="1"/>
  <c r="X2589" i="1"/>
  <c r="W2589" i="1"/>
  <c r="D2589" i="1"/>
  <c r="C2589" i="1"/>
  <c r="DF2588" i="1"/>
  <c r="DE2588" i="1"/>
  <c r="CK2588" i="1"/>
  <c r="CJ2588" i="1"/>
  <c r="BO2588" i="1"/>
  <c r="BN2588" i="1"/>
  <c r="AS2588" i="1"/>
  <c r="AR2588" i="1"/>
  <c r="X2588" i="1"/>
  <c r="W2588" i="1"/>
  <c r="D2588" i="1"/>
  <c r="C2588" i="1"/>
  <c r="DF2587" i="1"/>
  <c r="DE2587" i="1"/>
  <c r="CK2587" i="1"/>
  <c r="CJ2587" i="1"/>
  <c r="BO2587" i="1"/>
  <c r="BN2587" i="1"/>
  <c r="AS2587" i="1"/>
  <c r="AR2587" i="1"/>
  <c r="X2587" i="1"/>
  <c r="W2587" i="1"/>
  <c r="D2587" i="1"/>
  <c r="C2587" i="1"/>
  <c r="DF2586" i="1"/>
  <c r="DE2586" i="1"/>
  <c r="CK2586" i="1"/>
  <c r="CJ2586" i="1"/>
  <c r="BO2586" i="1"/>
  <c r="BN2586" i="1"/>
  <c r="AS2586" i="1"/>
  <c r="AR2586" i="1"/>
  <c r="X2586" i="1"/>
  <c r="W2586" i="1"/>
  <c r="D2586" i="1"/>
  <c r="C2586" i="1"/>
  <c r="DF2585" i="1"/>
  <c r="DE2585" i="1"/>
  <c r="CK2585" i="1"/>
  <c r="CJ2585" i="1"/>
  <c r="BO2585" i="1"/>
  <c r="BN2585" i="1"/>
  <c r="AS2585" i="1"/>
  <c r="AR2585" i="1"/>
  <c r="X2585" i="1"/>
  <c r="W2585" i="1"/>
  <c r="D2585" i="1"/>
  <c r="C2585" i="1"/>
  <c r="DF2584" i="1"/>
  <c r="DE2584" i="1"/>
  <c r="CK2584" i="1"/>
  <c r="CJ2584" i="1"/>
  <c r="BO2584" i="1"/>
  <c r="BN2584" i="1"/>
  <c r="AS2584" i="1"/>
  <c r="AR2584" i="1"/>
  <c r="X2584" i="1"/>
  <c r="W2584" i="1"/>
  <c r="D2584" i="1"/>
  <c r="C2584" i="1"/>
  <c r="DF2583" i="1"/>
  <c r="DE2583" i="1"/>
  <c r="CK2583" i="1"/>
  <c r="CJ2583" i="1"/>
  <c r="BO2583" i="1"/>
  <c r="BN2583" i="1"/>
  <c r="AS2583" i="1"/>
  <c r="AR2583" i="1"/>
  <c r="X2583" i="1"/>
  <c r="W2583" i="1"/>
  <c r="D2583" i="1"/>
  <c r="C2583" i="1"/>
  <c r="DF2582" i="1"/>
  <c r="DE2582" i="1"/>
  <c r="CK2582" i="1"/>
  <c r="CJ2582" i="1"/>
  <c r="BO2582" i="1"/>
  <c r="BN2582" i="1"/>
  <c r="AS2582" i="1"/>
  <c r="AR2582" i="1"/>
  <c r="X2582" i="1"/>
  <c r="W2582" i="1"/>
  <c r="D2582" i="1"/>
  <c r="C2582" i="1"/>
  <c r="DF2581" i="1"/>
  <c r="DE2581" i="1"/>
  <c r="CK2581" i="1"/>
  <c r="CJ2581" i="1"/>
  <c r="BO2581" i="1"/>
  <c r="BN2581" i="1"/>
  <c r="AS2581" i="1"/>
  <c r="AR2581" i="1"/>
  <c r="X2581" i="1"/>
  <c r="W2581" i="1"/>
  <c r="D2581" i="1"/>
  <c r="C2581" i="1"/>
  <c r="DF2580" i="1"/>
  <c r="DE2580" i="1"/>
  <c r="CK2580" i="1"/>
  <c r="CJ2580" i="1"/>
  <c r="BO2580" i="1"/>
  <c r="BN2580" i="1"/>
  <c r="AS2580" i="1"/>
  <c r="AR2580" i="1"/>
  <c r="X2580" i="1"/>
  <c r="W2580" i="1"/>
  <c r="D2580" i="1"/>
  <c r="C2580" i="1"/>
  <c r="DF2579" i="1"/>
  <c r="DE2579" i="1"/>
  <c r="CK2579" i="1"/>
  <c r="CJ2579" i="1"/>
  <c r="BO2579" i="1"/>
  <c r="BN2579" i="1"/>
  <c r="AS2579" i="1"/>
  <c r="AR2579" i="1"/>
  <c r="X2579" i="1"/>
  <c r="W2579" i="1"/>
  <c r="D2579" i="1"/>
  <c r="C2579" i="1"/>
  <c r="DF2578" i="1"/>
  <c r="DE2578" i="1"/>
  <c r="CK2578" i="1"/>
  <c r="CJ2578" i="1"/>
  <c r="BO2578" i="1"/>
  <c r="BN2578" i="1"/>
  <c r="AS2578" i="1"/>
  <c r="AR2578" i="1"/>
  <c r="X2578" i="1"/>
  <c r="W2578" i="1"/>
  <c r="D2578" i="1"/>
  <c r="C2578" i="1"/>
  <c r="DF2577" i="1"/>
  <c r="DE2577" i="1"/>
  <c r="CK2577" i="1"/>
  <c r="CJ2577" i="1"/>
  <c r="BO2577" i="1"/>
  <c r="BN2577" i="1"/>
  <c r="AS2577" i="1"/>
  <c r="AR2577" i="1"/>
  <c r="X2577" i="1"/>
  <c r="W2577" i="1"/>
  <c r="D2577" i="1"/>
  <c r="C2577" i="1"/>
  <c r="DF2576" i="1"/>
  <c r="DE2576" i="1"/>
  <c r="CK2576" i="1"/>
  <c r="CJ2576" i="1"/>
  <c r="BO2576" i="1"/>
  <c r="BN2576" i="1"/>
  <c r="AS2576" i="1"/>
  <c r="AR2576" i="1"/>
  <c r="X2576" i="1"/>
  <c r="W2576" i="1"/>
  <c r="D2576" i="1"/>
  <c r="C2576" i="1"/>
  <c r="DF2575" i="1"/>
  <c r="DE2575" i="1"/>
  <c r="CK2575" i="1"/>
  <c r="CJ2575" i="1"/>
  <c r="BO2575" i="1"/>
  <c r="BN2575" i="1"/>
  <c r="AS2575" i="1"/>
  <c r="AR2575" i="1"/>
  <c r="X2575" i="1"/>
  <c r="W2575" i="1"/>
  <c r="D2575" i="1"/>
  <c r="C2575" i="1"/>
  <c r="DF2574" i="1"/>
  <c r="DE2574" i="1"/>
  <c r="CK2574" i="1"/>
  <c r="CJ2574" i="1"/>
  <c r="BO2574" i="1"/>
  <c r="BN2574" i="1"/>
  <c r="AS2574" i="1"/>
  <c r="AR2574" i="1"/>
  <c r="X2574" i="1"/>
  <c r="W2574" i="1"/>
  <c r="D2574" i="1"/>
  <c r="C2574" i="1"/>
  <c r="DF2573" i="1"/>
  <c r="DE2573" i="1"/>
  <c r="CK2573" i="1"/>
  <c r="CJ2573" i="1"/>
  <c r="BO2573" i="1"/>
  <c r="BN2573" i="1"/>
  <c r="AS2573" i="1"/>
  <c r="AR2573" i="1"/>
  <c r="X2573" i="1"/>
  <c r="W2573" i="1"/>
  <c r="D2573" i="1"/>
  <c r="C2573" i="1"/>
  <c r="DF2572" i="1"/>
  <c r="DE2572" i="1"/>
  <c r="CK2572" i="1"/>
  <c r="CJ2572" i="1"/>
  <c r="BO2572" i="1"/>
  <c r="BN2572" i="1"/>
  <c r="AS2572" i="1"/>
  <c r="AR2572" i="1"/>
  <c r="X2572" i="1"/>
  <c r="W2572" i="1"/>
  <c r="D2572" i="1"/>
  <c r="C2572" i="1"/>
  <c r="DF2571" i="1"/>
  <c r="DE2571" i="1"/>
  <c r="CK2571" i="1"/>
  <c r="CJ2571" i="1"/>
  <c r="BO2571" i="1"/>
  <c r="BN2571" i="1"/>
  <c r="AS2571" i="1"/>
  <c r="AR2571" i="1"/>
  <c r="X2571" i="1"/>
  <c r="W2571" i="1"/>
  <c r="D2571" i="1"/>
  <c r="C2571" i="1"/>
  <c r="DF2570" i="1"/>
  <c r="DE2570" i="1"/>
  <c r="CK2570" i="1"/>
  <c r="CJ2570" i="1"/>
  <c r="BO2570" i="1"/>
  <c r="BN2570" i="1"/>
  <c r="AS2570" i="1"/>
  <c r="AR2570" i="1"/>
  <c r="X2570" i="1"/>
  <c r="W2570" i="1"/>
  <c r="D2570" i="1"/>
  <c r="C2570" i="1"/>
  <c r="DF2569" i="1"/>
  <c r="DE2569" i="1"/>
  <c r="CK2569" i="1"/>
  <c r="CJ2569" i="1"/>
  <c r="BO2569" i="1"/>
  <c r="BN2569" i="1"/>
  <c r="AS2569" i="1"/>
  <c r="AR2569" i="1"/>
  <c r="X2569" i="1"/>
  <c r="W2569" i="1"/>
  <c r="D2569" i="1"/>
  <c r="C2569" i="1"/>
  <c r="DF2568" i="1"/>
  <c r="DE2568" i="1"/>
  <c r="CK2568" i="1"/>
  <c r="CJ2568" i="1"/>
  <c r="BO2568" i="1"/>
  <c r="BN2568" i="1"/>
  <c r="AS2568" i="1"/>
  <c r="AR2568" i="1"/>
  <c r="X2568" i="1"/>
  <c r="W2568" i="1"/>
  <c r="D2568" i="1"/>
  <c r="C2568" i="1"/>
  <c r="DF2567" i="1"/>
  <c r="DE2567" i="1"/>
  <c r="CK2567" i="1"/>
  <c r="CJ2567" i="1"/>
  <c r="BO2567" i="1"/>
  <c r="BN2567" i="1"/>
  <c r="AS2567" i="1"/>
  <c r="AR2567" i="1"/>
  <c r="X2567" i="1"/>
  <c r="W2567" i="1"/>
  <c r="D2567" i="1"/>
  <c r="C2567" i="1"/>
  <c r="DF2566" i="1"/>
  <c r="DE2566" i="1"/>
  <c r="CK2566" i="1"/>
  <c r="CJ2566" i="1"/>
  <c r="BO2566" i="1"/>
  <c r="BN2566" i="1"/>
  <c r="AS2566" i="1"/>
  <c r="AR2566" i="1"/>
  <c r="X2566" i="1"/>
  <c r="W2566" i="1"/>
  <c r="D2566" i="1"/>
  <c r="C2566" i="1"/>
  <c r="DF2565" i="1"/>
  <c r="DE2565" i="1"/>
  <c r="CK2565" i="1"/>
  <c r="CJ2565" i="1"/>
  <c r="BO2565" i="1"/>
  <c r="BN2565" i="1"/>
  <c r="AS2565" i="1"/>
  <c r="AR2565" i="1"/>
  <c r="X2565" i="1"/>
  <c r="W2565" i="1"/>
  <c r="D2565" i="1"/>
  <c r="C2565" i="1"/>
  <c r="DF2564" i="1"/>
  <c r="DE2564" i="1"/>
  <c r="CK2564" i="1"/>
  <c r="CJ2564" i="1"/>
  <c r="BO2564" i="1"/>
  <c r="BN2564" i="1"/>
  <c r="AS2564" i="1"/>
  <c r="AR2564" i="1"/>
  <c r="X2564" i="1"/>
  <c r="W2564" i="1"/>
  <c r="D2564" i="1"/>
  <c r="C2564" i="1"/>
  <c r="DF2563" i="1"/>
  <c r="DE2563" i="1"/>
  <c r="CK2563" i="1"/>
  <c r="CJ2563" i="1"/>
  <c r="BO2563" i="1"/>
  <c r="BN2563" i="1"/>
  <c r="AS2563" i="1"/>
  <c r="AR2563" i="1"/>
  <c r="X2563" i="1"/>
  <c r="W2563" i="1"/>
  <c r="D2563" i="1"/>
  <c r="C2563" i="1"/>
  <c r="DF2562" i="1"/>
  <c r="DE2562" i="1"/>
  <c r="CK2562" i="1"/>
  <c r="CJ2562" i="1"/>
  <c r="BO2562" i="1"/>
  <c r="BN2562" i="1"/>
  <c r="AS2562" i="1"/>
  <c r="AR2562" i="1"/>
  <c r="X2562" i="1"/>
  <c r="W2562" i="1"/>
  <c r="D2562" i="1"/>
  <c r="C2562" i="1"/>
  <c r="DF2561" i="1"/>
  <c r="DE2561" i="1"/>
  <c r="CK2561" i="1"/>
  <c r="CJ2561" i="1"/>
  <c r="BO2561" i="1"/>
  <c r="BN2561" i="1"/>
  <c r="AS2561" i="1"/>
  <c r="AR2561" i="1"/>
  <c r="X2561" i="1"/>
  <c r="W2561" i="1"/>
  <c r="D2561" i="1"/>
  <c r="C2561" i="1"/>
  <c r="DF2560" i="1"/>
  <c r="DE2560" i="1"/>
  <c r="CK2560" i="1"/>
  <c r="CJ2560" i="1"/>
  <c r="BO2560" i="1"/>
  <c r="BN2560" i="1"/>
  <c r="AS2560" i="1"/>
  <c r="AR2560" i="1"/>
  <c r="X2560" i="1"/>
  <c r="W2560" i="1"/>
  <c r="D2560" i="1"/>
  <c r="C2560" i="1"/>
  <c r="DF2559" i="1"/>
  <c r="DE2559" i="1"/>
  <c r="CK2559" i="1"/>
  <c r="CJ2559" i="1"/>
  <c r="BO2559" i="1"/>
  <c r="BN2559" i="1"/>
  <c r="AS2559" i="1"/>
  <c r="AR2559" i="1"/>
  <c r="X2559" i="1"/>
  <c r="W2559" i="1"/>
  <c r="D2559" i="1"/>
  <c r="C2559" i="1"/>
  <c r="DF2558" i="1"/>
  <c r="DE2558" i="1"/>
  <c r="CK2558" i="1"/>
  <c r="CJ2558" i="1"/>
  <c r="BO2558" i="1"/>
  <c r="BN2558" i="1"/>
  <c r="AS2558" i="1"/>
  <c r="AR2558" i="1"/>
  <c r="X2558" i="1"/>
  <c r="W2558" i="1"/>
  <c r="D2558" i="1"/>
  <c r="C2558" i="1"/>
  <c r="DF2557" i="1"/>
  <c r="DE2557" i="1"/>
  <c r="CK2557" i="1"/>
  <c r="CJ2557" i="1"/>
  <c r="BO2557" i="1"/>
  <c r="BN2557" i="1"/>
  <c r="AS2557" i="1"/>
  <c r="AR2557" i="1"/>
  <c r="X2557" i="1"/>
  <c r="W2557" i="1"/>
  <c r="D2557" i="1"/>
  <c r="C2557" i="1"/>
  <c r="DF2556" i="1"/>
  <c r="DE2556" i="1"/>
  <c r="CK2556" i="1"/>
  <c r="CJ2556" i="1"/>
  <c r="BO2556" i="1"/>
  <c r="BN2556" i="1"/>
  <c r="AS2556" i="1"/>
  <c r="AR2556" i="1"/>
  <c r="X2556" i="1"/>
  <c r="W2556" i="1"/>
  <c r="D2556" i="1"/>
  <c r="C2556" i="1"/>
  <c r="DF2555" i="1"/>
  <c r="DE2555" i="1"/>
  <c r="CK2555" i="1"/>
  <c r="CJ2555" i="1"/>
  <c r="BO2555" i="1"/>
  <c r="BN2555" i="1"/>
  <c r="AS2555" i="1"/>
  <c r="AR2555" i="1"/>
  <c r="X2555" i="1"/>
  <c r="W2555" i="1"/>
  <c r="D2555" i="1"/>
  <c r="C2555" i="1"/>
  <c r="DF2554" i="1"/>
  <c r="DE2554" i="1"/>
  <c r="CK2554" i="1"/>
  <c r="CJ2554" i="1"/>
  <c r="BO2554" i="1"/>
  <c r="BN2554" i="1"/>
  <c r="AS2554" i="1"/>
  <c r="AR2554" i="1"/>
  <c r="X2554" i="1"/>
  <c r="W2554" i="1"/>
  <c r="D2554" i="1"/>
  <c r="C2554" i="1"/>
  <c r="DF2553" i="1"/>
  <c r="DE2553" i="1"/>
  <c r="CK2553" i="1"/>
  <c r="CJ2553" i="1"/>
  <c r="BO2553" i="1"/>
  <c r="BN2553" i="1"/>
  <c r="AS2553" i="1"/>
  <c r="AR2553" i="1"/>
  <c r="X2553" i="1"/>
  <c r="W2553" i="1"/>
  <c r="D2553" i="1"/>
  <c r="C2553" i="1"/>
  <c r="DF2552" i="1"/>
  <c r="DE2552" i="1"/>
  <c r="CK2552" i="1"/>
  <c r="CJ2552" i="1"/>
  <c r="BO2552" i="1"/>
  <c r="BN2552" i="1"/>
  <c r="AS2552" i="1"/>
  <c r="AR2552" i="1"/>
  <c r="X2552" i="1"/>
  <c r="W2552" i="1"/>
  <c r="D2552" i="1"/>
  <c r="C2552" i="1"/>
  <c r="DF2551" i="1"/>
  <c r="DE2551" i="1"/>
  <c r="CK2551" i="1"/>
  <c r="CJ2551" i="1"/>
  <c r="BO2551" i="1"/>
  <c r="BN2551" i="1"/>
  <c r="AS2551" i="1"/>
  <c r="AR2551" i="1"/>
  <c r="X2551" i="1"/>
  <c r="W2551" i="1"/>
  <c r="D2551" i="1"/>
  <c r="C2551" i="1"/>
  <c r="DF2550" i="1"/>
  <c r="DE2550" i="1"/>
  <c r="CK2550" i="1"/>
  <c r="CJ2550" i="1"/>
  <c r="BO2550" i="1"/>
  <c r="BN2550" i="1"/>
  <c r="AS2550" i="1"/>
  <c r="AR2550" i="1"/>
  <c r="X2550" i="1"/>
  <c r="W2550" i="1"/>
  <c r="D2550" i="1"/>
  <c r="C2550" i="1"/>
  <c r="DF2549" i="1"/>
  <c r="DE2549" i="1"/>
  <c r="CK2549" i="1"/>
  <c r="CJ2549" i="1"/>
  <c r="BO2549" i="1"/>
  <c r="BN2549" i="1"/>
  <c r="AS2549" i="1"/>
  <c r="AR2549" i="1"/>
  <c r="X2549" i="1"/>
  <c r="W2549" i="1"/>
  <c r="D2549" i="1"/>
  <c r="C2549" i="1"/>
  <c r="DF2548" i="1"/>
  <c r="DE2548" i="1"/>
  <c r="CK2548" i="1"/>
  <c r="CJ2548" i="1"/>
  <c r="BO2548" i="1"/>
  <c r="BN2548" i="1"/>
  <c r="AS2548" i="1"/>
  <c r="AR2548" i="1"/>
  <c r="X2548" i="1"/>
  <c r="W2548" i="1"/>
  <c r="D2548" i="1"/>
  <c r="C2548" i="1"/>
  <c r="DF2547" i="1"/>
  <c r="DE2547" i="1"/>
  <c r="CK2547" i="1"/>
  <c r="CJ2547" i="1"/>
  <c r="BO2547" i="1"/>
  <c r="BN2547" i="1"/>
  <c r="AS2547" i="1"/>
  <c r="AR2547" i="1"/>
  <c r="X2547" i="1"/>
  <c r="W2547" i="1"/>
  <c r="D2547" i="1"/>
  <c r="C2547" i="1"/>
  <c r="DF2546" i="1"/>
  <c r="DE2546" i="1"/>
  <c r="CK2546" i="1"/>
  <c r="CJ2546" i="1"/>
  <c r="BO2546" i="1"/>
  <c r="BN2546" i="1"/>
  <c r="AS2546" i="1"/>
  <c r="AR2546" i="1"/>
  <c r="X2546" i="1"/>
  <c r="W2546" i="1"/>
  <c r="D2546" i="1"/>
  <c r="C2546" i="1"/>
  <c r="DF2545" i="1"/>
  <c r="DE2545" i="1"/>
  <c r="CK2545" i="1"/>
  <c r="CJ2545" i="1"/>
  <c r="BO2545" i="1"/>
  <c r="BN2545" i="1"/>
  <c r="AS2545" i="1"/>
  <c r="AR2545" i="1"/>
  <c r="X2545" i="1"/>
  <c r="W2545" i="1"/>
  <c r="D2545" i="1"/>
  <c r="C2545" i="1"/>
  <c r="DF2544" i="1"/>
  <c r="DE2544" i="1"/>
  <c r="CK2544" i="1"/>
  <c r="CJ2544" i="1"/>
  <c r="BO2544" i="1"/>
  <c r="BN2544" i="1"/>
  <c r="AS2544" i="1"/>
  <c r="AR2544" i="1"/>
  <c r="X2544" i="1"/>
  <c r="W2544" i="1"/>
  <c r="D2544" i="1"/>
  <c r="C2544" i="1"/>
  <c r="DF2543" i="1"/>
  <c r="DE2543" i="1"/>
  <c r="CK2543" i="1"/>
  <c r="CJ2543" i="1"/>
  <c r="BO2543" i="1"/>
  <c r="BN2543" i="1"/>
  <c r="AS2543" i="1"/>
  <c r="AR2543" i="1"/>
  <c r="X2543" i="1"/>
  <c r="W2543" i="1"/>
  <c r="D2543" i="1"/>
  <c r="C2543" i="1"/>
  <c r="DF2542" i="1"/>
  <c r="DE2542" i="1"/>
  <c r="CK2542" i="1"/>
  <c r="CJ2542" i="1"/>
  <c r="BO2542" i="1"/>
  <c r="BN2542" i="1"/>
  <c r="AS2542" i="1"/>
  <c r="AR2542" i="1"/>
  <c r="X2542" i="1"/>
  <c r="W2542" i="1"/>
  <c r="D2542" i="1"/>
  <c r="C2542" i="1"/>
  <c r="DF2541" i="1"/>
  <c r="DE2541" i="1"/>
  <c r="CK2541" i="1"/>
  <c r="CJ2541" i="1"/>
  <c r="BO2541" i="1"/>
  <c r="BN2541" i="1"/>
  <c r="AS2541" i="1"/>
  <c r="AR2541" i="1"/>
  <c r="X2541" i="1"/>
  <c r="W2541" i="1"/>
  <c r="D2541" i="1"/>
  <c r="C2541" i="1"/>
  <c r="DF2540" i="1"/>
  <c r="DE2540" i="1"/>
  <c r="CK2540" i="1"/>
  <c r="CJ2540" i="1"/>
  <c r="BO2540" i="1"/>
  <c r="BN2540" i="1"/>
  <c r="AS2540" i="1"/>
  <c r="AR2540" i="1"/>
  <c r="X2540" i="1"/>
  <c r="W2540" i="1"/>
  <c r="D2540" i="1"/>
  <c r="C2540" i="1"/>
  <c r="DF2539" i="1"/>
  <c r="DE2539" i="1"/>
  <c r="CK2539" i="1"/>
  <c r="CJ2539" i="1"/>
  <c r="BO2539" i="1"/>
  <c r="BN2539" i="1"/>
  <c r="AS2539" i="1"/>
  <c r="AR2539" i="1"/>
  <c r="X2539" i="1"/>
  <c r="W2539" i="1"/>
  <c r="D2539" i="1"/>
  <c r="C2539" i="1"/>
  <c r="DF2538" i="1"/>
  <c r="DE2538" i="1"/>
  <c r="CK2538" i="1"/>
  <c r="CJ2538" i="1"/>
  <c r="BO2538" i="1"/>
  <c r="BN2538" i="1"/>
  <c r="AS2538" i="1"/>
  <c r="AR2538" i="1"/>
  <c r="X2538" i="1"/>
  <c r="W2538" i="1"/>
  <c r="D2538" i="1"/>
  <c r="C2538" i="1"/>
  <c r="DF2537" i="1"/>
  <c r="DE2537" i="1"/>
  <c r="CK2537" i="1"/>
  <c r="CJ2537" i="1"/>
  <c r="BO2537" i="1"/>
  <c r="BN2537" i="1"/>
  <c r="AS2537" i="1"/>
  <c r="AR2537" i="1"/>
  <c r="X2537" i="1"/>
  <c r="W2537" i="1"/>
  <c r="D2537" i="1"/>
  <c r="C2537" i="1"/>
  <c r="DF2536" i="1"/>
  <c r="DE2536" i="1"/>
  <c r="CK2536" i="1"/>
  <c r="CJ2536" i="1"/>
  <c r="BO2536" i="1"/>
  <c r="BN2536" i="1"/>
  <c r="AS2536" i="1"/>
  <c r="AR2536" i="1"/>
  <c r="X2536" i="1"/>
  <c r="W2536" i="1"/>
  <c r="D2536" i="1"/>
  <c r="C2536" i="1"/>
  <c r="DF2535" i="1"/>
  <c r="DE2535" i="1"/>
  <c r="CK2535" i="1"/>
  <c r="CJ2535" i="1"/>
  <c r="BO2535" i="1"/>
  <c r="BN2535" i="1"/>
  <c r="AS2535" i="1"/>
  <c r="AR2535" i="1"/>
  <c r="X2535" i="1"/>
  <c r="W2535" i="1"/>
  <c r="D2535" i="1"/>
  <c r="C2535" i="1"/>
  <c r="DF2534" i="1"/>
  <c r="DE2534" i="1"/>
  <c r="CK2534" i="1"/>
  <c r="CJ2534" i="1"/>
  <c r="BO2534" i="1"/>
  <c r="BN2534" i="1"/>
  <c r="AS2534" i="1"/>
  <c r="AR2534" i="1"/>
  <c r="X2534" i="1"/>
  <c r="W2534" i="1"/>
  <c r="D2534" i="1"/>
  <c r="C2534" i="1"/>
  <c r="DF2533" i="1"/>
  <c r="DE2533" i="1"/>
  <c r="CK2533" i="1"/>
  <c r="CJ2533" i="1"/>
  <c r="BO2533" i="1"/>
  <c r="BN2533" i="1"/>
  <c r="AS2533" i="1"/>
  <c r="AR2533" i="1"/>
  <c r="X2533" i="1"/>
  <c r="W2533" i="1"/>
  <c r="D2533" i="1"/>
  <c r="C2533" i="1"/>
  <c r="DF2532" i="1"/>
  <c r="DE2532" i="1"/>
  <c r="CK2532" i="1"/>
  <c r="CJ2532" i="1"/>
  <c r="BO2532" i="1"/>
  <c r="BN2532" i="1"/>
  <c r="AS2532" i="1"/>
  <c r="AR2532" i="1"/>
  <c r="X2532" i="1"/>
  <c r="W2532" i="1"/>
  <c r="D2532" i="1"/>
  <c r="C2532" i="1"/>
  <c r="DF2531" i="1"/>
  <c r="DE2531" i="1"/>
  <c r="CK2531" i="1"/>
  <c r="CJ2531" i="1"/>
  <c r="BO2531" i="1"/>
  <c r="BN2531" i="1"/>
  <c r="AS2531" i="1"/>
  <c r="AR2531" i="1"/>
  <c r="X2531" i="1"/>
  <c r="W2531" i="1"/>
  <c r="D2531" i="1"/>
  <c r="C2531" i="1"/>
  <c r="DF2530" i="1"/>
  <c r="DE2530" i="1"/>
  <c r="CK2530" i="1"/>
  <c r="CJ2530" i="1"/>
  <c r="BO2530" i="1"/>
  <c r="BN2530" i="1"/>
  <c r="AS2530" i="1"/>
  <c r="AR2530" i="1"/>
  <c r="X2530" i="1"/>
  <c r="W2530" i="1"/>
  <c r="D2530" i="1"/>
  <c r="C2530" i="1"/>
  <c r="DF2529" i="1"/>
  <c r="DE2529" i="1"/>
  <c r="CK2529" i="1"/>
  <c r="CJ2529" i="1"/>
  <c r="BO2529" i="1"/>
  <c r="BN2529" i="1"/>
  <c r="AS2529" i="1"/>
  <c r="AR2529" i="1"/>
  <c r="X2529" i="1"/>
  <c r="W2529" i="1"/>
  <c r="D2529" i="1"/>
  <c r="C2529" i="1"/>
  <c r="DF2528" i="1"/>
  <c r="DE2528" i="1"/>
  <c r="CK2528" i="1"/>
  <c r="CJ2528" i="1"/>
  <c r="BO2528" i="1"/>
  <c r="BN2528" i="1"/>
  <c r="AS2528" i="1"/>
  <c r="AR2528" i="1"/>
  <c r="X2528" i="1"/>
  <c r="W2528" i="1"/>
  <c r="D2528" i="1"/>
  <c r="C2528" i="1"/>
  <c r="DF2527" i="1"/>
  <c r="DE2527" i="1"/>
  <c r="CK2527" i="1"/>
  <c r="CJ2527" i="1"/>
  <c r="BO2527" i="1"/>
  <c r="BN2527" i="1"/>
  <c r="AS2527" i="1"/>
  <c r="AR2527" i="1"/>
  <c r="X2527" i="1"/>
  <c r="W2527" i="1"/>
  <c r="D2527" i="1"/>
  <c r="C2527" i="1"/>
  <c r="DF2526" i="1"/>
  <c r="DE2526" i="1"/>
  <c r="CK2526" i="1"/>
  <c r="CJ2526" i="1"/>
  <c r="BO2526" i="1"/>
  <c r="BN2526" i="1"/>
  <c r="AS2526" i="1"/>
  <c r="AR2526" i="1"/>
  <c r="X2526" i="1"/>
  <c r="W2526" i="1"/>
  <c r="D2526" i="1"/>
  <c r="C2526" i="1"/>
  <c r="DF2525" i="1"/>
  <c r="DE2525" i="1"/>
  <c r="CK2525" i="1"/>
  <c r="CJ2525" i="1"/>
  <c r="BO2525" i="1"/>
  <c r="BN2525" i="1"/>
  <c r="AS2525" i="1"/>
  <c r="AR2525" i="1"/>
  <c r="X2525" i="1"/>
  <c r="W2525" i="1"/>
  <c r="D2525" i="1"/>
  <c r="C2525" i="1"/>
  <c r="DF2524" i="1"/>
  <c r="DE2524" i="1"/>
  <c r="CK2524" i="1"/>
  <c r="CJ2524" i="1"/>
  <c r="BO2524" i="1"/>
  <c r="BN2524" i="1"/>
  <c r="AS2524" i="1"/>
  <c r="AR2524" i="1"/>
  <c r="X2524" i="1"/>
  <c r="W2524" i="1"/>
  <c r="D2524" i="1"/>
  <c r="C2524" i="1"/>
  <c r="DF2523" i="1"/>
  <c r="DE2523" i="1"/>
  <c r="CK2523" i="1"/>
  <c r="CJ2523" i="1"/>
  <c r="BO2523" i="1"/>
  <c r="BN2523" i="1"/>
  <c r="AS2523" i="1"/>
  <c r="AR2523" i="1"/>
  <c r="X2523" i="1"/>
  <c r="W2523" i="1"/>
  <c r="D2523" i="1"/>
  <c r="C2523" i="1"/>
  <c r="DF2522" i="1"/>
  <c r="DE2522" i="1"/>
  <c r="CK2522" i="1"/>
  <c r="CJ2522" i="1"/>
  <c r="BO2522" i="1"/>
  <c r="BN2522" i="1"/>
  <c r="AS2522" i="1"/>
  <c r="AR2522" i="1"/>
  <c r="X2522" i="1"/>
  <c r="W2522" i="1"/>
  <c r="D2522" i="1"/>
  <c r="C2522" i="1"/>
  <c r="DF2521" i="1"/>
  <c r="DE2521" i="1"/>
  <c r="CK2521" i="1"/>
  <c r="CJ2521" i="1"/>
  <c r="BO2521" i="1"/>
  <c r="BN2521" i="1"/>
  <c r="AS2521" i="1"/>
  <c r="AR2521" i="1"/>
  <c r="X2521" i="1"/>
  <c r="W2521" i="1"/>
  <c r="D2521" i="1"/>
  <c r="C2521" i="1"/>
  <c r="DF2520" i="1"/>
  <c r="DE2520" i="1"/>
  <c r="CK2520" i="1"/>
  <c r="CJ2520" i="1"/>
  <c r="BO2520" i="1"/>
  <c r="BN2520" i="1"/>
  <c r="AS2520" i="1"/>
  <c r="AR2520" i="1"/>
  <c r="X2520" i="1"/>
  <c r="W2520" i="1"/>
  <c r="D2520" i="1"/>
  <c r="C2520" i="1"/>
  <c r="DF2519" i="1"/>
  <c r="DE2519" i="1"/>
  <c r="CK2519" i="1"/>
  <c r="CJ2519" i="1"/>
  <c r="BO2519" i="1"/>
  <c r="BN2519" i="1"/>
  <c r="AS2519" i="1"/>
  <c r="AR2519" i="1"/>
  <c r="X2519" i="1"/>
  <c r="W2519" i="1"/>
  <c r="D2519" i="1"/>
  <c r="C2519" i="1"/>
  <c r="DF2518" i="1"/>
  <c r="DE2518" i="1"/>
  <c r="CK2518" i="1"/>
  <c r="CJ2518" i="1"/>
  <c r="BO2518" i="1"/>
  <c r="BN2518" i="1"/>
  <c r="AS2518" i="1"/>
  <c r="AR2518" i="1"/>
  <c r="X2518" i="1"/>
  <c r="W2518" i="1"/>
  <c r="D2518" i="1"/>
  <c r="C2518" i="1"/>
  <c r="DF2517" i="1"/>
  <c r="DE2517" i="1"/>
  <c r="CK2517" i="1"/>
  <c r="CJ2517" i="1"/>
  <c r="BO2517" i="1"/>
  <c r="BN2517" i="1"/>
  <c r="AS2517" i="1"/>
  <c r="AR2517" i="1"/>
  <c r="X2517" i="1"/>
  <c r="W2517" i="1"/>
  <c r="D2517" i="1"/>
  <c r="C2517" i="1"/>
  <c r="DF2516" i="1"/>
  <c r="DE2516" i="1"/>
  <c r="CK2516" i="1"/>
  <c r="CJ2516" i="1"/>
  <c r="BO2516" i="1"/>
  <c r="BN2516" i="1"/>
  <c r="AS2516" i="1"/>
  <c r="AR2516" i="1"/>
  <c r="X2516" i="1"/>
  <c r="W2516" i="1"/>
  <c r="D2516" i="1"/>
  <c r="C2516" i="1"/>
  <c r="DF2515" i="1"/>
  <c r="DE2515" i="1"/>
  <c r="CK2515" i="1"/>
  <c r="CJ2515" i="1"/>
  <c r="BO2515" i="1"/>
  <c r="BN2515" i="1"/>
  <c r="AS2515" i="1"/>
  <c r="AR2515" i="1"/>
  <c r="X2515" i="1"/>
  <c r="W2515" i="1"/>
  <c r="D2515" i="1"/>
  <c r="C2515" i="1"/>
  <c r="DF2514" i="1"/>
  <c r="DE2514" i="1"/>
  <c r="CK2514" i="1"/>
  <c r="CJ2514" i="1"/>
  <c r="BO2514" i="1"/>
  <c r="BN2514" i="1"/>
  <c r="AS2514" i="1"/>
  <c r="AR2514" i="1"/>
  <c r="X2514" i="1"/>
  <c r="W2514" i="1"/>
  <c r="D2514" i="1"/>
  <c r="C2514" i="1"/>
  <c r="DF2513" i="1"/>
  <c r="DE2513" i="1"/>
  <c r="CK2513" i="1"/>
  <c r="CJ2513" i="1"/>
  <c r="BO2513" i="1"/>
  <c r="BN2513" i="1"/>
  <c r="AS2513" i="1"/>
  <c r="AR2513" i="1"/>
  <c r="X2513" i="1"/>
  <c r="W2513" i="1"/>
  <c r="D2513" i="1"/>
  <c r="C2513" i="1"/>
  <c r="DF2512" i="1"/>
  <c r="DE2512" i="1"/>
  <c r="CK2512" i="1"/>
  <c r="CJ2512" i="1"/>
  <c r="BO2512" i="1"/>
  <c r="BN2512" i="1"/>
  <c r="AS2512" i="1"/>
  <c r="AR2512" i="1"/>
  <c r="X2512" i="1"/>
  <c r="W2512" i="1"/>
  <c r="D2512" i="1"/>
  <c r="C2512" i="1"/>
  <c r="DF2511" i="1"/>
  <c r="DE2511" i="1"/>
  <c r="CK2511" i="1"/>
  <c r="CJ2511" i="1"/>
  <c r="BO2511" i="1"/>
  <c r="BN2511" i="1"/>
  <c r="AS2511" i="1"/>
  <c r="AR2511" i="1"/>
  <c r="X2511" i="1"/>
  <c r="W2511" i="1"/>
  <c r="D2511" i="1"/>
  <c r="C2511" i="1"/>
  <c r="DF2510" i="1"/>
  <c r="DE2510" i="1"/>
  <c r="CK2510" i="1"/>
  <c r="CJ2510" i="1"/>
  <c r="BO2510" i="1"/>
  <c r="BN2510" i="1"/>
  <c r="AS2510" i="1"/>
  <c r="AR2510" i="1"/>
  <c r="X2510" i="1"/>
  <c r="W2510" i="1"/>
  <c r="D2510" i="1"/>
  <c r="C2510" i="1"/>
  <c r="DF2509" i="1"/>
  <c r="DE2509" i="1"/>
  <c r="CK2509" i="1"/>
  <c r="CJ2509" i="1"/>
  <c r="BO2509" i="1"/>
  <c r="BN2509" i="1"/>
  <c r="AS2509" i="1"/>
  <c r="AR2509" i="1"/>
  <c r="X2509" i="1"/>
  <c r="W2509" i="1"/>
  <c r="D2509" i="1"/>
  <c r="C2509" i="1"/>
  <c r="DF2508" i="1"/>
  <c r="DE2508" i="1"/>
  <c r="CK2508" i="1"/>
  <c r="CJ2508" i="1"/>
  <c r="BO2508" i="1"/>
  <c r="BN2508" i="1"/>
  <c r="AS2508" i="1"/>
  <c r="AR2508" i="1"/>
  <c r="X2508" i="1"/>
  <c r="W2508" i="1"/>
  <c r="D2508" i="1"/>
  <c r="C2508" i="1"/>
  <c r="DF2507" i="1"/>
  <c r="DE2507" i="1"/>
  <c r="CK2507" i="1"/>
  <c r="CJ2507" i="1"/>
  <c r="BO2507" i="1"/>
  <c r="BN2507" i="1"/>
  <c r="AS2507" i="1"/>
  <c r="AR2507" i="1"/>
  <c r="X2507" i="1"/>
  <c r="W2507" i="1"/>
  <c r="D2507" i="1"/>
  <c r="C2507" i="1"/>
  <c r="DF2506" i="1"/>
  <c r="DE2506" i="1"/>
  <c r="CK2506" i="1"/>
  <c r="CJ2506" i="1"/>
  <c r="BO2506" i="1"/>
  <c r="BN2506" i="1"/>
  <c r="AS2506" i="1"/>
  <c r="AR2506" i="1"/>
  <c r="X2506" i="1"/>
  <c r="W2506" i="1"/>
  <c r="D2506" i="1"/>
  <c r="C2506" i="1"/>
  <c r="DF2505" i="1"/>
  <c r="DE2505" i="1"/>
  <c r="CK2505" i="1"/>
  <c r="CJ2505" i="1"/>
  <c r="BO2505" i="1"/>
  <c r="BN2505" i="1"/>
  <c r="AS2505" i="1"/>
  <c r="AR2505" i="1"/>
  <c r="X2505" i="1"/>
  <c r="W2505" i="1"/>
  <c r="D2505" i="1"/>
  <c r="C2505" i="1"/>
  <c r="DF2504" i="1"/>
  <c r="DE2504" i="1"/>
  <c r="CK2504" i="1"/>
  <c r="CJ2504" i="1"/>
  <c r="BO2504" i="1"/>
  <c r="BN2504" i="1"/>
  <c r="AS2504" i="1"/>
  <c r="AR2504" i="1"/>
  <c r="X2504" i="1"/>
  <c r="W2504" i="1"/>
  <c r="D2504" i="1"/>
  <c r="C2504" i="1"/>
  <c r="DF2503" i="1"/>
  <c r="DE2503" i="1"/>
  <c r="CK2503" i="1"/>
  <c r="CJ2503" i="1"/>
  <c r="BO2503" i="1"/>
  <c r="BN2503" i="1"/>
  <c r="AS2503" i="1"/>
  <c r="AR2503" i="1"/>
  <c r="X2503" i="1"/>
  <c r="W2503" i="1"/>
  <c r="D2503" i="1"/>
  <c r="C2503" i="1"/>
  <c r="DF2502" i="1"/>
  <c r="DE2502" i="1"/>
  <c r="CK2502" i="1"/>
  <c r="CJ2502" i="1"/>
  <c r="BO2502" i="1"/>
  <c r="BN2502" i="1"/>
  <c r="AS2502" i="1"/>
  <c r="AR2502" i="1"/>
  <c r="X2502" i="1"/>
  <c r="W2502" i="1"/>
  <c r="D2502" i="1"/>
  <c r="C2502" i="1"/>
  <c r="DF2501" i="1"/>
  <c r="DE2501" i="1"/>
  <c r="CK2501" i="1"/>
  <c r="CJ2501" i="1"/>
  <c r="BO2501" i="1"/>
  <c r="BN2501" i="1"/>
  <c r="AS2501" i="1"/>
  <c r="AR2501" i="1"/>
  <c r="X2501" i="1"/>
  <c r="W2501" i="1"/>
  <c r="D2501" i="1"/>
  <c r="C2501" i="1"/>
  <c r="DF2500" i="1"/>
  <c r="DE2500" i="1"/>
  <c r="CK2500" i="1"/>
  <c r="CJ2500" i="1"/>
  <c r="BO2500" i="1"/>
  <c r="BN2500" i="1"/>
  <c r="AS2500" i="1"/>
  <c r="AR2500" i="1"/>
  <c r="X2500" i="1"/>
  <c r="W2500" i="1"/>
  <c r="D2500" i="1"/>
  <c r="C2500" i="1"/>
  <c r="DF2499" i="1"/>
  <c r="DE2499" i="1"/>
  <c r="CK2499" i="1"/>
  <c r="CJ2499" i="1"/>
  <c r="BO2499" i="1"/>
  <c r="BN2499" i="1"/>
  <c r="AS2499" i="1"/>
  <c r="AR2499" i="1"/>
  <c r="X2499" i="1"/>
  <c r="W2499" i="1"/>
  <c r="D2499" i="1"/>
  <c r="C2499" i="1"/>
  <c r="DF2498" i="1"/>
  <c r="DE2498" i="1"/>
  <c r="CK2498" i="1"/>
  <c r="CJ2498" i="1"/>
  <c r="BO2498" i="1"/>
  <c r="BN2498" i="1"/>
  <c r="AS2498" i="1"/>
  <c r="AR2498" i="1"/>
  <c r="X2498" i="1"/>
  <c r="W2498" i="1"/>
  <c r="D2498" i="1"/>
  <c r="C2498" i="1"/>
  <c r="DF2497" i="1"/>
  <c r="DE2497" i="1"/>
  <c r="CK2497" i="1"/>
  <c r="CJ2497" i="1"/>
  <c r="BO2497" i="1"/>
  <c r="BN2497" i="1"/>
  <c r="AS2497" i="1"/>
  <c r="AR2497" i="1"/>
  <c r="X2497" i="1"/>
  <c r="W2497" i="1"/>
  <c r="D2497" i="1"/>
  <c r="C2497" i="1"/>
  <c r="DF2496" i="1"/>
  <c r="DE2496" i="1"/>
  <c r="CK2496" i="1"/>
  <c r="CJ2496" i="1"/>
  <c r="BO2496" i="1"/>
  <c r="BN2496" i="1"/>
  <c r="AS2496" i="1"/>
  <c r="AR2496" i="1"/>
  <c r="X2496" i="1"/>
  <c r="W2496" i="1"/>
  <c r="D2496" i="1"/>
  <c r="C2496" i="1"/>
  <c r="DF2495" i="1"/>
  <c r="DE2495" i="1"/>
  <c r="CK2495" i="1"/>
  <c r="CJ2495" i="1"/>
  <c r="BO2495" i="1"/>
  <c r="BN2495" i="1"/>
  <c r="AS2495" i="1"/>
  <c r="AR2495" i="1"/>
  <c r="X2495" i="1"/>
  <c r="W2495" i="1"/>
  <c r="D2495" i="1"/>
  <c r="C2495" i="1"/>
  <c r="DF2494" i="1"/>
  <c r="DE2494" i="1"/>
  <c r="CK2494" i="1"/>
  <c r="CJ2494" i="1"/>
  <c r="BO2494" i="1"/>
  <c r="BN2494" i="1"/>
  <c r="AS2494" i="1"/>
  <c r="AR2494" i="1"/>
  <c r="X2494" i="1"/>
  <c r="W2494" i="1"/>
  <c r="D2494" i="1"/>
  <c r="C2494" i="1"/>
  <c r="DF2493" i="1"/>
  <c r="DE2493" i="1"/>
  <c r="CK2493" i="1"/>
  <c r="CJ2493" i="1"/>
  <c r="BO2493" i="1"/>
  <c r="BN2493" i="1"/>
  <c r="AS2493" i="1"/>
  <c r="AR2493" i="1"/>
  <c r="X2493" i="1"/>
  <c r="W2493" i="1"/>
  <c r="D2493" i="1"/>
  <c r="C2493" i="1"/>
  <c r="DF2492" i="1"/>
  <c r="DE2492" i="1"/>
  <c r="CK2492" i="1"/>
  <c r="CJ2492" i="1"/>
  <c r="BO2492" i="1"/>
  <c r="BN2492" i="1"/>
  <c r="AS2492" i="1"/>
  <c r="AR2492" i="1"/>
  <c r="X2492" i="1"/>
  <c r="W2492" i="1"/>
  <c r="D2492" i="1"/>
  <c r="C2492" i="1"/>
  <c r="DF2491" i="1"/>
  <c r="DE2491" i="1"/>
  <c r="CK2491" i="1"/>
  <c r="CJ2491" i="1"/>
  <c r="BO2491" i="1"/>
  <c r="BN2491" i="1"/>
  <c r="AS2491" i="1"/>
  <c r="AR2491" i="1"/>
  <c r="X2491" i="1"/>
  <c r="W2491" i="1"/>
  <c r="D2491" i="1"/>
  <c r="C2491" i="1"/>
  <c r="DF2490" i="1"/>
  <c r="DE2490" i="1"/>
  <c r="CK2490" i="1"/>
  <c r="CJ2490" i="1"/>
  <c r="BO2490" i="1"/>
  <c r="BN2490" i="1"/>
  <c r="AS2490" i="1"/>
  <c r="AR2490" i="1"/>
  <c r="X2490" i="1"/>
  <c r="W2490" i="1"/>
  <c r="D2490" i="1"/>
  <c r="C2490" i="1"/>
  <c r="DF2489" i="1"/>
  <c r="DE2489" i="1"/>
  <c r="CK2489" i="1"/>
  <c r="CJ2489" i="1"/>
  <c r="BO2489" i="1"/>
  <c r="BN2489" i="1"/>
  <c r="AS2489" i="1"/>
  <c r="AR2489" i="1"/>
  <c r="X2489" i="1"/>
  <c r="W2489" i="1"/>
  <c r="D2489" i="1"/>
  <c r="C2489" i="1"/>
  <c r="DF2488" i="1"/>
  <c r="DE2488" i="1"/>
  <c r="CK2488" i="1"/>
  <c r="CJ2488" i="1"/>
  <c r="BO2488" i="1"/>
  <c r="BN2488" i="1"/>
  <c r="AS2488" i="1"/>
  <c r="AR2488" i="1"/>
  <c r="X2488" i="1"/>
  <c r="W2488" i="1"/>
  <c r="D2488" i="1"/>
  <c r="C2488" i="1"/>
  <c r="DF2487" i="1"/>
  <c r="DE2487" i="1"/>
  <c r="CK2487" i="1"/>
  <c r="CJ2487" i="1"/>
  <c r="BO2487" i="1"/>
  <c r="BN2487" i="1"/>
  <c r="AS2487" i="1"/>
  <c r="AR2487" i="1"/>
  <c r="X2487" i="1"/>
  <c r="W2487" i="1"/>
  <c r="D2487" i="1"/>
  <c r="C2487" i="1"/>
  <c r="DF2486" i="1"/>
  <c r="DE2486" i="1"/>
  <c r="CK2486" i="1"/>
  <c r="CJ2486" i="1"/>
  <c r="BO2486" i="1"/>
  <c r="BN2486" i="1"/>
  <c r="AS2486" i="1"/>
  <c r="AR2486" i="1"/>
  <c r="X2486" i="1"/>
  <c r="W2486" i="1"/>
  <c r="D2486" i="1"/>
  <c r="C2486" i="1"/>
  <c r="DF2485" i="1"/>
  <c r="DE2485" i="1"/>
  <c r="CK2485" i="1"/>
  <c r="CJ2485" i="1"/>
  <c r="BO2485" i="1"/>
  <c r="BN2485" i="1"/>
  <c r="AS2485" i="1"/>
  <c r="AR2485" i="1"/>
  <c r="X2485" i="1"/>
  <c r="W2485" i="1"/>
  <c r="D2485" i="1"/>
  <c r="C2485" i="1"/>
  <c r="DF2484" i="1"/>
  <c r="DE2484" i="1"/>
  <c r="CK2484" i="1"/>
  <c r="CJ2484" i="1"/>
  <c r="BO2484" i="1"/>
  <c r="BN2484" i="1"/>
  <c r="AS2484" i="1"/>
  <c r="AR2484" i="1"/>
  <c r="X2484" i="1"/>
  <c r="W2484" i="1"/>
  <c r="D2484" i="1"/>
  <c r="C2484" i="1"/>
  <c r="DF2483" i="1"/>
  <c r="DE2483" i="1"/>
  <c r="CK2483" i="1"/>
  <c r="CJ2483" i="1"/>
  <c r="BO2483" i="1"/>
  <c r="BN2483" i="1"/>
  <c r="AS2483" i="1"/>
  <c r="AR2483" i="1"/>
  <c r="X2483" i="1"/>
  <c r="W2483" i="1"/>
  <c r="D2483" i="1"/>
  <c r="C2483" i="1"/>
  <c r="DF2482" i="1"/>
  <c r="DE2482" i="1"/>
  <c r="CK2482" i="1"/>
  <c r="CJ2482" i="1"/>
  <c r="BO2482" i="1"/>
  <c r="BN2482" i="1"/>
  <c r="AS2482" i="1"/>
  <c r="AR2482" i="1"/>
  <c r="X2482" i="1"/>
  <c r="W2482" i="1"/>
  <c r="D2482" i="1"/>
  <c r="C2482" i="1"/>
  <c r="DF2481" i="1"/>
  <c r="DE2481" i="1"/>
  <c r="CK2481" i="1"/>
  <c r="CJ2481" i="1"/>
  <c r="BO2481" i="1"/>
  <c r="BN2481" i="1"/>
  <c r="AS2481" i="1"/>
  <c r="AR2481" i="1"/>
  <c r="X2481" i="1"/>
  <c r="W2481" i="1"/>
  <c r="D2481" i="1"/>
  <c r="C2481" i="1"/>
  <c r="DF2480" i="1"/>
  <c r="DE2480" i="1"/>
  <c r="CK2480" i="1"/>
  <c r="CJ2480" i="1"/>
  <c r="BO2480" i="1"/>
  <c r="BN2480" i="1"/>
  <c r="AS2480" i="1"/>
  <c r="AR2480" i="1"/>
  <c r="X2480" i="1"/>
  <c r="W2480" i="1"/>
  <c r="D2480" i="1"/>
  <c r="C2480" i="1"/>
  <c r="DF2479" i="1"/>
  <c r="DE2479" i="1"/>
  <c r="CK2479" i="1"/>
  <c r="CJ2479" i="1"/>
  <c r="BO2479" i="1"/>
  <c r="BN2479" i="1"/>
  <c r="AS2479" i="1"/>
  <c r="AR2479" i="1"/>
  <c r="X2479" i="1"/>
  <c r="W2479" i="1"/>
  <c r="D2479" i="1"/>
  <c r="C2479" i="1"/>
  <c r="DF2478" i="1"/>
  <c r="DE2478" i="1"/>
  <c r="CK2478" i="1"/>
  <c r="CJ2478" i="1"/>
  <c r="BO2478" i="1"/>
  <c r="BN2478" i="1"/>
  <c r="AS2478" i="1"/>
  <c r="AR2478" i="1"/>
  <c r="X2478" i="1"/>
  <c r="W2478" i="1"/>
  <c r="D2478" i="1"/>
  <c r="C2478" i="1"/>
  <c r="DF2477" i="1"/>
  <c r="DE2477" i="1"/>
  <c r="CK2477" i="1"/>
  <c r="CJ2477" i="1"/>
  <c r="BO2477" i="1"/>
  <c r="BN2477" i="1"/>
  <c r="AS2477" i="1"/>
  <c r="AR2477" i="1"/>
  <c r="X2477" i="1"/>
  <c r="W2477" i="1"/>
  <c r="D2477" i="1"/>
  <c r="C2477" i="1"/>
  <c r="DF2476" i="1"/>
  <c r="DE2476" i="1"/>
  <c r="CK2476" i="1"/>
  <c r="CJ2476" i="1"/>
  <c r="BO2476" i="1"/>
  <c r="BN2476" i="1"/>
  <c r="AS2476" i="1"/>
  <c r="AR2476" i="1"/>
  <c r="X2476" i="1"/>
  <c r="W2476" i="1"/>
  <c r="D2476" i="1"/>
  <c r="C2476" i="1"/>
  <c r="DF2475" i="1"/>
  <c r="DE2475" i="1"/>
  <c r="CK2475" i="1"/>
  <c r="CJ2475" i="1"/>
  <c r="BO2475" i="1"/>
  <c r="BN2475" i="1"/>
  <c r="AS2475" i="1"/>
  <c r="AR2475" i="1"/>
  <c r="X2475" i="1"/>
  <c r="W2475" i="1"/>
  <c r="D2475" i="1"/>
  <c r="C2475" i="1"/>
  <c r="DF2474" i="1"/>
  <c r="DE2474" i="1"/>
  <c r="CK2474" i="1"/>
  <c r="CJ2474" i="1"/>
  <c r="BO2474" i="1"/>
  <c r="BN2474" i="1"/>
  <c r="AS2474" i="1"/>
  <c r="AR2474" i="1"/>
  <c r="X2474" i="1"/>
  <c r="W2474" i="1"/>
  <c r="D2474" i="1"/>
  <c r="C2474" i="1"/>
  <c r="DF2473" i="1"/>
  <c r="DE2473" i="1"/>
  <c r="CK2473" i="1"/>
  <c r="CJ2473" i="1"/>
  <c r="BO2473" i="1"/>
  <c r="BN2473" i="1"/>
  <c r="AS2473" i="1"/>
  <c r="AR2473" i="1"/>
  <c r="X2473" i="1"/>
  <c r="W2473" i="1"/>
  <c r="D2473" i="1"/>
  <c r="C2473" i="1"/>
  <c r="DF2472" i="1"/>
  <c r="DE2472" i="1"/>
  <c r="CK2472" i="1"/>
  <c r="CJ2472" i="1"/>
  <c r="BO2472" i="1"/>
  <c r="BN2472" i="1"/>
  <c r="AS2472" i="1"/>
  <c r="AR2472" i="1"/>
  <c r="X2472" i="1"/>
  <c r="W2472" i="1"/>
  <c r="D2472" i="1"/>
  <c r="C2472" i="1"/>
  <c r="DF2471" i="1"/>
  <c r="DE2471" i="1"/>
  <c r="CK2471" i="1"/>
  <c r="CJ2471" i="1"/>
  <c r="BO2471" i="1"/>
  <c r="BN2471" i="1"/>
  <c r="AS2471" i="1"/>
  <c r="AR2471" i="1"/>
  <c r="X2471" i="1"/>
  <c r="W2471" i="1"/>
  <c r="D2471" i="1"/>
  <c r="C2471" i="1"/>
  <c r="DF2470" i="1"/>
  <c r="DE2470" i="1"/>
  <c r="CK2470" i="1"/>
  <c r="CJ2470" i="1"/>
  <c r="BO2470" i="1"/>
  <c r="BN2470" i="1"/>
  <c r="AS2470" i="1"/>
  <c r="AR2470" i="1"/>
  <c r="X2470" i="1"/>
  <c r="W2470" i="1"/>
  <c r="D2470" i="1"/>
  <c r="C2470" i="1"/>
  <c r="DF2469" i="1"/>
  <c r="DE2469" i="1"/>
  <c r="CK2469" i="1"/>
  <c r="CJ2469" i="1"/>
  <c r="BO2469" i="1"/>
  <c r="BN2469" i="1"/>
  <c r="AS2469" i="1"/>
  <c r="AR2469" i="1"/>
  <c r="X2469" i="1"/>
  <c r="W2469" i="1"/>
  <c r="D2469" i="1"/>
  <c r="C2469" i="1"/>
  <c r="DF2468" i="1"/>
  <c r="DE2468" i="1"/>
  <c r="CK2468" i="1"/>
  <c r="CJ2468" i="1"/>
  <c r="BO2468" i="1"/>
  <c r="BN2468" i="1"/>
  <c r="AS2468" i="1"/>
  <c r="AR2468" i="1"/>
  <c r="X2468" i="1"/>
  <c r="W2468" i="1"/>
  <c r="D2468" i="1"/>
  <c r="C2468" i="1"/>
  <c r="DF2467" i="1"/>
  <c r="DE2467" i="1"/>
  <c r="CK2467" i="1"/>
  <c r="CJ2467" i="1"/>
  <c r="BO2467" i="1"/>
  <c r="BN2467" i="1"/>
  <c r="AS2467" i="1"/>
  <c r="AR2467" i="1"/>
  <c r="X2467" i="1"/>
  <c r="W2467" i="1"/>
  <c r="D2467" i="1"/>
  <c r="C2467" i="1"/>
  <c r="DF2466" i="1"/>
  <c r="DE2466" i="1"/>
  <c r="CK2466" i="1"/>
  <c r="CJ2466" i="1"/>
  <c r="BO2466" i="1"/>
  <c r="BN2466" i="1"/>
  <c r="AS2466" i="1"/>
  <c r="AR2466" i="1"/>
  <c r="X2466" i="1"/>
  <c r="W2466" i="1"/>
  <c r="D2466" i="1"/>
  <c r="C2466" i="1"/>
  <c r="DF2465" i="1"/>
  <c r="DE2465" i="1"/>
  <c r="CK2465" i="1"/>
  <c r="CJ2465" i="1"/>
  <c r="BO2465" i="1"/>
  <c r="BN2465" i="1"/>
  <c r="AS2465" i="1"/>
  <c r="AR2465" i="1"/>
  <c r="X2465" i="1"/>
  <c r="W2465" i="1"/>
  <c r="D2465" i="1"/>
  <c r="C2465" i="1"/>
  <c r="DF2464" i="1"/>
  <c r="DE2464" i="1"/>
  <c r="CK2464" i="1"/>
  <c r="CJ2464" i="1"/>
  <c r="BO2464" i="1"/>
  <c r="BN2464" i="1"/>
  <c r="AS2464" i="1"/>
  <c r="AR2464" i="1"/>
  <c r="X2464" i="1"/>
  <c r="W2464" i="1"/>
  <c r="D2464" i="1"/>
  <c r="C2464" i="1"/>
  <c r="DF2463" i="1"/>
  <c r="DE2463" i="1"/>
  <c r="CK2463" i="1"/>
  <c r="CJ2463" i="1"/>
  <c r="BO2463" i="1"/>
  <c r="BN2463" i="1"/>
  <c r="AS2463" i="1"/>
  <c r="AR2463" i="1"/>
  <c r="X2463" i="1"/>
  <c r="W2463" i="1"/>
  <c r="D2463" i="1"/>
  <c r="C2463" i="1"/>
  <c r="DF2462" i="1"/>
  <c r="DE2462" i="1"/>
  <c r="CK2462" i="1"/>
  <c r="CJ2462" i="1"/>
  <c r="BO2462" i="1"/>
  <c r="BN2462" i="1"/>
  <c r="AS2462" i="1"/>
  <c r="AR2462" i="1"/>
  <c r="X2462" i="1"/>
  <c r="W2462" i="1"/>
  <c r="D2462" i="1"/>
  <c r="C2462" i="1"/>
  <c r="DF2461" i="1"/>
  <c r="DE2461" i="1"/>
  <c r="CK2461" i="1"/>
  <c r="CJ2461" i="1"/>
  <c r="BO2461" i="1"/>
  <c r="BN2461" i="1"/>
  <c r="AS2461" i="1"/>
  <c r="AR2461" i="1"/>
  <c r="X2461" i="1"/>
  <c r="W2461" i="1"/>
  <c r="D2461" i="1"/>
  <c r="C2461" i="1"/>
  <c r="DF2460" i="1"/>
  <c r="DE2460" i="1"/>
  <c r="CK2460" i="1"/>
  <c r="CJ2460" i="1"/>
  <c r="BO2460" i="1"/>
  <c r="BN2460" i="1"/>
  <c r="AS2460" i="1"/>
  <c r="AR2460" i="1"/>
  <c r="X2460" i="1"/>
  <c r="W2460" i="1"/>
  <c r="D2460" i="1"/>
  <c r="C2460" i="1"/>
  <c r="DF2459" i="1"/>
  <c r="DE2459" i="1"/>
  <c r="CK2459" i="1"/>
  <c r="CJ2459" i="1"/>
  <c r="BO2459" i="1"/>
  <c r="BN2459" i="1"/>
  <c r="AS2459" i="1"/>
  <c r="AR2459" i="1"/>
  <c r="X2459" i="1"/>
  <c r="W2459" i="1"/>
  <c r="D2459" i="1"/>
  <c r="C2459" i="1"/>
  <c r="DF2458" i="1"/>
  <c r="DE2458" i="1"/>
  <c r="CK2458" i="1"/>
  <c r="CJ2458" i="1"/>
  <c r="BO2458" i="1"/>
  <c r="BN2458" i="1"/>
  <c r="AS2458" i="1"/>
  <c r="AR2458" i="1"/>
  <c r="X2458" i="1"/>
  <c r="W2458" i="1"/>
  <c r="D2458" i="1"/>
  <c r="C2458" i="1"/>
  <c r="DF2457" i="1"/>
  <c r="DE2457" i="1"/>
  <c r="CK2457" i="1"/>
  <c r="CJ2457" i="1"/>
  <c r="BO2457" i="1"/>
  <c r="BN2457" i="1"/>
  <c r="AS2457" i="1"/>
  <c r="AR2457" i="1"/>
  <c r="X2457" i="1"/>
  <c r="W2457" i="1"/>
  <c r="D2457" i="1"/>
  <c r="C2457" i="1"/>
  <c r="DF2456" i="1"/>
  <c r="DE2456" i="1"/>
  <c r="CK2456" i="1"/>
  <c r="CJ2456" i="1"/>
  <c r="BO2456" i="1"/>
  <c r="BN2456" i="1"/>
  <c r="AS2456" i="1"/>
  <c r="AR2456" i="1"/>
  <c r="X2456" i="1"/>
  <c r="W2456" i="1"/>
  <c r="D2456" i="1"/>
  <c r="C2456" i="1"/>
  <c r="DF2455" i="1"/>
  <c r="DE2455" i="1"/>
  <c r="CK2455" i="1"/>
  <c r="CJ2455" i="1"/>
  <c r="BO2455" i="1"/>
  <c r="BN2455" i="1"/>
  <c r="AS2455" i="1"/>
  <c r="AR2455" i="1"/>
  <c r="X2455" i="1"/>
  <c r="W2455" i="1"/>
  <c r="D2455" i="1"/>
  <c r="C2455" i="1"/>
  <c r="DF2454" i="1"/>
  <c r="DE2454" i="1"/>
  <c r="CK2454" i="1"/>
  <c r="CJ2454" i="1"/>
  <c r="BO2454" i="1"/>
  <c r="BN2454" i="1"/>
  <c r="AS2454" i="1"/>
  <c r="AR2454" i="1"/>
  <c r="X2454" i="1"/>
  <c r="W2454" i="1"/>
  <c r="D2454" i="1"/>
  <c r="C2454" i="1"/>
  <c r="DF2453" i="1"/>
  <c r="DE2453" i="1"/>
  <c r="CK2453" i="1"/>
  <c r="CJ2453" i="1"/>
  <c r="BO2453" i="1"/>
  <c r="BN2453" i="1"/>
  <c r="AS2453" i="1"/>
  <c r="AR2453" i="1"/>
  <c r="X2453" i="1"/>
  <c r="W2453" i="1"/>
  <c r="D2453" i="1"/>
  <c r="C2453" i="1"/>
  <c r="DF2452" i="1"/>
  <c r="DE2452" i="1"/>
  <c r="CK2452" i="1"/>
  <c r="CJ2452" i="1"/>
  <c r="BO2452" i="1"/>
  <c r="BN2452" i="1"/>
  <c r="AS2452" i="1"/>
  <c r="AR2452" i="1"/>
  <c r="X2452" i="1"/>
  <c r="W2452" i="1"/>
  <c r="D2452" i="1"/>
  <c r="C2452" i="1"/>
  <c r="DF2451" i="1"/>
  <c r="DE2451" i="1"/>
  <c r="CK2451" i="1"/>
  <c r="CJ2451" i="1"/>
  <c r="BO2451" i="1"/>
  <c r="BN2451" i="1"/>
  <c r="AS2451" i="1"/>
  <c r="AR2451" i="1"/>
  <c r="X2451" i="1"/>
  <c r="W2451" i="1"/>
  <c r="D2451" i="1"/>
  <c r="C2451" i="1"/>
  <c r="DF2450" i="1"/>
  <c r="DE2450" i="1"/>
  <c r="CK2450" i="1"/>
  <c r="CJ2450" i="1"/>
  <c r="BO2450" i="1"/>
  <c r="BN2450" i="1"/>
  <c r="AS2450" i="1"/>
  <c r="AR2450" i="1"/>
  <c r="X2450" i="1"/>
  <c r="W2450" i="1"/>
  <c r="D2450" i="1"/>
  <c r="C2450" i="1"/>
  <c r="DF2449" i="1"/>
  <c r="DE2449" i="1"/>
  <c r="CK2449" i="1"/>
  <c r="CJ2449" i="1"/>
  <c r="BO2449" i="1"/>
  <c r="BN2449" i="1"/>
  <c r="AS2449" i="1"/>
  <c r="AR2449" i="1"/>
  <c r="X2449" i="1"/>
  <c r="W2449" i="1"/>
  <c r="D2449" i="1"/>
  <c r="C2449" i="1"/>
  <c r="DF2448" i="1"/>
  <c r="DE2448" i="1"/>
  <c r="CK2448" i="1"/>
  <c r="CJ2448" i="1"/>
  <c r="BO2448" i="1"/>
  <c r="BN2448" i="1"/>
  <c r="AS2448" i="1"/>
  <c r="AR2448" i="1"/>
  <c r="X2448" i="1"/>
  <c r="W2448" i="1"/>
  <c r="D2448" i="1"/>
  <c r="C2448" i="1"/>
  <c r="DF2447" i="1"/>
  <c r="DE2447" i="1"/>
  <c r="CK2447" i="1"/>
  <c r="CJ2447" i="1"/>
  <c r="BO2447" i="1"/>
  <c r="BN2447" i="1"/>
  <c r="AS2447" i="1"/>
  <c r="AR2447" i="1"/>
  <c r="X2447" i="1"/>
  <c r="W2447" i="1"/>
  <c r="D2447" i="1"/>
  <c r="C2447" i="1"/>
  <c r="DF2446" i="1"/>
  <c r="DE2446" i="1"/>
  <c r="CK2446" i="1"/>
  <c r="CJ2446" i="1"/>
  <c r="BO2446" i="1"/>
  <c r="BN2446" i="1"/>
  <c r="AS2446" i="1"/>
  <c r="AR2446" i="1"/>
  <c r="X2446" i="1"/>
  <c r="W2446" i="1"/>
  <c r="D2446" i="1"/>
  <c r="C2446" i="1"/>
  <c r="DF2445" i="1"/>
  <c r="DE2445" i="1"/>
  <c r="CK2445" i="1"/>
  <c r="CJ2445" i="1"/>
  <c r="BO2445" i="1"/>
  <c r="BN2445" i="1"/>
  <c r="AS2445" i="1"/>
  <c r="AR2445" i="1"/>
  <c r="X2445" i="1"/>
  <c r="W2445" i="1"/>
  <c r="D2445" i="1"/>
  <c r="C2445" i="1"/>
  <c r="DF2444" i="1"/>
  <c r="DE2444" i="1"/>
  <c r="CK2444" i="1"/>
  <c r="CJ2444" i="1"/>
  <c r="BO2444" i="1"/>
  <c r="BN2444" i="1"/>
  <c r="AS2444" i="1"/>
  <c r="AR2444" i="1"/>
  <c r="X2444" i="1"/>
  <c r="W2444" i="1"/>
  <c r="D2444" i="1"/>
  <c r="C2444" i="1"/>
  <c r="DF2443" i="1"/>
  <c r="DE2443" i="1"/>
  <c r="CK2443" i="1"/>
  <c r="CJ2443" i="1"/>
  <c r="BO2443" i="1"/>
  <c r="BN2443" i="1"/>
  <c r="AS2443" i="1"/>
  <c r="AR2443" i="1"/>
  <c r="X2443" i="1"/>
  <c r="W2443" i="1"/>
  <c r="D2443" i="1"/>
  <c r="C2443" i="1"/>
  <c r="DF2442" i="1"/>
  <c r="DE2442" i="1"/>
  <c r="CK2442" i="1"/>
  <c r="CJ2442" i="1"/>
  <c r="BO2442" i="1"/>
  <c r="BN2442" i="1"/>
  <c r="AS2442" i="1"/>
  <c r="AR2442" i="1"/>
  <c r="X2442" i="1"/>
  <c r="W2442" i="1"/>
  <c r="D2442" i="1"/>
  <c r="C2442" i="1"/>
  <c r="DF2441" i="1"/>
  <c r="DE2441" i="1"/>
  <c r="CK2441" i="1"/>
  <c r="CJ2441" i="1"/>
  <c r="BO2441" i="1"/>
  <c r="BN2441" i="1"/>
  <c r="AS2441" i="1"/>
  <c r="AR2441" i="1"/>
  <c r="X2441" i="1"/>
  <c r="W2441" i="1"/>
  <c r="D2441" i="1"/>
  <c r="C2441" i="1"/>
  <c r="DF2440" i="1"/>
  <c r="DE2440" i="1"/>
  <c r="CK2440" i="1"/>
  <c r="CJ2440" i="1"/>
  <c r="BO2440" i="1"/>
  <c r="BN2440" i="1"/>
  <c r="AS2440" i="1"/>
  <c r="AR2440" i="1"/>
  <c r="X2440" i="1"/>
  <c r="W2440" i="1"/>
  <c r="D2440" i="1"/>
  <c r="C2440" i="1"/>
  <c r="DF2439" i="1"/>
  <c r="DE2439" i="1"/>
  <c r="CK2439" i="1"/>
  <c r="CJ2439" i="1"/>
  <c r="BO2439" i="1"/>
  <c r="BN2439" i="1"/>
  <c r="AS2439" i="1"/>
  <c r="AR2439" i="1"/>
  <c r="X2439" i="1"/>
  <c r="W2439" i="1"/>
  <c r="D2439" i="1"/>
  <c r="C2439" i="1"/>
  <c r="DF2438" i="1"/>
  <c r="DE2438" i="1"/>
  <c r="CK2438" i="1"/>
  <c r="CJ2438" i="1"/>
  <c r="BO2438" i="1"/>
  <c r="BN2438" i="1"/>
  <c r="AS2438" i="1"/>
  <c r="AR2438" i="1"/>
  <c r="X2438" i="1"/>
  <c r="W2438" i="1"/>
  <c r="D2438" i="1"/>
  <c r="C2438" i="1"/>
  <c r="DF2437" i="1"/>
  <c r="DE2437" i="1"/>
  <c r="CK2437" i="1"/>
  <c r="CJ2437" i="1"/>
  <c r="BO2437" i="1"/>
  <c r="BN2437" i="1"/>
  <c r="AS2437" i="1"/>
  <c r="AR2437" i="1"/>
  <c r="X2437" i="1"/>
  <c r="W2437" i="1"/>
  <c r="D2437" i="1"/>
  <c r="C2437" i="1"/>
  <c r="DF2436" i="1"/>
  <c r="DE2436" i="1"/>
  <c r="CK2436" i="1"/>
  <c r="CJ2436" i="1"/>
  <c r="BO2436" i="1"/>
  <c r="BN2436" i="1"/>
  <c r="AS2436" i="1"/>
  <c r="AR2436" i="1"/>
  <c r="X2436" i="1"/>
  <c r="W2436" i="1"/>
  <c r="D2436" i="1"/>
  <c r="C2436" i="1"/>
  <c r="DF2435" i="1"/>
  <c r="DE2435" i="1"/>
  <c r="CK2435" i="1"/>
  <c r="CJ2435" i="1"/>
  <c r="BO2435" i="1"/>
  <c r="BN2435" i="1"/>
  <c r="AS2435" i="1"/>
  <c r="AR2435" i="1"/>
  <c r="X2435" i="1"/>
  <c r="W2435" i="1"/>
  <c r="D2435" i="1"/>
  <c r="C2435" i="1"/>
  <c r="DF2434" i="1"/>
  <c r="DE2434" i="1"/>
  <c r="CK2434" i="1"/>
  <c r="CJ2434" i="1"/>
  <c r="BO2434" i="1"/>
  <c r="BN2434" i="1"/>
  <c r="AS2434" i="1"/>
  <c r="AR2434" i="1"/>
  <c r="X2434" i="1"/>
  <c r="W2434" i="1"/>
  <c r="D2434" i="1"/>
  <c r="C2434" i="1"/>
  <c r="DF2433" i="1"/>
  <c r="DE2433" i="1"/>
  <c r="CK2433" i="1"/>
  <c r="CJ2433" i="1"/>
  <c r="BO2433" i="1"/>
  <c r="BN2433" i="1"/>
  <c r="AS2433" i="1"/>
  <c r="AR2433" i="1"/>
  <c r="X2433" i="1"/>
  <c r="W2433" i="1"/>
  <c r="D2433" i="1"/>
  <c r="C2433" i="1"/>
  <c r="DF2432" i="1"/>
  <c r="DE2432" i="1"/>
  <c r="CK2432" i="1"/>
  <c r="CJ2432" i="1"/>
  <c r="BO2432" i="1"/>
  <c r="BN2432" i="1"/>
  <c r="AS2432" i="1"/>
  <c r="AR2432" i="1"/>
  <c r="X2432" i="1"/>
  <c r="W2432" i="1"/>
  <c r="D2432" i="1"/>
  <c r="C2432" i="1"/>
  <c r="DF2431" i="1"/>
  <c r="DE2431" i="1"/>
  <c r="CK2431" i="1"/>
  <c r="CJ2431" i="1"/>
  <c r="BO2431" i="1"/>
  <c r="BN2431" i="1"/>
  <c r="AS2431" i="1"/>
  <c r="AR2431" i="1"/>
  <c r="X2431" i="1"/>
  <c r="W2431" i="1"/>
  <c r="D2431" i="1"/>
  <c r="C2431" i="1"/>
  <c r="DF2430" i="1"/>
  <c r="DE2430" i="1"/>
  <c r="CK2430" i="1"/>
  <c r="CJ2430" i="1"/>
  <c r="BO2430" i="1"/>
  <c r="BN2430" i="1"/>
  <c r="AS2430" i="1"/>
  <c r="AR2430" i="1"/>
  <c r="X2430" i="1"/>
  <c r="W2430" i="1"/>
  <c r="D2430" i="1"/>
  <c r="C2430" i="1"/>
  <c r="DF2429" i="1"/>
  <c r="DE2429" i="1"/>
  <c r="CK2429" i="1"/>
  <c r="CJ2429" i="1"/>
  <c r="BO2429" i="1"/>
  <c r="BN2429" i="1"/>
  <c r="AS2429" i="1"/>
  <c r="AR2429" i="1"/>
  <c r="X2429" i="1"/>
  <c r="W2429" i="1"/>
  <c r="D2429" i="1"/>
  <c r="C2429" i="1"/>
  <c r="DF2428" i="1"/>
  <c r="DE2428" i="1"/>
  <c r="CK2428" i="1"/>
  <c r="CJ2428" i="1"/>
  <c r="BO2428" i="1"/>
  <c r="BN2428" i="1"/>
  <c r="AS2428" i="1"/>
  <c r="AR2428" i="1"/>
  <c r="X2428" i="1"/>
  <c r="W2428" i="1"/>
  <c r="D2428" i="1"/>
  <c r="C2428" i="1"/>
  <c r="DF2427" i="1"/>
  <c r="DE2427" i="1"/>
  <c r="CK2427" i="1"/>
  <c r="CJ2427" i="1"/>
  <c r="BO2427" i="1"/>
  <c r="BN2427" i="1"/>
  <c r="AS2427" i="1"/>
  <c r="AR2427" i="1"/>
  <c r="X2427" i="1"/>
  <c r="W2427" i="1"/>
  <c r="D2427" i="1"/>
  <c r="C2427" i="1"/>
  <c r="DF2426" i="1"/>
  <c r="DE2426" i="1"/>
  <c r="CK2426" i="1"/>
  <c r="CJ2426" i="1"/>
  <c r="BO2426" i="1"/>
  <c r="BN2426" i="1"/>
  <c r="AS2426" i="1"/>
  <c r="AR2426" i="1"/>
  <c r="X2426" i="1"/>
  <c r="W2426" i="1"/>
  <c r="D2426" i="1"/>
  <c r="C2426" i="1"/>
  <c r="DF2425" i="1"/>
  <c r="DE2425" i="1"/>
  <c r="CK2425" i="1"/>
  <c r="CJ2425" i="1"/>
  <c r="BO2425" i="1"/>
  <c r="BN2425" i="1"/>
  <c r="AS2425" i="1"/>
  <c r="AR2425" i="1"/>
  <c r="X2425" i="1"/>
  <c r="W2425" i="1"/>
  <c r="D2425" i="1"/>
  <c r="C2425" i="1"/>
  <c r="DF2424" i="1"/>
  <c r="DE2424" i="1"/>
  <c r="CK2424" i="1"/>
  <c r="CJ2424" i="1"/>
  <c r="BO2424" i="1"/>
  <c r="BN2424" i="1"/>
  <c r="AS2424" i="1"/>
  <c r="AR2424" i="1"/>
  <c r="X2424" i="1"/>
  <c r="W2424" i="1"/>
  <c r="D2424" i="1"/>
  <c r="C2424" i="1"/>
  <c r="DF2423" i="1"/>
  <c r="DE2423" i="1"/>
  <c r="CK2423" i="1"/>
  <c r="CJ2423" i="1"/>
  <c r="BO2423" i="1"/>
  <c r="BN2423" i="1"/>
  <c r="AS2423" i="1"/>
  <c r="AR2423" i="1"/>
  <c r="X2423" i="1"/>
  <c r="W2423" i="1"/>
  <c r="D2423" i="1"/>
  <c r="C2423" i="1"/>
  <c r="DF2422" i="1"/>
  <c r="DE2422" i="1"/>
  <c r="CK2422" i="1"/>
  <c r="CJ2422" i="1"/>
  <c r="BO2422" i="1"/>
  <c r="BN2422" i="1"/>
  <c r="AS2422" i="1"/>
  <c r="AR2422" i="1"/>
  <c r="X2422" i="1"/>
  <c r="W2422" i="1"/>
  <c r="D2422" i="1"/>
  <c r="C2422" i="1"/>
  <c r="DF2421" i="1"/>
  <c r="DE2421" i="1"/>
  <c r="CK2421" i="1"/>
  <c r="CJ2421" i="1"/>
  <c r="BO2421" i="1"/>
  <c r="BN2421" i="1"/>
  <c r="AS2421" i="1"/>
  <c r="AR2421" i="1"/>
  <c r="X2421" i="1"/>
  <c r="W2421" i="1"/>
  <c r="D2421" i="1"/>
  <c r="C2421" i="1"/>
  <c r="DF2420" i="1"/>
  <c r="DE2420" i="1"/>
  <c r="CK2420" i="1"/>
  <c r="CJ2420" i="1"/>
  <c r="BO2420" i="1"/>
  <c r="BN2420" i="1"/>
  <c r="AS2420" i="1"/>
  <c r="AR2420" i="1"/>
  <c r="X2420" i="1"/>
  <c r="W2420" i="1"/>
  <c r="D2420" i="1"/>
  <c r="C2420" i="1"/>
  <c r="DF2419" i="1"/>
  <c r="DE2419" i="1"/>
  <c r="CK2419" i="1"/>
  <c r="CJ2419" i="1"/>
  <c r="BO2419" i="1"/>
  <c r="BN2419" i="1"/>
  <c r="AS2419" i="1"/>
  <c r="AR2419" i="1"/>
  <c r="X2419" i="1"/>
  <c r="W2419" i="1"/>
  <c r="D2419" i="1"/>
  <c r="C2419" i="1"/>
  <c r="DF2418" i="1"/>
  <c r="DE2418" i="1"/>
  <c r="CK2418" i="1"/>
  <c r="CJ2418" i="1"/>
  <c r="BO2418" i="1"/>
  <c r="BN2418" i="1"/>
  <c r="AS2418" i="1"/>
  <c r="AR2418" i="1"/>
  <c r="X2418" i="1"/>
  <c r="W2418" i="1"/>
  <c r="D2418" i="1"/>
  <c r="C2418" i="1"/>
  <c r="DF2417" i="1"/>
  <c r="DE2417" i="1"/>
  <c r="CK2417" i="1"/>
  <c r="CJ2417" i="1"/>
  <c r="BO2417" i="1"/>
  <c r="BN2417" i="1"/>
  <c r="AS2417" i="1"/>
  <c r="AR2417" i="1"/>
  <c r="X2417" i="1"/>
  <c r="W2417" i="1"/>
  <c r="D2417" i="1"/>
  <c r="C2417" i="1"/>
  <c r="DF2416" i="1"/>
  <c r="DE2416" i="1"/>
  <c r="CK2416" i="1"/>
  <c r="CJ2416" i="1"/>
  <c r="BO2416" i="1"/>
  <c r="BN2416" i="1"/>
  <c r="AS2416" i="1"/>
  <c r="AR2416" i="1"/>
  <c r="X2416" i="1"/>
  <c r="W2416" i="1"/>
  <c r="D2416" i="1"/>
  <c r="C2416" i="1"/>
  <c r="DF2415" i="1"/>
  <c r="DE2415" i="1"/>
  <c r="CK2415" i="1"/>
  <c r="CJ2415" i="1"/>
  <c r="BO2415" i="1"/>
  <c r="BN2415" i="1"/>
  <c r="AS2415" i="1"/>
  <c r="AR2415" i="1"/>
  <c r="X2415" i="1"/>
  <c r="W2415" i="1"/>
  <c r="D2415" i="1"/>
  <c r="C2415" i="1"/>
  <c r="DF2414" i="1"/>
  <c r="DE2414" i="1"/>
  <c r="CK2414" i="1"/>
  <c r="CJ2414" i="1"/>
  <c r="BO2414" i="1"/>
  <c r="BN2414" i="1"/>
  <c r="AS2414" i="1"/>
  <c r="AR2414" i="1"/>
  <c r="X2414" i="1"/>
  <c r="W2414" i="1"/>
  <c r="D2414" i="1"/>
  <c r="C2414" i="1"/>
  <c r="DF2413" i="1"/>
  <c r="DE2413" i="1"/>
  <c r="CK2413" i="1"/>
  <c r="CJ2413" i="1"/>
  <c r="BO2413" i="1"/>
  <c r="BN2413" i="1"/>
  <c r="AS2413" i="1"/>
  <c r="AR2413" i="1"/>
  <c r="X2413" i="1"/>
  <c r="W2413" i="1"/>
  <c r="D2413" i="1"/>
  <c r="C2413" i="1"/>
  <c r="DF2412" i="1"/>
  <c r="DE2412" i="1"/>
  <c r="CK2412" i="1"/>
  <c r="CJ2412" i="1"/>
  <c r="BO2412" i="1"/>
  <c r="BN2412" i="1"/>
  <c r="AS2412" i="1"/>
  <c r="AR2412" i="1"/>
  <c r="X2412" i="1"/>
  <c r="W2412" i="1"/>
  <c r="D2412" i="1"/>
  <c r="C2412" i="1"/>
  <c r="DF2411" i="1"/>
  <c r="DE2411" i="1"/>
  <c r="CK2411" i="1"/>
  <c r="CJ2411" i="1"/>
  <c r="BO2411" i="1"/>
  <c r="BN2411" i="1"/>
  <c r="AS2411" i="1"/>
  <c r="AR2411" i="1"/>
  <c r="X2411" i="1"/>
  <c r="W2411" i="1"/>
  <c r="D2411" i="1"/>
  <c r="C2411" i="1"/>
  <c r="DF2410" i="1"/>
  <c r="DE2410" i="1"/>
  <c r="CK2410" i="1"/>
  <c r="CJ2410" i="1"/>
  <c r="BO2410" i="1"/>
  <c r="BN2410" i="1"/>
  <c r="AS2410" i="1"/>
  <c r="AR2410" i="1"/>
  <c r="X2410" i="1"/>
  <c r="W2410" i="1"/>
  <c r="D2410" i="1"/>
  <c r="C2410" i="1"/>
  <c r="DF2409" i="1"/>
  <c r="DE2409" i="1"/>
  <c r="CK2409" i="1"/>
  <c r="CJ2409" i="1"/>
  <c r="BO2409" i="1"/>
  <c r="BN2409" i="1"/>
  <c r="AS2409" i="1"/>
  <c r="AR2409" i="1"/>
  <c r="X2409" i="1"/>
  <c r="W2409" i="1"/>
  <c r="D2409" i="1"/>
  <c r="C2409" i="1"/>
  <c r="DF2408" i="1"/>
  <c r="DE2408" i="1"/>
  <c r="CK2408" i="1"/>
  <c r="CJ2408" i="1"/>
  <c r="BO2408" i="1"/>
  <c r="BN2408" i="1"/>
  <c r="AS2408" i="1"/>
  <c r="AR2408" i="1"/>
  <c r="X2408" i="1"/>
  <c r="W2408" i="1"/>
  <c r="D2408" i="1"/>
  <c r="C2408" i="1"/>
  <c r="DF2407" i="1"/>
  <c r="DE2407" i="1"/>
  <c r="CK2407" i="1"/>
  <c r="CJ2407" i="1"/>
  <c r="BO2407" i="1"/>
  <c r="BN2407" i="1"/>
  <c r="AS2407" i="1"/>
  <c r="AR2407" i="1"/>
  <c r="X2407" i="1"/>
  <c r="W2407" i="1"/>
  <c r="D2407" i="1"/>
  <c r="C2407" i="1"/>
  <c r="DF2406" i="1"/>
  <c r="DE2406" i="1"/>
  <c r="CK2406" i="1"/>
  <c r="CJ2406" i="1"/>
  <c r="BO2406" i="1"/>
  <c r="BN2406" i="1"/>
  <c r="AS2406" i="1"/>
  <c r="AR2406" i="1"/>
  <c r="X2406" i="1"/>
  <c r="W2406" i="1"/>
  <c r="D2406" i="1"/>
  <c r="C2406" i="1"/>
  <c r="DF2405" i="1"/>
  <c r="DE2405" i="1"/>
  <c r="CK2405" i="1"/>
  <c r="CJ2405" i="1"/>
  <c r="BO2405" i="1"/>
  <c r="BN2405" i="1"/>
  <c r="AS2405" i="1"/>
  <c r="AR2405" i="1"/>
  <c r="X2405" i="1"/>
  <c r="W2405" i="1"/>
  <c r="D2405" i="1"/>
  <c r="C2405" i="1"/>
  <c r="DF2404" i="1"/>
  <c r="DE2404" i="1"/>
  <c r="CK2404" i="1"/>
  <c r="CJ2404" i="1"/>
  <c r="BO2404" i="1"/>
  <c r="BN2404" i="1"/>
  <c r="AS2404" i="1"/>
  <c r="AR2404" i="1"/>
  <c r="X2404" i="1"/>
  <c r="W2404" i="1"/>
  <c r="D2404" i="1"/>
  <c r="C2404" i="1"/>
  <c r="DF2403" i="1"/>
  <c r="DE2403" i="1"/>
  <c r="CK2403" i="1"/>
  <c r="CJ2403" i="1"/>
  <c r="BO2403" i="1"/>
  <c r="BN2403" i="1"/>
  <c r="AS2403" i="1"/>
  <c r="AR2403" i="1"/>
  <c r="X2403" i="1"/>
  <c r="W2403" i="1"/>
  <c r="D2403" i="1"/>
  <c r="C2403" i="1"/>
  <c r="DF2402" i="1"/>
  <c r="DE2402" i="1"/>
  <c r="CK2402" i="1"/>
  <c r="CJ2402" i="1"/>
  <c r="BO2402" i="1"/>
  <c r="BN2402" i="1"/>
  <c r="AS2402" i="1"/>
  <c r="AR2402" i="1"/>
  <c r="X2402" i="1"/>
  <c r="W2402" i="1"/>
  <c r="D2402" i="1"/>
  <c r="C2402" i="1"/>
  <c r="DF2401" i="1"/>
  <c r="DE2401" i="1"/>
  <c r="CK2401" i="1"/>
  <c r="CJ2401" i="1"/>
  <c r="BO2401" i="1"/>
  <c r="BN2401" i="1"/>
  <c r="AS2401" i="1"/>
  <c r="AR2401" i="1"/>
  <c r="X2401" i="1"/>
  <c r="W2401" i="1"/>
  <c r="D2401" i="1"/>
  <c r="C2401" i="1"/>
  <c r="DF2400" i="1"/>
  <c r="DE2400" i="1"/>
  <c r="CK2400" i="1"/>
  <c r="CJ2400" i="1"/>
  <c r="BO2400" i="1"/>
  <c r="BN2400" i="1"/>
  <c r="AS2400" i="1"/>
  <c r="AR2400" i="1"/>
  <c r="X2400" i="1"/>
  <c r="W2400" i="1"/>
  <c r="D2400" i="1"/>
  <c r="C2400" i="1"/>
  <c r="DF2399" i="1"/>
  <c r="DE2399" i="1"/>
  <c r="CK2399" i="1"/>
  <c r="CJ2399" i="1"/>
  <c r="BO2399" i="1"/>
  <c r="BN2399" i="1"/>
  <c r="AS2399" i="1"/>
  <c r="AR2399" i="1"/>
  <c r="X2399" i="1"/>
  <c r="W2399" i="1"/>
  <c r="D2399" i="1"/>
  <c r="C2399" i="1"/>
  <c r="DF2398" i="1"/>
  <c r="DE2398" i="1"/>
  <c r="CK2398" i="1"/>
  <c r="CJ2398" i="1"/>
  <c r="BO2398" i="1"/>
  <c r="BN2398" i="1"/>
  <c r="AS2398" i="1"/>
  <c r="AR2398" i="1"/>
  <c r="X2398" i="1"/>
  <c r="W2398" i="1"/>
  <c r="D2398" i="1"/>
  <c r="C2398" i="1"/>
  <c r="DF2397" i="1"/>
  <c r="DE2397" i="1"/>
  <c r="CK2397" i="1"/>
  <c r="CJ2397" i="1"/>
  <c r="BO2397" i="1"/>
  <c r="BN2397" i="1"/>
  <c r="AS2397" i="1"/>
  <c r="AR2397" i="1"/>
  <c r="X2397" i="1"/>
  <c r="W2397" i="1"/>
  <c r="D2397" i="1"/>
  <c r="C2397" i="1"/>
  <c r="DF2396" i="1"/>
  <c r="DE2396" i="1"/>
  <c r="CK2396" i="1"/>
  <c r="CJ2396" i="1"/>
  <c r="BO2396" i="1"/>
  <c r="BN2396" i="1"/>
  <c r="AS2396" i="1"/>
  <c r="AR2396" i="1"/>
  <c r="X2396" i="1"/>
  <c r="W2396" i="1"/>
  <c r="D2396" i="1"/>
  <c r="C2396" i="1"/>
  <c r="DF2395" i="1"/>
  <c r="DE2395" i="1"/>
  <c r="CK2395" i="1"/>
  <c r="CJ2395" i="1"/>
  <c r="BO2395" i="1"/>
  <c r="BN2395" i="1"/>
  <c r="AS2395" i="1"/>
  <c r="AR2395" i="1"/>
  <c r="X2395" i="1"/>
  <c r="W2395" i="1"/>
  <c r="D2395" i="1"/>
  <c r="C2395" i="1"/>
  <c r="DF2394" i="1"/>
  <c r="DE2394" i="1"/>
  <c r="CK2394" i="1"/>
  <c r="CJ2394" i="1"/>
  <c r="BO2394" i="1"/>
  <c r="BN2394" i="1"/>
  <c r="AS2394" i="1"/>
  <c r="AR2394" i="1"/>
  <c r="X2394" i="1"/>
  <c r="W2394" i="1"/>
  <c r="D2394" i="1"/>
  <c r="C2394" i="1"/>
  <c r="DF2393" i="1"/>
  <c r="DE2393" i="1"/>
  <c r="CK2393" i="1"/>
  <c r="CJ2393" i="1"/>
  <c r="BO2393" i="1"/>
  <c r="BN2393" i="1"/>
  <c r="AS2393" i="1"/>
  <c r="AR2393" i="1"/>
  <c r="X2393" i="1"/>
  <c r="W2393" i="1"/>
  <c r="D2393" i="1"/>
  <c r="C2393" i="1"/>
  <c r="DF2392" i="1"/>
  <c r="DE2392" i="1"/>
  <c r="CK2392" i="1"/>
  <c r="CJ2392" i="1"/>
  <c r="BO2392" i="1"/>
  <c r="BN2392" i="1"/>
  <c r="AS2392" i="1"/>
  <c r="AR2392" i="1"/>
  <c r="X2392" i="1"/>
  <c r="W2392" i="1"/>
  <c r="D2392" i="1"/>
  <c r="C2392" i="1"/>
  <c r="DF2391" i="1"/>
  <c r="DE2391" i="1"/>
  <c r="CK2391" i="1"/>
  <c r="CJ2391" i="1"/>
  <c r="BO2391" i="1"/>
  <c r="BN2391" i="1"/>
  <c r="AS2391" i="1"/>
  <c r="AR2391" i="1"/>
  <c r="X2391" i="1"/>
  <c r="W2391" i="1"/>
  <c r="D2391" i="1"/>
  <c r="C2391" i="1"/>
  <c r="DF2390" i="1"/>
  <c r="DE2390" i="1"/>
  <c r="CK2390" i="1"/>
  <c r="CJ2390" i="1"/>
  <c r="BO2390" i="1"/>
  <c r="BN2390" i="1"/>
  <c r="AS2390" i="1"/>
  <c r="AR2390" i="1"/>
  <c r="X2390" i="1"/>
  <c r="W2390" i="1"/>
  <c r="D2390" i="1"/>
  <c r="C2390" i="1"/>
  <c r="DF2389" i="1"/>
  <c r="DE2389" i="1"/>
  <c r="CK2389" i="1"/>
  <c r="CJ2389" i="1"/>
  <c r="BO2389" i="1"/>
  <c r="BN2389" i="1"/>
  <c r="AS2389" i="1"/>
  <c r="AR2389" i="1"/>
  <c r="X2389" i="1"/>
  <c r="W2389" i="1"/>
  <c r="D2389" i="1"/>
  <c r="C2389" i="1"/>
  <c r="DF2388" i="1"/>
  <c r="DE2388" i="1"/>
  <c r="CK2388" i="1"/>
  <c r="CJ2388" i="1"/>
  <c r="BO2388" i="1"/>
  <c r="BN2388" i="1"/>
  <c r="AS2388" i="1"/>
  <c r="AR2388" i="1"/>
  <c r="X2388" i="1"/>
  <c r="W2388" i="1"/>
  <c r="D2388" i="1"/>
  <c r="C2388" i="1"/>
  <c r="DF2387" i="1"/>
  <c r="DE2387" i="1"/>
  <c r="CK2387" i="1"/>
  <c r="CJ2387" i="1"/>
  <c r="BO2387" i="1"/>
  <c r="BN2387" i="1"/>
  <c r="AS2387" i="1"/>
  <c r="AR2387" i="1"/>
  <c r="X2387" i="1"/>
  <c r="W2387" i="1"/>
  <c r="D2387" i="1"/>
  <c r="C2387" i="1"/>
  <c r="DF2386" i="1"/>
  <c r="DE2386" i="1"/>
  <c r="CK2386" i="1"/>
  <c r="CJ2386" i="1"/>
  <c r="BO2386" i="1"/>
  <c r="BN2386" i="1"/>
  <c r="AS2386" i="1"/>
  <c r="AR2386" i="1"/>
  <c r="X2386" i="1"/>
  <c r="W2386" i="1"/>
  <c r="D2386" i="1"/>
  <c r="C2386" i="1"/>
  <c r="DF2385" i="1"/>
  <c r="DE2385" i="1"/>
  <c r="CK2385" i="1"/>
  <c r="CJ2385" i="1"/>
  <c r="BO2385" i="1"/>
  <c r="BN2385" i="1"/>
  <c r="AS2385" i="1"/>
  <c r="AR2385" i="1"/>
  <c r="X2385" i="1"/>
  <c r="W2385" i="1"/>
  <c r="D2385" i="1"/>
  <c r="C2385" i="1"/>
  <c r="DF2384" i="1"/>
  <c r="DE2384" i="1"/>
  <c r="CK2384" i="1"/>
  <c r="CJ2384" i="1"/>
  <c r="BO2384" i="1"/>
  <c r="BN2384" i="1"/>
  <c r="AS2384" i="1"/>
  <c r="AR2384" i="1"/>
  <c r="X2384" i="1"/>
  <c r="W2384" i="1"/>
  <c r="D2384" i="1"/>
  <c r="C2384" i="1"/>
  <c r="DF2383" i="1"/>
  <c r="DE2383" i="1"/>
  <c r="CK2383" i="1"/>
  <c r="CJ2383" i="1"/>
  <c r="BO2383" i="1"/>
  <c r="BN2383" i="1"/>
  <c r="AS2383" i="1"/>
  <c r="AR2383" i="1"/>
  <c r="X2383" i="1"/>
  <c r="W2383" i="1"/>
  <c r="D2383" i="1"/>
  <c r="C2383" i="1"/>
  <c r="DF2382" i="1"/>
  <c r="DE2382" i="1"/>
  <c r="CK2382" i="1"/>
  <c r="CJ2382" i="1"/>
  <c r="BO2382" i="1"/>
  <c r="BN2382" i="1"/>
  <c r="AS2382" i="1"/>
  <c r="AR2382" i="1"/>
  <c r="X2382" i="1"/>
  <c r="W2382" i="1"/>
  <c r="D2382" i="1"/>
  <c r="C2382" i="1"/>
  <c r="DF2381" i="1"/>
  <c r="DE2381" i="1"/>
  <c r="CK2381" i="1"/>
  <c r="CJ2381" i="1"/>
  <c r="BO2381" i="1"/>
  <c r="BN2381" i="1"/>
  <c r="AS2381" i="1"/>
  <c r="AR2381" i="1"/>
  <c r="X2381" i="1"/>
  <c r="W2381" i="1"/>
  <c r="D2381" i="1"/>
  <c r="C2381" i="1"/>
  <c r="DF2380" i="1"/>
  <c r="DE2380" i="1"/>
  <c r="CK2380" i="1"/>
  <c r="CJ2380" i="1"/>
  <c r="BO2380" i="1"/>
  <c r="BN2380" i="1"/>
  <c r="AS2380" i="1"/>
  <c r="AR2380" i="1"/>
  <c r="X2380" i="1"/>
  <c r="W2380" i="1"/>
  <c r="D2380" i="1"/>
  <c r="C2380" i="1"/>
  <c r="DF2379" i="1"/>
  <c r="DE2379" i="1"/>
  <c r="CK2379" i="1"/>
  <c r="CJ2379" i="1"/>
  <c r="BO2379" i="1"/>
  <c r="BN2379" i="1"/>
  <c r="AS2379" i="1"/>
  <c r="AR2379" i="1"/>
  <c r="X2379" i="1"/>
  <c r="W2379" i="1"/>
  <c r="D2379" i="1"/>
  <c r="C2379" i="1"/>
  <c r="DF2378" i="1"/>
  <c r="DE2378" i="1"/>
  <c r="CK2378" i="1"/>
  <c r="CJ2378" i="1"/>
  <c r="BO2378" i="1"/>
  <c r="BN2378" i="1"/>
  <c r="AS2378" i="1"/>
  <c r="AR2378" i="1"/>
  <c r="X2378" i="1"/>
  <c r="W2378" i="1"/>
  <c r="D2378" i="1"/>
  <c r="C2378" i="1"/>
  <c r="DF2377" i="1"/>
  <c r="DE2377" i="1"/>
  <c r="CK2377" i="1"/>
  <c r="CJ2377" i="1"/>
  <c r="BO2377" i="1"/>
  <c r="BN2377" i="1"/>
  <c r="AS2377" i="1"/>
  <c r="AR2377" i="1"/>
  <c r="X2377" i="1"/>
  <c r="W2377" i="1"/>
  <c r="D2377" i="1"/>
  <c r="C2377" i="1"/>
  <c r="DF2376" i="1"/>
  <c r="DE2376" i="1"/>
  <c r="CK2376" i="1"/>
  <c r="CJ2376" i="1"/>
  <c r="BO2376" i="1"/>
  <c r="BN2376" i="1"/>
  <c r="AS2376" i="1"/>
  <c r="AR2376" i="1"/>
  <c r="X2376" i="1"/>
  <c r="W2376" i="1"/>
  <c r="D2376" i="1"/>
  <c r="C2376" i="1"/>
  <c r="DF2375" i="1"/>
  <c r="DE2375" i="1"/>
  <c r="CK2375" i="1"/>
  <c r="CJ2375" i="1"/>
  <c r="BO2375" i="1"/>
  <c r="BN2375" i="1"/>
  <c r="AS2375" i="1"/>
  <c r="AR2375" i="1"/>
  <c r="X2375" i="1"/>
  <c r="W2375" i="1"/>
  <c r="D2375" i="1"/>
  <c r="C2375" i="1"/>
  <c r="DF2374" i="1"/>
  <c r="DE2374" i="1"/>
  <c r="CK2374" i="1"/>
  <c r="CJ2374" i="1"/>
  <c r="BO2374" i="1"/>
  <c r="BN2374" i="1"/>
  <c r="AS2374" i="1"/>
  <c r="AR2374" i="1"/>
  <c r="X2374" i="1"/>
  <c r="W2374" i="1"/>
  <c r="D2374" i="1"/>
  <c r="C2374" i="1"/>
  <c r="DF2373" i="1"/>
  <c r="DE2373" i="1"/>
  <c r="CK2373" i="1"/>
  <c r="CJ2373" i="1"/>
  <c r="BO2373" i="1"/>
  <c r="BN2373" i="1"/>
  <c r="AS2373" i="1"/>
  <c r="AR2373" i="1"/>
  <c r="X2373" i="1"/>
  <c r="W2373" i="1"/>
  <c r="D2373" i="1"/>
  <c r="C2373" i="1"/>
  <c r="DF2372" i="1"/>
  <c r="DE2372" i="1"/>
  <c r="CK2372" i="1"/>
  <c r="CJ2372" i="1"/>
  <c r="BO2372" i="1"/>
  <c r="BN2372" i="1"/>
  <c r="AS2372" i="1"/>
  <c r="AR2372" i="1"/>
  <c r="X2372" i="1"/>
  <c r="W2372" i="1"/>
  <c r="D2372" i="1"/>
  <c r="C2372" i="1"/>
  <c r="DF2371" i="1"/>
  <c r="DE2371" i="1"/>
  <c r="CK2371" i="1"/>
  <c r="CJ2371" i="1"/>
  <c r="BO2371" i="1"/>
  <c r="BN2371" i="1"/>
  <c r="AS2371" i="1"/>
  <c r="AR2371" i="1"/>
  <c r="X2371" i="1"/>
  <c r="W2371" i="1"/>
  <c r="D2371" i="1"/>
  <c r="C2371" i="1"/>
  <c r="DF2370" i="1"/>
  <c r="DE2370" i="1"/>
  <c r="CK2370" i="1"/>
  <c r="CJ2370" i="1"/>
  <c r="BO2370" i="1"/>
  <c r="BN2370" i="1"/>
  <c r="AS2370" i="1"/>
  <c r="AR2370" i="1"/>
  <c r="X2370" i="1"/>
  <c r="W2370" i="1"/>
  <c r="D2370" i="1"/>
  <c r="C2370" i="1"/>
  <c r="DF2369" i="1"/>
  <c r="DE2369" i="1"/>
  <c r="CK2369" i="1"/>
  <c r="CJ2369" i="1"/>
  <c r="BO2369" i="1"/>
  <c r="BN2369" i="1"/>
  <c r="AS2369" i="1"/>
  <c r="AR2369" i="1"/>
  <c r="X2369" i="1"/>
  <c r="W2369" i="1"/>
  <c r="D2369" i="1"/>
  <c r="C2369" i="1"/>
  <c r="DF2368" i="1"/>
  <c r="DE2368" i="1"/>
  <c r="CK2368" i="1"/>
  <c r="CJ2368" i="1"/>
  <c r="BO2368" i="1"/>
  <c r="BN2368" i="1"/>
  <c r="AS2368" i="1"/>
  <c r="AR2368" i="1"/>
  <c r="X2368" i="1"/>
  <c r="W2368" i="1"/>
  <c r="D2368" i="1"/>
  <c r="C2368" i="1"/>
  <c r="DF2367" i="1"/>
  <c r="DE2367" i="1"/>
  <c r="CK2367" i="1"/>
  <c r="CJ2367" i="1"/>
  <c r="BO2367" i="1"/>
  <c r="BN2367" i="1"/>
  <c r="AS2367" i="1"/>
  <c r="AR2367" i="1"/>
  <c r="X2367" i="1"/>
  <c r="W2367" i="1"/>
  <c r="D2367" i="1"/>
  <c r="C2367" i="1"/>
  <c r="DF2366" i="1"/>
  <c r="DE2366" i="1"/>
  <c r="CK2366" i="1"/>
  <c r="CJ2366" i="1"/>
  <c r="BO2366" i="1"/>
  <c r="BN2366" i="1"/>
  <c r="AS2366" i="1"/>
  <c r="AR2366" i="1"/>
  <c r="X2366" i="1"/>
  <c r="W2366" i="1"/>
  <c r="D2366" i="1"/>
  <c r="C2366" i="1"/>
  <c r="DF2365" i="1"/>
  <c r="DE2365" i="1"/>
  <c r="CK2365" i="1"/>
  <c r="CJ2365" i="1"/>
  <c r="BO2365" i="1"/>
  <c r="BN2365" i="1"/>
  <c r="AS2365" i="1"/>
  <c r="AR2365" i="1"/>
  <c r="X2365" i="1"/>
  <c r="W2365" i="1"/>
  <c r="D2365" i="1"/>
  <c r="C2365" i="1"/>
  <c r="DF2364" i="1"/>
  <c r="DE2364" i="1"/>
  <c r="CK2364" i="1"/>
  <c r="CJ2364" i="1"/>
  <c r="BO2364" i="1"/>
  <c r="BN2364" i="1"/>
  <c r="AS2364" i="1"/>
  <c r="AR2364" i="1"/>
  <c r="X2364" i="1"/>
  <c r="W2364" i="1"/>
  <c r="D2364" i="1"/>
  <c r="C2364" i="1"/>
  <c r="DF2363" i="1"/>
  <c r="DE2363" i="1"/>
  <c r="CK2363" i="1"/>
  <c r="CJ2363" i="1"/>
  <c r="BO2363" i="1"/>
  <c r="BN2363" i="1"/>
  <c r="AS2363" i="1"/>
  <c r="AR2363" i="1"/>
  <c r="X2363" i="1"/>
  <c r="W2363" i="1"/>
  <c r="D2363" i="1"/>
  <c r="C2363" i="1"/>
  <c r="DF2362" i="1"/>
  <c r="DE2362" i="1"/>
  <c r="CK2362" i="1"/>
  <c r="CJ2362" i="1"/>
  <c r="BO2362" i="1"/>
  <c r="BN2362" i="1"/>
  <c r="AS2362" i="1"/>
  <c r="AR2362" i="1"/>
  <c r="X2362" i="1"/>
  <c r="W2362" i="1"/>
  <c r="D2362" i="1"/>
  <c r="C2362" i="1"/>
  <c r="DF2361" i="1"/>
  <c r="DE2361" i="1"/>
  <c r="CK2361" i="1"/>
  <c r="CJ2361" i="1"/>
  <c r="BO2361" i="1"/>
  <c r="BN2361" i="1"/>
  <c r="AS2361" i="1"/>
  <c r="AR2361" i="1"/>
  <c r="X2361" i="1"/>
  <c r="W2361" i="1"/>
  <c r="D2361" i="1"/>
  <c r="C2361" i="1"/>
  <c r="DF2360" i="1"/>
  <c r="DE2360" i="1"/>
  <c r="CK2360" i="1"/>
  <c r="CJ2360" i="1"/>
  <c r="BO2360" i="1"/>
  <c r="BN2360" i="1"/>
  <c r="AS2360" i="1"/>
  <c r="AR2360" i="1"/>
  <c r="X2360" i="1"/>
  <c r="W2360" i="1"/>
  <c r="D2360" i="1"/>
  <c r="C2360" i="1"/>
  <c r="DF2359" i="1"/>
  <c r="DE2359" i="1"/>
  <c r="CK2359" i="1"/>
  <c r="CJ2359" i="1"/>
  <c r="BO2359" i="1"/>
  <c r="BN2359" i="1"/>
  <c r="AS2359" i="1"/>
  <c r="AR2359" i="1"/>
  <c r="X2359" i="1"/>
  <c r="W2359" i="1"/>
  <c r="D2359" i="1"/>
  <c r="C2359" i="1"/>
  <c r="DF2358" i="1"/>
  <c r="DE2358" i="1"/>
  <c r="CK2358" i="1"/>
  <c r="CJ2358" i="1"/>
  <c r="BO2358" i="1"/>
  <c r="BN2358" i="1"/>
  <c r="AS2358" i="1"/>
  <c r="AR2358" i="1"/>
  <c r="X2358" i="1"/>
  <c r="W2358" i="1"/>
  <c r="D2358" i="1"/>
  <c r="C2358" i="1"/>
  <c r="DF2357" i="1"/>
  <c r="DE2357" i="1"/>
  <c r="CK2357" i="1"/>
  <c r="CJ2357" i="1"/>
  <c r="BO2357" i="1"/>
  <c r="BN2357" i="1"/>
  <c r="AS2357" i="1"/>
  <c r="AR2357" i="1"/>
  <c r="X2357" i="1"/>
  <c r="W2357" i="1"/>
  <c r="D2357" i="1"/>
  <c r="C2357" i="1"/>
  <c r="DF2356" i="1"/>
  <c r="DE2356" i="1"/>
  <c r="CK2356" i="1"/>
  <c r="CJ2356" i="1"/>
  <c r="BO2356" i="1"/>
  <c r="BN2356" i="1"/>
  <c r="AS2356" i="1"/>
  <c r="AR2356" i="1"/>
  <c r="X2356" i="1"/>
  <c r="W2356" i="1"/>
  <c r="D2356" i="1"/>
  <c r="C2356" i="1"/>
  <c r="DF2355" i="1"/>
  <c r="DE2355" i="1"/>
  <c r="CK2355" i="1"/>
  <c r="CJ2355" i="1"/>
  <c r="BO2355" i="1"/>
  <c r="BN2355" i="1"/>
  <c r="AS2355" i="1"/>
  <c r="AR2355" i="1"/>
  <c r="X2355" i="1"/>
  <c r="W2355" i="1"/>
  <c r="D2355" i="1"/>
  <c r="C2355" i="1"/>
  <c r="DF2354" i="1"/>
  <c r="DE2354" i="1"/>
  <c r="CK2354" i="1"/>
  <c r="CJ2354" i="1"/>
  <c r="BO2354" i="1"/>
  <c r="BN2354" i="1"/>
  <c r="AS2354" i="1"/>
  <c r="AR2354" i="1"/>
  <c r="X2354" i="1"/>
  <c r="W2354" i="1"/>
  <c r="D2354" i="1"/>
  <c r="C2354" i="1"/>
  <c r="DF2353" i="1"/>
  <c r="DE2353" i="1"/>
  <c r="CK2353" i="1"/>
  <c r="CJ2353" i="1"/>
  <c r="BO2353" i="1"/>
  <c r="BN2353" i="1"/>
  <c r="AS2353" i="1"/>
  <c r="AR2353" i="1"/>
  <c r="X2353" i="1"/>
  <c r="W2353" i="1"/>
  <c r="D2353" i="1"/>
  <c r="C2353" i="1"/>
  <c r="DF2352" i="1"/>
  <c r="DE2352" i="1"/>
  <c r="CK2352" i="1"/>
  <c r="CJ2352" i="1"/>
  <c r="BO2352" i="1"/>
  <c r="BN2352" i="1"/>
  <c r="AS2352" i="1"/>
  <c r="AR2352" i="1"/>
  <c r="X2352" i="1"/>
  <c r="W2352" i="1"/>
  <c r="D2352" i="1"/>
  <c r="C2352" i="1"/>
  <c r="DF2351" i="1"/>
  <c r="DE2351" i="1"/>
  <c r="CK2351" i="1"/>
  <c r="CJ2351" i="1"/>
  <c r="BO2351" i="1"/>
  <c r="BN2351" i="1"/>
  <c r="AS2351" i="1"/>
  <c r="AR2351" i="1"/>
  <c r="X2351" i="1"/>
  <c r="W2351" i="1"/>
  <c r="D2351" i="1"/>
  <c r="C2351" i="1"/>
  <c r="DF2350" i="1"/>
  <c r="DE2350" i="1"/>
  <c r="CK2350" i="1"/>
  <c r="CJ2350" i="1"/>
  <c r="BO2350" i="1"/>
  <c r="BN2350" i="1"/>
  <c r="AS2350" i="1"/>
  <c r="AR2350" i="1"/>
  <c r="X2350" i="1"/>
  <c r="W2350" i="1"/>
  <c r="D2350" i="1"/>
  <c r="C2350" i="1"/>
  <c r="DF2349" i="1"/>
  <c r="DE2349" i="1"/>
  <c r="CK2349" i="1"/>
  <c r="CJ2349" i="1"/>
  <c r="BO2349" i="1"/>
  <c r="BN2349" i="1"/>
  <c r="AS2349" i="1"/>
  <c r="AR2349" i="1"/>
  <c r="X2349" i="1"/>
  <c r="W2349" i="1"/>
  <c r="D2349" i="1"/>
  <c r="C2349" i="1"/>
  <c r="DF2348" i="1"/>
  <c r="DE2348" i="1"/>
  <c r="CK2348" i="1"/>
  <c r="CJ2348" i="1"/>
  <c r="BO2348" i="1"/>
  <c r="BN2348" i="1"/>
  <c r="AS2348" i="1"/>
  <c r="AR2348" i="1"/>
  <c r="X2348" i="1"/>
  <c r="W2348" i="1"/>
  <c r="D2348" i="1"/>
  <c r="C2348" i="1"/>
  <c r="DF2347" i="1"/>
  <c r="DE2347" i="1"/>
  <c r="CK2347" i="1"/>
  <c r="CJ2347" i="1"/>
  <c r="BO2347" i="1"/>
  <c r="BN2347" i="1"/>
  <c r="AS2347" i="1"/>
  <c r="AR2347" i="1"/>
  <c r="X2347" i="1"/>
  <c r="W2347" i="1"/>
  <c r="D2347" i="1"/>
  <c r="C2347" i="1"/>
  <c r="DF2346" i="1"/>
  <c r="DE2346" i="1"/>
  <c r="CK2346" i="1"/>
  <c r="CJ2346" i="1"/>
  <c r="BO2346" i="1"/>
  <c r="BN2346" i="1"/>
  <c r="AS2346" i="1"/>
  <c r="AR2346" i="1"/>
  <c r="X2346" i="1"/>
  <c r="W2346" i="1"/>
  <c r="D2346" i="1"/>
  <c r="C2346" i="1"/>
  <c r="DF2345" i="1"/>
  <c r="DE2345" i="1"/>
  <c r="CK2345" i="1"/>
  <c r="CJ2345" i="1"/>
  <c r="BO2345" i="1"/>
  <c r="BN2345" i="1"/>
  <c r="AS2345" i="1"/>
  <c r="AR2345" i="1"/>
  <c r="X2345" i="1"/>
  <c r="W2345" i="1"/>
  <c r="D2345" i="1"/>
  <c r="C2345" i="1"/>
  <c r="DF2344" i="1"/>
  <c r="DE2344" i="1"/>
  <c r="CK2344" i="1"/>
  <c r="CJ2344" i="1"/>
  <c r="BO2344" i="1"/>
  <c r="BN2344" i="1"/>
  <c r="AS2344" i="1"/>
  <c r="AR2344" i="1"/>
  <c r="X2344" i="1"/>
  <c r="W2344" i="1"/>
  <c r="D2344" i="1"/>
  <c r="C2344" i="1"/>
  <c r="DF2343" i="1"/>
  <c r="DE2343" i="1"/>
  <c r="CK2343" i="1"/>
  <c r="CJ2343" i="1"/>
  <c r="BO2343" i="1"/>
  <c r="BN2343" i="1"/>
  <c r="AS2343" i="1"/>
  <c r="AR2343" i="1"/>
  <c r="X2343" i="1"/>
  <c r="W2343" i="1"/>
  <c r="D2343" i="1"/>
  <c r="C2343" i="1"/>
  <c r="DF2342" i="1"/>
  <c r="DE2342" i="1"/>
  <c r="CK2342" i="1"/>
  <c r="CJ2342" i="1"/>
  <c r="BO2342" i="1"/>
  <c r="BN2342" i="1"/>
  <c r="AS2342" i="1"/>
  <c r="AR2342" i="1"/>
  <c r="X2342" i="1"/>
  <c r="W2342" i="1"/>
  <c r="D2342" i="1"/>
  <c r="C2342" i="1"/>
  <c r="DF2341" i="1"/>
  <c r="DE2341" i="1"/>
  <c r="CK2341" i="1"/>
  <c r="CJ2341" i="1"/>
  <c r="BO2341" i="1"/>
  <c r="BN2341" i="1"/>
  <c r="AS2341" i="1"/>
  <c r="AR2341" i="1"/>
  <c r="X2341" i="1"/>
  <c r="W2341" i="1"/>
  <c r="D2341" i="1"/>
  <c r="C2341" i="1"/>
  <c r="DF2340" i="1"/>
  <c r="DE2340" i="1"/>
  <c r="CK2340" i="1"/>
  <c r="CJ2340" i="1"/>
  <c r="BO2340" i="1"/>
  <c r="BN2340" i="1"/>
  <c r="AS2340" i="1"/>
  <c r="AR2340" i="1"/>
  <c r="X2340" i="1"/>
  <c r="W2340" i="1"/>
  <c r="D2340" i="1"/>
  <c r="C2340" i="1"/>
  <c r="DF2339" i="1"/>
  <c r="DE2339" i="1"/>
  <c r="CK2339" i="1"/>
  <c r="CJ2339" i="1"/>
  <c r="BO2339" i="1"/>
  <c r="BN2339" i="1"/>
  <c r="AS2339" i="1"/>
  <c r="AR2339" i="1"/>
  <c r="X2339" i="1"/>
  <c r="W2339" i="1"/>
  <c r="D2339" i="1"/>
  <c r="C2339" i="1"/>
  <c r="DF2338" i="1"/>
  <c r="DE2338" i="1"/>
  <c r="CK2338" i="1"/>
  <c r="CJ2338" i="1"/>
  <c r="BO2338" i="1"/>
  <c r="BN2338" i="1"/>
  <c r="AS2338" i="1"/>
  <c r="AR2338" i="1"/>
  <c r="X2338" i="1"/>
  <c r="W2338" i="1"/>
  <c r="D2338" i="1"/>
  <c r="C2338" i="1"/>
  <c r="DF2337" i="1"/>
  <c r="DE2337" i="1"/>
  <c r="CK2337" i="1"/>
  <c r="CJ2337" i="1"/>
  <c r="BO2337" i="1"/>
  <c r="BN2337" i="1"/>
  <c r="AS2337" i="1"/>
  <c r="AR2337" i="1"/>
  <c r="X2337" i="1"/>
  <c r="W2337" i="1"/>
  <c r="D2337" i="1"/>
  <c r="C2337" i="1"/>
  <c r="DF2336" i="1"/>
  <c r="DE2336" i="1"/>
  <c r="CK2336" i="1"/>
  <c r="CJ2336" i="1"/>
  <c r="BO2336" i="1"/>
  <c r="BN2336" i="1"/>
  <c r="AS2336" i="1"/>
  <c r="AR2336" i="1"/>
  <c r="X2336" i="1"/>
  <c r="W2336" i="1"/>
  <c r="D2336" i="1"/>
  <c r="C2336" i="1"/>
  <c r="DF2335" i="1"/>
  <c r="DE2335" i="1"/>
  <c r="CK2335" i="1"/>
  <c r="CJ2335" i="1"/>
  <c r="BO2335" i="1"/>
  <c r="BN2335" i="1"/>
  <c r="AS2335" i="1"/>
  <c r="AR2335" i="1"/>
  <c r="X2335" i="1"/>
  <c r="W2335" i="1"/>
  <c r="D2335" i="1"/>
  <c r="C2335" i="1"/>
  <c r="DF2334" i="1"/>
  <c r="DE2334" i="1"/>
  <c r="CK2334" i="1"/>
  <c r="CJ2334" i="1"/>
  <c r="BO2334" i="1"/>
  <c r="BN2334" i="1"/>
  <c r="AS2334" i="1"/>
  <c r="AR2334" i="1"/>
  <c r="X2334" i="1"/>
  <c r="W2334" i="1"/>
  <c r="D2334" i="1"/>
  <c r="C2334" i="1"/>
  <c r="DF2333" i="1"/>
  <c r="DE2333" i="1"/>
  <c r="CK2333" i="1"/>
  <c r="CJ2333" i="1"/>
  <c r="BO2333" i="1"/>
  <c r="BN2333" i="1"/>
  <c r="AS2333" i="1"/>
  <c r="AR2333" i="1"/>
  <c r="X2333" i="1"/>
  <c r="W2333" i="1"/>
  <c r="D2333" i="1"/>
  <c r="C2333" i="1"/>
  <c r="DF2332" i="1"/>
  <c r="DE2332" i="1"/>
  <c r="CK2332" i="1"/>
  <c r="CJ2332" i="1"/>
  <c r="BO2332" i="1"/>
  <c r="BN2332" i="1"/>
  <c r="AS2332" i="1"/>
  <c r="AR2332" i="1"/>
  <c r="X2332" i="1"/>
  <c r="W2332" i="1"/>
  <c r="D2332" i="1"/>
  <c r="C2332" i="1"/>
  <c r="DF2331" i="1"/>
  <c r="DE2331" i="1"/>
  <c r="CK2331" i="1"/>
  <c r="CJ2331" i="1"/>
  <c r="BO2331" i="1"/>
  <c r="BN2331" i="1"/>
  <c r="AS2331" i="1"/>
  <c r="AR2331" i="1"/>
  <c r="X2331" i="1"/>
  <c r="W2331" i="1"/>
  <c r="D2331" i="1"/>
  <c r="C2331" i="1"/>
  <c r="DF2330" i="1"/>
  <c r="DE2330" i="1"/>
  <c r="CK2330" i="1"/>
  <c r="CJ2330" i="1"/>
  <c r="BO2330" i="1"/>
  <c r="BN2330" i="1"/>
  <c r="AS2330" i="1"/>
  <c r="AR2330" i="1"/>
  <c r="X2330" i="1"/>
  <c r="W2330" i="1"/>
  <c r="D2330" i="1"/>
  <c r="C2330" i="1"/>
  <c r="DF2329" i="1"/>
  <c r="DE2329" i="1"/>
  <c r="CK2329" i="1"/>
  <c r="CJ2329" i="1"/>
  <c r="BO2329" i="1"/>
  <c r="BN2329" i="1"/>
  <c r="AS2329" i="1"/>
  <c r="AR2329" i="1"/>
  <c r="X2329" i="1"/>
  <c r="W2329" i="1"/>
  <c r="D2329" i="1"/>
  <c r="C2329" i="1"/>
  <c r="DF2328" i="1"/>
  <c r="DE2328" i="1"/>
  <c r="CK2328" i="1"/>
  <c r="CJ2328" i="1"/>
  <c r="BO2328" i="1"/>
  <c r="BN2328" i="1"/>
  <c r="AS2328" i="1"/>
  <c r="AR2328" i="1"/>
  <c r="X2328" i="1"/>
  <c r="W2328" i="1"/>
  <c r="D2328" i="1"/>
  <c r="C2328" i="1"/>
  <c r="DF2327" i="1"/>
  <c r="DE2327" i="1"/>
  <c r="CK2327" i="1"/>
  <c r="CJ2327" i="1"/>
  <c r="BO2327" i="1"/>
  <c r="BN2327" i="1"/>
  <c r="AS2327" i="1"/>
  <c r="AR2327" i="1"/>
  <c r="X2327" i="1"/>
  <c r="W2327" i="1"/>
  <c r="D2327" i="1"/>
  <c r="C2327" i="1"/>
  <c r="DF2326" i="1"/>
  <c r="DE2326" i="1"/>
  <c r="CK2326" i="1"/>
  <c r="CJ2326" i="1"/>
  <c r="BO2326" i="1"/>
  <c r="BN2326" i="1"/>
  <c r="AS2326" i="1"/>
  <c r="AR2326" i="1"/>
  <c r="X2326" i="1"/>
  <c r="W2326" i="1"/>
  <c r="D2326" i="1"/>
  <c r="C2326" i="1"/>
  <c r="DF2325" i="1"/>
  <c r="DE2325" i="1"/>
  <c r="CK2325" i="1"/>
  <c r="CJ2325" i="1"/>
  <c r="BO2325" i="1"/>
  <c r="BN2325" i="1"/>
  <c r="AS2325" i="1"/>
  <c r="AR2325" i="1"/>
  <c r="X2325" i="1"/>
  <c r="W2325" i="1"/>
  <c r="D2325" i="1"/>
  <c r="C2325" i="1"/>
  <c r="DF2324" i="1"/>
  <c r="DE2324" i="1"/>
  <c r="CK2324" i="1"/>
  <c r="CJ2324" i="1"/>
  <c r="BO2324" i="1"/>
  <c r="BN2324" i="1"/>
  <c r="AS2324" i="1"/>
  <c r="AR2324" i="1"/>
  <c r="X2324" i="1"/>
  <c r="W2324" i="1"/>
  <c r="D2324" i="1"/>
  <c r="C2324" i="1"/>
  <c r="DF2323" i="1"/>
  <c r="DE2323" i="1"/>
  <c r="CK2323" i="1"/>
  <c r="CJ2323" i="1"/>
  <c r="BO2323" i="1"/>
  <c r="BN2323" i="1"/>
  <c r="AS2323" i="1"/>
  <c r="AR2323" i="1"/>
  <c r="X2323" i="1"/>
  <c r="W2323" i="1"/>
  <c r="D2323" i="1"/>
  <c r="C2323" i="1"/>
  <c r="DF2322" i="1"/>
  <c r="DE2322" i="1"/>
  <c r="CK2322" i="1"/>
  <c r="CJ2322" i="1"/>
  <c r="BO2322" i="1"/>
  <c r="BN2322" i="1"/>
  <c r="AS2322" i="1"/>
  <c r="AR2322" i="1"/>
  <c r="X2322" i="1"/>
  <c r="W2322" i="1"/>
  <c r="D2322" i="1"/>
  <c r="C2322" i="1"/>
  <c r="DF2321" i="1"/>
  <c r="DE2321" i="1"/>
  <c r="CK2321" i="1"/>
  <c r="CJ2321" i="1"/>
  <c r="BO2321" i="1"/>
  <c r="BN2321" i="1"/>
  <c r="AS2321" i="1"/>
  <c r="AR2321" i="1"/>
  <c r="X2321" i="1"/>
  <c r="W2321" i="1"/>
  <c r="D2321" i="1"/>
  <c r="C2321" i="1"/>
  <c r="DF2320" i="1"/>
  <c r="DE2320" i="1"/>
  <c r="CK2320" i="1"/>
  <c r="CJ2320" i="1"/>
  <c r="BO2320" i="1"/>
  <c r="BN2320" i="1"/>
  <c r="AS2320" i="1"/>
  <c r="AR2320" i="1"/>
  <c r="X2320" i="1"/>
  <c r="W2320" i="1"/>
  <c r="D2320" i="1"/>
  <c r="C2320" i="1"/>
  <c r="DF2319" i="1"/>
  <c r="DE2319" i="1"/>
  <c r="CK2319" i="1"/>
  <c r="CJ2319" i="1"/>
  <c r="BO2319" i="1"/>
  <c r="BN2319" i="1"/>
  <c r="AS2319" i="1"/>
  <c r="AR2319" i="1"/>
  <c r="X2319" i="1"/>
  <c r="W2319" i="1"/>
  <c r="D2319" i="1"/>
  <c r="C2319" i="1"/>
  <c r="DF2318" i="1"/>
  <c r="DE2318" i="1"/>
  <c r="CK2318" i="1"/>
  <c r="CJ2318" i="1"/>
  <c r="BO2318" i="1"/>
  <c r="BN2318" i="1"/>
  <c r="AS2318" i="1"/>
  <c r="AR2318" i="1"/>
  <c r="X2318" i="1"/>
  <c r="W2318" i="1"/>
  <c r="D2318" i="1"/>
  <c r="C2318" i="1"/>
  <c r="DF2317" i="1"/>
  <c r="DE2317" i="1"/>
  <c r="CK2317" i="1"/>
  <c r="CJ2317" i="1"/>
  <c r="BO2317" i="1"/>
  <c r="BN2317" i="1"/>
  <c r="AS2317" i="1"/>
  <c r="AR2317" i="1"/>
  <c r="X2317" i="1"/>
  <c r="W2317" i="1"/>
  <c r="D2317" i="1"/>
  <c r="C2317" i="1"/>
  <c r="DF2316" i="1"/>
  <c r="DE2316" i="1"/>
  <c r="CK2316" i="1"/>
  <c r="CJ2316" i="1"/>
  <c r="BO2316" i="1"/>
  <c r="BN2316" i="1"/>
  <c r="AS2316" i="1"/>
  <c r="AR2316" i="1"/>
  <c r="X2316" i="1"/>
  <c r="W2316" i="1"/>
  <c r="D2316" i="1"/>
  <c r="C2316" i="1"/>
  <c r="DF2315" i="1"/>
  <c r="DE2315" i="1"/>
  <c r="CK2315" i="1"/>
  <c r="CJ2315" i="1"/>
  <c r="BO2315" i="1"/>
  <c r="BN2315" i="1"/>
  <c r="AS2315" i="1"/>
  <c r="AR2315" i="1"/>
  <c r="X2315" i="1"/>
  <c r="W2315" i="1"/>
  <c r="D2315" i="1"/>
  <c r="C2315" i="1"/>
  <c r="DF2314" i="1"/>
  <c r="DE2314" i="1"/>
  <c r="CK2314" i="1"/>
  <c r="CJ2314" i="1"/>
  <c r="BO2314" i="1"/>
  <c r="BN2314" i="1"/>
  <c r="AS2314" i="1"/>
  <c r="AR2314" i="1"/>
  <c r="X2314" i="1"/>
  <c r="W2314" i="1"/>
  <c r="D2314" i="1"/>
  <c r="C2314" i="1"/>
  <c r="DF2313" i="1"/>
  <c r="DE2313" i="1"/>
  <c r="CK2313" i="1"/>
  <c r="CJ2313" i="1"/>
  <c r="BO2313" i="1"/>
  <c r="BN2313" i="1"/>
  <c r="AS2313" i="1"/>
  <c r="AR2313" i="1"/>
  <c r="X2313" i="1"/>
  <c r="W2313" i="1"/>
  <c r="D2313" i="1"/>
  <c r="C2313" i="1"/>
  <c r="DF2312" i="1"/>
  <c r="DE2312" i="1"/>
  <c r="CK2312" i="1"/>
  <c r="CJ2312" i="1"/>
  <c r="BO2312" i="1"/>
  <c r="BN2312" i="1"/>
  <c r="AS2312" i="1"/>
  <c r="AR2312" i="1"/>
  <c r="X2312" i="1"/>
  <c r="W2312" i="1"/>
  <c r="D2312" i="1"/>
  <c r="C2312" i="1"/>
  <c r="DF2311" i="1"/>
  <c r="DE2311" i="1"/>
  <c r="CK2311" i="1"/>
  <c r="CJ2311" i="1"/>
  <c r="BO2311" i="1"/>
  <c r="BN2311" i="1"/>
  <c r="AS2311" i="1"/>
  <c r="AR2311" i="1"/>
  <c r="X2311" i="1"/>
  <c r="W2311" i="1"/>
  <c r="D2311" i="1"/>
  <c r="C2311" i="1"/>
  <c r="DF2310" i="1"/>
  <c r="DE2310" i="1"/>
  <c r="CK2310" i="1"/>
  <c r="CJ2310" i="1"/>
  <c r="BO2310" i="1"/>
  <c r="BN2310" i="1"/>
  <c r="AS2310" i="1"/>
  <c r="AR2310" i="1"/>
  <c r="X2310" i="1"/>
  <c r="W2310" i="1"/>
  <c r="D2310" i="1"/>
  <c r="C2310" i="1"/>
  <c r="DF2309" i="1"/>
  <c r="DE2309" i="1"/>
  <c r="CK2309" i="1"/>
  <c r="CJ2309" i="1"/>
  <c r="BO2309" i="1"/>
  <c r="BN2309" i="1"/>
  <c r="AS2309" i="1"/>
  <c r="AR2309" i="1"/>
  <c r="X2309" i="1"/>
  <c r="W2309" i="1"/>
  <c r="D2309" i="1"/>
  <c r="C2309" i="1"/>
  <c r="DF2308" i="1"/>
  <c r="DE2308" i="1"/>
  <c r="CK2308" i="1"/>
  <c r="CJ2308" i="1"/>
  <c r="BO2308" i="1"/>
  <c r="BN2308" i="1"/>
  <c r="AS2308" i="1"/>
  <c r="AR2308" i="1"/>
  <c r="X2308" i="1"/>
  <c r="W2308" i="1"/>
  <c r="D2308" i="1"/>
  <c r="C2308" i="1"/>
  <c r="DF2307" i="1"/>
  <c r="DE2307" i="1"/>
  <c r="CK2307" i="1"/>
  <c r="CJ2307" i="1"/>
  <c r="BO2307" i="1"/>
  <c r="BN2307" i="1"/>
  <c r="AS2307" i="1"/>
  <c r="AR2307" i="1"/>
  <c r="X2307" i="1"/>
  <c r="W2307" i="1"/>
  <c r="D2307" i="1"/>
  <c r="C2307" i="1"/>
  <c r="DF2306" i="1"/>
  <c r="DE2306" i="1"/>
  <c r="CK2306" i="1"/>
  <c r="CJ2306" i="1"/>
  <c r="BO2306" i="1"/>
  <c r="BN2306" i="1"/>
  <c r="AS2306" i="1"/>
  <c r="AR2306" i="1"/>
  <c r="X2306" i="1"/>
  <c r="W2306" i="1"/>
  <c r="D2306" i="1"/>
  <c r="C2306" i="1"/>
  <c r="DF2305" i="1"/>
  <c r="DE2305" i="1"/>
  <c r="CK2305" i="1"/>
  <c r="CJ2305" i="1"/>
  <c r="BO2305" i="1"/>
  <c r="BN2305" i="1"/>
  <c r="AS2305" i="1"/>
  <c r="AR2305" i="1"/>
  <c r="X2305" i="1"/>
  <c r="W2305" i="1"/>
  <c r="D2305" i="1"/>
  <c r="C2305" i="1"/>
  <c r="DF2304" i="1"/>
  <c r="DE2304" i="1"/>
  <c r="CK2304" i="1"/>
  <c r="CJ2304" i="1"/>
  <c r="BO2304" i="1"/>
  <c r="BN2304" i="1"/>
  <c r="AS2304" i="1"/>
  <c r="AR2304" i="1"/>
  <c r="X2304" i="1"/>
  <c r="W2304" i="1"/>
  <c r="D2304" i="1"/>
  <c r="C2304" i="1"/>
  <c r="DF2303" i="1"/>
  <c r="DE2303" i="1"/>
  <c r="CK2303" i="1"/>
  <c r="CJ2303" i="1"/>
  <c r="BO2303" i="1"/>
  <c r="BN2303" i="1"/>
  <c r="AS2303" i="1"/>
  <c r="AR2303" i="1"/>
  <c r="X2303" i="1"/>
  <c r="W2303" i="1"/>
  <c r="D2303" i="1"/>
  <c r="C2303" i="1"/>
  <c r="DF2302" i="1"/>
  <c r="DE2302" i="1"/>
  <c r="CK2302" i="1"/>
  <c r="CJ2302" i="1"/>
  <c r="BO2302" i="1"/>
  <c r="BN2302" i="1"/>
  <c r="AS2302" i="1"/>
  <c r="AR2302" i="1"/>
  <c r="X2302" i="1"/>
  <c r="W2302" i="1"/>
  <c r="D2302" i="1"/>
  <c r="C2302" i="1"/>
  <c r="DF2301" i="1"/>
  <c r="DE2301" i="1"/>
  <c r="CK2301" i="1"/>
  <c r="CJ2301" i="1"/>
  <c r="BO2301" i="1"/>
  <c r="BN2301" i="1"/>
  <c r="AS2301" i="1"/>
  <c r="AR2301" i="1"/>
  <c r="X2301" i="1"/>
  <c r="W2301" i="1"/>
  <c r="D2301" i="1"/>
  <c r="C2301" i="1"/>
  <c r="DF2300" i="1"/>
  <c r="DE2300" i="1"/>
  <c r="CK2300" i="1"/>
  <c r="CJ2300" i="1"/>
  <c r="BO2300" i="1"/>
  <c r="BN2300" i="1"/>
  <c r="AS2300" i="1"/>
  <c r="AR2300" i="1"/>
  <c r="X2300" i="1"/>
  <c r="W2300" i="1"/>
  <c r="D2300" i="1"/>
  <c r="C2300" i="1"/>
  <c r="DF2299" i="1"/>
  <c r="DE2299" i="1"/>
  <c r="CK2299" i="1"/>
  <c r="CJ2299" i="1"/>
  <c r="BO2299" i="1"/>
  <c r="BN2299" i="1"/>
  <c r="AS2299" i="1"/>
  <c r="AR2299" i="1"/>
  <c r="X2299" i="1"/>
  <c r="W2299" i="1"/>
  <c r="D2299" i="1"/>
  <c r="C2299" i="1"/>
  <c r="DF2298" i="1"/>
  <c r="DE2298" i="1"/>
  <c r="CK2298" i="1"/>
  <c r="CJ2298" i="1"/>
  <c r="BO2298" i="1"/>
  <c r="BN2298" i="1"/>
  <c r="AS2298" i="1"/>
  <c r="AR2298" i="1"/>
  <c r="X2298" i="1"/>
  <c r="W2298" i="1"/>
  <c r="D2298" i="1"/>
  <c r="C2298" i="1"/>
  <c r="DF2297" i="1"/>
  <c r="DE2297" i="1"/>
  <c r="CK2297" i="1"/>
  <c r="CJ2297" i="1"/>
  <c r="BO2297" i="1"/>
  <c r="BN2297" i="1"/>
  <c r="AS2297" i="1"/>
  <c r="AR2297" i="1"/>
  <c r="X2297" i="1"/>
  <c r="W2297" i="1"/>
  <c r="D2297" i="1"/>
  <c r="C2297" i="1"/>
  <c r="DF2296" i="1"/>
  <c r="DE2296" i="1"/>
  <c r="CK2296" i="1"/>
  <c r="CJ2296" i="1"/>
  <c r="BO2296" i="1"/>
  <c r="BN2296" i="1"/>
  <c r="AS2296" i="1"/>
  <c r="AR2296" i="1"/>
  <c r="X2296" i="1"/>
  <c r="W2296" i="1"/>
  <c r="D2296" i="1"/>
  <c r="C2296" i="1"/>
  <c r="DF2295" i="1"/>
  <c r="DE2295" i="1"/>
  <c r="CK2295" i="1"/>
  <c r="CJ2295" i="1"/>
  <c r="BO2295" i="1"/>
  <c r="BN2295" i="1"/>
  <c r="AS2295" i="1"/>
  <c r="AR2295" i="1"/>
  <c r="X2295" i="1"/>
  <c r="W2295" i="1"/>
  <c r="D2295" i="1"/>
  <c r="C2295" i="1"/>
  <c r="DF2294" i="1"/>
  <c r="DE2294" i="1"/>
  <c r="CK2294" i="1"/>
  <c r="CJ2294" i="1"/>
  <c r="BO2294" i="1"/>
  <c r="BN2294" i="1"/>
  <c r="AS2294" i="1"/>
  <c r="AR2294" i="1"/>
  <c r="X2294" i="1"/>
  <c r="W2294" i="1"/>
  <c r="D2294" i="1"/>
  <c r="C2294" i="1"/>
  <c r="DF2293" i="1"/>
  <c r="DE2293" i="1"/>
  <c r="CK2293" i="1"/>
  <c r="CJ2293" i="1"/>
  <c r="BO2293" i="1"/>
  <c r="BN2293" i="1"/>
  <c r="AS2293" i="1"/>
  <c r="AR2293" i="1"/>
  <c r="X2293" i="1"/>
  <c r="W2293" i="1"/>
  <c r="D2293" i="1"/>
  <c r="C2293" i="1"/>
  <c r="DF2292" i="1"/>
  <c r="DE2292" i="1"/>
  <c r="CK2292" i="1"/>
  <c r="CJ2292" i="1"/>
  <c r="BO2292" i="1"/>
  <c r="BN2292" i="1"/>
  <c r="AS2292" i="1"/>
  <c r="AR2292" i="1"/>
  <c r="X2292" i="1"/>
  <c r="W2292" i="1"/>
  <c r="D2292" i="1"/>
  <c r="C2292" i="1"/>
  <c r="DF2291" i="1"/>
  <c r="DE2291" i="1"/>
  <c r="CK2291" i="1"/>
  <c r="CJ2291" i="1"/>
  <c r="BO2291" i="1"/>
  <c r="BN2291" i="1"/>
  <c r="AS2291" i="1"/>
  <c r="AR2291" i="1"/>
  <c r="X2291" i="1"/>
  <c r="W2291" i="1"/>
  <c r="D2291" i="1"/>
  <c r="C2291" i="1"/>
  <c r="DF2290" i="1"/>
  <c r="DE2290" i="1"/>
  <c r="CK2290" i="1"/>
  <c r="CJ2290" i="1"/>
  <c r="BO2290" i="1"/>
  <c r="BN2290" i="1"/>
  <c r="AS2290" i="1"/>
  <c r="AR2290" i="1"/>
  <c r="X2290" i="1"/>
  <c r="W2290" i="1"/>
  <c r="D2290" i="1"/>
  <c r="C2290" i="1"/>
  <c r="DF2289" i="1"/>
  <c r="DE2289" i="1"/>
  <c r="CK2289" i="1"/>
  <c r="CJ2289" i="1"/>
  <c r="BO2289" i="1"/>
  <c r="BN2289" i="1"/>
  <c r="AS2289" i="1"/>
  <c r="AR2289" i="1"/>
  <c r="X2289" i="1"/>
  <c r="W2289" i="1"/>
  <c r="D2289" i="1"/>
  <c r="C2289" i="1"/>
  <c r="DF2288" i="1"/>
  <c r="DE2288" i="1"/>
  <c r="CK2288" i="1"/>
  <c r="CJ2288" i="1"/>
  <c r="BO2288" i="1"/>
  <c r="BN2288" i="1"/>
  <c r="AS2288" i="1"/>
  <c r="AR2288" i="1"/>
  <c r="X2288" i="1"/>
  <c r="W2288" i="1"/>
  <c r="D2288" i="1"/>
  <c r="C2288" i="1"/>
  <c r="DF2287" i="1"/>
  <c r="DE2287" i="1"/>
  <c r="CK2287" i="1"/>
  <c r="CJ2287" i="1"/>
  <c r="BO2287" i="1"/>
  <c r="BN2287" i="1"/>
  <c r="AS2287" i="1"/>
  <c r="AR2287" i="1"/>
  <c r="X2287" i="1"/>
  <c r="W2287" i="1"/>
  <c r="D2287" i="1"/>
  <c r="C2287" i="1"/>
  <c r="DF2286" i="1"/>
  <c r="DE2286" i="1"/>
  <c r="CK2286" i="1"/>
  <c r="CJ2286" i="1"/>
  <c r="BO2286" i="1"/>
  <c r="BN2286" i="1"/>
  <c r="AS2286" i="1"/>
  <c r="AR2286" i="1"/>
  <c r="X2286" i="1"/>
  <c r="W2286" i="1"/>
  <c r="D2286" i="1"/>
  <c r="C2286" i="1"/>
  <c r="DF2285" i="1"/>
  <c r="DE2285" i="1"/>
  <c r="CK2285" i="1"/>
  <c r="CJ2285" i="1"/>
  <c r="BO2285" i="1"/>
  <c r="BN2285" i="1"/>
  <c r="AS2285" i="1"/>
  <c r="AR2285" i="1"/>
  <c r="X2285" i="1"/>
  <c r="W2285" i="1"/>
  <c r="D2285" i="1"/>
  <c r="C2285" i="1"/>
  <c r="DF2284" i="1"/>
  <c r="DE2284" i="1"/>
  <c r="CK2284" i="1"/>
  <c r="CJ2284" i="1"/>
  <c r="BO2284" i="1"/>
  <c r="BN2284" i="1"/>
  <c r="AS2284" i="1"/>
  <c r="AR2284" i="1"/>
  <c r="X2284" i="1"/>
  <c r="W2284" i="1"/>
  <c r="D2284" i="1"/>
  <c r="C2284" i="1"/>
  <c r="DF2283" i="1"/>
  <c r="DE2283" i="1"/>
  <c r="CK2283" i="1"/>
  <c r="CJ2283" i="1"/>
  <c r="BO2283" i="1"/>
  <c r="BN2283" i="1"/>
  <c r="AS2283" i="1"/>
  <c r="AR2283" i="1"/>
  <c r="X2283" i="1"/>
  <c r="W2283" i="1"/>
  <c r="D2283" i="1"/>
  <c r="C2283" i="1"/>
  <c r="DF2282" i="1"/>
  <c r="DE2282" i="1"/>
  <c r="CK2282" i="1"/>
  <c r="CJ2282" i="1"/>
  <c r="BO2282" i="1"/>
  <c r="BN2282" i="1"/>
  <c r="AS2282" i="1"/>
  <c r="AR2282" i="1"/>
  <c r="X2282" i="1"/>
  <c r="W2282" i="1"/>
  <c r="D2282" i="1"/>
  <c r="C2282" i="1"/>
  <c r="DF2281" i="1"/>
  <c r="DE2281" i="1"/>
  <c r="CK2281" i="1"/>
  <c r="CJ2281" i="1"/>
  <c r="BO2281" i="1"/>
  <c r="BN2281" i="1"/>
  <c r="AS2281" i="1"/>
  <c r="AR2281" i="1"/>
  <c r="X2281" i="1"/>
  <c r="W2281" i="1"/>
  <c r="D2281" i="1"/>
  <c r="C2281" i="1"/>
  <c r="DF2280" i="1"/>
  <c r="DE2280" i="1"/>
  <c r="CK2280" i="1"/>
  <c r="CJ2280" i="1"/>
  <c r="BO2280" i="1"/>
  <c r="BN2280" i="1"/>
  <c r="AS2280" i="1"/>
  <c r="AR2280" i="1"/>
  <c r="X2280" i="1"/>
  <c r="W2280" i="1"/>
  <c r="D2280" i="1"/>
  <c r="C2280" i="1"/>
  <c r="DF2279" i="1"/>
  <c r="DE2279" i="1"/>
  <c r="CK2279" i="1"/>
  <c r="CJ2279" i="1"/>
  <c r="BO2279" i="1"/>
  <c r="BN2279" i="1"/>
  <c r="AS2279" i="1"/>
  <c r="AR2279" i="1"/>
  <c r="X2279" i="1"/>
  <c r="W2279" i="1"/>
  <c r="D2279" i="1"/>
  <c r="C2279" i="1"/>
  <c r="DF2278" i="1"/>
  <c r="DE2278" i="1"/>
  <c r="CK2278" i="1"/>
  <c r="CJ2278" i="1"/>
  <c r="BO2278" i="1"/>
  <c r="BN2278" i="1"/>
  <c r="AS2278" i="1"/>
  <c r="AR2278" i="1"/>
  <c r="X2278" i="1"/>
  <c r="W2278" i="1"/>
  <c r="D2278" i="1"/>
  <c r="C2278" i="1"/>
  <c r="DF2277" i="1"/>
  <c r="DE2277" i="1"/>
  <c r="CK2277" i="1"/>
  <c r="CJ2277" i="1"/>
  <c r="BO2277" i="1"/>
  <c r="BN2277" i="1"/>
  <c r="AS2277" i="1"/>
  <c r="AR2277" i="1"/>
  <c r="X2277" i="1"/>
  <c r="W2277" i="1"/>
  <c r="D2277" i="1"/>
  <c r="C2277" i="1"/>
  <c r="DF2276" i="1"/>
  <c r="DE2276" i="1"/>
  <c r="CK2276" i="1"/>
  <c r="CJ2276" i="1"/>
  <c r="BO2276" i="1"/>
  <c r="BN2276" i="1"/>
  <c r="AS2276" i="1"/>
  <c r="AR2276" i="1"/>
  <c r="X2276" i="1"/>
  <c r="W2276" i="1"/>
  <c r="D2276" i="1"/>
  <c r="C2276" i="1"/>
  <c r="DF2275" i="1"/>
  <c r="DE2275" i="1"/>
  <c r="CK2275" i="1"/>
  <c r="CJ2275" i="1"/>
  <c r="BO2275" i="1"/>
  <c r="BN2275" i="1"/>
  <c r="AS2275" i="1"/>
  <c r="AR2275" i="1"/>
  <c r="X2275" i="1"/>
  <c r="W2275" i="1"/>
  <c r="D2275" i="1"/>
  <c r="C2275" i="1"/>
  <c r="DF2274" i="1"/>
  <c r="DE2274" i="1"/>
  <c r="CK2274" i="1"/>
  <c r="CJ2274" i="1"/>
  <c r="BO2274" i="1"/>
  <c r="BN2274" i="1"/>
  <c r="AS2274" i="1"/>
  <c r="AR2274" i="1"/>
  <c r="X2274" i="1"/>
  <c r="W2274" i="1"/>
  <c r="D2274" i="1"/>
  <c r="C2274" i="1"/>
  <c r="DF2273" i="1"/>
  <c r="DE2273" i="1"/>
  <c r="CK2273" i="1"/>
  <c r="CJ2273" i="1"/>
  <c r="BO2273" i="1"/>
  <c r="BN2273" i="1"/>
  <c r="AS2273" i="1"/>
  <c r="AR2273" i="1"/>
  <c r="X2273" i="1"/>
  <c r="W2273" i="1"/>
  <c r="D2273" i="1"/>
  <c r="C2273" i="1"/>
  <c r="DF2272" i="1"/>
  <c r="DE2272" i="1"/>
  <c r="CK2272" i="1"/>
  <c r="CJ2272" i="1"/>
  <c r="BO2272" i="1"/>
  <c r="BN2272" i="1"/>
  <c r="AS2272" i="1"/>
  <c r="AR2272" i="1"/>
  <c r="X2272" i="1"/>
  <c r="W2272" i="1"/>
  <c r="D2272" i="1"/>
  <c r="C2272" i="1"/>
  <c r="DF2271" i="1"/>
  <c r="DE2271" i="1"/>
  <c r="CK2271" i="1"/>
  <c r="CJ2271" i="1"/>
  <c r="BO2271" i="1"/>
  <c r="BN2271" i="1"/>
  <c r="AS2271" i="1"/>
  <c r="AR2271" i="1"/>
  <c r="X2271" i="1"/>
  <c r="W2271" i="1"/>
  <c r="D2271" i="1"/>
  <c r="C2271" i="1"/>
  <c r="DF2270" i="1"/>
  <c r="DE2270" i="1"/>
  <c r="CK2270" i="1"/>
  <c r="CJ2270" i="1"/>
  <c r="BO2270" i="1"/>
  <c r="BN2270" i="1"/>
  <c r="AS2270" i="1"/>
  <c r="AR2270" i="1"/>
  <c r="X2270" i="1"/>
  <c r="W2270" i="1"/>
  <c r="D2270" i="1"/>
  <c r="C2270" i="1"/>
  <c r="DF2269" i="1"/>
  <c r="DE2269" i="1"/>
  <c r="CK2269" i="1"/>
  <c r="CJ2269" i="1"/>
  <c r="BO2269" i="1"/>
  <c r="BN2269" i="1"/>
  <c r="AS2269" i="1"/>
  <c r="AR2269" i="1"/>
  <c r="X2269" i="1"/>
  <c r="W2269" i="1"/>
  <c r="D2269" i="1"/>
  <c r="C2269" i="1"/>
  <c r="DF2268" i="1"/>
  <c r="DE2268" i="1"/>
  <c r="CK2268" i="1"/>
  <c r="CJ2268" i="1"/>
  <c r="BO2268" i="1"/>
  <c r="BN2268" i="1"/>
  <c r="AS2268" i="1"/>
  <c r="AR2268" i="1"/>
  <c r="X2268" i="1"/>
  <c r="W2268" i="1"/>
  <c r="D2268" i="1"/>
  <c r="C2268" i="1"/>
  <c r="DF2267" i="1"/>
  <c r="DE2267" i="1"/>
  <c r="CK2267" i="1"/>
  <c r="CJ2267" i="1"/>
  <c r="BO2267" i="1"/>
  <c r="BN2267" i="1"/>
  <c r="AS2267" i="1"/>
  <c r="AR2267" i="1"/>
  <c r="X2267" i="1"/>
  <c r="W2267" i="1"/>
  <c r="D2267" i="1"/>
  <c r="C2267" i="1"/>
  <c r="DF2266" i="1"/>
  <c r="DE2266" i="1"/>
  <c r="CK2266" i="1"/>
  <c r="CJ2266" i="1"/>
  <c r="BO2266" i="1"/>
  <c r="BN2266" i="1"/>
  <c r="AS2266" i="1"/>
  <c r="AR2266" i="1"/>
  <c r="X2266" i="1"/>
  <c r="W2266" i="1"/>
  <c r="D2266" i="1"/>
  <c r="C2266" i="1"/>
  <c r="DF2265" i="1"/>
  <c r="DE2265" i="1"/>
  <c r="CK2265" i="1"/>
  <c r="CJ2265" i="1"/>
  <c r="BO2265" i="1"/>
  <c r="BN2265" i="1"/>
  <c r="AS2265" i="1"/>
  <c r="AR2265" i="1"/>
  <c r="X2265" i="1"/>
  <c r="W2265" i="1"/>
  <c r="D2265" i="1"/>
  <c r="C2265" i="1"/>
  <c r="DF2264" i="1"/>
  <c r="DE2264" i="1"/>
  <c r="CK2264" i="1"/>
  <c r="CJ2264" i="1"/>
  <c r="BO2264" i="1"/>
  <c r="BN2264" i="1"/>
  <c r="AS2264" i="1"/>
  <c r="AR2264" i="1"/>
  <c r="X2264" i="1"/>
  <c r="W2264" i="1"/>
  <c r="D2264" i="1"/>
  <c r="C2264" i="1"/>
  <c r="DF2263" i="1"/>
  <c r="DE2263" i="1"/>
  <c r="CK2263" i="1"/>
  <c r="CJ2263" i="1"/>
  <c r="BO2263" i="1"/>
  <c r="BN2263" i="1"/>
  <c r="AS2263" i="1"/>
  <c r="AR2263" i="1"/>
  <c r="X2263" i="1"/>
  <c r="W2263" i="1"/>
  <c r="D2263" i="1"/>
  <c r="C2263" i="1"/>
  <c r="DF2262" i="1"/>
  <c r="DE2262" i="1"/>
  <c r="CK2262" i="1"/>
  <c r="CJ2262" i="1"/>
  <c r="BO2262" i="1"/>
  <c r="BN2262" i="1"/>
  <c r="AS2262" i="1"/>
  <c r="AR2262" i="1"/>
  <c r="X2262" i="1"/>
  <c r="W2262" i="1"/>
  <c r="D2262" i="1"/>
  <c r="C2262" i="1"/>
  <c r="DF2261" i="1"/>
  <c r="DE2261" i="1"/>
  <c r="CK2261" i="1"/>
  <c r="CJ2261" i="1"/>
  <c r="BO2261" i="1"/>
  <c r="BN2261" i="1"/>
  <c r="AS2261" i="1"/>
  <c r="AR2261" i="1"/>
  <c r="X2261" i="1"/>
  <c r="W2261" i="1"/>
  <c r="D2261" i="1"/>
  <c r="C2261" i="1"/>
  <c r="DF2260" i="1"/>
  <c r="DE2260" i="1"/>
  <c r="CK2260" i="1"/>
  <c r="CJ2260" i="1"/>
  <c r="BO2260" i="1"/>
  <c r="BN2260" i="1"/>
  <c r="AS2260" i="1"/>
  <c r="AR2260" i="1"/>
  <c r="X2260" i="1"/>
  <c r="W2260" i="1"/>
  <c r="D2260" i="1"/>
  <c r="C2260" i="1"/>
  <c r="DF2259" i="1"/>
  <c r="DE2259" i="1"/>
  <c r="CK2259" i="1"/>
  <c r="CJ2259" i="1"/>
  <c r="BO2259" i="1"/>
  <c r="BN2259" i="1"/>
  <c r="AS2259" i="1"/>
  <c r="AR2259" i="1"/>
  <c r="X2259" i="1"/>
  <c r="W2259" i="1"/>
  <c r="D2259" i="1"/>
  <c r="C2259" i="1"/>
  <c r="DF2258" i="1"/>
  <c r="DE2258" i="1"/>
  <c r="CK2258" i="1"/>
  <c r="CJ2258" i="1"/>
  <c r="BO2258" i="1"/>
  <c r="BN2258" i="1"/>
  <c r="AS2258" i="1"/>
  <c r="AR2258" i="1"/>
  <c r="X2258" i="1"/>
  <c r="W2258" i="1"/>
  <c r="D2258" i="1"/>
  <c r="C2258" i="1"/>
  <c r="DF2257" i="1"/>
  <c r="DE2257" i="1"/>
  <c r="CK2257" i="1"/>
  <c r="CJ2257" i="1"/>
  <c r="BO2257" i="1"/>
  <c r="BN2257" i="1"/>
  <c r="AS2257" i="1"/>
  <c r="AR2257" i="1"/>
  <c r="X2257" i="1"/>
  <c r="W2257" i="1"/>
  <c r="D2257" i="1"/>
  <c r="C2257" i="1"/>
  <c r="DF2256" i="1"/>
  <c r="DE2256" i="1"/>
  <c r="CK2256" i="1"/>
  <c r="CJ2256" i="1"/>
  <c r="BO2256" i="1"/>
  <c r="BN2256" i="1"/>
  <c r="AS2256" i="1"/>
  <c r="AR2256" i="1"/>
  <c r="X2256" i="1"/>
  <c r="W2256" i="1"/>
  <c r="D2256" i="1"/>
  <c r="C2256" i="1"/>
  <c r="DF2255" i="1"/>
  <c r="DE2255" i="1"/>
  <c r="CK2255" i="1"/>
  <c r="CJ2255" i="1"/>
  <c r="BO2255" i="1"/>
  <c r="BN2255" i="1"/>
  <c r="AS2255" i="1"/>
  <c r="AR2255" i="1"/>
  <c r="X2255" i="1"/>
  <c r="W2255" i="1"/>
  <c r="D2255" i="1"/>
  <c r="C2255" i="1"/>
  <c r="DF2254" i="1"/>
  <c r="DE2254" i="1"/>
  <c r="CK2254" i="1"/>
  <c r="CJ2254" i="1"/>
  <c r="BO2254" i="1"/>
  <c r="BN2254" i="1"/>
  <c r="AS2254" i="1"/>
  <c r="AR2254" i="1"/>
  <c r="X2254" i="1"/>
  <c r="W2254" i="1"/>
  <c r="D2254" i="1"/>
  <c r="C2254" i="1"/>
  <c r="DF2253" i="1"/>
  <c r="DE2253" i="1"/>
  <c r="CK2253" i="1"/>
  <c r="CJ2253" i="1"/>
  <c r="BO2253" i="1"/>
  <c r="BN2253" i="1"/>
  <c r="AS2253" i="1"/>
  <c r="AR2253" i="1"/>
  <c r="X2253" i="1"/>
  <c r="W2253" i="1"/>
  <c r="D2253" i="1"/>
  <c r="C2253" i="1"/>
  <c r="DF2252" i="1"/>
  <c r="DE2252" i="1"/>
  <c r="CK2252" i="1"/>
  <c r="CJ2252" i="1"/>
  <c r="BO2252" i="1"/>
  <c r="BN2252" i="1"/>
  <c r="AS2252" i="1"/>
  <c r="AR2252" i="1"/>
  <c r="X2252" i="1"/>
  <c r="W2252" i="1"/>
  <c r="D2252" i="1"/>
  <c r="C2252" i="1"/>
  <c r="DF2251" i="1"/>
  <c r="DE2251" i="1"/>
  <c r="CK2251" i="1"/>
  <c r="CJ2251" i="1"/>
  <c r="BO2251" i="1"/>
  <c r="BN2251" i="1"/>
  <c r="AS2251" i="1"/>
  <c r="AR2251" i="1"/>
  <c r="X2251" i="1"/>
  <c r="W2251" i="1"/>
  <c r="D2251" i="1"/>
  <c r="C2251" i="1"/>
  <c r="DF2250" i="1"/>
  <c r="DE2250" i="1"/>
  <c r="CK2250" i="1"/>
  <c r="CJ2250" i="1"/>
  <c r="BO2250" i="1"/>
  <c r="BN2250" i="1"/>
  <c r="AS2250" i="1"/>
  <c r="AR2250" i="1"/>
  <c r="X2250" i="1"/>
  <c r="W2250" i="1"/>
  <c r="D2250" i="1"/>
  <c r="C2250" i="1"/>
  <c r="DF2249" i="1"/>
  <c r="DE2249" i="1"/>
  <c r="CK2249" i="1"/>
  <c r="CJ2249" i="1"/>
  <c r="BO2249" i="1"/>
  <c r="BN2249" i="1"/>
  <c r="AS2249" i="1"/>
  <c r="AR2249" i="1"/>
  <c r="X2249" i="1"/>
  <c r="W2249" i="1"/>
  <c r="D2249" i="1"/>
  <c r="C2249" i="1"/>
  <c r="DF2248" i="1"/>
  <c r="DE2248" i="1"/>
  <c r="CK2248" i="1"/>
  <c r="CJ2248" i="1"/>
  <c r="BO2248" i="1"/>
  <c r="BN2248" i="1"/>
  <c r="AS2248" i="1"/>
  <c r="AR2248" i="1"/>
  <c r="X2248" i="1"/>
  <c r="W2248" i="1"/>
  <c r="D2248" i="1"/>
  <c r="C2248" i="1"/>
  <c r="DF2247" i="1"/>
  <c r="DE2247" i="1"/>
  <c r="CK2247" i="1"/>
  <c r="CJ2247" i="1"/>
  <c r="BO2247" i="1"/>
  <c r="BN2247" i="1"/>
  <c r="AS2247" i="1"/>
  <c r="AR2247" i="1"/>
  <c r="X2247" i="1"/>
  <c r="W2247" i="1"/>
  <c r="D2247" i="1"/>
  <c r="C2247" i="1"/>
  <c r="DF2246" i="1"/>
  <c r="DE2246" i="1"/>
  <c r="CK2246" i="1"/>
  <c r="CJ2246" i="1"/>
  <c r="BO2246" i="1"/>
  <c r="BN2246" i="1"/>
  <c r="AS2246" i="1"/>
  <c r="AR2246" i="1"/>
  <c r="X2246" i="1"/>
  <c r="W2246" i="1"/>
  <c r="D2246" i="1"/>
  <c r="C2246" i="1"/>
  <c r="DF2245" i="1"/>
  <c r="DE2245" i="1"/>
  <c r="CK2245" i="1"/>
  <c r="CJ2245" i="1"/>
  <c r="BO2245" i="1"/>
  <c r="BN2245" i="1"/>
  <c r="AS2245" i="1"/>
  <c r="AR2245" i="1"/>
  <c r="X2245" i="1"/>
  <c r="W2245" i="1"/>
  <c r="D2245" i="1"/>
  <c r="C2245" i="1"/>
  <c r="DF2244" i="1"/>
  <c r="DE2244" i="1"/>
  <c r="CK2244" i="1"/>
  <c r="CJ2244" i="1"/>
  <c r="BO2244" i="1"/>
  <c r="BN2244" i="1"/>
  <c r="AS2244" i="1"/>
  <c r="AR2244" i="1"/>
  <c r="X2244" i="1"/>
  <c r="W2244" i="1"/>
  <c r="D2244" i="1"/>
  <c r="C2244" i="1"/>
  <c r="DF2243" i="1"/>
  <c r="DE2243" i="1"/>
  <c r="CK2243" i="1"/>
  <c r="CJ2243" i="1"/>
  <c r="BO2243" i="1"/>
  <c r="BN2243" i="1"/>
  <c r="AS2243" i="1"/>
  <c r="AR2243" i="1"/>
  <c r="X2243" i="1"/>
  <c r="W2243" i="1"/>
  <c r="D2243" i="1"/>
  <c r="C2243" i="1"/>
  <c r="DF2242" i="1"/>
  <c r="DE2242" i="1"/>
  <c r="CK2242" i="1"/>
  <c r="CJ2242" i="1"/>
  <c r="BO2242" i="1"/>
  <c r="BN2242" i="1"/>
  <c r="AS2242" i="1"/>
  <c r="AR2242" i="1"/>
  <c r="X2242" i="1"/>
  <c r="W2242" i="1"/>
  <c r="D2242" i="1"/>
  <c r="C2242" i="1"/>
  <c r="DF2241" i="1"/>
  <c r="DE2241" i="1"/>
  <c r="CK2241" i="1"/>
  <c r="CJ2241" i="1"/>
  <c r="BO2241" i="1"/>
  <c r="BN2241" i="1"/>
  <c r="AS2241" i="1"/>
  <c r="AR2241" i="1"/>
  <c r="X2241" i="1"/>
  <c r="W2241" i="1"/>
  <c r="D2241" i="1"/>
  <c r="C2241" i="1"/>
  <c r="DF2240" i="1"/>
  <c r="DE2240" i="1"/>
  <c r="CK2240" i="1"/>
  <c r="CJ2240" i="1"/>
  <c r="BO2240" i="1"/>
  <c r="BN2240" i="1"/>
  <c r="AS2240" i="1"/>
  <c r="AR2240" i="1"/>
  <c r="X2240" i="1"/>
  <c r="W2240" i="1"/>
  <c r="D2240" i="1"/>
  <c r="C2240" i="1"/>
  <c r="DF2239" i="1"/>
  <c r="DE2239" i="1"/>
  <c r="CK2239" i="1"/>
  <c r="CJ2239" i="1"/>
  <c r="BO2239" i="1"/>
  <c r="BN2239" i="1"/>
  <c r="AS2239" i="1"/>
  <c r="AR2239" i="1"/>
  <c r="X2239" i="1"/>
  <c r="W2239" i="1"/>
  <c r="D2239" i="1"/>
  <c r="C2239" i="1"/>
  <c r="DF2238" i="1"/>
  <c r="DE2238" i="1"/>
  <c r="CK2238" i="1"/>
  <c r="CJ2238" i="1"/>
  <c r="BO2238" i="1"/>
  <c r="BN2238" i="1"/>
  <c r="AS2238" i="1"/>
  <c r="AR2238" i="1"/>
  <c r="X2238" i="1"/>
  <c r="W2238" i="1"/>
  <c r="D2238" i="1"/>
  <c r="C2238" i="1"/>
  <c r="DF2237" i="1"/>
  <c r="DE2237" i="1"/>
  <c r="CK2237" i="1"/>
  <c r="CJ2237" i="1"/>
  <c r="BO2237" i="1"/>
  <c r="BN2237" i="1"/>
  <c r="AS2237" i="1"/>
  <c r="AR2237" i="1"/>
  <c r="X2237" i="1"/>
  <c r="W2237" i="1"/>
  <c r="D2237" i="1"/>
  <c r="C2237" i="1"/>
  <c r="DF2236" i="1"/>
  <c r="DE2236" i="1"/>
  <c r="CK2236" i="1"/>
  <c r="CJ2236" i="1"/>
  <c r="BO2236" i="1"/>
  <c r="BN2236" i="1"/>
  <c r="AS2236" i="1"/>
  <c r="AR2236" i="1"/>
  <c r="X2236" i="1"/>
  <c r="W2236" i="1"/>
  <c r="D2236" i="1"/>
  <c r="C2236" i="1"/>
  <c r="DF2235" i="1"/>
  <c r="DE2235" i="1"/>
  <c r="CK2235" i="1"/>
  <c r="CJ2235" i="1"/>
  <c r="BO2235" i="1"/>
  <c r="BN2235" i="1"/>
  <c r="AS2235" i="1"/>
  <c r="AR2235" i="1"/>
  <c r="X2235" i="1"/>
  <c r="W2235" i="1"/>
  <c r="D2235" i="1"/>
  <c r="C2235" i="1"/>
  <c r="DF2234" i="1"/>
  <c r="DE2234" i="1"/>
  <c r="CK2234" i="1"/>
  <c r="CJ2234" i="1"/>
  <c r="BO2234" i="1"/>
  <c r="BN2234" i="1"/>
  <c r="AS2234" i="1"/>
  <c r="AR2234" i="1"/>
  <c r="X2234" i="1"/>
  <c r="W2234" i="1"/>
  <c r="D2234" i="1"/>
  <c r="C2234" i="1"/>
  <c r="DF2233" i="1"/>
  <c r="DE2233" i="1"/>
  <c r="CK2233" i="1"/>
  <c r="CJ2233" i="1"/>
  <c r="BO2233" i="1"/>
  <c r="BN2233" i="1"/>
  <c r="AS2233" i="1"/>
  <c r="AR2233" i="1"/>
  <c r="X2233" i="1"/>
  <c r="W2233" i="1"/>
  <c r="D2233" i="1"/>
  <c r="C2233" i="1"/>
  <c r="DF2232" i="1"/>
  <c r="DE2232" i="1"/>
  <c r="CK2232" i="1"/>
  <c r="CJ2232" i="1"/>
  <c r="BO2232" i="1"/>
  <c r="BN2232" i="1"/>
  <c r="AS2232" i="1"/>
  <c r="AR2232" i="1"/>
  <c r="X2232" i="1"/>
  <c r="W2232" i="1"/>
  <c r="D2232" i="1"/>
  <c r="C2232" i="1"/>
  <c r="DF2231" i="1"/>
  <c r="DE2231" i="1"/>
  <c r="CK2231" i="1"/>
  <c r="CJ2231" i="1"/>
  <c r="BO2231" i="1"/>
  <c r="BN2231" i="1"/>
  <c r="AS2231" i="1"/>
  <c r="AR2231" i="1"/>
  <c r="X2231" i="1"/>
  <c r="W2231" i="1"/>
  <c r="D2231" i="1"/>
  <c r="C2231" i="1"/>
  <c r="DF2230" i="1"/>
  <c r="DE2230" i="1"/>
  <c r="CK2230" i="1"/>
  <c r="CJ2230" i="1"/>
  <c r="BO2230" i="1"/>
  <c r="BN2230" i="1"/>
  <c r="AS2230" i="1"/>
  <c r="AR2230" i="1"/>
  <c r="X2230" i="1"/>
  <c r="W2230" i="1"/>
  <c r="D2230" i="1"/>
  <c r="C2230" i="1"/>
  <c r="DF2229" i="1"/>
  <c r="DE2229" i="1"/>
  <c r="CK2229" i="1"/>
  <c r="CJ2229" i="1"/>
  <c r="BO2229" i="1"/>
  <c r="BN2229" i="1"/>
  <c r="AS2229" i="1"/>
  <c r="AR2229" i="1"/>
  <c r="X2229" i="1"/>
  <c r="W2229" i="1"/>
  <c r="D2229" i="1"/>
  <c r="C2229" i="1"/>
  <c r="DF2228" i="1"/>
  <c r="DE2228" i="1"/>
  <c r="CK2228" i="1"/>
  <c r="CJ2228" i="1"/>
  <c r="BO2228" i="1"/>
  <c r="BN2228" i="1"/>
  <c r="AS2228" i="1"/>
  <c r="AR2228" i="1"/>
  <c r="X2228" i="1"/>
  <c r="W2228" i="1"/>
  <c r="D2228" i="1"/>
  <c r="C2228" i="1"/>
  <c r="DF2227" i="1"/>
  <c r="DE2227" i="1"/>
  <c r="CK2227" i="1"/>
  <c r="CJ2227" i="1"/>
  <c r="BO2227" i="1"/>
  <c r="BN2227" i="1"/>
  <c r="AS2227" i="1"/>
  <c r="AR2227" i="1"/>
  <c r="X2227" i="1"/>
  <c r="W2227" i="1"/>
  <c r="D2227" i="1"/>
  <c r="C2227" i="1"/>
  <c r="DF2226" i="1"/>
  <c r="DE2226" i="1"/>
  <c r="CK2226" i="1"/>
  <c r="CJ2226" i="1"/>
  <c r="BO2226" i="1"/>
  <c r="BN2226" i="1"/>
  <c r="AS2226" i="1"/>
  <c r="AR2226" i="1"/>
  <c r="X2226" i="1"/>
  <c r="W2226" i="1"/>
  <c r="D2226" i="1"/>
  <c r="C2226" i="1"/>
  <c r="DF2225" i="1"/>
  <c r="DE2225" i="1"/>
  <c r="CK2225" i="1"/>
  <c r="CJ2225" i="1"/>
  <c r="BO2225" i="1"/>
  <c r="BN2225" i="1"/>
  <c r="AS2225" i="1"/>
  <c r="AR2225" i="1"/>
  <c r="X2225" i="1"/>
  <c r="W2225" i="1"/>
  <c r="D2225" i="1"/>
  <c r="C2225" i="1"/>
  <c r="DF2224" i="1"/>
  <c r="DE2224" i="1"/>
  <c r="CK2224" i="1"/>
  <c r="CJ2224" i="1"/>
  <c r="BO2224" i="1"/>
  <c r="BN2224" i="1"/>
  <c r="AS2224" i="1"/>
  <c r="AR2224" i="1"/>
  <c r="X2224" i="1"/>
  <c r="W2224" i="1"/>
  <c r="D2224" i="1"/>
  <c r="C2224" i="1"/>
  <c r="DF2223" i="1"/>
  <c r="DE2223" i="1"/>
  <c r="CK2223" i="1"/>
  <c r="CJ2223" i="1"/>
  <c r="BO2223" i="1"/>
  <c r="BN2223" i="1"/>
  <c r="AS2223" i="1"/>
  <c r="AR2223" i="1"/>
  <c r="X2223" i="1"/>
  <c r="W2223" i="1"/>
  <c r="D2223" i="1"/>
  <c r="C2223" i="1"/>
  <c r="DF2222" i="1"/>
  <c r="DE2222" i="1"/>
  <c r="CK2222" i="1"/>
  <c r="CJ2222" i="1"/>
  <c r="BO2222" i="1"/>
  <c r="BN2222" i="1"/>
  <c r="AS2222" i="1"/>
  <c r="AR2222" i="1"/>
  <c r="X2222" i="1"/>
  <c r="W2222" i="1"/>
  <c r="D2222" i="1"/>
  <c r="C2222" i="1"/>
  <c r="DF2221" i="1"/>
  <c r="DE2221" i="1"/>
  <c r="CK2221" i="1"/>
  <c r="CJ2221" i="1"/>
  <c r="BO2221" i="1"/>
  <c r="BN2221" i="1"/>
  <c r="AS2221" i="1"/>
  <c r="AR2221" i="1"/>
  <c r="X2221" i="1"/>
  <c r="W2221" i="1"/>
  <c r="D2221" i="1"/>
  <c r="C2221" i="1"/>
  <c r="DF2220" i="1"/>
  <c r="DE2220" i="1"/>
  <c r="CK2220" i="1"/>
  <c r="CJ2220" i="1"/>
  <c r="BO2220" i="1"/>
  <c r="BN2220" i="1"/>
  <c r="AS2220" i="1"/>
  <c r="AR2220" i="1"/>
  <c r="X2220" i="1"/>
  <c r="W2220" i="1"/>
  <c r="D2220" i="1"/>
  <c r="C2220" i="1"/>
  <c r="DF2219" i="1"/>
  <c r="DE2219" i="1"/>
  <c r="CK2219" i="1"/>
  <c r="CJ2219" i="1"/>
  <c r="BO2219" i="1"/>
  <c r="BN2219" i="1"/>
  <c r="AS2219" i="1"/>
  <c r="AR2219" i="1"/>
  <c r="X2219" i="1"/>
  <c r="W2219" i="1"/>
  <c r="D2219" i="1"/>
  <c r="C2219" i="1"/>
  <c r="DF2218" i="1"/>
  <c r="DE2218" i="1"/>
  <c r="CK2218" i="1"/>
  <c r="CJ2218" i="1"/>
  <c r="BO2218" i="1"/>
  <c r="BN2218" i="1"/>
  <c r="AS2218" i="1"/>
  <c r="AR2218" i="1"/>
  <c r="X2218" i="1"/>
  <c r="W2218" i="1"/>
  <c r="D2218" i="1"/>
  <c r="C2218" i="1"/>
  <c r="DF2217" i="1"/>
  <c r="DE2217" i="1"/>
  <c r="CK2217" i="1"/>
  <c r="CJ2217" i="1"/>
  <c r="BO2217" i="1"/>
  <c r="BN2217" i="1"/>
  <c r="AS2217" i="1"/>
  <c r="AR2217" i="1"/>
  <c r="X2217" i="1"/>
  <c r="W2217" i="1"/>
  <c r="D2217" i="1"/>
  <c r="C2217" i="1"/>
  <c r="DF2216" i="1"/>
  <c r="DE2216" i="1"/>
  <c r="CK2216" i="1"/>
  <c r="CJ2216" i="1"/>
  <c r="BO2216" i="1"/>
  <c r="BN2216" i="1"/>
  <c r="AS2216" i="1"/>
  <c r="AR2216" i="1"/>
  <c r="X2216" i="1"/>
  <c r="W2216" i="1"/>
  <c r="D2216" i="1"/>
  <c r="C2216" i="1"/>
  <c r="DF2215" i="1"/>
  <c r="DE2215" i="1"/>
  <c r="CK2215" i="1"/>
  <c r="CJ2215" i="1"/>
  <c r="BO2215" i="1"/>
  <c r="BN2215" i="1"/>
  <c r="AS2215" i="1"/>
  <c r="AR2215" i="1"/>
  <c r="X2215" i="1"/>
  <c r="W2215" i="1"/>
  <c r="D2215" i="1"/>
  <c r="C2215" i="1"/>
  <c r="DF2214" i="1"/>
  <c r="DE2214" i="1"/>
  <c r="CK2214" i="1"/>
  <c r="CJ2214" i="1"/>
  <c r="BO2214" i="1"/>
  <c r="BN2214" i="1"/>
  <c r="AS2214" i="1"/>
  <c r="AR2214" i="1"/>
  <c r="X2214" i="1"/>
  <c r="W2214" i="1"/>
  <c r="D2214" i="1"/>
  <c r="C2214" i="1"/>
  <c r="DF2213" i="1"/>
  <c r="DE2213" i="1"/>
  <c r="CK2213" i="1"/>
  <c r="CJ2213" i="1"/>
  <c r="BO2213" i="1"/>
  <c r="BN2213" i="1"/>
  <c r="AS2213" i="1"/>
  <c r="AR2213" i="1"/>
  <c r="X2213" i="1"/>
  <c r="W2213" i="1"/>
  <c r="D2213" i="1"/>
  <c r="C2213" i="1"/>
  <c r="DF2212" i="1"/>
  <c r="DE2212" i="1"/>
  <c r="CK2212" i="1"/>
  <c r="CJ2212" i="1"/>
  <c r="BO2212" i="1"/>
  <c r="BN2212" i="1"/>
  <c r="AS2212" i="1"/>
  <c r="AR2212" i="1"/>
  <c r="X2212" i="1"/>
  <c r="W2212" i="1"/>
  <c r="D2212" i="1"/>
  <c r="C2212" i="1"/>
  <c r="DF2211" i="1"/>
  <c r="DE2211" i="1"/>
  <c r="CK2211" i="1"/>
  <c r="CJ2211" i="1"/>
  <c r="BO2211" i="1"/>
  <c r="BN2211" i="1"/>
  <c r="AS2211" i="1"/>
  <c r="AR2211" i="1"/>
  <c r="X2211" i="1"/>
  <c r="W2211" i="1"/>
  <c r="D2211" i="1"/>
  <c r="C2211" i="1"/>
  <c r="DF2210" i="1"/>
  <c r="DE2210" i="1"/>
  <c r="CK2210" i="1"/>
  <c r="CJ2210" i="1"/>
  <c r="BO2210" i="1"/>
  <c r="BN2210" i="1"/>
  <c r="AS2210" i="1"/>
  <c r="AR2210" i="1"/>
  <c r="X2210" i="1"/>
  <c r="W2210" i="1"/>
  <c r="D2210" i="1"/>
  <c r="C2210" i="1"/>
  <c r="DF2209" i="1"/>
  <c r="DE2209" i="1"/>
  <c r="CK2209" i="1"/>
  <c r="CJ2209" i="1"/>
  <c r="BO2209" i="1"/>
  <c r="BN2209" i="1"/>
  <c r="AS2209" i="1"/>
  <c r="AR2209" i="1"/>
  <c r="X2209" i="1"/>
  <c r="W2209" i="1"/>
  <c r="D2209" i="1"/>
  <c r="C2209" i="1"/>
  <c r="DF2208" i="1"/>
  <c r="DE2208" i="1"/>
  <c r="CK2208" i="1"/>
  <c r="CJ2208" i="1"/>
  <c r="BO2208" i="1"/>
  <c r="BN2208" i="1"/>
  <c r="AS2208" i="1"/>
  <c r="AR2208" i="1"/>
  <c r="X2208" i="1"/>
  <c r="W2208" i="1"/>
  <c r="D2208" i="1"/>
  <c r="C2208" i="1"/>
  <c r="DF2207" i="1"/>
  <c r="DE2207" i="1"/>
  <c r="CK2207" i="1"/>
  <c r="CJ2207" i="1"/>
  <c r="BO2207" i="1"/>
  <c r="BN2207" i="1"/>
  <c r="AS2207" i="1"/>
  <c r="AR2207" i="1"/>
  <c r="X2207" i="1"/>
  <c r="W2207" i="1"/>
  <c r="D2207" i="1"/>
  <c r="C2207" i="1"/>
  <c r="DF2206" i="1"/>
  <c r="DE2206" i="1"/>
  <c r="CK2206" i="1"/>
  <c r="CJ2206" i="1"/>
  <c r="BO2206" i="1"/>
  <c r="BN2206" i="1"/>
  <c r="AS2206" i="1"/>
  <c r="AR2206" i="1"/>
  <c r="X2206" i="1"/>
  <c r="W2206" i="1"/>
  <c r="D2206" i="1"/>
  <c r="C2206" i="1"/>
  <c r="DF2205" i="1"/>
  <c r="DE2205" i="1"/>
  <c r="CK2205" i="1"/>
  <c r="CJ2205" i="1"/>
  <c r="BO2205" i="1"/>
  <c r="BN2205" i="1"/>
  <c r="AS2205" i="1"/>
  <c r="AR2205" i="1"/>
  <c r="X2205" i="1"/>
  <c r="W2205" i="1"/>
  <c r="D2205" i="1"/>
  <c r="C2205" i="1"/>
  <c r="DF2204" i="1"/>
  <c r="DE2204" i="1"/>
  <c r="CK2204" i="1"/>
  <c r="CJ2204" i="1"/>
  <c r="BO2204" i="1"/>
  <c r="BN2204" i="1"/>
  <c r="AS2204" i="1"/>
  <c r="AR2204" i="1"/>
  <c r="X2204" i="1"/>
  <c r="W2204" i="1"/>
  <c r="D2204" i="1"/>
  <c r="C2204" i="1"/>
  <c r="DF2203" i="1"/>
  <c r="DE2203" i="1"/>
  <c r="CK2203" i="1"/>
  <c r="CJ2203" i="1"/>
  <c r="BO2203" i="1"/>
  <c r="BN2203" i="1"/>
  <c r="AS2203" i="1"/>
  <c r="AR2203" i="1"/>
  <c r="X2203" i="1"/>
  <c r="W2203" i="1"/>
  <c r="D2203" i="1"/>
  <c r="C2203" i="1"/>
  <c r="DF2202" i="1"/>
  <c r="DE2202" i="1"/>
  <c r="CK2202" i="1"/>
  <c r="CJ2202" i="1"/>
  <c r="BO2202" i="1"/>
  <c r="BN2202" i="1"/>
  <c r="AS2202" i="1"/>
  <c r="AR2202" i="1"/>
  <c r="X2202" i="1"/>
  <c r="W2202" i="1"/>
  <c r="D2202" i="1"/>
  <c r="C2202" i="1"/>
  <c r="DF2201" i="1"/>
  <c r="DE2201" i="1"/>
  <c r="CK2201" i="1"/>
  <c r="CJ2201" i="1"/>
  <c r="BO2201" i="1"/>
  <c r="BN2201" i="1"/>
  <c r="AS2201" i="1"/>
  <c r="AR2201" i="1"/>
  <c r="X2201" i="1"/>
  <c r="W2201" i="1"/>
  <c r="D2201" i="1"/>
  <c r="C2201" i="1"/>
  <c r="DF2200" i="1"/>
  <c r="DE2200" i="1"/>
  <c r="CK2200" i="1"/>
  <c r="CJ2200" i="1"/>
  <c r="BO2200" i="1"/>
  <c r="BN2200" i="1"/>
  <c r="AS2200" i="1"/>
  <c r="AR2200" i="1"/>
  <c r="X2200" i="1"/>
  <c r="W2200" i="1"/>
  <c r="D2200" i="1"/>
  <c r="C2200" i="1"/>
  <c r="DF2199" i="1"/>
  <c r="DE2199" i="1"/>
  <c r="CK2199" i="1"/>
  <c r="CJ2199" i="1"/>
  <c r="BO2199" i="1"/>
  <c r="BN2199" i="1"/>
  <c r="AS2199" i="1"/>
  <c r="AR2199" i="1"/>
  <c r="X2199" i="1"/>
  <c r="W2199" i="1"/>
  <c r="D2199" i="1"/>
  <c r="C2199" i="1"/>
  <c r="DF2198" i="1"/>
  <c r="DE2198" i="1"/>
  <c r="CK2198" i="1"/>
  <c r="CJ2198" i="1"/>
  <c r="BO2198" i="1"/>
  <c r="BN2198" i="1"/>
  <c r="AS2198" i="1"/>
  <c r="AR2198" i="1"/>
  <c r="X2198" i="1"/>
  <c r="W2198" i="1"/>
  <c r="D2198" i="1"/>
  <c r="C2198" i="1"/>
  <c r="DF2197" i="1"/>
  <c r="DE2197" i="1"/>
  <c r="CK2197" i="1"/>
  <c r="CJ2197" i="1"/>
  <c r="BO2197" i="1"/>
  <c r="BN2197" i="1"/>
  <c r="AS2197" i="1"/>
  <c r="AR2197" i="1"/>
  <c r="X2197" i="1"/>
  <c r="W2197" i="1"/>
  <c r="D2197" i="1"/>
  <c r="C2197" i="1"/>
  <c r="DF2196" i="1"/>
  <c r="DE2196" i="1"/>
  <c r="CK2196" i="1"/>
  <c r="CJ2196" i="1"/>
  <c r="BO2196" i="1"/>
  <c r="BN2196" i="1"/>
  <c r="AS2196" i="1"/>
  <c r="AR2196" i="1"/>
  <c r="X2196" i="1"/>
  <c r="W2196" i="1"/>
  <c r="D2196" i="1"/>
  <c r="C2196" i="1"/>
  <c r="DF2195" i="1"/>
  <c r="DE2195" i="1"/>
  <c r="CK2195" i="1"/>
  <c r="CJ2195" i="1"/>
  <c r="BO2195" i="1"/>
  <c r="BN2195" i="1"/>
  <c r="AS2195" i="1"/>
  <c r="AR2195" i="1"/>
  <c r="X2195" i="1"/>
  <c r="W2195" i="1"/>
  <c r="D2195" i="1"/>
  <c r="C2195" i="1"/>
  <c r="DF2194" i="1"/>
  <c r="DE2194" i="1"/>
  <c r="CK2194" i="1"/>
  <c r="CJ2194" i="1"/>
  <c r="BO2194" i="1"/>
  <c r="BN2194" i="1"/>
  <c r="AS2194" i="1"/>
  <c r="AR2194" i="1"/>
  <c r="X2194" i="1"/>
  <c r="W2194" i="1"/>
  <c r="D2194" i="1"/>
  <c r="C2194" i="1"/>
  <c r="DF2193" i="1"/>
  <c r="DE2193" i="1"/>
  <c r="CK2193" i="1"/>
  <c r="CJ2193" i="1"/>
  <c r="BO2193" i="1"/>
  <c r="BN2193" i="1"/>
  <c r="AS2193" i="1"/>
  <c r="AR2193" i="1"/>
  <c r="X2193" i="1"/>
  <c r="W2193" i="1"/>
  <c r="D2193" i="1"/>
  <c r="C2193" i="1"/>
  <c r="DF2192" i="1"/>
  <c r="DE2192" i="1"/>
  <c r="CK2192" i="1"/>
  <c r="CJ2192" i="1"/>
  <c r="BO2192" i="1"/>
  <c r="BN2192" i="1"/>
  <c r="AS2192" i="1"/>
  <c r="AR2192" i="1"/>
  <c r="X2192" i="1"/>
  <c r="W2192" i="1"/>
  <c r="D2192" i="1"/>
  <c r="C2192" i="1"/>
  <c r="DF2191" i="1"/>
  <c r="DE2191" i="1"/>
  <c r="CK2191" i="1"/>
  <c r="CJ2191" i="1"/>
  <c r="BO2191" i="1"/>
  <c r="BN2191" i="1"/>
  <c r="AS2191" i="1"/>
  <c r="AR2191" i="1"/>
  <c r="X2191" i="1"/>
  <c r="W2191" i="1"/>
  <c r="D2191" i="1"/>
  <c r="C2191" i="1"/>
  <c r="DF2190" i="1"/>
  <c r="DE2190" i="1"/>
  <c r="CK2190" i="1"/>
  <c r="CJ2190" i="1"/>
  <c r="BO2190" i="1"/>
  <c r="BN2190" i="1"/>
  <c r="AS2190" i="1"/>
  <c r="AR2190" i="1"/>
  <c r="X2190" i="1"/>
  <c r="W2190" i="1"/>
  <c r="D2190" i="1"/>
  <c r="C2190" i="1"/>
  <c r="DF2189" i="1"/>
  <c r="DE2189" i="1"/>
  <c r="CK2189" i="1"/>
  <c r="CJ2189" i="1"/>
  <c r="BO2189" i="1"/>
  <c r="BN2189" i="1"/>
  <c r="AS2189" i="1"/>
  <c r="AR2189" i="1"/>
  <c r="X2189" i="1"/>
  <c r="W2189" i="1"/>
  <c r="D2189" i="1"/>
  <c r="C2189" i="1"/>
  <c r="DF2188" i="1"/>
  <c r="DE2188" i="1"/>
  <c r="CK2188" i="1"/>
  <c r="CJ2188" i="1"/>
  <c r="BO2188" i="1"/>
  <c r="BN2188" i="1"/>
  <c r="AS2188" i="1"/>
  <c r="AR2188" i="1"/>
  <c r="X2188" i="1"/>
  <c r="W2188" i="1"/>
  <c r="D2188" i="1"/>
  <c r="C2188" i="1"/>
  <c r="DF2187" i="1"/>
  <c r="DE2187" i="1"/>
  <c r="CK2187" i="1"/>
  <c r="CJ2187" i="1"/>
  <c r="BO2187" i="1"/>
  <c r="BN2187" i="1"/>
  <c r="AS2187" i="1"/>
  <c r="AR2187" i="1"/>
  <c r="X2187" i="1"/>
  <c r="W2187" i="1"/>
  <c r="D2187" i="1"/>
  <c r="C2187" i="1"/>
  <c r="DF2186" i="1"/>
  <c r="DE2186" i="1"/>
  <c r="CK2186" i="1"/>
  <c r="CJ2186" i="1"/>
  <c r="BO2186" i="1"/>
  <c r="BN2186" i="1"/>
  <c r="AS2186" i="1"/>
  <c r="AR2186" i="1"/>
  <c r="X2186" i="1"/>
  <c r="W2186" i="1"/>
  <c r="D2186" i="1"/>
  <c r="C2186" i="1"/>
  <c r="DF2185" i="1"/>
  <c r="DE2185" i="1"/>
  <c r="CK2185" i="1"/>
  <c r="CJ2185" i="1"/>
  <c r="BO2185" i="1"/>
  <c r="BN2185" i="1"/>
  <c r="AS2185" i="1"/>
  <c r="AR2185" i="1"/>
  <c r="X2185" i="1"/>
  <c r="W2185" i="1"/>
  <c r="D2185" i="1"/>
  <c r="C2185" i="1"/>
  <c r="DF2184" i="1"/>
  <c r="DE2184" i="1"/>
  <c r="CK2184" i="1"/>
  <c r="CJ2184" i="1"/>
  <c r="BO2184" i="1"/>
  <c r="BN2184" i="1"/>
  <c r="AS2184" i="1"/>
  <c r="AR2184" i="1"/>
  <c r="X2184" i="1"/>
  <c r="W2184" i="1"/>
  <c r="D2184" i="1"/>
  <c r="C2184" i="1"/>
  <c r="DF2183" i="1"/>
  <c r="DE2183" i="1"/>
  <c r="CK2183" i="1"/>
  <c r="CJ2183" i="1"/>
  <c r="BO2183" i="1"/>
  <c r="BN2183" i="1"/>
  <c r="AS2183" i="1"/>
  <c r="AR2183" i="1"/>
  <c r="X2183" i="1"/>
  <c r="W2183" i="1"/>
  <c r="D2183" i="1"/>
  <c r="C2183" i="1"/>
  <c r="DF2182" i="1"/>
  <c r="DE2182" i="1"/>
  <c r="CK2182" i="1"/>
  <c r="CJ2182" i="1"/>
  <c r="BO2182" i="1"/>
  <c r="BN2182" i="1"/>
  <c r="AS2182" i="1"/>
  <c r="AR2182" i="1"/>
  <c r="X2182" i="1"/>
  <c r="W2182" i="1"/>
  <c r="D2182" i="1"/>
  <c r="C2182" i="1"/>
  <c r="DF2181" i="1"/>
  <c r="DE2181" i="1"/>
  <c r="CK2181" i="1"/>
  <c r="CJ2181" i="1"/>
  <c r="BO2181" i="1"/>
  <c r="BN2181" i="1"/>
  <c r="AS2181" i="1"/>
  <c r="AR2181" i="1"/>
  <c r="X2181" i="1"/>
  <c r="W2181" i="1"/>
  <c r="D2181" i="1"/>
  <c r="C2181" i="1"/>
  <c r="DF2180" i="1"/>
  <c r="DE2180" i="1"/>
  <c r="CK2180" i="1"/>
  <c r="CJ2180" i="1"/>
  <c r="BO2180" i="1"/>
  <c r="BN2180" i="1"/>
  <c r="AS2180" i="1"/>
  <c r="AR2180" i="1"/>
  <c r="X2180" i="1"/>
  <c r="W2180" i="1"/>
  <c r="D2180" i="1"/>
  <c r="C2180" i="1"/>
  <c r="DF2179" i="1"/>
  <c r="DE2179" i="1"/>
  <c r="CK2179" i="1"/>
  <c r="CJ2179" i="1"/>
  <c r="BO2179" i="1"/>
  <c r="BN2179" i="1"/>
  <c r="AS2179" i="1"/>
  <c r="AR2179" i="1"/>
  <c r="X2179" i="1"/>
  <c r="W2179" i="1"/>
  <c r="D2179" i="1"/>
  <c r="C2179" i="1"/>
  <c r="DF2178" i="1"/>
  <c r="DE2178" i="1"/>
  <c r="CK2178" i="1"/>
  <c r="CJ2178" i="1"/>
  <c r="BO2178" i="1"/>
  <c r="BN2178" i="1"/>
  <c r="AS2178" i="1"/>
  <c r="AR2178" i="1"/>
  <c r="X2178" i="1"/>
  <c r="W2178" i="1"/>
  <c r="D2178" i="1"/>
  <c r="C2178" i="1"/>
  <c r="DF2177" i="1"/>
  <c r="DE2177" i="1"/>
  <c r="CK2177" i="1"/>
  <c r="CJ2177" i="1"/>
  <c r="BO2177" i="1"/>
  <c r="BN2177" i="1"/>
  <c r="AS2177" i="1"/>
  <c r="AR2177" i="1"/>
  <c r="X2177" i="1"/>
  <c r="W2177" i="1"/>
  <c r="D2177" i="1"/>
  <c r="C2177" i="1"/>
  <c r="DF2176" i="1"/>
  <c r="DE2176" i="1"/>
  <c r="CK2176" i="1"/>
  <c r="CJ2176" i="1"/>
  <c r="BO2176" i="1"/>
  <c r="BN2176" i="1"/>
  <c r="AS2176" i="1"/>
  <c r="AR2176" i="1"/>
  <c r="X2176" i="1"/>
  <c r="W2176" i="1"/>
  <c r="D2176" i="1"/>
  <c r="C2176" i="1"/>
  <c r="DF2175" i="1"/>
  <c r="DE2175" i="1"/>
  <c r="CK2175" i="1"/>
  <c r="CJ2175" i="1"/>
  <c r="BO2175" i="1"/>
  <c r="BN2175" i="1"/>
  <c r="AS2175" i="1"/>
  <c r="AR2175" i="1"/>
  <c r="X2175" i="1"/>
  <c r="W2175" i="1"/>
  <c r="D2175" i="1"/>
  <c r="C2175" i="1"/>
  <c r="DF2174" i="1"/>
  <c r="DE2174" i="1"/>
  <c r="CK2174" i="1"/>
  <c r="CJ2174" i="1"/>
  <c r="BO2174" i="1"/>
  <c r="BN2174" i="1"/>
  <c r="AS2174" i="1"/>
  <c r="AR2174" i="1"/>
  <c r="X2174" i="1"/>
  <c r="W2174" i="1"/>
  <c r="D2174" i="1"/>
  <c r="C2174" i="1"/>
  <c r="DF2173" i="1"/>
  <c r="DE2173" i="1"/>
  <c r="CK2173" i="1"/>
  <c r="CJ2173" i="1"/>
  <c r="BO2173" i="1"/>
  <c r="BN2173" i="1"/>
  <c r="AS2173" i="1"/>
  <c r="AR2173" i="1"/>
  <c r="X2173" i="1"/>
  <c r="W2173" i="1"/>
  <c r="D2173" i="1"/>
  <c r="C2173" i="1"/>
  <c r="DF2172" i="1"/>
  <c r="DE2172" i="1"/>
  <c r="CK2172" i="1"/>
  <c r="CJ2172" i="1"/>
  <c r="BO2172" i="1"/>
  <c r="BN2172" i="1"/>
  <c r="AS2172" i="1"/>
  <c r="AR2172" i="1"/>
  <c r="X2172" i="1"/>
  <c r="W2172" i="1"/>
  <c r="D2172" i="1"/>
  <c r="C2172" i="1"/>
  <c r="DF2171" i="1"/>
  <c r="DE2171" i="1"/>
  <c r="CK2171" i="1"/>
  <c r="CJ2171" i="1"/>
  <c r="BO2171" i="1"/>
  <c r="BN2171" i="1"/>
  <c r="AS2171" i="1"/>
  <c r="AR2171" i="1"/>
  <c r="X2171" i="1"/>
  <c r="W2171" i="1"/>
  <c r="D2171" i="1"/>
  <c r="C2171" i="1"/>
  <c r="DF2170" i="1"/>
  <c r="DE2170" i="1"/>
  <c r="CK2170" i="1"/>
  <c r="CJ2170" i="1"/>
  <c r="BO2170" i="1"/>
  <c r="BN2170" i="1"/>
  <c r="AS2170" i="1"/>
  <c r="AR2170" i="1"/>
  <c r="X2170" i="1"/>
  <c r="W2170" i="1"/>
  <c r="D2170" i="1"/>
  <c r="C2170" i="1"/>
  <c r="DF2169" i="1"/>
  <c r="DE2169" i="1"/>
  <c r="CK2169" i="1"/>
  <c r="CJ2169" i="1"/>
  <c r="BO2169" i="1"/>
  <c r="BN2169" i="1"/>
  <c r="AS2169" i="1"/>
  <c r="AR2169" i="1"/>
  <c r="X2169" i="1"/>
  <c r="W2169" i="1"/>
  <c r="D2169" i="1"/>
  <c r="C2169" i="1"/>
  <c r="DF2168" i="1"/>
  <c r="DE2168" i="1"/>
  <c r="CK2168" i="1"/>
  <c r="CJ2168" i="1"/>
  <c r="BO2168" i="1"/>
  <c r="BN2168" i="1"/>
  <c r="AS2168" i="1"/>
  <c r="AR2168" i="1"/>
  <c r="X2168" i="1"/>
  <c r="W2168" i="1"/>
  <c r="D2168" i="1"/>
  <c r="C2168" i="1"/>
  <c r="DF2167" i="1"/>
  <c r="DE2167" i="1"/>
  <c r="CK2167" i="1"/>
  <c r="CJ2167" i="1"/>
  <c r="BO2167" i="1"/>
  <c r="BN2167" i="1"/>
  <c r="AS2167" i="1"/>
  <c r="AR2167" i="1"/>
  <c r="X2167" i="1"/>
  <c r="W2167" i="1"/>
  <c r="D2167" i="1"/>
  <c r="C2167" i="1"/>
  <c r="DF2166" i="1"/>
  <c r="DE2166" i="1"/>
  <c r="CK2166" i="1"/>
  <c r="CJ2166" i="1"/>
  <c r="BO2166" i="1"/>
  <c r="BN2166" i="1"/>
  <c r="AS2166" i="1"/>
  <c r="AR2166" i="1"/>
  <c r="X2166" i="1"/>
  <c r="W2166" i="1"/>
  <c r="D2166" i="1"/>
  <c r="C2166" i="1"/>
  <c r="DF2165" i="1"/>
  <c r="DE2165" i="1"/>
  <c r="CK2165" i="1"/>
  <c r="CJ2165" i="1"/>
  <c r="BO2165" i="1"/>
  <c r="BN2165" i="1"/>
  <c r="AS2165" i="1"/>
  <c r="AR2165" i="1"/>
  <c r="X2165" i="1"/>
  <c r="W2165" i="1"/>
  <c r="D2165" i="1"/>
  <c r="C2165" i="1"/>
  <c r="DF2164" i="1"/>
  <c r="DE2164" i="1"/>
  <c r="CK2164" i="1"/>
  <c r="CJ2164" i="1"/>
  <c r="BO2164" i="1"/>
  <c r="BN2164" i="1"/>
  <c r="AS2164" i="1"/>
  <c r="AR2164" i="1"/>
  <c r="X2164" i="1"/>
  <c r="W2164" i="1"/>
  <c r="D2164" i="1"/>
  <c r="C2164" i="1"/>
  <c r="DF2163" i="1"/>
  <c r="DE2163" i="1"/>
  <c r="CK2163" i="1"/>
  <c r="CJ2163" i="1"/>
  <c r="BO2163" i="1"/>
  <c r="BN2163" i="1"/>
  <c r="AS2163" i="1"/>
  <c r="AR2163" i="1"/>
  <c r="X2163" i="1"/>
  <c r="W2163" i="1"/>
  <c r="D2163" i="1"/>
  <c r="C2163" i="1"/>
  <c r="DF2162" i="1"/>
  <c r="DE2162" i="1"/>
  <c r="CK2162" i="1"/>
  <c r="CJ2162" i="1"/>
  <c r="BO2162" i="1"/>
  <c r="BN2162" i="1"/>
  <c r="AS2162" i="1"/>
  <c r="AR2162" i="1"/>
  <c r="X2162" i="1"/>
  <c r="W2162" i="1"/>
  <c r="D2162" i="1"/>
  <c r="C2162" i="1"/>
  <c r="DF2161" i="1"/>
  <c r="DE2161" i="1"/>
  <c r="CK2161" i="1"/>
  <c r="CJ2161" i="1"/>
  <c r="BO2161" i="1"/>
  <c r="BN2161" i="1"/>
  <c r="AS2161" i="1"/>
  <c r="AR2161" i="1"/>
  <c r="X2161" i="1"/>
  <c r="W2161" i="1"/>
  <c r="D2161" i="1"/>
  <c r="C2161" i="1"/>
  <c r="DF2160" i="1"/>
  <c r="DE2160" i="1"/>
  <c r="CK2160" i="1"/>
  <c r="CJ2160" i="1"/>
  <c r="BO2160" i="1"/>
  <c r="BN2160" i="1"/>
  <c r="AS2160" i="1"/>
  <c r="AR2160" i="1"/>
  <c r="X2160" i="1"/>
  <c r="W2160" i="1"/>
  <c r="D2160" i="1"/>
  <c r="C2160" i="1"/>
  <c r="DF2159" i="1"/>
  <c r="DE2159" i="1"/>
  <c r="CK2159" i="1"/>
  <c r="CJ2159" i="1"/>
  <c r="BO2159" i="1"/>
  <c r="BN2159" i="1"/>
  <c r="AS2159" i="1"/>
  <c r="AR2159" i="1"/>
  <c r="X2159" i="1"/>
  <c r="W2159" i="1"/>
  <c r="D2159" i="1"/>
  <c r="C2159" i="1"/>
  <c r="DF2158" i="1"/>
  <c r="DE2158" i="1"/>
  <c r="CK2158" i="1"/>
  <c r="CJ2158" i="1"/>
  <c r="BO2158" i="1"/>
  <c r="BN2158" i="1"/>
  <c r="AS2158" i="1"/>
  <c r="AR2158" i="1"/>
  <c r="X2158" i="1"/>
  <c r="W2158" i="1"/>
  <c r="D2158" i="1"/>
  <c r="C2158" i="1"/>
  <c r="DF2157" i="1"/>
  <c r="DE2157" i="1"/>
  <c r="CK2157" i="1"/>
  <c r="CJ2157" i="1"/>
  <c r="BO2157" i="1"/>
  <c r="BN2157" i="1"/>
  <c r="AS2157" i="1"/>
  <c r="AR2157" i="1"/>
  <c r="X2157" i="1"/>
  <c r="W2157" i="1"/>
  <c r="D2157" i="1"/>
  <c r="C2157" i="1"/>
  <c r="DF2156" i="1"/>
  <c r="DE2156" i="1"/>
  <c r="CK2156" i="1"/>
  <c r="CJ2156" i="1"/>
  <c r="BO2156" i="1"/>
  <c r="BN2156" i="1"/>
  <c r="AS2156" i="1"/>
  <c r="AR2156" i="1"/>
  <c r="X2156" i="1"/>
  <c r="W2156" i="1"/>
  <c r="D2156" i="1"/>
  <c r="C2156" i="1"/>
  <c r="DF2155" i="1"/>
  <c r="DE2155" i="1"/>
  <c r="CK2155" i="1"/>
  <c r="CJ2155" i="1"/>
  <c r="BO2155" i="1"/>
  <c r="BN2155" i="1"/>
  <c r="AS2155" i="1"/>
  <c r="AR2155" i="1"/>
  <c r="X2155" i="1"/>
  <c r="W2155" i="1"/>
  <c r="D2155" i="1"/>
  <c r="C2155" i="1"/>
  <c r="DF2154" i="1"/>
  <c r="DE2154" i="1"/>
  <c r="CK2154" i="1"/>
  <c r="CJ2154" i="1"/>
  <c r="BO2154" i="1"/>
  <c r="BN2154" i="1"/>
  <c r="AS2154" i="1"/>
  <c r="AR2154" i="1"/>
  <c r="X2154" i="1"/>
  <c r="W2154" i="1"/>
  <c r="D2154" i="1"/>
  <c r="C2154" i="1"/>
  <c r="DF2153" i="1"/>
  <c r="DE2153" i="1"/>
  <c r="CK2153" i="1"/>
  <c r="CJ2153" i="1"/>
  <c r="BO2153" i="1"/>
  <c r="BN2153" i="1"/>
  <c r="AS2153" i="1"/>
  <c r="AR2153" i="1"/>
  <c r="X2153" i="1"/>
  <c r="W2153" i="1"/>
  <c r="D2153" i="1"/>
  <c r="C2153" i="1"/>
  <c r="DF2152" i="1"/>
  <c r="DE2152" i="1"/>
  <c r="CK2152" i="1"/>
  <c r="CJ2152" i="1"/>
  <c r="BO2152" i="1"/>
  <c r="BN2152" i="1"/>
  <c r="AS2152" i="1"/>
  <c r="AR2152" i="1"/>
  <c r="X2152" i="1"/>
  <c r="W2152" i="1"/>
  <c r="D2152" i="1"/>
  <c r="C2152" i="1"/>
  <c r="DF2151" i="1"/>
  <c r="DE2151" i="1"/>
  <c r="CK2151" i="1"/>
  <c r="CJ2151" i="1"/>
  <c r="BO2151" i="1"/>
  <c r="BN2151" i="1"/>
  <c r="AS2151" i="1"/>
  <c r="AR2151" i="1"/>
  <c r="X2151" i="1"/>
  <c r="W2151" i="1"/>
  <c r="D2151" i="1"/>
  <c r="C2151" i="1"/>
  <c r="DF2150" i="1"/>
  <c r="DE2150" i="1"/>
  <c r="CK2150" i="1"/>
  <c r="CJ2150" i="1"/>
  <c r="BO2150" i="1"/>
  <c r="BN2150" i="1"/>
  <c r="AS2150" i="1"/>
  <c r="AR2150" i="1"/>
  <c r="X2150" i="1"/>
  <c r="W2150" i="1"/>
  <c r="D2150" i="1"/>
  <c r="C2150" i="1"/>
  <c r="DF2149" i="1"/>
  <c r="DE2149" i="1"/>
  <c r="CK2149" i="1"/>
  <c r="CJ2149" i="1"/>
  <c r="BO2149" i="1"/>
  <c r="BN2149" i="1"/>
  <c r="AS2149" i="1"/>
  <c r="AR2149" i="1"/>
  <c r="X2149" i="1"/>
  <c r="W2149" i="1"/>
  <c r="D2149" i="1"/>
  <c r="C2149" i="1"/>
  <c r="DF2148" i="1"/>
  <c r="DE2148" i="1"/>
  <c r="CK2148" i="1"/>
  <c r="CJ2148" i="1"/>
  <c r="BO2148" i="1"/>
  <c r="BN2148" i="1"/>
  <c r="AS2148" i="1"/>
  <c r="AR2148" i="1"/>
  <c r="X2148" i="1"/>
  <c r="W2148" i="1"/>
  <c r="D2148" i="1"/>
  <c r="C2148" i="1"/>
  <c r="DF2147" i="1"/>
  <c r="DE2147" i="1"/>
  <c r="CK2147" i="1"/>
  <c r="CJ2147" i="1"/>
  <c r="BO2147" i="1"/>
  <c r="BN2147" i="1"/>
  <c r="AS2147" i="1"/>
  <c r="AR2147" i="1"/>
  <c r="X2147" i="1"/>
  <c r="W2147" i="1"/>
  <c r="D2147" i="1"/>
  <c r="C2147" i="1"/>
  <c r="DF2146" i="1"/>
  <c r="DE2146" i="1"/>
  <c r="CK2146" i="1"/>
  <c r="CJ2146" i="1"/>
  <c r="BO2146" i="1"/>
  <c r="BN2146" i="1"/>
  <c r="AS2146" i="1"/>
  <c r="AR2146" i="1"/>
  <c r="X2146" i="1"/>
  <c r="W2146" i="1"/>
  <c r="D2146" i="1"/>
  <c r="C2146" i="1"/>
  <c r="DF2145" i="1"/>
  <c r="DE2145" i="1"/>
  <c r="CK2145" i="1"/>
  <c r="CJ2145" i="1"/>
  <c r="BO2145" i="1"/>
  <c r="BN2145" i="1"/>
  <c r="AS2145" i="1"/>
  <c r="AR2145" i="1"/>
  <c r="X2145" i="1"/>
  <c r="W2145" i="1"/>
  <c r="D2145" i="1"/>
  <c r="C2145" i="1"/>
  <c r="DF2144" i="1"/>
  <c r="DE2144" i="1"/>
  <c r="CK2144" i="1"/>
  <c r="CJ2144" i="1"/>
  <c r="BO2144" i="1"/>
  <c r="BN2144" i="1"/>
  <c r="AS2144" i="1"/>
  <c r="AR2144" i="1"/>
  <c r="X2144" i="1"/>
  <c r="W2144" i="1"/>
  <c r="D2144" i="1"/>
  <c r="C2144" i="1"/>
  <c r="DF2143" i="1"/>
  <c r="DE2143" i="1"/>
  <c r="CK2143" i="1"/>
  <c r="CJ2143" i="1"/>
  <c r="BO2143" i="1"/>
  <c r="BN2143" i="1"/>
  <c r="AS2143" i="1"/>
  <c r="AR2143" i="1"/>
  <c r="X2143" i="1"/>
  <c r="W2143" i="1"/>
  <c r="D2143" i="1"/>
  <c r="C2143" i="1"/>
  <c r="DF2142" i="1"/>
  <c r="DE2142" i="1"/>
  <c r="CK2142" i="1"/>
  <c r="CJ2142" i="1"/>
  <c r="BO2142" i="1"/>
  <c r="BN2142" i="1"/>
  <c r="AS2142" i="1"/>
  <c r="AR2142" i="1"/>
  <c r="X2142" i="1"/>
  <c r="W2142" i="1"/>
  <c r="D2142" i="1"/>
  <c r="C2142" i="1"/>
  <c r="DF2141" i="1"/>
  <c r="DE2141" i="1"/>
  <c r="CK2141" i="1"/>
  <c r="CJ2141" i="1"/>
  <c r="BO2141" i="1"/>
  <c r="BN2141" i="1"/>
  <c r="AS2141" i="1"/>
  <c r="AR2141" i="1"/>
  <c r="X2141" i="1"/>
  <c r="W2141" i="1"/>
  <c r="D2141" i="1"/>
  <c r="C2141" i="1"/>
  <c r="DF2140" i="1"/>
  <c r="DE2140" i="1"/>
  <c r="CK2140" i="1"/>
  <c r="CJ2140" i="1"/>
  <c r="BO2140" i="1"/>
  <c r="BN2140" i="1"/>
  <c r="AS2140" i="1"/>
  <c r="AR2140" i="1"/>
  <c r="X2140" i="1"/>
  <c r="W2140" i="1"/>
  <c r="D2140" i="1"/>
  <c r="C2140" i="1"/>
  <c r="DF2139" i="1"/>
  <c r="DE2139" i="1"/>
  <c r="CK2139" i="1"/>
  <c r="CJ2139" i="1"/>
  <c r="BO2139" i="1"/>
  <c r="BN2139" i="1"/>
  <c r="AS2139" i="1"/>
  <c r="AR2139" i="1"/>
  <c r="X2139" i="1"/>
  <c r="W2139" i="1"/>
  <c r="D2139" i="1"/>
  <c r="C2139" i="1"/>
  <c r="DF2138" i="1"/>
  <c r="DE2138" i="1"/>
  <c r="CK2138" i="1"/>
  <c r="CJ2138" i="1"/>
  <c r="BO2138" i="1"/>
  <c r="BN2138" i="1"/>
  <c r="AS2138" i="1"/>
  <c r="AR2138" i="1"/>
  <c r="X2138" i="1"/>
  <c r="W2138" i="1"/>
  <c r="D2138" i="1"/>
  <c r="C2138" i="1"/>
  <c r="DF2137" i="1"/>
  <c r="DE2137" i="1"/>
  <c r="CK2137" i="1"/>
  <c r="CJ2137" i="1"/>
  <c r="BO2137" i="1"/>
  <c r="BN2137" i="1"/>
  <c r="AS2137" i="1"/>
  <c r="AR2137" i="1"/>
  <c r="X2137" i="1"/>
  <c r="W2137" i="1"/>
  <c r="D2137" i="1"/>
  <c r="C2137" i="1"/>
  <c r="DF2136" i="1"/>
  <c r="DE2136" i="1"/>
  <c r="CK2136" i="1"/>
  <c r="CJ2136" i="1"/>
  <c r="BO2136" i="1"/>
  <c r="BN2136" i="1"/>
  <c r="AS2136" i="1"/>
  <c r="AR2136" i="1"/>
  <c r="X2136" i="1"/>
  <c r="W2136" i="1"/>
  <c r="D2136" i="1"/>
  <c r="C2136" i="1"/>
  <c r="DF2135" i="1"/>
  <c r="DE2135" i="1"/>
  <c r="CK2135" i="1"/>
  <c r="CJ2135" i="1"/>
  <c r="BO2135" i="1"/>
  <c r="BN2135" i="1"/>
  <c r="AS2135" i="1"/>
  <c r="AR2135" i="1"/>
  <c r="X2135" i="1"/>
  <c r="W2135" i="1"/>
  <c r="D2135" i="1"/>
  <c r="C2135" i="1"/>
  <c r="DF2134" i="1"/>
  <c r="DE2134" i="1"/>
  <c r="CK2134" i="1"/>
  <c r="CJ2134" i="1"/>
  <c r="BO2134" i="1"/>
  <c r="BN2134" i="1"/>
  <c r="AS2134" i="1"/>
  <c r="AR2134" i="1"/>
  <c r="X2134" i="1"/>
  <c r="W2134" i="1"/>
  <c r="D2134" i="1"/>
  <c r="C2134" i="1"/>
  <c r="DF2133" i="1"/>
  <c r="DE2133" i="1"/>
  <c r="CK2133" i="1"/>
  <c r="CJ2133" i="1"/>
  <c r="BO2133" i="1"/>
  <c r="BN2133" i="1"/>
  <c r="AS2133" i="1"/>
  <c r="AR2133" i="1"/>
  <c r="X2133" i="1"/>
  <c r="W2133" i="1"/>
  <c r="D2133" i="1"/>
  <c r="C2133" i="1"/>
  <c r="DF2132" i="1"/>
  <c r="DE2132" i="1"/>
  <c r="CK2132" i="1"/>
  <c r="CJ2132" i="1"/>
  <c r="BO2132" i="1"/>
  <c r="BN2132" i="1"/>
  <c r="AS2132" i="1"/>
  <c r="AR2132" i="1"/>
  <c r="X2132" i="1"/>
  <c r="W2132" i="1"/>
  <c r="D2132" i="1"/>
  <c r="C2132" i="1"/>
  <c r="DF2131" i="1"/>
  <c r="DE2131" i="1"/>
  <c r="CK2131" i="1"/>
  <c r="CJ2131" i="1"/>
  <c r="BO2131" i="1"/>
  <c r="BN2131" i="1"/>
  <c r="AS2131" i="1"/>
  <c r="AR2131" i="1"/>
  <c r="X2131" i="1"/>
  <c r="W2131" i="1"/>
  <c r="D2131" i="1"/>
  <c r="C2131" i="1"/>
  <c r="DF2130" i="1"/>
  <c r="DE2130" i="1"/>
  <c r="CK2130" i="1"/>
  <c r="CJ2130" i="1"/>
  <c r="BO2130" i="1"/>
  <c r="BN2130" i="1"/>
  <c r="AS2130" i="1"/>
  <c r="AR2130" i="1"/>
  <c r="X2130" i="1"/>
  <c r="W2130" i="1"/>
  <c r="D2130" i="1"/>
  <c r="C2130" i="1"/>
  <c r="DF2129" i="1"/>
  <c r="DE2129" i="1"/>
  <c r="CK2129" i="1"/>
  <c r="CJ2129" i="1"/>
  <c r="BO2129" i="1"/>
  <c r="BN2129" i="1"/>
  <c r="AS2129" i="1"/>
  <c r="AR2129" i="1"/>
  <c r="X2129" i="1"/>
  <c r="W2129" i="1"/>
  <c r="D2129" i="1"/>
  <c r="C2129" i="1"/>
  <c r="DF2128" i="1"/>
  <c r="DE2128" i="1"/>
  <c r="CK2128" i="1"/>
  <c r="CJ2128" i="1"/>
  <c r="BO2128" i="1"/>
  <c r="BN2128" i="1"/>
  <c r="AS2128" i="1"/>
  <c r="AR2128" i="1"/>
  <c r="X2128" i="1"/>
  <c r="W2128" i="1"/>
  <c r="D2128" i="1"/>
  <c r="C2128" i="1"/>
  <c r="DF2127" i="1"/>
  <c r="DE2127" i="1"/>
  <c r="CK2127" i="1"/>
  <c r="CJ2127" i="1"/>
  <c r="BO2127" i="1"/>
  <c r="BN2127" i="1"/>
  <c r="AS2127" i="1"/>
  <c r="AR2127" i="1"/>
  <c r="X2127" i="1"/>
  <c r="W2127" i="1"/>
  <c r="D2127" i="1"/>
  <c r="C2127" i="1"/>
  <c r="DF2126" i="1"/>
  <c r="DE2126" i="1"/>
  <c r="CK2126" i="1"/>
  <c r="CJ2126" i="1"/>
  <c r="BO2126" i="1"/>
  <c r="BN2126" i="1"/>
  <c r="AS2126" i="1"/>
  <c r="AR2126" i="1"/>
  <c r="X2126" i="1"/>
  <c r="W2126" i="1"/>
  <c r="D2126" i="1"/>
  <c r="C2126" i="1"/>
  <c r="DF2125" i="1"/>
  <c r="DE2125" i="1"/>
  <c r="CK2125" i="1"/>
  <c r="CJ2125" i="1"/>
  <c r="BO2125" i="1"/>
  <c r="BN2125" i="1"/>
  <c r="AS2125" i="1"/>
  <c r="AR2125" i="1"/>
  <c r="X2125" i="1"/>
  <c r="W2125" i="1"/>
  <c r="D2125" i="1"/>
  <c r="C2125" i="1"/>
  <c r="DF2124" i="1"/>
  <c r="DE2124" i="1"/>
  <c r="CK2124" i="1"/>
  <c r="CJ2124" i="1"/>
  <c r="BO2124" i="1"/>
  <c r="BN2124" i="1"/>
  <c r="AS2124" i="1"/>
  <c r="AR2124" i="1"/>
  <c r="X2124" i="1"/>
  <c r="W2124" i="1"/>
  <c r="D2124" i="1"/>
  <c r="C2124" i="1"/>
  <c r="DF2123" i="1"/>
  <c r="DE2123" i="1"/>
  <c r="CK2123" i="1"/>
  <c r="CJ2123" i="1"/>
  <c r="BO2123" i="1"/>
  <c r="BN2123" i="1"/>
  <c r="AS2123" i="1"/>
  <c r="AR2123" i="1"/>
  <c r="X2123" i="1"/>
  <c r="W2123" i="1"/>
  <c r="D2123" i="1"/>
  <c r="C2123" i="1"/>
  <c r="DF2122" i="1"/>
  <c r="DE2122" i="1"/>
  <c r="CK2122" i="1"/>
  <c r="CJ2122" i="1"/>
  <c r="BO2122" i="1"/>
  <c r="BN2122" i="1"/>
  <c r="AS2122" i="1"/>
  <c r="AR2122" i="1"/>
  <c r="X2122" i="1"/>
  <c r="W2122" i="1"/>
  <c r="D2122" i="1"/>
  <c r="C2122" i="1"/>
  <c r="DF2121" i="1"/>
  <c r="DE2121" i="1"/>
  <c r="CK2121" i="1"/>
  <c r="CJ2121" i="1"/>
  <c r="BO2121" i="1"/>
  <c r="BN2121" i="1"/>
  <c r="AS2121" i="1"/>
  <c r="AR2121" i="1"/>
  <c r="X2121" i="1"/>
  <c r="W2121" i="1"/>
  <c r="D2121" i="1"/>
  <c r="C2121" i="1"/>
  <c r="DF2120" i="1"/>
  <c r="DE2120" i="1"/>
  <c r="CK2120" i="1"/>
  <c r="CJ2120" i="1"/>
  <c r="BO2120" i="1"/>
  <c r="BN2120" i="1"/>
  <c r="AS2120" i="1"/>
  <c r="AR2120" i="1"/>
  <c r="X2120" i="1"/>
  <c r="W2120" i="1"/>
  <c r="D2120" i="1"/>
  <c r="C2120" i="1"/>
  <c r="DF2119" i="1"/>
  <c r="DE2119" i="1"/>
  <c r="CK2119" i="1"/>
  <c r="CJ2119" i="1"/>
  <c r="BO2119" i="1"/>
  <c r="BN2119" i="1"/>
  <c r="AS2119" i="1"/>
  <c r="AR2119" i="1"/>
  <c r="X2119" i="1"/>
  <c r="W2119" i="1"/>
  <c r="D2119" i="1"/>
  <c r="C2119" i="1"/>
  <c r="DF2118" i="1"/>
  <c r="DE2118" i="1"/>
  <c r="CK2118" i="1"/>
  <c r="CJ2118" i="1"/>
  <c r="BO2118" i="1"/>
  <c r="BN2118" i="1"/>
  <c r="AS2118" i="1"/>
  <c r="AR2118" i="1"/>
  <c r="X2118" i="1"/>
  <c r="W2118" i="1"/>
  <c r="D2118" i="1"/>
  <c r="C2118" i="1"/>
  <c r="DF2117" i="1"/>
  <c r="DE2117" i="1"/>
  <c r="CK2117" i="1"/>
  <c r="CJ2117" i="1"/>
  <c r="BO2117" i="1"/>
  <c r="BN2117" i="1"/>
  <c r="AS2117" i="1"/>
  <c r="AR2117" i="1"/>
  <c r="X2117" i="1"/>
  <c r="W2117" i="1"/>
  <c r="D2117" i="1"/>
  <c r="C2117" i="1"/>
  <c r="DF2116" i="1"/>
  <c r="DE2116" i="1"/>
  <c r="CK2116" i="1"/>
  <c r="CJ2116" i="1"/>
  <c r="BO2116" i="1"/>
  <c r="BN2116" i="1"/>
  <c r="AS2116" i="1"/>
  <c r="AR2116" i="1"/>
  <c r="X2116" i="1"/>
  <c r="W2116" i="1"/>
  <c r="D2116" i="1"/>
  <c r="C2116" i="1"/>
  <c r="DF2115" i="1"/>
  <c r="DE2115" i="1"/>
  <c r="CK2115" i="1"/>
  <c r="CJ2115" i="1"/>
  <c r="BO2115" i="1"/>
  <c r="BN2115" i="1"/>
  <c r="AS2115" i="1"/>
  <c r="AR2115" i="1"/>
  <c r="X2115" i="1"/>
  <c r="W2115" i="1"/>
  <c r="D2115" i="1"/>
  <c r="C2115" i="1"/>
  <c r="DF2114" i="1"/>
  <c r="DE2114" i="1"/>
  <c r="CK2114" i="1"/>
  <c r="CJ2114" i="1"/>
  <c r="BO2114" i="1"/>
  <c r="BN2114" i="1"/>
  <c r="AS2114" i="1"/>
  <c r="AR2114" i="1"/>
  <c r="X2114" i="1"/>
  <c r="W2114" i="1"/>
  <c r="D2114" i="1"/>
  <c r="C2114" i="1"/>
  <c r="DF2113" i="1"/>
  <c r="DE2113" i="1"/>
  <c r="CK2113" i="1"/>
  <c r="CJ2113" i="1"/>
  <c r="BO2113" i="1"/>
  <c r="BN2113" i="1"/>
  <c r="AS2113" i="1"/>
  <c r="AR2113" i="1"/>
  <c r="X2113" i="1"/>
  <c r="W2113" i="1"/>
  <c r="D2113" i="1"/>
  <c r="C2113" i="1"/>
  <c r="DF2112" i="1"/>
  <c r="DE2112" i="1"/>
  <c r="CK2112" i="1"/>
  <c r="CJ2112" i="1"/>
  <c r="BO2112" i="1"/>
  <c r="BN2112" i="1"/>
  <c r="AS2112" i="1"/>
  <c r="AR2112" i="1"/>
  <c r="X2112" i="1"/>
  <c r="W2112" i="1"/>
  <c r="D2112" i="1"/>
  <c r="C2112" i="1"/>
  <c r="DF2111" i="1"/>
  <c r="DE2111" i="1"/>
  <c r="CK2111" i="1"/>
  <c r="CJ2111" i="1"/>
  <c r="BO2111" i="1"/>
  <c r="BN2111" i="1"/>
  <c r="AS2111" i="1"/>
  <c r="AR2111" i="1"/>
  <c r="X2111" i="1"/>
  <c r="W2111" i="1"/>
  <c r="D2111" i="1"/>
  <c r="C2111" i="1"/>
  <c r="DF2110" i="1"/>
  <c r="DE2110" i="1"/>
  <c r="CK2110" i="1"/>
  <c r="CJ2110" i="1"/>
  <c r="BO2110" i="1"/>
  <c r="BN2110" i="1"/>
  <c r="AS2110" i="1"/>
  <c r="AR2110" i="1"/>
  <c r="X2110" i="1"/>
  <c r="W2110" i="1"/>
  <c r="D2110" i="1"/>
  <c r="C2110" i="1"/>
  <c r="DF2109" i="1"/>
  <c r="DE2109" i="1"/>
  <c r="CK2109" i="1"/>
  <c r="CJ2109" i="1"/>
  <c r="BO2109" i="1"/>
  <c r="BN2109" i="1"/>
  <c r="AS2109" i="1"/>
  <c r="AR2109" i="1"/>
  <c r="X2109" i="1"/>
  <c r="W2109" i="1"/>
  <c r="D2109" i="1"/>
  <c r="C2109" i="1"/>
  <c r="DF2108" i="1"/>
  <c r="DE2108" i="1"/>
  <c r="CK2108" i="1"/>
  <c r="CJ2108" i="1"/>
  <c r="BO2108" i="1"/>
  <c r="BN2108" i="1"/>
  <c r="AS2108" i="1"/>
  <c r="AR2108" i="1"/>
  <c r="X2108" i="1"/>
  <c r="W2108" i="1"/>
  <c r="D2108" i="1"/>
  <c r="C2108" i="1"/>
  <c r="DF2107" i="1"/>
  <c r="DE2107" i="1"/>
  <c r="CK2107" i="1"/>
  <c r="CJ2107" i="1"/>
  <c r="BO2107" i="1"/>
  <c r="BN2107" i="1"/>
  <c r="AS2107" i="1"/>
  <c r="AR2107" i="1"/>
  <c r="X2107" i="1"/>
  <c r="W2107" i="1"/>
  <c r="D2107" i="1"/>
  <c r="C2107" i="1"/>
  <c r="DF2106" i="1"/>
  <c r="DE2106" i="1"/>
  <c r="CK2106" i="1"/>
  <c r="CJ2106" i="1"/>
  <c r="BO2106" i="1"/>
  <c r="BN2106" i="1"/>
  <c r="AS2106" i="1"/>
  <c r="AR2106" i="1"/>
  <c r="X2106" i="1"/>
  <c r="W2106" i="1"/>
  <c r="D2106" i="1"/>
  <c r="C2106" i="1"/>
  <c r="DF2105" i="1"/>
  <c r="DE2105" i="1"/>
  <c r="CK2105" i="1"/>
  <c r="CJ2105" i="1"/>
  <c r="BO2105" i="1"/>
  <c r="BN2105" i="1"/>
  <c r="AS2105" i="1"/>
  <c r="AR2105" i="1"/>
  <c r="X2105" i="1"/>
  <c r="W2105" i="1"/>
  <c r="D2105" i="1"/>
  <c r="C2105" i="1"/>
  <c r="DF2104" i="1"/>
  <c r="DE2104" i="1"/>
  <c r="CK2104" i="1"/>
  <c r="CJ2104" i="1"/>
  <c r="BO2104" i="1"/>
  <c r="BN2104" i="1"/>
  <c r="AS2104" i="1"/>
  <c r="AR2104" i="1"/>
  <c r="X2104" i="1"/>
  <c r="W2104" i="1"/>
  <c r="D2104" i="1"/>
  <c r="C2104" i="1"/>
  <c r="DF2103" i="1"/>
  <c r="DE2103" i="1"/>
  <c r="CK2103" i="1"/>
  <c r="CJ2103" i="1"/>
  <c r="BO2103" i="1"/>
  <c r="BN2103" i="1"/>
  <c r="AS2103" i="1"/>
  <c r="AR2103" i="1"/>
  <c r="X2103" i="1"/>
  <c r="W2103" i="1"/>
  <c r="D2103" i="1"/>
  <c r="C2103" i="1"/>
  <c r="DF2102" i="1"/>
  <c r="DE2102" i="1"/>
  <c r="CK2102" i="1"/>
  <c r="CJ2102" i="1"/>
  <c r="BO2102" i="1"/>
  <c r="BN2102" i="1"/>
  <c r="AS2102" i="1"/>
  <c r="AR2102" i="1"/>
  <c r="X2102" i="1"/>
  <c r="W2102" i="1"/>
  <c r="D2102" i="1"/>
  <c r="C2102" i="1"/>
  <c r="DF2101" i="1"/>
  <c r="DE2101" i="1"/>
  <c r="CK2101" i="1"/>
  <c r="CJ2101" i="1"/>
  <c r="BO2101" i="1"/>
  <c r="BN2101" i="1"/>
  <c r="AS2101" i="1"/>
  <c r="AR2101" i="1"/>
  <c r="X2101" i="1"/>
  <c r="W2101" i="1"/>
  <c r="D2101" i="1"/>
  <c r="C2101" i="1"/>
  <c r="DF2100" i="1"/>
  <c r="DE2100" i="1"/>
  <c r="CK2100" i="1"/>
  <c r="CJ2100" i="1"/>
  <c r="BO2100" i="1"/>
  <c r="BN2100" i="1"/>
  <c r="AS2100" i="1"/>
  <c r="AR2100" i="1"/>
  <c r="X2100" i="1"/>
  <c r="W2100" i="1"/>
  <c r="D2100" i="1"/>
  <c r="C2100" i="1"/>
  <c r="DF2099" i="1"/>
  <c r="DE2099" i="1"/>
  <c r="CK2099" i="1"/>
  <c r="CJ2099" i="1"/>
  <c r="BO2099" i="1"/>
  <c r="BN2099" i="1"/>
  <c r="AS2099" i="1"/>
  <c r="AR2099" i="1"/>
  <c r="X2099" i="1"/>
  <c r="W2099" i="1"/>
  <c r="D2099" i="1"/>
  <c r="C2099" i="1"/>
  <c r="DF2098" i="1"/>
  <c r="DE2098" i="1"/>
  <c r="CK2098" i="1"/>
  <c r="CJ2098" i="1"/>
  <c r="BO2098" i="1"/>
  <c r="BN2098" i="1"/>
  <c r="AS2098" i="1"/>
  <c r="AR2098" i="1"/>
  <c r="X2098" i="1"/>
  <c r="W2098" i="1"/>
  <c r="D2098" i="1"/>
  <c r="C2098" i="1"/>
  <c r="DF2097" i="1"/>
  <c r="DE2097" i="1"/>
  <c r="CK2097" i="1"/>
  <c r="CJ2097" i="1"/>
  <c r="BO2097" i="1"/>
  <c r="BN2097" i="1"/>
  <c r="AS2097" i="1"/>
  <c r="AR2097" i="1"/>
  <c r="X2097" i="1"/>
  <c r="W2097" i="1"/>
  <c r="D2097" i="1"/>
  <c r="C2097" i="1"/>
  <c r="DF2096" i="1"/>
  <c r="DE2096" i="1"/>
  <c r="CK2096" i="1"/>
  <c r="CJ2096" i="1"/>
  <c r="BO2096" i="1"/>
  <c r="BN2096" i="1"/>
  <c r="AS2096" i="1"/>
  <c r="AR2096" i="1"/>
  <c r="X2096" i="1"/>
  <c r="W2096" i="1"/>
  <c r="D2096" i="1"/>
  <c r="C2096" i="1"/>
  <c r="DF2095" i="1"/>
  <c r="DE2095" i="1"/>
  <c r="CK2095" i="1"/>
  <c r="CJ2095" i="1"/>
  <c r="BO2095" i="1"/>
  <c r="BN2095" i="1"/>
  <c r="AS2095" i="1"/>
  <c r="AR2095" i="1"/>
  <c r="X2095" i="1"/>
  <c r="W2095" i="1"/>
  <c r="D2095" i="1"/>
  <c r="C2095" i="1"/>
  <c r="DF2094" i="1"/>
  <c r="DE2094" i="1"/>
  <c r="CK2094" i="1"/>
  <c r="CJ2094" i="1"/>
  <c r="BO2094" i="1"/>
  <c r="BN2094" i="1"/>
  <c r="AS2094" i="1"/>
  <c r="AR2094" i="1"/>
  <c r="X2094" i="1"/>
  <c r="W2094" i="1"/>
  <c r="D2094" i="1"/>
  <c r="C2094" i="1"/>
  <c r="DF2093" i="1"/>
  <c r="DE2093" i="1"/>
  <c r="CK2093" i="1"/>
  <c r="CJ2093" i="1"/>
  <c r="BO2093" i="1"/>
  <c r="BN2093" i="1"/>
  <c r="AS2093" i="1"/>
  <c r="AR2093" i="1"/>
  <c r="X2093" i="1"/>
  <c r="W2093" i="1"/>
  <c r="D2093" i="1"/>
  <c r="C2093" i="1"/>
  <c r="DF2092" i="1"/>
  <c r="DE2092" i="1"/>
  <c r="CK2092" i="1"/>
  <c r="CJ2092" i="1"/>
  <c r="BO2092" i="1"/>
  <c r="BN2092" i="1"/>
  <c r="AS2092" i="1"/>
  <c r="AR2092" i="1"/>
  <c r="X2092" i="1"/>
  <c r="W2092" i="1"/>
  <c r="D2092" i="1"/>
  <c r="C2092" i="1"/>
  <c r="DF2091" i="1"/>
  <c r="DE2091" i="1"/>
  <c r="CK2091" i="1"/>
  <c r="CJ2091" i="1"/>
  <c r="BO2091" i="1"/>
  <c r="BN2091" i="1"/>
  <c r="AS2091" i="1"/>
  <c r="AR2091" i="1"/>
  <c r="X2091" i="1"/>
  <c r="W2091" i="1"/>
  <c r="D2091" i="1"/>
  <c r="C2091" i="1"/>
  <c r="DF2090" i="1"/>
  <c r="DE2090" i="1"/>
  <c r="CK2090" i="1"/>
  <c r="CJ2090" i="1"/>
  <c r="BO2090" i="1"/>
  <c r="BN2090" i="1"/>
  <c r="AS2090" i="1"/>
  <c r="AR2090" i="1"/>
  <c r="X2090" i="1"/>
  <c r="W2090" i="1"/>
  <c r="D2090" i="1"/>
  <c r="C2090" i="1"/>
  <c r="DF2089" i="1"/>
  <c r="DE2089" i="1"/>
  <c r="CK2089" i="1"/>
  <c r="CJ2089" i="1"/>
  <c r="BO2089" i="1"/>
  <c r="BN2089" i="1"/>
  <c r="AS2089" i="1"/>
  <c r="AR2089" i="1"/>
  <c r="X2089" i="1"/>
  <c r="W2089" i="1"/>
  <c r="D2089" i="1"/>
  <c r="C2089" i="1"/>
  <c r="DF2088" i="1"/>
  <c r="DE2088" i="1"/>
  <c r="CK2088" i="1"/>
  <c r="CJ2088" i="1"/>
  <c r="BO2088" i="1"/>
  <c r="BN2088" i="1"/>
  <c r="AS2088" i="1"/>
  <c r="AR2088" i="1"/>
  <c r="X2088" i="1"/>
  <c r="W2088" i="1"/>
  <c r="D2088" i="1"/>
  <c r="C2088" i="1"/>
  <c r="DF2087" i="1"/>
  <c r="DE2087" i="1"/>
  <c r="CK2087" i="1"/>
  <c r="CJ2087" i="1"/>
  <c r="BO2087" i="1"/>
  <c r="BN2087" i="1"/>
  <c r="AS2087" i="1"/>
  <c r="AR2087" i="1"/>
  <c r="X2087" i="1"/>
  <c r="W2087" i="1"/>
  <c r="D2087" i="1"/>
  <c r="C2087" i="1"/>
  <c r="DF2086" i="1"/>
  <c r="DE2086" i="1"/>
  <c r="CK2086" i="1"/>
  <c r="CJ2086" i="1"/>
  <c r="BO2086" i="1"/>
  <c r="BN2086" i="1"/>
  <c r="AS2086" i="1"/>
  <c r="AR2086" i="1"/>
  <c r="X2086" i="1"/>
  <c r="W2086" i="1"/>
  <c r="D2086" i="1"/>
  <c r="C2086" i="1"/>
  <c r="DF2085" i="1"/>
  <c r="DE2085" i="1"/>
  <c r="CK2085" i="1"/>
  <c r="CJ2085" i="1"/>
  <c r="BO2085" i="1"/>
  <c r="BN2085" i="1"/>
  <c r="AS2085" i="1"/>
  <c r="AR2085" i="1"/>
  <c r="X2085" i="1"/>
  <c r="W2085" i="1"/>
  <c r="D2085" i="1"/>
  <c r="C2085" i="1"/>
  <c r="DF2084" i="1"/>
  <c r="DE2084" i="1"/>
  <c r="CK2084" i="1"/>
  <c r="CJ2084" i="1"/>
  <c r="BO2084" i="1"/>
  <c r="BN2084" i="1"/>
  <c r="AS2084" i="1"/>
  <c r="AR2084" i="1"/>
  <c r="X2084" i="1"/>
  <c r="W2084" i="1"/>
  <c r="D2084" i="1"/>
  <c r="C2084" i="1"/>
  <c r="DF2083" i="1"/>
  <c r="DE2083" i="1"/>
  <c r="CK2083" i="1"/>
  <c r="CJ2083" i="1"/>
  <c r="BO2083" i="1"/>
  <c r="BN2083" i="1"/>
  <c r="AS2083" i="1"/>
  <c r="AR2083" i="1"/>
  <c r="X2083" i="1"/>
  <c r="W2083" i="1"/>
  <c r="D2083" i="1"/>
  <c r="C2083" i="1"/>
  <c r="DF2082" i="1"/>
  <c r="DE2082" i="1"/>
  <c r="CK2082" i="1"/>
  <c r="CJ2082" i="1"/>
  <c r="BO2082" i="1"/>
  <c r="BN2082" i="1"/>
  <c r="AS2082" i="1"/>
  <c r="AR2082" i="1"/>
  <c r="X2082" i="1"/>
  <c r="W2082" i="1"/>
  <c r="D2082" i="1"/>
  <c r="C2082" i="1"/>
  <c r="DF2081" i="1"/>
  <c r="DE2081" i="1"/>
  <c r="CK2081" i="1"/>
  <c r="CJ2081" i="1"/>
  <c r="BO2081" i="1"/>
  <c r="BN2081" i="1"/>
  <c r="AS2081" i="1"/>
  <c r="AR2081" i="1"/>
  <c r="X2081" i="1"/>
  <c r="W2081" i="1"/>
  <c r="D2081" i="1"/>
  <c r="C2081" i="1"/>
  <c r="DF2080" i="1"/>
  <c r="DE2080" i="1"/>
  <c r="CK2080" i="1"/>
  <c r="CJ2080" i="1"/>
  <c r="BO2080" i="1"/>
  <c r="BN2080" i="1"/>
  <c r="AS2080" i="1"/>
  <c r="AR2080" i="1"/>
  <c r="X2080" i="1"/>
  <c r="W2080" i="1"/>
  <c r="D2080" i="1"/>
  <c r="C2080" i="1"/>
  <c r="DF2079" i="1"/>
  <c r="DE2079" i="1"/>
  <c r="CK2079" i="1"/>
  <c r="CJ2079" i="1"/>
  <c r="BO2079" i="1"/>
  <c r="BN2079" i="1"/>
  <c r="AS2079" i="1"/>
  <c r="AR2079" i="1"/>
  <c r="X2079" i="1"/>
  <c r="W2079" i="1"/>
  <c r="D2079" i="1"/>
  <c r="C2079" i="1"/>
  <c r="DF2078" i="1"/>
  <c r="DE2078" i="1"/>
  <c r="CK2078" i="1"/>
  <c r="CJ2078" i="1"/>
  <c r="BO2078" i="1"/>
  <c r="BN2078" i="1"/>
  <c r="AS2078" i="1"/>
  <c r="AR2078" i="1"/>
  <c r="X2078" i="1"/>
  <c r="W2078" i="1"/>
  <c r="D2078" i="1"/>
  <c r="C2078" i="1"/>
  <c r="DF2077" i="1"/>
  <c r="DE2077" i="1"/>
  <c r="CK2077" i="1"/>
  <c r="CJ2077" i="1"/>
  <c r="BO2077" i="1"/>
  <c r="BN2077" i="1"/>
  <c r="AS2077" i="1"/>
  <c r="AR2077" i="1"/>
  <c r="X2077" i="1"/>
  <c r="W2077" i="1"/>
  <c r="D2077" i="1"/>
  <c r="C2077" i="1"/>
  <c r="DF2076" i="1"/>
  <c r="DE2076" i="1"/>
  <c r="CK2076" i="1"/>
  <c r="CJ2076" i="1"/>
  <c r="BO2076" i="1"/>
  <c r="BN2076" i="1"/>
  <c r="AS2076" i="1"/>
  <c r="AR2076" i="1"/>
  <c r="X2076" i="1"/>
  <c r="W2076" i="1"/>
  <c r="D2076" i="1"/>
  <c r="C2076" i="1"/>
  <c r="DF2075" i="1"/>
  <c r="DE2075" i="1"/>
  <c r="CK2075" i="1"/>
  <c r="CJ2075" i="1"/>
  <c r="BO2075" i="1"/>
  <c r="BN2075" i="1"/>
  <c r="AS2075" i="1"/>
  <c r="AR2075" i="1"/>
  <c r="X2075" i="1"/>
  <c r="W2075" i="1"/>
  <c r="D2075" i="1"/>
  <c r="C2075" i="1"/>
  <c r="DF2074" i="1"/>
  <c r="DE2074" i="1"/>
  <c r="CK2074" i="1"/>
  <c r="CJ2074" i="1"/>
  <c r="BO2074" i="1"/>
  <c r="BN2074" i="1"/>
  <c r="AS2074" i="1"/>
  <c r="AR2074" i="1"/>
  <c r="X2074" i="1"/>
  <c r="W2074" i="1"/>
  <c r="D2074" i="1"/>
  <c r="C2074" i="1"/>
  <c r="DF2073" i="1"/>
  <c r="DE2073" i="1"/>
  <c r="CK2073" i="1"/>
  <c r="CJ2073" i="1"/>
  <c r="BO2073" i="1"/>
  <c r="BN2073" i="1"/>
  <c r="AS2073" i="1"/>
  <c r="AR2073" i="1"/>
  <c r="X2073" i="1"/>
  <c r="W2073" i="1"/>
  <c r="D2073" i="1"/>
  <c r="C2073" i="1"/>
  <c r="DF2072" i="1"/>
  <c r="DE2072" i="1"/>
  <c r="CK2072" i="1"/>
  <c r="CJ2072" i="1"/>
  <c r="BO2072" i="1"/>
  <c r="BN2072" i="1"/>
  <c r="AS2072" i="1"/>
  <c r="AR2072" i="1"/>
  <c r="X2072" i="1"/>
  <c r="W2072" i="1"/>
  <c r="D2072" i="1"/>
  <c r="C2072" i="1"/>
  <c r="DF2071" i="1"/>
  <c r="DE2071" i="1"/>
  <c r="CK2071" i="1"/>
  <c r="CJ2071" i="1"/>
  <c r="BO2071" i="1"/>
  <c r="BN2071" i="1"/>
  <c r="AS2071" i="1"/>
  <c r="AR2071" i="1"/>
  <c r="X2071" i="1"/>
  <c r="W2071" i="1"/>
  <c r="D2071" i="1"/>
  <c r="C2071" i="1"/>
  <c r="DF2070" i="1"/>
  <c r="DE2070" i="1"/>
  <c r="CK2070" i="1"/>
  <c r="CJ2070" i="1"/>
  <c r="BO2070" i="1"/>
  <c r="BN2070" i="1"/>
  <c r="AS2070" i="1"/>
  <c r="AR2070" i="1"/>
  <c r="X2070" i="1"/>
  <c r="W2070" i="1"/>
  <c r="D2070" i="1"/>
  <c r="C2070" i="1"/>
  <c r="DF2069" i="1"/>
  <c r="DE2069" i="1"/>
  <c r="CK2069" i="1"/>
  <c r="CJ2069" i="1"/>
  <c r="BO2069" i="1"/>
  <c r="BN2069" i="1"/>
  <c r="AS2069" i="1"/>
  <c r="AR2069" i="1"/>
  <c r="X2069" i="1"/>
  <c r="W2069" i="1"/>
  <c r="D2069" i="1"/>
  <c r="C2069" i="1"/>
  <c r="DF2068" i="1"/>
  <c r="DE2068" i="1"/>
  <c r="CK2068" i="1"/>
  <c r="CJ2068" i="1"/>
  <c r="BO2068" i="1"/>
  <c r="BN2068" i="1"/>
  <c r="AS2068" i="1"/>
  <c r="AR2068" i="1"/>
  <c r="X2068" i="1"/>
  <c r="W2068" i="1"/>
  <c r="D2068" i="1"/>
  <c r="C2068" i="1"/>
  <c r="DF2067" i="1"/>
  <c r="DE2067" i="1"/>
  <c r="CK2067" i="1"/>
  <c r="CJ2067" i="1"/>
  <c r="BO2067" i="1"/>
  <c r="BN2067" i="1"/>
  <c r="AS2067" i="1"/>
  <c r="AR2067" i="1"/>
  <c r="X2067" i="1"/>
  <c r="W2067" i="1"/>
  <c r="D2067" i="1"/>
  <c r="C2067" i="1"/>
  <c r="DF2066" i="1"/>
  <c r="DE2066" i="1"/>
  <c r="CK2066" i="1"/>
  <c r="CJ2066" i="1"/>
  <c r="BO2066" i="1"/>
  <c r="BN2066" i="1"/>
  <c r="AS2066" i="1"/>
  <c r="AR2066" i="1"/>
  <c r="X2066" i="1"/>
  <c r="W2066" i="1"/>
  <c r="D2066" i="1"/>
  <c r="C2066" i="1"/>
  <c r="DF2065" i="1"/>
  <c r="DE2065" i="1"/>
  <c r="CK2065" i="1"/>
  <c r="CJ2065" i="1"/>
  <c r="BO2065" i="1"/>
  <c r="BN2065" i="1"/>
  <c r="AS2065" i="1"/>
  <c r="AR2065" i="1"/>
  <c r="X2065" i="1"/>
  <c r="W2065" i="1"/>
  <c r="D2065" i="1"/>
  <c r="C2065" i="1"/>
  <c r="DF2064" i="1"/>
  <c r="DE2064" i="1"/>
  <c r="CK2064" i="1"/>
  <c r="CJ2064" i="1"/>
  <c r="BO2064" i="1"/>
  <c r="BN2064" i="1"/>
  <c r="AS2064" i="1"/>
  <c r="AR2064" i="1"/>
  <c r="X2064" i="1"/>
  <c r="W2064" i="1"/>
  <c r="D2064" i="1"/>
  <c r="C2064" i="1"/>
  <c r="DF2063" i="1"/>
  <c r="DE2063" i="1"/>
  <c r="CK2063" i="1"/>
  <c r="CJ2063" i="1"/>
  <c r="BO2063" i="1"/>
  <c r="BN2063" i="1"/>
  <c r="AS2063" i="1"/>
  <c r="AR2063" i="1"/>
  <c r="X2063" i="1"/>
  <c r="W2063" i="1"/>
  <c r="D2063" i="1"/>
  <c r="C2063" i="1"/>
  <c r="DF2062" i="1"/>
  <c r="DE2062" i="1"/>
  <c r="CK2062" i="1"/>
  <c r="CJ2062" i="1"/>
  <c r="BO2062" i="1"/>
  <c r="BN2062" i="1"/>
  <c r="AS2062" i="1"/>
  <c r="AR2062" i="1"/>
  <c r="X2062" i="1"/>
  <c r="W2062" i="1"/>
  <c r="D2062" i="1"/>
  <c r="C2062" i="1"/>
  <c r="DF2061" i="1"/>
  <c r="DE2061" i="1"/>
  <c r="CK2061" i="1"/>
  <c r="CJ2061" i="1"/>
  <c r="BO2061" i="1"/>
  <c r="BN2061" i="1"/>
  <c r="AS2061" i="1"/>
  <c r="AR2061" i="1"/>
  <c r="X2061" i="1"/>
  <c r="W2061" i="1"/>
  <c r="D2061" i="1"/>
  <c r="C2061" i="1"/>
  <c r="DF2060" i="1"/>
  <c r="DE2060" i="1"/>
  <c r="CK2060" i="1"/>
  <c r="CJ2060" i="1"/>
  <c r="BO2060" i="1"/>
  <c r="BN2060" i="1"/>
  <c r="AS2060" i="1"/>
  <c r="AR2060" i="1"/>
  <c r="X2060" i="1"/>
  <c r="W2060" i="1"/>
  <c r="D2060" i="1"/>
  <c r="C2060" i="1"/>
  <c r="DF2059" i="1"/>
  <c r="DE2059" i="1"/>
  <c r="CK2059" i="1"/>
  <c r="CJ2059" i="1"/>
  <c r="BO2059" i="1"/>
  <c r="BN2059" i="1"/>
  <c r="AS2059" i="1"/>
  <c r="AR2059" i="1"/>
  <c r="X2059" i="1"/>
  <c r="W2059" i="1"/>
  <c r="D2059" i="1"/>
  <c r="C2059" i="1"/>
  <c r="DF2058" i="1"/>
  <c r="DE2058" i="1"/>
  <c r="CK2058" i="1"/>
  <c r="CJ2058" i="1"/>
  <c r="BO2058" i="1"/>
  <c r="BN2058" i="1"/>
  <c r="AS2058" i="1"/>
  <c r="AR2058" i="1"/>
  <c r="X2058" i="1"/>
  <c r="W2058" i="1"/>
  <c r="D2058" i="1"/>
  <c r="C2058" i="1"/>
  <c r="DF2057" i="1"/>
  <c r="DE2057" i="1"/>
  <c r="CK2057" i="1"/>
  <c r="CJ2057" i="1"/>
  <c r="BO2057" i="1"/>
  <c r="BN2057" i="1"/>
  <c r="AS2057" i="1"/>
  <c r="AR2057" i="1"/>
  <c r="X2057" i="1"/>
  <c r="W2057" i="1"/>
  <c r="D2057" i="1"/>
  <c r="C2057" i="1"/>
  <c r="DF2056" i="1"/>
  <c r="DE2056" i="1"/>
  <c r="CK2056" i="1"/>
  <c r="CJ2056" i="1"/>
  <c r="BO2056" i="1"/>
  <c r="BN2056" i="1"/>
  <c r="AS2056" i="1"/>
  <c r="AR2056" i="1"/>
  <c r="X2056" i="1"/>
  <c r="W2056" i="1"/>
  <c r="D2056" i="1"/>
  <c r="C2056" i="1"/>
  <c r="DF2055" i="1"/>
  <c r="DE2055" i="1"/>
  <c r="CK2055" i="1"/>
  <c r="CJ2055" i="1"/>
  <c r="BO2055" i="1"/>
  <c r="BN2055" i="1"/>
  <c r="AS2055" i="1"/>
  <c r="AR2055" i="1"/>
  <c r="X2055" i="1"/>
  <c r="W2055" i="1"/>
  <c r="D2055" i="1"/>
  <c r="C2055" i="1"/>
  <c r="DF2054" i="1"/>
  <c r="DE2054" i="1"/>
  <c r="CK2054" i="1"/>
  <c r="CJ2054" i="1"/>
  <c r="BO2054" i="1"/>
  <c r="BN2054" i="1"/>
  <c r="AS2054" i="1"/>
  <c r="AR2054" i="1"/>
  <c r="X2054" i="1"/>
  <c r="W2054" i="1"/>
  <c r="D2054" i="1"/>
  <c r="C2054" i="1"/>
  <c r="DF2053" i="1"/>
  <c r="DE2053" i="1"/>
  <c r="CK2053" i="1"/>
  <c r="CJ2053" i="1"/>
  <c r="BO2053" i="1"/>
  <c r="BN2053" i="1"/>
  <c r="AS2053" i="1"/>
  <c r="AR2053" i="1"/>
  <c r="X2053" i="1"/>
  <c r="W2053" i="1"/>
  <c r="D2053" i="1"/>
  <c r="C2053" i="1"/>
  <c r="DF2052" i="1"/>
  <c r="DE2052" i="1"/>
  <c r="CK2052" i="1"/>
  <c r="CJ2052" i="1"/>
  <c r="BO2052" i="1"/>
  <c r="BN2052" i="1"/>
  <c r="AS2052" i="1"/>
  <c r="AR2052" i="1"/>
  <c r="X2052" i="1"/>
  <c r="W2052" i="1"/>
  <c r="D2052" i="1"/>
  <c r="C2052" i="1"/>
  <c r="DF2051" i="1"/>
  <c r="DE2051" i="1"/>
  <c r="CK2051" i="1"/>
  <c r="CJ2051" i="1"/>
  <c r="BO2051" i="1"/>
  <c r="BN2051" i="1"/>
  <c r="AS2051" i="1"/>
  <c r="AR2051" i="1"/>
  <c r="X2051" i="1"/>
  <c r="W2051" i="1"/>
  <c r="D2051" i="1"/>
  <c r="C2051" i="1"/>
  <c r="DF2050" i="1"/>
  <c r="DE2050" i="1"/>
  <c r="CK2050" i="1"/>
  <c r="CJ2050" i="1"/>
  <c r="BO2050" i="1"/>
  <c r="BN2050" i="1"/>
  <c r="AS2050" i="1"/>
  <c r="AR2050" i="1"/>
  <c r="X2050" i="1"/>
  <c r="W2050" i="1"/>
  <c r="D2050" i="1"/>
  <c r="C2050" i="1"/>
  <c r="DF2049" i="1"/>
  <c r="DE2049" i="1"/>
  <c r="CK2049" i="1"/>
  <c r="CJ2049" i="1"/>
  <c r="BO2049" i="1"/>
  <c r="BN2049" i="1"/>
  <c r="AS2049" i="1"/>
  <c r="AR2049" i="1"/>
  <c r="X2049" i="1"/>
  <c r="W2049" i="1"/>
  <c r="D2049" i="1"/>
  <c r="C2049" i="1"/>
  <c r="DF2048" i="1"/>
  <c r="DE2048" i="1"/>
  <c r="CK2048" i="1"/>
  <c r="CJ2048" i="1"/>
  <c r="BO2048" i="1"/>
  <c r="BN2048" i="1"/>
  <c r="AS2048" i="1"/>
  <c r="AR2048" i="1"/>
  <c r="X2048" i="1"/>
  <c r="W2048" i="1"/>
  <c r="D2048" i="1"/>
  <c r="C2048" i="1"/>
  <c r="DF2047" i="1"/>
  <c r="DE2047" i="1"/>
  <c r="CK2047" i="1"/>
  <c r="CJ2047" i="1"/>
  <c r="BO2047" i="1"/>
  <c r="BN2047" i="1"/>
  <c r="AS2047" i="1"/>
  <c r="AR2047" i="1"/>
  <c r="X2047" i="1"/>
  <c r="W2047" i="1"/>
  <c r="D2047" i="1"/>
  <c r="C2047" i="1"/>
  <c r="DF2046" i="1"/>
  <c r="DE2046" i="1"/>
  <c r="CK2046" i="1"/>
  <c r="CJ2046" i="1"/>
  <c r="BO2046" i="1"/>
  <c r="BN2046" i="1"/>
  <c r="AS2046" i="1"/>
  <c r="AR2046" i="1"/>
  <c r="X2046" i="1"/>
  <c r="W2046" i="1"/>
  <c r="D2046" i="1"/>
  <c r="C2046" i="1"/>
  <c r="DF2045" i="1"/>
  <c r="DE2045" i="1"/>
  <c r="CK2045" i="1"/>
  <c r="CJ2045" i="1"/>
  <c r="BO2045" i="1"/>
  <c r="BN2045" i="1"/>
  <c r="AS2045" i="1"/>
  <c r="AR2045" i="1"/>
  <c r="X2045" i="1"/>
  <c r="W2045" i="1"/>
  <c r="D2045" i="1"/>
  <c r="C2045" i="1"/>
  <c r="DF2044" i="1"/>
  <c r="DE2044" i="1"/>
  <c r="CK2044" i="1"/>
  <c r="CJ2044" i="1"/>
  <c r="BO2044" i="1"/>
  <c r="BN2044" i="1"/>
  <c r="AS2044" i="1"/>
  <c r="AR2044" i="1"/>
  <c r="X2044" i="1"/>
  <c r="W2044" i="1"/>
  <c r="D2044" i="1"/>
  <c r="C2044" i="1"/>
  <c r="DF2043" i="1"/>
  <c r="DE2043" i="1"/>
  <c r="CK2043" i="1"/>
  <c r="CJ2043" i="1"/>
  <c r="BO2043" i="1"/>
  <c r="BN2043" i="1"/>
  <c r="AS2043" i="1"/>
  <c r="AR2043" i="1"/>
  <c r="X2043" i="1"/>
  <c r="W2043" i="1"/>
  <c r="D2043" i="1"/>
  <c r="C2043" i="1"/>
  <c r="DF2042" i="1"/>
  <c r="DE2042" i="1"/>
  <c r="CK2042" i="1"/>
  <c r="CJ2042" i="1"/>
  <c r="BO2042" i="1"/>
  <c r="BN2042" i="1"/>
  <c r="AS2042" i="1"/>
  <c r="AR2042" i="1"/>
  <c r="X2042" i="1"/>
  <c r="W2042" i="1"/>
  <c r="D2042" i="1"/>
  <c r="C2042" i="1"/>
  <c r="DF2041" i="1"/>
  <c r="DE2041" i="1"/>
  <c r="CK2041" i="1"/>
  <c r="CJ2041" i="1"/>
  <c r="BO2041" i="1"/>
  <c r="BN2041" i="1"/>
  <c r="AS2041" i="1"/>
  <c r="AR2041" i="1"/>
  <c r="X2041" i="1"/>
  <c r="W2041" i="1"/>
  <c r="D2041" i="1"/>
  <c r="C2041" i="1"/>
  <c r="DF2040" i="1"/>
  <c r="DE2040" i="1"/>
  <c r="CK2040" i="1"/>
  <c r="CJ2040" i="1"/>
  <c r="BO2040" i="1"/>
  <c r="BN2040" i="1"/>
  <c r="AS2040" i="1"/>
  <c r="AR2040" i="1"/>
  <c r="X2040" i="1"/>
  <c r="W2040" i="1"/>
  <c r="D2040" i="1"/>
  <c r="C2040" i="1"/>
  <c r="DF2039" i="1"/>
  <c r="DE2039" i="1"/>
  <c r="CK2039" i="1"/>
  <c r="CJ2039" i="1"/>
  <c r="BO2039" i="1"/>
  <c r="BN2039" i="1"/>
  <c r="AS2039" i="1"/>
  <c r="AR2039" i="1"/>
  <c r="X2039" i="1"/>
  <c r="W2039" i="1"/>
  <c r="D2039" i="1"/>
  <c r="C2039" i="1"/>
  <c r="DF2038" i="1"/>
  <c r="DE2038" i="1"/>
  <c r="CK2038" i="1"/>
  <c r="CJ2038" i="1"/>
  <c r="BO2038" i="1"/>
  <c r="BN2038" i="1"/>
  <c r="AS2038" i="1"/>
  <c r="AR2038" i="1"/>
  <c r="X2038" i="1"/>
  <c r="W2038" i="1"/>
  <c r="D2038" i="1"/>
  <c r="C2038" i="1"/>
  <c r="DF2037" i="1"/>
  <c r="DE2037" i="1"/>
  <c r="CK2037" i="1"/>
  <c r="CJ2037" i="1"/>
  <c r="BO2037" i="1"/>
  <c r="BN2037" i="1"/>
  <c r="AS2037" i="1"/>
  <c r="AR2037" i="1"/>
  <c r="X2037" i="1"/>
  <c r="W2037" i="1"/>
  <c r="D2037" i="1"/>
  <c r="C2037" i="1"/>
  <c r="DF2036" i="1"/>
  <c r="DE2036" i="1"/>
  <c r="CK2036" i="1"/>
  <c r="CJ2036" i="1"/>
  <c r="BO2036" i="1"/>
  <c r="BN2036" i="1"/>
  <c r="AS2036" i="1"/>
  <c r="AR2036" i="1"/>
  <c r="X2036" i="1"/>
  <c r="W2036" i="1"/>
  <c r="D2036" i="1"/>
  <c r="C2036" i="1"/>
  <c r="DF2035" i="1"/>
  <c r="DE2035" i="1"/>
  <c r="CK2035" i="1"/>
  <c r="CJ2035" i="1"/>
  <c r="BO2035" i="1"/>
  <c r="BN2035" i="1"/>
  <c r="AS2035" i="1"/>
  <c r="AR2035" i="1"/>
  <c r="X2035" i="1"/>
  <c r="W2035" i="1"/>
  <c r="D2035" i="1"/>
  <c r="C2035" i="1"/>
  <c r="DF2034" i="1"/>
  <c r="DE2034" i="1"/>
  <c r="CK2034" i="1"/>
  <c r="CJ2034" i="1"/>
  <c r="BO2034" i="1"/>
  <c r="BN2034" i="1"/>
  <c r="AS2034" i="1"/>
  <c r="AR2034" i="1"/>
  <c r="X2034" i="1"/>
  <c r="W2034" i="1"/>
  <c r="D2034" i="1"/>
  <c r="C2034" i="1"/>
  <c r="DF2033" i="1"/>
  <c r="DE2033" i="1"/>
  <c r="CK2033" i="1"/>
  <c r="CJ2033" i="1"/>
  <c r="BO2033" i="1"/>
  <c r="BN2033" i="1"/>
  <c r="AS2033" i="1"/>
  <c r="AR2033" i="1"/>
  <c r="X2033" i="1"/>
  <c r="W2033" i="1"/>
  <c r="D2033" i="1"/>
  <c r="C2033" i="1"/>
  <c r="DF2032" i="1"/>
  <c r="DE2032" i="1"/>
  <c r="CK2032" i="1"/>
  <c r="CJ2032" i="1"/>
  <c r="BO2032" i="1"/>
  <c r="BN2032" i="1"/>
  <c r="AS2032" i="1"/>
  <c r="AR2032" i="1"/>
  <c r="X2032" i="1"/>
  <c r="W2032" i="1"/>
  <c r="D2032" i="1"/>
  <c r="C2032" i="1"/>
  <c r="DF2031" i="1"/>
  <c r="DE2031" i="1"/>
  <c r="CK2031" i="1"/>
  <c r="CJ2031" i="1"/>
  <c r="BO2031" i="1"/>
  <c r="BN2031" i="1"/>
  <c r="AS2031" i="1"/>
  <c r="AR2031" i="1"/>
  <c r="X2031" i="1"/>
  <c r="W2031" i="1"/>
  <c r="D2031" i="1"/>
  <c r="C2031" i="1"/>
  <c r="DF2030" i="1"/>
  <c r="DE2030" i="1"/>
  <c r="CK2030" i="1"/>
  <c r="CJ2030" i="1"/>
  <c r="BO2030" i="1"/>
  <c r="BN2030" i="1"/>
  <c r="AS2030" i="1"/>
  <c r="AR2030" i="1"/>
  <c r="X2030" i="1"/>
  <c r="W2030" i="1"/>
  <c r="D2030" i="1"/>
  <c r="C2030" i="1"/>
  <c r="DF2029" i="1"/>
  <c r="DE2029" i="1"/>
  <c r="CK2029" i="1"/>
  <c r="CJ2029" i="1"/>
  <c r="BO2029" i="1"/>
  <c r="BN2029" i="1"/>
  <c r="AS2029" i="1"/>
  <c r="AR2029" i="1"/>
  <c r="X2029" i="1"/>
  <c r="W2029" i="1"/>
  <c r="D2029" i="1"/>
  <c r="C2029" i="1"/>
  <c r="DF2028" i="1"/>
  <c r="DE2028" i="1"/>
  <c r="CK2028" i="1"/>
  <c r="CJ2028" i="1"/>
  <c r="BO2028" i="1"/>
  <c r="BN2028" i="1"/>
  <c r="AS2028" i="1"/>
  <c r="AR2028" i="1"/>
  <c r="X2028" i="1"/>
  <c r="W2028" i="1"/>
  <c r="D2028" i="1"/>
  <c r="C2028" i="1"/>
  <c r="DF2027" i="1"/>
  <c r="DE2027" i="1"/>
  <c r="CK2027" i="1"/>
  <c r="CJ2027" i="1"/>
  <c r="BO2027" i="1"/>
  <c r="BN2027" i="1"/>
  <c r="AS2027" i="1"/>
  <c r="AR2027" i="1"/>
  <c r="X2027" i="1"/>
  <c r="W2027" i="1"/>
  <c r="D2027" i="1"/>
  <c r="C2027" i="1"/>
  <c r="DF2026" i="1"/>
  <c r="DE2026" i="1"/>
  <c r="CK2026" i="1"/>
  <c r="CJ2026" i="1"/>
  <c r="BO2026" i="1"/>
  <c r="BN2026" i="1"/>
  <c r="AS2026" i="1"/>
  <c r="AR2026" i="1"/>
  <c r="X2026" i="1"/>
  <c r="W2026" i="1"/>
  <c r="D2026" i="1"/>
  <c r="C2026" i="1"/>
  <c r="DF2025" i="1"/>
  <c r="DE2025" i="1"/>
  <c r="CK2025" i="1"/>
  <c r="CJ2025" i="1"/>
  <c r="BO2025" i="1"/>
  <c r="BN2025" i="1"/>
  <c r="AS2025" i="1"/>
  <c r="AR2025" i="1"/>
  <c r="X2025" i="1"/>
  <c r="W2025" i="1"/>
  <c r="D2025" i="1"/>
  <c r="C2025" i="1"/>
  <c r="DF2024" i="1"/>
  <c r="DE2024" i="1"/>
  <c r="CK2024" i="1"/>
  <c r="CJ2024" i="1"/>
  <c r="BO2024" i="1"/>
  <c r="BN2024" i="1"/>
  <c r="AS2024" i="1"/>
  <c r="AR2024" i="1"/>
  <c r="X2024" i="1"/>
  <c r="W2024" i="1"/>
  <c r="D2024" i="1"/>
  <c r="C2024" i="1"/>
  <c r="DF2023" i="1"/>
  <c r="DE2023" i="1"/>
  <c r="CK2023" i="1"/>
  <c r="CJ2023" i="1"/>
  <c r="BO2023" i="1"/>
  <c r="BN2023" i="1"/>
  <c r="AS2023" i="1"/>
  <c r="AR2023" i="1"/>
  <c r="X2023" i="1"/>
  <c r="W2023" i="1"/>
  <c r="D2023" i="1"/>
  <c r="C2023" i="1"/>
  <c r="DF2022" i="1"/>
  <c r="DE2022" i="1"/>
  <c r="CK2022" i="1"/>
  <c r="CJ2022" i="1"/>
  <c r="BO2022" i="1"/>
  <c r="BN2022" i="1"/>
  <c r="AS2022" i="1"/>
  <c r="AR2022" i="1"/>
  <c r="X2022" i="1"/>
  <c r="W2022" i="1"/>
  <c r="D2022" i="1"/>
  <c r="C2022" i="1"/>
  <c r="DF2021" i="1"/>
  <c r="DE2021" i="1"/>
  <c r="CK2021" i="1"/>
  <c r="CJ2021" i="1"/>
  <c r="BO2021" i="1"/>
  <c r="BN2021" i="1"/>
  <c r="AS2021" i="1"/>
  <c r="AR2021" i="1"/>
  <c r="X2021" i="1"/>
  <c r="W2021" i="1"/>
  <c r="D2021" i="1"/>
  <c r="C2021" i="1"/>
  <c r="DF2020" i="1"/>
  <c r="DE2020" i="1"/>
  <c r="CK2020" i="1"/>
  <c r="CJ2020" i="1"/>
  <c r="BO2020" i="1"/>
  <c r="BN2020" i="1"/>
  <c r="AS2020" i="1"/>
  <c r="AR2020" i="1"/>
  <c r="X2020" i="1"/>
  <c r="W2020" i="1"/>
  <c r="D2020" i="1"/>
  <c r="C2020" i="1"/>
  <c r="DF2019" i="1"/>
  <c r="DE2019" i="1"/>
  <c r="CK2019" i="1"/>
  <c r="CJ2019" i="1"/>
  <c r="BO2019" i="1"/>
  <c r="BN2019" i="1"/>
  <c r="AS2019" i="1"/>
  <c r="AR2019" i="1"/>
  <c r="X2019" i="1"/>
  <c r="W2019" i="1"/>
  <c r="D2019" i="1"/>
  <c r="C2019" i="1"/>
  <c r="DF2018" i="1"/>
  <c r="DE2018" i="1"/>
  <c r="CK2018" i="1"/>
  <c r="CJ2018" i="1"/>
  <c r="BO2018" i="1"/>
  <c r="BN2018" i="1"/>
  <c r="AS2018" i="1"/>
  <c r="AR2018" i="1"/>
  <c r="X2018" i="1"/>
  <c r="W2018" i="1"/>
  <c r="D2018" i="1"/>
  <c r="C2018" i="1"/>
  <c r="DF2017" i="1"/>
  <c r="DE2017" i="1"/>
  <c r="CK2017" i="1"/>
  <c r="CJ2017" i="1"/>
  <c r="BO2017" i="1"/>
  <c r="BN2017" i="1"/>
  <c r="AS2017" i="1"/>
  <c r="AR2017" i="1"/>
  <c r="X2017" i="1"/>
  <c r="W2017" i="1"/>
  <c r="D2017" i="1"/>
  <c r="C2017" i="1"/>
  <c r="DF2016" i="1"/>
  <c r="DE2016" i="1"/>
  <c r="CK2016" i="1"/>
  <c r="CJ2016" i="1"/>
  <c r="BO2016" i="1"/>
  <c r="BN2016" i="1"/>
  <c r="AS2016" i="1"/>
  <c r="AR2016" i="1"/>
  <c r="X2016" i="1"/>
  <c r="W2016" i="1"/>
  <c r="D2016" i="1"/>
  <c r="C2016" i="1"/>
  <c r="DF2015" i="1"/>
  <c r="DE2015" i="1"/>
  <c r="CK2015" i="1"/>
  <c r="CJ2015" i="1"/>
  <c r="BO2015" i="1"/>
  <c r="BN2015" i="1"/>
  <c r="AS2015" i="1"/>
  <c r="AR2015" i="1"/>
  <c r="X2015" i="1"/>
  <c r="W2015" i="1"/>
  <c r="D2015" i="1"/>
  <c r="C2015" i="1"/>
  <c r="DF2014" i="1"/>
  <c r="DE2014" i="1"/>
  <c r="CK2014" i="1"/>
  <c r="CJ2014" i="1"/>
  <c r="BO2014" i="1"/>
  <c r="BN2014" i="1"/>
  <c r="AS2014" i="1"/>
  <c r="AR2014" i="1"/>
  <c r="X2014" i="1"/>
  <c r="W2014" i="1"/>
  <c r="D2014" i="1"/>
  <c r="C2014" i="1"/>
  <c r="DF2013" i="1"/>
  <c r="DE2013" i="1"/>
  <c r="CK2013" i="1"/>
  <c r="CJ2013" i="1"/>
  <c r="BO2013" i="1"/>
  <c r="BN2013" i="1"/>
  <c r="AS2013" i="1"/>
  <c r="AR2013" i="1"/>
  <c r="X2013" i="1"/>
  <c r="W2013" i="1"/>
  <c r="D2013" i="1"/>
  <c r="C2013" i="1"/>
  <c r="DF2012" i="1"/>
  <c r="DE2012" i="1"/>
  <c r="CK2012" i="1"/>
  <c r="CJ2012" i="1"/>
  <c r="BO2012" i="1"/>
  <c r="BN2012" i="1"/>
  <c r="AS2012" i="1"/>
  <c r="AR2012" i="1"/>
  <c r="X2012" i="1"/>
  <c r="W2012" i="1"/>
  <c r="D2012" i="1"/>
  <c r="C2012" i="1"/>
  <c r="DF2011" i="1"/>
  <c r="DE2011" i="1"/>
  <c r="CK2011" i="1"/>
  <c r="CJ2011" i="1"/>
  <c r="BO2011" i="1"/>
  <c r="BN2011" i="1"/>
  <c r="AS2011" i="1"/>
  <c r="AR2011" i="1"/>
  <c r="X2011" i="1"/>
  <c r="W2011" i="1"/>
  <c r="D2011" i="1"/>
  <c r="C2011" i="1"/>
  <c r="DF2010" i="1"/>
  <c r="DE2010" i="1"/>
  <c r="CK2010" i="1"/>
  <c r="CJ2010" i="1"/>
  <c r="BO2010" i="1"/>
  <c r="BN2010" i="1"/>
  <c r="AS2010" i="1"/>
  <c r="AR2010" i="1"/>
  <c r="X2010" i="1"/>
  <c r="W2010" i="1"/>
  <c r="D2010" i="1"/>
  <c r="C2010" i="1"/>
  <c r="DF2009" i="1"/>
  <c r="DE2009" i="1"/>
  <c r="CK2009" i="1"/>
  <c r="CJ2009" i="1"/>
  <c r="BO2009" i="1"/>
  <c r="BN2009" i="1"/>
  <c r="AS2009" i="1"/>
  <c r="AR2009" i="1"/>
  <c r="X2009" i="1"/>
  <c r="W2009" i="1"/>
  <c r="D2009" i="1"/>
  <c r="C2009" i="1"/>
  <c r="DF2008" i="1"/>
  <c r="DE2008" i="1"/>
  <c r="CK2008" i="1"/>
  <c r="CJ2008" i="1"/>
  <c r="BO2008" i="1"/>
  <c r="BN2008" i="1"/>
  <c r="AS2008" i="1"/>
  <c r="AR2008" i="1"/>
  <c r="X2008" i="1"/>
  <c r="W2008" i="1"/>
  <c r="D2008" i="1"/>
  <c r="C2008" i="1"/>
  <c r="DF2007" i="1"/>
  <c r="DE2007" i="1"/>
  <c r="CK2007" i="1"/>
  <c r="CJ2007" i="1"/>
  <c r="BO2007" i="1"/>
  <c r="BN2007" i="1"/>
  <c r="AS2007" i="1"/>
  <c r="AR2007" i="1"/>
  <c r="X2007" i="1"/>
  <c r="W2007" i="1"/>
  <c r="D2007" i="1"/>
  <c r="C2007" i="1"/>
  <c r="DF2006" i="1"/>
  <c r="DE2006" i="1"/>
  <c r="CK2006" i="1"/>
  <c r="CJ2006" i="1"/>
  <c r="BO2006" i="1"/>
  <c r="BN2006" i="1"/>
  <c r="AS2006" i="1"/>
  <c r="AR2006" i="1"/>
  <c r="X2006" i="1"/>
  <c r="W2006" i="1"/>
  <c r="D2006" i="1"/>
  <c r="C2006" i="1"/>
  <c r="DF2005" i="1"/>
  <c r="DE2005" i="1"/>
  <c r="CK2005" i="1"/>
  <c r="CJ2005" i="1"/>
  <c r="BO2005" i="1"/>
  <c r="BN2005" i="1"/>
  <c r="AS2005" i="1"/>
  <c r="AR2005" i="1"/>
  <c r="X2005" i="1"/>
  <c r="W2005" i="1"/>
  <c r="D2005" i="1"/>
  <c r="C2005" i="1"/>
  <c r="DF2004" i="1"/>
  <c r="DE2004" i="1"/>
  <c r="CK2004" i="1"/>
  <c r="CJ2004" i="1"/>
  <c r="BO2004" i="1"/>
  <c r="BN2004" i="1"/>
  <c r="AS2004" i="1"/>
  <c r="AR2004" i="1"/>
  <c r="X2004" i="1"/>
  <c r="W2004" i="1"/>
  <c r="D2004" i="1"/>
  <c r="C2004" i="1"/>
  <c r="DF2003" i="1"/>
  <c r="DE2003" i="1"/>
  <c r="CK2003" i="1"/>
  <c r="CJ2003" i="1"/>
  <c r="BO2003" i="1"/>
  <c r="BN2003" i="1"/>
  <c r="AS2003" i="1"/>
  <c r="AR2003" i="1"/>
  <c r="X2003" i="1"/>
  <c r="W2003" i="1"/>
  <c r="D2003" i="1"/>
  <c r="C2003" i="1"/>
  <c r="DF2002" i="1"/>
  <c r="DE2002" i="1"/>
  <c r="CK2002" i="1"/>
  <c r="CJ2002" i="1"/>
  <c r="BO2002" i="1"/>
  <c r="BN2002" i="1"/>
  <c r="AS2002" i="1"/>
  <c r="AR2002" i="1"/>
  <c r="X2002" i="1"/>
  <c r="W2002" i="1"/>
  <c r="D2002" i="1"/>
  <c r="C2002" i="1"/>
  <c r="DF2001" i="1"/>
  <c r="DE2001" i="1"/>
  <c r="CK2001" i="1"/>
  <c r="CJ2001" i="1"/>
  <c r="BO2001" i="1"/>
  <c r="BN2001" i="1"/>
  <c r="AS2001" i="1"/>
  <c r="AR2001" i="1"/>
  <c r="X2001" i="1"/>
  <c r="W2001" i="1"/>
  <c r="D2001" i="1"/>
  <c r="C2001" i="1"/>
  <c r="DF2000" i="1"/>
  <c r="DE2000" i="1"/>
  <c r="CK2000" i="1"/>
  <c r="CJ2000" i="1"/>
  <c r="BO2000" i="1"/>
  <c r="BN2000" i="1"/>
  <c r="AS2000" i="1"/>
  <c r="AR2000" i="1"/>
  <c r="X2000" i="1"/>
  <c r="W2000" i="1"/>
  <c r="D2000" i="1"/>
  <c r="C2000" i="1"/>
  <c r="DF1999" i="1"/>
  <c r="DE1999" i="1"/>
  <c r="CK1999" i="1"/>
  <c r="CJ1999" i="1"/>
  <c r="BO1999" i="1"/>
  <c r="BN1999" i="1"/>
  <c r="AS1999" i="1"/>
  <c r="AR1999" i="1"/>
  <c r="X1999" i="1"/>
  <c r="W1999" i="1"/>
  <c r="D1999" i="1"/>
  <c r="C1999" i="1"/>
  <c r="DF1998" i="1"/>
  <c r="DE1998" i="1"/>
  <c r="CK1998" i="1"/>
  <c r="CJ1998" i="1"/>
  <c r="BO1998" i="1"/>
  <c r="BN1998" i="1"/>
  <c r="AS1998" i="1"/>
  <c r="AR1998" i="1"/>
  <c r="X1998" i="1"/>
  <c r="W1998" i="1"/>
  <c r="D1998" i="1"/>
  <c r="C1998" i="1"/>
  <c r="DF1997" i="1"/>
  <c r="DE1997" i="1"/>
  <c r="CK1997" i="1"/>
  <c r="CJ1997" i="1"/>
  <c r="BO1997" i="1"/>
  <c r="BN1997" i="1"/>
  <c r="AS1997" i="1"/>
  <c r="AR1997" i="1"/>
  <c r="X1997" i="1"/>
  <c r="W1997" i="1"/>
  <c r="D1997" i="1"/>
  <c r="C1997" i="1"/>
  <c r="DF1996" i="1"/>
  <c r="DE1996" i="1"/>
  <c r="CK1996" i="1"/>
  <c r="CJ1996" i="1"/>
  <c r="BO1996" i="1"/>
  <c r="BN1996" i="1"/>
  <c r="AS1996" i="1"/>
  <c r="AR1996" i="1"/>
  <c r="X1996" i="1"/>
  <c r="W1996" i="1"/>
  <c r="D1996" i="1"/>
  <c r="C1996" i="1"/>
  <c r="DF1995" i="1"/>
  <c r="DE1995" i="1"/>
  <c r="CK1995" i="1"/>
  <c r="CJ1995" i="1"/>
  <c r="BO1995" i="1"/>
  <c r="BN1995" i="1"/>
  <c r="AS1995" i="1"/>
  <c r="AR1995" i="1"/>
  <c r="X1995" i="1"/>
  <c r="W1995" i="1"/>
  <c r="D1995" i="1"/>
  <c r="C1995" i="1"/>
  <c r="DF1994" i="1"/>
  <c r="DE1994" i="1"/>
  <c r="CK1994" i="1"/>
  <c r="CJ1994" i="1"/>
  <c r="BO1994" i="1"/>
  <c r="BN1994" i="1"/>
  <c r="AS1994" i="1"/>
  <c r="AR1994" i="1"/>
  <c r="X1994" i="1"/>
  <c r="W1994" i="1"/>
  <c r="D1994" i="1"/>
  <c r="C1994" i="1"/>
  <c r="DF1993" i="1"/>
  <c r="DE1993" i="1"/>
  <c r="CK1993" i="1"/>
  <c r="CJ1993" i="1"/>
  <c r="BO1993" i="1"/>
  <c r="BN1993" i="1"/>
  <c r="AS1993" i="1"/>
  <c r="AR1993" i="1"/>
  <c r="X1993" i="1"/>
  <c r="W1993" i="1"/>
  <c r="D1993" i="1"/>
  <c r="C1993" i="1"/>
  <c r="DF1992" i="1"/>
  <c r="DE1992" i="1"/>
  <c r="CK1992" i="1"/>
  <c r="CJ1992" i="1"/>
  <c r="BO1992" i="1"/>
  <c r="BN1992" i="1"/>
  <c r="AS1992" i="1"/>
  <c r="AR1992" i="1"/>
  <c r="X1992" i="1"/>
  <c r="W1992" i="1"/>
  <c r="D1992" i="1"/>
  <c r="C1992" i="1"/>
  <c r="DF1991" i="1"/>
  <c r="DE1991" i="1"/>
  <c r="CK1991" i="1"/>
  <c r="CJ1991" i="1"/>
  <c r="BO1991" i="1"/>
  <c r="BN1991" i="1"/>
  <c r="AS1991" i="1"/>
  <c r="AR1991" i="1"/>
  <c r="X1991" i="1"/>
  <c r="W1991" i="1"/>
  <c r="D1991" i="1"/>
  <c r="C1991" i="1"/>
  <c r="DF1990" i="1"/>
  <c r="DE1990" i="1"/>
  <c r="CK1990" i="1"/>
  <c r="CJ1990" i="1"/>
  <c r="BO1990" i="1"/>
  <c r="BN1990" i="1"/>
  <c r="AS1990" i="1"/>
  <c r="AR1990" i="1"/>
  <c r="X1990" i="1"/>
  <c r="W1990" i="1"/>
  <c r="D1990" i="1"/>
  <c r="C1990" i="1"/>
  <c r="DF1989" i="1"/>
  <c r="DE1989" i="1"/>
  <c r="CK1989" i="1"/>
  <c r="CJ1989" i="1"/>
  <c r="BO1989" i="1"/>
  <c r="BN1989" i="1"/>
  <c r="AS1989" i="1"/>
  <c r="AR1989" i="1"/>
  <c r="X1989" i="1"/>
  <c r="W1989" i="1"/>
  <c r="D1989" i="1"/>
  <c r="C1989" i="1"/>
  <c r="DF1988" i="1"/>
  <c r="DE1988" i="1"/>
  <c r="CK1988" i="1"/>
  <c r="CJ1988" i="1"/>
  <c r="BO1988" i="1"/>
  <c r="BN1988" i="1"/>
  <c r="AS1988" i="1"/>
  <c r="AR1988" i="1"/>
  <c r="X1988" i="1"/>
  <c r="W1988" i="1"/>
  <c r="D1988" i="1"/>
  <c r="C1988" i="1"/>
  <c r="DF1987" i="1"/>
  <c r="DE1987" i="1"/>
  <c r="CK1987" i="1"/>
  <c r="CJ1987" i="1"/>
  <c r="BO1987" i="1"/>
  <c r="BN1987" i="1"/>
  <c r="AS1987" i="1"/>
  <c r="AR1987" i="1"/>
  <c r="X1987" i="1"/>
  <c r="W1987" i="1"/>
  <c r="D1987" i="1"/>
  <c r="C1987" i="1"/>
  <c r="DF1986" i="1"/>
  <c r="DE1986" i="1"/>
  <c r="CK1986" i="1"/>
  <c r="CJ1986" i="1"/>
  <c r="BO1986" i="1"/>
  <c r="BN1986" i="1"/>
  <c r="AS1986" i="1"/>
  <c r="AR1986" i="1"/>
  <c r="X1986" i="1"/>
  <c r="W1986" i="1"/>
  <c r="D1986" i="1"/>
  <c r="C1986" i="1"/>
  <c r="DF1985" i="1"/>
  <c r="DE1985" i="1"/>
  <c r="CK1985" i="1"/>
  <c r="CJ1985" i="1"/>
  <c r="BO1985" i="1"/>
  <c r="BN1985" i="1"/>
  <c r="AS1985" i="1"/>
  <c r="AR1985" i="1"/>
  <c r="X1985" i="1"/>
  <c r="W1985" i="1"/>
  <c r="D1985" i="1"/>
  <c r="C1985" i="1"/>
  <c r="DF1984" i="1"/>
  <c r="DE1984" i="1"/>
  <c r="CK1984" i="1"/>
  <c r="CJ1984" i="1"/>
  <c r="BO1984" i="1"/>
  <c r="BN1984" i="1"/>
  <c r="AS1984" i="1"/>
  <c r="AR1984" i="1"/>
  <c r="X1984" i="1"/>
  <c r="W1984" i="1"/>
  <c r="D1984" i="1"/>
  <c r="C1984" i="1"/>
  <c r="DF1983" i="1"/>
  <c r="DE1983" i="1"/>
  <c r="CK1983" i="1"/>
  <c r="CJ1983" i="1"/>
  <c r="BO1983" i="1"/>
  <c r="BN1983" i="1"/>
  <c r="AS1983" i="1"/>
  <c r="AR1983" i="1"/>
  <c r="X1983" i="1"/>
  <c r="W1983" i="1"/>
  <c r="D1983" i="1"/>
  <c r="C1983" i="1"/>
  <c r="DF1982" i="1"/>
  <c r="DE1982" i="1"/>
  <c r="CK1982" i="1"/>
  <c r="CJ1982" i="1"/>
  <c r="BO1982" i="1"/>
  <c r="BN1982" i="1"/>
  <c r="AS1982" i="1"/>
  <c r="AR1982" i="1"/>
  <c r="X1982" i="1"/>
  <c r="W1982" i="1"/>
  <c r="D1982" i="1"/>
  <c r="C1982" i="1"/>
  <c r="DF1981" i="1"/>
  <c r="DE1981" i="1"/>
  <c r="CK1981" i="1"/>
  <c r="CJ1981" i="1"/>
  <c r="BO1981" i="1"/>
  <c r="BN1981" i="1"/>
  <c r="AS1981" i="1"/>
  <c r="AR1981" i="1"/>
  <c r="X1981" i="1"/>
  <c r="W1981" i="1"/>
  <c r="D1981" i="1"/>
  <c r="C1981" i="1"/>
  <c r="DF1980" i="1"/>
  <c r="DE1980" i="1"/>
  <c r="CK1980" i="1"/>
  <c r="CJ1980" i="1"/>
  <c r="BO1980" i="1"/>
  <c r="BN1980" i="1"/>
  <c r="AS1980" i="1"/>
  <c r="AR1980" i="1"/>
  <c r="X1980" i="1"/>
  <c r="W1980" i="1"/>
  <c r="D1980" i="1"/>
  <c r="C1980" i="1"/>
  <c r="DF1979" i="1"/>
  <c r="DE1979" i="1"/>
  <c r="CK1979" i="1"/>
  <c r="CJ1979" i="1"/>
  <c r="BO1979" i="1"/>
  <c r="BN1979" i="1"/>
  <c r="AS1979" i="1"/>
  <c r="AR1979" i="1"/>
  <c r="X1979" i="1"/>
  <c r="W1979" i="1"/>
  <c r="D1979" i="1"/>
  <c r="C1979" i="1"/>
  <c r="DF1978" i="1"/>
  <c r="DE1978" i="1"/>
  <c r="CK1978" i="1"/>
  <c r="CJ1978" i="1"/>
  <c r="BO1978" i="1"/>
  <c r="BN1978" i="1"/>
  <c r="AS1978" i="1"/>
  <c r="AR1978" i="1"/>
  <c r="X1978" i="1"/>
  <c r="W1978" i="1"/>
  <c r="D1978" i="1"/>
  <c r="C1978" i="1"/>
  <c r="DF1977" i="1"/>
  <c r="DE1977" i="1"/>
  <c r="CK1977" i="1"/>
  <c r="CJ1977" i="1"/>
  <c r="BO1977" i="1"/>
  <c r="BN1977" i="1"/>
  <c r="AS1977" i="1"/>
  <c r="AR1977" i="1"/>
  <c r="X1977" i="1"/>
  <c r="W1977" i="1"/>
  <c r="D1977" i="1"/>
  <c r="C1977" i="1"/>
  <c r="DF1976" i="1"/>
  <c r="DE1976" i="1"/>
  <c r="CK1976" i="1"/>
  <c r="CJ1976" i="1"/>
  <c r="BO1976" i="1"/>
  <c r="BN1976" i="1"/>
  <c r="AS1976" i="1"/>
  <c r="AR1976" i="1"/>
  <c r="X1976" i="1"/>
  <c r="W1976" i="1"/>
  <c r="D1976" i="1"/>
  <c r="C1976" i="1"/>
  <c r="DF1975" i="1"/>
  <c r="DE1975" i="1"/>
  <c r="CK1975" i="1"/>
  <c r="CJ1975" i="1"/>
  <c r="BO1975" i="1"/>
  <c r="BN1975" i="1"/>
  <c r="AS1975" i="1"/>
  <c r="AR1975" i="1"/>
  <c r="X1975" i="1"/>
  <c r="W1975" i="1"/>
  <c r="D1975" i="1"/>
  <c r="C1975" i="1"/>
  <c r="DF1974" i="1"/>
  <c r="DE1974" i="1"/>
  <c r="CK1974" i="1"/>
  <c r="CJ1974" i="1"/>
  <c r="BO1974" i="1"/>
  <c r="BN1974" i="1"/>
  <c r="AS1974" i="1"/>
  <c r="AR1974" i="1"/>
  <c r="X1974" i="1"/>
  <c r="W1974" i="1"/>
  <c r="D1974" i="1"/>
  <c r="C1974" i="1"/>
  <c r="DF1973" i="1"/>
  <c r="DE1973" i="1"/>
  <c r="CK1973" i="1"/>
  <c r="CJ1973" i="1"/>
  <c r="BO1973" i="1"/>
  <c r="BN1973" i="1"/>
  <c r="AS1973" i="1"/>
  <c r="AR1973" i="1"/>
  <c r="X1973" i="1"/>
  <c r="W1973" i="1"/>
  <c r="D1973" i="1"/>
  <c r="C1973" i="1"/>
  <c r="DF1972" i="1"/>
  <c r="DE1972" i="1"/>
  <c r="CK1972" i="1"/>
  <c r="CJ1972" i="1"/>
  <c r="BO1972" i="1"/>
  <c r="BN1972" i="1"/>
  <c r="AS1972" i="1"/>
  <c r="AR1972" i="1"/>
  <c r="X1972" i="1"/>
  <c r="W1972" i="1"/>
  <c r="D1972" i="1"/>
  <c r="C1972" i="1"/>
  <c r="DF1971" i="1"/>
  <c r="DE1971" i="1"/>
  <c r="CK1971" i="1"/>
  <c r="CJ1971" i="1"/>
  <c r="BO1971" i="1"/>
  <c r="BN1971" i="1"/>
  <c r="AS1971" i="1"/>
  <c r="AR1971" i="1"/>
  <c r="X1971" i="1"/>
  <c r="W1971" i="1"/>
  <c r="D1971" i="1"/>
  <c r="C1971" i="1"/>
  <c r="DF1970" i="1"/>
  <c r="DE1970" i="1"/>
  <c r="CK1970" i="1"/>
  <c r="CJ1970" i="1"/>
  <c r="BO1970" i="1"/>
  <c r="BN1970" i="1"/>
  <c r="AS1970" i="1"/>
  <c r="AR1970" i="1"/>
  <c r="X1970" i="1"/>
  <c r="W1970" i="1"/>
  <c r="D1970" i="1"/>
  <c r="C1970" i="1"/>
  <c r="DF1969" i="1"/>
  <c r="DE1969" i="1"/>
  <c r="CK1969" i="1"/>
  <c r="CJ1969" i="1"/>
  <c r="BO1969" i="1"/>
  <c r="BN1969" i="1"/>
  <c r="AS1969" i="1"/>
  <c r="AR1969" i="1"/>
  <c r="X1969" i="1"/>
  <c r="W1969" i="1"/>
  <c r="D1969" i="1"/>
  <c r="C1969" i="1"/>
  <c r="DF1968" i="1"/>
  <c r="DE1968" i="1"/>
  <c r="CK1968" i="1"/>
  <c r="CJ1968" i="1"/>
  <c r="BO1968" i="1"/>
  <c r="BN1968" i="1"/>
  <c r="AS1968" i="1"/>
  <c r="AR1968" i="1"/>
  <c r="X1968" i="1"/>
  <c r="W1968" i="1"/>
  <c r="D1968" i="1"/>
  <c r="C1968" i="1"/>
  <c r="DF1967" i="1"/>
  <c r="DE1967" i="1"/>
  <c r="CK1967" i="1"/>
  <c r="CJ1967" i="1"/>
  <c r="BO1967" i="1"/>
  <c r="BN1967" i="1"/>
  <c r="AS1967" i="1"/>
  <c r="AR1967" i="1"/>
  <c r="X1967" i="1"/>
  <c r="W1967" i="1"/>
  <c r="D1967" i="1"/>
  <c r="C1967" i="1"/>
  <c r="DF1966" i="1"/>
  <c r="DE1966" i="1"/>
  <c r="CK1966" i="1"/>
  <c r="CJ1966" i="1"/>
  <c r="BO1966" i="1"/>
  <c r="BN1966" i="1"/>
  <c r="AS1966" i="1"/>
  <c r="AR1966" i="1"/>
  <c r="X1966" i="1"/>
  <c r="W1966" i="1"/>
  <c r="D1966" i="1"/>
  <c r="C1966" i="1"/>
  <c r="DF1965" i="1"/>
  <c r="DE1965" i="1"/>
  <c r="CK1965" i="1"/>
  <c r="CJ1965" i="1"/>
  <c r="BO1965" i="1"/>
  <c r="BN1965" i="1"/>
  <c r="AS1965" i="1"/>
  <c r="AR1965" i="1"/>
  <c r="X1965" i="1"/>
  <c r="W1965" i="1"/>
  <c r="D1965" i="1"/>
  <c r="C1965" i="1"/>
  <c r="DF1964" i="1"/>
  <c r="DE1964" i="1"/>
  <c r="CK1964" i="1"/>
  <c r="CJ1964" i="1"/>
  <c r="BO1964" i="1"/>
  <c r="BN1964" i="1"/>
  <c r="AS1964" i="1"/>
  <c r="AR1964" i="1"/>
  <c r="X1964" i="1"/>
  <c r="W1964" i="1"/>
  <c r="D1964" i="1"/>
  <c r="C1964" i="1"/>
  <c r="DF1963" i="1"/>
  <c r="DE1963" i="1"/>
  <c r="CK1963" i="1"/>
  <c r="CJ1963" i="1"/>
  <c r="BO1963" i="1"/>
  <c r="BN1963" i="1"/>
  <c r="AS1963" i="1"/>
  <c r="AR1963" i="1"/>
  <c r="X1963" i="1"/>
  <c r="W1963" i="1"/>
  <c r="D1963" i="1"/>
  <c r="C1963" i="1"/>
  <c r="DF1962" i="1"/>
  <c r="DE1962" i="1"/>
  <c r="CK1962" i="1"/>
  <c r="CJ1962" i="1"/>
  <c r="BO1962" i="1"/>
  <c r="BN1962" i="1"/>
  <c r="AS1962" i="1"/>
  <c r="AR1962" i="1"/>
  <c r="X1962" i="1"/>
  <c r="W1962" i="1"/>
  <c r="D1962" i="1"/>
  <c r="C1962" i="1"/>
  <c r="DF1961" i="1"/>
  <c r="DE1961" i="1"/>
  <c r="CK1961" i="1"/>
  <c r="CJ1961" i="1"/>
  <c r="BO1961" i="1"/>
  <c r="BN1961" i="1"/>
  <c r="AS1961" i="1"/>
  <c r="AR1961" i="1"/>
  <c r="X1961" i="1"/>
  <c r="W1961" i="1"/>
  <c r="D1961" i="1"/>
  <c r="C1961" i="1"/>
  <c r="DF1960" i="1"/>
  <c r="DE1960" i="1"/>
  <c r="CK1960" i="1"/>
  <c r="CJ1960" i="1"/>
  <c r="BO1960" i="1"/>
  <c r="BN1960" i="1"/>
  <c r="AS1960" i="1"/>
  <c r="AR1960" i="1"/>
  <c r="X1960" i="1"/>
  <c r="W1960" i="1"/>
  <c r="D1960" i="1"/>
  <c r="C1960" i="1"/>
  <c r="DF1959" i="1"/>
  <c r="DE1959" i="1"/>
  <c r="CK1959" i="1"/>
  <c r="CJ1959" i="1"/>
  <c r="BO1959" i="1"/>
  <c r="BN1959" i="1"/>
  <c r="AS1959" i="1"/>
  <c r="AR1959" i="1"/>
  <c r="X1959" i="1"/>
  <c r="W1959" i="1"/>
  <c r="D1959" i="1"/>
  <c r="C1959" i="1"/>
  <c r="DF1958" i="1"/>
  <c r="DE1958" i="1"/>
  <c r="CK1958" i="1"/>
  <c r="CJ1958" i="1"/>
  <c r="BO1958" i="1"/>
  <c r="BN1958" i="1"/>
  <c r="AS1958" i="1"/>
  <c r="AR1958" i="1"/>
  <c r="X1958" i="1"/>
  <c r="W1958" i="1"/>
  <c r="D1958" i="1"/>
  <c r="C1958" i="1"/>
  <c r="DF1957" i="1"/>
  <c r="DE1957" i="1"/>
  <c r="CK1957" i="1"/>
  <c r="CJ1957" i="1"/>
  <c r="BO1957" i="1"/>
  <c r="BN1957" i="1"/>
  <c r="AS1957" i="1"/>
  <c r="AR1957" i="1"/>
  <c r="X1957" i="1"/>
  <c r="W1957" i="1"/>
  <c r="D1957" i="1"/>
  <c r="C1957" i="1"/>
  <c r="DF1956" i="1"/>
  <c r="DE1956" i="1"/>
  <c r="CK1956" i="1"/>
  <c r="CJ1956" i="1"/>
  <c r="BO1956" i="1"/>
  <c r="BN1956" i="1"/>
  <c r="AS1956" i="1"/>
  <c r="AR1956" i="1"/>
  <c r="X1956" i="1"/>
  <c r="W1956" i="1"/>
  <c r="D1956" i="1"/>
  <c r="C1956" i="1"/>
  <c r="DF1955" i="1"/>
  <c r="DE1955" i="1"/>
  <c r="CK1955" i="1"/>
  <c r="CJ1955" i="1"/>
  <c r="BO1955" i="1"/>
  <c r="BN1955" i="1"/>
  <c r="AS1955" i="1"/>
  <c r="AR1955" i="1"/>
  <c r="X1955" i="1"/>
  <c r="W1955" i="1"/>
  <c r="D1955" i="1"/>
  <c r="C1955" i="1"/>
  <c r="DF1954" i="1"/>
  <c r="DE1954" i="1"/>
  <c r="CK1954" i="1"/>
  <c r="CJ1954" i="1"/>
  <c r="BO1954" i="1"/>
  <c r="BN1954" i="1"/>
  <c r="AS1954" i="1"/>
  <c r="AR1954" i="1"/>
  <c r="X1954" i="1"/>
  <c r="W1954" i="1"/>
  <c r="D1954" i="1"/>
  <c r="C1954" i="1"/>
  <c r="DF1953" i="1"/>
  <c r="DE1953" i="1"/>
  <c r="CK1953" i="1"/>
  <c r="CJ1953" i="1"/>
  <c r="BO1953" i="1"/>
  <c r="BN1953" i="1"/>
  <c r="AS1953" i="1"/>
  <c r="AR1953" i="1"/>
  <c r="X1953" i="1"/>
  <c r="W1953" i="1"/>
  <c r="D1953" i="1"/>
  <c r="C1953" i="1"/>
  <c r="DF1952" i="1"/>
  <c r="DE1952" i="1"/>
  <c r="CK1952" i="1"/>
  <c r="CJ1952" i="1"/>
  <c r="BO1952" i="1"/>
  <c r="BN1952" i="1"/>
  <c r="AS1952" i="1"/>
  <c r="AR1952" i="1"/>
  <c r="X1952" i="1"/>
  <c r="W1952" i="1"/>
  <c r="D1952" i="1"/>
  <c r="C1952" i="1"/>
  <c r="DF1951" i="1"/>
  <c r="DE1951" i="1"/>
  <c r="CK1951" i="1"/>
  <c r="CJ1951" i="1"/>
  <c r="BO1951" i="1"/>
  <c r="BN1951" i="1"/>
  <c r="AS1951" i="1"/>
  <c r="AR1951" i="1"/>
  <c r="X1951" i="1"/>
  <c r="W1951" i="1"/>
  <c r="D1951" i="1"/>
  <c r="C1951" i="1"/>
  <c r="DF1950" i="1"/>
  <c r="DE1950" i="1"/>
  <c r="CK1950" i="1"/>
  <c r="CJ1950" i="1"/>
  <c r="BO1950" i="1"/>
  <c r="BN1950" i="1"/>
  <c r="AS1950" i="1"/>
  <c r="AR1950" i="1"/>
  <c r="X1950" i="1"/>
  <c r="W1950" i="1"/>
  <c r="D1950" i="1"/>
  <c r="C1950" i="1"/>
  <c r="DF1949" i="1"/>
  <c r="DE1949" i="1"/>
  <c r="CK1949" i="1"/>
  <c r="CJ1949" i="1"/>
  <c r="BO1949" i="1"/>
  <c r="BN1949" i="1"/>
  <c r="AS1949" i="1"/>
  <c r="AR1949" i="1"/>
  <c r="X1949" i="1"/>
  <c r="W1949" i="1"/>
  <c r="D1949" i="1"/>
  <c r="C1949" i="1"/>
  <c r="DF1948" i="1"/>
  <c r="DE1948" i="1"/>
  <c r="CK1948" i="1"/>
  <c r="CJ1948" i="1"/>
  <c r="BO1948" i="1"/>
  <c r="BN1948" i="1"/>
  <c r="AS1948" i="1"/>
  <c r="AR1948" i="1"/>
  <c r="X1948" i="1"/>
  <c r="W1948" i="1"/>
  <c r="D1948" i="1"/>
  <c r="C1948" i="1"/>
  <c r="DF1947" i="1"/>
  <c r="DE1947" i="1"/>
  <c r="CK1947" i="1"/>
  <c r="CJ1947" i="1"/>
  <c r="BO1947" i="1"/>
  <c r="BN1947" i="1"/>
  <c r="AS1947" i="1"/>
  <c r="AR1947" i="1"/>
  <c r="X1947" i="1"/>
  <c r="W1947" i="1"/>
  <c r="D1947" i="1"/>
  <c r="C1947" i="1"/>
  <c r="DF1946" i="1"/>
  <c r="DE1946" i="1"/>
  <c r="CK1946" i="1"/>
  <c r="CJ1946" i="1"/>
  <c r="BO1946" i="1"/>
  <c r="BN1946" i="1"/>
  <c r="AS1946" i="1"/>
  <c r="AR1946" i="1"/>
  <c r="X1946" i="1"/>
  <c r="W1946" i="1"/>
  <c r="D1946" i="1"/>
  <c r="C1946" i="1"/>
  <c r="DF1945" i="1"/>
  <c r="DE1945" i="1"/>
  <c r="CK1945" i="1"/>
  <c r="CJ1945" i="1"/>
  <c r="BO1945" i="1"/>
  <c r="BN1945" i="1"/>
  <c r="AS1945" i="1"/>
  <c r="AR1945" i="1"/>
  <c r="X1945" i="1"/>
  <c r="W1945" i="1"/>
  <c r="D1945" i="1"/>
  <c r="C1945" i="1"/>
  <c r="DF1944" i="1"/>
  <c r="DE1944" i="1"/>
  <c r="CK1944" i="1"/>
  <c r="CJ1944" i="1"/>
  <c r="BO1944" i="1"/>
  <c r="BN1944" i="1"/>
  <c r="AS1944" i="1"/>
  <c r="AR1944" i="1"/>
  <c r="X1944" i="1"/>
  <c r="W1944" i="1"/>
  <c r="D1944" i="1"/>
  <c r="C1944" i="1"/>
  <c r="DF1943" i="1"/>
  <c r="DE1943" i="1"/>
  <c r="CK1943" i="1"/>
  <c r="CJ1943" i="1"/>
  <c r="BO1943" i="1"/>
  <c r="BN1943" i="1"/>
  <c r="AS1943" i="1"/>
  <c r="AR1943" i="1"/>
  <c r="X1943" i="1"/>
  <c r="W1943" i="1"/>
  <c r="D1943" i="1"/>
  <c r="C1943" i="1"/>
  <c r="DF1942" i="1"/>
  <c r="DE1942" i="1"/>
  <c r="CK1942" i="1"/>
  <c r="CJ1942" i="1"/>
  <c r="BO1942" i="1"/>
  <c r="BN1942" i="1"/>
  <c r="AS1942" i="1"/>
  <c r="AR1942" i="1"/>
  <c r="X1942" i="1"/>
  <c r="W1942" i="1"/>
  <c r="D1942" i="1"/>
  <c r="C1942" i="1"/>
  <c r="DF1941" i="1"/>
  <c r="DE1941" i="1"/>
  <c r="CK1941" i="1"/>
  <c r="CJ1941" i="1"/>
  <c r="BO1941" i="1"/>
  <c r="BN1941" i="1"/>
  <c r="AS1941" i="1"/>
  <c r="AR1941" i="1"/>
  <c r="X1941" i="1"/>
  <c r="W1941" i="1"/>
  <c r="D1941" i="1"/>
  <c r="C1941" i="1"/>
  <c r="DF1940" i="1"/>
  <c r="DE1940" i="1"/>
  <c r="CK1940" i="1"/>
  <c r="CJ1940" i="1"/>
  <c r="BO1940" i="1"/>
  <c r="BN1940" i="1"/>
  <c r="AS1940" i="1"/>
  <c r="AR1940" i="1"/>
  <c r="X1940" i="1"/>
  <c r="W1940" i="1"/>
  <c r="D1940" i="1"/>
  <c r="C1940" i="1"/>
  <c r="DF1939" i="1"/>
  <c r="DE1939" i="1"/>
  <c r="CK1939" i="1"/>
  <c r="CJ1939" i="1"/>
  <c r="BO1939" i="1"/>
  <c r="BN1939" i="1"/>
  <c r="AS1939" i="1"/>
  <c r="AR1939" i="1"/>
  <c r="X1939" i="1"/>
  <c r="W1939" i="1"/>
  <c r="D1939" i="1"/>
  <c r="C1939" i="1"/>
  <c r="DF1938" i="1"/>
  <c r="DE1938" i="1"/>
  <c r="CK1938" i="1"/>
  <c r="CJ1938" i="1"/>
  <c r="BO1938" i="1"/>
  <c r="BN1938" i="1"/>
  <c r="AS1938" i="1"/>
  <c r="AR1938" i="1"/>
  <c r="X1938" i="1"/>
  <c r="W1938" i="1"/>
  <c r="D1938" i="1"/>
  <c r="C1938" i="1"/>
  <c r="DF1937" i="1"/>
  <c r="DE1937" i="1"/>
  <c r="CK1937" i="1"/>
  <c r="CJ1937" i="1"/>
  <c r="BO1937" i="1"/>
  <c r="BN1937" i="1"/>
  <c r="AS1937" i="1"/>
  <c r="AR1937" i="1"/>
  <c r="X1937" i="1"/>
  <c r="W1937" i="1"/>
  <c r="D1937" i="1"/>
  <c r="C1937" i="1"/>
  <c r="DF1936" i="1"/>
  <c r="DE1936" i="1"/>
  <c r="CK1936" i="1"/>
  <c r="CJ1936" i="1"/>
  <c r="BO1936" i="1"/>
  <c r="BN1936" i="1"/>
  <c r="AS1936" i="1"/>
  <c r="AR1936" i="1"/>
  <c r="X1936" i="1"/>
  <c r="W1936" i="1"/>
  <c r="D1936" i="1"/>
  <c r="C1936" i="1"/>
  <c r="DF1935" i="1"/>
  <c r="DE1935" i="1"/>
  <c r="CK1935" i="1"/>
  <c r="CJ1935" i="1"/>
  <c r="BO1935" i="1"/>
  <c r="BN1935" i="1"/>
  <c r="AS1935" i="1"/>
  <c r="AR1935" i="1"/>
  <c r="X1935" i="1"/>
  <c r="W1935" i="1"/>
  <c r="D1935" i="1"/>
  <c r="C1935" i="1"/>
  <c r="DF1934" i="1"/>
  <c r="DE1934" i="1"/>
  <c r="CK1934" i="1"/>
  <c r="CJ1934" i="1"/>
  <c r="BO1934" i="1"/>
  <c r="BN1934" i="1"/>
  <c r="AS1934" i="1"/>
  <c r="AR1934" i="1"/>
  <c r="X1934" i="1"/>
  <c r="W1934" i="1"/>
  <c r="D1934" i="1"/>
  <c r="C1934" i="1"/>
  <c r="DF1933" i="1"/>
  <c r="DE1933" i="1"/>
  <c r="CK1933" i="1"/>
  <c r="CJ1933" i="1"/>
  <c r="BO1933" i="1"/>
  <c r="BN1933" i="1"/>
  <c r="AS1933" i="1"/>
  <c r="AR1933" i="1"/>
  <c r="X1933" i="1"/>
  <c r="W1933" i="1"/>
  <c r="D1933" i="1"/>
  <c r="C1933" i="1"/>
  <c r="DF1932" i="1"/>
  <c r="DE1932" i="1"/>
  <c r="CK1932" i="1"/>
  <c r="CJ1932" i="1"/>
  <c r="BO1932" i="1"/>
  <c r="BN1932" i="1"/>
  <c r="AS1932" i="1"/>
  <c r="AR1932" i="1"/>
  <c r="X1932" i="1"/>
  <c r="W1932" i="1"/>
  <c r="D1932" i="1"/>
  <c r="C1932" i="1"/>
  <c r="DF1931" i="1"/>
  <c r="DE1931" i="1"/>
  <c r="CK1931" i="1"/>
  <c r="CJ1931" i="1"/>
  <c r="BO1931" i="1"/>
  <c r="BN1931" i="1"/>
  <c r="AS1931" i="1"/>
  <c r="AR1931" i="1"/>
  <c r="X1931" i="1"/>
  <c r="W1931" i="1"/>
  <c r="D1931" i="1"/>
  <c r="C1931" i="1"/>
  <c r="DF1930" i="1"/>
  <c r="DE1930" i="1"/>
  <c r="CK1930" i="1"/>
  <c r="CJ1930" i="1"/>
  <c r="BO1930" i="1"/>
  <c r="BN1930" i="1"/>
  <c r="AS1930" i="1"/>
  <c r="AR1930" i="1"/>
  <c r="X1930" i="1"/>
  <c r="W1930" i="1"/>
  <c r="D1930" i="1"/>
  <c r="C1930" i="1"/>
  <c r="DF1929" i="1"/>
  <c r="DE1929" i="1"/>
  <c r="CK1929" i="1"/>
  <c r="CJ1929" i="1"/>
  <c r="BO1929" i="1"/>
  <c r="BN1929" i="1"/>
  <c r="AS1929" i="1"/>
  <c r="AR1929" i="1"/>
  <c r="X1929" i="1"/>
  <c r="W1929" i="1"/>
  <c r="D1929" i="1"/>
  <c r="C1929" i="1"/>
  <c r="DF1928" i="1"/>
  <c r="DE1928" i="1"/>
  <c r="CK1928" i="1"/>
  <c r="CJ1928" i="1"/>
  <c r="BO1928" i="1"/>
  <c r="BN1928" i="1"/>
  <c r="AS1928" i="1"/>
  <c r="AR1928" i="1"/>
  <c r="X1928" i="1"/>
  <c r="W1928" i="1"/>
  <c r="D1928" i="1"/>
  <c r="C1928" i="1"/>
  <c r="DF1927" i="1"/>
  <c r="DE1927" i="1"/>
  <c r="CK1927" i="1"/>
  <c r="CJ1927" i="1"/>
  <c r="BO1927" i="1"/>
  <c r="BN1927" i="1"/>
  <c r="AS1927" i="1"/>
  <c r="AR1927" i="1"/>
  <c r="X1927" i="1"/>
  <c r="W1927" i="1"/>
  <c r="D1927" i="1"/>
  <c r="C1927" i="1"/>
  <c r="DF1926" i="1"/>
  <c r="DE1926" i="1"/>
  <c r="CK1926" i="1"/>
  <c r="CJ1926" i="1"/>
  <c r="BO1926" i="1"/>
  <c r="BN1926" i="1"/>
  <c r="AS1926" i="1"/>
  <c r="AR1926" i="1"/>
  <c r="X1926" i="1"/>
  <c r="W1926" i="1"/>
  <c r="D1926" i="1"/>
  <c r="C1926" i="1"/>
  <c r="DF1925" i="1"/>
  <c r="DE1925" i="1"/>
  <c r="CK1925" i="1"/>
  <c r="CJ1925" i="1"/>
  <c r="BO1925" i="1"/>
  <c r="BN1925" i="1"/>
  <c r="AS1925" i="1"/>
  <c r="AR1925" i="1"/>
  <c r="X1925" i="1"/>
  <c r="W1925" i="1"/>
  <c r="D1925" i="1"/>
  <c r="C1925" i="1"/>
  <c r="DF1924" i="1"/>
  <c r="DE1924" i="1"/>
  <c r="CK1924" i="1"/>
  <c r="CJ1924" i="1"/>
  <c r="BO1924" i="1"/>
  <c r="BN1924" i="1"/>
  <c r="AS1924" i="1"/>
  <c r="AR1924" i="1"/>
  <c r="X1924" i="1"/>
  <c r="W1924" i="1"/>
  <c r="D1924" i="1"/>
  <c r="C1924" i="1"/>
  <c r="DF1923" i="1"/>
  <c r="DE1923" i="1"/>
  <c r="CK1923" i="1"/>
  <c r="CJ1923" i="1"/>
  <c r="BO1923" i="1"/>
  <c r="BN1923" i="1"/>
  <c r="AS1923" i="1"/>
  <c r="AR1923" i="1"/>
  <c r="X1923" i="1"/>
  <c r="W1923" i="1"/>
  <c r="D1923" i="1"/>
  <c r="C1923" i="1"/>
  <c r="DF1922" i="1"/>
  <c r="DE1922" i="1"/>
  <c r="CK1922" i="1"/>
  <c r="CJ1922" i="1"/>
  <c r="BO1922" i="1"/>
  <c r="BN1922" i="1"/>
  <c r="AS1922" i="1"/>
  <c r="AR1922" i="1"/>
  <c r="X1922" i="1"/>
  <c r="W1922" i="1"/>
  <c r="D1922" i="1"/>
  <c r="C1922" i="1"/>
  <c r="DF1921" i="1"/>
  <c r="DE1921" i="1"/>
  <c r="CK1921" i="1"/>
  <c r="CJ1921" i="1"/>
  <c r="BO1921" i="1"/>
  <c r="BN1921" i="1"/>
  <c r="AS1921" i="1"/>
  <c r="AR1921" i="1"/>
  <c r="X1921" i="1"/>
  <c r="W1921" i="1"/>
  <c r="D1921" i="1"/>
  <c r="C1921" i="1"/>
  <c r="DF1920" i="1"/>
  <c r="DE1920" i="1"/>
  <c r="CK1920" i="1"/>
  <c r="CJ1920" i="1"/>
  <c r="BO1920" i="1"/>
  <c r="BN1920" i="1"/>
  <c r="AS1920" i="1"/>
  <c r="AR1920" i="1"/>
  <c r="X1920" i="1"/>
  <c r="W1920" i="1"/>
  <c r="D1920" i="1"/>
  <c r="C1920" i="1"/>
  <c r="DF1919" i="1"/>
  <c r="DE1919" i="1"/>
  <c r="CK1919" i="1"/>
  <c r="CJ1919" i="1"/>
  <c r="BO1919" i="1"/>
  <c r="BN1919" i="1"/>
  <c r="AS1919" i="1"/>
  <c r="AR1919" i="1"/>
  <c r="X1919" i="1"/>
  <c r="W1919" i="1"/>
  <c r="D1919" i="1"/>
  <c r="C1919" i="1"/>
  <c r="DF1918" i="1"/>
  <c r="DE1918" i="1"/>
  <c r="CK1918" i="1"/>
  <c r="CJ1918" i="1"/>
  <c r="BO1918" i="1"/>
  <c r="BN1918" i="1"/>
  <c r="AS1918" i="1"/>
  <c r="AR1918" i="1"/>
  <c r="X1918" i="1"/>
  <c r="W1918" i="1"/>
  <c r="D1918" i="1"/>
  <c r="C1918" i="1"/>
  <c r="DF1917" i="1"/>
  <c r="DE1917" i="1"/>
  <c r="CK1917" i="1"/>
  <c r="CJ1917" i="1"/>
  <c r="BO1917" i="1"/>
  <c r="BN1917" i="1"/>
  <c r="AS1917" i="1"/>
  <c r="AR1917" i="1"/>
  <c r="X1917" i="1"/>
  <c r="W1917" i="1"/>
  <c r="D1917" i="1"/>
  <c r="C1917" i="1"/>
  <c r="DF1916" i="1"/>
  <c r="DE1916" i="1"/>
  <c r="CK1916" i="1"/>
  <c r="CJ1916" i="1"/>
  <c r="BO1916" i="1"/>
  <c r="BN1916" i="1"/>
  <c r="AS1916" i="1"/>
  <c r="AR1916" i="1"/>
  <c r="X1916" i="1"/>
  <c r="W1916" i="1"/>
  <c r="D1916" i="1"/>
  <c r="C1916" i="1"/>
  <c r="DF1915" i="1"/>
  <c r="DE1915" i="1"/>
  <c r="CK1915" i="1"/>
  <c r="CJ1915" i="1"/>
  <c r="BO1915" i="1"/>
  <c r="BN1915" i="1"/>
  <c r="AS1915" i="1"/>
  <c r="AR1915" i="1"/>
  <c r="X1915" i="1"/>
  <c r="W1915" i="1"/>
  <c r="D1915" i="1"/>
  <c r="C1915" i="1"/>
  <c r="DF1914" i="1"/>
  <c r="DE1914" i="1"/>
  <c r="CK1914" i="1"/>
  <c r="CJ1914" i="1"/>
  <c r="BO1914" i="1"/>
  <c r="BN1914" i="1"/>
  <c r="AS1914" i="1"/>
  <c r="AR1914" i="1"/>
  <c r="X1914" i="1"/>
  <c r="W1914" i="1"/>
  <c r="D1914" i="1"/>
  <c r="C1914" i="1"/>
  <c r="DF1913" i="1"/>
  <c r="DE1913" i="1"/>
  <c r="CK1913" i="1"/>
  <c r="CJ1913" i="1"/>
  <c r="BO1913" i="1"/>
  <c r="BN1913" i="1"/>
  <c r="AS1913" i="1"/>
  <c r="AR1913" i="1"/>
  <c r="X1913" i="1"/>
  <c r="W1913" i="1"/>
  <c r="D1913" i="1"/>
  <c r="C1913" i="1"/>
  <c r="DF1912" i="1"/>
  <c r="DE1912" i="1"/>
  <c r="CK1912" i="1"/>
  <c r="CJ1912" i="1"/>
  <c r="BO1912" i="1"/>
  <c r="BN1912" i="1"/>
  <c r="AS1912" i="1"/>
  <c r="AR1912" i="1"/>
  <c r="X1912" i="1"/>
  <c r="W1912" i="1"/>
  <c r="D1912" i="1"/>
  <c r="C1912" i="1"/>
  <c r="DF1911" i="1"/>
  <c r="DE1911" i="1"/>
  <c r="CK1911" i="1"/>
  <c r="CJ1911" i="1"/>
  <c r="BO1911" i="1"/>
  <c r="BN1911" i="1"/>
  <c r="AS1911" i="1"/>
  <c r="AR1911" i="1"/>
  <c r="X1911" i="1"/>
  <c r="W1911" i="1"/>
  <c r="D1911" i="1"/>
  <c r="C1911" i="1"/>
  <c r="DF1910" i="1"/>
  <c r="DE1910" i="1"/>
  <c r="CK1910" i="1"/>
  <c r="CJ1910" i="1"/>
  <c r="BO1910" i="1"/>
  <c r="BN1910" i="1"/>
  <c r="AS1910" i="1"/>
  <c r="AR1910" i="1"/>
  <c r="X1910" i="1"/>
  <c r="W1910" i="1"/>
  <c r="D1910" i="1"/>
  <c r="C1910" i="1"/>
  <c r="DF1909" i="1"/>
  <c r="DE1909" i="1"/>
  <c r="CK1909" i="1"/>
  <c r="CJ1909" i="1"/>
  <c r="BO1909" i="1"/>
  <c r="BN1909" i="1"/>
  <c r="AS1909" i="1"/>
  <c r="AR1909" i="1"/>
  <c r="X1909" i="1"/>
  <c r="W1909" i="1"/>
  <c r="D1909" i="1"/>
  <c r="C1909" i="1"/>
  <c r="DF1908" i="1"/>
  <c r="DE1908" i="1"/>
  <c r="CK1908" i="1"/>
  <c r="CJ1908" i="1"/>
  <c r="BO1908" i="1"/>
  <c r="BN1908" i="1"/>
  <c r="AS1908" i="1"/>
  <c r="AR1908" i="1"/>
  <c r="X1908" i="1"/>
  <c r="W1908" i="1"/>
  <c r="D1908" i="1"/>
  <c r="C1908" i="1"/>
  <c r="DF1907" i="1"/>
  <c r="DE1907" i="1"/>
  <c r="CK1907" i="1"/>
  <c r="CJ1907" i="1"/>
  <c r="BO1907" i="1"/>
  <c r="BN1907" i="1"/>
  <c r="AS1907" i="1"/>
  <c r="AR1907" i="1"/>
  <c r="X1907" i="1"/>
  <c r="W1907" i="1"/>
  <c r="D1907" i="1"/>
  <c r="C1907" i="1"/>
  <c r="DF1906" i="1"/>
  <c r="DE1906" i="1"/>
  <c r="CK1906" i="1"/>
  <c r="CJ1906" i="1"/>
  <c r="BO1906" i="1"/>
  <c r="BN1906" i="1"/>
  <c r="AS1906" i="1"/>
  <c r="AR1906" i="1"/>
  <c r="X1906" i="1"/>
  <c r="W1906" i="1"/>
  <c r="D1906" i="1"/>
  <c r="C1906" i="1"/>
  <c r="DF1905" i="1"/>
  <c r="DE1905" i="1"/>
  <c r="CK1905" i="1"/>
  <c r="CJ1905" i="1"/>
  <c r="BO1905" i="1"/>
  <c r="BN1905" i="1"/>
  <c r="AS1905" i="1"/>
  <c r="AR1905" i="1"/>
  <c r="X1905" i="1"/>
  <c r="W1905" i="1"/>
  <c r="D1905" i="1"/>
  <c r="C1905" i="1"/>
  <c r="DF1904" i="1"/>
  <c r="DE1904" i="1"/>
  <c r="CK1904" i="1"/>
  <c r="CJ1904" i="1"/>
  <c r="BO1904" i="1"/>
  <c r="BN1904" i="1"/>
  <c r="AS1904" i="1"/>
  <c r="AR1904" i="1"/>
  <c r="X1904" i="1"/>
  <c r="W1904" i="1"/>
  <c r="D1904" i="1"/>
  <c r="C1904" i="1"/>
  <c r="DF1903" i="1"/>
  <c r="DE1903" i="1"/>
  <c r="CK1903" i="1"/>
  <c r="CJ1903" i="1"/>
  <c r="BO1903" i="1"/>
  <c r="BN1903" i="1"/>
  <c r="AS1903" i="1"/>
  <c r="AR1903" i="1"/>
  <c r="X1903" i="1"/>
  <c r="W1903" i="1"/>
  <c r="D1903" i="1"/>
  <c r="C1903" i="1"/>
  <c r="DF1902" i="1"/>
  <c r="DE1902" i="1"/>
  <c r="CK1902" i="1"/>
  <c r="CJ1902" i="1"/>
  <c r="BO1902" i="1"/>
  <c r="BN1902" i="1"/>
  <c r="AS1902" i="1"/>
  <c r="AR1902" i="1"/>
  <c r="X1902" i="1"/>
  <c r="W1902" i="1"/>
  <c r="D1902" i="1"/>
  <c r="C1902" i="1"/>
  <c r="DF1901" i="1"/>
  <c r="DE1901" i="1"/>
  <c r="CK1901" i="1"/>
  <c r="CJ1901" i="1"/>
  <c r="BO1901" i="1"/>
  <c r="BN1901" i="1"/>
  <c r="AS1901" i="1"/>
  <c r="AR1901" i="1"/>
  <c r="X1901" i="1"/>
  <c r="W1901" i="1"/>
  <c r="D1901" i="1"/>
  <c r="C1901" i="1"/>
  <c r="DF1900" i="1"/>
  <c r="DE1900" i="1"/>
  <c r="CK1900" i="1"/>
  <c r="CJ1900" i="1"/>
  <c r="BO1900" i="1"/>
  <c r="BN1900" i="1"/>
  <c r="AS1900" i="1"/>
  <c r="AR1900" i="1"/>
  <c r="X1900" i="1"/>
  <c r="W1900" i="1"/>
  <c r="D1900" i="1"/>
  <c r="C1900" i="1"/>
  <c r="DF1899" i="1"/>
  <c r="DE1899" i="1"/>
  <c r="CK1899" i="1"/>
  <c r="CJ1899" i="1"/>
  <c r="BO1899" i="1"/>
  <c r="BN1899" i="1"/>
  <c r="AS1899" i="1"/>
  <c r="AR1899" i="1"/>
  <c r="X1899" i="1"/>
  <c r="W1899" i="1"/>
  <c r="D1899" i="1"/>
  <c r="C1899" i="1"/>
  <c r="DF1898" i="1"/>
  <c r="DE1898" i="1"/>
  <c r="CK1898" i="1"/>
  <c r="CJ1898" i="1"/>
  <c r="BO1898" i="1"/>
  <c r="BN1898" i="1"/>
  <c r="AS1898" i="1"/>
  <c r="AR1898" i="1"/>
  <c r="X1898" i="1"/>
  <c r="W1898" i="1"/>
  <c r="D1898" i="1"/>
  <c r="C1898" i="1"/>
  <c r="DF1897" i="1"/>
  <c r="DE1897" i="1"/>
  <c r="CK1897" i="1"/>
  <c r="CJ1897" i="1"/>
  <c r="BO1897" i="1"/>
  <c r="BN1897" i="1"/>
  <c r="AS1897" i="1"/>
  <c r="AR1897" i="1"/>
  <c r="X1897" i="1"/>
  <c r="W1897" i="1"/>
  <c r="D1897" i="1"/>
  <c r="C1897" i="1"/>
  <c r="DF1896" i="1"/>
  <c r="DE1896" i="1"/>
  <c r="CK1896" i="1"/>
  <c r="CJ1896" i="1"/>
  <c r="BO1896" i="1"/>
  <c r="BN1896" i="1"/>
  <c r="AS1896" i="1"/>
  <c r="AR1896" i="1"/>
  <c r="X1896" i="1"/>
  <c r="W1896" i="1"/>
  <c r="D1896" i="1"/>
  <c r="C1896" i="1"/>
  <c r="DF1895" i="1"/>
  <c r="DE1895" i="1"/>
  <c r="CK1895" i="1"/>
  <c r="CJ1895" i="1"/>
  <c r="BO1895" i="1"/>
  <c r="BN1895" i="1"/>
  <c r="AS1895" i="1"/>
  <c r="AR1895" i="1"/>
  <c r="X1895" i="1"/>
  <c r="W1895" i="1"/>
  <c r="D1895" i="1"/>
  <c r="C1895" i="1"/>
  <c r="DF1894" i="1"/>
  <c r="DE1894" i="1"/>
  <c r="CK1894" i="1"/>
  <c r="CJ1894" i="1"/>
  <c r="BO1894" i="1"/>
  <c r="BN1894" i="1"/>
  <c r="AS1894" i="1"/>
  <c r="AR1894" i="1"/>
  <c r="X1894" i="1"/>
  <c r="W1894" i="1"/>
  <c r="D1894" i="1"/>
  <c r="C1894" i="1"/>
  <c r="DF1893" i="1"/>
  <c r="DE1893" i="1"/>
  <c r="CK1893" i="1"/>
  <c r="CJ1893" i="1"/>
  <c r="BO1893" i="1"/>
  <c r="BN1893" i="1"/>
  <c r="AS1893" i="1"/>
  <c r="AR1893" i="1"/>
  <c r="X1893" i="1"/>
  <c r="W1893" i="1"/>
  <c r="D1893" i="1"/>
  <c r="C1893" i="1"/>
  <c r="DF1892" i="1"/>
  <c r="DE1892" i="1"/>
  <c r="CK1892" i="1"/>
  <c r="CJ1892" i="1"/>
  <c r="BO1892" i="1"/>
  <c r="BN1892" i="1"/>
  <c r="AS1892" i="1"/>
  <c r="AR1892" i="1"/>
  <c r="X1892" i="1"/>
  <c r="W1892" i="1"/>
  <c r="D1892" i="1"/>
  <c r="C1892" i="1"/>
  <c r="DF1891" i="1"/>
  <c r="DE1891" i="1"/>
  <c r="CK1891" i="1"/>
  <c r="CJ1891" i="1"/>
  <c r="BO1891" i="1"/>
  <c r="BN1891" i="1"/>
  <c r="AS1891" i="1"/>
  <c r="AR1891" i="1"/>
  <c r="X1891" i="1"/>
  <c r="W1891" i="1"/>
  <c r="D1891" i="1"/>
  <c r="C1891" i="1"/>
  <c r="DF1890" i="1"/>
  <c r="DE1890" i="1"/>
  <c r="CK1890" i="1"/>
  <c r="CJ1890" i="1"/>
  <c r="BO1890" i="1"/>
  <c r="BN1890" i="1"/>
  <c r="AS1890" i="1"/>
  <c r="AR1890" i="1"/>
  <c r="X1890" i="1"/>
  <c r="W1890" i="1"/>
  <c r="D1890" i="1"/>
  <c r="C1890" i="1"/>
  <c r="DF1889" i="1"/>
  <c r="DE1889" i="1"/>
  <c r="CK1889" i="1"/>
  <c r="CJ1889" i="1"/>
  <c r="BO1889" i="1"/>
  <c r="BN1889" i="1"/>
  <c r="AS1889" i="1"/>
  <c r="AR1889" i="1"/>
  <c r="X1889" i="1"/>
  <c r="W1889" i="1"/>
  <c r="D1889" i="1"/>
  <c r="C1889" i="1"/>
  <c r="DF1888" i="1"/>
  <c r="DE1888" i="1"/>
  <c r="CK1888" i="1"/>
  <c r="CJ1888" i="1"/>
  <c r="BO1888" i="1"/>
  <c r="BN1888" i="1"/>
  <c r="AS1888" i="1"/>
  <c r="AR1888" i="1"/>
  <c r="X1888" i="1"/>
  <c r="W1888" i="1"/>
  <c r="D1888" i="1"/>
  <c r="C1888" i="1"/>
  <c r="DF1887" i="1"/>
  <c r="DE1887" i="1"/>
  <c r="CK1887" i="1"/>
  <c r="CJ1887" i="1"/>
  <c r="BO1887" i="1"/>
  <c r="BN1887" i="1"/>
  <c r="AS1887" i="1"/>
  <c r="AR1887" i="1"/>
  <c r="X1887" i="1"/>
  <c r="W1887" i="1"/>
  <c r="D1887" i="1"/>
  <c r="C1887" i="1"/>
  <c r="DF1886" i="1"/>
  <c r="DE1886" i="1"/>
  <c r="CK1886" i="1"/>
  <c r="CJ1886" i="1"/>
  <c r="BO1886" i="1"/>
  <c r="BN1886" i="1"/>
  <c r="AS1886" i="1"/>
  <c r="AR1886" i="1"/>
  <c r="X1886" i="1"/>
  <c r="W1886" i="1"/>
  <c r="D1886" i="1"/>
  <c r="C1886" i="1"/>
  <c r="DF1885" i="1"/>
  <c r="DE1885" i="1"/>
  <c r="CK1885" i="1"/>
  <c r="CJ1885" i="1"/>
  <c r="BO1885" i="1"/>
  <c r="BN1885" i="1"/>
  <c r="AS1885" i="1"/>
  <c r="AR1885" i="1"/>
  <c r="X1885" i="1"/>
  <c r="W1885" i="1"/>
  <c r="D1885" i="1"/>
  <c r="C1885" i="1"/>
  <c r="DF1884" i="1"/>
  <c r="DE1884" i="1"/>
  <c r="CK1884" i="1"/>
  <c r="CJ1884" i="1"/>
  <c r="BO1884" i="1"/>
  <c r="BN1884" i="1"/>
  <c r="AS1884" i="1"/>
  <c r="AR1884" i="1"/>
  <c r="X1884" i="1"/>
  <c r="W1884" i="1"/>
  <c r="D1884" i="1"/>
  <c r="C1884" i="1"/>
  <c r="DF1883" i="1"/>
  <c r="DE1883" i="1"/>
  <c r="CK1883" i="1"/>
  <c r="CJ1883" i="1"/>
  <c r="BO1883" i="1"/>
  <c r="BN1883" i="1"/>
  <c r="AS1883" i="1"/>
  <c r="AR1883" i="1"/>
  <c r="X1883" i="1"/>
  <c r="W1883" i="1"/>
  <c r="D1883" i="1"/>
  <c r="C1883" i="1"/>
  <c r="DF1882" i="1"/>
  <c r="DE1882" i="1"/>
  <c r="CK1882" i="1"/>
  <c r="CJ1882" i="1"/>
  <c r="BO1882" i="1"/>
  <c r="BN1882" i="1"/>
  <c r="AS1882" i="1"/>
  <c r="AR1882" i="1"/>
  <c r="X1882" i="1"/>
  <c r="W1882" i="1"/>
  <c r="D1882" i="1"/>
  <c r="C1882" i="1"/>
  <c r="DF1881" i="1"/>
  <c r="DE1881" i="1"/>
  <c r="CK1881" i="1"/>
  <c r="CJ1881" i="1"/>
  <c r="BO1881" i="1"/>
  <c r="BN1881" i="1"/>
  <c r="AS1881" i="1"/>
  <c r="AR1881" i="1"/>
  <c r="X1881" i="1"/>
  <c r="W1881" i="1"/>
  <c r="D1881" i="1"/>
  <c r="C1881" i="1"/>
  <c r="DF1880" i="1"/>
  <c r="DE1880" i="1"/>
  <c r="CK1880" i="1"/>
  <c r="CJ1880" i="1"/>
  <c r="BO1880" i="1"/>
  <c r="BN1880" i="1"/>
  <c r="AS1880" i="1"/>
  <c r="AR1880" i="1"/>
  <c r="X1880" i="1"/>
  <c r="W1880" i="1"/>
  <c r="D1880" i="1"/>
  <c r="C1880" i="1"/>
  <c r="DF1879" i="1"/>
  <c r="DE1879" i="1"/>
  <c r="CK1879" i="1"/>
  <c r="CJ1879" i="1"/>
  <c r="BO1879" i="1"/>
  <c r="BN1879" i="1"/>
  <c r="AS1879" i="1"/>
  <c r="AR1879" i="1"/>
  <c r="X1879" i="1"/>
  <c r="W1879" i="1"/>
  <c r="D1879" i="1"/>
  <c r="C1879" i="1"/>
  <c r="DF1878" i="1"/>
  <c r="DE1878" i="1"/>
  <c r="CK1878" i="1"/>
  <c r="CJ1878" i="1"/>
  <c r="BO1878" i="1"/>
  <c r="BN1878" i="1"/>
  <c r="AS1878" i="1"/>
  <c r="AR1878" i="1"/>
  <c r="X1878" i="1"/>
  <c r="W1878" i="1"/>
  <c r="D1878" i="1"/>
  <c r="C1878" i="1"/>
  <c r="DF1877" i="1"/>
  <c r="DE1877" i="1"/>
  <c r="CK1877" i="1"/>
  <c r="CJ1877" i="1"/>
  <c r="BO1877" i="1"/>
  <c r="BN1877" i="1"/>
  <c r="AS1877" i="1"/>
  <c r="AR1877" i="1"/>
  <c r="X1877" i="1"/>
  <c r="W1877" i="1"/>
  <c r="D1877" i="1"/>
  <c r="C1877" i="1"/>
  <c r="DF1876" i="1"/>
  <c r="DE1876" i="1"/>
  <c r="CK1876" i="1"/>
  <c r="CJ1876" i="1"/>
  <c r="BO1876" i="1"/>
  <c r="BN1876" i="1"/>
  <c r="AS1876" i="1"/>
  <c r="AR1876" i="1"/>
  <c r="X1876" i="1"/>
  <c r="W1876" i="1"/>
  <c r="D1876" i="1"/>
  <c r="C1876" i="1"/>
  <c r="DF1875" i="1"/>
  <c r="DE1875" i="1"/>
  <c r="CK1875" i="1"/>
  <c r="CJ1875" i="1"/>
  <c r="BO1875" i="1"/>
  <c r="BN1875" i="1"/>
  <c r="AS1875" i="1"/>
  <c r="AR1875" i="1"/>
  <c r="X1875" i="1"/>
  <c r="W1875" i="1"/>
  <c r="D1875" i="1"/>
  <c r="C1875" i="1"/>
  <c r="DF1874" i="1"/>
  <c r="DE1874" i="1"/>
  <c r="CK1874" i="1"/>
  <c r="CJ1874" i="1"/>
  <c r="BO1874" i="1"/>
  <c r="BN1874" i="1"/>
  <c r="AS1874" i="1"/>
  <c r="AR1874" i="1"/>
  <c r="X1874" i="1"/>
  <c r="W1874" i="1"/>
  <c r="D1874" i="1"/>
  <c r="C1874" i="1"/>
  <c r="DF1873" i="1"/>
  <c r="DE1873" i="1"/>
  <c r="CK1873" i="1"/>
  <c r="CJ1873" i="1"/>
  <c r="BO1873" i="1"/>
  <c r="BN1873" i="1"/>
  <c r="AS1873" i="1"/>
  <c r="AR1873" i="1"/>
  <c r="X1873" i="1"/>
  <c r="W1873" i="1"/>
  <c r="D1873" i="1"/>
  <c r="C1873" i="1"/>
  <c r="DF1872" i="1"/>
  <c r="DE1872" i="1"/>
  <c r="CK1872" i="1"/>
  <c r="CJ1872" i="1"/>
  <c r="BO1872" i="1"/>
  <c r="BN1872" i="1"/>
  <c r="AS1872" i="1"/>
  <c r="AR1872" i="1"/>
  <c r="X1872" i="1"/>
  <c r="W1872" i="1"/>
  <c r="D1872" i="1"/>
  <c r="C1872" i="1"/>
  <c r="DF1871" i="1"/>
  <c r="DE1871" i="1"/>
  <c r="CK1871" i="1"/>
  <c r="CJ1871" i="1"/>
  <c r="BO1871" i="1"/>
  <c r="BN1871" i="1"/>
  <c r="AS1871" i="1"/>
  <c r="AR1871" i="1"/>
  <c r="X1871" i="1"/>
  <c r="W1871" i="1"/>
  <c r="D1871" i="1"/>
  <c r="C1871" i="1"/>
  <c r="DF1870" i="1"/>
  <c r="DE1870" i="1"/>
  <c r="CK1870" i="1"/>
  <c r="CJ1870" i="1"/>
  <c r="BO1870" i="1"/>
  <c r="BN1870" i="1"/>
  <c r="AS1870" i="1"/>
  <c r="AR1870" i="1"/>
  <c r="X1870" i="1"/>
  <c r="W1870" i="1"/>
  <c r="D1870" i="1"/>
  <c r="C1870" i="1"/>
  <c r="DF1869" i="1"/>
  <c r="DE1869" i="1"/>
  <c r="CK1869" i="1"/>
  <c r="CJ1869" i="1"/>
  <c r="BO1869" i="1"/>
  <c r="BN1869" i="1"/>
  <c r="AS1869" i="1"/>
  <c r="AR1869" i="1"/>
  <c r="X1869" i="1"/>
  <c r="W1869" i="1"/>
  <c r="D1869" i="1"/>
  <c r="C1869" i="1"/>
  <c r="DF1868" i="1"/>
  <c r="DE1868" i="1"/>
  <c r="CK1868" i="1"/>
  <c r="CJ1868" i="1"/>
  <c r="BO1868" i="1"/>
  <c r="BN1868" i="1"/>
  <c r="AS1868" i="1"/>
  <c r="AR1868" i="1"/>
  <c r="X1868" i="1"/>
  <c r="W1868" i="1"/>
  <c r="D1868" i="1"/>
  <c r="C1868" i="1"/>
  <c r="DF1867" i="1"/>
  <c r="DE1867" i="1"/>
  <c r="CK1867" i="1"/>
  <c r="CJ1867" i="1"/>
  <c r="BO1867" i="1"/>
  <c r="BN1867" i="1"/>
  <c r="AS1867" i="1"/>
  <c r="AR1867" i="1"/>
  <c r="X1867" i="1"/>
  <c r="W1867" i="1"/>
  <c r="D1867" i="1"/>
  <c r="C1867" i="1"/>
  <c r="DF1866" i="1"/>
  <c r="DE1866" i="1"/>
  <c r="CK1866" i="1"/>
  <c r="CJ1866" i="1"/>
  <c r="BO1866" i="1"/>
  <c r="BN1866" i="1"/>
  <c r="AS1866" i="1"/>
  <c r="AR1866" i="1"/>
  <c r="X1866" i="1"/>
  <c r="W1866" i="1"/>
  <c r="D1866" i="1"/>
  <c r="C1866" i="1"/>
  <c r="DF1865" i="1"/>
  <c r="DE1865" i="1"/>
  <c r="CK1865" i="1"/>
  <c r="CJ1865" i="1"/>
  <c r="BO1865" i="1"/>
  <c r="BN1865" i="1"/>
  <c r="AS1865" i="1"/>
  <c r="AR1865" i="1"/>
  <c r="X1865" i="1"/>
  <c r="W1865" i="1"/>
  <c r="D1865" i="1"/>
  <c r="C1865" i="1"/>
  <c r="DF1864" i="1"/>
  <c r="DE1864" i="1"/>
  <c r="CK1864" i="1"/>
  <c r="CJ1864" i="1"/>
  <c r="BO1864" i="1"/>
  <c r="BN1864" i="1"/>
  <c r="AS1864" i="1"/>
  <c r="AR1864" i="1"/>
  <c r="X1864" i="1"/>
  <c r="W1864" i="1"/>
  <c r="D1864" i="1"/>
  <c r="C1864" i="1"/>
  <c r="DF1863" i="1"/>
  <c r="DE1863" i="1"/>
  <c r="CK1863" i="1"/>
  <c r="CJ1863" i="1"/>
  <c r="BO1863" i="1"/>
  <c r="BN1863" i="1"/>
  <c r="AS1863" i="1"/>
  <c r="AR1863" i="1"/>
  <c r="X1863" i="1"/>
  <c r="W1863" i="1"/>
  <c r="D1863" i="1"/>
  <c r="C1863" i="1"/>
  <c r="DF1862" i="1"/>
  <c r="DE1862" i="1"/>
  <c r="CK1862" i="1"/>
  <c r="CJ1862" i="1"/>
  <c r="BO1862" i="1"/>
  <c r="BN1862" i="1"/>
  <c r="AS1862" i="1"/>
  <c r="AR1862" i="1"/>
  <c r="X1862" i="1"/>
  <c r="W1862" i="1"/>
  <c r="D1862" i="1"/>
  <c r="C1862" i="1"/>
  <c r="DF1861" i="1"/>
  <c r="DE1861" i="1"/>
  <c r="CK1861" i="1"/>
  <c r="CJ1861" i="1"/>
  <c r="BO1861" i="1"/>
  <c r="BN1861" i="1"/>
  <c r="AS1861" i="1"/>
  <c r="AR1861" i="1"/>
  <c r="X1861" i="1"/>
  <c r="W1861" i="1"/>
  <c r="D1861" i="1"/>
  <c r="C1861" i="1"/>
  <c r="DF1860" i="1"/>
  <c r="DE1860" i="1"/>
  <c r="CK1860" i="1"/>
  <c r="CJ1860" i="1"/>
  <c r="BO1860" i="1"/>
  <c r="BN1860" i="1"/>
  <c r="AS1860" i="1"/>
  <c r="AR1860" i="1"/>
  <c r="X1860" i="1"/>
  <c r="W1860" i="1"/>
  <c r="D1860" i="1"/>
  <c r="C1860" i="1"/>
  <c r="DF1859" i="1"/>
  <c r="DE1859" i="1"/>
  <c r="CK1859" i="1"/>
  <c r="CJ1859" i="1"/>
  <c r="BO1859" i="1"/>
  <c r="BN1859" i="1"/>
  <c r="AS1859" i="1"/>
  <c r="AR1859" i="1"/>
  <c r="X1859" i="1"/>
  <c r="W1859" i="1"/>
  <c r="D1859" i="1"/>
  <c r="C1859" i="1"/>
  <c r="DF1858" i="1"/>
  <c r="DE1858" i="1"/>
  <c r="CK1858" i="1"/>
  <c r="CJ1858" i="1"/>
  <c r="BO1858" i="1"/>
  <c r="BN1858" i="1"/>
  <c r="AS1858" i="1"/>
  <c r="AR1858" i="1"/>
  <c r="X1858" i="1"/>
  <c r="W1858" i="1"/>
  <c r="D1858" i="1"/>
  <c r="C1858" i="1"/>
  <c r="DF1857" i="1"/>
  <c r="DE1857" i="1"/>
  <c r="CK1857" i="1"/>
  <c r="CJ1857" i="1"/>
  <c r="BO1857" i="1"/>
  <c r="BN1857" i="1"/>
  <c r="AS1857" i="1"/>
  <c r="AR1857" i="1"/>
  <c r="X1857" i="1"/>
  <c r="W1857" i="1"/>
  <c r="D1857" i="1"/>
  <c r="C1857" i="1"/>
  <c r="DF1856" i="1"/>
  <c r="DE1856" i="1"/>
  <c r="CK1856" i="1"/>
  <c r="CJ1856" i="1"/>
  <c r="BO1856" i="1"/>
  <c r="BN1856" i="1"/>
  <c r="AS1856" i="1"/>
  <c r="AR1856" i="1"/>
  <c r="X1856" i="1"/>
  <c r="W1856" i="1"/>
  <c r="D1856" i="1"/>
  <c r="C1856" i="1"/>
  <c r="DF1855" i="1"/>
  <c r="DE1855" i="1"/>
  <c r="CK1855" i="1"/>
  <c r="CJ1855" i="1"/>
  <c r="BO1855" i="1"/>
  <c r="BN1855" i="1"/>
  <c r="AS1855" i="1"/>
  <c r="AR1855" i="1"/>
  <c r="X1855" i="1"/>
  <c r="W1855" i="1"/>
  <c r="D1855" i="1"/>
  <c r="C1855" i="1"/>
  <c r="DF1854" i="1"/>
  <c r="DE1854" i="1"/>
  <c r="CK1854" i="1"/>
  <c r="CJ1854" i="1"/>
  <c r="BO1854" i="1"/>
  <c r="BN1854" i="1"/>
  <c r="AS1854" i="1"/>
  <c r="AR1854" i="1"/>
  <c r="X1854" i="1"/>
  <c r="W1854" i="1"/>
  <c r="D1854" i="1"/>
  <c r="C1854" i="1"/>
  <c r="DF1853" i="1"/>
  <c r="DE1853" i="1"/>
  <c r="CK1853" i="1"/>
  <c r="CJ1853" i="1"/>
  <c r="BO1853" i="1"/>
  <c r="BN1853" i="1"/>
  <c r="AS1853" i="1"/>
  <c r="AR1853" i="1"/>
  <c r="X1853" i="1"/>
  <c r="W1853" i="1"/>
  <c r="D1853" i="1"/>
  <c r="C1853" i="1"/>
  <c r="DF1852" i="1"/>
  <c r="DE1852" i="1"/>
  <c r="CK1852" i="1"/>
  <c r="CJ1852" i="1"/>
  <c r="BO1852" i="1"/>
  <c r="BN1852" i="1"/>
  <c r="AS1852" i="1"/>
  <c r="AR1852" i="1"/>
  <c r="X1852" i="1"/>
  <c r="W1852" i="1"/>
  <c r="D1852" i="1"/>
  <c r="C1852" i="1"/>
  <c r="DF1851" i="1"/>
  <c r="DE1851" i="1"/>
  <c r="CK1851" i="1"/>
  <c r="CJ1851" i="1"/>
  <c r="BO1851" i="1"/>
  <c r="BN1851" i="1"/>
  <c r="AS1851" i="1"/>
  <c r="AR1851" i="1"/>
  <c r="X1851" i="1"/>
  <c r="W1851" i="1"/>
  <c r="D1851" i="1"/>
  <c r="C1851" i="1"/>
  <c r="DF1850" i="1"/>
  <c r="DE1850" i="1"/>
  <c r="CK1850" i="1"/>
  <c r="CJ1850" i="1"/>
  <c r="BO1850" i="1"/>
  <c r="BN1850" i="1"/>
  <c r="AS1850" i="1"/>
  <c r="AR1850" i="1"/>
  <c r="X1850" i="1"/>
  <c r="W1850" i="1"/>
  <c r="D1850" i="1"/>
  <c r="C1850" i="1"/>
  <c r="DF1849" i="1"/>
  <c r="DE1849" i="1"/>
  <c r="CK1849" i="1"/>
  <c r="CJ1849" i="1"/>
  <c r="BO1849" i="1"/>
  <c r="BN1849" i="1"/>
  <c r="AS1849" i="1"/>
  <c r="AR1849" i="1"/>
  <c r="X1849" i="1"/>
  <c r="W1849" i="1"/>
  <c r="D1849" i="1"/>
  <c r="C1849" i="1"/>
  <c r="DF1848" i="1"/>
  <c r="DE1848" i="1"/>
  <c r="CK1848" i="1"/>
  <c r="CJ1848" i="1"/>
  <c r="BO1848" i="1"/>
  <c r="BN1848" i="1"/>
  <c r="AS1848" i="1"/>
  <c r="AR1848" i="1"/>
  <c r="X1848" i="1"/>
  <c r="W1848" i="1"/>
  <c r="D1848" i="1"/>
  <c r="C1848" i="1"/>
  <c r="DF1847" i="1"/>
  <c r="DE1847" i="1"/>
  <c r="CK1847" i="1"/>
  <c r="CJ1847" i="1"/>
  <c r="BO1847" i="1"/>
  <c r="BN1847" i="1"/>
  <c r="AS1847" i="1"/>
  <c r="AR1847" i="1"/>
  <c r="X1847" i="1"/>
  <c r="W1847" i="1"/>
  <c r="D1847" i="1"/>
  <c r="C1847" i="1"/>
  <c r="DF1846" i="1"/>
  <c r="DE1846" i="1"/>
  <c r="CK1846" i="1"/>
  <c r="CJ1846" i="1"/>
  <c r="BO1846" i="1"/>
  <c r="BN1846" i="1"/>
  <c r="AS1846" i="1"/>
  <c r="AR1846" i="1"/>
  <c r="X1846" i="1"/>
  <c r="W1846" i="1"/>
  <c r="D1846" i="1"/>
  <c r="C1846" i="1"/>
  <c r="DF1845" i="1"/>
  <c r="DE1845" i="1"/>
  <c r="CK1845" i="1"/>
  <c r="CJ1845" i="1"/>
  <c r="BO1845" i="1"/>
  <c r="BN1845" i="1"/>
  <c r="AS1845" i="1"/>
  <c r="AR1845" i="1"/>
  <c r="X1845" i="1"/>
  <c r="W1845" i="1"/>
  <c r="D1845" i="1"/>
  <c r="C1845" i="1"/>
  <c r="DF1844" i="1"/>
  <c r="DE1844" i="1"/>
  <c r="CK1844" i="1"/>
  <c r="CJ1844" i="1"/>
  <c r="BO1844" i="1"/>
  <c r="BN1844" i="1"/>
  <c r="AS1844" i="1"/>
  <c r="AR1844" i="1"/>
  <c r="X1844" i="1"/>
  <c r="W1844" i="1"/>
  <c r="D1844" i="1"/>
  <c r="C1844" i="1"/>
  <c r="DF1843" i="1"/>
  <c r="DE1843" i="1"/>
  <c r="CK1843" i="1"/>
  <c r="CJ1843" i="1"/>
  <c r="BO1843" i="1"/>
  <c r="BN1843" i="1"/>
  <c r="AS1843" i="1"/>
  <c r="AR1843" i="1"/>
  <c r="X1843" i="1"/>
  <c r="W1843" i="1"/>
  <c r="D1843" i="1"/>
  <c r="C1843" i="1"/>
  <c r="DF1842" i="1"/>
  <c r="DE1842" i="1"/>
  <c r="CK1842" i="1"/>
  <c r="CJ1842" i="1"/>
  <c r="BO1842" i="1"/>
  <c r="BN1842" i="1"/>
  <c r="AS1842" i="1"/>
  <c r="AR1842" i="1"/>
  <c r="X1842" i="1"/>
  <c r="W1842" i="1"/>
  <c r="D1842" i="1"/>
  <c r="C1842" i="1"/>
  <c r="DF1841" i="1"/>
  <c r="DE1841" i="1"/>
  <c r="CK1841" i="1"/>
  <c r="CJ1841" i="1"/>
  <c r="BO1841" i="1"/>
  <c r="BN1841" i="1"/>
  <c r="AS1841" i="1"/>
  <c r="AR1841" i="1"/>
  <c r="X1841" i="1"/>
  <c r="W1841" i="1"/>
  <c r="D1841" i="1"/>
  <c r="C1841" i="1"/>
  <c r="DF1840" i="1"/>
  <c r="DE1840" i="1"/>
  <c r="CK1840" i="1"/>
  <c r="CJ1840" i="1"/>
  <c r="BO1840" i="1"/>
  <c r="BN1840" i="1"/>
  <c r="AS1840" i="1"/>
  <c r="AR1840" i="1"/>
  <c r="X1840" i="1"/>
  <c r="W1840" i="1"/>
  <c r="D1840" i="1"/>
  <c r="C1840" i="1"/>
  <c r="DF1839" i="1"/>
  <c r="DE1839" i="1"/>
  <c r="CK1839" i="1"/>
  <c r="CJ1839" i="1"/>
  <c r="BO1839" i="1"/>
  <c r="BN1839" i="1"/>
  <c r="AS1839" i="1"/>
  <c r="AR1839" i="1"/>
  <c r="X1839" i="1"/>
  <c r="W1839" i="1"/>
  <c r="D1839" i="1"/>
  <c r="C1839" i="1"/>
  <c r="DF1838" i="1"/>
  <c r="DE1838" i="1"/>
  <c r="CK1838" i="1"/>
  <c r="CJ1838" i="1"/>
  <c r="BO1838" i="1"/>
  <c r="BN1838" i="1"/>
  <c r="AS1838" i="1"/>
  <c r="AR1838" i="1"/>
  <c r="X1838" i="1"/>
  <c r="W1838" i="1"/>
  <c r="D1838" i="1"/>
  <c r="C1838" i="1"/>
  <c r="DF1837" i="1"/>
  <c r="DE1837" i="1"/>
  <c r="CK1837" i="1"/>
  <c r="CJ1837" i="1"/>
  <c r="BO1837" i="1"/>
  <c r="BN1837" i="1"/>
  <c r="AS1837" i="1"/>
  <c r="AR1837" i="1"/>
  <c r="X1837" i="1"/>
  <c r="W1837" i="1"/>
  <c r="D1837" i="1"/>
  <c r="C1837" i="1"/>
  <c r="DF1836" i="1"/>
  <c r="DE1836" i="1"/>
  <c r="CK1836" i="1"/>
  <c r="CJ1836" i="1"/>
  <c r="BO1836" i="1"/>
  <c r="BN1836" i="1"/>
  <c r="AS1836" i="1"/>
  <c r="AR1836" i="1"/>
  <c r="X1836" i="1"/>
  <c r="W1836" i="1"/>
  <c r="D1836" i="1"/>
  <c r="C1836" i="1"/>
  <c r="DF1835" i="1"/>
  <c r="DE1835" i="1"/>
  <c r="CK1835" i="1"/>
  <c r="CJ1835" i="1"/>
  <c r="BO1835" i="1"/>
  <c r="BN1835" i="1"/>
  <c r="AS1835" i="1"/>
  <c r="AR1835" i="1"/>
  <c r="X1835" i="1"/>
  <c r="W1835" i="1"/>
  <c r="D1835" i="1"/>
  <c r="C1835" i="1"/>
  <c r="DF1834" i="1"/>
  <c r="DE1834" i="1"/>
  <c r="CK1834" i="1"/>
  <c r="CJ1834" i="1"/>
  <c r="BO1834" i="1"/>
  <c r="BN1834" i="1"/>
  <c r="AS1834" i="1"/>
  <c r="AR1834" i="1"/>
  <c r="X1834" i="1"/>
  <c r="W1834" i="1"/>
  <c r="D1834" i="1"/>
  <c r="C1834" i="1"/>
  <c r="DF1833" i="1"/>
  <c r="DE1833" i="1"/>
  <c r="CK1833" i="1"/>
  <c r="CJ1833" i="1"/>
  <c r="BO1833" i="1"/>
  <c r="BN1833" i="1"/>
  <c r="AS1833" i="1"/>
  <c r="AR1833" i="1"/>
  <c r="X1833" i="1"/>
  <c r="W1833" i="1"/>
  <c r="D1833" i="1"/>
  <c r="C1833" i="1"/>
  <c r="DF1832" i="1"/>
  <c r="DE1832" i="1"/>
  <c r="CK1832" i="1"/>
  <c r="CJ1832" i="1"/>
  <c r="BO1832" i="1"/>
  <c r="BN1832" i="1"/>
  <c r="AS1832" i="1"/>
  <c r="AR1832" i="1"/>
  <c r="X1832" i="1"/>
  <c r="W1832" i="1"/>
  <c r="D1832" i="1"/>
  <c r="C1832" i="1"/>
  <c r="DF1831" i="1"/>
  <c r="DE1831" i="1"/>
  <c r="CK1831" i="1"/>
  <c r="CJ1831" i="1"/>
  <c r="BO1831" i="1"/>
  <c r="BN1831" i="1"/>
  <c r="AS1831" i="1"/>
  <c r="AR1831" i="1"/>
  <c r="X1831" i="1"/>
  <c r="W1831" i="1"/>
  <c r="D1831" i="1"/>
  <c r="C1831" i="1"/>
  <c r="DF1830" i="1"/>
  <c r="DE1830" i="1"/>
  <c r="CK1830" i="1"/>
  <c r="CJ1830" i="1"/>
  <c r="BO1830" i="1"/>
  <c r="BN1830" i="1"/>
  <c r="AS1830" i="1"/>
  <c r="AR1830" i="1"/>
  <c r="X1830" i="1"/>
  <c r="W1830" i="1"/>
  <c r="D1830" i="1"/>
  <c r="C1830" i="1"/>
  <c r="DF1829" i="1"/>
  <c r="DE1829" i="1"/>
  <c r="CK1829" i="1"/>
  <c r="CJ1829" i="1"/>
  <c r="BO1829" i="1"/>
  <c r="BN1829" i="1"/>
  <c r="AS1829" i="1"/>
  <c r="AR1829" i="1"/>
  <c r="X1829" i="1"/>
  <c r="W1829" i="1"/>
  <c r="D1829" i="1"/>
  <c r="C1829" i="1"/>
  <c r="DF1828" i="1"/>
  <c r="DE1828" i="1"/>
  <c r="CK1828" i="1"/>
  <c r="CJ1828" i="1"/>
  <c r="BO1828" i="1"/>
  <c r="BN1828" i="1"/>
  <c r="AS1828" i="1"/>
  <c r="AR1828" i="1"/>
  <c r="X1828" i="1"/>
  <c r="W1828" i="1"/>
  <c r="D1828" i="1"/>
  <c r="C1828" i="1"/>
  <c r="DF1827" i="1"/>
  <c r="DE1827" i="1"/>
  <c r="CK1827" i="1"/>
  <c r="CJ1827" i="1"/>
  <c r="BO1827" i="1"/>
  <c r="BN1827" i="1"/>
  <c r="AS1827" i="1"/>
  <c r="AR1827" i="1"/>
  <c r="X1827" i="1"/>
  <c r="W1827" i="1"/>
  <c r="D1827" i="1"/>
  <c r="C1827" i="1"/>
  <c r="DF1826" i="1"/>
  <c r="DE1826" i="1"/>
  <c r="CK1826" i="1"/>
  <c r="CJ1826" i="1"/>
  <c r="BO1826" i="1"/>
  <c r="BN1826" i="1"/>
  <c r="AS1826" i="1"/>
  <c r="AR1826" i="1"/>
  <c r="X1826" i="1"/>
  <c r="W1826" i="1"/>
  <c r="D1826" i="1"/>
  <c r="C1826" i="1"/>
  <c r="DF1825" i="1"/>
  <c r="DE1825" i="1"/>
  <c r="CK1825" i="1"/>
  <c r="CJ1825" i="1"/>
  <c r="BO1825" i="1"/>
  <c r="BN1825" i="1"/>
  <c r="AS1825" i="1"/>
  <c r="AR1825" i="1"/>
  <c r="X1825" i="1"/>
  <c r="W1825" i="1"/>
  <c r="D1825" i="1"/>
  <c r="C1825" i="1"/>
  <c r="DF1824" i="1"/>
  <c r="DE1824" i="1"/>
  <c r="CK1824" i="1"/>
  <c r="CJ1824" i="1"/>
  <c r="BO1824" i="1"/>
  <c r="BN1824" i="1"/>
  <c r="AS1824" i="1"/>
  <c r="AR1824" i="1"/>
  <c r="X1824" i="1"/>
  <c r="W1824" i="1"/>
  <c r="D1824" i="1"/>
  <c r="C1824" i="1"/>
  <c r="DF1823" i="1"/>
  <c r="DE1823" i="1"/>
  <c r="CK1823" i="1"/>
  <c r="CJ1823" i="1"/>
  <c r="BO1823" i="1"/>
  <c r="BN1823" i="1"/>
  <c r="AS1823" i="1"/>
  <c r="AR1823" i="1"/>
  <c r="X1823" i="1"/>
  <c r="W1823" i="1"/>
  <c r="D1823" i="1"/>
  <c r="C1823" i="1"/>
  <c r="DF1822" i="1"/>
  <c r="DE1822" i="1"/>
  <c r="CK1822" i="1"/>
  <c r="CJ1822" i="1"/>
  <c r="BO1822" i="1"/>
  <c r="BN1822" i="1"/>
  <c r="AS1822" i="1"/>
  <c r="AR1822" i="1"/>
  <c r="X1822" i="1"/>
  <c r="W1822" i="1"/>
  <c r="D1822" i="1"/>
  <c r="C1822" i="1"/>
  <c r="DF1821" i="1"/>
  <c r="DE1821" i="1"/>
  <c r="CK1821" i="1"/>
  <c r="CJ1821" i="1"/>
  <c r="BO1821" i="1"/>
  <c r="BN1821" i="1"/>
  <c r="AS1821" i="1"/>
  <c r="AR1821" i="1"/>
  <c r="X1821" i="1"/>
  <c r="W1821" i="1"/>
  <c r="D1821" i="1"/>
  <c r="C1821" i="1"/>
  <c r="DF1820" i="1"/>
  <c r="DE1820" i="1"/>
  <c r="CK1820" i="1"/>
  <c r="CJ1820" i="1"/>
  <c r="BO1820" i="1"/>
  <c r="BN1820" i="1"/>
  <c r="AS1820" i="1"/>
  <c r="AR1820" i="1"/>
  <c r="X1820" i="1"/>
  <c r="W1820" i="1"/>
  <c r="D1820" i="1"/>
  <c r="C1820" i="1"/>
  <c r="DF1819" i="1"/>
  <c r="DE1819" i="1"/>
  <c r="CK1819" i="1"/>
  <c r="CJ1819" i="1"/>
  <c r="BO1819" i="1"/>
  <c r="BN1819" i="1"/>
  <c r="AS1819" i="1"/>
  <c r="AR1819" i="1"/>
  <c r="X1819" i="1"/>
  <c r="W1819" i="1"/>
  <c r="D1819" i="1"/>
  <c r="C1819" i="1"/>
  <c r="DF1818" i="1"/>
  <c r="DE1818" i="1"/>
  <c r="CK1818" i="1"/>
  <c r="CJ1818" i="1"/>
  <c r="BO1818" i="1"/>
  <c r="BN1818" i="1"/>
  <c r="AS1818" i="1"/>
  <c r="AR1818" i="1"/>
  <c r="X1818" i="1"/>
  <c r="W1818" i="1"/>
  <c r="D1818" i="1"/>
  <c r="C1818" i="1"/>
  <c r="DF1817" i="1"/>
  <c r="DE1817" i="1"/>
  <c r="CK1817" i="1"/>
  <c r="CJ1817" i="1"/>
  <c r="BO1817" i="1"/>
  <c r="BN1817" i="1"/>
  <c r="AS1817" i="1"/>
  <c r="AR1817" i="1"/>
  <c r="X1817" i="1"/>
  <c r="W1817" i="1"/>
  <c r="D1817" i="1"/>
  <c r="C1817" i="1"/>
  <c r="DF1816" i="1"/>
  <c r="DE1816" i="1"/>
  <c r="CK1816" i="1"/>
  <c r="CJ1816" i="1"/>
  <c r="BO1816" i="1"/>
  <c r="BN1816" i="1"/>
  <c r="AS1816" i="1"/>
  <c r="AR1816" i="1"/>
  <c r="X1816" i="1"/>
  <c r="W1816" i="1"/>
  <c r="D1816" i="1"/>
  <c r="C1816" i="1"/>
  <c r="DF1815" i="1"/>
  <c r="DE1815" i="1"/>
  <c r="CK1815" i="1"/>
  <c r="CJ1815" i="1"/>
  <c r="BO1815" i="1"/>
  <c r="BN1815" i="1"/>
  <c r="AS1815" i="1"/>
  <c r="AR1815" i="1"/>
  <c r="X1815" i="1"/>
  <c r="W1815" i="1"/>
  <c r="D1815" i="1"/>
  <c r="C1815" i="1"/>
  <c r="DF1814" i="1"/>
  <c r="DE1814" i="1"/>
  <c r="CK1814" i="1"/>
  <c r="CJ1814" i="1"/>
  <c r="BO1814" i="1"/>
  <c r="BN1814" i="1"/>
  <c r="AS1814" i="1"/>
  <c r="AR1814" i="1"/>
  <c r="X1814" i="1"/>
  <c r="W1814" i="1"/>
  <c r="D1814" i="1"/>
  <c r="C1814" i="1"/>
  <c r="DF1813" i="1"/>
  <c r="DE1813" i="1"/>
  <c r="CK1813" i="1"/>
  <c r="CJ1813" i="1"/>
  <c r="BO1813" i="1"/>
  <c r="BN1813" i="1"/>
  <c r="AS1813" i="1"/>
  <c r="AR1813" i="1"/>
  <c r="X1813" i="1"/>
  <c r="W1813" i="1"/>
  <c r="D1813" i="1"/>
  <c r="C1813" i="1"/>
  <c r="DF1812" i="1"/>
  <c r="DE1812" i="1"/>
  <c r="CK1812" i="1"/>
  <c r="CJ1812" i="1"/>
  <c r="BO1812" i="1"/>
  <c r="BN1812" i="1"/>
  <c r="AS1812" i="1"/>
  <c r="AR1812" i="1"/>
  <c r="X1812" i="1"/>
  <c r="W1812" i="1"/>
  <c r="D1812" i="1"/>
  <c r="C1812" i="1"/>
  <c r="DF1811" i="1"/>
  <c r="DE1811" i="1"/>
  <c r="CK1811" i="1"/>
  <c r="CJ1811" i="1"/>
  <c r="BO1811" i="1"/>
  <c r="BN1811" i="1"/>
  <c r="AS1811" i="1"/>
  <c r="AR1811" i="1"/>
  <c r="X1811" i="1"/>
  <c r="W1811" i="1"/>
  <c r="D1811" i="1"/>
  <c r="C1811" i="1"/>
  <c r="DF1810" i="1"/>
  <c r="DE1810" i="1"/>
  <c r="CK1810" i="1"/>
  <c r="CJ1810" i="1"/>
  <c r="BO1810" i="1"/>
  <c r="BN1810" i="1"/>
  <c r="AS1810" i="1"/>
  <c r="AR1810" i="1"/>
  <c r="X1810" i="1"/>
  <c r="W1810" i="1"/>
  <c r="D1810" i="1"/>
  <c r="C1810" i="1"/>
  <c r="DF1809" i="1"/>
  <c r="DE1809" i="1"/>
  <c r="CK1809" i="1"/>
  <c r="CJ1809" i="1"/>
  <c r="BO1809" i="1"/>
  <c r="BN1809" i="1"/>
  <c r="AS1809" i="1"/>
  <c r="AR1809" i="1"/>
  <c r="X1809" i="1"/>
  <c r="W1809" i="1"/>
  <c r="D1809" i="1"/>
  <c r="C1809" i="1"/>
  <c r="DF1808" i="1"/>
  <c r="DE1808" i="1"/>
  <c r="CK1808" i="1"/>
  <c r="CJ1808" i="1"/>
  <c r="BO1808" i="1"/>
  <c r="BN1808" i="1"/>
  <c r="AS1808" i="1"/>
  <c r="AR1808" i="1"/>
  <c r="X1808" i="1"/>
  <c r="W1808" i="1"/>
  <c r="D1808" i="1"/>
  <c r="C1808" i="1"/>
  <c r="DF1807" i="1"/>
  <c r="DE1807" i="1"/>
  <c r="CK1807" i="1"/>
  <c r="CJ1807" i="1"/>
  <c r="BO1807" i="1"/>
  <c r="BN1807" i="1"/>
  <c r="AS1807" i="1"/>
  <c r="AR1807" i="1"/>
  <c r="X1807" i="1"/>
  <c r="W1807" i="1"/>
  <c r="D1807" i="1"/>
  <c r="C1807" i="1"/>
  <c r="DF1806" i="1"/>
  <c r="DE1806" i="1"/>
  <c r="CK1806" i="1"/>
  <c r="CJ1806" i="1"/>
  <c r="BO1806" i="1"/>
  <c r="BN1806" i="1"/>
  <c r="AS1806" i="1"/>
  <c r="AR1806" i="1"/>
  <c r="X1806" i="1"/>
  <c r="W1806" i="1"/>
  <c r="D1806" i="1"/>
  <c r="C1806" i="1"/>
  <c r="DF1805" i="1"/>
  <c r="DE1805" i="1"/>
  <c r="CK1805" i="1"/>
  <c r="CJ1805" i="1"/>
  <c r="BO1805" i="1"/>
  <c r="BN1805" i="1"/>
  <c r="AS1805" i="1"/>
  <c r="AR1805" i="1"/>
  <c r="X1805" i="1"/>
  <c r="W1805" i="1"/>
  <c r="D1805" i="1"/>
  <c r="C1805" i="1"/>
  <c r="DF1804" i="1"/>
  <c r="DE1804" i="1"/>
  <c r="CK1804" i="1"/>
  <c r="CJ1804" i="1"/>
  <c r="BO1804" i="1"/>
  <c r="BN1804" i="1"/>
  <c r="AS1804" i="1"/>
  <c r="AR1804" i="1"/>
  <c r="X1804" i="1"/>
  <c r="W1804" i="1"/>
  <c r="D1804" i="1"/>
  <c r="C1804" i="1"/>
  <c r="DF1803" i="1"/>
  <c r="DE1803" i="1"/>
  <c r="CK1803" i="1"/>
  <c r="CJ1803" i="1"/>
  <c r="BO1803" i="1"/>
  <c r="BN1803" i="1"/>
  <c r="AS1803" i="1"/>
  <c r="AR1803" i="1"/>
  <c r="X1803" i="1"/>
  <c r="W1803" i="1"/>
  <c r="D1803" i="1"/>
  <c r="C1803" i="1"/>
  <c r="DF1802" i="1"/>
  <c r="DE1802" i="1"/>
  <c r="CK1802" i="1"/>
  <c r="CJ1802" i="1"/>
  <c r="BO1802" i="1"/>
  <c r="BN1802" i="1"/>
  <c r="AS1802" i="1"/>
  <c r="AR1802" i="1"/>
  <c r="X1802" i="1"/>
  <c r="W1802" i="1"/>
  <c r="D1802" i="1"/>
  <c r="C1802" i="1"/>
  <c r="DF1801" i="1"/>
  <c r="DE1801" i="1"/>
  <c r="CK1801" i="1"/>
  <c r="CJ1801" i="1"/>
  <c r="BO1801" i="1"/>
  <c r="BN1801" i="1"/>
  <c r="AS1801" i="1"/>
  <c r="AR1801" i="1"/>
  <c r="X1801" i="1"/>
  <c r="W1801" i="1"/>
  <c r="D1801" i="1"/>
  <c r="C1801" i="1"/>
  <c r="DF1800" i="1"/>
  <c r="DE1800" i="1"/>
  <c r="CK1800" i="1"/>
  <c r="CJ1800" i="1"/>
  <c r="BO1800" i="1"/>
  <c r="BN1800" i="1"/>
  <c r="AS1800" i="1"/>
  <c r="AR1800" i="1"/>
  <c r="X1800" i="1"/>
  <c r="W1800" i="1"/>
  <c r="D1800" i="1"/>
  <c r="C1800" i="1"/>
  <c r="DF1799" i="1"/>
  <c r="DE1799" i="1"/>
  <c r="CK1799" i="1"/>
  <c r="CJ1799" i="1"/>
  <c r="BO1799" i="1"/>
  <c r="BN1799" i="1"/>
  <c r="AS1799" i="1"/>
  <c r="AR1799" i="1"/>
  <c r="X1799" i="1"/>
  <c r="W1799" i="1"/>
  <c r="D1799" i="1"/>
  <c r="C1799" i="1"/>
  <c r="DF1798" i="1"/>
  <c r="DE1798" i="1"/>
  <c r="CK1798" i="1"/>
  <c r="CJ1798" i="1"/>
  <c r="BO1798" i="1"/>
  <c r="BN1798" i="1"/>
  <c r="AS1798" i="1"/>
  <c r="AR1798" i="1"/>
  <c r="X1798" i="1"/>
  <c r="W1798" i="1"/>
  <c r="D1798" i="1"/>
  <c r="C1798" i="1"/>
  <c r="DF1797" i="1"/>
  <c r="DE1797" i="1"/>
  <c r="CK1797" i="1"/>
  <c r="CJ1797" i="1"/>
  <c r="BO1797" i="1"/>
  <c r="BN1797" i="1"/>
  <c r="AS1797" i="1"/>
  <c r="AR1797" i="1"/>
  <c r="X1797" i="1"/>
  <c r="W1797" i="1"/>
  <c r="D1797" i="1"/>
  <c r="C1797" i="1"/>
  <c r="DF1796" i="1"/>
  <c r="DE1796" i="1"/>
  <c r="CK1796" i="1"/>
  <c r="CJ1796" i="1"/>
  <c r="BO1796" i="1"/>
  <c r="BN1796" i="1"/>
  <c r="AS1796" i="1"/>
  <c r="AR1796" i="1"/>
  <c r="X1796" i="1"/>
  <c r="W1796" i="1"/>
  <c r="D1796" i="1"/>
  <c r="C1796" i="1"/>
  <c r="DF1795" i="1"/>
  <c r="DE1795" i="1"/>
  <c r="CK1795" i="1"/>
  <c r="CJ1795" i="1"/>
  <c r="BO1795" i="1"/>
  <c r="BN1795" i="1"/>
  <c r="AS1795" i="1"/>
  <c r="AR1795" i="1"/>
  <c r="X1795" i="1"/>
  <c r="W1795" i="1"/>
  <c r="D1795" i="1"/>
  <c r="C1795" i="1"/>
  <c r="DF1794" i="1"/>
  <c r="DE1794" i="1"/>
  <c r="CK1794" i="1"/>
  <c r="CJ1794" i="1"/>
  <c r="BO1794" i="1"/>
  <c r="BN1794" i="1"/>
  <c r="AS1794" i="1"/>
  <c r="AR1794" i="1"/>
  <c r="X1794" i="1"/>
  <c r="W1794" i="1"/>
  <c r="D1794" i="1"/>
  <c r="C1794" i="1"/>
  <c r="DF1793" i="1"/>
  <c r="DE1793" i="1"/>
  <c r="CK1793" i="1"/>
  <c r="CJ1793" i="1"/>
  <c r="BO1793" i="1"/>
  <c r="BN1793" i="1"/>
  <c r="AS1793" i="1"/>
  <c r="AR1793" i="1"/>
  <c r="X1793" i="1"/>
  <c r="W1793" i="1"/>
  <c r="D1793" i="1"/>
  <c r="C1793" i="1"/>
  <c r="DF1792" i="1"/>
  <c r="DE1792" i="1"/>
  <c r="CK1792" i="1"/>
  <c r="CJ1792" i="1"/>
  <c r="BO1792" i="1"/>
  <c r="BN1792" i="1"/>
  <c r="AS1792" i="1"/>
  <c r="AR1792" i="1"/>
  <c r="X1792" i="1"/>
  <c r="W1792" i="1"/>
  <c r="D1792" i="1"/>
  <c r="C1792" i="1"/>
  <c r="DF1791" i="1"/>
  <c r="DE1791" i="1"/>
  <c r="CK1791" i="1"/>
  <c r="CJ1791" i="1"/>
  <c r="BO1791" i="1"/>
  <c r="BN1791" i="1"/>
  <c r="AS1791" i="1"/>
  <c r="AR1791" i="1"/>
  <c r="X1791" i="1"/>
  <c r="W1791" i="1"/>
  <c r="D1791" i="1"/>
  <c r="C1791" i="1"/>
  <c r="DF1790" i="1"/>
  <c r="DE1790" i="1"/>
  <c r="CK1790" i="1"/>
  <c r="CJ1790" i="1"/>
  <c r="BO1790" i="1"/>
  <c r="BN1790" i="1"/>
  <c r="AS1790" i="1"/>
  <c r="AR1790" i="1"/>
  <c r="X1790" i="1"/>
  <c r="W1790" i="1"/>
  <c r="D1790" i="1"/>
  <c r="C1790" i="1"/>
  <c r="DF1789" i="1"/>
  <c r="DE1789" i="1"/>
  <c r="CK1789" i="1"/>
  <c r="CJ1789" i="1"/>
  <c r="BO1789" i="1"/>
  <c r="BN1789" i="1"/>
  <c r="AS1789" i="1"/>
  <c r="AR1789" i="1"/>
  <c r="X1789" i="1"/>
  <c r="W1789" i="1"/>
  <c r="D1789" i="1"/>
  <c r="C1789" i="1"/>
  <c r="DF1788" i="1"/>
  <c r="DE1788" i="1"/>
  <c r="CK1788" i="1"/>
  <c r="CJ1788" i="1"/>
  <c r="BO1788" i="1"/>
  <c r="BN1788" i="1"/>
  <c r="AS1788" i="1"/>
  <c r="AR1788" i="1"/>
  <c r="X1788" i="1"/>
  <c r="W1788" i="1"/>
  <c r="D1788" i="1"/>
  <c r="C1788" i="1"/>
  <c r="DF1787" i="1"/>
  <c r="DE1787" i="1"/>
  <c r="CK1787" i="1"/>
  <c r="CJ1787" i="1"/>
  <c r="BO1787" i="1"/>
  <c r="BN1787" i="1"/>
  <c r="AS1787" i="1"/>
  <c r="AR1787" i="1"/>
  <c r="X1787" i="1"/>
  <c r="W1787" i="1"/>
  <c r="D1787" i="1"/>
  <c r="C1787" i="1"/>
  <c r="DF1786" i="1"/>
  <c r="DE1786" i="1"/>
  <c r="CK1786" i="1"/>
  <c r="CJ1786" i="1"/>
  <c r="BO1786" i="1"/>
  <c r="BN1786" i="1"/>
  <c r="AS1786" i="1"/>
  <c r="AR1786" i="1"/>
  <c r="X1786" i="1"/>
  <c r="W1786" i="1"/>
  <c r="D1786" i="1"/>
  <c r="C1786" i="1"/>
  <c r="DF1785" i="1"/>
  <c r="DE1785" i="1"/>
  <c r="CK1785" i="1"/>
  <c r="CJ1785" i="1"/>
  <c r="BO1785" i="1"/>
  <c r="BN1785" i="1"/>
  <c r="AS1785" i="1"/>
  <c r="AR1785" i="1"/>
  <c r="X1785" i="1"/>
  <c r="W1785" i="1"/>
  <c r="D1785" i="1"/>
  <c r="C1785" i="1"/>
  <c r="DF1784" i="1"/>
  <c r="DE1784" i="1"/>
  <c r="CK1784" i="1"/>
  <c r="CJ1784" i="1"/>
  <c r="BO1784" i="1"/>
  <c r="BN1784" i="1"/>
  <c r="AS1784" i="1"/>
  <c r="AR1784" i="1"/>
  <c r="X1784" i="1"/>
  <c r="W1784" i="1"/>
  <c r="D1784" i="1"/>
  <c r="C1784" i="1"/>
  <c r="DF1783" i="1"/>
  <c r="DE1783" i="1"/>
  <c r="CK1783" i="1"/>
  <c r="CJ1783" i="1"/>
  <c r="BO1783" i="1"/>
  <c r="BN1783" i="1"/>
  <c r="AS1783" i="1"/>
  <c r="AR1783" i="1"/>
  <c r="X1783" i="1"/>
  <c r="W1783" i="1"/>
  <c r="D1783" i="1"/>
  <c r="C1783" i="1"/>
  <c r="DF1782" i="1"/>
  <c r="DE1782" i="1"/>
  <c r="CK1782" i="1"/>
  <c r="CJ1782" i="1"/>
  <c r="BO1782" i="1"/>
  <c r="BN1782" i="1"/>
  <c r="AS1782" i="1"/>
  <c r="AR1782" i="1"/>
  <c r="X1782" i="1"/>
  <c r="W1782" i="1"/>
  <c r="D1782" i="1"/>
  <c r="C1782" i="1"/>
  <c r="DF1781" i="1"/>
  <c r="DE1781" i="1"/>
  <c r="CK1781" i="1"/>
  <c r="CJ1781" i="1"/>
  <c r="BO1781" i="1"/>
  <c r="BN1781" i="1"/>
  <c r="AS1781" i="1"/>
  <c r="AR1781" i="1"/>
  <c r="X1781" i="1"/>
  <c r="W1781" i="1"/>
  <c r="D1781" i="1"/>
  <c r="C1781" i="1"/>
  <c r="DF1780" i="1"/>
  <c r="DE1780" i="1"/>
  <c r="CK1780" i="1"/>
  <c r="CJ1780" i="1"/>
  <c r="BO1780" i="1"/>
  <c r="BN1780" i="1"/>
  <c r="AS1780" i="1"/>
  <c r="AR1780" i="1"/>
  <c r="X1780" i="1"/>
  <c r="W1780" i="1"/>
  <c r="D1780" i="1"/>
  <c r="C1780" i="1"/>
  <c r="DF1779" i="1"/>
  <c r="DE1779" i="1"/>
  <c r="CK1779" i="1"/>
  <c r="CJ1779" i="1"/>
  <c r="BO1779" i="1"/>
  <c r="BN1779" i="1"/>
  <c r="AS1779" i="1"/>
  <c r="AR1779" i="1"/>
  <c r="X1779" i="1"/>
  <c r="W1779" i="1"/>
  <c r="D1779" i="1"/>
  <c r="C1779" i="1"/>
  <c r="DF1778" i="1"/>
  <c r="DE1778" i="1"/>
  <c r="CK1778" i="1"/>
  <c r="CJ1778" i="1"/>
  <c r="BO1778" i="1"/>
  <c r="BN1778" i="1"/>
  <c r="AS1778" i="1"/>
  <c r="AR1778" i="1"/>
  <c r="X1778" i="1"/>
  <c r="W1778" i="1"/>
  <c r="D1778" i="1"/>
  <c r="C1778" i="1"/>
  <c r="DF1777" i="1"/>
  <c r="DE1777" i="1"/>
  <c r="CK1777" i="1"/>
  <c r="CJ1777" i="1"/>
  <c r="BO1777" i="1"/>
  <c r="BN1777" i="1"/>
  <c r="AS1777" i="1"/>
  <c r="AR1777" i="1"/>
  <c r="X1777" i="1"/>
  <c r="W1777" i="1"/>
  <c r="D1777" i="1"/>
  <c r="C1777" i="1"/>
  <c r="DF1776" i="1"/>
  <c r="DE1776" i="1"/>
  <c r="CK1776" i="1"/>
  <c r="CJ1776" i="1"/>
  <c r="BO1776" i="1"/>
  <c r="BN1776" i="1"/>
  <c r="AS1776" i="1"/>
  <c r="AR1776" i="1"/>
  <c r="X1776" i="1"/>
  <c r="W1776" i="1"/>
  <c r="D1776" i="1"/>
  <c r="C1776" i="1"/>
  <c r="DF1775" i="1"/>
  <c r="DE1775" i="1"/>
  <c r="CK1775" i="1"/>
  <c r="CJ1775" i="1"/>
  <c r="BO1775" i="1"/>
  <c r="BN1775" i="1"/>
  <c r="AS1775" i="1"/>
  <c r="AR1775" i="1"/>
  <c r="X1775" i="1"/>
  <c r="W1775" i="1"/>
  <c r="D1775" i="1"/>
  <c r="C1775" i="1"/>
  <c r="DF1774" i="1"/>
  <c r="DE1774" i="1"/>
  <c r="CK1774" i="1"/>
  <c r="CJ1774" i="1"/>
  <c r="BO1774" i="1"/>
  <c r="BN1774" i="1"/>
  <c r="AS1774" i="1"/>
  <c r="AR1774" i="1"/>
  <c r="X1774" i="1"/>
  <c r="W1774" i="1"/>
  <c r="D1774" i="1"/>
  <c r="C1774" i="1"/>
  <c r="DF1773" i="1"/>
  <c r="DE1773" i="1"/>
  <c r="CK1773" i="1"/>
  <c r="CJ1773" i="1"/>
  <c r="BO1773" i="1"/>
  <c r="BN1773" i="1"/>
  <c r="AS1773" i="1"/>
  <c r="AR1773" i="1"/>
  <c r="X1773" i="1"/>
  <c r="W1773" i="1"/>
  <c r="D1773" i="1"/>
  <c r="C1773" i="1"/>
  <c r="DF1772" i="1"/>
  <c r="DE1772" i="1"/>
  <c r="CK1772" i="1"/>
  <c r="CJ1772" i="1"/>
  <c r="BO1772" i="1"/>
  <c r="BN1772" i="1"/>
  <c r="AS1772" i="1"/>
  <c r="AR1772" i="1"/>
  <c r="X1772" i="1"/>
  <c r="W1772" i="1"/>
  <c r="D1772" i="1"/>
  <c r="C1772" i="1"/>
  <c r="DF1771" i="1"/>
  <c r="DE1771" i="1"/>
  <c r="CK1771" i="1"/>
  <c r="CJ1771" i="1"/>
  <c r="BO1771" i="1"/>
  <c r="BN1771" i="1"/>
  <c r="AS1771" i="1"/>
  <c r="AR1771" i="1"/>
  <c r="X1771" i="1"/>
  <c r="W1771" i="1"/>
  <c r="D1771" i="1"/>
  <c r="C1771" i="1"/>
  <c r="DF1770" i="1"/>
  <c r="DE1770" i="1"/>
  <c r="CK1770" i="1"/>
  <c r="CJ1770" i="1"/>
  <c r="BO1770" i="1"/>
  <c r="BN1770" i="1"/>
  <c r="AS1770" i="1"/>
  <c r="AR1770" i="1"/>
  <c r="X1770" i="1"/>
  <c r="W1770" i="1"/>
  <c r="D1770" i="1"/>
  <c r="C1770" i="1"/>
  <c r="DF1769" i="1"/>
  <c r="DE1769" i="1"/>
  <c r="CK1769" i="1"/>
  <c r="CJ1769" i="1"/>
  <c r="BO1769" i="1"/>
  <c r="BN1769" i="1"/>
  <c r="AS1769" i="1"/>
  <c r="AR1769" i="1"/>
  <c r="X1769" i="1"/>
  <c r="W1769" i="1"/>
  <c r="D1769" i="1"/>
  <c r="C1769" i="1"/>
  <c r="DF1768" i="1"/>
  <c r="DE1768" i="1"/>
  <c r="CK1768" i="1"/>
  <c r="CJ1768" i="1"/>
  <c r="BO1768" i="1"/>
  <c r="BN1768" i="1"/>
  <c r="AS1768" i="1"/>
  <c r="AR1768" i="1"/>
  <c r="X1768" i="1"/>
  <c r="W1768" i="1"/>
  <c r="D1768" i="1"/>
  <c r="C1768" i="1"/>
  <c r="DF1767" i="1"/>
  <c r="DE1767" i="1"/>
  <c r="CK1767" i="1"/>
  <c r="CJ1767" i="1"/>
  <c r="BO1767" i="1"/>
  <c r="BN1767" i="1"/>
  <c r="AS1767" i="1"/>
  <c r="AR1767" i="1"/>
  <c r="X1767" i="1"/>
  <c r="W1767" i="1"/>
  <c r="D1767" i="1"/>
  <c r="C1767" i="1"/>
  <c r="DF1766" i="1"/>
  <c r="DE1766" i="1"/>
  <c r="CK1766" i="1"/>
  <c r="CJ1766" i="1"/>
  <c r="BO1766" i="1"/>
  <c r="BN1766" i="1"/>
  <c r="AS1766" i="1"/>
  <c r="AR1766" i="1"/>
  <c r="X1766" i="1"/>
  <c r="W1766" i="1"/>
  <c r="D1766" i="1"/>
  <c r="C1766" i="1"/>
  <c r="DF1765" i="1"/>
  <c r="DE1765" i="1"/>
  <c r="CK1765" i="1"/>
  <c r="CJ1765" i="1"/>
  <c r="BO1765" i="1"/>
  <c r="BN1765" i="1"/>
  <c r="AS1765" i="1"/>
  <c r="AR1765" i="1"/>
  <c r="X1765" i="1"/>
  <c r="W1765" i="1"/>
  <c r="D1765" i="1"/>
  <c r="C1765" i="1"/>
  <c r="DF1764" i="1"/>
  <c r="DE1764" i="1"/>
  <c r="CK1764" i="1"/>
  <c r="CJ1764" i="1"/>
  <c r="BO1764" i="1"/>
  <c r="BN1764" i="1"/>
  <c r="AS1764" i="1"/>
  <c r="AR1764" i="1"/>
  <c r="X1764" i="1"/>
  <c r="W1764" i="1"/>
  <c r="D1764" i="1"/>
  <c r="C1764" i="1"/>
  <c r="DF1763" i="1"/>
  <c r="DE1763" i="1"/>
  <c r="CK1763" i="1"/>
  <c r="CJ1763" i="1"/>
  <c r="BO1763" i="1"/>
  <c r="BN1763" i="1"/>
  <c r="AS1763" i="1"/>
  <c r="AR1763" i="1"/>
  <c r="X1763" i="1"/>
  <c r="W1763" i="1"/>
  <c r="D1763" i="1"/>
  <c r="C1763" i="1"/>
  <c r="DF1762" i="1"/>
  <c r="DE1762" i="1"/>
  <c r="CK1762" i="1"/>
  <c r="CJ1762" i="1"/>
  <c r="BO1762" i="1"/>
  <c r="BN1762" i="1"/>
  <c r="AS1762" i="1"/>
  <c r="AR1762" i="1"/>
  <c r="X1762" i="1"/>
  <c r="W1762" i="1"/>
  <c r="D1762" i="1"/>
  <c r="C1762" i="1"/>
  <c r="DF1761" i="1"/>
  <c r="DE1761" i="1"/>
  <c r="CK1761" i="1"/>
  <c r="CJ1761" i="1"/>
  <c r="BO1761" i="1"/>
  <c r="BN1761" i="1"/>
  <c r="AS1761" i="1"/>
  <c r="AR1761" i="1"/>
  <c r="X1761" i="1"/>
  <c r="W1761" i="1"/>
  <c r="D1761" i="1"/>
  <c r="C1761" i="1"/>
  <c r="DF1760" i="1"/>
  <c r="DE1760" i="1"/>
  <c r="CK1760" i="1"/>
  <c r="CJ1760" i="1"/>
  <c r="BO1760" i="1"/>
  <c r="BN1760" i="1"/>
  <c r="AS1760" i="1"/>
  <c r="AR1760" i="1"/>
  <c r="X1760" i="1"/>
  <c r="W1760" i="1"/>
  <c r="D1760" i="1"/>
  <c r="C1760" i="1"/>
  <c r="DF1759" i="1"/>
  <c r="DE1759" i="1"/>
  <c r="CK1759" i="1"/>
  <c r="CJ1759" i="1"/>
  <c r="BO1759" i="1"/>
  <c r="BN1759" i="1"/>
  <c r="AS1759" i="1"/>
  <c r="AR1759" i="1"/>
  <c r="X1759" i="1"/>
  <c r="W1759" i="1"/>
  <c r="D1759" i="1"/>
  <c r="C1759" i="1"/>
  <c r="DF1758" i="1"/>
  <c r="DE1758" i="1"/>
  <c r="CK1758" i="1"/>
  <c r="CJ1758" i="1"/>
  <c r="BO1758" i="1"/>
  <c r="BN1758" i="1"/>
  <c r="AS1758" i="1"/>
  <c r="AR1758" i="1"/>
  <c r="X1758" i="1"/>
  <c r="W1758" i="1"/>
  <c r="D1758" i="1"/>
  <c r="C1758" i="1"/>
  <c r="DF1757" i="1"/>
  <c r="DE1757" i="1"/>
  <c r="CK1757" i="1"/>
  <c r="CJ1757" i="1"/>
  <c r="BO1757" i="1"/>
  <c r="BN1757" i="1"/>
  <c r="AS1757" i="1"/>
  <c r="AR1757" i="1"/>
  <c r="X1757" i="1"/>
  <c r="W1757" i="1"/>
  <c r="D1757" i="1"/>
  <c r="C1757" i="1"/>
  <c r="DF1756" i="1"/>
  <c r="DE1756" i="1"/>
  <c r="CK1756" i="1"/>
  <c r="CJ1756" i="1"/>
  <c r="BO1756" i="1"/>
  <c r="BN1756" i="1"/>
  <c r="AS1756" i="1"/>
  <c r="AR1756" i="1"/>
  <c r="X1756" i="1"/>
  <c r="W1756" i="1"/>
  <c r="D1756" i="1"/>
  <c r="C1756" i="1"/>
  <c r="DF1755" i="1"/>
  <c r="DE1755" i="1"/>
  <c r="CK1755" i="1"/>
  <c r="CJ1755" i="1"/>
  <c r="BO1755" i="1"/>
  <c r="BN1755" i="1"/>
  <c r="AS1755" i="1"/>
  <c r="AR1755" i="1"/>
  <c r="X1755" i="1"/>
  <c r="W1755" i="1"/>
  <c r="D1755" i="1"/>
  <c r="C1755" i="1"/>
  <c r="DF1754" i="1"/>
  <c r="DE1754" i="1"/>
  <c r="CK1754" i="1"/>
  <c r="CJ1754" i="1"/>
  <c r="BO1754" i="1"/>
  <c r="BN1754" i="1"/>
  <c r="AS1754" i="1"/>
  <c r="AR1754" i="1"/>
  <c r="X1754" i="1"/>
  <c r="W1754" i="1"/>
  <c r="D1754" i="1"/>
  <c r="C1754" i="1"/>
  <c r="DF1753" i="1"/>
  <c r="DE1753" i="1"/>
  <c r="CK1753" i="1"/>
  <c r="CJ1753" i="1"/>
  <c r="BO1753" i="1"/>
  <c r="BN1753" i="1"/>
  <c r="AS1753" i="1"/>
  <c r="AR1753" i="1"/>
  <c r="X1753" i="1"/>
  <c r="W1753" i="1"/>
  <c r="D1753" i="1"/>
  <c r="C1753" i="1"/>
  <c r="DF1752" i="1"/>
  <c r="DE1752" i="1"/>
  <c r="CK1752" i="1"/>
  <c r="CJ1752" i="1"/>
  <c r="BO1752" i="1"/>
  <c r="BN1752" i="1"/>
  <c r="AS1752" i="1"/>
  <c r="AR1752" i="1"/>
  <c r="X1752" i="1"/>
  <c r="W1752" i="1"/>
  <c r="D1752" i="1"/>
  <c r="C1752" i="1"/>
  <c r="DF1751" i="1"/>
  <c r="DE1751" i="1"/>
  <c r="CK1751" i="1"/>
  <c r="CJ1751" i="1"/>
  <c r="BO1751" i="1"/>
  <c r="BN1751" i="1"/>
  <c r="AS1751" i="1"/>
  <c r="AR1751" i="1"/>
  <c r="X1751" i="1"/>
  <c r="W1751" i="1"/>
  <c r="D1751" i="1"/>
  <c r="C1751" i="1"/>
  <c r="DF1750" i="1"/>
  <c r="DE1750" i="1"/>
  <c r="CK1750" i="1"/>
  <c r="CJ1750" i="1"/>
  <c r="BO1750" i="1"/>
  <c r="BN1750" i="1"/>
  <c r="AS1750" i="1"/>
  <c r="AR1750" i="1"/>
  <c r="X1750" i="1"/>
  <c r="W1750" i="1"/>
  <c r="D1750" i="1"/>
  <c r="C1750" i="1"/>
  <c r="DF1749" i="1"/>
  <c r="DE1749" i="1"/>
  <c r="CK1749" i="1"/>
  <c r="CJ1749" i="1"/>
  <c r="BO1749" i="1"/>
  <c r="BN1749" i="1"/>
  <c r="AS1749" i="1"/>
  <c r="AR1749" i="1"/>
  <c r="X1749" i="1"/>
  <c r="W1749" i="1"/>
  <c r="D1749" i="1"/>
  <c r="C1749" i="1"/>
  <c r="DF1748" i="1"/>
  <c r="DE1748" i="1"/>
  <c r="CK1748" i="1"/>
  <c r="CJ1748" i="1"/>
  <c r="BO1748" i="1"/>
  <c r="BN1748" i="1"/>
  <c r="AS1748" i="1"/>
  <c r="AR1748" i="1"/>
  <c r="X1748" i="1"/>
  <c r="W1748" i="1"/>
  <c r="D1748" i="1"/>
  <c r="C1748" i="1"/>
  <c r="DF1747" i="1"/>
  <c r="DE1747" i="1"/>
  <c r="CK1747" i="1"/>
  <c r="CJ1747" i="1"/>
  <c r="BO1747" i="1"/>
  <c r="BN1747" i="1"/>
  <c r="AS1747" i="1"/>
  <c r="AR1747" i="1"/>
  <c r="X1747" i="1"/>
  <c r="W1747" i="1"/>
  <c r="D1747" i="1"/>
  <c r="C1747" i="1"/>
  <c r="DF1746" i="1"/>
  <c r="DE1746" i="1"/>
  <c r="CK1746" i="1"/>
  <c r="CJ1746" i="1"/>
  <c r="BO1746" i="1"/>
  <c r="BN1746" i="1"/>
  <c r="AS1746" i="1"/>
  <c r="AR1746" i="1"/>
  <c r="X1746" i="1"/>
  <c r="W1746" i="1"/>
  <c r="D1746" i="1"/>
  <c r="C1746" i="1"/>
  <c r="DF1745" i="1"/>
  <c r="DE1745" i="1"/>
  <c r="CK1745" i="1"/>
  <c r="CJ1745" i="1"/>
  <c r="BO1745" i="1"/>
  <c r="BN1745" i="1"/>
  <c r="AS1745" i="1"/>
  <c r="AR1745" i="1"/>
  <c r="X1745" i="1"/>
  <c r="W1745" i="1"/>
  <c r="D1745" i="1"/>
  <c r="C1745" i="1"/>
  <c r="DF1744" i="1"/>
  <c r="DE1744" i="1"/>
  <c r="CK1744" i="1"/>
  <c r="CJ1744" i="1"/>
  <c r="BO1744" i="1"/>
  <c r="BN1744" i="1"/>
  <c r="AS1744" i="1"/>
  <c r="AR1744" i="1"/>
  <c r="X1744" i="1"/>
  <c r="W1744" i="1"/>
  <c r="D1744" i="1"/>
  <c r="C1744" i="1"/>
  <c r="DF1743" i="1"/>
  <c r="DE1743" i="1"/>
  <c r="CK1743" i="1"/>
  <c r="CJ1743" i="1"/>
  <c r="BO1743" i="1"/>
  <c r="BN1743" i="1"/>
  <c r="AS1743" i="1"/>
  <c r="AR1743" i="1"/>
  <c r="X1743" i="1"/>
  <c r="W1743" i="1"/>
  <c r="D1743" i="1"/>
  <c r="C1743" i="1"/>
  <c r="DF1742" i="1"/>
  <c r="DE1742" i="1"/>
  <c r="CK1742" i="1"/>
  <c r="CJ1742" i="1"/>
  <c r="BO1742" i="1"/>
  <c r="BN1742" i="1"/>
  <c r="AS1742" i="1"/>
  <c r="AR1742" i="1"/>
  <c r="X1742" i="1"/>
  <c r="W1742" i="1"/>
  <c r="D1742" i="1"/>
  <c r="C1742" i="1"/>
  <c r="DF1741" i="1"/>
  <c r="DE1741" i="1"/>
  <c r="CK1741" i="1"/>
  <c r="CJ1741" i="1"/>
  <c r="BO1741" i="1"/>
  <c r="BN1741" i="1"/>
  <c r="AS1741" i="1"/>
  <c r="AR1741" i="1"/>
  <c r="X1741" i="1"/>
  <c r="W1741" i="1"/>
  <c r="D1741" i="1"/>
  <c r="C1741" i="1"/>
  <c r="DF1740" i="1"/>
  <c r="DE1740" i="1"/>
  <c r="CK1740" i="1"/>
  <c r="CJ1740" i="1"/>
  <c r="BO1740" i="1"/>
  <c r="BN1740" i="1"/>
  <c r="AS1740" i="1"/>
  <c r="AR1740" i="1"/>
  <c r="X1740" i="1"/>
  <c r="W1740" i="1"/>
  <c r="D1740" i="1"/>
  <c r="C1740" i="1"/>
  <c r="DF1739" i="1"/>
  <c r="DE1739" i="1"/>
  <c r="CK1739" i="1"/>
  <c r="CJ1739" i="1"/>
  <c r="BO1739" i="1"/>
  <c r="BN1739" i="1"/>
  <c r="AS1739" i="1"/>
  <c r="AR1739" i="1"/>
  <c r="X1739" i="1"/>
  <c r="W1739" i="1"/>
  <c r="D1739" i="1"/>
  <c r="C1739" i="1"/>
  <c r="DF1738" i="1"/>
  <c r="DE1738" i="1"/>
  <c r="CK1738" i="1"/>
  <c r="CJ1738" i="1"/>
  <c r="BO1738" i="1"/>
  <c r="BN1738" i="1"/>
  <c r="AS1738" i="1"/>
  <c r="AR1738" i="1"/>
  <c r="X1738" i="1"/>
  <c r="W1738" i="1"/>
  <c r="D1738" i="1"/>
  <c r="C1738" i="1"/>
  <c r="DF1737" i="1"/>
  <c r="DE1737" i="1"/>
  <c r="CK1737" i="1"/>
  <c r="CJ1737" i="1"/>
  <c r="BO1737" i="1"/>
  <c r="BN1737" i="1"/>
  <c r="AS1737" i="1"/>
  <c r="AR1737" i="1"/>
  <c r="X1737" i="1"/>
  <c r="W1737" i="1"/>
  <c r="D1737" i="1"/>
  <c r="C1737" i="1"/>
  <c r="DF1736" i="1"/>
  <c r="DE1736" i="1"/>
  <c r="CK1736" i="1"/>
  <c r="CJ1736" i="1"/>
  <c r="BO1736" i="1"/>
  <c r="BN1736" i="1"/>
  <c r="AS1736" i="1"/>
  <c r="AR1736" i="1"/>
  <c r="X1736" i="1"/>
  <c r="W1736" i="1"/>
  <c r="D1736" i="1"/>
  <c r="C1736" i="1"/>
  <c r="DF1735" i="1"/>
  <c r="DE1735" i="1"/>
  <c r="CK1735" i="1"/>
  <c r="CJ1735" i="1"/>
  <c r="BO1735" i="1"/>
  <c r="BN1735" i="1"/>
  <c r="AS1735" i="1"/>
  <c r="AR1735" i="1"/>
  <c r="X1735" i="1"/>
  <c r="W1735" i="1"/>
  <c r="D1735" i="1"/>
  <c r="C1735" i="1"/>
  <c r="DF1734" i="1"/>
  <c r="DE1734" i="1"/>
  <c r="CK1734" i="1"/>
  <c r="CJ1734" i="1"/>
  <c r="BO1734" i="1"/>
  <c r="BN1734" i="1"/>
  <c r="AS1734" i="1"/>
  <c r="AR1734" i="1"/>
  <c r="X1734" i="1"/>
  <c r="W1734" i="1"/>
  <c r="D1734" i="1"/>
  <c r="C1734" i="1"/>
  <c r="DF1733" i="1"/>
  <c r="DE1733" i="1"/>
  <c r="CK1733" i="1"/>
  <c r="CJ1733" i="1"/>
  <c r="BO1733" i="1"/>
  <c r="BN1733" i="1"/>
  <c r="AS1733" i="1"/>
  <c r="AR1733" i="1"/>
  <c r="X1733" i="1"/>
  <c r="W1733" i="1"/>
  <c r="D1733" i="1"/>
  <c r="C1733" i="1"/>
  <c r="DF1732" i="1"/>
  <c r="DE1732" i="1"/>
  <c r="CK1732" i="1"/>
  <c r="CJ1732" i="1"/>
  <c r="BO1732" i="1"/>
  <c r="BN1732" i="1"/>
  <c r="AS1732" i="1"/>
  <c r="AR1732" i="1"/>
  <c r="X1732" i="1"/>
  <c r="W1732" i="1"/>
  <c r="D1732" i="1"/>
  <c r="C1732" i="1"/>
  <c r="DF1731" i="1"/>
  <c r="DE1731" i="1"/>
  <c r="CK1731" i="1"/>
  <c r="CJ1731" i="1"/>
  <c r="BO1731" i="1"/>
  <c r="BN1731" i="1"/>
  <c r="AS1731" i="1"/>
  <c r="AR1731" i="1"/>
  <c r="X1731" i="1"/>
  <c r="W1731" i="1"/>
  <c r="D1731" i="1"/>
  <c r="C1731" i="1"/>
  <c r="DF1730" i="1"/>
  <c r="DE1730" i="1"/>
  <c r="CK1730" i="1"/>
  <c r="CJ1730" i="1"/>
  <c r="BO1730" i="1"/>
  <c r="BN1730" i="1"/>
  <c r="AS1730" i="1"/>
  <c r="AR1730" i="1"/>
  <c r="X1730" i="1"/>
  <c r="W1730" i="1"/>
  <c r="D1730" i="1"/>
  <c r="C1730" i="1"/>
  <c r="DF1729" i="1"/>
  <c r="DE1729" i="1"/>
  <c r="CK1729" i="1"/>
  <c r="CJ1729" i="1"/>
  <c r="BO1729" i="1"/>
  <c r="BN1729" i="1"/>
  <c r="AS1729" i="1"/>
  <c r="AR1729" i="1"/>
  <c r="X1729" i="1"/>
  <c r="W1729" i="1"/>
  <c r="D1729" i="1"/>
  <c r="C1729" i="1"/>
  <c r="DF1728" i="1"/>
  <c r="DE1728" i="1"/>
  <c r="CK1728" i="1"/>
  <c r="CJ1728" i="1"/>
  <c r="BO1728" i="1"/>
  <c r="BN1728" i="1"/>
  <c r="AS1728" i="1"/>
  <c r="AR1728" i="1"/>
  <c r="X1728" i="1"/>
  <c r="W1728" i="1"/>
  <c r="D1728" i="1"/>
  <c r="C1728" i="1"/>
  <c r="DF1727" i="1"/>
  <c r="DE1727" i="1"/>
  <c r="CK1727" i="1"/>
  <c r="CJ1727" i="1"/>
  <c r="BO1727" i="1"/>
  <c r="BN1727" i="1"/>
  <c r="AS1727" i="1"/>
  <c r="AR1727" i="1"/>
  <c r="X1727" i="1"/>
  <c r="W1727" i="1"/>
  <c r="D1727" i="1"/>
  <c r="C1727" i="1"/>
  <c r="DF1726" i="1"/>
  <c r="DE1726" i="1"/>
  <c r="CK1726" i="1"/>
  <c r="CJ1726" i="1"/>
  <c r="BO1726" i="1"/>
  <c r="BN1726" i="1"/>
  <c r="AS1726" i="1"/>
  <c r="AR1726" i="1"/>
  <c r="X1726" i="1"/>
  <c r="W1726" i="1"/>
  <c r="D1726" i="1"/>
  <c r="C1726" i="1"/>
  <c r="DF1725" i="1"/>
  <c r="DE1725" i="1"/>
  <c r="CK1725" i="1"/>
  <c r="CJ1725" i="1"/>
  <c r="BO1725" i="1"/>
  <c r="BN1725" i="1"/>
  <c r="AS1725" i="1"/>
  <c r="AR1725" i="1"/>
  <c r="X1725" i="1"/>
  <c r="W1725" i="1"/>
  <c r="D1725" i="1"/>
  <c r="C1725" i="1"/>
  <c r="DF1724" i="1"/>
  <c r="DE1724" i="1"/>
  <c r="CK1724" i="1"/>
  <c r="CJ1724" i="1"/>
  <c r="BO1724" i="1"/>
  <c r="BN1724" i="1"/>
  <c r="AS1724" i="1"/>
  <c r="AR1724" i="1"/>
  <c r="X1724" i="1"/>
  <c r="W1724" i="1"/>
  <c r="D1724" i="1"/>
  <c r="C1724" i="1"/>
  <c r="DF1723" i="1"/>
  <c r="DE1723" i="1"/>
  <c r="CK1723" i="1"/>
  <c r="CJ1723" i="1"/>
  <c r="BO1723" i="1"/>
  <c r="BN1723" i="1"/>
  <c r="AS1723" i="1"/>
  <c r="AR1723" i="1"/>
  <c r="X1723" i="1"/>
  <c r="W1723" i="1"/>
  <c r="D1723" i="1"/>
  <c r="C1723" i="1"/>
  <c r="DF1722" i="1"/>
  <c r="DE1722" i="1"/>
  <c r="CK1722" i="1"/>
  <c r="CJ1722" i="1"/>
  <c r="BO1722" i="1"/>
  <c r="BN1722" i="1"/>
  <c r="AS1722" i="1"/>
  <c r="AR1722" i="1"/>
  <c r="X1722" i="1"/>
  <c r="W1722" i="1"/>
  <c r="D1722" i="1"/>
  <c r="C1722" i="1"/>
  <c r="DF1721" i="1"/>
  <c r="DE1721" i="1"/>
  <c r="CK1721" i="1"/>
  <c r="CJ1721" i="1"/>
  <c r="BO1721" i="1"/>
  <c r="BN1721" i="1"/>
  <c r="AS1721" i="1"/>
  <c r="AR1721" i="1"/>
  <c r="X1721" i="1"/>
  <c r="W1721" i="1"/>
  <c r="D1721" i="1"/>
  <c r="C1721" i="1"/>
  <c r="DF1720" i="1"/>
  <c r="DE1720" i="1"/>
  <c r="CK1720" i="1"/>
  <c r="CJ1720" i="1"/>
  <c r="BO1720" i="1"/>
  <c r="BN1720" i="1"/>
  <c r="AS1720" i="1"/>
  <c r="AR1720" i="1"/>
  <c r="X1720" i="1"/>
  <c r="W1720" i="1"/>
  <c r="D1720" i="1"/>
  <c r="C1720" i="1"/>
  <c r="DF1719" i="1"/>
  <c r="DE1719" i="1"/>
  <c r="CK1719" i="1"/>
  <c r="CJ1719" i="1"/>
  <c r="BO1719" i="1"/>
  <c r="BN1719" i="1"/>
  <c r="AS1719" i="1"/>
  <c r="AR1719" i="1"/>
  <c r="X1719" i="1"/>
  <c r="W1719" i="1"/>
  <c r="D1719" i="1"/>
  <c r="C1719" i="1"/>
  <c r="DF1718" i="1"/>
  <c r="DE1718" i="1"/>
  <c r="CK1718" i="1"/>
  <c r="CJ1718" i="1"/>
  <c r="BO1718" i="1"/>
  <c r="BN1718" i="1"/>
  <c r="AS1718" i="1"/>
  <c r="AR1718" i="1"/>
  <c r="X1718" i="1"/>
  <c r="W1718" i="1"/>
  <c r="D1718" i="1"/>
  <c r="C1718" i="1"/>
  <c r="DF1717" i="1"/>
  <c r="DE1717" i="1"/>
  <c r="CK1717" i="1"/>
  <c r="CJ1717" i="1"/>
  <c r="BO1717" i="1"/>
  <c r="BN1717" i="1"/>
  <c r="AS1717" i="1"/>
  <c r="AR1717" i="1"/>
  <c r="X1717" i="1"/>
  <c r="W1717" i="1"/>
  <c r="D1717" i="1"/>
  <c r="C1717" i="1"/>
  <c r="DF1716" i="1"/>
  <c r="DE1716" i="1"/>
  <c r="CK1716" i="1"/>
  <c r="CJ1716" i="1"/>
  <c r="BO1716" i="1"/>
  <c r="BN1716" i="1"/>
  <c r="AS1716" i="1"/>
  <c r="AR1716" i="1"/>
  <c r="X1716" i="1"/>
  <c r="W1716" i="1"/>
  <c r="D1716" i="1"/>
  <c r="C1716" i="1"/>
  <c r="DF1715" i="1"/>
  <c r="DE1715" i="1"/>
  <c r="CK1715" i="1"/>
  <c r="CJ1715" i="1"/>
  <c r="BO1715" i="1"/>
  <c r="BN1715" i="1"/>
  <c r="AS1715" i="1"/>
  <c r="AR1715" i="1"/>
  <c r="X1715" i="1"/>
  <c r="W1715" i="1"/>
  <c r="D1715" i="1"/>
  <c r="C1715" i="1"/>
  <c r="DF1714" i="1"/>
  <c r="DE1714" i="1"/>
  <c r="CK1714" i="1"/>
  <c r="CJ1714" i="1"/>
  <c r="BO1714" i="1"/>
  <c r="BN1714" i="1"/>
  <c r="AS1714" i="1"/>
  <c r="AR1714" i="1"/>
  <c r="X1714" i="1"/>
  <c r="W1714" i="1"/>
  <c r="D1714" i="1"/>
  <c r="C1714" i="1"/>
  <c r="DF1713" i="1"/>
  <c r="DE1713" i="1"/>
  <c r="CK1713" i="1"/>
  <c r="CJ1713" i="1"/>
  <c r="BO1713" i="1"/>
  <c r="BN1713" i="1"/>
  <c r="AS1713" i="1"/>
  <c r="AR1713" i="1"/>
  <c r="X1713" i="1"/>
  <c r="W1713" i="1"/>
  <c r="D1713" i="1"/>
  <c r="C1713" i="1"/>
  <c r="DF1712" i="1"/>
  <c r="DE1712" i="1"/>
  <c r="CK1712" i="1"/>
  <c r="CJ1712" i="1"/>
  <c r="BO1712" i="1"/>
  <c r="BN1712" i="1"/>
  <c r="AS1712" i="1"/>
  <c r="AR1712" i="1"/>
  <c r="X1712" i="1"/>
  <c r="W1712" i="1"/>
  <c r="D1712" i="1"/>
  <c r="C1712" i="1"/>
  <c r="DF1711" i="1"/>
  <c r="DE1711" i="1"/>
  <c r="CK1711" i="1"/>
  <c r="CJ1711" i="1"/>
  <c r="BO1711" i="1"/>
  <c r="BN1711" i="1"/>
  <c r="AS1711" i="1"/>
  <c r="AR1711" i="1"/>
  <c r="X1711" i="1"/>
  <c r="W1711" i="1"/>
  <c r="D1711" i="1"/>
  <c r="C1711" i="1"/>
  <c r="DF1710" i="1"/>
  <c r="DE1710" i="1"/>
  <c r="CK1710" i="1"/>
  <c r="CJ1710" i="1"/>
  <c r="BO1710" i="1"/>
  <c r="BN1710" i="1"/>
  <c r="AS1710" i="1"/>
  <c r="AR1710" i="1"/>
  <c r="X1710" i="1"/>
  <c r="W1710" i="1"/>
  <c r="D1710" i="1"/>
  <c r="C1710" i="1"/>
  <c r="DF1709" i="1"/>
  <c r="DE1709" i="1"/>
  <c r="CK1709" i="1"/>
  <c r="CJ1709" i="1"/>
  <c r="BO1709" i="1"/>
  <c r="BN1709" i="1"/>
  <c r="AS1709" i="1"/>
  <c r="AR1709" i="1"/>
  <c r="X1709" i="1"/>
  <c r="W1709" i="1"/>
  <c r="D1709" i="1"/>
  <c r="C1709" i="1"/>
  <c r="DF1708" i="1"/>
  <c r="DE1708" i="1"/>
  <c r="CK1708" i="1"/>
  <c r="CJ1708" i="1"/>
  <c r="BO1708" i="1"/>
  <c r="BN1708" i="1"/>
  <c r="AS1708" i="1"/>
  <c r="AR1708" i="1"/>
  <c r="X1708" i="1"/>
  <c r="W1708" i="1"/>
  <c r="D1708" i="1"/>
  <c r="C1708" i="1"/>
  <c r="DF1707" i="1"/>
  <c r="DE1707" i="1"/>
  <c r="CK1707" i="1"/>
  <c r="CJ1707" i="1"/>
  <c r="BO1707" i="1"/>
  <c r="BN1707" i="1"/>
  <c r="AS1707" i="1"/>
  <c r="AR1707" i="1"/>
  <c r="X1707" i="1"/>
  <c r="W1707" i="1"/>
  <c r="D1707" i="1"/>
  <c r="C1707" i="1"/>
  <c r="DF1706" i="1"/>
  <c r="DE1706" i="1"/>
  <c r="CK1706" i="1"/>
  <c r="CJ1706" i="1"/>
  <c r="BO1706" i="1"/>
  <c r="BN1706" i="1"/>
  <c r="AS1706" i="1"/>
  <c r="AR1706" i="1"/>
  <c r="X1706" i="1"/>
  <c r="W1706" i="1"/>
  <c r="D1706" i="1"/>
  <c r="C1706" i="1"/>
  <c r="DF1705" i="1"/>
  <c r="DE1705" i="1"/>
  <c r="CK1705" i="1"/>
  <c r="CJ1705" i="1"/>
  <c r="BO1705" i="1"/>
  <c r="BN1705" i="1"/>
  <c r="AS1705" i="1"/>
  <c r="AR1705" i="1"/>
  <c r="X1705" i="1"/>
  <c r="W1705" i="1"/>
  <c r="D1705" i="1"/>
  <c r="C1705" i="1"/>
  <c r="DF1704" i="1"/>
  <c r="DE1704" i="1"/>
  <c r="CK1704" i="1"/>
  <c r="CJ1704" i="1"/>
  <c r="BO1704" i="1"/>
  <c r="BN1704" i="1"/>
  <c r="AS1704" i="1"/>
  <c r="AR1704" i="1"/>
  <c r="X1704" i="1"/>
  <c r="W1704" i="1"/>
  <c r="D1704" i="1"/>
  <c r="C1704" i="1"/>
  <c r="DF1703" i="1"/>
  <c r="DE1703" i="1"/>
  <c r="CK1703" i="1"/>
  <c r="CJ1703" i="1"/>
  <c r="BO1703" i="1"/>
  <c r="BN1703" i="1"/>
  <c r="AS1703" i="1"/>
  <c r="AR1703" i="1"/>
  <c r="X1703" i="1"/>
  <c r="W1703" i="1"/>
  <c r="D1703" i="1"/>
  <c r="C1703" i="1"/>
  <c r="DF1702" i="1"/>
  <c r="DE1702" i="1"/>
  <c r="CK1702" i="1"/>
  <c r="CJ1702" i="1"/>
  <c r="BO1702" i="1"/>
  <c r="BN1702" i="1"/>
  <c r="AS1702" i="1"/>
  <c r="AR1702" i="1"/>
  <c r="X1702" i="1"/>
  <c r="W1702" i="1"/>
  <c r="D1702" i="1"/>
  <c r="C1702" i="1"/>
  <c r="DF1701" i="1"/>
  <c r="DE1701" i="1"/>
  <c r="CK1701" i="1"/>
  <c r="CJ1701" i="1"/>
  <c r="BO1701" i="1"/>
  <c r="BN1701" i="1"/>
  <c r="AS1701" i="1"/>
  <c r="AR1701" i="1"/>
  <c r="X1701" i="1"/>
  <c r="W1701" i="1"/>
  <c r="D1701" i="1"/>
  <c r="C1701" i="1"/>
  <c r="DF1700" i="1"/>
  <c r="DE1700" i="1"/>
  <c r="CK1700" i="1"/>
  <c r="CJ1700" i="1"/>
  <c r="BO1700" i="1"/>
  <c r="BN1700" i="1"/>
  <c r="AS1700" i="1"/>
  <c r="AR1700" i="1"/>
  <c r="X1700" i="1"/>
  <c r="W1700" i="1"/>
  <c r="D1700" i="1"/>
  <c r="C1700" i="1"/>
  <c r="DF1699" i="1"/>
  <c r="DE1699" i="1"/>
  <c r="CK1699" i="1"/>
  <c r="CJ1699" i="1"/>
  <c r="BO1699" i="1"/>
  <c r="BN1699" i="1"/>
  <c r="AS1699" i="1"/>
  <c r="AR1699" i="1"/>
  <c r="X1699" i="1"/>
  <c r="W1699" i="1"/>
  <c r="D1699" i="1"/>
  <c r="C1699" i="1"/>
  <c r="DF1698" i="1"/>
  <c r="DE1698" i="1"/>
  <c r="CK1698" i="1"/>
  <c r="CJ1698" i="1"/>
  <c r="BO1698" i="1"/>
  <c r="BN1698" i="1"/>
  <c r="AS1698" i="1"/>
  <c r="AR1698" i="1"/>
  <c r="X1698" i="1"/>
  <c r="W1698" i="1"/>
  <c r="D1698" i="1"/>
  <c r="C1698" i="1"/>
  <c r="DF1697" i="1"/>
  <c r="DE1697" i="1"/>
  <c r="CK1697" i="1"/>
  <c r="CJ1697" i="1"/>
  <c r="BO1697" i="1"/>
  <c r="BN1697" i="1"/>
  <c r="AS1697" i="1"/>
  <c r="AR1697" i="1"/>
  <c r="X1697" i="1"/>
  <c r="W1697" i="1"/>
  <c r="D1697" i="1"/>
  <c r="C1697" i="1"/>
  <c r="DF1696" i="1"/>
  <c r="DE1696" i="1"/>
  <c r="CK1696" i="1"/>
  <c r="CJ1696" i="1"/>
  <c r="BO1696" i="1"/>
  <c r="BN1696" i="1"/>
  <c r="AS1696" i="1"/>
  <c r="AR1696" i="1"/>
  <c r="X1696" i="1"/>
  <c r="W1696" i="1"/>
  <c r="D1696" i="1"/>
  <c r="C1696" i="1"/>
  <c r="DF1695" i="1"/>
  <c r="DE1695" i="1"/>
  <c r="CK1695" i="1"/>
  <c r="CJ1695" i="1"/>
  <c r="BO1695" i="1"/>
  <c r="BN1695" i="1"/>
  <c r="AS1695" i="1"/>
  <c r="AR1695" i="1"/>
  <c r="X1695" i="1"/>
  <c r="W1695" i="1"/>
  <c r="D1695" i="1"/>
  <c r="C1695" i="1"/>
  <c r="DF1694" i="1"/>
  <c r="DE1694" i="1"/>
  <c r="CK1694" i="1"/>
  <c r="CJ1694" i="1"/>
  <c r="BO1694" i="1"/>
  <c r="BN1694" i="1"/>
  <c r="AS1694" i="1"/>
  <c r="AR1694" i="1"/>
  <c r="X1694" i="1"/>
  <c r="W1694" i="1"/>
  <c r="D1694" i="1"/>
  <c r="C1694" i="1"/>
  <c r="DF1693" i="1"/>
  <c r="DE1693" i="1"/>
  <c r="CK1693" i="1"/>
  <c r="CJ1693" i="1"/>
  <c r="BO1693" i="1"/>
  <c r="BN1693" i="1"/>
  <c r="AS1693" i="1"/>
  <c r="AR1693" i="1"/>
  <c r="X1693" i="1"/>
  <c r="W1693" i="1"/>
  <c r="D1693" i="1"/>
  <c r="C1693" i="1"/>
  <c r="DF1692" i="1"/>
  <c r="DE1692" i="1"/>
  <c r="CK1692" i="1"/>
  <c r="CJ1692" i="1"/>
  <c r="BO1692" i="1"/>
  <c r="BN1692" i="1"/>
  <c r="AS1692" i="1"/>
  <c r="AR1692" i="1"/>
  <c r="X1692" i="1"/>
  <c r="W1692" i="1"/>
  <c r="D1692" i="1"/>
  <c r="C1692" i="1"/>
  <c r="DF1691" i="1"/>
  <c r="DE1691" i="1"/>
  <c r="CK1691" i="1"/>
  <c r="CJ1691" i="1"/>
  <c r="BO1691" i="1"/>
  <c r="BN1691" i="1"/>
  <c r="AS1691" i="1"/>
  <c r="AR1691" i="1"/>
  <c r="X1691" i="1"/>
  <c r="W1691" i="1"/>
  <c r="D1691" i="1"/>
  <c r="C1691" i="1"/>
  <c r="DF1690" i="1"/>
  <c r="DE1690" i="1"/>
  <c r="CK1690" i="1"/>
  <c r="CJ1690" i="1"/>
  <c r="BO1690" i="1"/>
  <c r="BN1690" i="1"/>
  <c r="AS1690" i="1"/>
  <c r="AR1690" i="1"/>
  <c r="X1690" i="1"/>
  <c r="W1690" i="1"/>
  <c r="D1690" i="1"/>
  <c r="C1690" i="1"/>
  <c r="DF1689" i="1"/>
  <c r="DE1689" i="1"/>
  <c r="CK1689" i="1"/>
  <c r="CJ1689" i="1"/>
  <c r="BO1689" i="1"/>
  <c r="BN1689" i="1"/>
  <c r="AS1689" i="1"/>
  <c r="AR1689" i="1"/>
  <c r="X1689" i="1"/>
  <c r="W1689" i="1"/>
  <c r="D1689" i="1"/>
  <c r="C1689" i="1"/>
  <c r="DF1688" i="1"/>
  <c r="DE1688" i="1"/>
  <c r="CK1688" i="1"/>
  <c r="CJ1688" i="1"/>
  <c r="BO1688" i="1"/>
  <c r="BN1688" i="1"/>
  <c r="AS1688" i="1"/>
  <c r="AR1688" i="1"/>
  <c r="X1688" i="1"/>
  <c r="W1688" i="1"/>
  <c r="D1688" i="1"/>
  <c r="C1688" i="1"/>
  <c r="DF1687" i="1"/>
  <c r="DE1687" i="1"/>
  <c r="CK1687" i="1"/>
  <c r="CJ1687" i="1"/>
  <c r="BO1687" i="1"/>
  <c r="BN1687" i="1"/>
  <c r="AS1687" i="1"/>
  <c r="AR1687" i="1"/>
  <c r="X1687" i="1"/>
  <c r="W1687" i="1"/>
  <c r="D1687" i="1"/>
  <c r="C1687" i="1"/>
  <c r="DF1686" i="1"/>
  <c r="DE1686" i="1"/>
  <c r="CK1686" i="1"/>
  <c r="CJ1686" i="1"/>
  <c r="BO1686" i="1"/>
  <c r="BN1686" i="1"/>
  <c r="AS1686" i="1"/>
  <c r="AR1686" i="1"/>
  <c r="X1686" i="1"/>
  <c r="W1686" i="1"/>
  <c r="D1686" i="1"/>
  <c r="C1686" i="1"/>
  <c r="DF1685" i="1"/>
  <c r="DE1685" i="1"/>
  <c r="CK1685" i="1"/>
  <c r="CJ1685" i="1"/>
  <c r="BO1685" i="1"/>
  <c r="BN1685" i="1"/>
  <c r="AS1685" i="1"/>
  <c r="AR1685" i="1"/>
  <c r="X1685" i="1"/>
  <c r="W1685" i="1"/>
  <c r="D1685" i="1"/>
  <c r="C1685" i="1"/>
  <c r="DF1684" i="1"/>
  <c r="DE1684" i="1"/>
  <c r="CK1684" i="1"/>
  <c r="CJ1684" i="1"/>
  <c r="BO1684" i="1"/>
  <c r="BN1684" i="1"/>
  <c r="AS1684" i="1"/>
  <c r="AR1684" i="1"/>
  <c r="X1684" i="1"/>
  <c r="W1684" i="1"/>
  <c r="D1684" i="1"/>
  <c r="C1684" i="1"/>
  <c r="DF1683" i="1"/>
  <c r="DE1683" i="1"/>
  <c r="CK1683" i="1"/>
  <c r="CJ1683" i="1"/>
  <c r="BO1683" i="1"/>
  <c r="BN1683" i="1"/>
  <c r="AS1683" i="1"/>
  <c r="AR1683" i="1"/>
  <c r="X1683" i="1"/>
  <c r="W1683" i="1"/>
  <c r="D1683" i="1"/>
  <c r="C1683" i="1"/>
  <c r="DF1682" i="1"/>
  <c r="DE1682" i="1"/>
  <c r="CK1682" i="1"/>
  <c r="CJ1682" i="1"/>
  <c r="BO1682" i="1"/>
  <c r="BN1682" i="1"/>
  <c r="AS1682" i="1"/>
  <c r="AR1682" i="1"/>
  <c r="X1682" i="1"/>
  <c r="W1682" i="1"/>
  <c r="D1682" i="1"/>
  <c r="C1682" i="1"/>
  <c r="DF1681" i="1"/>
  <c r="DE1681" i="1"/>
  <c r="CK1681" i="1"/>
  <c r="CJ1681" i="1"/>
  <c r="BO1681" i="1"/>
  <c r="BN1681" i="1"/>
  <c r="AS1681" i="1"/>
  <c r="AR1681" i="1"/>
  <c r="X1681" i="1"/>
  <c r="W1681" i="1"/>
  <c r="D1681" i="1"/>
  <c r="C1681" i="1"/>
  <c r="DF1680" i="1"/>
  <c r="DE1680" i="1"/>
  <c r="CK1680" i="1"/>
  <c r="CJ1680" i="1"/>
  <c r="BO1680" i="1"/>
  <c r="BN1680" i="1"/>
  <c r="AS1680" i="1"/>
  <c r="AR1680" i="1"/>
  <c r="X1680" i="1"/>
  <c r="W1680" i="1"/>
  <c r="D1680" i="1"/>
  <c r="C1680" i="1"/>
  <c r="DF1679" i="1"/>
  <c r="DE1679" i="1"/>
  <c r="CK1679" i="1"/>
  <c r="CJ1679" i="1"/>
  <c r="BO1679" i="1"/>
  <c r="BN1679" i="1"/>
  <c r="AS1679" i="1"/>
  <c r="AR1679" i="1"/>
  <c r="X1679" i="1"/>
  <c r="W1679" i="1"/>
  <c r="D1679" i="1"/>
  <c r="C1679" i="1"/>
  <c r="DF1678" i="1"/>
  <c r="DE1678" i="1"/>
  <c r="CK1678" i="1"/>
  <c r="CJ1678" i="1"/>
  <c r="BO1678" i="1"/>
  <c r="BN1678" i="1"/>
  <c r="AS1678" i="1"/>
  <c r="AR1678" i="1"/>
  <c r="X1678" i="1"/>
  <c r="W1678" i="1"/>
  <c r="D1678" i="1"/>
  <c r="C1678" i="1"/>
  <c r="DF1677" i="1"/>
  <c r="DE1677" i="1"/>
  <c r="CK1677" i="1"/>
  <c r="CJ1677" i="1"/>
  <c r="BO1677" i="1"/>
  <c r="BN1677" i="1"/>
  <c r="AS1677" i="1"/>
  <c r="AR1677" i="1"/>
  <c r="X1677" i="1"/>
  <c r="W1677" i="1"/>
  <c r="D1677" i="1"/>
  <c r="C1677" i="1"/>
  <c r="DF1676" i="1"/>
  <c r="DE1676" i="1"/>
  <c r="CK1676" i="1"/>
  <c r="CJ1676" i="1"/>
  <c r="BO1676" i="1"/>
  <c r="BN1676" i="1"/>
  <c r="AS1676" i="1"/>
  <c r="AR1676" i="1"/>
  <c r="X1676" i="1"/>
  <c r="W1676" i="1"/>
  <c r="D1676" i="1"/>
  <c r="C1676" i="1"/>
  <c r="DF1675" i="1"/>
  <c r="DE1675" i="1"/>
  <c r="CK1675" i="1"/>
  <c r="CJ1675" i="1"/>
  <c r="BO1675" i="1"/>
  <c r="BN1675" i="1"/>
  <c r="AS1675" i="1"/>
  <c r="AR1675" i="1"/>
  <c r="X1675" i="1"/>
  <c r="W1675" i="1"/>
  <c r="D1675" i="1"/>
  <c r="C1675" i="1"/>
  <c r="DF1674" i="1"/>
  <c r="DE1674" i="1"/>
  <c r="CK1674" i="1"/>
  <c r="CJ1674" i="1"/>
  <c r="BO1674" i="1"/>
  <c r="BN1674" i="1"/>
  <c r="AS1674" i="1"/>
  <c r="AR1674" i="1"/>
  <c r="X1674" i="1"/>
  <c r="W1674" i="1"/>
  <c r="D1674" i="1"/>
  <c r="C1674" i="1"/>
  <c r="DF1673" i="1"/>
  <c r="DE1673" i="1"/>
  <c r="CK1673" i="1"/>
  <c r="CJ1673" i="1"/>
  <c r="BO1673" i="1"/>
  <c r="BN1673" i="1"/>
  <c r="AS1673" i="1"/>
  <c r="AR1673" i="1"/>
  <c r="X1673" i="1"/>
  <c r="W1673" i="1"/>
  <c r="D1673" i="1"/>
  <c r="C1673" i="1"/>
  <c r="DF1672" i="1"/>
  <c r="DE1672" i="1"/>
  <c r="CK1672" i="1"/>
  <c r="CJ1672" i="1"/>
  <c r="BO1672" i="1"/>
  <c r="BN1672" i="1"/>
  <c r="AS1672" i="1"/>
  <c r="AR1672" i="1"/>
  <c r="X1672" i="1"/>
  <c r="W1672" i="1"/>
  <c r="D1672" i="1"/>
  <c r="C1672" i="1"/>
  <c r="DF1671" i="1"/>
  <c r="DE1671" i="1"/>
  <c r="CK1671" i="1"/>
  <c r="CJ1671" i="1"/>
  <c r="BO1671" i="1"/>
  <c r="BN1671" i="1"/>
  <c r="AS1671" i="1"/>
  <c r="AR1671" i="1"/>
  <c r="X1671" i="1"/>
  <c r="W1671" i="1"/>
  <c r="D1671" i="1"/>
  <c r="C1671" i="1"/>
  <c r="DF1670" i="1"/>
  <c r="DE1670" i="1"/>
  <c r="CK1670" i="1"/>
  <c r="CJ1670" i="1"/>
  <c r="BO1670" i="1"/>
  <c r="BN1670" i="1"/>
  <c r="AS1670" i="1"/>
  <c r="AR1670" i="1"/>
  <c r="X1670" i="1"/>
  <c r="W1670" i="1"/>
  <c r="D1670" i="1"/>
  <c r="C1670" i="1"/>
  <c r="DF1669" i="1"/>
  <c r="DE1669" i="1"/>
  <c r="CK1669" i="1"/>
  <c r="CJ1669" i="1"/>
  <c r="BO1669" i="1"/>
  <c r="BN1669" i="1"/>
  <c r="AS1669" i="1"/>
  <c r="AR1669" i="1"/>
  <c r="X1669" i="1"/>
  <c r="W1669" i="1"/>
  <c r="D1669" i="1"/>
  <c r="C1669" i="1"/>
  <c r="DF1668" i="1"/>
  <c r="DE1668" i="1"/>
  <c r="CK1668" i="1"/>
  <c r="CJ1668" i="1"/>
  <c r="BO1668" i="1"/>
  <c r="BN1668" i="1"/>
  <c r="AS1668" i="1"/>
  <c r="AR1668" i="1"/>
  <c r="X1668" i="1"/>
  <c r="W1668" i="1"/>
  <c r="D1668" i="1"/>
  <c r="C1668" i="1"/>
  <c r="DF1667" i="1"/>
  <c r="DE1667" i="1"/>
  <c r="CK1667" i="1"/>
  <c r="CJ1667" i="1"/>
  <c r="BO1667" i="1"/>
  <c r="BN1667" i="1"/>
  <c r="AS1667" i="1"/>
  <c r="AR1667" i="1"/>
  <c r="X1667" i="1"/>
  <c r="W1667" i="1"/>
  <c r="D1667" i="1"/>
  <c r="C1667" i="1"/>
  <c r="DF1666" i="1"/>
  <c r="DE1666" i="1"/>
  <c r="CK1666" i="1"/>
  <c r="CJ1666" i="1"/>
  <c r="BO1666" i="1"/>
  <c r="BN1666" i="1"/>
  <c r="AS1666" i="1"/>
  <c r="AR1666" i="1"/>
  <c r="X1666" i="1"/>
  <c r="W1666" i="1"/>
  <c r="D1666" i="1"/>
  <c r="C1666" i="1"/>
  <c r="DF1665" i="1"/>
  <c r="DE1665" i="1"/>
  <c r="CK1665" i="1"/>
  <c r="CJ1665" i="1"/>
  <c r="BO1665" i="1"/>
  <c r="BN1665" i="1"/>
  <c r="AS1665" i="1"/>
  <c r="AR1665" i="1"/>
  <c r="X1665" i="1"/>
  <c r="W1665" i="1"/>
  <c r="D1665" i="1"/>
  <c r="C1665" i="1"/>
  <c r="DF1664" i="1"/>
  <c r="DE1664" i="1"/>
  <c r="CK1664" i="1"/>
  <c r="CJ1664" i="1"/>
  <c r="BO1664" i="1"/>
  <c r="BN1664" i="1"/>
  <c r="AS1664" i="1"/>
  <c r="AR1664" i="1"/>
  <c r="X1664" i="1"/>
  <c r="W1664" i="1"/>
  <c r="D1664" i="1"/>
  <c r="C1664" i="1"/>
  <c r="DF1663" i="1"/>
  <c r="DE1663" i="1"/>
  <c r="CK1663" i="1"/>
  <c r="CJ1663" i="1"/>
  <c r="BO1663" i="1"/>
  <c r="BN1663" i="1"/>
  <c r="AS1663" i="1"/>
  <c r="AR1663" i="1"/>
  <c r="X1663" i="1"/>
  <c r="W1663" i="1"/>
  <c r="D1663" i="1"/>
  <c r="C1663" i="1"/>
  <c r="DF1662" i="1"/>
  <c r="DE1662" i="1"/>
  <c r="CK1662" i="1"/>
  <c r="CJ1662" i="1"/>
  <c r="BO1662" i="1"/>
  <c r="BN1662" i="1"/>
  <c r="AS1662" i="1"/>
  <c r="AR1662" i="1"/>
  <c r="X1662" i="1"/>
  <c r="W1662" i="1"/>
  <c r="D1662" i="1"/>
  <c r="C1662" i="1"/>
  <c r="DF1661" i="1"/>
  <c r="DE1661" i="1"/>
  <c r="CK1661" i="1"/>
  <c r="CJ1661" i="1"/>
  <c r="BO1661" i="1"/>
  <c r="BN1661" i="1"/>
  <c r="AS1661" i="1"/>
  <c r="AR1661" i="1"/>
  <c r="X1661" i="1"/>
  <c r="W1661" i="1"/>
  <c r="D1661" i="1"/>
  <c r="C1661" i="1"/>
  <c r="DF1660" i="1"/>
  <c r="DE1660" i="1"/>
  <c r="CK1660" i="1"/>
  <c r="CJ1660" i="1"/>
  <c r="BO1660" i="1"/>
  <c r="BN1660" i="1"/>
  <c r="AS1660" i="1"/>
  <c r="AR1660" i="1"/>
  <c r="X1660" i="1"/>
  <c r="W1660" i="1"/>
  <c r="D1660" i="1"/>
  <c r="C1660" i="1"/>
  <c r="DF1659" i="1"/>
  <c r="DE1659" i="1"/>
  <c r="CK1659" i="1"/>
  <c r="CJ1659" i="1"/>
  <c r="BO1659" i="1"/>
  <c r="BN1659" i="1"/>
  <c r="AS1659" i="1"/>
  <c r="AR1659" i="1"/>
  <c r="X1659" i="1"/>
  <c r="W1659" i="1"/>
  <c r="D1659" i="1"/>
  <c r="C1659" i="1"/>
  <c r="DF1658" i="1"/>
  <c r="DE1658" i="1"/>
  <c r="CK1658" i="1"/>
  <c r="CJ1658" i="1"/>
  <c r="BO1658" i="1"/>
  <c r="BN1658" i="1"/>
  <c r="AS1658" i="1"/>
  <c r="AR1658" i="1"/>
  <c r="X1658" i="1"/>
  <c r="W1658" i="1"/>
  <c r="D1658" i="1"/>
  <c r="C1658" i="1"/>
  <c r="DF1657" i="1"/>
  <c r="DE1657" i="1"/>
  <c r="CK1657" i="1"/>
  <c r="CJ1657" i="1"/>
  <c r="BO1657" i="1"/>
  <c r="BN1657" i="1"/>
  <c r="AS1657" i="1"/>
  <c r="AR1657" i="1"/>
  <c r="X1657" i="1"/>
  <c r="W1657" i="1"/>
  <c r="D1657" i="1"/>
  <c r="C1657" i="1"/>
  <c r="DF1656" i="1"/>
  <c r="DE1656" i="1"/>
  <c r="CK1656" i="1"/>
  <c r="CJ1656" i="1"/>
  <c r="BO1656" i="1"/>
  <c r="BN1656" i="1"/>
  <c r="AS1656" i="1"/>
  <c r="AR1656" i="1"/>
  <c r="X1656" i="1"/>
  <c r="W1656" i="1"/>
  <c r="D1656" i="1"/>
  <c r="C1656" i="1"/>
  <c r="DF1655" i="1"/>
  <c r="DE1655" i="1"/>
  <c r="CK1655" i="1"/>
  <c r="CJ1655" i="1"/>
  <c r="BO1655" i="1"/>
  <c r="BN1655" i="1"/>
  <c r="AS1655" i="1"/>
  <c r="AR1655" i="1"/>
  <c r="X1655" i="1"/>
  <c r="W1655" i="1"/>
  <c r="D1655" i="1"/>
  <c r="C1655" i="1"/>
  <c r="DF1654" i="1"/>
  <c r="DE1654" i="1"/>
  <c r="CK1654" i="1"/>
  <c r="CJ1654" i="1"/>
  <c r="BO1654" i="1"/>
  <c r="BN1654" i="1"/>
  <c r="AS1654" i="1"/>
  <c r="AR1654" i="1"/>
  <c r="X1654" i="1"/>
  <c r="W1654" i="1"/>
  <c r="D1654" i="1"/>
  <c r="C1654" i="1"/>
  <c r="DF1653" i="1"/>
  <c r="DE1653" i="1"/>
  <c r="CK1653" i="1"/>
  <c r="CJ1653" i="1"/>
  <c r="BO1653" i="1"/>
  <c r="BN1653" i="1"/>
  <c r="AS1653" i="1"/>
  <c r="AR1653" i="1"/>
  <c r="X1653" i="1"/>
  <c r="W1653" i="1"/>
  <c r="D1653" i="1"/>
  <c r="C1653" i="1"/>
  <c r="DF1652" i="1"/>
  <c r="DE1652" i="1"/>
  <c r="CK1652" i="1"/>
  <c r="CJ1652" i="1"/>
  <c r="BO1652" i="1"/>
  <c r="BN1652" i="1"/>
  <c r="AS1652" i="1"/>
  <c r="AR1652" i="1"/>
  <c r="X1652" i="1"/>
  <c r="W1652" i="1"/>
  <c r="D1652" i="1"/>
  <c r="C1652" i="1"/>
  <c r="DF1651" i="1"/>
  <c r="DE1651" i="1"/>
  <c r="CK1651" i="1"/>
  <c r="CJ1651" i="1"/>
  <c r="BO1651" i="1"/>
  <c r="BN1651" i="1"/>
  <c r="AS1651" i="1"/>
  <c r="AR1651" i="1"/>
  <c r="X1651" i="1"/>
  <c r="W1651" i="1"/>
  <c r="D1651" i="1"/>
  <c r="C1651" i="1"/>
  <c r="DF1650" i="1"/>
  <c r="DE1650" i="1"/>
  <c r="CK1650" i="1"/>
  <c r="CJ1650" i="1"/>
  <c r="BO1650" i="1"/>
  <c r="BN1650" i="1"/>
  <c r="AS1650" i="1"/>
  <c r="AR1650" i="1"/>
  <c r="X1650" i="1"/>
  <c r="W1650" i="1"/>
  <c r="D1650" i="1"/>
  <c r="C1650" i="1"/>
  <c r="DF1649" i="1"/>
  <c r="DE1649" i="1"/>
  <c r="CK1649" i="1"/>
  <c r="CJ1649" i="1"/>
  <c r="BO1649" i="1"/>
  <c r="BN1649" i="1"/>
  <c r="AS1649" i="1"/>
  <c r="AR1649" i="1"/>
  <c r="X1649" i="1"/>
  <c r="W1649" i="1"/>
  <c r="D1649" i="1"/>
  <c r="C1649" i="1"/>
  <c r="DF1648" i="1"/>
  <c r="DE1648" i="1"/>
  <c r="CK1648" i="1"/>
  <c r="CJ1648" i="1"/>
  <c r="BO1648" i="1"/>
  <c r="BN1648" i="1"/>
  <c r="AS1648" i="1"/>
  <c r="AR1648" i="1"/>
  <c r="X1648" i="1"/>
  <c r="W1648" i="1"/>
  <c r="D1648" i="1"/>
  <c r="C1648" i="1"/>
  <c r="DF1647" i="1"/>
  <c r="DE1647" i="1"/>
  <c r="CK1647" i="1"/>
  <c r="CJ1647" i="1"/>
  <c r="BO1647" i="1"/>
  <c r="BN1647" i="1"/>
  <c r="AS1647" i="1"/>
  <c r="AR1647" i="1"/>
  <c r="X1647" i="1"/>
  <c r="W1647" i="1"/>
  <c r="D1647" i="1"/>
  <c r="C1647" i="1"/>
  <c r="DF1646" i="1"/>
  <c r="DE1646" i="1"/>
  <c r="CK1646" i="1"/>
  <c r="CJ1646" i="1"/>
  <c r="BO1646" i="1"/>
  <c r="BN1646" i="1"/>
  <c r="AS1646" i="1"/>
  <c r="AR1646" i="1"/>
  <c r="X1646" i="1"/>
  <c r="W1646" i="1"/>
  <c r="D1646" i="1"/>
  <c r="C1646" i="1"/>
  <c r="DF1645" i="1"/>
  <c r="DE1645" i="1"/>
  <c r="CK1645" i="1"/>
  <c r="CJ1645" i="1"/>
  <c r="BO1645" i="1"/>
  <c r="BN1645" i="1"/>
  <c r="AS1645" i="1"/>
  <c r="AR1645" i="1"/>
  <c r="X1645" i="1"/>
  <c r="W1645" i="1"/>
  <c r="D1645" i="1"/>
  <c r="C1645" i="1"/>
  <c r="DF1644" i="1"/>
  <c r="DE1644" i="1"/>
  <c r="CK1644" i="1"/>
  <c r="CJ1644" i="1"/>
  <c r="BO1644" i="1"/>
  <c r="BN1644" i="1"/>
  <c r="AS1644" i="1"/>
  <c r="AR1644" i="1"/>
  <c r="X1644" i="1"/>
  <c r="W1644" i="1"/>
  <c r="D1644" i="1"/>
  <c r="C1644" i="1"/>
  <c r="DF1643" i="1"/>
  <c r="DE1643" i="1"/>
  <c r="CK1643" i="1"/>
  <c r="CJ1643" i="1"/>
  <c r="BO1643" i="1"/>
  <c r="BN1643" i="1"/>
  <c r="AS1643" i="1"/>
  <c r="AR1643" i="1"/>
  <c r="X1643" i="1"/>
  <c r="W1643" i="1"/>
  <c r="D1643" i="1"/>
  <c r="C1643" i="1"/>
  <c r="DF1642" i="1"/>
  <c r="DE1642" i="1"/>
  <c r="CK1642" i="1"/>
  <c r="CJ1642" i="1"/>
  <c r="BO1642" i="1"/>
  <c r="BN1642" i="1"/>
  <c r="AS1642" i="1"/>
  <c r="AR1642" i="1"/>
  <c r="X1642" i="1"/>
  <c r="W1642" i="1"/>
  <c r="D1642" i="1"/>
  <c r="C1642" i="1"/>
  <c r="DF1641" i="1"/>
  <c r="DE1641" i="1"/>
  <c r="CK1641" i="1"/>
  <c r="CJ1641" i="1"/>
  <c r="BO1641" i="1"/>
  <c r="BN1641" i="1"/>
  <c r="AS1641" i="1"/>
  <c r="AR1641" i="1"/>
  <c r="X1641" i="1"/>
  <c r="W1641" i="1"/>
  <c r="D1641" i="1"/>
  <c r="C1641" i="1"/>
  <c r="DF1640" i="1"/>
  <c r="DE1640" i="1"/>
  <c r="CK1640" i="1"/>
  <c r="CJ1640" i="1"/>
  <c r="BO1640" i="1"/>
  <c r="BN1640" i="1"/>
  <c r="AS1640" i="1"/>
  <c r="AR1640" i="1"/>
  <c r="X1640" i="1"/>
  <c r="W1640" i="1"/>
  <c r="D1640" i="1"/>
  <c r="C1640" i="1"/>
  <c r="DF1639" i="1"/>
  <c r="DE1639" i="1"/>
  <c r="CK1639" i="1"/>
  <c r="CJ1639" i="1"/>
  <c r="BO1639" i="1"/>
  <c r="BN1639" i="1"/>
  <c r="AS1639" i="1"/>
  <c r="AR1639" i="1"/>
  <c r="X1639" i="1"/>
  <c r="W1639" i="1"/>
  <c r="D1639" i="1"/>
  <c r="C1639" i="1"/>
  <c r="DF1638" i="1"/>
  <c r="DE1638" i="1"/>
  <c r="CK1638" i="1"/>
  <c r="CJ1638" i="1"/>
  <c r="BO1638" i="1"/>
  <c r="BN1638" i="1"/>
  <c r="AS1638" i="1"/>
  <c r="AR1638" i="1"/>
  <c r="X1638" i="1"/>
  <c r="W1638" i="1"/>
  <c r="D1638" i="1"/>
  <c r="C1638" i="1"/>
  <c r="DF1637" i="1"/>
  <c r="DE1637" i="1"/>
  <c r="CK1637" i="1"/>
  <c r="CJ1637" i="1"/>
  <c r="BO1637" i="1"/>
  <c r="BN1637" i="1"/>
  <c r="AS1637" i="1"/>
  <c r="AR1637" i="1"/>
  <c r="X1637" i="1"/>
  <c r="W1637" i="1"/>
  <c r="D1637" i="1"/>
  <c r="C1637" i="1"/>
  <c r="DF1636" i="1"/>
  <c r="DE1636" i="1"/>
  <c r="CK1636" i="1"/>
  <c r="CJ1636" i="1"/>
  <c r="BO1636" i="1"/>
  <c r="BN1636" i="1"/>
  <c r="AS1636" i="1"/>
  <c r="AR1636" i="1"/>
  <c r="X1636" i="1"/>
  <c r="W1636" i="1"/>
  <c r="D1636" i="1"/>
  <c r="C1636" i="1"/>
  <c r="DF1635" i="1"/>
  <c r="DE1635" i="1"/>
  <c r="CK1635" i="1"/>
  <c r="CJ1635" i="1"/>
  <c r="BO1635" i="1"/>
  <c r="BN1635" i="1"/>
  <c r="AS1635" i="1"/>
  <c r="AR1635" i="1"/>
  <c r="X1635" i="1"/>
  <c r="W1635" i="1"/>
  <c r="D1635" i="1"/>
  <c r="C1635" i="1"/>
  <c r="DF1634" i="1"/>
  <c r="DE1634" i="1"/>
  <c r="CK1634" i="1"/>
  <c r="CJ1634" i="1"/>
  <c r="BO1634" i="1"/>
  <c r="BN1634" i="1"/>
  <c r="AS1634" i="1"/>
  <c r="AR1634" i="1"/>
  <c r="X1634" i="1"/>
  <c r="W1634" i="1"/>
  <c r="D1634" i="1"/>
  <c r="C1634" i="1"/>
  <c r="DF1633" i="1"/>
  <c r="DE1633" i="1"/>
  <c r="CK1633" i="1"/>
  <c r="CJ1633" i="1"/>
  <c r="BO1633" i="1"/>
  <c r="BN1633" i="1"/>
  <c r="AS1633" i="1"/>
  <c r="AR1633" i="1"/>
  <c r="X1633" i="1"/>
  <c r="W1633" i="1"/>
  <c r="D1633" i="1"/>
  <c r="C1633" i="1"/>
  <c r="DF1632" i="1"/>
  <c r="DE1632" i="1"/>
  <c r="CK1632" i="1"/>
  <c r="CJ1632" i="1"/>
  <c r="BO1632" i="1"/>
  <c r="BN1632" i="1"/>
  <c r="AS1632" i="1"/>
  <c r="AR1632" i="1"/>
  <c r="X1632" i="1"/>
  <c r="W1632" i="1"/>
  <c r="D1632" i="1"/>
  <c r="C1632" i="1"/>
  <c r="DF1631" i="1"/>
  <c r="DE1631" i="1"/>
  <c r="CK1631" i="1"/>
  <c r="CJ1631" i="1"/>
  <c r="BO1631" i="1"/>
  <c r="BN1631" i="1"/>
  <c r="AS1631" i="1"/>
  <c r="AR1631" i="1"/>
  <c r="X1631" i="1"/>
  <c r="W1631" i="1"/>
  <c r="D1631" i="1"/>
  <c r="C1631" i="1"/>
  <c r="DF1630" i="1"/>
  <c r="DE1630" i="1"/>
  <c r="CK1630" i="1"/>
  <c r="CJ1630" i="1"/>
  <c r="BO1630" i="1"/>
  <c r="BN1630" i="1"/>
  <c r="AS1630" i="1"/>
  <c r="AR1630" i="1"/>
  <c r="X1630" i="1"/>
  <c r="W1630" i="1"/>
  <c r="D1630" i="1"/>
  <c r="C1630" i="1"/>
  <c r="DF1629" i="1"/>
  <c r="DE1629" i="1"/>
  <c r="CK1629" i="1"/>
  <c r="CJ1629" i="1"/>
  <c r="BO1629" i="1"/>
  <c r="BN1629" i="1"/>
  <c r="AS1629" i="1"/>
  <c r="AR1629" i="1"/>
  <c r="X1629" i="1"/>
  <c r="W1629" i="1"/>
  <c r="D1629" i="1"/>
  <c r="C1629" i="1"/>
  <c r="DF1628" i="1"/>
  <c r="DE1628" i="1"/>
  <c r="CK1628" i="1"/>
  <c r="CJ1628" i="1"/>
  <c r="BO1628" i="1"/>
  <c r="BN1628" i="1"/>
  <c r="AS1628" i="1"/>
  <c r="AR1628" i="1"/>
  <c r="X1628" i="1"/>
  <c r="W1628" i="1"/>
  <c r="D1628" i="1"/>
  <c r="C1628" i="1"/>
  <c r="DF1627" i="1"/>
  <c r="DE1627" i="1"/>
  <c r="CK1627" i="1"/>
  <c r="CJ1627" i="1"/>
  <c r="BO1627" i="1"/>
  <c r="BN1627" i="1"/>
  <c r="AS1627" i="1"/>
  <c r="AR1627" i="1"/>
  <c r="X1627" i="1"/>
  <c r="W1627" i="1"/>
  <c r="D1627" i="1"/>
  <c r="C1627" i="1"/>
  <c r="DF1626" i="1"/>
  <c r="DE1626" i="1"/>
  <c r="CK1626" i="1"/>
  <c r="CJ1626" i="1"/>
  <c r="BO1626" i="1"/>
  <c r="BN1626" i="1"/>
  <c r="AS1626" i="1"/>
  <c r="AR1626" i="1"/>
  <c r="X1626" i="1"/>
  <c r="W1626" i="1"/>
  <c r="D1626" i="1"/>
  <c r="C1626" i="1"/>
  <c r="DF1625" i="1"/>
  <c r="DE1625" i="1"/>
  <c r="CK1625" i="1"/>
  <c r="CJ1625" i="1"/>
  <c r="BO1625" i="1"/>
  <c r="BN1625" i="1"/>
  <c r="AS1625" i="1"/>
  <c r="AR1625" i="1"/>
  <c r="X1625" i="1"/>
  <c r="W1625" i="1"/>
  <c r="D1625" i="1"/>
  <c r="C1625" i="1"/>
  <c r="DF1624" i="1"/>
  <c r="DE1624" i="1"/>
  <c r="CK1624" i="1"/>
  <c r="CJ1624" i="1"/>
  <c r="BO1624" i="1"/>
  <c r="BN1624" i="1"/>
  <c r="AS1624" i="1"/>
  <c r="AR1624" i="1"/>
  <c r="X1624" i="1"/>
  <c r="W1624" i="1"/>
  <c r="D1624" i="1"/>
  <c r="C1624" i="1"/>
  <c r="DF1623" i="1"/>
  <c r="DE1623" i="1"/>
  <c r="CK1623" i="1"/>
  <c r="CJ1623" i="1"/>
  <c r="BO1623" i="1"/>
  <c r="BN1623" i="1"/>
  <c r="AS1623" i="1"/>
  <c r="AR1623" i="1"/>
  <c r="X1623" i="1"/>
  <c r="W1623" i="1"/>
  <c r="D1623" i="1"/>
  <c r="C1623" i="1"/>
  <c r="DF1622" i="1"/>
  <c r="DE1622" i="1"/>
  <c r="CK1622" i="1"/>
  <c r="CJ1622" i="1"/>
  <c r="BO1622" i="1"/>
  <c r="BN1622" i="1"/>
  <c r="AS1622" i="1"/>
  <c r="AR1622" i="1"/>
  <c r="X1622" i="1"/>
  <c r="W1622" i="1"/>
  <c r="D1622" i="1"/>
  <c r="C1622" i="1"/>
  <c r="DF1621" i="1"/>
  <c r="DE1621" i="1"/>
  <c r="CK1621" i="1"/>
  <c r="CJ1621" i="1"/>
  <c r="BO1621" i="1"/>
  <c r="BN1621" i="1"/>
  <c r="AS1621" i="1"/>
  <c r="AR1621" i="1"/>
  <c r="X1621" i="1"/>
  <c r="W1621" i="1"/>
  <c r="D1621" i="1"/>
  <c r="C1621" i="1"/>
  <c r="DF1620" i="1"/>
  <c r="DE1620" i="1"/>
  <c r="CK1620" i="1"/>
  <c r="CJ1620" i="1"/>
  <c r="BO1620" i="1"/>
  <c r="BN1620" i="1"/>
  <c r="AS1620" i="1"/>
  <c r="AR1620" i="1"/>
  <c r="X1620" i="1"/>
  <c r="W1620" i="1"/>
  <c r="D1620" i="1"/>
  <c r="C1620" i="1"/>
  <c r="DF1619" i="1"/>
  <c r="DE1619" i="1"/>
  <c r="CK1619" i="1"/>
  <c r="CJ1619" i="1"/>
  <c r="BO1619" i="1"/>
  <c r="BN1619" i="1"/>
  <c r="AS1619" i="1"/>
  <c r="AR1619" i="1"/>
  <c r="X1619" i="1"/>
  <c r="W1619" i="1"/>
  <c r="D1619" i="1"/>
  <c r="C1619" i="1"/>
  <c r="DF1618" i="1"/>
  <c r="DE1618" i="1"/>
  <c r="CK1618" i="1"/>
  <c r="CJ1618" i="1"/>
  <c r="BO1618" i="1"/>
  <c r="BN1618" i="1"/>
  <c r="AS1618" i="1"/>
  <c r="AR1618" i="1"/>
  <c r="X1618" i="1"/>
  <c r="W1618" i="1"/>
  <c r="D1618" i="1"/>
  <c r="C1618" i="1"/>
  <c r="DF1617" i="1"/>
  <c r="DE1617" i="1"/>
  <c r="CK1617" i="1"/>
  <c r="CJ1617" i="1"/>
  <c r="BO1617" i="1"/>
  <c r="BN1617" i="1"/>
  <c r="AS1617" i="1"/>
  <c r="AR1617" i="1"/>
  <c r="X1617" i="1"/>
  <c r="W1617" i="1"/>
  <c r="D1617" i="1"/>
  <c r="C1617" i="1"/>
  <c r="DF1616" i="1"/>
  <c r="DE1616" i="1"/>
  <c r="CK1616" i="1"/>
  <c r="CJ1616" i="1"/>
  <c r="BO1616" i="1"/>
  <c r="BN1616" i="1"/>
  <c r="AS1616" i="1"/>
  <c r="AR1616" i="1"/>
  <c r="X1616" i="1"/>
  <c r="W1616" i="1"/>
  <c r="D1616" i="1"/>
  <c r="C1616" i="1"/>
  <c r="DF1615" i="1"/>
  <c r="DE1615" i="1"/>
  <c r="CK1615" i="1"/>
  <c r="CJ1615" i="1"/>
  <c r="BO1615" i="1"/>
  <c r="BN1615" i="1"/>
  <c r="AS1615" i="1"/>
  <c r="AR1615" i="1"/>
  <c r="X1615" i="1"/>
  <c r="W1615" i="1"/>
  <c r="D1615" i="1"/>
  <c r="C1615" i="1"/>
  <c r="DF1614" i="1"/>
  <c r="DE1614" i="1"/>
  <c r="CK1614" i="1"/>
  <c r="CJ1614" i="1"/>
  <c r="BO1614" i="1"/>
  <c r="BN1614" i="1"/>
  <c r="AS1614" i="1"/>
  <c r="AR1614" i="1"/>
  <c r="X1614" i="1"/>
  <c r="W1614" i="1"/>
  <c r="D1614" i="1"/>
  <c r="C1614" i="1"/>
  <c r="DF1613" i="1"/>
  <c r="DE1613" i="1"/>
  <c r="CK1613" i="1"/>
  <c r="CJ1613" i="1"/>
  <c r="BO1613" i="1"/>
  <c r="BN1613" i="1"/>
  <c r="AS1613" i="1"/>
  <c r="AR1613" i="1"/>
  <c r="X1613" i="1"/>
  <c r="W1613" i="1"/>
  <c r="D1613" i="1"/>
  <c r="C1613" i="1"/>
  <c r="DF1612" i="1"/>
  <c r="DE1612" i="1"/>
  <c r="CK1612" i="1"/>
  <c r="CJ1612" i="1"/>
  <c r="BO1612" i="1"/>
  <c r="BN1612" i="1"/>
  <c r="AS1612" i="1"/>
  <c r="AR1612" i="1"/>
  <c r="X1612" i="1"/>
  <c r="W1612" i="1"/>
  <c r="D1612" i="1"/>
  <c r="C1612" i="1"/>
  <c r="DF1611" i="1"/>
  <c r="DE1611" i="1"/>
  <c r="CK1611" i="1"/>
  <c r="CJ1611" i="1"/>
  <c r="BO1611" i="1"/>
  <c r="BN1611" i="1"/>
  <c r="AS1611" i="1"/>
  <c r="AR1611" i="1"/>
  <c r="X1611" i="1"/>
  <c r="W1611" i="1"/>
  <c r="D1611" i="1"/>
  <c r="C1611" i="1"/>
  <c r="DF1610" i="1"/>
  <c r="DE1610" i="1"/>
  <c r="CK1610" i="1"/>
  <c r="CJ1610" i="1"/>
  <c r="BO1610" i="1"/>
  <c r="BN1610" i="1"/>
  <c r="AS1610" i="1"/>
  <c r="AR1610" i="1"/>
  <c r="X1610" i="1"/>
  <c r="W1610" i="1"/>
  <c r="D1610" i="1"/>
  <c r="C1610" i="1"/>
  <c r="DF1609" i="1"/>
  <c r="DE1609" i="1"/>
  <c r="CK1609" i="1"/>
  <c r="CJ1609" i="1"/>
  <c r="BO1609" i="1"/>
  <c r="BN1609" i="1"/>
  <c r="AS1609" i="1"/>
  <c r="AR1609" i="1"/>
  <c r="X1609" i="1"/>
  <c r="W1609" i="1"/>
  <c r="D1609" i="1"/>
  <c r="C1609" i="1"/>
  <c r="DF1608" i="1"/>
  <c r="DE1608" i="1"/>
  <c r="CK1608" i="1"/>
  <c r="CJ1608" i="1"/>
  <c r="BO1608" i="1"/>
  <c r="BN1608" i="1"/>
  <c r="AS1608" i="1"/>
  <c r="AR1608" i="1"/>
  <c r="X1608" i="1"/>
  <c r="W1608" i="1"/>
  <c r="D1608" i="1"/>
  <c r="C1608" i="1"/>
  <c r="DF1607" i="1"/>
  <c r="DE1607" i="1"/>
  <c r="CK1607" i="1"/>
  <c r="CJ1607" i="1"/>
  <c r="BO1607" i="1"/>
  <c r="BN1607" i="1"/>
  <c r="AS1607" i="1"/>
  <c r="AR1607" i="1"/>
  <c r="X1607" i="1"/>
  <c r="W1607" i="1"/>
  <c r="D1607" i="1"/>
  <c r="C1607" i="1"/>
  <c r="DF1606" i="1"/>
  <c r="DE1606" i="1"/>
  <c r="CK1606" i="1"/>
  <c r="CJ1606" i="1"/>
  <c r="BO1606" i="1"/>
  <c r="BN1606" i="1"/>
  <c r="AS1606" i="1"/>
  <c r="AR1606" i="1"/>
  <c r="X1606" i="1"/>
  <c r="W1606" i="1"/>
  <c r="D1606" i="1"/>
  <c r="C1606" i="1"/>
  <c r="DF1605" i="1"/>
  <c r="DE1605" i="1"/>
  <c r="CK1605" i="1"/>
  <c r="CJ1605" i="1"/>
  <c r="BO1605" i="1"/>
  <c r="BN1605" i="1"/>
  <c r="AS1605" i="1"/>
  <c r="AR1605" i="1"/>
  <c r="X1605" i="1"/>
  <c r="W1605" i="1"/>
  <c r="D1605" i="1"/>
  <c r="C1605" i="1"/>
  <c r="DF1604" i="1"/>
  <c r="DE1604" i="1"/>
  <c r="CK1604" i="1"/>
  <c r="CJ1604" i="1"/>
  <c r="BO1604" i="1"/>
  <c r="BN1604" i="1"/>
  <c r="AS1604" i="1"/>
  <c r="AR1604" i="1"/>
  <c r="X1604" i="1"/>
  <c r="W1604" i="1"/>
  <c r="D1604" i="1"/>
  <c r="C1604" i="1"/>
  <c r="DF1603" i="1"/>
  <c r="DE1603" i="1"/>
  <c r="CK1603" i="1"/>
  <c r="CJ1603" i="1"/>
  <c r="BO1603" i="1"/>
  <c r="BN1603" i="1"/>
  <c r="AS1603" i="1"/>
  <c r="AR1603" i="1"/>
  <c r="X1603" i="1"/>
  <c r="W1603" i="1"/>
  <c r="D1603" i="1"/>
  <c r="C1603" i="1"/>
  <c r="DF1602" i="1"/>
  <c r="DE1602" i="1"/>
  <c r="CK1602" i="1"/>
  <c r="CJ1602" i="1"/>
  <c r="BO1602" i="1"/>
  <c r="BN1602" i="1"/>
  <c r="AS1602" i="1"/>
  <c r="AR1602" i="1"/>
  <c r="X1602" i="1"/>
  <c r="W1602" i="1"/>
  <c r="D1602" i="1"/>
  <c r="C1602" i="1"/>
  <c r="DF1601" i="1"/>
  <c r="DE1601" i="1"/>
  <c r="CK1601" i="1"/>
  <c r="CJ1601" i="1"/>
  <c r="BO1601" i="1"/>
  <c r="BN1601" i="1"/>
  <c r="AS1601" i="1"/>
  <c r="AR1601" i="1"/>
  <c r="X1601" i="1"/>
  <c r="W1601" i="1"/>
  <c r="D1601" i="1"/>
  <c r="C1601" i="1"/>
  <c r="DF1600" i="1"/>
  <c r="DE1600" i="1"/>
  <c r="CK1600" i="1"/>
  <c r="CJ1600" i="1"/>
  <c r="BO1600" i="1"/>
  <c r="BN1600" i="1"/>
  <c r="AS1600" i="1"/>
  <c r="AR1600" i="1"/>
  <c r="X1600" i="1"/>
  <c r="W1600" i="1"/>
  <c r="D1600" i="1"/>
  <c r="C1600" i="1"/>
  <c r="DF1599" i="1"/>
  <c r="DE1599" i="1"/>
  <c r="CK1599" i="1"/>
  <c r="CJ1599" i="1"/>
  <c r="BO1599" i="1"/>
  <c r="BN1599" i="1"/>
  <c r="AS1599" i="1"/>
  <c r="AR1599" i="1"/>
  <c r="X1599" i="1"/>
  <c r="W1599" i="1"/>
  <c r="D1599" i="1"/>
  <c r="C1599" i="1"/>
  <c r="DF1598" i="1"/>
  <c r="DE1598" i="1"/>
  <c r="CK1598" i="1"/>
  <c r="CJ1598" i="1"/>
  <c r="BO1598" i="1"/>
  <c r="BN1598" i="1"/>
  <c r="AS1598" i="1"/>
  <c r="AR1598" i="1"/>
  <c r="X1598" i="1"/>
  <c r="W1598" i="1"/>
  <c r="D1598" i="1"/>
  <c r="C1598" i="1"/>
  <c r="DF1597" i="1"/>
  <c r="DE1597" i="1"/>
  <c r="CK1597" i="1"/>
  <c r="CJ1597" i="1"/>
  <c r="BO1597" i="1"/>
  <c r="BN1597" i="1"/>
  <c r="AS1597" i="1"/>
  <c r="AR1597" i="1"/>
  <c r="X1597" i="1"/>
  <c r="W1597" i="1"/>
  <c r="D1597" i="1"/>
  <c r="C1597" i="1"/>
  <c r="DF1596" i="1"/>
  <c r="DE1596" i="1"/>
  <c r="CK1596" i="1"/>
  <c r="CJ1596" i="1"/>
  <c r="BO1596" i="1"/>
  <c r="BN1596" i="1"/>
  <c r="AS1596" i="1"/>
  <c r="AR1596" i="1"/>
  <c r="X1596" i="1"/>
  <c r="W1596" i="1"/>
  <c r="D1596" i="1"/>
  <c r="C1596" i="1"/>
  <c r="DF1595" i="1"/>
  <c r="DE1595" i="1"/>
  <c r="CK1595" i="1"/>
  <c r="CJ1595" i="1"/>
  <c r="BO1595" i="1"/>
  <c r="BN1595" i="1"/>
  <c r="AS1595" i="1"/>
  <c r="AR1595" i="1"/>
  <c r="X1595" i="1"/>
  <c r="W1595" i="1"/>
  <c r="D1595" i="1"/>
  <c r="C1595" i="1"/>
  <c r="DF1594" i="1"/>
  <c r="DE1594" i="1"/>
  <c r="CK1594" i="1"/>
  <c r="CJ1594" i="1"/>
  <c r="BO1594" i="1"/>
  <c r="BN1594" i="1"/>
  <c r="AS1594" i="1"/>
  <c r="AR1594" i="1"/>
  <c r="X1594" i="1"/>
  <c r="W1594" i="1"/>
  <c r="D1594" i="1"/>
  <c r="C1594" i="1"/>
  <c r="DF1593" i="1"/>
  <c r="DE1593" i="1"/>
  <c r="CK1593" i="1"/>
  <c r="CJ1593" i="1"/>
  <c r="BO1593" i="1"/>
  <c r="BN1593" i="1"/>
  <c r="AS1593" i="1"/>
  <c r="AR1593" i="1"/>
  <c r="X1593" i="1"/>
  <c r="W1593" i="1"/>
  <c r="D1593" i="1"/>
  <c r="C1593" i="1"/>
  <c r="DF1592" i="1"/>
  <c r="DE1592" i="1"/>
  <c r="CK1592" i="1"/>
  <c r="CJ1592" i="1"/>
  <c r="BO1592" i="1"/>
  <c r="BN1592" i="1"/>
  <c r="AS1592" i="1"/>
  <c r="AR1592" i="1"/>
  <c r="X1592" i="1"/>
  <c r="W1592" i="1"/>
  <c r="D1592" i="1"/>
  <c r="C1592" i="1"/>
  <c r="DF1591" i="1"/>
  <c r="DE1591" i="1"/>
  <c r="CK1591" i="1"/>
  <c r="CJ1591" i="1"/>
  <c r="BO1591" i="1"/>
  <c r="BN1591" i="1"/>
  <c r="AS1591" i="1"/>
  <c r="AR1591" i="1"/>
  <c r="X1591" i="1"/>
  <c r="W1591" i="1"/>
  <c r="D1591" i="1"/>
  <c r="C1591" i="1"/>
  <c r="DF1590" i="1"/>
  <c r="DE1590" i="1"/>
  <c r="CK1590" i="1"/>
  <c r="CJ1590" i="1"/>
  <c r="BO1590" i="1"/>
  <c r="BN1590" i="1"/>
  <c r="AS1590" i="1"/>
  <c r="AR1590" i="1"/>
  <c r="X1590" i="1"/>
  <c r="W1590" i="1"/>
  <c r="D1590" i="1"/>
  <c r="C1590" i="1"/>
  <c r="DF1589" i="1"/>
  <c r="DE1589" i="1"/>
  <c r="CK1589" i="1"/>
  <c r="CJ1589" i="1"/>
  <c r="BO1589" i="1"/>
  <c r="BN1589" i="1"/>
  <c r="AS1589" i="1"/>
  <c r="AR1589" i="1"/>
  <c r="X1589" i="1"/>
  <c r="W1589" i="1"/>
  <c r="D1589" i="1"/>
  <c r="C1589" i="1"/>
  <c r="DF1588" i="1"/>
  <c r="DE1588" i="1"/>
  <c r="CK1588" i="1"/>
  <c r="CJ1588" i="1"/>
  <c r="BO1588" i="1"/>
  <c r="BN1588" i="1"/>
  <c r="AS1588" i="1"/>
  <c r="AR1588" i="1"/>
  <c r="X1588" i="1"/>
  <c r="W1588" i="1"/>
  <c r="D1588" i="1"/>
  <c r="C1588" i="1"/>
  <c r="DF1587" i="1"/>
  <c r="DE1587" i="1"/>
  <c r="CK1587" i="1"/>
  <c r="CJ1587" i="1"/>
  <c r="BO1587" i="1"/>
  <c r="BN1587" i="1"/>
  <c r="AS1587" i="1"/>
  <c r="AR1587" i="1"/>
  <c r="X1587" i="1"/>
  <c r="W1587" i="1"/>
  <c r="D1587" i="1"/>
  <c r="C1587" i="1"/>
  <c r="DF1586" i="1"/>
  <c r="DE1586" i="1"/>
  <c r="CK1586" i="1"/>
  <c r="CJ1586" i="1"/>
  <c r="BO1586" i="1"/>
  <c r="BN1586" i="1"/>
  <c r="AS1586" i="1"/>
  <c r="AR1586" i="1"/>
  <c r="X1586" i="1"/>
  <c r="W1586" i="1"/>
  <c r="D1586" i="1"/>
  <c r="C1586" i="1"/>
  <c r="DF1585" i="1"/>
  <c r="DE1585" i="1"/>
  <c r="CK1585" i="1"/>
  <c r="CJ1585" i="1"/>
  <c r="BO1585" i="1"/>
  <c r="BN1585" i="1"/>
  <c r="AS1585" i="1"/>
  <c r="AR1585" i="1"/>
  <c r="X1585" i="1"/>
  <c r="W1585" i="1"/>
  <c r="D1585" i="1"/>
  <c r="C1585" i="1"/>
  <c r="DF1584" i="1"/>
  <c r="DE1584" i="1"/>
  <c r="CK1584" i="1"/>
  <c r="CJ1584" i="1"/>
  <c r="BO1584" i="1"/>
  <c r="BN1584" i="1"/>
  <c r="AS1584" i="1"/>
  <c r="AR1584" i="1"/>
  <c r="X1584" i="1"/>
  <c r="W1584" i="1"/>
  <c r="D1584" i="1"/>
  <c r="C1584" i="1"/>
  <c r="DF1583" i="1"/>
  <c r="DE1583" i="1"/>
  <c r="CK1583" i="1"/>
  <c r="CJ1583" i="1"/>
  <c r="BO1583" i="1"/>
  <c r="BN1583" i="1"/>
  <c r="AS1583" i="1"/>
  <c r="AR1583" i="1"/>
  <c r="X1583" i="1"/>
  <c r="W1583" i="1"/>
  <c r="D1583" i="1"/>
  <c r="C1583" i="1"/>
  <c r="DF1582" i="1"/>
  <c r="DE1582" i="1"/>
  <c r="CK1582" i="1"/>
  <c r="CJ1582" i="1"/>
  <c r="BO1582" i="1"/>
  <c r="BN1582" i="1"/>
  <c r="AS1582" i="1"/>
  <c r="AR1582" i="1"/>
  <c r="X1582" i="1"/>
  <c r="W1582" i="1"/>
  <c r="D1582" i="1"/>
  <c r="C1582" i="1"/>
  <c r="DF1581" i="1"/>
  <c r="DE1581" i="1"/>
  <c r="CK1581" i="1"/>
  <c r="CJ1581" i="1"/>
  <c r="BO1581" i="1"/>
  <c r="BN1581" i="1"/>
  <c r="AS1581" i="1"/>
  <c r="AR1581" i="1"/>
  <c r="X1581" i="1"/>
  <c r="W1581" i="1"/>
  <c r="D1581" i="1"/>
  <c r="C1581" i="1"/>
  <c r="DF1580" i="1"/>
  <c r="DE1580" i="1"/>
  <c r="CK1580" i="1"/>
  <c r="CJ1580" i="1"/>
  <c r="BO1580" i="1"/>
  <c r="BN1580" i="1"/>
  <c r="AS1580" i="1"/>
  <c r="AR1580" i="1"/>
  <c r="X1580" i="1"/>
  <c r="W1580" i="1"/>
  <c r="D1580" i="1"/>
  <c r="C1580" i="1"/>
  <c r="DF1579" i="1"/>
  <c r="DE1579" i="1"/>
  <c r="CK1579" i="1"/>
  <c r="CJ1579" i="1"/>
  <c r="BO1579" i="1"/>
  <c r="BN1579" i="1"/>
  <c r="AS1579" i="1"/>
  <c r="AR1579" i="1"/>
  <c r="X1579" i="1"/>
  <c r="W1579" i="1"/>
  <c r="D1579" i="1"/>
  <c r="C1579" i="1"/>
  <c r="DF1578" i="1"/>
  <c r="DE1578" i="1"/>
  <c r="CK1578" i="1"/>
  <c r="CJ1578" i="1"/>
  <c r="BO1578" i="1"/>
  <c r="BN1578" i="1"/>
  <c r="AS1578" i="1"/>
  <c r="AR1578" i="1"/>
  <c r="X1578" i="1"/>
  <c r="W1578" i="1"/>
  <c r="D1578" i="1"/>
  <c r="C1578" i="1"/>
  <c r="DF1577" i="1"/>
  <c r="DE1577" i="1"/>
  <c r="CK1577" i="1"/>
  <c r="CJ1577" i="1"/>
  <c r="BO1577" i="1"/>
  <c r="BN1577" i="1"/>
  <c r="AS1577" i="1"/>
  <c r="AR1577" i="1"/>
  <c r="X1577" i="1"/>
  <c r="W1577" i="1"/>
  <c r="D1577" i="1"/>
  <c r="C1577" i="1"/>
  <c r="DF1576" i="1"/>
  <c r="DE1576" i="1"/>
  <c r="CK1576" i="1"/>
  <c r="CJ1576" i="1"/>
  <c r="BO1576" i="1"/>
  <c r="BN1576" i="1"/>
  <c r="AS1576" i="1"/>
  <c r="AR1576" i="1"/>
  <c r="X1576" i="1"/>
  <c r="W1576" i="1"/>
  <c r="D1576" i="1"/>
  <c r="C1576" i="1"/>
  <c r="DF1575" i="1"/>
  <c r="DE1575" i="1"/>
  <c r="CK1575" i="1"/>
  <c r="CJ1575" i="1"/>
  <c r="BO1575" i="1"/>
  <c r="BN1575" i="1"/>
  <c r="AS1575" i="1"/>
  <c r="AR1575" i="1"/>
  <c r="X1575" i="1"/>
  <c r="W1575" i="1"/>
  <c r="D1575" i="1"/>
  <c r="C1575" i="1"/>
  <c r="DF1574" i="1"/>
  <c r="DE1574" i="1"/>
  <c r="CK1574" i="1"/>
  <c r="CJ1574" i="1"/>
  <c r="BO1574" i="1"/>
  <c r="BN1574" i="1"/>
  <c r="AS1574" i="1"/>
  <c r="AR1574" i="1"/>
  <c r="X1574" i="1"/>
  <c r="W1574" i="1"/>
  <c r="D1574" i="1"/>
  <c r="C1574" i="1"/>
  <c r="DF1573" i="1"/>
  <c r="DE1573" i="1"/>
  <c r="CK1573" i="1"/>
  <c r="CJ1573" i="1"/>
  <c r="BO1573" i="1"/>
  <c r="BN1573" i="1"/>
  <c r="AS1573" i="1"/>
  <c r="AR1573" i="1"/>
  <c r="X1573" i="1"/>
  <c r="W1573" i="1"/>
  <c r="D1573" i="1"/>
  <c r="C1573" i="1"/>
  <c r="DF1572" i="1"/>
  <c r="DE1572" i="1"/>
  <c r="CK1572" i="1"/>
  <c r="CJ1572" i="1"/>
  <c r="BO1572" i="1"/>
  <c r="BN1572" i="1"/>
  <c r="AS1572" i="1"/>
  <c r="AR1572" i="1"/>
  <c r="X1572" i="1"/>
  <c r="W1572" i="1"/>
  <c r="D1572" i="1"/>
  <c r="C1572" i="1"/>
  <c r="DF1571" i="1"/>
  <c r="DE1571" i="1"/>
  <c r="CK1571" i="1"/>
  <c r="CJ1571" i="1"/>
  <c r="BO1571" i="1"/>
  <c r="BN1571" i="1"/>
  <c r="AS1571" i="1"/>
  <c r="AR1571" i="1"/>
  <c r="X1571" i="1"/>
  <c r="W1571" i="1"/>
  <c r="D1571" i="1"/>
  <c r="C1571" i="1"/>
  <c r="DF1570" i="1"/>
  <c r="DE1570" i="1"/>
  <c r="CK1570" i="1"/>
  <c r="CJ1570" i="1"/>
  <c r="BO1570" i="1"/>
  <c r="BN1570" i="1"/>
  <c r="AS1570" i="1"/>
  <c r="AR1570" i="1"/>
  <c r="X1570" i="1"/>
  <c r="W1570" i="1"/>
  <c r="D1570" i="1"/>
  <c r="C1570" i="1"/>
  <c r="DF1569" i="1"/>
  <c r="DE1569" i="1"/>
  <c r="CK1569" i="1"/>
  <c r="CJ1569" i="1"/>
  <c r="BO1569" i="1"/>
  <c r="BN1569" i="1"/>
  <c r="AS1569" i="1"/>
  <c r="AR1569" i="1"/>
  <c r="X1569" i="1"/>
  <c r="W1569" i="1"/>
  <c r="D1569" i="1"/>
  <c r="C1569" i="1"/>
  <c r="DF1568" i="1"/>
  <c r="DE1568" i="1"/>
  <c r="CK1568" i="1"/>
  <c r="CJ1568" i="1"/>
  <c r="BO1568" i="1"/>
  <c r="BN1568" i="1"/>
  <c r="AS1568" i="1"/>
  <c r="AR1568" i="1"/>
  <c r="X1568" i="1"/>
  <c r="W1568" i="1"/>
  <c r="D1568" i="1"/>
  <c r="C1568" i="1"/>
  <c r="DF1567" i="1"/>
  <c r="DE1567" i="1"/>
  <c r="CK1567" i="1"/>
  <c r="CJ1567" i="1"/>
  <c r="BO1567" i="1"/>
  <c r="BN1567" i="1"/>
  <c r="AS1567" i="1"/>
  <c r="AR1567" i="1"/>
  <c r="X1567" i="1"/>
  <c r="W1567" i="1"/>
  <c r="D1567" i="1"/>
  <c r="C1567" i="1"/>
  <c r="DF1566" i="1"/>
  <c r="DE1566" i="1"/>
  <c r="CK1566" i="1"/>
  <c r="CJ1566" i="1"/>
  <c r="BO1566" i="1"/>
  <c r="BN1566" i="1"/>
  <c r="AS1566" i="1"/>
  <c r="AR1566" i="1"/>
  <c r="X1566" i="1"/>
  <c r="W1566" i="1"/>
  <c r="D1566" i="1"/>
  <c r="C1566" i="1"/>
  <c r="DF1565" i="1"/>
  <c r="DE1565" i="1"/>
  <c r="CK1565" i="1"/>
  <c r="CJ1565" i="1"/>
  <c r="BO1565" i="1"/>
  <c r="BN1565" i="1"/>
  <c r="AS1565" i="1"/>
  <c r="AR1565" i="1"/>
  <c r="X1565" i="1"/>
  <c r="W1565" i="1"/>
  <c r="D1565" i="1"/>
  <c r="C1565" i="1"/>
  <c r="DF1564" i="1"/>
  <c r="DE1564" i="1"/>
  <c r="CK1564" i="1"/>
  <c r="CJ1564" i="1"/>
  <c r="BO1564" i="1"/>
  <c r="BN1564" i="1"/>
  <c r="AS1564" i="1"/>
  <c r="AR1564" i="1"/>
  <c r="X1564" i="1"/>
  <c r="W1564" i="1"/>
  <c r="D1564" i="1"/>
  <c r="C1564" i="1"/>
  <c r="DF1563" i="1"/>
  <c r="DE1563" i="1"/>
  <c r="CK1563" i="1"/>
  <c r="CJ1563" i="1"/>
  <c r="BO1563" i="1"/>
  <c r="BN1563" i="1"/>
  <c r="AS1563" i="1"/>
  <c r="AR1563" i="1"/>
  <c r="X1563" i="1"/>
  <c r="W1563" i="1"/>
  <c r="D1563" i="1"/>
  <c r="C1563" i="1"/>
  <c r="DF1562" i="1"/>
  <c r="DE1562" i="1"/>
  <c r="CK1562" i="1"/>
  <c r="CJ1562" i="1"/>
  <c r="BO1562" i="1"/>
  <c r="BN1562" i="1"/>
  <c r="AS1562" i="1"/>
  <c r="AR1562" i="1"/>
  <c r="X1562" i="1"/>
  <c r="W1562" i="1"/>
  <c r="D1562" i="1"/>
  <c r="C1562" i="1"/>
  <c r="DF1561" i="1"/>
  <c r="DE1561" i="1"/>
  <c r="CK1561" i="1"/>
  <c r="CJ1561" i="1"/>
  <c r="BO1561" i="1"/>
  <c r="BN1561" i="1"/>
  <c r="AS1561" i="1"/>
  <c r="AR1561" i="1"/>
  <c r="X1561" i="1"/>
  <c r="W1561" i="1"/>
  <c r="D1561" i="1"/>
  <c r="C1561" i="1"/>
  <c r="DF1560" i="1"/>
  <c r="DE1560" i="1"/>
  <c r="CK1560" i="1"/>
  <c r="CJ1560" i="1"/>
  <c r="BO1560" i="1"/>
  <c r="BN1560" i="1"/>
  <c r="AS1560" i="1"/>
  <c r="AR1560" i="1"/>
  <c r="X1560" i="1"/>
  <c r="W1560" i="1"/>
  <c r="D1560" i="1"/>
  <c r="C1560" i="1"/>
  <c r="DF1559" i="1"/>
  <c r="DE1559" i="1"/>
  <c r="CK1559" i="1"/>
  <c r="CJ1559" i="1"/>
  <c r="BO1559" i="1"/>
  <c r="BN1559" i="1"/>
  <c r="AS1559" i="1"/>
  <c r="AR1559" i="1"/>
  <c r="X1559" i="1"/>
  <c r="W1559" i="1"/>
  <c r="D1559" i="1"/>
  <c r="C1559" i="1"/>
  <c r="DF1558" i="1"/>
  <c r="DE1558" i="1"/>
  <c r="CK1558" i="1"/>
  <c r="CJ1558" i="1"/>
  <c r="BO1558" i="1"/>
  <c r="BN1558" i="1"/>
  <c r="AS1558" i="1"/>
  <c r="AR1558" i="1"/>
  <c r="X1558" i="1"/>
  <c r="W1558" i="1"/>
  <c r="D1558" i="1"/>
  <c r="C1558" i="1"/>
  <c r="DF1557" i="1"/>
  <c r="DE1557" i="1"/>
  <c r="CK1557" i="1"/>
  <c r="CJ1557" i="1"/>
  <c r="BO1557" i="1"/>
  <c r="BN1557" i="1"/>
  <c r="AS1557" i="1"/>
  <c r="AR1557" i="1"/>
  <c r="X1557" i="1"/>
  <c r="W1557" i="1"/>
  <c r="D1557" i="1"/>
  <c r="C1557" i="1"/>
  <c r="DF1556" i="1"/>
  <c r="DE1556" i="1"/>
  <c r="CK1556" i="1"/>
  <c r="CJ1556" i="1"/>
  <c r="BO1556" i="1"/>
  <c r="BN1556" i="1"/>
  <c r="AS1556" i="1"/>
  <c r="AR1556" i="1"/>
  <c r="X1556" i="1"/>
  <c r="W1556" i="1"/>
  <c r="D1556" i="1"/>
  <c r="C1556" i="1"/>
  <c r="DF1555" i="1"/>
  <c r="DE1555" i="1"/>
  <c r="CK1555" i="1"/>
  <c r="CJ1555" i="1"/>
  <c r="BO1555" i="1"/>
  <c r="BN1555" i="1"/>
  <c r="AS1555" i="1"/>
  <c r="AR1555" i="1"/>
  <c r="X1555" i="1"/>
  <c r="W1555" i="1"/>
  <c r="D1555" i="1"/>
  <c r="C1555" i="1"/>
  <c r="DF1554" i="1"/>
  <c r="DE1554" i="1"/>
  <c r="CK1554" i="1"/>
  <c r="CJ1554" i="1"/>
  <c r="BO1554" i="1"/>
  <c r="BN1554" i="1"/>
  <c r="AS1554" i="1"/>
  <c r="AR1554" i="1"/>
  <c r="X1554" i="1"/>
  <c r="W1554" i="1"/>
  <c r="D1554" i="1"/>
  <c r="C1554" i="1"/>
  <c r="DF1553" i="1"/>
  <c r="DE1553" i="1"/>
  <c r="CK1553" i="1"/>
  <c r="CJ1553" i="1"/>
  <c r="BO1553" i="1"/>
  <c r="BN1553" i="1"/>
  <c r="AS1553" i="1"/>
  <c r="AR1553" i="1"/>
  <c r="X1553" i="1"/>
  <c r="W1553" i="1"/>
  <c r="D1553" i="1"/>
  <c r="C1553" i="1"/>
  <c r="DF1552" i="1"/>
  <c r="DE1552" i="1"/>
  <c r="CK1552" i="1"/>
  <c r="CJ1552" i="1"/>
  <c r="BO1552" i="1"/>
  <c r="BN1552" i="1"/>
  <c r="AS1552" i="1"/>
  <c r="AR1552" i="1"/>
  <c r="X1552" i="1"/>
  <c r="W1552" i="1"/>
  <c r="D1552" i="1"/>
  <c r="C1552" i="1"/>
  <c r="DF1551" i="1"/>
  <c r="DE1551" i="1"/>
  <c r="CK1551" i="1"/>
  <c r="CJ1551" i="1"/>
  <c r="BO1551" i="1"/>
  <c r="BN1551" i="1"/>
  <c r="AS1551" i="1"/>
  <c r="AR1551" i="1"/>
  <c r="X1551" i="1"/>
  <c r="W1551" i="1"/>
  <c r="D1551" i="1"/>
  <c r="C1551" i="1"/>
  <c r="DF1550" i="1"/>
  <c r="DE1550" i="1"/>
  <c r="CK1550" i="1"/>
  <c r="CJ1550" i="1"/>
  <c r="BO1550" i="1"/>
  <c r="BN1550" i="1"/>
  <c r="AS1550" i="1"/>
  <c r="AR1550" i="1"/>
  <c r="X1550" i="1"/>
  <c r="W1550" i="1"/>
  <c r="D1550" i="1"/>
  <c r="C1550" i="1"/>
  <c r="DF1549" i="1"/>
  <c r="DE1549" i="1"/>
  <c r="CK1549" i="1"/>
  <c r="CJ1549" i="1"/>
  <c r="BO1549" i="1"/>
  <c r="BN1549" i="1"/>
  <c r="AS1549" i="1"/>
  <c r="AR1549" i="1"/>
  <c r="X1549" i="1"/>
  <c r="W1549" i="1"/>
  <c r="D1549" i="1"/>
  <c r="C1549" i="1"/>
  <c r="DF1548" i="1"/>
  <c r="DE1548" i="1"/>
  <c r="CK1548" i="1"/>
  <c r="CJ1548" i="1"/>
  <c r="BO1548" i="1"/>
  <c r="BN1548" i="1"/>
  <c r="AS1548" i="1"/>
  <c r="AR1548" i="1"/>
  <c r="X1548" i="1"/>
  <c r="W1548" i="1"/>
  <c r="D1548" i="1"/>
  <c r="C1548" i="1"/>
  <c r="DF1547" i="1"/>
  <c r="DE1547" i="1"/>
  <c r="CK1547" i="1"/>
  <c r="CJ1547" i="1"/>
  <c r="BO1547" i="1"/>
  <c r="BN1547" i="1"/>
  <c r="AS1547" i="1"/>
  <c r="AR1547" i="1"/>
  <c r="X1547" i="1"/>
  <c r="W1547" i="1"/>
  <c r="D1547" i="1"/>
  <c r="C1547" i="1"/>
  <c r="DF1546" i="1"/>
  <c r="DE1546" i="1"/>
  <c r="CK1546" i="1"/>
  <c r="CJ1546" i="1"/>
  <c r="BO1546" i="1"/>
  <c r="BN1546" i="1"/>
  <c r="AS1546" i="1"/>
  <c r="AR1546" i="1"/>
  <c r="X1546" i="1"/>
  <c r="W1546" i="1"/>
  <c r="D1546" i="1"/>
  <c r="C1546" i="1"/>
  <c r="DF1545" i="1"/>
  <c r="DE1545" i="1"/>
  <c r="CK1545" i="1"/>
  <c r="CJ1545" i="1"/>
  <c r="BO1545" i="1"/>
  <c r="BN1545" i="1"/>
  <c r="AS1545" i="1"/>
  <c r="AR1545" i="1"/>
  <c r="X1545" i="1"/>
  <c r="W1545" i="1"/>
  <c r="D1545" i="1"/>
  <c r="C1545" i="1"/>
  <c r="DF1544" i="1"/>
  <c r="DE1544" i="1"/>
  <c r="CK1544" i="1"/>
  <c r="CJ1544" i="1"/>
  <c r="BO1544" i="1"/>
  <c r="BN1544" i="1"/>
  <c r="AS1544" i="1"/>
  <c r="AR1544" i="1"/>
  <c r="X1544" i="1"/>
  <c r="W1544" i="1"/>
  <c r="D1544" i="1"/>
  <c r="C1544" i="1"/>
  <c r="DF1543" i="1"/>
  <c r="DE1543" i="1"/>
  <c r="CK1543" i="1"/>
  <c r="CJ1543" i="1"/>
  <c r="BO1543" i="1"/>
  <c r="BN1543" i="1"/>
  <c r="AS1543" i="1"/>
  <c r="AR1543" i="1"/>
  <c r="X1543" i="1"/>
  <c r="W1543" i="1"/>
  <c r="D1543" i="1"/>
  <c r="C1543" i="1"/>
  <c r="DF1542" i="1"/>
  <c r="DE1542" i="1"/>
  <c r="CK1542" i="1"/>
  <c r="CJ1542" i="1"/>
  <c r="BO1542" i="1"/>
  <c r="BN1542" i="1"/>
  <c r="AS1542" i="1"/>
  <c r="AR1542" i="1"/>
  <c r="X1542" i="1"/>
  <c r="W1542" i="1"/>
  <c r="D1542" i="1"/>
  <c r="C1542" i="1"/>
  <c r="DF1541" i="1"/>
  <c r="DE1541" i="1"/>
  <c r="CK1541" i="1"/>
  <c r="CJ1541" i="1"/>
  <c r="BO1541" i="1"/>
  <c r="BN1541" i="1"/>
  <c r="AS1541" i="1"/>
  <c r="AR1541" i="1"/>
  <c r="X1541" i="1"/>
  <c r="W1541" i="1"/>
  <c r="D1541" i="1"/>
  <c r="C1541" i="1"/>
  <c r="DF1540" i="1"/>
  <c r="DE1540" i="1"/>
  <c r="CK1540" i="1"/>
  <c r="CJ1540" i="1"/>
  <c r="BO1540" i="1"/>
  <c r="BN1540" i="1"/>
  <c r="AS1540" i="1"/>
  <c r="AR1540" i="1"/>
  <c r="X1540" i="1"/>
  <c r="W1540" i="1"/>
  <c r="D1540" i="1"/>
  <c r="C1540" i="1"/>
  <c r="DF1539" i="1"/>
  <c r="DE1539" i="1"/>
  <c r="CK1539" i="1"/>
  <c r="CJ1539" i="1"/>
  <c r="BO1539" i="1"/>
  <c r="BN1539" i="1"/>
  <c r="AS1539" i="1"/>
  <c r="AR1539" i="1"/>
  <c r="X1539" i="1"/>
  <c r="W1539" i="1"/>
  <c r="D1539" i="1"/>
  <c r="C1539" i="1"/>
  <c r="DF1538" i="1"/>
  <c r="DE1538" i="1"/>
  <c r="CK1538" i="1"/>
  <c r="CJ1538" i="1"/>
  <c r="BO1538" i="1"/>
  <c r="BN1538" i="1"/>
  <c r="AS1538" i="1"/>
  <c r="AR1538" i="1"/>
  <c r="X1538" i="1"/>
  <c r="W1538" i="1"/>
  <c r="D1538" i="1"/>
  <c r="C1538" i="1"/>
  <c r="DF1537" i="1"/>
  <c r="DE1537" i="1"/>
  <c r="CK1537" i="1"/>
  <c r="CJ1537" i="1"/>
  <c r="BO1537" i="1"/>
  <c r="BN1537" i="1"/>
  <c r="AS1537" i="1"/>
  <c r="AR1537" i="1"/>
  <c r="X1537" i="1"/>
  <c r="W1537" i="1"/>
  <c r="D1537" i="1"/>
  <c r="C1537" i="1"/>
  <c r="DF1536" i="1"/>
  <c r="DE1536" i="1"/>
  <c r="CK1536" i="1"/>
  <c r="CJ1536" i="1"/>
  <c r="BO1536" i="1"/>
  <c r="BN1536" i="1"/>
  <c r="AS1536" i="1"/>
  <c r="AR1536" i="1"/>
  <c r="X1536" i="1"/>
  <c r="W1536" i="1"/>
  <c r="D1536" i="1"/>
  <c r="C1536" i="1"/>
  <c r="DF1535" i="1"/>
  <c r="DE1535" i="1"/>
  <c r="CK1535" i="1"/>
  <c r="CJ1535" i="1"/>
  <c r="BO1535" i="1"/>
  <c r="BN1535" i="1"/>
  <c r="AS1535" i="1"/>
  <c r="AR1535" i="1"/>
  <c r="X1535" i="1"/>
  <c r="W1535" i="1"/>
  <c r="D1535" i="1"/>
  <c r="C1535" i="1"/>
  <c r="DF1534" i="1"/>
  <c r="DE1534" i="1"/>
  <c r="CK1534" i="1"/>
  <c r="CJ1534" i="1"/>
  <c r="BO1534" i="1"/>
  <c r="BN1534" i="1"/>
  <c r="AS1534" i="1"/>
  <c r="AR1534" i="1"/>
  <c r="X1534" i="1"/>
  <c r="W1534" i="1"/>
  <c r="D1534" i="1"/>
  <c r="C1534" i="1"/>
  <c r="DF1533" i="1"/>
  <c r="DE1533" i="1"/>
  <c r="CK1533" i="1"/>
  <c r="CJ1533" i="1"/>
  <c r="BO1533" i="1"/>
  <c r="BN1533" i="1"/>
  <c r="AS1533" i="1"/>
  <c r="AR1533" i="1"/>
  <c r="X1533" i="1"/>
  <c r="W1533" i="1"/>
  <c r="D1533" i="1"/>
  <c r="C1533" i="1"/>
  <c r="DF1532" i="1"/>
  <c r="DE1532" i="1"/>
  <c r="CK1532" i="1"/>
  <c r="CJ1532" i="1"/>
  <c r="BO1532" i="1"/>
  <c r="BN1532" i="1"/>
  <c r="AS1532" i="1"/>
  <c r="AR1532" i="1"/>
  <c r="X1532" i="1"/>
  <c r="W1532" i="1"/>
  <c r="D1532" i="1"/>
  <c r="C1532" i="1"/>
  <c r="DF1531" i="1"/>
  <c r="DE1531" i="1"/>
  <c r="CK1531" i="1"/>
  <c r="CJ1531" i="1"/>
  <c r="BO1531" i="1"/>
  <c r="BN1531" i="1"/>
  <c r="AS1531" i="1"/>
  <c r="AR1531" i="1"/>
  <c r="X1531" i="1"/>
  <c r="W1531" i="1"/>
  <c r="D1531" i="1"/>
  <c r="C1531" i="1"/>
  <c r="DF1530" i="1"/>
  <c r="DE1530" i="1"/>
  <c r="CK1530" i="1"/>
  <c r="CJ1530" i="1"/>
  <c r="BO1530" i="1"/>
  <c r="BN1530" i="1"/>
  <c r="AS1530" i="1"/>
  <c r="AR1530" i="1"/>
  <c r="X1530" i="1"/>
  <c r="W1530" i="1"/>
  <c r="D1530" i="1"/>
  <c r="C1530" i="1"/>
  <c r="DF1529" i="1"/>
  <c r="DE1529" i="1"/>
  <c r="CK1529" i="1"/>
  <c r="CJ1529" i="1"/>
  <c r="BO1529" i="1"/>
  <c r="BN1529" i="1"/>
  <c r="AS1529" i="1"/>
  <c r="AR1529" i="1"/>
  <c r="X1529" i="1"/>
  <c r="W1529" i="1"/>
  <c r="D1529" i="1"/>
  <c r="C1529" i="1"/>
  <c r="DF1528" i="1"/>
  <c r="DE1528" i="1"/>
  <c r="CK1528" i="1"/>
  <c r="CJ1528" i="1"/>
  <c r="BO1528" i="1"/>
  <c r="BN1528" i="1"/>
  <c r="AS1528" i="1"/>
  <c r="AR1528" i="1"/>
  <c r="X1528" i="1"/>
  <c r="W1528" i="1"/>
  <c r="D1528" i="1"/>
  <c r="C1528" i="1"/>
  <c r="DF1527" i="1"/>
  <c r="DE1527" i="1"/>
  <c r="CK1527" i="1"/>
  <c r="CJ1527" i="1"/>
  <c r="BO1527" i="1"/>
  <c r="BN1527" i="1"/>
  <c r="AS1527" i="1"/>
  <c r="AR1527" i="1"/>
  <c r="X1527" i="1"/>
  <c r="W1527" i="1"/>
  <c r="D1527" i="1"/>
  <c r="C1527" i="1"/>
  <c r="DF1526" i="1"/>
  <c r="DE1526" i="1"/>
  <c r="CK1526" i="1"/>
  <c r="CJ1526" i="1"/>
  <c r="BO1526" i="1"/>
  <c r="BN1526" i="1"/>
  <c r="AS1526" i="1"/>
  <c r="AR1526" i="1"/>
  <c r="X1526" i="1"/>
  <c r="W1526" i="1"/>
  <c r="D1526" i="1"/>
  <c r="C1526" i="1"/>
  <c r="DF1525" i="1"/>
  <c r="DE1525" i="1"/>
  <c r="CK1525" i="1"/>
  <c r="CJ1525" i="1"/>
  <c r="BO1525" i="1"/>
  <c r="BN1525" i="1"/>
  <c r="AS1525" i="1"/>
  <c r="AR1525" i="1"/>
  <c r="X1525" i="1"/>
  <c r="W1525" i="1"/>
  <c r="D1525" i="1"/>
  <c r="C1525" i="1"/>
  <c r="DF1524" i="1"/>
  <c r="DE1524" i="1"/>
  <c r="CK1524" i="1"/>
  <c r="CJ1524" i="1"/>
  <c r="BO1524" i="1"/>
  <c r="BN1524" i="1"/>
  <c r="AS1524" i="1"/>
  <c r="AR1524" i="1"/>
  <c r="X1524" i="1"/>
  <c r="W1524" i="1"/>
  <c r="D1524" i="1"/>
  <c r="C1524" i="1"/>
  <c r="DF1523" i="1"/>
  <c r="DE1523" i="1"/>
  <c r="CK1523" i="1"/>
  <c r="CJ1523" i="1"/>
  <c r="BO1523" i="1"/>
  <c r="BN1523" i="1"/>
  <c r="AS1523" i="1"/>
  <c r="AR1523" i="1"/>
  <c r="X1523" i="1"/>
  <c r="W1523" i="1"/>
  <c r="D1523" i="1"/>
  <c r="C1523" i="1"/>
  <c r="DF1522" i="1"/>
  <c r="DE1522" i="1"/>
  <c r="CK1522" i="1"/>
  <c r="CJ1522" i="1"/>
  <c r="BO1522" i="1"/>
  <c r="BN1522" i="1"/>
  <c r="AS1522" i="1"/>
  <c r="AR1522" i="1"/>
  <c r="X1522" i="1"/>
  <c r="W1522" i="1"/>
  <c r="D1522" i="1"/>
  <c r="C1522" i="1"/>
  <c r="DF1521" i="1"/>
  <c r="DE1521" i="1"/>
  <c r="CK1521" i="1"/>
  <c r="CJ1521" i="1"/>
  <c r="BO1521" i="1"/>
  <c r="BN1521" i="1"/>
  <c r="AS1521" i="1"/>
  <c r="AR1521" i="1"/>
  <c r="X1521" i="1"/>
  <c r="W1521" i="1"/>
  <c r="D1521" i="1"/>
  <c r="C1521" i="1"/>
  <c r="DF1520" i="1"/>
  <c r="DE1520" i="1"/>
  <c r="CK1520" i="1"/>
  <c r="CJ1520" i="1"/>
  <c r="BO1520" i="1"/>
  <c r="BN1520" i="1"/>
  <c r="AS1520" i="1"/>
  <c r="AR1520" i="1"/>
  <c r="X1520" i="1"/>
  <c r="W1520" i="1"/>
  <c r="D1520" i="1"/>
  <c r="C1520" i="1"/>
  <c r="DF1519" i="1"/>
  <c r="DE1519" i="1"/>
  <c r="CK1519" i="1"/>
  <c r="CJ1519" i="1"/>
  <c r="BO1519" i="1"/>
  <c r="BN1519" i="1"/>
  <c r="AS1519" i="1"/>
  <c r="AR1519" i="1"/>
  <c r="X1519" i="1"/>
  <c r="W1519" i="1"/>
  <c r="D1519" i="1"/>
  <c r="C1519" i="1"/>
  <c r="DF1518" i="1"/>
  <c r="DE1518" i="1"/>
  <c r="CK1518" i="1"/>
  <c r="CJ1518" i="1"/>
  <c r="BO1518" i="1"/>
  <c r="BN1518" i="1"/>
  <c r="AS1518" i="1"/>
  <c r="AR1518" i="1"/>
  <c r="X1518" i="1"/>
  <c r="W1518" i="1"/>
  <c r="D1518" i="1"/>
  <c r="C1518" i="1"/>
  <c r="DF1517" i="1"/>
  <c r="DE1517" i="1"/>
  <c r="CK1517" i="1"/>
  <c r="CJ1517" i="1"/>
  <c r="BO1517" i="1"/>
  <c r="BN1517" i="1"/>
  <c r="AS1517" i="1"/>
  <c r="AR1517" i="1"/>
  <c r="X1517" i="1"/>
  <c r="W1517" i="1"/>
  <c r="D1517" i="1"/>
  <c r="C1517" i="1"/>
  <c r="DF1516" i="1"/>
  <c r="DE1516" i="1"/>
  <c r="CK1516" i="1"/>
  <c r="CJ1516" i="1"/>
  <c r="BO1516" i="1"/>
  <c r="BN1516" i="1"/>
  <c r="AS1516" i="1"/>
  <c r="AR1516" i="1"/>
  <c r="X1516" i="1"/>
  <c r="W1516" i="1"/>
  <c r="D1516" i="1"/>
  <c r="C1516" i="1"/>
  <c r="DF1515" i="1"/>
  <c r="DE1515" i="1"/>
  <c r="CK1515" i="1"/>
  <c r="CJ1515" i="1"/>
  <c r="BO1515" i="1"/>
  <c r="BN1515" i="1"/>
  <c r="AS1515" i="1"/>
  <c r="AR1515" i="1"/>
  <c r="X1515" i="1"/>
  <c r="W1515" i="1"/>
  <c r="D1515" i="1"/>
  <c r="C1515" i="1"/>
  <c r="DF1514" i="1"/>
  <c r="DE1514" i="1"/>
  <c r="CK1514" i="1"/>
  <c r="CJ1514" i="1"/>
  <c r="BO1514" i="1"/>
  <c r="BN1514" i="1"/>
  <c r="AS1514" i="1"/>
  <c r="AR1514" i="1"/>
  <c r="X1514" i="1"/>
  <c r="W1514" i="1"/>
  <c r="D1514" i="1"/>
  <c r="C1514" i="1"/>
  <c r="DF1513" i="1"/>
  <c r="DE1513" i="1"/>
  <c r="CK1513" i="1"/>
  <c r="CJ1513" i="1"/>
  <c r="BO1513" i="1"/>
  <c r="BN1513" i="1"/>
  <c r="AS1513" i="1"/>
  <c r="AR1513" i="1"/>
  <c r="X1513" i="1"/>
  <c r="W1513" i="1"/>
  <c r="D1513" i="1"/>
  <c r="C1513" i="1"/>
  <c r="DF1512" i="1"/>
  <c r="DE1512" i="1"/>
  <c r="CK1512" i="1"/>
  <c r="CJ1512" i="1"/>
  <c r="BO1512" i="1"/>
  <c r="BN1512" i="1"/>
  <c r="AS1512" i="1"/>
  <c r="AR1512" i="1"/>
  <c r="X1512" i="1"/>
  <c r="W1512" i="1"/>
  <c r="D1512" i="1"/>
  <c r="C1512" i="1"/>
  <c r="DF1511" i="1"/>
  <c r="DE1511" i="1"/>
  <c r="CK1511" i="1"/>
  <c r="CJ1511" i="1"/>
  <c r="BO1511" i="1"/>
  <c r="BN1511" i="1"/>
  <c r="AS1511" i="1"/>
  <c r="AR1511" i="1"/>
  <c r="X1511" i="1"/>
  <c r="W1511" i="1"/>
  <c r="D1511" i="1"/>
  <c r="C1511" i="1"/>
  <c r="DF1510" i="1"/>
  <c r="DE1510" i="1"/>
  <c r="CK1510" i="1"/>
  <c r="CJ1510" i="1"/>
  <c r="BO1510" i="1"/>
  <c r="BN1510" i="1"/>
  <c r="AS1510" i="1"/>
  <c r="AR1510" i="1"/>
  <c r="X1510" i="1"/>
  <c r="W1510" i="1"/>
  <c r="D1510" i="1"/>
  <c r="C1510" i="1"/>
  <c r="DF1509" i="1"/>
  <c r="DE1509" i="1"/>
  <c r="CK1509" i="1"/>
  <c r="CJ1509" i="1"/>
  <c r="BO1509" i="1"/>
  <c r="BN1509" i="1"/>
  <c r="AS1509" i="1"/>
  <c r="AR1509" i="1"/>
  <c r="X1509" i="1"/>
  <c r="W1509" i="1"/>
  <c r="D1509" i="1"/>
  <c r="C1509" i="1"/>
  <c r="DF1508" i="1"/>
  <c r="DE1508" i="1"/>
  <c r="CK1508" i="1"/>
  <c r="CJ1508" i="1"/>
  <c r="BO1508" i="1"/>
  <c r="BN1508" i="1"/>
  <c r="AS1508" i="1"/>
  <c r="AR1508" i="1"/>
  <c r="X1508" i="1"/>
  <c r="W1508" i="1"/>
  <c r="D1508" i="1"/>
  <c r="C1508" i="1"/>
  <c r="DF1507" i="1"/>
  <c r="DE1507" i="1"/>
  <c r="CK1507" i="1"/>
  <c r="CJ1507" i="1"/>
  <c r="BO1507" i="1"/>
  <c r="BN1507" i="1"/>
  <c r="AS1507" i="1"/>
  <c r="AR1507" i="1"/>
  <c r="X1507" i="1"/>
  <c r="W1507" i="1"/>
  <c r="D1507" i="1"/>
  <c r="C1507" i="1"/>
  <c r="DF1506" i="1"/>
  <c r="DE1506" i="1"/>
  <c r="CK1506" i="1"/>
  <c r="CJ1506" i="1"/>
  <c r="BO1506" i="1"/>
  <c r="BN1506" i="1"/>
  <c r="AS1506" i="1"/>
  <c r="AR1506" i="1"/>
  <c r="X1506" i="1"/>
  <c r="W1506" i="1"/>
  <c r="D1506" i="1"/>
  <c r="C1506" i="1"/>
  <c r="DF1505" i="1"/>
  <c r="DE1505" i="1"/>
  <c r="CK1505" i="1"/>
  <c r="CJ1505" i="1"/>
  <c r="BO1505" i="1"/>
  <c r="BN1505" i="1"/>
  <c r="AS1505" i="1"/>
  <c r="AR1505" i="1"/>
  <c r="X1505" i="1"/>
  <c r="W1505" i="1"/>
  <c r="D1505" i="1"/>
  <c r="C1505" i="1"/>
  <c r="DF1504" i="1"/>
  <c r="DE1504" i="1"/>
  <c r="CK1504" i="1"/>
  <c r="CJ1504" i="1"/>
  <c r="BO1504" i="1"/>
  <c r="BN1504" i="1"/>
  <c r="AS1504" i="1"/>
  <c r="AR1504" i="1"/>
  <c r="X1504" i="1"/>
  <c r="W1504" i="1"/>
  <c r="D1504" i="1"/>
  <c r="C1504" i="1"/>
  <c r="DF1503" i="1"/>
  <c r="DE1503" i="1"/>
  <c r="CK1503" i="1"/>
  <c r="CJ1503" i="1"/>
  <c r="BO1503" i="1"/>
  <c r="BN1503" i="1"/>
  <c r="AS1503" i="1"/>
  <c r="AR1503" i="1"/>
  <c r="X1503" i="1"/>
  <c r="W1503" i="1"/>
  <c r="D1503" i="1"/>
  <c r="C1503" i="1"/>
  <c r="DF1502" i="1"/>
  <c r="DE1502" i="1"/>
  <c r="CK1502" i="1"/>
  <c r="CJ1502" i="1"/>
  <c r="BO1502" i="1"/>
  <c r="BN1502" i="1"/>
  <c r="AS1502" i="1"/>
  <c r="AR1502" i="1"/>
  <c r="X1502" i="1"/>
  <c r="W1502" i="1"/>
  <c r="D1502" i="1"/>
  <c r="C1502" i="1"/>
  <c r="DF1501" i="1"/>
  <c r="DE1501" i="1"/>
  <c r="CK1501" i="1"/>
  <c r="CJ1501" i="1"/>
  <c r="BO1501" i="1"/>
  <c r="BN1501" i="1"/>
  <c r="AS1501" i="1"/>
  <c r="AR1501" i="1"/>
  <c r="X1501" i="1"/>
  <c r="W1501" i="1"/>
  <c r="D1501" i="1"/>
  <c r="C1501" i="1"/>
  <c r="DF1500" i="1"/>
  <c r="DE1500" i="1"/>
  <c r="CK1500" i="1"/>
  <c r="CJ1500" i="1"/>
  <c r="BO1500" i="1"/>
  <c r="BN1500" i="1"/>
  <c r="AS1500" i="1"/>
  <c r="AR1500" i="1"/>
  <c r="X1500" i="1"/>
  <c r="W1500" i="1"/>
  <c r="D1500" i="1"/>
  <c r="C1500" i="1"/>
  <c r="DF1499" i="1"/>
  <c r="DE1499" i="1"/>
  <c r="CK1499" i="1"/>
  <c r="CJ1499" i="1"/>
  <c r="BO1499" i="1"/>
  <c r="BN1499" i="1"/>
  <c r="AS1499" i="1"/>
  <c r="AR1499" i="1"/>
  <c r="X1499" i="1"/>
  <c r="W1499" i="1"/>
  <c r="D1499" i="1"/>
  <c r="C1499" i="1"/>
  <c r="DF1498" i="1"/>
  <c r="DE1498" i="1"/>
  <c r="CK1498" i="1"/>
  <c r="CJ1498" i="1"/>
  <c r="BO1498" i="1"/>
  <c r="BN1498" i="1"/>
  <c r="AS1498" i="1"/>
  <c r="AR1498" i="1"/>
  <c r="X1498" i="1"/>
  <c r="W1498" i="1"/>
  <c r="D1498" i="1"/>
  <c r="C1498" i="1"/>
  <c r="DF1497" i="1"/>
  <c r="DE1497" i="1"/>
  <c r="CK1497" i="1"/>
  <c r="CJ1497" i="1"/>
  <c r="BO1497" i="1"/>
  <c r="BN1497" i="1"/>
  <c r="AS1497" i="1"/>
  <c r="AR1497" i="1"/>
  <c r="X1497" i="1"/>
  <c r="W1497" i="1"/>
  <c r="D1497" i="1"/>
  <c r="C1497" i="1"/>
  <c r="DF1496" i="1"/>
  <c r="DE1496" i="1"/>
  <c r="CK1496" i="1"/>
  <c r="CJ1496" i="1"/>
  <c r="BO1496" i="1"/>
  <c r="BN1496" i="1"/>
  <c r="AS1496" i="1"/>
  <c r="AR1496" i="1"/>
  <c r="X1496" i="1"/>
  <c r="W1496" i="1"/>
  <c r="D1496" i="1"/>
  <c r="C1496" i="1"/>
  <c r="DF1495" i="1"/>
  <c r="DE1495" i="1"/>
  <c r="CK1495" i="1"/>
  <c r="CJ1495" i="1"/>
  <c r="BO1495" i="1"/>
  <c r="BN1495" i="1"/>
  <c r="AS1495" i="1"/>
  <c r="AR1495" i="1"/>
  <c r="X1495" i="1"/>
  <c r="W1495" i="1"/>
  <c r="D1495" i="1"/>
  <c r="C1495" i="1"/>
  <c r="DF1494" i="1"/>
  <c r="DE1494" i="1"/>
  <c r="CK1494" i="1"/>
  <c r="CJ1494" i="1"/>
  <c r="BO1494" i="1"/>
  <c r="BN1494" i="1"/>
  <c r="AS1494" i="1"/>
  <c r="AR1494" i="1"/>
  <c r="X1494" i="1"/>
  <c r="W1494" i="1"/>
  <c r="D1494" i="1"/>
  <c r="C1494" i="1"/>
  <c r="DF1493" i="1"/>
  <c r="DE1493" i="1"/>
  <c r="CK1493" i="1"/>
  <c r="CJ1493" i="1"/>
  <c r="BO1493" i="1"/>
  <c r="BN1493" i="1"/>
  <c r="AS1493" i="1"/>
  <c r="AR1493" i="1"/>
  <c r="X1493" i="1"/>
  <c r="W1493" i="1"/>
  <c r="D1493" i="1"/>
  <c r="C1493" i="1"/>
  <c r="DF1492" i="1"/>
  <c r="DE1492" i="1"/>
  <c r="CK1492" i="1"/>
  <c r="CJ1492" i="1"/>
  <c r="BO1492" i="1"/>
  <c r="BN1492" i="1"/>
  <c r="AS1492" i="1"/>
  <c r="AR1492" i="1"/>
  <c r="X1492" i="1"/>
  <c r="W1492" i="1"/>
  <c r="D1492" i="1"/>
  <c r="C1492" i="1"/>
  <c r="DF1491" i="1"/>
  <c r="DE1491" i="1"/>
  <c r="CK1491" i="1"/>
  <c r="CJ1491" i="1"/>
  <c r="BO1491" i="1"/>
  <c r="BN1491" i="1"/>
  <c r="AS1491" i="1"/>
  <c r="AR1491" i="1"/>
  <c r="X1491" i="1"/>
  <c r="W1491" i="1"/>
  <c r="D1491" i="1"/>
  <c r="C1491" i="1"/>
  <c r="DF1490" i="1"/>
  <c r="DE1490" i="1"/>
  <c r="CK1490" i="1"/>
  <c r="CJ1490" i="1"/>
  <c r="BO1490" i="1"/>
  <c r="BN1490" i="1"/>
  <c r="AS1490" i="1"/>
  <c r="AR1490" i="1"/>
  <c r="X1490" i="1"/>
  <c r="W1490" i="1"/>
  <c r="D1490" i="1"/>
  <c r="C1490" i="1"/>
  <c r="DF1489" i="1"/>
  <c r="DE1489" i="1"/>
  <c r="CK1489" i="1"/>
  <c r="CJ1489" i="1"/>
  <c r="BO1489" i="1"/>
  <c r="BN1489" i="1"/>
  <c r="AS1489" i="1"/>
  <c r="AR1489" i="1"/>
  <c r="X1489" i="1"/>
  <c r="W1489" i="1"/>
  <c r="D1489" i="1"/>
  <c r="C1489" i="1"/>
  <c r="DF1488" i="1"/>
  <c r="DE1488" i="1"/>
  <c r="CK1488" i="1"/>
  <c r="CJ1488" i="1"/>
  <c r="BO1488" i="1"/>
  <c r="BN1488" i="1"/>
  <c r="AS1488" i="1"/>
  <c r="AR1488" i="1"/>
  <c r="X1488" i="1"/>
  <c r="W1488" i="1"/>
  <c r="D1488" i="1"/>
  <c r="C1488" i="1"/>
  <c r="DF1487" i="1"/>
  <c r="DE1487" i="1"/>
  <c r="CK1487" i="1"/>
  <c r="CJ1487" i="1"/>
  <c r="BO1487" i="1"/>
  <c r="BN1487" i="1"/>
  <c r="AS1487" i="1"/>
  <c r="AR1487" i="1"/>
  <c r="X1487" i="1"/>
  <c r="W1487" i="1"/>
  <c r="D1487" i="1"/>
  <c r="C1487" i="1"/>
  <c r="DF1486" i="1"/>
  <c r="DE1486" i="1"/>
  <c r="CK1486" i="1"/>
  <c r="CJ1486" i="1"/>
  <c r="BO1486" i="1"/>
  <c r="BN1486" i="1"/>
  <c r="AS1486" i="1"/>
  <c r="AR1486" i="1"/>
  <c r="X1486" i="1"/>
  <c r="W1486" i="1"/>
  <c r="D1486" i="1"/>
  <c r="C1486" i="1"/>
  <c r="DF1485" i="1"/>
  <c r="DE1485" i="1"/>
  <c r="CK1485" i="1"/>
  <c r="CJ1485" i="1"/>
  <c r="BO1485" i="1"/>
  <c r="BN1485" i="1"/>
  <c r="AS1485" i="1"/>
  <c r="AR1485" i="1"/>
  <c r="X1485" i="1"/>
  <c r="W1485" i="1"/>
  <c r="D1485" i="1"/>
  <c r="C1485" i="1"/>
  <c r="DF1484" i="1"/>
  <c r="DE1484" i="1"/>
  <c r="CK1484" i="1"/>
  <c r="CJ1484" i="1"/>
  <c r="BO1484" i="1"/>
  <c r="BN1484" i="1"/>
  <c r="AS1484" i="1"/>
  <c r="AR1484" i="1"/>
  <c r="X1484" i="1"/>
  <c r="W1484" i="1"/>
  <c r="D1484" i="1"/>
  <c r="C1484" i="1"/>
  <c r="DF1483" i="1"/>
  <c r="DE1483" i="1"/>
  <c r="CK1483" i="1"/>
  <c r="CJ1483" i="1"/>
  <c r="BO1483" i="1"/>
  <c r="BN1483" i="1"/>
  <c r="AS1483" i="1"/>
  <c r="AR1483" i="1"/>
  <c r="X1483" i="1"/>
  <c r="W1483" i="1"/>
  <c r="D1483" i="1"/>
  <c r="C1483" i="1"/>
  <c r="DF1482" i="1"/>
  <c r="DE1482" i="1"/>
  <c r="CK1482" i="1"/>
  <c r="CJ1482" i="1"/>
  <c r="BO1482" i="1"/>
  <c r="BN1482" i="1"/>
  <c r="AS1482" i="1"/>
  <c r="AR1482" i="1"/>
  <c r="X1482" i="1"/>
  <c r="W1482" i="1"/>
  <c r="D1482" i="1"/>
  <c r="C1482" i="1"/>
  <c r="DF1481" i="1"/>
  <c r="DE1481" i="1"/>
  <c r="CK1481" i="1"/>
  <c r="CJ1481" i="1"/>
  <c r="BO1481" i="1"/>
  <c r="BN1481" i="1"/>
  <c r="AS1481" i="1"/>
  <c r="AR1481" i="1"/>
  <c r="X1481" i="1"/>
  <c r="W1481" i="1"/>
  <c r="D1481" i="1"/>
  <c r="C1481" i="1"/>
  <c r="DF1480" i="1"/>
  <c r="DE1480" i="1"/>
  <c r="CK1480" i="1"/>
  <c r="CJ1480" i="1"/>
  <c r="BO1480" i="1"/>
  <c r="BN1480" i="1"/>
  <c r="AS1480" i="1"/>
  <c r="AR1480" i="1"/>
  <c r="X1480" i="1"/>
  <c r="W1480" i="1"/>
  <c r="D1480" i="1"/>
  <c r="C1480" i="1"/>
  <c r="DF1479" i="1"/>
  <c r="DE1479" i="1"/>
  <c r="CK1479" i="1"/>
  <c r="CJ1479" i="1"/>
  <c r="BO1479" i="1"/>
  <c r="BN1479" i="1"/>
  <c r="AS1479" i="1"/>
  <c r="AR1479" i="1"/>
  <c r="X1479" i="1"/>
  <c r="W1479" i="1"/>
  <c r="D1479" i="1"/>
  <c r="C1479" i="1"/>
  <c r="DF1478" i="1"/>
  <c r="DE1478" i="1"/>
  <c r="CK1478" i="1"/>
  <c r="CJ1478" i="1"/>
  <c r="BO1478" i="1"/>
  <c r="BN1478" i="1"/>
  <c r="AS1478" i="1"/>
  <c r="AR1478" i="1"/>
  <c r="X1478" i="1"/>
  <c r="W1478" i="1"/>
  <c r="D1478" i="1"/>
  <c r="C1478" i="1"/>
  <c r="DF1477" i="1"/>
  <c r="DE1477" i="1"/>
  <c r="CK1477" i="1"/>
  <c r="CJ1477" i="1"/>
  <c r="BO1477" i="1"/>
  <c r="BN1477" i="1"/>
  <c r="AS1477" i="1"/>
  <c r="AR1477" i="1"/>
  <c r="X1477" i="1"/>
  <c r="W1477" i="1"/>
  <c r="D1477" i="1"/>
  <c r="C1477" i="1"/>
  <c r="DF1476" i="1"/>
  <c r="DE1476" i="1"/>
  <c r="CK1476" i="1"/>
  <c r="CJ1476" i="1"/>
  <c r="BO1476" i="1"/>
  <c r="BN1476" i="1"/>
  <c r="AS1476" i="1"/>
  <c r="AR1476" i="1"/>
  <c r="X1476" i="1"/>
  <c r="W1476" i="1"/>
  <c r="D1476" i="1"/>
  <c r="C1476" i="1"/>
  <c r="DF1475" i="1"/>
  <c r="DE1475" i="1"/>
  <c r="CK1475" i="1"/>
  <c r="CJ1475" i="1"/>
  <c r="BO1475" i="1"/>
  <c r="BN1475" i="1"/>
  <c r="AS1475" i="1"/>
  <c r="AR1475" i="1"/>
  <c r="X1475" i="1"/>
  <c r="W1475" i="1"/>
  <c r="D1475" i="1"/>
  <c r="C1475" i="1"/>
  <c r="DF1474" i="1"/>
  <c r="DE1474" i="1"/>
  <c r="CK1474" i="1"/>
  <c r="CJ1474" i="1"/>
  <c r="BO1474" i="1"/>
  <c r="BN1474" i="1"/>
  <c r="AS1474" i="1"/>
  <c r="AR1474" i="1"/>
  <c r="X1474" i="1"/>
  <c r="W1474" i="1"/>
  <c r="D1474" i="1"/>
  <c r="C1474" i="1"/>
  <c r="DF1473" i="1"/>
  <c r="DE1473" i="1"/>
  <c r="CK1473" i="1"/>
  <c r="CJ1473" i="1"/>
  <c r="BO1473" i="1"/>
  <c r="BN1473" i="1"/>
  <c r="AS1473" i="1"/>
  <c r="AR1473" i="1"/>
  <c r="X1473" i="1"/>
  <c r="W1473" i="1"/>
  <c r="D1473" i="1"/>
  <c r="C1473" i="1"/>
  <c r="DF1472" i="1"/>
  <c r="DE1472" i="1"/>
  <c r="CK1472" i="1"/>
  <c r="CJ1472" i="1"/>
  <c r="BO1472" i="1"/>
  <c r="BN1472" i="1"/>
  <c r="AS1472" i="1"/>
  <c r="AR1472" i="1"/>
  <c r="X1472" i="1"/>
  <c r="W1472" i="1"/>
  <c r="D1472" i="1"/>
  <c r="C1472" i="1"/>
  <c r="DF1471" i="1"/>
  <c r="DE1471" i="1"/>
  <c r="CK1471" i="1"/>
  <c r="CJ1471" i="1"/>
  <c r="BO1471" i="1"/>
  <c r="BN1471" i="1"/>
  <c r="AS1471" i="1"/>
  <c r="AR1471" i="1"/>
  <c r="X1471" i="1"/>
  <c r="W1471" i="1"/>
  <c r="D1471" i="1"/>
  <c r="C1471" i="1"/>
  <c r="DF1470" i="1"/>
  <c r="DE1470" i="1"/>
  <c r="CK1470" i="1"/>
  <c r="CJ1470" i="1"/>
  <c r="BO1470" i="1"/>
  <c r="BN1470" i="1"/>
  <c r="AS1470" i="1"/>
  <c r="AR1470" i="1"/>
  <c r="X1470" i="1"/>
  <c r="W1470" i="1"/>
  <c r="D1470" i="1"/>
  <c r="C1470" i="1"/>
  <c r="DF1469" i="1"/>
  <c r="DE1469" i="1"/>
  <c r="CK1469" i="1"/>
  <c r="CJ1469" i="1"/>
  <c r="BO1469" i="1"/>
  <c r="BN1469" i="1"/>
  <c r="AS1469" i="1"/>
  <c r="AR1469" i="1"/>
  <c r="X1469" i="1"/>
  <c r="W1469" i="1"/>
  <c r="D1469" i="1"/>
  <c r="C1469" i="1"/>
  <c r="DF1468" i="1"/>
  <c r="DE1468" i="1"/>
  <c r="CK1468" i="1"/>
  <c r="CJ1468" i="1"/>
  <c r="BO1468" i="1"/>
  <c r="BN1468" i="1"/>
  <c r="AS1468" i="1"/>
  <c r="AR1468" i="1"/>
  <c r="X1468" i="1"/>
  <c r="W1468" i="1"/>
  <c r="D1468" i="1"/>
  <c r="C1468" i="1"/>
  <c r="DF1467" i="1"/>
  <c r="DE1467" i="1"/>
  <c r="CK1467" i="1"/>
  <c r="CJ1467" i="1"/>
  <c r="BO1467" i="1"/>
  <c r="BN1467" i="1"/>
  <c r="AS1467" i="1"/>
  <c r="AR1467" i="1"/>
  <c r="X1467" i="1"/>
  <c r="W1467" i="1"/>
  <c r="D1467" i="1"/>
  <c r="C1467" i="1"/>
  <c r="DF1466" i="1"/>
  <c r="DE1466" i="1"/>
  <c r="CK1466" i="1"/>
  <c r="CJ1466" i="1"/>
  <c r="BO1466" i="1"/>
  <c r="BN1466" i="1"/>
  <c r="AS1466" i="1"/>
  <c r="AR1466" i="1"/>
  <c r="X1466" i="1"/>
  <c r="W1466" i="1"/>
  <c r="D1466" i="1"/>
  <c r="C1466" i="1"/>
  <c r="DF1465" i="1"/>
  <c r="DE1465" i="1"/>
  <c r="CK1465" i="1"/>
  <c r="CJ1465" i="1"/>
  <c r="BO1465" i="1"/>
  <c r="BN1465" i="1"/>
  <c r="AS1465" i="1"/>
  <c r="AR1465" i="1"/>
  <c r="X1465" i="1"/>
  <c r="W1465" i="1"/>
  <c r="D1465" i="1"/>
  <c r="C1465" i="1"/>
  <c r="DF1464" i="1"/>
  <c r="DE1464" i="1"/>
  <c r="CK1464" i="1"/>
  <c r="CJ1464" i="1"/>
  <c r="BO1464" i="1"/>
  <c r="BN1464" i="1"/>
  <c r="AS1464" i="1"/>
  <c r="AR1464" i="1"/>
  <c r="X1464" i="1"/>
  <c r="W1464" i="1"/>
  <c r="D1464" i="1"/>
  <c r="C1464" i="1"/>
  <c r="DF1463" i="1"/>
  <c r="DE1463" i="1"/>
  <c r="CK1463" i="1"/>
  <c r="CJ1463" i="1"/>
  <c r="BO1463" i="1"/>
  <c r="BN1463" i="1"/>
  <c r="AS1463" i="1"/>
  <c r="AR1463" i="1"/>
  <c r="X1463" i="1"/>
  <c r="W1463" i="1"/>
  <c r="D1463" i="1"/>
  <c r="C1463" i="1"/>
  <c r="DF1462" i="1"/>
  <c r="DE1462" i="1"/>
  <c r="CK1462" i="1"/>
  <c r="CJ1462" i="1"/>
  <c r="BO1462" i="1"/>
  <c r="BN1462" i="1"/>
  <c r="AS1462" i="1"/>
  <c r="AR1462" i="1"/>
  <c r="X1462" i="1"/>
  <c r="W1462" i="1"/>
  <c r="D1462" i="1"/>
  <c r="C1462" i="1"/>
  <c r="DF1461" i="1"/>
  <c r="DE1461" i="1"/>
  <c r="CK1461" i="1"/>
  <c r="CJ1461" i="1"/>
  <c r="BO1461" i="1"/>
  <c r="BN1461" i="1"/>
  <c r="AS1461" i="1"/>
  <c r="AR1461" i="1"/>
  <c r="X1461" i="1"/>
  <c r="W1461" i="1"/>
  <c r="D1461" i="1"/>
  <c r="C1461" i="1"/>
  <c r="DF1460" i="1"/>
  <c r="DE1460" i="1"/>
  <c r="CK1460" i="1"/>
  <c r="CJ1460" i="1"/>
  <c r="BO1460" i="1"/>
  <c r="BN1460" i="1"/>
  <c r="AS1460" i="1"/>
  <c r="AR1460" i="1"/>
  <c r="X1460" i="1"/>
  <c r="W1460" i="1"/>
  <c r="D1460" i="1"/>
  <c r="C1460" i="1"/>
  <c r="DF1459" i="1"/>
  <c r="DE1459" i="1"/>
  <c r="CK1459" i="1"/>
  <c r="CJ1459" i="1"/>
  <c r="BO1459" i="1"/>
  <c r="BN1459" i="1"/>
  <c r="AS1459" i="1"/>
  <c r="AR1459" i="1"/>
  <c r="X1459" i="1"/>
  <c r="W1459" i="1"/>
  <c r="D1459" i="1"/>
  <c r="C1459" i="1"/>
  <c r="DF1458" i="1"/>
  <c r="DE1458" i="1"/>
  <c r="CK1458" i="1"/>
  <c r="CJ1458" i="1"/>
  <c r="BO1458" i="1"/>
  <c r="BN1458" i="1"/>
  <c r="AS1458" i="1"/>
  <c r="AR1458" i="1"/>
  <c r="X1458" i="1"/>
  <c r="W1458" i="1"/>
  <c r="D1458" i="1"/>
  <c r="C1458" i="1"/>
  <c r="DF1457" i="1"/>
  <c r="DE1457" i="1"/>
  <c r="CK1457" i="1"/>
  <c r="CJ1457" i="1"/>
  <c r="BO1457" i="1"/>
  <c r="BN1457" i="1"/>
  <c r="AS1457" i="1"/>
  <c r="AR1457" i="1"/>
  <c r="X1457" i="1"/>
  <c r="W1457" i="1"/>
  <c r="D1457" i="1"/>
  <c r="C1457" i="1"/>
  <c r="DF1456" i="1"/>
  <c r="DE1456" i="1"/>
  <c r="CK1456" i="1"/>
  <c r="CJ1456" i="1"/>
  <c r="BO1456" i="1"/>
  <c r="BN1456" i="1"/>
  <c r="AS1456" i="1"/>
  <c r="AR1456" i="1"/>
  <c r="X1456" i="1"/>
  <c r="W1456" i="1"/>
  <c r="D1456" i="1"/>
  <c r="C1456" i="1"/>
  <c r="DF1455" i="1"/>
  <c r="DE1455" i="1"/>
  <c r="CK1455" i="1"/>
  <c r="CJ1455" i="1"/>
  <c r="BO1455" i="1"/>
  <c r="BN1455" i="1"/>
  <c r="AS1455" i="1"/>
  <c r="AR1455" i="1"/>
  <c r="X1455" i="1"/>
  <c r="W1455" i="1"/>
  <c r="D1455" i="1"/>
  <c r="C1455" i="1"/>
  <c r="DF1454" i="1"/>
  <c r="DE1454" i="1"/>
  <c r="CK1454" i="1"/>
  <c r="CJ1454" i="1"/>
  <c r="BO1454" i="1"/>
  <c r="BN1454" i="1"/>
  <c r="AS1454" i="1"/>
  <c r="AR1454" i="1"/>
  <c r="X1454" i="1"/>
  <c r="W1454" i="1"/>
  <c r="D1454" i="1"/>
  <c r="C1454" i="1"/>
  <c r="DF1453" i="1"/>
  <c r="DE1453" i="1"/>
  <c r="CK1453" i="1"/>
  <c r="CJ1453" i="1"/>
  <c r="BO1453" i="1"/>
  <c r="BN1453" i="1"/>
  <c r="AS1453" i="1"/>
  <c r="AR1453" i="1"/>
  <c r="X1453" i="1"/>
  <c r="W1453" i="1"/>
  <c r="D1453" i="1"/>
  <c r="C1453" i="1"/>
  <c r="DF1452" i="1"/>
  <c r="DE1452" i="1"/>
  <c r="CK1452" i="1"/>
  <c r="CJ1452" i="1"/>
  <c r="BO1452" i="1"/>
  <c r="BN1452" i="1"/>
  <c r="AS1452" i="1"/>
  <c r="AR1452" i="1"/>
  <c r="X1452" i="1"/>
  <c r="W1452" i="1"/>
  <c r="D1452" i="1"/>
  <c r="C1452" i="1"/>
  <c r="DF1451" i="1"/>
  <c r="DE1451" i="1"/>
  <c r="CK1451" i="1"/>
  <c r="CJ1451" i="1"/>
  <c r="BO1451" i="1"/>
  <c r="BN1451" i="1"/>
  <c r="AS1451" i="1"/>
  <c r="AR1451" i="1"/>
  <c r="X1451" i="1"/>
  <c r="W1451" i="1"/>
  <c r="D1451" i="1"/>
  <c r="C1451" i="1"/>
  <c r="DF1450" i="1"/>
  <c r="DE1450" i="1"/>
  <c r="CK1450" i="1"/>
  <c r="CJ1450" i="1"/>
  <c r="BO1450" i="1"/>
  <c r="BN1450" i="1"/>
  <c r="AS1450" i="1"/>
  <c r="AR1450" i="1"/>
  <c r="X1450" i="1"/>
  <c r="W1450" i="1"/>
  <c r="D1450" i="1"/>
  <c r="C1450" i="1"/>
  <c r="DF1449" i="1"/>
  <c r="DE1449" i="1"/>
  <c r="CK1449" i="1"/>
  <c r="CJ1449" i="1"/>
  <c r="BO1449" i="1"/>
  <c r="BN1449" i="1"/>
  <c r="AS1449" i="1"/>
  <c r="AR1449" i="1"/>
  <c r="X1449" i="1"/>
  <c r="W1449" i="1"/>
  <c r="D1449" i="1"/>
  <c r="C1449" i="1"/>
  <c r="DF1448" i="1"/>
  <c r="DE1448" i="1"/>
  <c r="CK1448" i="1"/>
  <c r="CJ1448" i="1"/>
  <c r="BO1448" i="1"/>
  <c r="BN1448" i="1"/>
  <c r="AS1448" i="1"/>
  <c r="AR1448" i="1"/>
  <c r="X1448" i="1"/>
  <c r="W1448" i="1"/>
  <c r="D1448" i="1"/>
  <c r="C1448" i="1"/>
  <c r="DF1447" i="1"/>
  <c r="DE1447" i="1"/>
  <c r="CK1447" i="1"/>
  <c r="CJ1447" i="1"/>
  <c r="BO1447" i="1"/>
  <c r="BN1447" i="1"/>
  <c r="AS1447" i="1"/>
  <c r="AR1447" i="1"/>
  <c r="X1447" i="1"/>
  <c r="W1447" i="1"/>
  <c r="D1447" i="1"/>
  <c r="C1447" i="1"/>
  <c r="DF1446" i="1"/>
  <c r="DE1446" i="1"/>
  <c r="CK1446" i="1"/>
  <c r="CJ1446" i="1"/>
  <c r="BO1446" i="1"/>
  <c r="BN1446" i="1"/>
  <c r="AS1446" i="1"/>
  <c r="AR1446" i="1"/>
  <c r="X1446" i="1"/>
  <c r="W1446" i="1"/>
  <c r="D1446" i="1"/>
  <c r="C1446" i="1"/>
  <c r="DF1445" i="1"/>
  <c r="DE1445" i="1"/>
  <c r="CK1445" i="1"/>
  <c r="CJ1445" i="1"/>
  <c r="BO1445" i="1"/>
  <c r="BN1445" i="1"/>
  <c r="AS1445" i="1"/>
  <c r="AR1445" i="1"/>
  <c r="X1445" i="1"/>
  <c r="W1445" i="1"/>
  <c r="D1445" i="1"/>
  <c r="C1445" i="1"/>
  <c r="DF1444" i="1"/>
  <c r="DE1444" i="1"/>
  <c r="CK1444" i="1"/>
  <c r="CJ1444" i="1"/>
  <c r="BO1444" i="1"/>
  <c r="BN1444" i="1"/>
  <c r="AS1444" i="1"/>
  <c r="AR1444" i="1"/>
  <c r="X1444" i="1"/>
  <c r="W1444" i="1"/>
  <c r="D1444" i="1"/>
  <c r="C1444" i="1"/>
  <c r="DF1443" i="1"/>
  <c r="DE1443" i="1"/>
  <c r="CK1443" i="1"/>
  <c r="CJ1443" i="1"/>
  <c r="BO1443" i="1"/>
  <c r="BN1443" i="1"/>
  <c r="AS1443" i="1"/>
  <c r="AR1443" i="1"/>
  <c r="X1443" i="1"/>
  <c r="W1443" i="1"/>
  <c r="D1443" i="1"/>
  <c r="C1443" i="1"/>
  <c r="DF1442" i="1"/>
  <c r="DE1442" i="1"/>
  <c r="CK1442" i="1"/>
  <c r="CJ1442" i="1"/>
  <c r="BO1442" i="1"/>
  <c r="BN1442" i="1"/>
  <c r="AS1442" i="1"/>
  <c r="AR1442" i="1"/>
  <c r="X1442" i="1"/>
  <c r="W1442" i="1"/>
  <c r="D1442" i="1"/>
  <c r="C1442" i="1"/>
  <c r="DF1441" i="1"/>
  <c r="DE1441" i="1"/>
  <c r="CK1441" i="1"/>
  <c r="CJ1441" i="1"/>
  <c r="BO1441" i="1"/>
  <c r="BN1441" i="1"/>
  <c r="AS1441" i="1"/>
  <c r="AR1441" i="1"/>
  <c r="X1441" i="1"/>
  <c r="W1441" i="1"/>
  <c r="D1441" i="1"/>
  <c r="C1441" i="1"/>
  <c r="DF1440" i="1"/>
  <c r="DE1440" i="1"/>
  <c r="CK1440" i="1"/>
  <c r="CJ1440" i="1"/>
  <c r="BO1440" i="1"/>
  <c r="BN1440" i="1"/>
  <c r="AS1440" i="1"/>
  <c r="AR1440" i="1"/>
  <c r="X1440" i="1"/>
  <c r="W1440" i="1"/>
  <c r="D1440" i="1"/>
  <c r="C1440" i="1"/>
  <c r="DF1439" i="1"/>
  <c r="DE1439" i="1"/>
  <c r="CK1439" i="1"/>
  <c r="CJ1439" i="1"/>
  <c r="BO1439" i="1"/>
  <c r="BN1439" i="1"/>
  <c r="AS1439" i="1"/>
  <c r="AR1439" i="1"/>
  <c r="X1439" i="1"/>
  <c r="W1439" i="1"/>
  <c r="D1439" i="1"/>
  <c r="C1439" i="1"/>
  <c r="DF1438" i="1"/>
  <c r="DE1438" i="1"/>
  <c r="CK1438" i="1"/>
  <c r="CJ1438" i="1"/>
  <c r="BO1438" i="1"/>
  <c r="BN1438" i="1"/>
  <c r="AS1438" i="1"/>
  <c r="AR1438" i="1"/>
  <c r="X1438" i="1"/>
  <c r="W1438" i="1"/>
  <c r="D1438" i="1"/>
  <c r="C1438" i="1"/>
  <c r="DF1437" i="1"/>
  <c r="DE1437" i="1"/>
  <c r="CK1437" i="1"/>
  <c r="CJ1437" i="1"/>
  <c r="BO1437" i="1"/>
  <c r="BN1437" i="1"/>
  <c r="AS1437" i="1"/>
  <c r="AR1437" i="1"/>
  <c r="X1437" i="1"/>
  <c r="W1437" i="1"/>
  <c r="D1437" i="1"/>
  <c r="C1437" i="1"/>
  <c r="DF1436" i="1"/>
  <c r="DE1436" i="1"/>
  <c r="CK1436" i="1"/>
  <c r="CJ1436" i="1"/>
  <c r="BO1436" i="1"/>
  <c r="BN1436" i="1"/>
  <c r="AS1436" i="1"/>
  <c r="AR1436" i="1"/>
  <c r="X1436" i="1"/>
  <c r="W1436" i="1"/>
  <c r="D1436" i="1"/>
  <c r="C1436" i="1"/>
  <c r="DF1435" i="1"/>
  <c r="DE1435" i="1"/>
  <c r="CK1435" i="1"/>
  <c r="CJ1435" i="1"/>
  <c r="BO1435" i="1"/>
  <c r="BN1435" i="1"/>
  <c r="AS1435" i="1"/>
  <c r="AR1435" i="1"/>
  <c r="X1435" i="1"/>
  <c r="W1435" i="1"/>
  <c r="D1435" i="1"/>
  <c r="C1435" i="1"/>
  <c r="DF1434" i="1"/>
  <c r="DE1434" i="1"/>
  <c r="CK1434" i="1"/>
  <c r="CJ1434" i="1"/>
  <c r="BO1434" i="1"/>
  <c r="BN1434" i="1"/>
  <c r="AS1434" i="1"/>
  <c r="AR1434" i="1"/>
  <c r="X1434" i="1"/>
  <c r="W1434" i="1"/>
  <c r="D1434" i="1"/>
  <c r="C1434" i="1"/>
  <c r="DF1433" i="1"/>
  <c r="DE1433" i="1"/>
  <c r="CK1433" i="1"/>
  <c r="CJ1433" i="1"/>
  <c r="BO1433" i="1"/>
  <c r="BN1433" i="1"/>
  <c r="AS1433" i="1"/>
  <c r="AR1433" i="1"/>
  <c r="X1433" i="1"/>
  <c r="W1433" i="1"/>
  <c r="D1433" i="1"/>
  <c r="C1433" i="1"/>
  <c r="DF1432" i="1"/>
  <c r="DE1432" i="1"/>
  <c r="CK1432" i="1"/>
  <c r="CJ1432" i="1"/>
  <c r="BO1432" i="1"/>
  <c r="BN1432" i="1"/>
  <c r="AS1432" i="1"/>
  <c r="AR1432" i="1"/>
  <c r="X1432" i="1"/>
  <c r="W1432" i="1"/>
  <c r="D1432" i="1"/>
  <c r="C1432" i="1"/>
  <c r="DF1431" i="1"/>
  <c r="DE1431" i="1"/>
  <c r="CK1431" i="1"/>
  <c r="CJ1431" i="1"/>
  <c r="BO1431" i="1"/>
  <c r="BN1431" i="1"/>
  <c r="AS1431" i="1"/>
  <c r="AR1431" i="1"/>
  <c r="X1431" i="1"/>
  <c r="W1431" i="1"/>
  <c r="D1431" i="1"/>
  <c r="C1431" i="1"/>
  <c r="DF1430" i="1"/>
  <c r="DE1430" i="1"/>
  <c r="CK1430" i="1"/>
  <c r="CJ1430" i="1"/>
  <c r="BO1430" i="1"/>
  <c r="BN1430" i="1"/>
  <c r="AS1430" i="1"/>
  <c r="AR1430" i="1"/>
  <c r="X1430" i="1"/>
  <c r="W1430" i="1"/>
  <c r="D1430" i="1"/>
  <c r="C1430" i="1"/>
  <c r="DF1429" i="1"/>
  <c r="DE1429" i="1"/>
  <c r="CK1429" i="1"/>
  <c r="CJ1429" i="1"/>
  <c r="BO1429" i="1"/>
  <c r="BN1429" i="1"/>
  <c r="AS1429" i="1"/>
  <c r="AR1429" i="1"/>
  <c r="X1429" i="1"/>
  <c r="W1429" i="1"/>
  <c r="D1429" i="1"/>
  <c r="C1429" i="1"/>
  <c r="DF1428" i="1"/>
  <c r="DE1428" i="1"/>
  <c r="CK1428" i="1"/>
  <c r="CJ1428" i="1"/>
  <c r="BO1428" i="1"/>
  <c r="BN1428" i="1"/>
  <c r="AS1428" i="1"/>
  <c r="AR1428" i="1"/>
  <c r="X1428" i="1"/>
  <c r="W1428" i="1"/>
  <c r="D1428" i="1"/>
  <c r="C1428" i="1"/>
  <c r="DF1427" i="1"/>
  <c r="DE1427" i="1"/>
  <c r="CK1427" i="1"/>
  <c r="CJ1427" i="1"/>
  <c r="BO1427" i="1"/>
  <c r="BN1427" i="1"/>
  <c r="AS1427" i="1"/>
  <c r="AR1427" i="1"/>
  <c r="X1427" i="1"/>
  <c r="W1427" i="1"/>
  <c r="D1427" i="1"/>
  <c r="C1427" i="1"/>
  <c r="DF1426" i="1"/>
  <c r="DE1426" i="1"/>
  <c r="CK1426" i="1"/>
  <c r="CJ1426" i="1"/>
  <c r="BO1426" i="1"/>
  <c r="BN1426" i="1"/>
  <c r="AS1426" i="1"/>
  <c r="AR1426" i="1"/>
  <c r="X1426" i="1"/>
  <c r="W1426" i="1"/>
  <c r="D1426" i="1"/>
  <c r="C1426" i="1"/>
  <c r="DF1425" i="1"/>
  <c r="DE1425" i="1"/>
  <c r="CK1425" i="1"/>
  <c r="CJ1425" i="1"/>
  <c r="BO1425" i="1"/>
  <c r="BN1425" i="1"/>
  <c r="AS1425" i="1"/>
  <c r="AR1425" i="1"/>
  <c r="X1425" i="1"/>
  <c r="W1425" i="1"/>
  <c r="D1425" i="1"/>
  <c r="C1425" i="1"/>
  <c r="DF1424" i="1"/>
  <c r="DE1424" i="1"/>
  <c r="CK1424" i="1"/>
  <c r="CJ1424" i="1"/>
  <c r="BO1424" i="1"/>
  <c r="BN1424" i="1"/>
  <c r="AS1424" i="1"/>
  <c r="AR1424" i="1"/>
  <c r="X1424" i="1"/>
  <c r="W1424" i="1"/>
  <c r="D1424" i="1"/>
  <c r="C1424" i="1"/>
  <c r="DF1423" i="1"/>
  <c r="DE1423" i="1"/>
  <c r="CK1423" i="1"/>
  <c r="CJ1423" i="1"/>
  <c r="BO1423" i="1"/>
  <c r="BN1423" i="1"/>
  <c r="AS1423" i="1"/>
  <c r="AR1423" i="1"/>
  <c r="X1423" i="1"/>
  <c r="W1423" i="1"/>
  <c r="D1423" i="1"/>
  <c r="C1423" i="1"/>
  <c r="DF1422" i="1"/>
  <c r="DE1422" i="1"/>
  <c r="CK1422" i="1"/>
  <c r="CJ1422" i="1"/>
  <c r="BO1422" i="1"/>
  <c r="BN1422" i="1"/>
  <c r="AS1422" i="1"/>
  <c r="AR1422" i="1"/>
  <c r="X1422" i="1"/>
  <c r="W1422" i="1"/>
  <c r="D1422" i="1"/>
  <c r="C1422" i="1"/>
  <c r="DF1421" i="1"/>
  <c r="DE1421" i="1"/>
  <c r="CK1421" i="1"/>
  <c r="CJ1421" i="1"/>
  <c r="BO1421" i="1"/>
  <c r="BN1421" i="1"/>
  <c r="AS1421" i="1"/>
  <c r="AR1421" i="1"/>
  <c r="X1421" i="1"/>
  <c r="W1421" i="1"/>
  <c r="D1421" i="1"/>
  <c r="C1421" i="1"/>
  <c r="DF1420" i="1"/>
  <c r="DE1420" i="1"/>
  <c r="CK1420" i="1"/>
  <c r="CJ1420" i="1"/>
  <c r="BO1420" i="1"/>
  <c r="BN1420" i="1"/>
  <c r="AS1420" i="1"/>
  <c r="AR1420" i="1"/>
  <c r="X1420" i="1"/>
  <c r="W1420" i="1"/>
  <c r="D1420" i="1"/>
  <c r="C1420" i="1"/>
  <c r="DF1419" i="1"/>
  <c r="DE1419" i="1"/>
  <c r="CK1419" i="1"/>
  <c r="CJ1419" i="1"/>
  <c r="BO1419" i="1"/>
  <c r="BN1419" i="1"/>
  <c r="AS1419" i="1"/>
  <c r="AR1419" i="1"/>
  <c r="X1419" i="1"/>
  <c r="W1419" i="1"/>
  <c r="D1419" i="1"/>
  <c r="C1419" i="1"/>
  <c r="DF1418" i="1"/>
  <c r="DE1418" i="1"/>
  <c r="CK1418" i="1"/>
  <c r="CJ1418" i="1"/>
  <c r="BO1418" i="1"/>
  <c r="BN1418" i="1"/>
  <c r="AS1418" i="1"/>
  <c r="AR1418" i="1"/>
  <c r="X1418" i="1"/>
  <c r="W1418" i="1"/>
  <c r="D1418" i="1"/>
  <c r="C1418" i="1"/>
  <c r="DF1417" i="1"/>
  <c r="DE1417" i="1"/>
  <c r="CK1417" i="1"/>
  <c r="CJ1417" i="1"/>
  <c r="BO1417" i="1"/>
  <c r="BN1417" i="1"/>
  <c r="AS1417" i="1"/>
  <c r="AR1417" i="1"/>
  <c r="X1417" i="1"/>
  <c r="W1417" i="1"/>
  <c r="D1417" i="1"/>
  <c r="C1417" i="1"/>
  <c r="DF1416" i="1"/>
  <c r="DE1416" i="1"/>
  <c r="CK1416" i="1"/>
  <c r="CJ1416" i="1"/>
  <c r="BO1416" i="1"/>
  <c r="BN1416" i="1"/>
  <c r="AS1416" i="1"/>
  <c r="AR1416" i="1"/>
  <c r="X1416" i="1"/>
  <c r="W1416" i="1"/>
  <c r="D1416" i="1"/>
  <c r="C1416" i="1"/>
  <c r="DF1415" i="1"/>
  <c r="DE1415" i="1"/>
  <c r="CK1415" i="1"/>
  <c r="CJ1415" i="1"/>
  <c r="BO1415" i="1"/>
  <c r="BN1415" i="1"/>
  <c r="AS1415" i="1"/>
  <c r="AR1415" i="1"/>
  <c r="X1415" i="1"/>
  <c r="W1415" i="1"/>
  <c r="D1415" i="1"/>
  <c r="C1415" i="1"/>
  <c r="DF1414" i="1"/>
  <c r="DE1414" i="1"/>
  <c r="CK1414" i="1"/>
  <c r="CJ1414" i="1"/>
  <c r="BO1414" i="1"/>
  <c r="BN1414" i="1"/>
  <c r="AS1414" i="1"/>
  <c r="AR1414" i="1"/>
  <c r="X1414" i="1"/>
  <c r="W1414" i="1"/>
  <c r="D1414" i="1"/>
  <c r="C1414" i="1"/>
  <c r="DF1413" i="1"/>
  <c r="DE1413" i="1"/>
  <c r="CK1413" i="1"/>
  <c r="CJ1413" i="1"/>
  <c r="BO1413" i="1"/>
  <c r="BN1413" i="1"/>
  <c r="AS1413" i="1"/>
  <c r="AR1413" i="1"/>
  <c r="X1413" i="1"/>
  <c r="W1413" i="1"/>
  <c r="D1413" i="1"/>
  <c r="C1413" i="1"/>
  <c r="DF1412" i="1"/>
  <c r="DE1412" i="1"/>
  <c r="CK1412" i="1"/>
  <c r="CJ1412" i="1"/>
  <c r="BO1412" i="1"/>
  <c r="BN1412" i="1"/>
  <c r="AS1412" i="1"/>
  <c r="AR1412" i="1"/>
  <c r="X1412" i="1"/>
  <c r="W1412" i="1"/>
  <c r="D1412" i="1"/>
  <c r="C1412" i="1"/>
  <c r="DF1411" i="1"/>
  <c r="DE1411" i="1"/>
  <c r="CK1411" i="1"/>
  <c r="CJ1411" i="1"/>
  <c r="BO1411" i="1"/>
  <c r="BN1411" i="1"/>
  <c r="AS1411" i="1"/>
  <c r="AR1411" i="1"/>
  <c r="X1411" i="1"/>
  <c r="W1411" i="1"/>
  <c r="D1411" i="1"/>
  <c r="C1411" i="1"/>
  <c r="DF1410" i="1"/>
  <c r="DE1410" i="1"/>
  <c r="CK1410" i="1"/>
  <c r="CJ1410" i="1"/>
  <c r="BO1410" i="1"/>
  <c r="BN1410" i="1"/>
  <c r="AS1410" i="1"/>
  <c r="AR1410" i="1"/>
  <c r="X1410" i="1"/>
  <c r="W1410" i="1"/>
  <c r="D1410" i="1"/>
  <c r="C1410" i="1"/>
  <c r="DF1409" i="1"/>
  <c r="DE1409" i="1"/>
  <c r="CK1409" i="1"/>
  <c r="CJ1409" i="1"/>
  <c r="BO1409" i="1"/>
  <c r="BN1409" i="1"/>
  <c r="AS1409" i="1"/>
  <c r="AR1409" i="1"/>
  <c r="X1409" i="1"/>
  <c r="W1409" i="1"/>
  <c r="D1409" i="1"/>
  <c r="C1409" i="1"/>
  <c r="DF1408" i="1"/>
  <c r="DE1408" i="1"/>
  <c r="CK1408" i="1"/>
  <c r="CJ1408" i="1"/>
  <c r="BO1408" i="1"/>
  <c r="BN1408" i="1"/>
  <c r="AS1408" i="1"/>
  <c r="AR1408" i="1"/>
  <c r="X1408" i="1"/>
  <c r="W1408" i="1"/>
  <c r="D1408" i="1"/>
  <c r="C1408" i="1"/>
  <c r="DF1407" i="1"/>
  <c r="DE1407" i="1"/>
  <c r="CK1407" i="1"/>
  <c r="CJ1407" i="1"/>
  <c r="BO1407" i="1"/>
  <c r="BN1407" i="1"/>
  <c r="AS1407" i="1"/>
  <c r="AR1407" i="1"/>
  <c r="X1407" i="1"/>
  <c r="W1407" i="1"/>
  <c r="D1407" i="1"/>
  <c r="C1407" i="1"/>
  <c r="DF1406" i="1"/>
  <c r="DE1406" i="1"/>
  <c r="CK1406" i="1"/>
  <c r="CJ1406" i="1"/>
  <c r="BO1406" i="1"/>
  <c r="BN1406" i="1"/>
  <c r="AS1406" i="1"/>
  <c r="AR1406" i="1"/>
  <c r="X1406" i="1"/>
  <c r="W1406" i="1"/>
  <c r="D1406" i="1"/>
  <c r="C1406" i="1"/>
  <c r="DF1405" i="1"/>
  <c r="DE1405" i="1"/>
  <c r="CK1405" i="1"/>
  <c r="CJ1405" i="1"/>
  <c r="BO1405" i="1"/>
  <c r="BN1405" i="1"/>
  <c r="AS1405" i="1"/>
  <c r="AR1405" i="1"/>
  <c r="X1405" i="1"/>
  <c r="W1405" i="1"/>
  <c r="D1405" i="1"/>
  <c r="C1405" i="1"/>
  <c r="DF1404" i="1"/>
  <c r="DE1404" i="1"/>
  <c r="CK1404" i="1"/>
  <c r="CJ1404" i="1"/>
  <c r="BO1404" i="1"/>
  <c r="BN1404" i="1"/>
  <c r="AS1404" i="1"/>
  <c r="AR1404" i="1"/>
  <c r="X1404" i="1"/>
  <c r="W1404" i="1"/>
  <c r="D1404" i="1"/>
  <c r="C1404" i="1"/>
  <c r="DF1403" i="1"/>
  <c r="DE1403" i="1"/>
  <c r="CK1403" i="1"/>
  <c r="CJ1403" i="1"/>
  <c r="BO1403" i="1"/>
  <c r="BN1403" i="1"/>
  <c r="AS1403" i="1"/>
  <c r="AR1403" i="1"/>
  <c r="X1403" i="1"/>
  <c r="W1403" i="1"/>
  <c r="D1403" i="1"/>
  <c r="C1403" i="1"/>
  <c r="DF1402" i="1"/>
  <c r="DE1402" i="1"/>
  <c r="CK1402" i="1"/>
  <c r="CJ1402" i="1"/>
  <c r="BO1402" i="1"/>
  <c r="BN1402" i="1"/>
  <c r="AS1402" i="1"/>
  <c r="AR1402" i="1"/>
  <c r="X1402" i="1"/>
  <c r="W1402" i="1"/>
  <c r="D1402" i="1"/>
  <c r="C1402" i="1"/>
  <c r="DF1401" i="1"/>
  <c r="DE1401" i="1"/>
  <c r="CK1401" i="1"/>
  <c r="CJ1401" i="1"/>
  <c r="BO1401" i="1"/>
  <c r="BN1401" i="1"/>
  <c r="AS1401" i="1"/>
  <c r="AR1401" i="1"/>
  <c r="X1401" i="1"/>
  <c r="W1401" i="1"/>
  <c r="D1401" i="1"/>
  <c r="C1401" i="1"/>
  <c r="DF1400" i="1"/>
  <c r="DE1400" i="1"/>
  <c r="CK1400" i="1"/>
  <c r="CJ1400" i="1"/>
  <c r="BO1400" i="1"/>
  <c r="BN1400" i="1"/>
  <c r="AS1400" i="1"/>
  <c r="AR1400" i="1"/>
  <c r="X1400" i="1"/>
  <c r="W1400" i="1"/>
  <c r="D1400" i="1"/>
  <c r="C1400" i="1"/>
  <c r="DF1399" i="1"/>
  <c r="DE1399" i="1"/>
  <c r="CK1399" i="1"/>
  <c r="CJ1399" i="1"/>
  <c r="BO1399" i="1"/>
  <c r="BN1399" i="1"/>
  <c r="AS1399" i="1"/>
  <c r="AR1399" i="1"/>
  <c r="X1399" i="1"/>
  <c r="W1399" i="1"/>
  <c r="D1399" i="1"/>
  <c r="C1399" i="1"/>
  <c r="DF1398" i="1"/>
  <c r="DE1398" i="1"/>
  <c r="CK1398" i="1"/>
  <c r="CJ1398" i="1"/>
  <c r="BO1398" i="1"/>
  <c r="BN1398" i="1"/>
  <c r="AS1398" i="1"/>
  <c r="AR1398" i="1"/>
  <c r="X1398" i="1"/>
  <c r="W1398" i="1"/>
  <c r="D1398" i="1"/>
  <c r="C1398" i="1"/>
  <c r="DF1397" i="1"/>
  <c r="DE1397" i="1"/>
  <c r="CK1397" i="1"/>
  <c r="CJ1397" i="1"/>
  <c r="BO1397" i="1"/>
  <c r="BN1397" i="1"/>
  <c r="AS1397" i="1"/>
  <c r="AR1397" i="1"/>
  <c r="X1397" i="1"/>
  <c r="W1397" i="1"/>
  <c r="D1397" i="1"/>
  <c r="C1397" i="1"/>
  <c r="DF1396" i="1"/>
  <c r="DE1396" i="1"/>
  <c r="CK1396" i="1"/>
  <c r="CJ1396" i="1"/>
  <c r="BO1396" i="1"/>
  <c r="BN1396" i="1"/>
  <c r="AS1396" i="1"/>
  <c r="AR1396" i="1"/>
  <c r="X1396" i="1"/>
  <c r="W1396" i="1"/>
  <c r="D1396" i="1"/>
  <c r="C1396" i="1"/>
  <c r="DF1395" i="1"/>
  <c r="DE1395" i="1"/>
  <c r="CK1395" i="1"/>
  <c r="CJ1395" i="1"/>
  <c r="BO1395" i="1"/>
  <c r="BN1395" i="1"/>
  <c r="AS1395" i="1"/>
  <c r="AR1395" i="1"/>
  <c r="X1395" i="1"/>
  <c r="W1395" i="1"/>
  <c r="D1395" i="1"/>
  <c r="C1395" i="1"/>
  <c r="DF1394" i="1"/>
  <c r="DE1394" i="1"/>
  <c r="CK1394" i="1"/>
  <c r="CJ1394" i="1"/>
  <c r="BO1394" i="1"/>
  <c r="BN1394" i="1"/>
  <c r="AS1394" i="1"/>
  <c r="AR1394" i="1"/>
  <c r="X1394" i="1"/>
  <c r="W1394" i="1"/>
  <c r="D1394" i="1"/>
  <c r="C1394" i="1"/>
  <c r="DF1393" i="1"/>
  <c r="DE1393" i="1"/>
  <c r="CK1393" i="1"/>
  <c r="CJ1393" i="1"/>
  <c r="BO1393" i="1"/>
  <c r="BN1393" i="1"/>
  <c r="AS1393" i="1"/>
  <c r="AR1393" i="1"/>
  <c r="X1393" i="1"/>
  <c r="W1393" i="1"/>
  <c r="D1393" i="1"/>
  <c r="C1393" i="1"/>
  <c r="DF1392" i="1"/>
  <c r="DE1392" i="1"/>
  <c r="CK1392" i="1"/>
  <c r="CJ1392" i="1"/>
  <c r="BO1392" i="1"/>
  <c r="BN1392" i="1"/>
  <c r="AS1392" i="1"/>
  <c r="AR1392" i="1"/>
  <c r="X1392" i="1"/>
  <c r="W1392" i="1"/>
  <c r="D1392" i="1"/>
  <c r="C1392" i="1"/>
  <c r="DF1391" i="1"/>
  <c r="DE1391" i="1"/>
  <c r="CK1391" i="1"/>
  <c r="CJ1391" i="1"/>
  <c r="BO1391" i="1"/>
  <c r="BN1391" i="1"/>
  <c r="AS1391" i="1"/>
  <c r="AR1391" i="1"/>
  <c r="X1391" i="1"/>
  <c r="W1391" i="1"/>
  <c r="D1391" i="1"/>
  <c r="C1391" i="1"/>
  <c r="DF1390" i="1"/>
  <c r="DE1390" i="1"/>
  <c r="CK1390" i="1"/>
  <c r="CJ1390" i="1"/>
  <c r="BO1390" i="1"/>
  <c r="BN1390" i="1"/>
  <c r="AS1390" i="1"/>
  <c r="AR1390" i="1"/>
  <c r="X1390" i="1"/>
  <c r="W1390" i="1"/>
  <c r="D1390" i="1"/>
  <c r="C1390" i="1"/>
  <c r="DF1389" i="1"/>
  <c r="DE1389" i="1"/>
  <c r="CK1389" i="1"/>
  <c r="CJ1389" i="1"/>
  <c r="BO1389" i="1"/>
  <c r="BN1389" i="1"/>
  <c r="AS1389" i="1"/>
  <c r="AR1389" i="1"/>
  <c r="X1389" i="1"/>
  <c r="W1389" i="1"/>
  <c r="D1389" i="1"/>
  <c r="C1389" i="1"/>
  <c r="DF1388" i="1"/>
  <c r="DE1388" i="1"/>
  <c r="CK1388" i="1"/>
  <c r="CJ1388" i="1"/>
  <c r="BO1388" i="1"/>
  <c r="BN1388" i="1"/>
  <c r="AS1388" i="1"/>
  <c r="AR1388" i="1"/>
  <c r="X1388" i="1"/>
  <c r="W1388" i="1"/>
  <c r="D1388" i="1"/>
  <c r="C1388" i="1"/>
  <c r="DF1387" i="1"/>
  <c r="DE1387" i="1"/>
  <c r="CK1387" i="1"/>
  <c r="CJ1387" i="1"/>
  <c r="BO1387" i="1"/>
  <c r="BN1387" i="1"/>
  <c r="AS1387" i="1"/>
  <c r="AR1387" i="1"/>
  <c r="X1387" i="1"/>
  <c r="W1387" i="1"/>
  <c r="D1387" i="1"/>
  <c r="C1387" i="1"/>
  <c r="DF1386" i="1"/>
  <c r="DE1386" i="1"/>
  <c r="CK1386" i="1"/>
  <c r="CJ1386" i="1"/>
  <c r="BO1386" i="1"/>
  <c r="BN1386" i="1"/>
  <c r="AS1386" i="1"/>
  <c r="AR1386" i="1"/>
  <c r="X1386" i="1"/>
  <c r="W1386" i="1"/>
  <c r="D1386" i="1"/>
  <c r="C1386" i="1"/>
  <c r="DF1385" i="1"/>
  <c r="DE1385" i="1"/>
  <c r="CK1385" i="1"/>
  <c r="CJ1385" i="1"/>
  <c r="BO1385" i="1"/>
  <c r="BN1385" i="1"/>
  <c r="AS1385" i="1"/>
  <c r="AR1385" i="1"/>
  <c r="X1385" i="1"/>
  <c r="W1385" i="1"/>
  <c r="D1385" i="1"/>
  <c r="C1385" i="1"/>
  <c r="DF1384" i="1"/>
  <c r="DE1384" i="1"/>
  <c r="CK1384" i="1"/>
  <c r="CJ1384" i="1"/>
  <c r="BO1384" i="1"/>
  <c r="BN1384" i="1"/>
  <c r="AS1384" i="1"/>
  <c r="AR1384" i="1"/>
  <c r="X1384" i="1"/>
  <c r="W1384" i="1"/>
  <c r="D1384" i="1"/>
  <c r="C1384" i="1"/>
  <c r="DF1383" i="1"/>
  <c r="DE1383" i="1"/>
  <c r="CK1383" i="1"/>
  <c r="CJ1383" i="1"/>
  <c r="BO1383" i="1"/>
  <c r="BN1383" i="1"/>
  <c r="AS1383" i="1"/>
  <c r="AR1383" i="1"/>
  <c r="X1383" i="1"/>
  <c r="W1383" i="1"/>
  <c r="D1383" i="1"/>
  <c r="C1383" i="1"/>
  <c r="DF1382" i="1"/>
  <c r="DE1382" i="1"/>
  <c r="CK1382" i="1"/>
  <c r="CJ1382" i="1"/>
  <c r="BO1382" i="1"/>
  <c r="BN1382" i="1"/>
  <c r="AS1382" i="1"/>
  <c r="AR1382" i="1"/>
  <c r="X1382" i="1"/>
  <c r="W1382" i="1"/>
  <c r="D1382" i="1"/>
  <c r="C1382" i="1"/>
  <c r="DF1381" i="1"/>
  <c r="DE1381" i="1"/>
  <c r="CK1381" i="1"/>
  <c r="CJ1381" i="1"/>
  <c r="BO1381" i="1"/>
  <c r="BN1381" i="1"/>
  <c r="AS1381" i="1"/>
  <c r="AR1381" i="1"/>
  <c r="X1381" i="1"/>
  <c r="W1381" i="1"/>
  <c r="D1381" i="1"/>
  <c r="C1381" i="1"/>
  <c r="DF1380" i="1"/>
  <c r="DE1380" i="1"/>
  <c r="CK1380" i="1"/>
  <c r="CJ1380" i="1"/>
  <c r="BO1380" i="1"/>
  <c r="BN1380" i="1"/>
  <c r="AS1380" i="1"/>
  <c r="AR1380" i="1"/>
  <c r="X1380" i="1"/>
  <c r="W1380" i="1"/>
  <c r="D1380" i="1"/>
  <c r="C1380" i="1"/>
  <c r="DF1379" i="1"/>
  <c r="DE1379" i="1"/>
  <c r="CK1379" i="1"/>
  <c r="CJ1379" i="1"/>
  <c r="BO1379" i="1"/>
  <c r="BN1379" i="1"/>
  <c r="AS1379" i="1"/>
  <c r="AR1379" i="1"/>
  <c r="X1379" i="1"/>
  <c r="W1379" i="1"/>
  <c r="D1379" i="1"/>
  <c r="C1379" i="1"/>
  <c r="DF1378" i="1"/>
  <c r="DE1378" i="1"/>
  <c r="CK1378" i="1"/>
  <c r="CJ1378" i="1"/>
  <c r="BO1378" i="1"/>
  <c r="BN1378" i="1"/>
  <c r="AS1378" i="1"/>
  <c r="AR1378" i="1"/>
  <c r="X1378" i="1"/>
  <c r="W1378" i="1"/>
  <c r="D1378" i="1"/>
  <c r="C1378" i="1"/>
  <c r="DF1377" i="1"/>
  <c r="DE1377" i="1"/>
  <c r="CK1377" i="1"/>
  <c r="CJ1377" i="1"/>
  <c r="BO1377" i="1"/>
  <c r="BN1377" i="1"/>
  <c r="AS1377" i="1"/>
  <c r="AR1377" i="1"/>
  <c r="X1377" i="1"/>
  <c r="W1377" i="1"/>
  <c r="D1377" i="1"/>
  <c r="C1377" i="1"/>
  <c r="DF1376" i="1"/>
  <c r="DE1376" i="1"/>
  <c r="CK1376" i="1"/>
  <c r="CJ1376" i="1"/>
  <c r="BO1376" i="1"/>
  <c r="BN1376" i="1"/>
  <c r="AS1376" i="1"/>
  <c r="AR1376" i="1"/>
  <c r="X1376" i="1"/>
  <c r="W1376" i="1"/>
  <c r="D1376" i="1"/>
  <c r="C1376" i="1"/>
  <c r="DF1375" i="1"/>
  <c r="DE1375" i="1"/>
  <c r="CK1375" i="1"/>
  <c r="CJ1375" i="1"/>
  <c r="BO1375" i="1"/>
  <c r="BN1375" i="1"/>
  <c r="AS1375" i="1"/>
  <c r="AR1375" i="1"/>
  <c r="X1375" i="1"/>
  <c r="W1375" i="1"/>
  <c r="D1375" i="1"/>
  <c r="C1375" i="1"/>
  <c r="DF1374" i="1"/>
  <c r="DE1374" i="1"/>
  <c r="CK1374" i="1"/>
  <c r="CJ1374" i="1"/>
  <c r="BO1374" i="1"/>
  <c r="BN1374" i="1"/>
  <c r="AS1374" i="1"/>
  <c r="AR1374" i="1"/>
  <c r="X1374" i="1"/>
  <c r="W1374" i="1"/>
  <c r="D1374" i="1"/>
  <c r="C1374" i="1"/>
  <c r="DF1373" i="1"/>
  <c r="DE1373" i="1"/>
  <c r="CK1373" i="1"/>
  <c r="CJ1373" i="1"/>
  <c r="BO1373" i="1"/>
  <c r="BN1373" i="1"/>
  <c r="AS1373" i="1"/>
  <c r="AR1373" i="1"/>
  <c r="X1373" i="1"/>
  <c r="W1373" i="1"/>
  <c r="D1373" i="1"/>
  <c r="C1373" i="1"/>
  <c r="DF1372" i="1"/>
  <c r="DE1372" i="1"/>
  <c r="CK1372" i="1"/>
  <c r="CJ1372" i="1"/>
  <c r="BO1372" i="1"/>
  <c r="BN1372" i="1"/>
  <c r="AS1372" i="1"/>
  <c r="AR1372" i="1"/>
  <c r="X1372" i="1"/>
  <c r="W1372" i="1"/>
  <c r="D1372" i="1"/>
  <c r="C1372" i="1"/>
  <c r="DF1371" i="1"/>
  <c r="DE1371" i="1"/>
  <c r="CK1371" i="1"/>
  <c r="CJ1371" i="1"/>
  <c r="BO1371" i="1"/>
  <c r="BN1371" i="1"/>
  <c r="AS1371" i="1"/>
  <c r="AR1371" i="1"/>
  <c r="X1371" i="1"/>
  <c r="W1371" i="1"/>
  <c r="D1371" i="1"/>
  <c r="C1371" i="1"/>
  <c r="DF1370" i="1"/>
  <c r="DE1370" i="1"/>
  <c r="CK1370" i="1"/>
  <c r="CJ1370" i="1"/>
  <c r="BO1370" i="1"/>
  <c r="BN1370" i="1"/>
  <c r="AS1370" i="1"/>
  <c r="AR1370" i="1"/>
  <c r="X1370" i="1"/>
  <c r="W1370" i="1"/>
  <c r="D1370" i="1"/>
  <c r="C1370" i="1"/>
  <c r="DF1369" i="1"/>
  <c r="DE1369" i="1"/>
  <c r="CK1369" i="1"/>
  <c r="CJ1369" i="1"/>
  <c r="BO1369" i="1"/>
  <c r="BN1369" i="1"/>
  <c r="AS1369" i="1"/>
  <c r="AR1369" i="1"/>
  <c r="X1369" i="1"/>
  <c r="W1369" i="1"/>
  <c r="D1369" i="1"/>
  <c r="C1369" i="1"/>
  <c r="DF1368" i="1"/>
  <c r="DE1368" i="1"/>
  <c r="CK1368" i="1"/>
  <c r="CJ1368" i="1"/>
  <c r="BO1368" i="1"/>
  <c r="BN1368" i="1"/>
  <c r="AS1368" i="1"/>
  <c r="AR1368" i="1"/>
  <c r="X1368" i="1"/>
  <c r="W1368" i="1"/>
  <c r="D1368" i="1"/>
  <c r="C1368" i="1"/>
  <c r="DF1367" i="1"/>
  <c r="DE1367" i="1"/>
  <c r="CK1367" i="1"/>
  <c r="CJ1367" i="1"/>
  <c r="BO1367" i="1"/>
  <c r="BN1367" i="1"/>
  <c r="AS1367" i="1"/>
  <c r="AR1367" i="1"/>
  <c r="X1367" i="1"/>
  <c r="W1367" i="1"/>
  <c r="D1367" i="1"/>
  <c r="C1367" i="1"/>
  <c r="DF1366" i="1"/>
  <c r="DE1366" i="1"/>
  <c r="CK1366" i="1"/>
  <c r="CJ1366" i="1"/>
  <c r="BO1366" i="1"/>
  <c r="BN1366" i="1"/>
  <c r="AS1366" i="1"/>
  <c r="AR1366" i="1"/>
  <c r="X1366" i="1"/>
  <c r="W1366" i="1"/>
  <c r="D1366" i="1"/>
  <c r="C1366" i="1"/>
  <c r="DF1365" i="1"/>
  <c r="DE1365" i="1"/>
  <c r="CK1365" i="1"/>
  <c r="CJ1365" i="1"/>
  <c r="BO1365" i="1"/>
  <c r="BN1365" i="1"/>
  <c r="AS1365" i="1"/>
  <c r="AR1365" i="1"/>
  <c r="X1365" i="1"/>
  <c r="W1365" i="1"/>
  <c r="D1365" i="1"/>
  <c r="C1365" i="1"/>
  <c r="DF1364" i="1"/>
  <c r="DE1364" i="1"/>
  <c r="CK1364" i="1"/>
  <c r="CJ1364" i="1"/>
  <c r="BO1364" i="1"/>
  <c r="BN1364" i="1"/>
  <c r="AS1364" i="1"/>
  <c r="AR1364" i="1"/>
  <c r="X1364" i="1"/>
  <c r="W1364" i="1"/>
  <c r="D1364" i="1"/>
  <c r="C1364" i="1"/>
  <c r="DF1363" i="1"/>
  <c r="DE1363" i="1"/>
  <c r="CK1363" i="1"/>
  <c r="CJ1363" i="1"/>
  <c r="BO1363" i="1"/>
  <c r="BN1363" i="1"/>
  <c r="AS1363" i="1"/>
  <c r="AR1363" i="1"/>
  <c r="X1363" i="1"/>
  <c r="W1363" i="1"/>
  <c r="D1363" i="1"/>
  <c r="C1363" i="1"/>
  <c r="DF1362" i="1"/>
  <c r="DE1362" i="1"/>
  <c r="CK1362" i="1"/>
  <c r="CJ1362" i="1"/>
  <c r="BO1362" i="1"/>
  <c r="BN1362" i="1"/>
  <c r="AS1362" i="1"/>
  <c r="AR1362" i="1"/>
  <c r="X1362" i="1"/>
  <c r="W1362" i="1"/>
  <c r="D1362" i="1"/>
  <c r="C1362" i="1"/>
  <c r="DF1361" i="1"/>
  <c r="DE1361" i="1"/>
  <c r="CK1361" i="1"/>
  <c r="CJ1361" i="1"/>
  <c r="BO1361" i="1"/>
  <c r="BN1361" i="1"/>
  <c r="AS1361" i="1"/>
  <c r="AR1361" i="1"/>
  <c r="X1361" i="1"/>
  <c r="W1361" i="1"/>
  <c r="D1361" i="1"/>
  <c r="C1361" i="1"/>
  <c r="DF1360" i="1"/>
  <c r="DE1360" i="1"/>
  <c r="CK1360" i="1"/>
  <c r="CJ1360" i="1"/>
  <c r="BO1360" i="1"/>
  <c r="BN1360" i="1"/>
  <c r="AS1360" i="1"/>
  <c r="AR1360" i="1"/>
  <c r="X1360" i="1"/>
  <c r="W1360" i="1"/>
  <c r="D1360" i="1"/>
  <c r="C1360" i="1"/>
  <c r="DF1359" i="1"/>
  <c r="DE1359" i="1"/>
  <c r="CK1359" i="1"/>
  <c r="CJ1359" i="1"/>
  <c r="BO1359" i="1"/>
  <c r="BN1359" i="1"/>
  <c r="AS1359" i="1"/>
  <c r="AR1359" i="1"/>
  <c r="X1359" i="1"/>
  <c r="W1359" i="1"/>
  <c r="D1359" i="1"/>
  <c r="C1359" i="1"/>
  <c r="DF1358" i="1"/>
  <c r="DE1358" i="1"/>
  <c r="CK1358" i="1"/>
  <c r="CJ1358" i="1"/>
  <c r="BO1358" i="1"/>
  <c r="BN1358" i="1"/>
  <c r="AS1358" i="1"/>
  <c r="AR1358" i="1"/>
  <c r="X1358" i="1"/>
  <c r="W1358" i="1"/>
  <c r="D1358" i="1"/>
  <c r="C1358" i="1"/>
  <c r="DF1357" i="1"/>
  <c r="DE1357" i="1"/>
  <c r="CK1357" i="1"/>
  <c r="CJ1357" i="1"/>
  <c r="BO1357" i="1"/>
  <c r="BN1357" i="1"/>
  <c r="AS1357" i="1"/>
  <c r="AR1357" i="1"/>
  <c r="X1357" i="1"/>
  <c r="W1357" i="1"/>
  <c r="D1357" i="1"/>
  <c r="C1357" i="1"/>
  <c r="DF1356" i="1"/>
  <c r="DE1356" i="1"/>
  <c r="CK1356" i="1"/>
  <c r="CJ1356" i="1"/>
  <c r="BO1356" i="1"/>
  <c r="BN1356" i="1"/>
  <c r="AS1356" i="1"/>
  <c r="AR1356" i="1"/>
  <c r="X1356" i="1"/>
  <c r="W1356" i="1"/>
  <c r="D1356" i="1"/>
  <c r="C1356" i="1"/>
  <c r="DF1355" i="1"/>
  <c r="DE1355" i="1"/>
  <c r="CK1355" i="1"/>
  <c r="CJ1355" i="1"/>
  <c r="BO1355" i="1"/>
  <c r="BN1355" i="1"/>
  <c r="AS1355" i="1"/>
  <c r="AR1355" i="1"/>
  <c r="X1355" i="1"/>
  <c r="W1355" i="1"/>
  <c r="D1355" i="1"/>
  <c r="C1355" i="1"/>
  <c r="DF1354" i="1"/>
  <c r="DE1354" i="1"/>
  <c r="CK1354" i="1"/>
  <c r="CJ1354" i="1"/>
  <c r="BO1354" i="1"/>
  <c r="BN1354" i="1"/>
  <c r="AS1354" i="1"/>
  <c r="AR1354" i="1"/>
  <c r="X1354" i="1"/>
  <c r="W1354" i="1"/>
  <c r="D1354" i="1"/>
  <c r="C1354" i="1"/>
  <c r="DF1353" i="1"/>
  <c r="DE1353" i="1"/>
  <c r="CK1353" i="1"/>
  <c r="CJ1353" i="1"/>
  <c r="BO1353" i="1"/>
  <c r="BN1353" i="1"/>
  <c r="AS1353" i="1"/>
  <c r="AR1353" i="1"/>
  <c r="X1353" i="1"/>
  <c r="W1353" i="1"/>
  <c r="D1353" i="1"/>
  <c r="C1353" i="1"/>
  <c r="DF1352" i="1"/>
  <c r="DE1352" i="1"/>
  <c r="CK1352" i="1"/>
  <c r="CJ1352" i="1"/>
  <c r="BO1352" i="1"/>
  <c r="BN1352" i="1"/>
  <c r="AS1352" i="1"/>
  <c r="AR1352" i="1"/>
  <c r="X1352" i="1"/>
  <c r="W1352" i="1"/>
  <c r="D1352" i="1"/>
  <c r="C1352" i="1"/>
  <c r="DF1351" i="1"/>
  <c r="DE1351" i="1"/>
  <c r="CK1351" i="1"/>
  <c r="CJ1351" i="1"/>
  <c r="BO1351" i="1"/>
  <c r="BN1351" i="1"/>
  <c r="AS1351" i="1"/>
  <c r="AR1351" i="1"/>
  <c r="X1351" i="1"/>
  <c r="W1351" i="1"/>
  <c r="D1351" i="1"/>
  <c r="C1351" i="1"/>
  <c r="DF1350" i="1"/>
  <c r="DE1350" i="1"/>
  <c r="CK1350" i="1"/>
  <c r="CJ1350" i="1"/>
  <c r="BO1350" i="1"/>
  <c r="BN1350" i="1"/>
  <c r="AS1350" i="1"/>
  <c r="AR1350" i="1"/>
  <c r="X1350" i="1"/>
  <c r="W1350" i="1"/>
  <c r="D1350" i="1"/>
  <c r="C1350" i="1"/>
  <c r="DF1349" i="1"/>
  <c r="DE1349" i="1"/>
  <c r="CK1349" i="1"/>
  <c r="CJ1349" i="1"/>
  <c r="BO1349" i="1"/>
  <c r="BN1349" i="1"/>
  <c r="AS1349" i="1"/>
  <c r="AR1349" i="1"/>
  <c r="X1349" i="1"/>
  <c r="W1349" i="1"/>
  <c r="D1349" i="1"/>
  <c r="C1349" i="1"/>
  <c r="DF1348" i="1"/>
  <c r="DE1348" i="1"/>
  <c r="CK1348" i="1"/>
  <c r="CJ1348" i="1"/>
  <c r="BO1348" i="1"/>
  <c r="BN1348" i="1"/>
  <c r="AS1348" i="1"/>
  <c r="AR1348" i="1"/>
  <c r="X1348" i="1"/>
  <c r="W1348" i="1"/>
  <c r="D1348" i="1"/>
  <c r="C1348" i="1"/>
  <c r="DF1347" i="1"/>
  <c r="DE1347" i="1"/>
  <c r="CK1347" i="1"/>
  <c r="CJ1347" i="1"/>
  <c r="BO1347" i="1"/>
  <c r="BN1347" i="1"/>
  <c r="AS1347" i="1"/>
  <c r="AR1347" i="1"/>
  <c r="X1347" i="1"/>
  <c r="W1347" i="1"/>
  <c r="D1347" i="1"/>
  <c r="C1347" i="1"/>
  <c r="DF1346" i="1"/>
  <c r="DE1346" i="1"/>
  <c r="CK1346" i="1"/>
  <c r="CJ1346" i="1"/>
  <c r="BO1346" i="1"/>
  <c r="BN1346" i="1"/>
  <c r="AS1346" i="1"/>
  <c r="AR1346" i="1"/>
  <c r="X1346" i="1"/>
  <c r="W1346" i="1"/>
  <c r="D1346" i="1"/>
  <c r="C1346" i="1"/>
  <c r="DF1345" i="1"/>
  <c r="DE1345" i="1"/>
  <c r="CK1345" i="1"/>
  <c r="CJ1345" i="1"/>
  <c r="BO1345" i="1"/>
  <c r="BN1345" i="1"/>
  <c r="AS1345" i="1"/>
  <c r="AR1345" i="1"/>
  <c r="X1345" i="1"/>
  <c r="W1345" i="1"/>
  <c r="D1345" i="1"/>
  <c r="C1345" i="1"/>
  <c r="DF1344" i="1"/>
  <c r="DE1344" i="1"/>
  <c r="CK1344" i="1"/>
  <c r="CJ1344" i="1"/>
  <c r="BO1344" i="1"/>
  <c r="BN1344" i="1"/>
  <c r="AS1344" i="1"/>
  <c r="AR1344" i="1"/>
  <c r="X1344" i="1"/>
  <c r="W1344" i="1"/>
  <c r="D1344" i="1"/>
  <c r="C1344" i="1"/>
  <c r="DF1343" i="1"/>
  <c r="DE1343" i="1"/>
  <c r="CK1343" i="1"/>
  <c r="CJ1343" i="1"/>
  <c r="BO1343" i="1"/>
  <c r="BN1343" i="1"/>
  <c r="AS1343" i="1"/>
  <c r="AR1343" i="1"/>
  <c r="X1343" i="1"/>
  <c r="W1343" i="1"/>
  <c r="D1343" i="1"/>
  <c r="C1343" i="1"/>
  <c r="DF1342" i="1"/>
  <c r="DE1342" i="1"/>
  <c r="CK1342" i="1"/>
  <c r="CJ1342" i="1"/>
  <c r="BO1342" i="1"/>
  <c r="BN1342" i="1"/>
  <c r="AS1342" i="1"/>
  <c r="AR1342" i="1"/>
  <c r="X1342" i="1"/>
  <c r="W1342" i="1"/>
  <c r="D1342" i="1"/>
  <c r="C1342" i="1"/>
  <c r="DF1341" i="1"/>
  <c r="DE1341" i="1"/>
  <c r="CK1341" i="1"/>
  <c r="CJ1341" i="1"/>
  <c r="BO1341" i="1"/>
  <c r="BN1341" i="1"/>
  <c r="AS1341" i="1"/>
  <c r="AR1341" i="1"/>
  <c r="X1341" i="1"/>
  <c r="W1341" i="1"/>
  <c r="D1341" i="1"/>
  <c r="C1341" i="1"/>
  <c r="DF1340" i="1"/>
  <c r="DE1340" i="1"/>
  <c r="CK1340" i="1"/>
  <c r="CJ1340" i="1"/>
  <c r="BO1340" i="1"/>
  <c r="BN1340" i="1"/>
  <c r="AS1340" i="1"/>
  <c r="AR1340" i="1"/>
  <c r="X1340" i="1"/>
  <c r="W1340" i="1"/>
  <c r="D1340" i="1"/>
  <c r="C1340" i="1"/>
  <c r="DF1339" i="1"/>
  <c r="DE1339" i="1"/>
  <c r="CK1339" i="1"/>
  <c r="CJ1339" i="1"/>
  <c r="BO1339" i="1"/>
  <c r="BN1339" i="1"/>
  <c r="AS1339" i="1"/>
  <c r="AR1339" i="1"/>
  <c r="X1339" i="1"/>
  <c r="W1339" i="1"/>
  <c r="D1339" i="1"/>
  <c r="C1339" i="1"/>
  <c r="DF1338" i="1"/>
  <c r="DE1338" i="1"/>
  <c r="CK1338" i="1"/>
  <c r="CJ1338" i="1"/>
  <c r="BO1338" i="1"/>
  <c r="BN1338" i="1"/>
  <c r="AS1338" i="1"/>
  <c r="AR1338" i="1"/>
  <c r="X1338" i="1"/>
  <c r="W1338" i="1"/>
  <c r="D1338" i="1"/>
  <c r="C1338" i="1"/>
  <c r="DF1337" i="1"/>
  <c r="DE1337" i="1"/>
  <c r="CK1337" i="1"/>
  <c r="CJ1337" i="1"/>
  <c r="BO1337" i="1"/>
  <c r="BN1337" i="1"/>
  <c r="AS1337" i="1"/>
  <c r="AR1337" i="1"/>
  <c r="X1337" i="1"/>
  <c r="W1337" i="1"/>
  <c r="D1337" i="1"/>
  <c r="C1337" i="1"/>
  <c r="DF1336" i="1"/>
  <c r="DE1336" i="1"/>
  <c r="CK1336" i="1"/>
  <c r="CJ1336" i="1"/>
  <c r="BO1336" i="1"/>
  <c r="BN1336" i="1"/>
  <c r="AS1336" i="1"/>
  <c r="AR1336" i="1"/>
  <c r="X1336" i="1"/>
  <c r="W1336" i="1"/>
  <c r="D1336" i="1"/>
  <c r="C1336" i="1"/>
  <c r="DF1335" i="1"/>
  <c r="DE1335" i="1"/>
  <c r="CK1335" i="1"/>
  <c r="CJ1335" i="1"/>
  <c r="BO1335" i="1"/>
  <c r="BN1335" i="1"/>
  <c r="AS1335" i="1"/>
  <c r="AR1335" i="1"/>
  <c r="X1335" i="1"/>
  <c r="W1335" i="1"/>
  <c r="D1335" i="1"/>
  <c r="C1335" i="1"/>
  <c r="DF1334" i="1"/>
  <c r="DE1334" i="1"/>
  <c r="CK1334" i="1"/>
  <c r="CJ1334" i="1"/>
  <c r="BO1334" i="1"/>
  <c r="BN1334" i="1"/>
  <c r="AS1334" i="1"/>
  <c r="AR1334" i="1"/>
  <c r="X1334" i="1"/>
  <c r="W1334" i="1"/>
  <c r="D1334" i="1"/>
  <c r="C1334" i="1"/>
  <c r="DF1333" i="1"/>
  <c r="DE1333" i="1"/>
  <c r="CK1333" i="1"/>
  <c r="CJ1333" i="1"/>
  <c r="BO1333" i="1"/>
  <c r="BN1333" i="1"/>
  <c r="AS1333" i="1"/>
  <c r="AR1333" i="1"/>
  <c r="X1333" i="1"/>
  <c r="W1333" i="1"/>
  <c r="D1333" i="1"/>
  <c r="C1333" i="1"/>
  <c r="DF1332" i="1"/>
  <c r="DE1332" i="1"/>
  <c r="CK1332" i="1"/>
  <c r="CJ1332" i="1"/>
  <c r="BO1332" i="1"/>
  <c r="BN1332" i="1"/>
  <c r="AS1332" i="1"/>
  <c r="AR1332" i="1"/>
  <c r="X1332" i="1"/>
  <c r="W1332" i="1"/>
  <c r="D1332" i="1"/>
  <c r="C1332" i="1"/>
  <c r="DF1331" i="1"/>
  <c r="DE1331" i="1"/>
  <c r="CK1331" i="1"/>
  <c r="CJ1331" i="1"/>
  <c r="BO1331" i="1"/>
  <c r="BN1331" i="1"/>
  <c r="AS1331" i="1"/>
  <c r="AR1331" i="1"/>
  <c r="X1331" i="1"/>
  <c r="W1331" i="1"/>
  <c r="D1331" i="1"/>
  <c r="C1331" i="1"/>
  <c r="DF1330" i="1"/>
  <c r="DE1330" i="1"/>
  <c r="CK1330" i="1"/>
  <c r="CJ1330" i="1"/>
  <c r="BO1330" i="1"/>
  <c r="BN1330" i="1"/>
  <c r="AS1330" i="1"/>
  <c r="AR1330" i="1"/>
  <c r="X1330" i="1"/>
  <c r="W1330" i="1"/>
  <c r="D1330" i="1"/>
  <c r="C1330" i="1"/>
  <c r="DF1329" i="1"/>
  <c r="DE1329" i="1"/>
  <c r="CK1329" i="1"/>
  <c r="CJ1329" i="1"/>
  <c r="BO1329" i="1"/>
  <c r="BN1329" i="1"/>
  <c r="AS1329" i="1"/>
  <c r="AR1329" i="1"/>
  <c r="X1329" i="1"/>
  <c r="W1329" i="1"/>
  <c r="D1329" i="1"/>
  <c r="C1329" i="1"/>
  <c r="DF1328" i="1"/>
  <c r="DE1328" i="1"/>
  <c r="CK1328" i="1"/>
  <c r="CJ1328" i="1"/>
  <c r="BO1328" i="1"/>
  <c r="BN1328" i="1"/>
  <c r="AS1328" i="1"/>
  <c r="AR1328" i="1"/>
  <c r="X1328" i="1"/>
  <c r="W1328" i="1"/>
  <c r="D1328" i="1"/>
  <c r="C1328" i="1"/>
  <c r="DF1327" i="1"/>
  <c r="DE1327" i="1"/>
  <c r="CK1327" i="1"/>
  <c r="CJ1327" i="1"/>
  <c r="BO1327" i="1"/>
  <c r="BN1327" i="1"/>
  <c r="AS1327" i="1"/>
  <c r="AR1327" i="1"/>
  <c r="X1327" i="1"/>
  <c r="W1327" i="1"/>
  <c r="D1327" i="1"/>
  <c r="C1327" i="1"/>
  <c r="DF1326" i="1"/>
  <c r="DE1326" i="1"/>
  <c r="CK1326" i="1"/>
  <c r="CJ1326" i="1"/>
  <c r="BO1326" i="1"/>
  <c r="BN1326" i="1"/>
  <c r="AS1326" i="1"/>
  <c r="AR1326" i="1"/>
  <c r="X1326" i="1"/>
  <c r="W1326" i="1"/>
  <c r="D1326" i="1"/>
  <c r="C1326" i="1"/>
  <c r="DF1325" i="1"/>
  <c r="DE1325" i="1"/>
  <c r="CK1325" i="1"/>
  <c r="CJ1325" i="1"/>
  <c r="BO1325" i="1"/>
  <c r="BN1325" i="1"/>
  <c r="AS1325" i="1"/>
  <c r="AR1325" i="1"/>
  <c r="X1325" i="1"/>
  <c r="W1325" i="1"/>
  <c r="D1325" i="1"/>
  <c r="C1325" i="1"/>
  <c r="DF1324" i="1"/>
  <c r="DE1324" i="1"/>
  <c r="CK1324" i="1"/>
  <c r="CJ1324" i="1"/>
  <c r="BO1324" i="1"/>
  <c r="BN1324" i="1"/>
  <c r="AS1324" i="1"/>
  <c r="AR1324" i="1"/>
  <c r="X1324" i="1"/>
  <c r="W1324" i="1"/>
  <c r="D1324" i="1"/>
  <c r="C1324" i="1"/>
  <c r="DF1323" i="1"/>
  <c r="DE1323" i="1"/>
  <c r="CK1323" i="1"/>
  <c r="CJ1323" i="1"/>
  <c r="BO1323" i="1"/>
  <c r="BN1323" i="1"/>
  <c r="AS1323" i="1"/>
  <c r="AR1323" i="1"/>
  <c r="X1323" i="1"/>
  <c r="W1323" i="1"/>
  <c r="D1323" i="1"/>
  <c r="C1323" i="1"/>
  <c r="DF1322" i="1"/>
  <c r="DE1322" i="1"/>
  <c r="CK1322" i="1"/>
  <c r="CJ1322" i="1"/>
  <c r="BO1322" i="1"/>
  <c r="BN1322" i="1"/>
  <c r="AS1322" i="1"/>
  <c r="AR1322" i="1"/>
  <c r="X1322" i="1"/>
  <c r="W1322" i="1"/>
  <c r="D1322" i="1"/>
  <c r="C1322" i="1"/>
  <c r="DF1321" i="1"/>
  <c r="DE1321" i="1"/>
  <c r="CK1321" i="1"/>
  <c r="CJ1321" i="1"/>
  <c r="BO1321" i="1"/>
  <c r="BN1321" i="1"/>
  <c r="AS1321" i="1"/>
  <c r="AR1321" i="1"/>
  <c r="X1321" i="1"/>
  <c r="W1321" i="1"/>
  <c r="D1321" i="1"/>
  <c r="C1321" i="1"/>
  <c r="DF1320" i="1"/>
  <c r="DE1320" i="1"/>
  <c r="CK1320" i="1"/>
  <c r="CJ1320" i="1"/>
  <c r="BO1320" i="1"/>
  <c r="BN1320" i="1"/>
  <c r="AS1320" i="1"/>
  <c r="AR1320" i="1"/>
  <c r="X1320" i="1"/>
  <c r="W1320" i="1"/>
  <c r="D1320" i="1"/>
  <c r="C1320" i="1"/>
  <c r="DF1319" i="1"/>
  <c r="DE1319" i="1"/>
  <c r="CK1319" i="1"/>
  <c r="CJ1319" i="1"/>
  <c r="BO1319" i="1"/>
  <c r="BN1319" i="1"/>
  <c r="AS1319" i="1"/>
  <c r="AR1319" i="1"/>
  <c r="X1319" i="1"/>
  <c r="W1319" i="1"/>
  <c r="D1319" i="1"/>
  <c r="C1319" i="1"/>
  <c r="DF1318" i="1"/>
  <c r="DE1318" i="1"/>
  <c r="CK1318" i="1"/>
  <c r="CJ1318" i="1"/>
  <c r="BO1318" i="1"/>
  <c r="BN1318" i="1"/>
  <c r="AS1318" i="1"/>
  <c r="AR1318" i="1"/>
  <c r="X1318" i="1"/>
  <c r="W1318" i="1"/>
  <c r="D1318" i="1"/>
  <c r="C1318" i="1"/>
  <c r="DF1317" i="1"/>
  <c r="DE1317" i="1"/>
  <c r="CK1317" i="1"/>
  <c r="CJ1317" i="1"/>
  <c r="BO1317" i="1"/>
  <c r="BN1317" i="1"/>
  <c r="AS1317" i="1"/>
  <c r="AR1317" i="1"/>
  <c r="X1317" i="1"/>
  <c r="W1317" i="1"/>
  <c r="D1317" i="1"/>
  <c r="C1317" i="1"/>
  <c r="DF1316" i="1"/>
  <c r="DE1316" i="1"/>
  <c r="CK1316" i="1"/>
  <c r="CJ1316" i="1"/>
  <c r="BO1316" i="1"/>
  <c r="BN1316" i="1"/>
  <c r="AS1316" i="1"/>
  <c r="AR1316" i="1"/>
  <c r="X1316" i="1"/>
  <c r="W1316" i="1"/>
  <c r="D1316" i="1"/>
  <c r="C1316" i="1"/>
  <c r="DF1315" i="1"/>
  <c r="DE1315" i="1"/>
  <c r="CK1315" i="1"/>
  <c r="CJ1315" i="1"/>
  <c r="BO1315" i="1"/>
  <c r="BN1315" i="1"/>
  <c r="AS1315" i="1"/>
  <c r="AR1315" i="1"/>
  <c r="X1315" i="1"/>
  <c r="W1315" i="1"/>
  <c r="D1315" i="1"/>
  <c r="C1315" i="1"/>
  <c r="DF1314" i="1"/>
  <c r="DE1314" i="1"/>
  <c r="CK1314" i="1"/>
  <c r="CJ1314" i="1"/>
  <c r="BO1314" i="1"/>
  <c r="BN1314" i="1"/>
  <c r="AS1314" i="1"/>
  <c r="AR1314" i="1"/>
  <c r="X1314" i="1"/>
  <c r="W1314" i="1"/>
  <c r="D1314" i="1"/>
  <c r="C1314" i="1"/>
  <c r="DF1313" i="1"/>
  <c r="DE1313" i="1"/>
  <c r="CK1313" i="1"/>
  <c r="CJ1313" i="1"/>
  <c r="BO1313" i="1"/>
  <c r="BN1313" i="1"/>
  <c r="AS1313" i="1"/>
  <c r="AR1313" i="1"/>
  <c r="X1313" i="1"/>
  <c r="W1313" i="1"/>
  <c r="D1313" i="1"/>
  <c r="C1313" i="1"/>
  <c r="DF1312" i="1"/>
  <c r="DE1312" i="1"/>
  <c r="CK1312" i="1"/>
  <c r="CJ1312" i="1"/>
  <c r="BO1312" i="1"/>
  <c r="BN1312" i="1"/>
  <c r="AS1312" i="1"/>
  <c r="AR1312" i="1"/>
  <c r="X1312" i="1"/>
  <c r="W1312" i="1"/>
  <c r="D1312" i="1"/>
  <c r="C1312" i="1"/>
  <c r="DF1311" i="1"/>
  <c r="DE1311" i="1"/>
  <c r="CK1311" i="1"/>
  <c r="CJ1311" i="1"/>
  <c r="BO1311" i="1"/>
  <c r="BN1311" i="1"/>
  <c r="AS1311" i="1"/>
  <c r="AR1311" i="1"/>
  <c r="X1311" i="1"/>
  <c r="W1311" i="1"/>
  <c r="D1311" i="1"/>
  <c r="C1311" i="1"/>
  <c r="DF1310" i="1"/>
  <c r="DE1310" i="1"/>
  <c r="CK1310" i="1"/>
  <c r="CJ1310" i="1"/>
  <c r="BO1310" i="1"/>
  <c r="BN1310" i="1"/>
  <c r="AS1310" i="1"/>
  <c r="AR1310" i="1"/>
  <c r="X1310" i="1"/>
  <c r="W1310" i="1"/>
  <c r="D1310" i="1"/>
  <c r="C1310" i="1"/>
  <c r="DF1309" i="1"/>
  <c r="DE1309" i="1"/>
  <c r="CK1309" i="1"/>
  <c r="CJ1309" i="1"/>
  <c r="BO1309" i="1"/>
  <c r="BN1309" i="1"/>
  <c r="AS1309" i="1"/>
  <c r="AR1309" i="1"/>
  <c r="X1309" i="1"/>
  <c r="W1309" i="1"/>
  <c r="D1309" i="1"/>
  <c r="C1309" i="1"/>
  <c r="DF1308" i="1"/>
  <c r="DE1308" i="1"/>
  <c r="CK1308" i="1"/>
  <c r="CJ1308" i="1"/>
  <c r="BO1308" i="1"/>
  <c r="BN1308" i="1"/>
  <c r="AS1308" i="1"/>
  <c r="AR1308" i="1"/>
  <c r="X1308" i="1"/>
  <c r="W1308" i="1"/>
  <c r="D1308" i="1"/>
  <c r="C1308" i="1"/>
  <c r="DF1307" i="1"/>
  <c r="DE1307" i="1"/>
  <c r="CK1307" i="1"/>
  <c r="CJ1307" i="1"/>
  <c r="BO1307" i="1"/>
  <c r="BN1307" i="1"/>
  <c r="AS1307" i="1"/>
  <c r="AR1307" i="1"/>
  <c r="X1307" i="1"/>
  <c r="W1307" i="1"/>
  <c r="D1307" i="1"/>
  <c r="C1307" i="1"/>
  <c r="DF1306" i="1"/>
  <c r="DE1306" i="1"/>
  <c r="CK1306" i="1"/>
  <c r="CJ1306" i="1"/>
  <c r="BO1306" i="1"/>
  <c r="BN1306" i="1"/>
  <c r="AS1306" i="1"/>
  <c r="AR1306" i="1"/>
  <c r="X1306" i="1"/>
  <c r="W1306" i="1"/>
  <c r="D1306" i="1"/>
  <c r="C1306" i="1"/>
  <c r="DF1305" i="1"/>
  <c r="DE1305" i="1"/>
  <c r="CK1305" i="1"/>
  <c r="CJ1305" i="1"/>
  <c r="BO1305" i="1"/>
  <c r="BN1305" i="1"/>
  <c r="AS1305" i="1"/>
  <c r="AR1305" i="1"/>
  <c r="X1305" i="1"/>
  <c r="W1305" i="1"/>
  <c r="D1305" i="1"/>
  <c r="C1305" i="1"/>
  <c r="DF1304" i="1"/>
  <c r="DE1304" i="1"/>
  <c r="CK1304" i="1"/>
  <c r="CJ1304" i="1"/>
  <c r="BO1304" i="1"/>
  <c r="BN1304" i="1"/>
  <c r="AS1304" i="1"/>
  <c r="AR1304" i="1"/>
  <c r="X1304" i="1"/>
  <c r="W1304" i="1"/>
  <c r="D1304" i="1"/>
  <c r="C1304" i="1"/>
  <c r="DF1303" i="1"/>
  <c r="DE1303" i="1"/>
  <c r="CK1303" i="1"/>
  <c r="CJ1303" i="1"/>
  <c r="BO1303" i="1"/>
  <c r="BN1303" i="1"/>
  <c r="AS1303" i="1"/>
  <c r="AR1303" i="1"/>
  <c r="X1303" i="1"/>
  <c r="W1303" i="1"/>
  <c r="D1303" i="1"/>
  <c r="C1303" i="1"/>
  <c r="DF1302" i="1"/>
  <c r="DE1302" i="1"/>
  <c r="CK1302" i="1"/>
  <c r="CJ1302" i="1"/>
  <c r="BO1302" i="1"/>
  <c r="BN1302" i="1"/>
  <c r="AS1302" i="1"/>
  <c r="AR1302" i="1"/>
  <c r="X1302" i="1"/>
  <c r="W1302" i="1"/>
  <c r="D1302" i="1"/>
  <c r="C1302" i="1"/>
  <c r="DF1301" i="1"/>
  <c r="DE1301" i="1"/>
  <c r="CK1301" i="1"/>
  <c r="CJ1301" i="1"/>
  <c r="BO1301" i="1"/>
  <c r="BN1301" i="1"/>
  <c r="AS1301" i="1"/>
  <c r="AR1301" i="1"/>
  <c r="X1301" i="1"/>
  <c r="W1301" i="1"/>
  <c r="D1301" i="1"/>
  <c r="C1301" i="1"/>
  <c r="DF1300" i="1"/>
  <c r="DE1300" i="1"/>
  <c r="CK1300" i="1"/>
  <c r="CJ1300" i="1"/>
  <c r="BO1300" i="1"/>
  <c r="BN1300" i="1"/>
  <c r="AS1300" i="1"/>
  <c r="AR1300" i="1"/>
  <c r="X1300" i="1"/>
  <c r="W1300" i="1"/>
  <c r="D1300" i="1"/>
  <c r="C1300" i="1"/>
  <c r="DF1299" i="1"/>
  <c r="DE1299" i="1"/>
  <c r="CK1299" i="1"/>
  <c r="CJ1299" i="1"/>
  <c r="BO1299" i="1"/>
  <c r="BN1299" i="1"/>
  <c r="AS1299" i="1"/>
  <c r="AR1299" i="1"/>
  <c r="X1299" i="1"/>
  <c r="W1299" i="1"/>
  <c r="D1299" i="1"/>
  <c r="C1299" i="1"/>
  <c r="DF1298" i="1"/>
  <c r="DE1298" i="1"/>
  <c r="CK1298" i="1"/>
  <c r="CJ1298" i="1"/>
  <c r="BO1298" i="1"/>
  <c r="BN1298" i="1"/>
  <c r="AS1298" i="1"/>
  <c r="AR1298" i="1"/>
  <c r="X1298" i="1"/>
  <c r="W1298" i="1"/>
  <c r="D1298" i="1"/>
  <c r="C1298" i="1"/>
  <c r="DF1297" i="1"/>
  <c r="DE1297" i="1"/>
  <c r="CK1297" i="1"/>
  <c r="CJ1297" i="1"/>
  <c r="BO1297" i="1"/>
  <c r="BN1297" i="1"/>
  <c r="AS1297" i="1"/>
  <c r="AR1297" i="1"/>
  <c r="X1297" i="1"/>
  <c r="W1297" i="1"/>
  <c r="D1297" i="1"/>
  <c r="C1297" i="1"/>
  <c r="DF1296" i="1"/>
  <c r="DE1296" i="1"/>
  <c r="CK1296" i="1"/>
  <c r="CJ1296" i="1"/>
  <c r="BO1296" i="1"/>
  <c r="BN1296" i="1"/>
  <c r="AS1296" i="1"/>
  <c r="AR1296" i="1"/>
  <c r="X1296" i="1"/>
  <c r="W1296" i="1"/>
  <c r="D1296" i="1"/>
  <c r="C1296" i="1"/>
  <c r="DF1295" i="1"/>
  <c r="DE1295" i="1"/>
  <c r="CK1295" i="1"/>
  <c r="CJ1295" i="1"/>
  <c r="BO1295" i="1"/>
  <c r="BN1295" i="1"/>
  <c r="AS1295" i="1"/>
  <c r="AR1295" i="1"/>
  <c r="X1295" i="1"/>
  <c r="W1295" i="1"/>
  <c r="D1295" i="1"/>
  <c r="C1295" i="1"/>
  <c r="DF1294" i="1"/>
  <c r="DE1294" i="1"/>
  <c r="CK1294" i="1"/>
  <c r="CJ1294" i="1"/>
  <c r="BO1294" i="1"/>
  <c r="BN1294" i="1"/>
  <c r="AS1294" i="1"/>
  <c r="AR1294" i="1"/>
  <c r="X1294" i="1"/>
  <c r="W1294" i="1"/>
  <c r="D1294" i="1"/>
  <c r="C1294" i="1"/>
  <c r="DF1293" i="1"/>
  <c r="DE1293" i="1"/>
  <c r="CK1293" i="1"/>
  <c r="CJ1293" i="1"/>
  <c r="BO1293" i="1"/>
  <c r="BN1293" i="1"/>
  <c r="AS1293" i="1"/>
  <c r="AR1293" i="1"/>
  <c r="X1293" i="1"/>
  <c r="W1293" i="1"/>
  <c r="D1293" i="1"/>
  <c r="C1293" i="1"/>
  <c r="DF1292" i="1"/>
  <c r="DE1292" i="1"/>
  <c r="CK1292" i="1"/>
  <c r="CJ1292" i="1"/>
  <c r="BO1292" i="1"/>
  <c r="BN1292" i="1"/>
  <c r="AS1292" i="1"/>
  <c r="AR1292" i="1"/>
  <c r="X1292" i="1"/>
  <c r="W1292" i="1"/>
  <c r="D1292" i="1"/>
  <c r="C1292" i="1"/>
  <c r="DF1291" i="1"/>
  <c r="DE1291" i="1"/>
  <c r="CK1291" i="1"/>
  <c r="CJ1291" i="1"/>
  <c r="BO1291" i="1"/>
  <c r="BN1291" i="1"/>
  <c r="AS1291" i="1"/>
  <c r="AR1291" i="1"/>
  <c r="X1291" i="1"/>
  <c r="W1291" i="1"/>
  <c r="D1291" i="1"/>
  <c r="C1291" i="1"/>
  <c r="DF1290" i="1"/>
  <c r="DE1290" i="1"/>
  <c r="CK1290" i="1"/>
  <c r="CJ1290" i="1"/>
  <c r="BO1290" i="1"/>
  <c r="BN1290" i="1"/>
  <c r="AS1290" i="1"/>
  <c r="AR1290" i="1"/>
  <c r="X1290" i="1"/>
  <c r="W1290" i="1"/>
  <c r="D1290" i="1"/>
  <c r="C1290" i="1"/>
  <c r="DF1289" i="1"/>
  <c r="DE1289" i="1"/>
  <c r="CK1289" i="1"/>
  <c r="CJ1289" i="1"/>
  <c r="BO1289" i="1"/>
  <c r="BN1289" i="1"/>
  <c r="AS1289" i="1"/>
  <c r="AR1289" i="1"/>
  <c r="X1289" i="1"/>
  <c r="W1289" i="1"/>
  <c r="D1289" i="1"/>
  <c r="C1289" i="1"/>
  <c r="DF1288" i="1"/>
  <c r="DE1288" i="1"/>
  <c r="CK1288" i="1"/>
  <c r="CJ1288" i="1"/>
  <c r="BO1288" i="1"/>
  <c r="BN1288" i="1"/>
  <c r="AS1288" i="1"/>
  <c r="AR1288" i="1"/>
  <c r="X1288" i="1"/>
  <c r="W1288" i="1"/>
  <c r="D1288" i="1"/>
  <c r="C1288" i="1"/>
  <c r="DF1287" i="1"/>
  <c r="DE1287" i="1"/>
  <c r="CK1287" i="1"/>
  <c r="CJ1287" i="1"/>
  <c r="BO1287" i="1"/>
  <c r="BN1287" i="1"/>
  <c r="AS1287" i="1"/>
  <c r="AR1287" i="1"/>
  <c r="X1287" i="1"/>
  <c r="W1287" i="1"/>
  <c r="D1287" i="1"/>
  <c r="C1287" i="1"/>
  <c r="DF1286" i="1"/>
  <c r="DE1286" i="1"/>
  <c r="CK1286" i="1"/>
  <c r="CJ1286" i="1"/>
  <c r="BO1286" i="1"/>
  <c r="BN1286" i="1"/>
  <c r="AS1286" i="1"/>
  <c r="AR1286" i="1"/>
  <c r="X1286" i="1"/>
  <c r="W1286" i="1"/>
  <c r="D1286" i="1"/>
  <c r="C1286" i="1"/>
  <c r="DF1285" i="1"/>
  <c r="DE1285" i="1"/>
  <c r="CK1285" i="1"/>
  <c r="CJ1285" i="1"/>
  <c r="BO1285" i="1"/>
  <c r="BN1285" i="1"/>
  <c r="AS1285" i="1"/>
  <c r="AR1285" i="1"/>
  <c r="X1285" i="1"/>
  <c r="W1285" i="1"/>
  <c r="D1285" i="1"/>
  <c r="C1285" i="1"/>
  <c r="DF1284" i="1"/>
  <c r="DE1284" i="1"/>
  <c r="CK1284" i="1"/>
  <c r="CJ1284" i="1"/>
  <c r="BO1284" i="1"/>
  <c r="BN1284" i="1"/>
  <c r="AS1284" i="1"/>
  <c r="AR1284" i="1"/>
  <c r="X1284" i="1"/>
  <c r="W1284" i="1"/>
  <c r="D1284" i="1"/>
  <c r="C1284" i="1"/>
  <c r="DF1283" i="1"/>
  <c r="DE1283" i="1"/>
  <c r="CK1283" i="1"/>
  <c r="CJ1283" i="1"/>
  <c r="BO1283" i="1"/>
  <c r="BN1283" i="1"/>
  <c r="AS1283" i="1"/>
  <c r="AR1283" i="1"/>
  <c r="X1283" i="1"/>
  <c r="W1283" i="1"/>
  <c r="D1283" i="1"/>
  <c r="C1283" i="1"/>
  <c r="DF1282" i="1"/>
  <c r="DE1282" i="1"/>
  <c r="CK1282" i="1"/>
  <c r="CJ1282" i="1"/>
  <c r="BO1282" i="1"/>
  <c r="BN1282" i="1"/>
  <c r="AS1282" i="1"/>
  <c r="AR1282" i="1"/>
  <c r="X1282" i="1"/>
  <c r="W1282" i="1"/>
  <c r="D1282" i="1"/>
  <c r="C1282" i="1"/>
  <c r="DF1281" i="1"/>
  <c r="DE1281" i="1"/>
  <c r="CK1281" i="1"/>
  <c r="CJ1281" i="1"/>
  <c r="BO1281" i="1"/>
  <c r="BN1281" i="1"/>
  <c r="AS1281" i="1"/>
  <c r="AR1281" i="1"/>
  <c r="X1281" i="1"/>
  <c r="W1281" i="1"/>
  <c r="D1281" i="1"/>
  <c r="C1281" i="1"/>
  <c r="DF1280" i="1"/>
  <c r="DE1280" i="1"/>
  <c r="CK1280" i="1"/>
  <c r="CJ1280" i="1"/>
  <c r="BO1280" i="1"/>
  <c r="BN1280" i="1"/>
  <c r="AS1280" i="1"/>
  <c r="AR1280" i="1"/>
  <c r="X1280" i="1"/>
  <c r="W1280" i="1"/>
  <c r="D1280" i="1"/>
  <c r="C1280" i="1"/>
  <c r="DF1279" i="1"/>
  <c r="DE1279" i="1"/>
  <c r="CK1279" i="1"/>
  <c r="CJ1279" i="1"/>
  <c r="BO1279" i="1"/>
  <c r="BN1279" i="1"/>
  <c r="AS1279" i="1"/>
  <c r="AR1279" i="1"/>
  <c r="X1279" i="1"/>
  <c r="W1279" i="1"/>
  <c r="D1279" i="1"/>
  <c r="C1279" i="1"/>
  <c r="DF1278" i="1"/>
  <c r="DE1278" i="1"/>
  <c r="CK1278" i="1"/>
  <c r="CJ1278" i="1"/>
  <c r="BO1278" i="1"/>
  <c r="BN1278" i="1"/>
  <c r="AS1278" i="1"/>
  <c r="AR1278" i="1"/>
  <c r="X1278" i="1"/>
  <c r="W1278" i="1"/>
  <c r="D1278" i="1"/>
  <c r="C1278" i="1"/>
  <c r="DF1277" i="1"/>
  <c r="DE1277" i="1"/>
  <c r="CK1277" i="1"/>
  <c r="CJ1277" i="1"/>
  <c r="BO1277" i="1"/>
  <c r="BN1277" i="1"/>
  <c r="AS1277" i="1"/>
  <c r="AR1277" i="1"/>
  <c r="X1277" i="1"/>
  <c r="W1277" i="1"/>
  <c r="D1277" i="1"/>
  <c r="C1277" i="1"/>
  <c r="DF1276" i="1"/>
  <c r="DE1276" i="1"/>
  <c r="CK1276" i="1"/>
  <c r="CJ1276" i="1"/>
  <c r="BO1276" i="1"/>
  <c r="BN1276" i="1"/>
  <c r="AS1276" i="1"/>
  <c r="AR1276" i="1"/>
  <c r="X1276" i="1"/>
  <c r="W1276" i="1"/>
  <c r="D1276" i="1"/>
  <c r="C1276" i="1"/>
  <c r="DF1275" i="1"/>
  <c r="DE1275" i="1"/>
  <c r="CK1275" i="1"/>
  <c r="CJ1275" i="1"/>
  <c r="BO1275" i="1"/>
  <c r="BN1275" i="1"/>
  <c r="AS1275" i="1"/>
  <c r="AR1275" i="1"/>
  <c r="X1275" i="1"/>
  <c r="W1275" i="1"/>
  <c r="D1275" i="1"/>
  <c r="C1275" i="1"/>
  <c r="DF1274" i="1"/>
  <c r="DE1274" i="1"/>
  <c r="CK1274" i="1"/>
  <c r="CJ1274" i="1"/>
  <c r="BO1274" i="1"/>
  <c r="BN1274" i="1"/>
  <c r="AS1274" i="1"/>
  <c r="AR1274" i="1"/>
  <c r="X1274" i="1"/>
  <c r="W1274" i="1"/>
  <c r="D1274" i="1"/>
  <c r="C1274" i="1"/>
  <c r="DF1273" i="1"/>
  <c r="DE1273" i="1"/>
  <c r="CK1273" i="1"/>
  <c r="CJ1273" i="1"/>
  <c r="BO1273" i="1"/>
  <c r="BN1273" i="1"/>
  <c r="AS1273" i="1"/>
  <c r="AR1273" i="1"/>
  <c r="X1273" i="1"/>
  <c r="W1273" i="1"/>
  <c r="D1273" i="1"/>
  <c r="C1273" i="1"/>
  <c r="DF1272" i="1"/>
  <c r="DE1272" i="1"/>
  <c r="CK1272" i="1"/>
  <c r="CJ1272" i="1"/>
  <c r="BO1272" i="1"/>
  <c r="BN1272" i="1"/>
  <c r="AS1272" i="1"/>
  <c r="AR1272" i="1"/>
  <c r="X1272" i="1"/>
  <c r="W1272" i="1"/>
  <c r="D1272" i="1"/>
  <c r="C1272" i="1"/>
  <c r="DF1271" i="1"/>
  <c r="DE1271" i="1"/>
  <c r="CK1271" i="1"/>
  <c r="CJ1271" i="1"/>
  <c r="BO1271" i="1"/>
  <c r="BN1271" i="1"/>
  <c r="AS1271" i="1"/>
  <c r="AR1271" i="1"/>
  <c r="X1271" i="1"/>
  <c r="W1271" i="1"/>
  <c r="D1271" i="1"/>
  <c r="C1271" i="1"/>
  <c r="DF1270" i="1"/>
  <c r="DE1270" i="1"/>
  <c r="CK1270" i="1"/>
  <c r="CJ1270" i="1"/>
  <c r="BO1270" i="1"/>
  <c r="BN1270" i="1"/>
  <c r="AS1270" i="1"/>
  <c r="AR1270" i="1"/>
  <c r="X1270" i="1"/>
  <c r="W1270" i="1"/>
  <c r="D1270" i="1"/>
  <c r="C1270" i="1"/>
  <c r="DF1269" i="1"/>
  <c r="DE1269" i="1"/>
  <c r="CK1269" i="1"/>
  <c r="CJ1269" i="1"/>
  <c r="BO1269" i="1"/>
  <c r="BN1269" i="1"/>
  <c r="AS1269" i="1"/>
  <c r="AR1269" i="1"/>
  <c r="X1269" i="1"/>
  <c r="W1269" i="1"/>
  <c r="D1269" i="1"/>
  <c r="C1269" i="1"/>
  <c r="DF1268" i="1"/>
  <c r="DE1268" i="1"/>
  <c r="CK1268" i="1"/>
  <c r="CJ1268" i="1"/>
  <c r="BO1268" i="1"/>
  <c r="BN1268" i="1"/>
  <c r="AS1268" i="1"/>
  <c r="AR1268" i="1"/>
  <c r="X1268" i="1"/>
  <c r="W1268" i="1"/>
  <c r="D1268" i="1"/>
  <c r="C1268" i="1"/>
  <c r="DF1267" i="1"/>
  <c r="DE1267" i="1"/>
  <c r="CK1267" i="1"/>
  <c r="CJ1267" i="1"/>
  <c r="BO1267" i="1"/>
  <c r="BN1267" i="1"/>
  <c r="AS1267" i="1"/>
  <c r="AR1267" i="1"/>
  <c r="X1267" i="1"/>
  <c r="W1267" i="1"/>
  <c r="D1267" i="1"/>
  <c r="C1267" i="1"/>
  <c r="DF1266" i="1"/>
  <c r="DE1266" i="1"/>
  <c r="CK1266" i="1"/>
  <c r="CJ1266" i="1"/>
  <c r="BO1266" i="1"/>
  <c r="BN1266" i="1"/>
  <c r="AS1266" i="1"/>
  <c r="AR1266" i="1"/>
  <c r="X1266" i="1"/>
  <c r="W1266" i="1"/>
  <c r="D1266" i="1"/>
  <c r="C1266" i="1"/>
  <c r="DF1265" i="1"/>
  <c r="DE1265" i="1"/>
  <c r="CK1265" i="1"/>
  <c r="CJ1265" i="1"/>
  <c r="BO1265" i="1"/>
  <c r="BN1265" i="1"/>
  <c r="AS1265" i="1"/>
  <c r="AR1265" i="1"/>
  <c r="X1265" i="1"/>
  <c r="W1265" i="1"/>
  <c r="D1265" i="1"/>
  <c r="C1265" i="1"/>
  <c r="DF1264" i="1"/>
  <c r="DE1264" i="1"/>
  <c r="CK1264" i="1"/>
  <c r="CJ1264" i="1"/>
  <c r="BO1264" i="1"/>
  <c r="BN1264" i="1"/>
  <c r="AS1264" i="1"/>
  <c r="AR1264" i="1"/>
  <c r="X1264" i="1"/>
  <c r="W1264" i="1"/>
  <c r="D1264" i="1"/>
  <c r="C1264" i="1"/>
  <c r="DF1263" i="1"/>
  <c r="DE1263" i="1"/>
  <c r="CK1263" i="1"/>
  <c r="CJ1263" i="1"/>
  <c r="BO1263" i="1"/>
  <c r="BN1263" i="1"/>
  <c r="AS1263" i="1"/>
  <c r="AR1263" i="1"/>
  <c r="X1263" i="1"/>
  <c r="W1263" i="1"/>
  <c r="D1263" i="1"/>
  <c r="C1263" i="1"/>
  <c r="DF1262" i="1"/>
  <c r="DE1262" i="1"/>
  <c r="CK1262" i="1"/>
  <c r="CJ1262" i="1"/>
  <c r="BO1262" i="1"/>
  <c r="BN1262" i="1"/>
  <c r="AS1262" i="1"/>
  <c r="AR1262" i="1"/>
  <c r="X1262" i="1"/>
  <c r="W1262" i="1"/>
  <c r="D1262" i="1"/>
  <c r="C1262" i="1"/>
  <c r="DF1261" i="1"/>
  <c r="DE1261" i="1"/>
  <c r="CK1261" i="1"/>
  <c r="CJ1261" i="1"/>
  <c r="BO1261" i="1"/>
  <c r="BN1261" i="1"/>
  <c r="AS1261" i="1"/>
  <c r="AR1261" i="1"/>
  <c r="X1261" i="1"/>
  <c r="W1261" i="1"/>
  <c r="D1261" i="1"/>
  <c r="C1261" i="1"/>
  <c r="DF1260" i="1"/>
  <c r="DE1260" i="1"/>
  <c r="CK1260" i="1"/>
  <c r="CJ1260" i="1"/>
  <c r="BO1260" i="1"/>
  <c r="BN1260" i="1"/>
  <c r="AS1260" i="1"/>
  <c r="AR1260" i="1"/>
  <c r="X1260" i="1"/>
  <c r="W1260" i="1"/>
  <c r="D1260" i="1"/>
  <c r="C1260" i="1"/>
  <c r="DF1259" i="1"/>
  <c r="DE1259" i="1"/>
  <c r="CK1259" i="1"/>
  <c r="CJ1259" i="1"/>
  <c r="BO1259" i="1"/>
  <c r="BN1259" i="1"/>
  <c r="AS1259" i="1"/>
  <c r="AR1259" i="1"/>
  <c r="X1259" i="1"/>
  <c r="W1259" i="1"/>
  <c r="D1259" i="1"/>
  <c r="C1259" i="1"/>
  <c r="DF1258" i="1"/>
  <c r="DE1258" i="1"/>
  <c r="CK1258" i="1"/>
  <c r="CJ1258" i="1"/>
  <c r="BO1258" i="1"/>
  <c r="BN1258" i="1"/>
  <c r="AS1258" i="1"/>
  <c r="AR1258" i="1"/>
  <c r="X1258" i="1"/>
  <c r="W1258" i="1"/>
  <c r="D1258" i="1"/>
  <c r="C1258" i="1"/>
  <c r="DF1257" i="1"/>
  <c r="DE1257" i="1"/>
  <c r="CK1257" i="1"/>
  <c r="CJ1257" i="1"/>
  <c r="BO1257" i="1"/>
  <c r="BN1257" i="1"/>
  <c r="AS1257" i="1"/>
  <c r="AR1257" i="1"/>
  <c r="X1257" i="1"/>
  <c r="W1257" i="1"/>
  <c r="D1257" i="1"/>
  <c r="C1257" i="1"/>
  <c r="DF1256" i="1"/>
  <c r="DE1256" i="1"/>
  <c r="CK1256" i="1"/>
  <c r="CJ1256" i="1"/>
  <c r="BO1256" i="1"/>
  <c r="BN1256" i="1"/>
  <c r="AS1256" i="1"/>
  <c r="AR1256" i="1"/>
  <c r="X1256" i="1"/>
  <c r="W1256" i="1"/>
  <c r="D1256" i="1"/>
  <c r="C1256" i="1"/>
  <c r="DF1255" i="1"/>
  <c r="DE1255" i="1"/>
  <c r="CK1255" i="1"/>
  <c r="CJ1255" i="1"/>
  <c r="BO1255" i="1"/>
  <c r="BN1255" i="1"/>
  <c r="AS1255" i="1"/>
  <c r="AR1255" i="1"/>
  <c r="X1255" i="1"/>
  <c r="W1255" i="1"/>
  <c r="D1255" i="1"/>
  <c r="C1255" i="1"/>
  <c r="DF1254" i="1"/>
  <c r="DE1254" i="1"/>
  <c r="CK1254" i="1"/>
  <c r="CJ1254" i="1"/>
  <c r="BO1254" i="1"/>
  <c r="BN1254" i="1"/>
  <c r="AS1254" i="1"/>
  <c r="AR1254" i="1"/>
  <c r="X1254" i="1"/>
  <c r="W1254" i="1"/>
  <c r="D1254" i="1"/>
  <c r="C1254" i="1"/>
  <c r="DF1253" i="1"/>
  <c r="DE1253" i="1"/>
  <c r="CK1253" i="1"/>
  <c r="CJ1253" i="1"/>
  <c r="BO1253" i="1"/>
  <c r="BN1253" i="1"/>
  <c r="AS1253" i="1"/>
  <c r="AR1253" i="1"/>
  <c r="X1253" i="1"/>
  <c r="W1253" i="1"/>
  <c r="D1253" i="1"/>
  <c r="C1253" i="1"/>
  <c r="DF1252" i="1"/>
  <c r="DE1252" i="1"/>
  <c r="CK1252" i="1"/>
  <c r="CJ1252" i="1"/>
  <c r="BO1252" i="1"/>
  <c r="BN1252" i="1"/>
  <c r="AS1252" i="1"/>
  <c r="AR1252" i="1"/>
  <c r="X1252" i="1"/>
  <c r="W1252" i="1"/>
  <c r="D1252" i="1"/>
  <c r="C1252" i="1"/>
  <c r="DF1251" i="1"/>
  <c r="DE1251" i="1"/>
  <c r="CK1251" i="1"/>
  <c r="CJ1251" i="1"/>
  <c r="BO1251" i="1"/>
  <c r="BN1251" i="1"/>
  <c r="AS1251" i="1"/>
  <c r="AR1251" i="1"/>
  <c r="X1251" i="1"/>
  <c r="W1251" i="1"/>
  <c r="D1251" i="1"/>
  <c r="C1251" i="1"/>
  <c r="DF1250" i="1"/>
  <c r="DE1250" i="1"/>
  <c r="CK1250" i="1"/>
  <c r="CJ1250" i="1"/>
  <c r="BO1250" i="1"/>
  <c r="BN1250" i="1"/>
  <c r="AS1250" i="1"/>
  <c r="AR1250" i="1"/>
  <c r="X1250" i="1"/>
  <c r="W1250" i="1"/>
  <c r="D1250" i="1"/>
  <c r="C1250" i="1"/>
  <c r="DF1249" i="1"/>
  <c r="DE1249" i="1"/>
  <c r="CK1249" i="1"/>
  <c r="CJ1249" i="1"/>
  <c r="BO1249" i="1"/>
  <c r="BN1249" i="1"/>
  <c r="AS1249" i="1"/>
  <c r="AR1249" i="1"/>
  <c r="X1249" i="1"/>
  <c r="W1249" i="1"/>
  <c r="D1249" i="1"/>
  <c r="C1249" i="1"/>
  <c r="DF1248" i="1"/>
  <c r="DE1248" i="1"/>
  <c r="CK1248" i="1"/>
  <c r="CJ1248" i="1"/>
  <c r="BO1248" i="1"/>
  <c r="BN1248" i="1"/>
  <c r="AS1248" i="1"/>
  <c r="AR1248" i="1"/>
  <c r="X1248" i="1"/>
  <c r="W1248" i="1"/>
  <c r="D1248" i="1"/>
  <c r="C1248" i="1"/>
  <c r="DF1247" i="1"/>
  <c r="DE1247" i="1"/>
  <c r="CK1247" i="1"/>
  <c r="CJ1247" i="1"/>
  <c r="BO1247" i="1"/>
  <c r="BN1247" i="1"/>
  <c r="AS1247" i="1"/>
  <c r="AR1247" i="1"/>
  <c r="X1247" i="1"/>
  <c r="W1247" i="1"/>
  <c r="D1247" i="1"/>
  <c r="C1247" i="1"/>
  <c r="DF1246" i="1"/>
  <c r="DE1246" i="1"/>
  <c r="CK1246" i="1"/>
  <c r="CJ1246" i="1"/>
  <c r="BO1246" i="1"/>
  <c r="BN1246" i="1"/>
  <c r="AS1246" i="1"/>
  <c r="AR1246" i="1"/>
  <c r="X1246" i="1"/>
  <c r="W1246" i="1"/>
  <c r="D1246" i="1"/>
  <c r="C1246" i="1"/>
  <c r="DF1245" i="1"/>
  <c r="DE1245" i="1"/>
  <c r="CK1245" i="1"/>
  <c r="CJ1245" i="1"/>
  <c r="BO1245" i="1"/>
  <c r="BN1245" i="1"/>
  <c r="AS1245" i="1"/>
  <c r="AR1245" i="1"/>
  <c r="X1245" i="1"/>
  <c r="W1245" i="1"/>
  <c r="D1245" i="1"/>
  <c r="C1245" i="1"/>
  <c r="DF1244" i="1"/>
  <c r="DE1244" i="1"/>
  <c r="CK1244" i="1"/>
  <c r="CJ1244" i="1"/>
  <c r="BO1244" i="1"/>
  <c r="BN1244" i="1"/>
  <c r="AS1244" i="1"/>
  <c r="AR1244" i="1"/>
  <c r="X1244" i="1"/>
  <c r="W1244" i="1"/>
  <c r="D1244" i="1"/>
  <c r="C1244" i="1"/>
  <c r="DF1243" i="1"/>
  <c r="DE1243" i="1"/>
  <c r="CK1243" i="1"/>
  <c r="CJ1243" i="1"/>
  <c r="BO1243" i="1"/>
  <c r="BN1243" i="1"/>
  <c r="AS1243" i="1"/>
  <c r="AR1243" i="1"/>
  <c r="X1243" i="1"/>
  <c r="W1243" i="1"/>
  <c r="D1243" i="1"/>
  <c r="C1243" i="1"/>
  <c r="DF1242" i="1"/>
  <c r="DE1242" i="1"/>
  <c r="CK1242" i="1"/>
  <c r="CJ1242" i="1"/>
  <c r="BO1242" i="1"/>
  <c r="BN1242" i="1"/>
  <c r="AS1242" i="1"/>
  <c r="AR1242" i="1"/>
  <c r="X1242" i="1"/>
  <c r="W1242" i="1"/>
  <c r="D1242" i="1"/>
  <c r="C1242" i="1"/>
  <c r="DF1241" i="1"/>
  <c r="DE1241" i="1"/>
  <c r="CK1241" i="1"/>
  <c r="CJ1241" i="1"/>
  <c r="BO1241" i="1"/>
  <c r="BN1241" i="1"/>
  <c r="AS1241" i="1"/>
  <c r="AR1241" i="1"/>
  <c r="X1241" i="1"/>
  <c r="W1241" i="1"/>
  <c r="D1241" i="1"/>
  <c r="C1241" i="1"/>
  <c r="DF1240" i="1"/>
  <c r="DE1240" i="1"/>
  <c r="CK1240" i="1"/>
  <c r="CJ1240" i="1"/>
  <c r="BO1240" i="1"/>
  <c r="BN1240" i="1"/>
  <c r="AS1240" i="1"/>
  <c r="AR1240" i="1"/>
  <c r="X1240" i="1"/>
  <c r="W1240" i="1"/>
  <c r="D1240" i="1"/>
  <c r="C1240" i="1"/>
  <c r="DF1239" i="1"/>
  <c r="DE1239" i="1"/>
  <c r="CK1239" i="1"/>
  <c r="CJ1239" i="1"/>
  <c r="BO1239" i="1"/>
  <c r="BN1239" i="1"/>
  <c r="AS1239" i="1"/>
  <c r="AR1239" i="1"/>
  <c r="X1239" i="1"/>
  <c r="W1239" i="1"/>
  <c r="D1239" i="1"/>
  <c r="C1239" i="1"/>
  <c r="DF1238" i="1"/>
  <c r="DE1238" i="1"/>
  <c r="CK1238" i="1"/>
  <c r="CJ1238" i="1"/>
  <c r="BO1238" i="1"/>
  <c r="BN1238" i="1"/>
  <c r="AS1238" i="1"/>
  <c r="AR1238" i="1"/>
  <c r="X1238" i="1"/>
  <c r="W1238" i="1"/>
  <c r="D1238" i="1"/>
  <c r="C1238" i="1"/>
  <c r="DF1237" i="1"/>
  <c r="DE1237" i="1"/>
  <c r="CK1237" i="1"/>
  <c r="CJ1237" i="1"/>
  <c r="BO1237" i="1"/>
  <c r="BN1237" i="1"/>
  <c r="AS1237" i="1"/>
  <c r="AR1237" i="1"/>
  <c r="X1237" i="1"/>
  <c r="W1237" i="1"/>
  <c r="D1237" i="1"/>
  <c r="C1237" i="1"/>
  <c r="DF1236" i="1"/>
  <c r="DE1236" i="1"/>
  <c r="CK1236" i="1"/>
  <c r="CJ1236" i="1"/>
  <c r="BO1236" i="1"/>
  <c r="BN1236" i="1"/>
  <c r="AS1236" i="1"/>
  <c r="AR1236" i="1"/>
  <c r="X1236" i="1"/>
  <c r="W1236" i="1"/>
  <c r="D1236" i="1"/>
  <c r="C1236" i="1"/>
  <c r="DF1235" i="1"/>
  <c r="DE1235" i="1"/>
  <c r="CK1235" i="1"/>
  <c r="CJ1235" i="1"/>
  <c r="BO1235" i="1"/>
  <c r="BN1235" i="1"/>
  <c r="AS1235" i="1"/>
  <c r="AR1235" i="1"/>
  <c r="X1235" i="1"/>
  <c r="W1235" i="1"/>
  <c r="D1235" i="1"/>
  <c r="C1235" i="1"/>
  <c r="DF1234" i="1"/>
  <c r="DE1234" i="1"/>
  <c r="CK1234" i="1"/>
  <c r="CJ1234" i="1"/>
  <c r="BO1234" i="1"/>
  <c r="BN1234" i="1"/>
  <c r="AS1234" i="1"/>
  <c r="AR1234" i="1"/>
  <c r="X1234" i="1"/>
  <c r="W1234" i="1"/>
  <c r="D1234" i="1"/>
  <c r="C1234" i="1"/>
  <c r="DF1233" i="1"/>
  <c r="DE1233" i="1"/>
  <c r="CK1233" i="1"/>
  <c r="CJ1233" i="1"/>
  <c r="BO1233" i="1"/>
  <c r="BN1233" i="1"/>
  <c r="AS1233" i="1"/>
  <c r="AR1233" i="1"/>
  <c r="X1233" i="1"/>
  <c r="W1233" i="1"/>
  <c r="D1233" i="1"/>
  <c r="C1233" i="1"/>
  <c r="DF1232" i="1"/>
  <c r="DE1232" i="1"/>
  <c r="CK1232" i="1"/>
  <c r="CJ1232" i="1"/>
  <c r="BO1232" i="1"/>
  <c r="BN1232" i="1"/>
  <c r="AS1232" i="1"/>
  <c r="AR1232" i="1"/>
  <c r="X1232" i="1"/>
  <c r="W1232" i="1"/>
  <c r="D1232" i="1"/>
  <c r="C1232" i="1"/>
  <c r="DF1231" i="1"/>
  <c r="DE1231" i="1"/>
  <c r="CK1231" i="1"/>
  <c r="CJ1231" i="1"/>
  <c r="BO1231" i="1"/>
  <c r="BN1231" i="1"/>
  <c r="AS1231" i="1"/>
  <c r="AR1231" i="1"/>
  <c r="X1231" i="1"/>
  <c r="W1231" i="1"/>
  <c r="D1231" i="1"/>
  <c r="C1231" i="1"/>
  <c r="DF1230" i="1"/>
  <c r="DE1230" i="1"/>
  <c r="CK1230" i="1"/>
  <c r="CJ1230" i="1"/>
  <c r="BO1230" i="1"/>
  <c r="BN1230" i="1"/>
  <c r="AS1230" i="1"/>
  <c r="AR1230" i="1"/>
  <c r="X1230" i="1"/>
  <c r="W1230" i="1"/>
  <c r="D1230" i="1"/>
  <c r="C1230" i="1"/>
  <c r="DF1229" i="1"/>
  <c r="DE1229" i="1"/>
  <c r="CK1229" i="1"/>
  <c r="CJ1229" i="1"/>
  <c r="BO1229" i="1"/>
  <c r="BN1229" i="1"/>
  <c r="AS1229" i="1"/>
  <c r="AR1229" i="1"/>
  <c r="X1229" i="1"/>
  <c r="W1229" i="1"/>
  <c r="D1229" i="1"/>
  <c r="C1229" i="1"/>
  <c r="DF1228" i="1"/>
  <c r="DE1228" i="1"/>
  <c r="CK1228" i="1"/>
  <c r="CJ1228" i="1"/>
  <c r="BO1228" i="1"/>
  <c r="BN1228" i="1"/>
  <c r="AS1228" i="1"/>
  <c r="AR1228" i="1"/>
  <c r="X1228" i="1"/>
  <c r="W1228" i="1"/>
  <c r="D1228" i="1"/>
  <c r="C1228" i="1"/>
  <c r="DF1227" i="1"/>
  <c r="DE1227" i="1"/>
  <c r="CK1227" i="1"/>
  <c r="CJ1227" i="1"/>
  <c r="BO1227" i="1"/>
  <c r="BN1227" i="1"/>
  <c r="AS1227" i="1"/>
  <c r="AR1227" i="1"/>
  <c r="X1227" i="1"/>
  <c r="W1227" i="1"/>
  <c r="D1227" i="1"/>
  <c r="C1227" i="1"/>
  <c r="DF1226" i="1"/>
  <c r="DE1226" i="1"/>
  <c r="CK1226" i="1"/>
  <c r="CJ1226" i="1"/>
  <c r="BO1226" i="1"/>
  <c r="BN1226" i="1"/>
  <c r="AS1226" i="1"/>
  <c r="AR1226" i="1"/>
  <c r="X1226" i="1"/>
  <c r="W1226" i="1"/>
  <c r="D1226" i="1"/>
  <c r="C1226" i="1"/>
  <c r="DF1225" i="1"/>
  <c r="DE1225" i="1"/>
  <c r="CK1225" i="1"/>
  <c r="CJ1225" i="1"/>
  <c r="BO1225" i="1"/>
  <c r="BN1225" i="1"/>
  <c r="AS1225" i="1"/>
  <c r="AR1225" i="1"/>
  <c r="X1225" i="1"/>
  <c r="W1225" i="1"/>
  <c r="D1225" i="1"/>
  <c r="C1225" i="1"/>
  <c r="DF1224" i="1"/>
  <c r="DE1224" i="1"/>
  <c r="CK1224" i="1"/>
  <c r="CJ1224" i="1"/>
  <c r="BO1224" i="1"/>
  <c r="BN1224" i="1"/>
  <c r="AS1224" i="1"/>
  <c r="AR1224" i="1"/>
  <c r="X1224" i="1"/>
  <c r="W1224" i="1"/>
  <c r="D1224" i="1"/>
  <c r="C1224" i="1"/>
  <c r="DF1223" i="1"/>
  <c r="DE1223" i="1"/>
  <c r="CK1223" i="1"/>
  <c r="CJ1223" i="1"/>
  <c r="BO1223" i="1"/>
  <c r="BN1223" i="1"/>
  <c r="AS1223" i="1"/>
  <c r="AR1223" i="1"/>
  <c r="X1223" i="1"/>
  <c r="W1223" i="1"/>
  <c r="D1223" i="1"/>
  <c r="C1223" i="1"/>
  <c r="DF1222" i="1"/>
  <c r="DE1222" i="1"/>
  <c r="CK1222" i="1"/>
  <c r="CJ1222" i="1"/>
  <c r="BO1222" i="1"/>
  <c r="BN1222" i="1"/>
  <c r="AS1222" i="1"/>
  <c r="AR1222" i="1"/>
  <c r="X1222" i="1"/>
  <c r="W1222" i="1"/>
  <c r="D1222" i="1"/>
  <c r="C1222" i="1"/>
  <c r="DF1221" i="1"/>
  <c r="DE1221" i="1"/>
  <c r="CK1221" i="1"/>
  <c r="CJ1221" i="1"/>
  <c r="BO1221" i="1"/>
  <c r="BN1221" i="1"/>
  <c r="AS1221" i="1"/>
  <c r="AR1221" i="1"/>
  <c r="X1221" i="1"/>
  <c r="W1221" i="1"/>
  <c r="D1221" i="1"/>
  <c r="C1221" i="1"/>
  <c r="DF1220" i="1"/>
  <c r="DE1220" i="1"/>
  <c r="CK1220" i="1"/>
  <c r="CJ1220" i="1"/>
  <c r="BO1220" i="1"/>
  <c r="BN1220" i="1"/>
  <c r="AS1220" i="1"/>
  <c r="AR1220" i="1"/>
  <c r="X1220" i="1"/>
  <c r="W1220" i="1"/>
  <c r="D1220" i="1"/>
  <c r="C1220" i="1"/>
  <c r="DF1219" i="1"/>
  <c r="DE1219" i="1"/>
  <c r="CK1219" i="1"/>
  <c r="CJ1219" i="1"/>
  <c r="BO1219" i="1"/>
  <c r="BN1219" i="1"/>
  <c r="AS1219" i="1"/>
  <c r="AR1219" i="1"/>
  <c r="X1219" i="1"/>
  <c r="W1219" i="1"/>
  <c r="D1219" i="1"/>
  <c r="C1219" i="1"/>
  <c r="DF1218" i="1"/>
  <c r="DE1218" i="1"/>
  <c r="CK1218" i="1"/>
  <c r="CJ1218" i="1"/>
  <c r="BO1218" i="1"/>
  <c r="BN1218" i="1"/>
  <c r="AS1218" i="1"/>
  <c r="AR1218" i="1"/>
  <c r="X1218" i="1"/>
  <c r="W1218" i="1"/>
  <c r="D1218" i="1"/>
  <c r="C1218" i="1"/>
  <c r="DF1217" i="1"/>
  <c r="DE1217" i="1"/>
  <c r="CK1217" i="1"/>
  <c r="CJ1217" i="1"/>
  <c r="BO1217" i="1"/>
  <c r="BN1217" i="1"/>
  <c r="AS1217" i="1"/>
  <c r="AR1217" i="1"/>
  <c r="X1217" i="1"/>
  <c r="W1217" i="1"/>
  <c r="D1217" i="1"/>
  <c r="C1217" i="1"/>
  <c r="DF1216" i="1"/>
  <c r="DE1216" i="1"/>
  <c r="CK1216" i="1"/>
  <c r="CJ1216" i="1"/>
  <c r="BO1216" i="1"/>
  <c r="BN1216" i="1"/>
  <c r="AS1216" i="1"/>
  <c r="AR1216" i="1"/>
  <c r="X1216" i="1"/>
  <c r="W1216" i="1"/>
  <c r="D1216" i="1"/>
  <c r="C1216" i="1"/>
  <c r="DF1215" i="1"/>
  <c r="DE1215" i="1"/>
  <c r="CK1215" i="1"/>
  <c r="CJ1215" i="1"/>
  <c r="BO1215" i="1"/>
  <c r="BN1215" i="1"/>
  <c r="AS1215" i="1"/>
  <c r="AR1215" i="1"/>
  <c r="X1215" i="1"/>
  <c r="W1215" i="1"/>
  <c r="D1215" i="1"/>
  <c r="C1215" i="1"/>
  <c r="DF1214" i="1"/>
  <c r="DE1214" i="1"/>
  <c r="CK1214" i="1"/>
  <c r="CJ1214" i="1"/>
  <c r="BO1214" i="1"/>
  <c r="BN1214" i="1"/>
  <c r="AS1214" i="1"/>
  <c r="AR1214" i="1"/>
  <c r="X1214" i="1"/>
  <c r="W1214" i="1"/>
  <c r="D1214" i="1"/>
  <c r="C1214" i="1"/>
  <c r="DF1213" i="1"/>
  <c r="DE1213" i="1"/>
  <c r="CK1213" i="1"/>
  <c r="CJ1213" i="1"/>
  <c r="BO1213" i="1"/>
  <c r="BN1213" i="1"/>
  <c r="AS1213" i="1"/>
  <c r="AR1213" i="1"/>
  <c r="X1213" i="1"/>
  <c r="W1213" i="1"/>
  <c r="D1213" i="1"/>
  <c r="C1213" i="1"/>
  <c r="DF1212" i="1"/>
  <c r="DE1212" i="1"/>
  <c r="CK1212" i="1"/>
  <c r="CJ1212" i="1"/>
  <c r="BO1212" i="1"/>
  <c r="BN1212" i="1"/>
  <c r="AS1212" i="1"/>
  <c r="AR1212" i="1"/>
  <c r="X1212" i="1"/>
  <c r="W1212" i="1"/>
  <c r="D1212" i="1"/>
  <c r="C1212" i="1"/>
  <c r="DF1211" i="1"/>
  <c r="DE1211" i="1"/>
  <c r="CK1211" i="1"/>
  <c r="CJ1211" i="1"/>
  <c r="BO1211" i="1"/>
  <c r="BN1211" i="1"/>
  <c r="AS1211" i="1"/>
  <c r="AR1211" i="1"/>
  <c r="X1211" i="1"/>
  <c r="W1211" i="1"/>
  <c r="D1211" i="1"/>
  <c r="C1211" i="1"/>
  <c r="DF1210" i="1"/>
  <c r="DE1210" i="1"/>
  <c r="CK1210" i="1"/>
  <c r="CJ1210" i="1"/>
  <c r="BO1210" i="1"/>
  <c r="BN1210" i="1"/>
  <c r="AS1210" i="1"/>
  <c r="AR1210" i="1"/>
  <c r="X1210" i="1"/>
  <c r="W1210" i="1"/>
  <c r="D1210" i="1"/>
  <c r="C1210" i="1"/>
  <c r="DF1209" i="1"/>
  <c r="DE1209" i="1"/>
  <c r="CK1209" i="1"/>
  <c r="CJ1209" i="1"/>
  <c r="BO1209" i="1"/>
  <c r="BN1209" i="1"/>
  <c r="AS1209" i="1"/>
  <c r="AR1209" i="1"/>
  <c r="X1209" i="1"/>
  <c r="W1209" i="1"/>
  <c r="D1209" i="1"/>
  <c r="C1209" i="1"/>
  <c r="DF1208" i="1"/>
  <c r="DE1208" i="1"/>
  <c r="CK1208" i="1"/>
  <c r="CJ1208" i="1"/>
  <c r="BO1208" i="1"/>
  <c r="BN1208" i="1"/>
  <c r="AS1208" i="1"/>
  <c r="AR1208" i="1"/>
  <c r="X1208" i="1"/>
  <c r="W1208" i="1"/>
  <c r="D1208" i="1"/>
  <c r="C1208" i="1"/>
  <c r="DF1207" i="1"/>
  <c r="DE1207" i="1"/>
  <c r="CK1207" i="1"/>
  <c r="CJ1207" i="1"/>
  <c r="BO1207" i="1"/>
  <c r="BN1207" i="1"/>
  <c r="AS1207" i="1"/>
  <c r="AR1207" i="1"/>
  <c r="X1207" i="1"/>
  <c r="W1207" i="1"/>
  <c r="D1207" i="1"/>
  <c r="C1207" i="1"/>
  <c r="DF1206" i="1"/>
  <c r="DE1206" i="1"/>
  <c r="CK1206" i="1"/>
  <c r="CJ1206" i="1"/>
  <c r="BO1206" i="1"/>
  <c r="BN1206" i="1"/>
  <c r="AS1206" i="1"/>
  <c r="AR1206" i="1"/>
  <c r="X1206" i="1"/>
  <c r="W1206" i="1"/>
  <c r="D1206" i="1"/>
  <c r="C1206" i="1"/>
  <c r="DF1205" i="1"/>
  <c r="DE1205" i="1"/>
  <c r="CK1205" i="1"/>
  <c r="CJ1205" i="1"/>
  <c r="BO1205" i="1"/>
  <c r="BN1205" i="1"/>
  <c r="AS1205" i="1"/>
  <c r="AR1205" i="1"/>
  <c r="X1205" i="1"/>
  <c r="W1205" i="1"/>
  <c r="D1205" i="1"/>
  <c r="C1205" i="1"/>
  <c r="DF1204" i="1"/>
  <c r="DE1204" i="1"/>
  <c r="CK1204" i="1"/>
  <c r="CJ1204" i="1"/>
  <c r="BO1204" i="1"/>
  <c r="BN1204" i="1"/>
  <c r="AS1204" i="1"/>
  <c r="AR1204" i="1"/>
  <c r="X1204" i="1"/>
  <c r="W1204" i="1"/>
  <c r="D1204" i="1"/>
  <c r="C1204" i="1"/>
  <c r="DF1203" i="1"/>
  <c r="DE1203" i="1"/>
  <c r="CK1203" i="1"/>
  <c r="CJ1203" i="1"/>
  <c r="BO1203" i="1"/>
  <c r="BN1203" i="1"/>
  <c r="AS1203" i="1"/>
  <c r="AR1203" i="1"/>
  <c r="X1203" i="1"/>
  <c r="W1203" i="1"/>
  <c r="D1203" i="1"/>
  <c r="C1203" i="1"/>
  <c r="DF1202" i="1"/>
  <c r="DE1202" i="1"/>
  <c r="CK1202" i="1"/>
  <c r="CJ1202" i="1"/>
  <c r="BO1202" i="1"/>
  <c r="BN1202" i="1"/>
  <c r="AS1202" i="1"/>
  <c r="AR1202" i="1"/>
  <c r="X1202" i="1"/>
  <c r="W1202" i="1"/>
  <c r="D1202" i="1"/>
  <c r="C1202" i="1"/>
  <c r="DF1201" i="1"/>
  <c r="DE1201" i="1"/>
  <c r="CK1201" i="1"/>
  <c r="CJ1201" i="1"/>
  <c r="BO1201" i="1"/>
  <c r="BN1201" i="1"/>
  <c r="AS1201" i="1"/>
  <c r="AR1201" i="1"/>
  <c r="X1201" i="1"/>
  <c r="W1201" i="1"/>
  <c r="D1201" i="1"/>
  <c r="C1201" i="1"/>
  <c r="DF1200" i="1"/>
  <c r="DE1200" i="1"/>
  <c r="CK1200" i="1"/>
  <c r="CJ1200" i="1"/>
  <c r="BO1200" i="1"/>
  <c r="BN1200" i="1"/>
  <c r="AS1200" i="1"/>
  <c r="AR1200" i="1"/>
  <c r="X1200" i="1"/>
  <c r="W1200" i="1"/>
  <c r="D1200" i="1"/>
  <c r="C1200" i="1"/>
  <c r="DF1199" i="1"/>
  <c r="DE1199" i="1"/>
  <c r="CK1199" i="1"/>
  <c r="CJ1199" i="1"/>
  <c r="BO1199" i="1"/>
  <c r="BN1199" i="1"/>
  <c r="AS1199" i="1"/>
  <c r="AR1199" i="1"/>
  <c r="X1199" i="1"/>
  <c r="W1199" i="1"/>
  <c r="D1199" i="1"/>
  <c r="C1199" i="1"/>
  <c r="DF1198" i="1"/>
  <c r="DE1198" i="1"/>
  <c r="CK1198" i="1"/>
  <c r="CJ1198" i="1"/>
  <c r="BO1198" i="1"/>
  <c r="BN1198" i="1"/>
  <c r="AS1198" i="1"/>
  <c r="AR1198" i="1"/>
  <c r="X1198" i="1"/>
  <c r="W1198" i="1"/>
  <c r="D1198" i="1"/>
  <c r="C1198" i="1"/>
  <c r="DF1197" i="1"/>
  <c r="DE1197" i="1"/>
  <c r="CK1197" i="1"/>
  <c r="CJ1197" i="1"/>
  <c r="BO1197" i="1"/>
  <c r="BN1197" i="1"/>
  <c r="AS1197" i="1"/>
  <c r="AR1197" i="1"/>
  <c r="X1197" i="1"/>
  <c r="W1197" i="1"/>
  <c r="D1197" i="1"/>
  <c r="C1197" i="1"/>
  <c r="DF1196" i="1"/>
  <c r="DE1196" i="1"/>
  <c r="CK1196" i="1"/>
  <c r="CJ1196" i="1"/>
  <c r="BO1196" i="1"/>
  <c r="BN1196" i="1"/>
  <c r="AS1196" i="1"/>
  <c r="AR1196" i="1"/>
  <c r="X1196" i="1"/>
  <c r="W1196" i="1"/>
  <c r="D1196" i="1"/>
  <c r="C1196" i="1"/>
  <c r="DF1195" i="1"/>
  <c r="DE1195" i="1"/>
  <c r="CK1195" i="1"/>
  <c r="CJ1195" i="1"/>
  <c r="BO1195" i="1"/>
  <c r="BN1195" i="1"/>
  <c r="AS1195" i="1"/>
  <c r="AR1195" i="1"/>
  <c r="X1195" i="1"/>
  <c r="W1195" i="1"/>
  <c r="D1195" i="1"/>
  <c r="C1195" i="1"/>
  <c r="DF1194" i="1"/>
  <c r="DE1194" i="1"/>
  <c r="CK1194" i="1"/>
  <c r="CJ1194" i="1"/>
  <c r="BO1194" i="1"/>
  <c r="BN1194" i="1"/>
  <c r="AS1194" i="1"/>
  <c r="AR1194" i="1"/>
  <c r="X1194" i="1"/>
  <c r="W1194" i="1"/>
  <c r="D1194" i="1"/>
  <c r="C1194" i="1"/>
  <c r="DF1193" i="1"/>
  <c r="DE1193" i="1"/>
  <c r="CK1193" i="1"/>
  <c r="CJ1193" i="1"/>
  <c r="BO1193" i="1"/>
  <c r="BN1193" i="1"/>
  <c r="AS1193" i="1"/>
  <c r="AR1193" i="1"/>
  <c r="X1193" i="1"/>
  <c r="W1193" i="1"/>
  <c r="D1193" i="1"/>
  <c r="C1193" i="1"/>
  <c r="DF1192" i="1"/>
  <c r="DE1192" i="1"/>
  <c r="CK1192" i="1"/>
  <c r="CJ1192" i="1"/>
  <c r="BO1192" i="1"/>
  <c r="BN1192" i="1"/>
  <c r="AS1192" i="1"/>
  <c r="AR1192" i="1"/>
  <c r="X1192" i="1"/>
  <c r="W1192" i="1"/>
  <c r="D1192" i="1"/>
  <c r="C1192" i="1"/>
  <c r="DF1191" i="1"/>
  <c r="DE1191" i="1"/>
  <c r="CK1191" i="1"/>
  <c r="CJ1191" i="1"/>
  <c r="BO1191" i="1"/>
  <c r="BN1191" i="1"/>
  <c r="AS1191" i="1"/>
  <c r="AR1191" i="1"/>
  <c r="X1191" i="1"/>
  <c r="W1191" i="1"/>
  <c r="D1191" i="1"/>
  <c r="C1191" i="1"/>
  <c r="DF1190" i="1"/>
  <c r="DE1190" i="1"/>
  <c r="CK1190" i="1"/>
  <c r="CJ1190" i="1"/>
  <c r="BO1190" i="1"/>
  <c r="BN1190" i="1"/>
  <c r="AS1190" i="1"/>
  <c r="AR1190" i="1"/>
  <c r="X1190" i="1"/>
  <c r="W1190" i="1"/>
  <c r="D1190" i="1"/>
  <c r="C1190" i="1"/>
  <c r="DF1189" i="1"/>
  <c r="DE1189" i="1"/>
  <c r="CK1189" i="1"/>
  <c r="CJ1189" i="1"/>
  <c r="BO1189" i="1"/>
  <c r="BN1189" i="1"/>
  <c r="AS1189" i="1"/>
  <c r="AR1189" i="1"/>
  <c r="X1189" i="1"/>
  <c r="W1189" i="1"/>
  <c r="D1189" i="1"/>
  <c r="C1189" i="1"/>
  <c r="DF1188" i="1"/>
  <c r="DE1188" i="1"/>
  <c r="CK1188" i="1"/>
  <c r="CJ1188" i="1"/>
  <c r="BO1188" i="1"/>
  <c r="BN1188" i="1"/>
  <c r="AS1188" i="1"/>
  <c r="AR1188" i="1"/>
  <c r="X1188" i="1"/>
  <c r="W1188" i="1"/>
  <c r="D1188" i="1"/>
  <c r="C1188" i="1"/>
  <c r="DF1187" i="1"/>
  <c r="DE1187" i="1"/>
  <c r="CK1187" i="1"/>
  <c r="CJ1187" i="1"/>
  <c r="BO1187" i="1"/>
  <c r="BN1187" i="1"/>
  <c r="AS1187" i="1"/>
  <c r="AR1187" i="1"/>
  <c r="X1187" i="1"/>
  <c r="W1187" i="1"/>
  <c r="D1187" i="1"/>
  <c r="C1187" i="1"/>
  <c r="DF1186" i="1"/>
  <c r="DE1186" i="1"/>
  <c r="CK1186" i="1"/>
  <c r="CJ1186" i="1"/>
  <c r="BO1186" i="1"/>
  <c r="BN1186" i="1"/>
  <c r="AS1186" i="1"/>
  <c r="AR1186" i="1"/>
  <c r="X1186" i="1"/>
  <c r="W1186" i="1"/>
  <c r="D1186" i="1"/>
  <c r="C1186" i="1"/>
  <c r="DF1185" i="1"/>
  <c r="DE1185" i="1"/>
  <c r="CK1185" i="1"/>
  <c r="CJ1185" i="1"/>
  <c r="BO1185" i="1"/>
  <c r="BN1185" i="1"/>
  <c r="AS1185" i="1"/>
  <c r="AR1185" i="1"/>
  <c r="X1185" i="1"/>
  <c r="W1185" i="1"/>
  <c r="D1185" i="1"/>
  <c r="C1185" i="1"/>
  <c r="DF1184" i="1"/>
  <c r="DE1184" i="1"/>
  <c r="CK1184" i="1"/>
  <c r="CJ1184" i="1"/>
  <c r="BO1184" i="1"/>
  <c r="BN1184" i="1"/>
  <c r="AS1184" i="1"/>
  <c r="AR1184" i="1"/>
  <c r="X1184" i="1"/>
  <c r="W1184" i="1"/>
  <c r="D1184" i="1"/>
  <c r="C1184" i="1"/>
  <c r="DF1183" i="1"/>
  <c r="DE1183" i="1"/>
  <c r="CK1183" i="1"/>
  <c r="CJ1183" i="1"/>
  <c r="BO1183" i="1"/>
  <c r="BN1183" i="1"/>
  <c r="AS1183" i="1"/>
  <c r="AR1183" i="1"/>
  <c r="X1183" i="1"/>
  <c r="W1183" i="1"/>
  <c r="D1183" i="1"/>
  <c r="C1183" i="1"/>
  <c r="DF1182" i="1"/>
  <c r="DE1182" i="1"/>
  <c r="CK1182" i="1"/>
  <c r="CJ1182" i="1"/>
  <c r="BO1182" i="1"/>
  <c r="BN1182" i="1"/>
  <c r="AS1182" i="1"/>
  <c r="AR1182" i="1"/>
  <c r="X1182" i="1"/>
  <c r="W1182" i="1"/>
  <c r="D1182" i="1"/>
  <c r="C1182" i="1"/>
  <c r="DF1181" i="1"/>
  <c r="DE1181" i="1"/>
  <c r="CK1181" i="1"/>
  <c r="CJ1181" i="1"/>
  <c r="BO1181" i="1"/>
  <c r="BN1181" i="1"/>
  <c r="AS1181" i="1"/>
  <c r="AR1181" i="1"/>
  <c r="X1181" i="1"/>
  <c r="W1181" i="1"/>
  <c r="D1181" i="1"/>
  <c r="C1181" i="1"/>
  <c r="DF1180" i="1"/>
  <c r="DE1180" i="1"/>
  <c r="CK1180" i="1"/>
  <c r="CJ1180" i="1"/>
  <c r="BO1180" i="1"/>
  <c r="BN1180" i="1"/>
  <c r="AS1180" i="1"/>
  <c r="AR1180" i="1"/>
  <c r="X1180" i="1"/>
  <c r="W1180" i="1"/>
  <c r="D1180" i="1"/>
  <c r="C1180" i="1"/>
  <c r="DF1179" i="1"/>
  <c r="DE1179" i="1"/>
  <c r="CK1179" i="1"/>
  <c r="CJ1179" i="1"/>
  <c r="BO1179" i="1"/>
  <c r="BN1179" i="1"/>
  <c r="AS1179" i="1"/>
  <c r="AR1179" i="1"/>
  <c r="X1179" i="1"/>
  <c r="W1179" i="1"/>
  <c r="D1179" i="1"/>
  <c r="C1179" i="1"/>
  <c r="DF1178" i="1"/>
  <c r="DE1178" i="1"/>
  <c r="CK1178" i="1"/>
  <c r="CJ1178" i="1"/>
  <c r="BO1178" i="1"/>
  <c r="BN1178" i="1"/>
  <c r="AS1178" i="1"/>
  <c r="AR1178" i="1"/>
  <c r="X1178" i="1"/>
  <c r="W1178" i="1"/>
  <c r="D1178" i="1"/>
  <c r="C1178" i="1"/>
  <c r="DF1177" i="1"/>
  <c r="DE1177" i="1"/>
  <c r="CK1177" i="1"/>
  <c r="CJ1177" i="1"/>
  <c r="BO1177" i="1"/>
  <c r="BN1177" i="1"/>
  <c r="AS1177" i="1"/>
  <c r="AR1177" i="1"/>
  <c r="X1177" i="1"/>
  <c r="W1177" i="1"/>
  <c r="D1177" i="1"/>
  <c r="C1177" i="1"/>
  <c r="DF1176" i="1"/>
  <c r="DE1176" i="1"/>
  <c r="CK1176" i="1"/>
  <c r="CJ1176" i="1"/>
  <c r="BO1176" i="1"/>
  <c r="BN1176" i="1"/>
  <c r="AS1176" i="1"/>
  <c r="AR1176" i="1"/>
  <c r="X1176" i="1"/>
  <c r="W1176" i="1"/>
  <c r="D1176" i="1"/>
  <c r="C1176" i="1"/>
  <c r="DF1175" i="1"/>
  <c r="DE1175" i="1"/>
  <c r="CK1175" i="1"/>
  <c r="CJ1175" i="1"/>
  <c r="BO1175" i="1"/>
  <c r="BN1175" i="1"/>
  <c r="AS1175" i="1"/>
  <c r="AR1175" i="1"/>
  <c r="X1175" i="1"/>
  <c r="W1175" i="1"/>
  <c r="D1175" i="1"/>
  <c r="C1175" i="1"/>
  <c r="DF1174" i="1"/>
  <c r="DE1174" i="1"/>
  <c r="CK1174" i="1"/>
  <c r="CJ1174" i="1"/>
  <c r="BO1174" i="1"/>
  <c r="BN1174" i="1"/>
  <c r="AS1174" i="1"/>
  <c r="AR1174" i="1"/>
  <c r="X1174" i="1"/>
  <c r="W1174" i="1"/>
  <c r="D1174" i="1"/>
  <c r="C1174" i="1"/>
  <c r="DF1173" i="1"/>
  <c r="DE1173" i="1"/>
  <c r="CK1173" i="1"/>
  <c r="CJ1173" i="1"/>
  <c r="BO1173" i="1"/>
  <c r="BN1173" i="1"/>
  <c r="AS1173" i="1"/>
  <c r="AR1173" i="1"/>
  <c r="X1173" i="1"/>
  <c r="W1173" i="1"/>
  <c r="D1173" i="1"/>
  <c r="C1173" i="1"/>
  <c r="DF1172" i="1"/>
  <c r="DE1172" i="1"/>
  <c r="CK1172" i="1"/>
  <c r="CJ1172" i="1"/>
  <c r="BO1172" i="1"/>
  <c r="BN1172" i="1"/>
  <c r="AS1172" i="1"/>
  <c r="AR1172" i="1"/>
  <c r="X1172" i="1"/>
  <c r="W1172" i="1"/>
  <c r="D1172" i="1"/>
  <c r="C1172" i="1"/>
  <c r="DF1171" i="1"/>
  <c r="DE1171" i="1"/>
  <c r="CK1171" i="1"/>
  <c r="CJ1171" i="1"/>
  <c r="BO1171" i="1"/>
  <c r="BN1171" i="1"/>
  <c r="AS1171" i="1"/>
  <c r="AR1171" i="1"/>
  <c r="X1171" i="1"/>
  <c r="W1171" i="1"/>
  <c r="D1171" i="1"/>
  <c r="C1171" i="1"/>
  <c r="DF1170" i="1"/>
  <c r="DE1170" i="1"/>
  <c r="CK1170" i="1"/>
  <c r="CJ1170" i="1"/>
  <c r="BO1170" i="1"/>
  <c r="BN1170" i="1"/>
  <c r="AS1170" i="1"/>
  <c r="AR1170" i="1"/>
  <c r="X1170" i="1"/>
  <c r="W1170" i="1"/>
  <c r="D1170" i="1"/>
  <c r="C1170" i="1"/>
  <c r="DF1169" i="1"/>
  <c r="DE1169" i="1"/>
  <c r="CK1169" i="1"/>
  <c r="CJ1169" i="1"/>
  <c r="BO1169" i="1"/>
  <c r="BN1169" i="1"/>
  <c r="AS1169" i="1"/>
  <c r="AR1169" i="1"/>
  <c r="X1169" i="1"/>
  <c r="W1169" i="1"/>
  <c r="D1169" i="1"/>
  <c r="C1169" i="1"/>
  <c r="DF1168" i="1"/>
  <c r="DE1168" i="1"/>
  <c r="CK1168" i="1"/>
  <c r="CJ1168" i="1"/>
  <c r="BO1168" i="1"/>
  <c r="BN1168" i="1"/>
  <c r="AS1168" i="1"/>
  <c r="AR1168" i="1"/>
  <c r="X1168" i="1"/>
  <c r="W1168" i="1"/>
  <c r="D1168" i="1"/>
  <c r="C1168" i="1"/>
  <c r="DF1167" i="1"/>
  <c r="DE1167" i="1"/>
  <c r="CK1167" i="1"/>
  <c r="CJ1167" i="1"/>
  <c r="BO1167" i="1"/>
  <c r="BN1167" i="1"/>
  <c r="AS1167" i="1"/>
  <c r="AR1167" i="1"/>
  <c r="X1167" i="1"/>
  <c r="W1167" i="1"/>
  <c r="D1167" i="1"/>
  <c r="C1167" i="1"/>
  <c r="DF1166" i="1"/>
  <c r="DE1166" i="1"/>
  <c r="CK1166" i="1"/>
  <c r="CJ1166" i="1"/>
  <c r="BO1166" i="1"/>
  <c r="BN1166" i="1"/>
  <c r="AS1166" i="1"/>
  <c r="AR1166" i="1"/>
  <c r="X1166" i="1"/>
  <c r="W1166" i="1"/>
  <c r="D1166" i="1"/>
  <c r="C1166" i="1"/>
  <c r="DF1165" i="1"/>
  <c r="DE1165" i="1"/>
  <c r="CK1165" i="1"/>
  <c r="CJ1165" i="1"/>
  <c r="BO1165" i="1"/>
  <c r="BN1165" i="1"/>
  <c r="AS1165" i="1"/>
  <c r="AR1165" i="1"/>
  <c r="X1165" i="1"/>
  <c r="W1165" i="1"/>
  <c r="D1165" i="1"/>
  <c r="C1165" i="1"/>
  <c r="DF1164" i="1"/>
  <c r="DE1164" i="1"/>
  <c r="CK1164" i="1"/>
  <c r="CJ1164" i="1"/>
  <c r="BO1164" i="1"/>
  <c r="BN1164" i="1"/>
  <c r="AS1164" i="1"/>
  <c r="AR1164" i="1"/>
  <c r="X1164" i="1"/>
  <c r="W1164" i="1"/>
  <c r="D1164" i="1"/>
  <c r="C1164" i="1"/>
  <c r="DF1163" i="1"/>
  <c r="DE1163" i="1"/>
  <c r="CK1163" i="1"/>
  <c r="CJ1163" i="1"/>
  <c r="BO1163" i="1"/>
  <c r="BN1163" i="1"/>
  <c r="AS1163" i="1"/>
  <c r="AR1163" i="1"/>
  <c r="X1163" i="1"/>
  <c r="W1163" i="1"/>
  <c r="D1163" i="1"/>
  <c r="C1163" i="1"/>
  <c r="DF1162" i="1"/>
  <c r="DE1162" i="1"/>
  <c r="CK1162" i="1"/>
  <c r="CJ1162" i="1"/>
  <c r="BO1162" i="1"/>
  <c r="BN1162" i="1"/>
  <c r="AS1162" i="1"/>
  <c r="AR1162" i="1"/>
  <c r="X1162" i="1"/>
  <c r="W1162" i="1"/>
  <c r="D1162" i="1"/>
  <c r="C1162" i="1"/>
  <c r="DF1161" i="1"/>
  <c r="DE1161" i="1"/>
  <c r="CK1161" i="1"/>
  <c r="CJ1161" i="1"/>
  <c r="BO1161" i="1"/>
  <c r="BN1161" i="1"/>
  <c r="AS1161" i="1"/>
  <c r="AR1161" i="1"/>
  <c r="X1161" i="1"/>
  <c r="W1161" i="1"/>
  <c r="D1161" i="1"/>
  <c r="C1161" i="1"/>
  <c r="DF1160" i="1"/>
  <c r="DE1160" i="1"/>
  <c r="CK1160" i="1"/>
  <c r="CJ1160" i="1"/>
  <c r="BO1160" i="1"/>
  <c r="BN1160" i="1"/>
  <c r="AS1160" i="1"/>
  <c r="AR1160" i="1"/>
  <c r="X1160" i="1"/>
  <c r="W1160" i="1"/>
  <c r="D1160" i="1"/>
  <c r="C1160" i="1"/>
  <c r="DF1159" i="1"/>
  <c r="DE1159" i="1"/>
  <c r="CK1159" i="1"/>
  <c r="CJ1159" i="1"/>
  <c r="BO1159" i="1"/>
  <c r="BN1159" i="1"/>
  <c r="AS1159" i="1"/>
  <c r="AR1159" i="1"/>
  <c r="X1159" i="1"/>
  <c r="W1159" i="1"/>
  <c r="D1159" i="1"/>
  <c r="C1159" i="1"/>
  <c r="DF1158" i="1"/>
  <c r="DE1158" i="1"/>
  <c r="CK1158" i="1"/>
  <c r="CJ1158" i="1"/>
  <c r="BO1158" i="1"/>
  <c r="BN1158" i="1"/>
  <c r="AS1158" i="1"/>
  <c r="AR1158" i="1"/>
  <c r="X1158" i="1"/>
  <c r="W1158" i="1"/>
  <c r="D1158" i="1"/>
  <c r="C1158" i="1"/>
  <c r="DF1157" i="1"/>
  <c r="DE1157" i="1"/>
  <c r="CK1157" i="1"/>
  <c r="CJ1157" i="1"/>
  <c r="BO1157" i="1"/>
  <c r="BN1157" i="1"/>
  <c r="AS1157" i="1"/>
  <c r="AR1157" i="1"/>
  <c r="X1157" i="1"/>
  <c r="W1157" i="1"/>
  <c r="D1157" i="1"/>
  <c r="C1157" i="1"/>
  <c r="DF1156" i="1"/>
  <c r="DE1156" i="1"/>
  <c r="CK1156" i="1"/>
  <c r="CJ1156" i="1"/>
  <c r="BO1156" i="1"/>
  <c r="BN1156" i="1"/>
  <c r="AS1156" i="1"/>
  <c r="AR1156" i="1"/>
  <c r="X1156" i="1"/>
  <c r="W1156" i="1"/>
  <c r="D1156" i="1"/>
  <c r="C1156" i="1"/>
  <c r="DF1155" i="1"/>
  <c r="DE1155" i="1"/>
  <c r="CK1155" i="1"/>
  <c r="CJ1155" i="1"/>
  <c r="BO1155" i="1"/>
  <c r="BN1155" i="1"/>
  <c r="AS1155" i="1"/>
  <c r="AR1155" i="1"/>
  <c r="X1155" i="1"/>
  <c r="W1155" i="1"/>
  <c r="D1155" i="1"/>
  <c r="C1155" i="1"/>
  <c r="DF1154" i="1"/>
  <c r="DE1154" i="1"/>
  <c r="CK1154" i="1"/>
  <c r="CJ1154" i="1"/>
  <c r="BO1154" i="1"/>
  <c r="BN1154" i="1"/>
  <c r="AS1154" i="1"/>
  <c r="AR1154" i="1"/>
  <c r="X1154" i="1"/>
  <c r="W1154" i="1"/>
  <c r="D1154" i="1"/>
  <c r="C1154" i="1"/>
  <c r="DF1153" i="1"/>
  <c r="DE1153" i="1"/>
  <c r="CK1153" i="1"/>
  <c r="CJ1153" i="1"/>
  <c r="BO1153" i="1"/>
  <c r="BN1153" i="1"/>
  <c r="AS1153" i="1"/>
  <c r="AR1153" i="1"/>
  <c r="X1153" i="1"/>
  <c r="W1153" i="1"/>
  <c r="D1153" i="1"/>
  <c r="C1153" i="1"/>
  <c r="DF1152" i="1"/>
  <c r="DE1152" i="1"/>
  <c r="CK1152" i="1"/>
  <c r="CJ1152" i="1"/>
  <c r="BO1152" i="1"/>
  <c r="BN1152" i="1"/>
  <c r="AS1152" i="1"/>
  <c r="AR1152" i="1"/>
  <c r="X1152" i="1"/>
  <c r="W1152" i="1"/>
  <c r="D1152" i="1"/>
  <c r="C1152" i="1"/>
  <c r="DF1151" i="1"/>
  <c r="DE1151" i="1"/>
  <c r="CK1151" i="1"/>
  <c r="CJ1151" i="1"/>
  <c r="BO1151" i="1"/>
  <c r="BN1151" i="1"/>
  <c r="AS1151" i="1"/>
  <c r="AR1151" i="1"/>
  <c r="X1151" i="1"/>
  <c r="W1151" i="1"/>
  <c r="D1151" i="1"/>
  <c r="C1151" i="1"/>
  <c r="DF1150" i="1"/>
  <c r="DE1150" i="1"/>
  <c r="CK1150" i="1"/>
  <c r="CJ1150" i="1"/>
  <c r="BO1150" i="1"/>
  <c r="BN1150" i="1"/>
  <c r="AS1150" i="1"/>
  <c r="AR1150" i="1"/>
  <c r="X1150" i="1"/>
  <c r="W1150" i="1"/>
  <c r="D1150" i="1"/>
  <c r="C1150" i="1"/>
  <c r="DF1149" i="1"/>
  <c r="DE1149" i="1"/>
  <c r="CK1149" i="1"/>
  <c r="CJ1149" i="1"/>
  <c r="BO1149" i="1"/>
  <c r="BN1149" i="1"/>
  <c r="AS1149" i="1"/>
  <c r="AR1149" i="1"/>
  <c r="X1149" i="1"/>
  <c r="W1149" i="1"/>
  <c r="D1149" i="1"/>
  <c r="C1149" i="1"/>
  <c r="DF1148" i="1"/>
  <c r="DE1148" i="1"/>
  <c r="CK1148" i="1"/>
  <c r="CJ1148" i="1"/>
  <c r="BO1148" i="1"/>
  <c r="BN1148" i="1"/>
  <c r="AS1148" i="1"/>
  <c r="AR1148" i="1"/>
  <c r="X1148" i="1"/>
  <c r="W1148" i="1"/>
  <c r="D1148" i="1"/>
  <c r="C1148" i="1"/>
  <c r="DF1147" i="1"/>
  <c r="DE1147" i="1"/>
  <c r="CK1147" i="1"/>
  <c r="CJ1147" i="1"/>
  <c r="BO1147" i="1"/>
  <c r="BN1147" i="1"/>
  <c r="AS1147" i="1"/>
  <c r="AR1147" i="1"/>
  <c r="X1147" i="1"/>
  <c r="W1147" i="1"/>
  <c r="D1147" i="1"/>
  <c r="C1147" i="1"/>
  <c r="DF1146" i="1"/>
  <c r="DE1146" i="1"/>
  <c r="CK1146" i="1"/>
  <c r="CJ1146" i="1"/>
  <c r="BO1146" i="1"/>
  <c r="BN1146" i="1"/>
  <c r="AS1146" i="1"/>
  <c r="AR1146" i="1"/>
  <c r="X1146" i="1"/>
  <c r="W1146" i="1"/>
  <c r="D1146" i="1"/>
  <c r="C1146" i="1"/>
  <c r="DF1145" i="1"/>
  <c r="DE1145" i="1"/>
  <c r="CK1145" i="1"/>
  <c r="CJ1145" i="1"/>
  <c r="BO1145" i="1"/>
  <c r="BN1145" i="1"/>
  <c r="AS1145" i="1"/>
  <c r="AR1145" i="1"/>
  <c r="X1145" i="1"/>
  <c r="W1145" i="1"/>
  <c r="D1145" i="1"/>
  <c r="C1145" i="1"/>
  <c r="DF1144" i="1"/>
  <c r="DE1144" i="1"/>
  <c r="CK1144" i="1"/>
  <c r="CJ1144" i="1"/>
  <c r="BO1144" i="1"/>
  <c r="BN1144" i="1"/>
  <c r="AS1144" i="1"/>
  <c r="AR1144" i="1"/>
  <c r="X1144" i="1"/>
  <c r="W1144" i="1"/>
  <c r="D1144" i="1"/>
  <c r="C1144" i="1"/>
  <c r="DF1143" i="1"/>
  <c r="DE1143" i="1"/>
  <c r="CK1143" i="1"/>
  <c r="CJ1143" i="1"/>
  <c r="BO1143" i="1"/>
  <c r="BN1143" i="1"/>
  <c r="AS1143" i="1"/>
  <c r="AR1143" i="1"/>
  <c r="X1143" i="1"/>
  <c r="W1143" i="1"/>
  <c r="D1143" i="1"/>
  <c r="C1143" i="1"/>
  <c r="DF1142" i="1"/>
  <c r="DE1142" i="1"/>
  <c r="CK1142" i="1"/>
  <c r="CJ1142" i="1"/>
  <c r="BO1142" i="1"/>
  <c r="BN1142" i="1"/>
  <c r="AS1142" i="1"/>
  <c r="AR1142" i="1"/>
  <c r="X1142" i="1"/>
  <c r="W1142" i="1"/>
  <c r="D1142" i="1"/>
  <c r="C1142" i="1"/>
  <c r="DF1141" i="1"/>
  <c r="DE1141" i="1"/>
  <c r="CK1141" i="1"/>
  <c r="CJ1141" i="1"/>
  <c r="BO1141" i="1"/>
  <c r="BN1141" i="1"/>
  <c r="AS1141" i="1"/>
  <c r="AR1141" i="1"/>
  <c r="X1141" i="1"/>
  <c r="W1141" i="1"/>
  <c r="D1141" i="1"/>
  <c r="C1141" i="1"/>
  <c r="DF1140" i="1"/>
  <c r="DE1140" i="1"/>
  <c r="CK1140" i="1"/>
  <c r="CJ1140" i="1"/>
  <c r="BO1140" i="1"/>
  <c r="BN1140" i="1"/>
  <c r="AS1140" i="1"/>
  <c r="AR1140" i="1"/>
  <c r="X1140" i="1"/>
  <c r="W1140" i="1"/>
  <c r="D1140" i="1"/>
  <c r="C1140" i="1"/>
  <c r="DF1139" i="1"/>
  <c r="DE1139" i="1"/>
  <c r="CK1139" i="1"/>
  <c r="CJ1139" i="1"/>
  <c r="BO1139" i="1"/>
  <c r="BN1139" i="1"/>
  <c r="AS1139" i="1"/>
  <c r="AR1139" i="1"/>
  <c r="X1139" i="1"/>
  <c r="W1139" i="1"/>
  <c r="D1139" i="1"/>
  <c r="C1139" i="1"/>
  <c r="DF1138" i="1"/>
  <c r="DE1138" i="1"/>
  <c r="CK1138" i="1"/>
  <c r="CJ1138" i="1"/>
  <c r="BO1138" i="1"/>
  <c r="BN1138" i="1"/>
  <c r="AS1138" i="1"/>
  <c r="AR1138" i="1"/>
  <c r="X1138" i="1"/>
  <c r="W1138" i="1"/>
  <c r="D1138" i="1"/>
  <c r="C1138" i="1"/>
  <c r="DF1137" i="1"/>
  <c r="DE1137" i="1"/>
  <c r="CK1137" i="1"/>
  <c r="CJ1137" i="1"/>
  <c r="BO1137" i="1"/>
  <c r="BN1137" i="1"/>
  <c r="AS1137" i="1"/>
  <c r="AR1137" i="1"/>
  <c r="X1137" i="1"/>
  <c r="W1137" i="1"/>
  <c r="D1137" i="1"/>
  <c r="C1137" i="1"/>
  <c r="DF1136" i="1"/>
  <c r="DE1136" i="1"/>
  <c r="CK1136" i="1"/>
  <c r="CJ1136" i="1"/>
  <c r="BO1136" i="1"/>
  <c r="BN1136" i="1"/>
  <c r="AS1136" i="1"/>
  <c r="AR1136" i="1"/>
  <c r="X1136" i="1"/>
  <c r="W1136" i="1"/>
  <c r="D1136" i="1"/>
  <c r="C1136" i="1"/>
  <c r="DF1135" i="1"/>
  <c r="DE1135" i="1"/>
  <c r="CK1135" i="1"/>
  <c r="CJ1135" i="1"/>
  <c r="BO1135" i="1"/>
  <c r="BN1135" i="1"/>
  <c r="AS1135" i="1"/>
  <c r="AR1135" i="1"/>
  <c r="X1135" i="1"/>
  <c r="W1135" i="1"/>
  <c r="D1135" i="1"/>
  <c r="C1135" i="1"/>
  <c r="DF1134" i="1"/>
  <c r="DE1134" i="1"/>
  <c r="CK1134" i="1"/>
  <c r="CJ1134" i="1"/>
  <c r="BO1134" i="1"/>
  <c r="BN1134" i="1"/>
  <c r="AS1134" i="1"/>
  <c r="AR1134" i="1"/>
  <c r="X1134" i="1"/>
  <c r="W1134" i="1"/>
  <c r="D1134" i="1"/>
  <c r="C1134" i="1"/>
  <c r="DF1133" i="1"/>
  <c r="DE1133" i="1"/>
  <c r="CK1133" i="1"/>
  <c r="CJ1133" i="1"/>
  <c r="BO1133" i="1"/>
  <c r="BN1133" i="1"/>
  <c r="AS1133" i="1"/>
  <c r="AR1133" i="1"/>
  <c r="X1133" i="1"/>
  <c r="W1133" i="1"/>
  <c r="D1133" i="1"/>
  <c r="C1133" i="1"/>
  <c r="DF1132" i="1"/>
  <c r="DE1132" i="1"/>
  <c r="CK1132" i="1"/>
  <c r="CJ1132" i="1"/>
  <c r="BO1132" i="1"/>
  <c r="BN1132" i="1"/>
  <c r="AS1132" i="1"/>
  <c r="AR1132" i="1"/>
  <c r="X1132" i="1"/>
  <c r="W1132" i="1"/>
  <c r="D1132" i="1"/>
  <c r="C1132" i="1"/>
  <c r="DF1131" i="1"/>
  <c r="DE1131" i="1"/>
  <c r="CK1131" i="1"/>
  <c r="CJ1131" i="1"/>
  <c r="BO1131" i="1"/>
  <c r="BN1131" i="1"/>
  <c r="AS1131" i="1"/>
  <c r="AR1131" i="1"/>
  <c r="X1131" i="1"/>
  <c r="W1131" i="1"/>
  <c r="D1131" i="1"/>
  <c r="C1131" i="1"/>
  <c r="DF1130" i="1"/>
  <c r="DE1130" i="1"/>
  <c r="CK1130" i="1"/>
  <c r="CJ1130" i="1"/>
  <c r="BO1130" i="1"/>
  <c r="BN1130" i="1"/>
  <c r="AS1130" i="1"/>
  <c r="AR1130" i="1"/>
  <c r="X1130" i="1"/>
  <c r="W1130" i="1"/>
  <c r="D1130" i="1"/>
  <c r="C1130" i="1"/>
  <c r="DF1129" i="1"/>
  <c r="DE1129" i="1"/>
  <c r="CK1129" i="1"/>
  <c r="CJ1129" i="1"/>
  <c r="BO1129" i="1"/>
  <c r="BN1129" i="1"/>
  <c r="AS1129" i="1"/>
  <c r="AR1129" i="1"/>
  <c r="X1129" i="1"/>
  <c r="W1129" i="1"/>
  <c r="D1129" i="1"/>
  <c r="C1129" i="1"/>
  <c r="DF1128" i="1"/>
  <c r="DE1128" i="1"/>
  <c r="CK1128" i="1"/>
  <c r="CJ1128" i="1"/>
  <c r="BO1128" i="1"/>
  <c r="BN1128" i="1"/>
  <c r="AS1128" i="1"/>
  <c r="AR1128" i="1"/>
  <c r="X1128" i="1"/>
  <c r="W1128" i="1"/>
  <c r="D1128" i="1"/>
  <c r="C1128" i="1"/>
  <c r="DF1127" i="1"/>
  <c r="DE1127" i="1"/>
  <c r="CK1127" i="1"/>
  <c r="CJ1127" i="1"/>
  <c r="BO1127" i="1"/>
  <c r="BN1127" i="1"/>
  <c r="AS1127" i="1"/>
  <c r="AR1127" i="1"/>
  <c r="X1127" i="1"/>
  <c r="W1127" i="1"/>
  <c r="D1127" i="1"/>
  <c r="C1127" i="1"/>
  <c r="DF1126" i="1"/>
  <c r="DE1126" i="1"/>
  <c r="CK1126" i="1"/>
  <c r="CJ1126" i="1"/>
  <c r="BO1126" i="1"/>
  <c r="BN1126" i="1"/>
  <c r="AS1126" i="1"/>
  <c r="AR1126" i="1"/>
  <c r="X1126" i="1"/>
  <c r="W1126" i="1"/>
  <c r="D1126" i="1"/>
  <c r="C1126" i="1"/>
  <c r="DF1125" i="1"/>
  <c r="DE1125" i="1"/>
  <c r="CK1125" i="1"/>
  <c r="CJ1125" i="1"/>
  <c r="BO1125" i="1"/>
  <c r="BN1125" i="1"/>
  <c r="AS1125" i="1"/>
  <c r="AR1125" i="1"/>
  <c r="X1125" i="1"/>
  <c r="W1125" i="1"/>
  <c r="D1125" i="1"/>
  <c r="C1125" i="1"/>
  <c r="DF1124" i="1"/>
  <c r="DE1124" i="1"/>
  <c r="CK1124" i="1"/>
  <c r="CJ1124" i="1"/>
  <c r="BO1124" i="1"/>
  <c r="BN1124" i="1"/>
  <c r="AS1124" i="1"/>
  <c r="AR1124" i="1"/>
  <c r="X1124" i="1"/>
  <c r="W1124" i="1"/>
  <c r="D1124" i="1"/>
  <c r="C1124" i="1"/>
  <c r="DF1123" i="1"/>
  <c r="DE1123" i="1"/>
  <c r="CK1123" i="1"/>
  <c r="CJ1123" i="1"/>
  <c r="BO1123" i="1"/>
  <c r="BN1123" i="1"/>
  <c r="AS1123" i="1"/>
  <c r="AR1123" i="1"/>
  <c r="X1123" i="1"/>
  <c r="W1123" i="1"/>
  <c r="D1123" i="1"/>
  <c r="C1123" i="1"/>
  <c r="DF1122" i="1"/>
  <c r="DE1122" i="1"/>
  <c r="CK1122" i="1"/>
  <c r="CJ1122" i="1"/>
  <c r="BO1122" i="1"/>
  <c r="BN1122" i="1"/>
  <c r="AS1122" i="1"/>
  <c r="AR1122" i="1"/>
  <c r="X1122" i="1"/>
  <c r="W1122" i="1"/>
  <c r="D1122" i="1"/>
  <c r="C1122" i="1"/>
  <c r="DF1121" i="1"/>
  <c r="DE1121" i="1"/>
  <c r="CK1121" i="1"/>
  <c r="CJ1121" i="1"/>
  <c r="BO1121" i="1"/>
  <c r="BN1121" i="1"/>
  <c r="AS1121" i="1"/>
  <c r="AR1121" i="1"/>
  <c r="X1121" i="1"/>
  <c r="W1121" i="1"/>
  <c r="D1121" i="1"/>
  <c r="C1121" i="1"/>
  <c r="DF1120" i="1"/>
  <c r="DE1120" i="1"/>
  <c r="CK1120" i="1"/>
  <c r="CJ1120" i="1"/>
  <c r="BO1120" i="1"/>
  <c r="BN1120" i="1"/>
  <c r="AS1120" i="1"/>
  <c r="AR1120" i="1"/>
  <c r="X1120" i="1"/>
  <c r="W1120" i="1"/>
  <c r="D1120" i="1"/>
  <c r="C1120" i="1"/>
  <c r="DF1119" i="1"/>
  <c r="DE1119" i="1"/>
  <c r="CK1119" i="1"/>
  <c r="CJ1119" i="1"/>
  <c r="BO1119" i="1"/>
  <c r="BN1119" i="1"/>
  <c r="AS1119" i="1"/>
  <c r="AR1119" i="1"/>
  <c r="X1119" i="1"/>
  <c r="W1119" i="1"/>
  <c r="D1119" i="1"/>
  <c r="C1119" i="1"/>
  <c r="DF1118" i="1"/>
  <c r="DE1118" i="1"/>
  <c r="CK1118" i="1"/>
  <c r="CJ1118" i="1"/>
  <c r="BO1118" i="1"/>
  <c r="BN1118" i="1"/>
  <c r="AS1118" i="1"/>
  <c r="AR1118" i="1"/>
  <c r="X1118" i="1"/>
  <c r="W1118" i="1"/>
  <c r="D1118" i="1"/>
  <c r="C1118" i="1"/>
  <c r="DF1117" i="1"/>
  <c r="DE1117" i="1"/>
  <c r="CK1117" i="1"/>
  <c r="CJ1117" i="1"/>
  <c r="BO1117" i="1"/>
  <c r="BN1117" i="1"/>
  <c r="AS1117" i="1"/>
  <c r="AR1117" i="1"/>
  <c r="X1117" i="1"/>
  <c r="W1117" i="1"/>
  <c r="D1117" i="1"/>
  <c r="C1117" i="1"/>
  <c r="DF1116" i="1"/>
  <c r="DE1116" i="1"/>
  <c r="CK1116" i="1"/>
  <c r="CJ1116" i="1"/>
  <c r="BO1116" i="1"/>
  <c r="BN1116" i="1"/>
  <c r="AS1116" i="1"/>
  <c r="AR1116" i="1"/>
  <c r="X1116" i="1"/>
  <c r="W1116" i="1"/>
  <c r="D1116" i="1"/>
  <c r="C1116" i="1"/>
  <c r="DF1115" i="1"/>
  <c r="DE1115" i="1"/>
  <c r="CK1115" i="1"/>
  <c r="CJ1115" i="1"/>
  <c r="BO1115" i="1"/>
  <c r="BN1115" i="1"/>
  <c r="AS1115" i="1"/>
  <c r="AR1115" i="1"/>
  <c r="X1115" i="1"/>
  <c r="W1115" i="1"/>
  <c r="D1115" i="1"/>
  <c r="C1115" i="1"/>
  <c r="DF1114" i="1"/>
  <c r="DE1114" i="1"/>
  <c r="CK1114" i="1"/>
  <c r="CJ1114" i="1"/>
  <c r="BO1114" i="1"/>
  <c r="BN1114" i="1"/>
  <c r="AS1114" i="1"/>
  <c r="AR1114" i="1"/>
  <c r="X1114" i="1"/>
  <c r="W1114" i="1"/>
  <c r="D1114" i="1"/>
  <c r="C1114" i="1"/>
  <c r="DF1113" i="1"/>
  <c r="DE1113" i="1"/>
  <c r="CK1113" i="1"/>
  <c r="CJ1113" i="1"/>
  <c r="BO1113" i="1"/>
  <c r="BN1113" i="1"/>
  <c r="AS1113" i="1"/>
  <c r="AR1113" i="1"/>
  <c r="X1113" i="1"/>
  <c r="W1113" i="1"/>
  <c r="D1113" i="1"/>
  <c r="C1113" i="1"/>
  <c r="DF1112" i="1"/>
  <c r="DE1112" i="1"/>
  <c r="CK1112" i="1"/>
  <c r="CJ1112" i="1"/>
  <c r="BO1112" i="1"/>
  <c r="BN1112" i="1"/>
  <c r="AS1112" i="1"/>
  <c r="AR1112" i="1"/>
  <c r="X1112" i="1"/>
  <c r="W1112" i="1"/>
  <c r="D1112" i="1"/>
  <c r="C1112" i="1"/>
  <c r="DF1111" i="1"/>
  <c r="DE1111" i="1"/>
  <c r="CK1111" i="1"/>
  <c r="CJ1111" i="1"/>
  <c r="BO1111" i="1"/>
  <c r="BN1111" i="1"/>
  <c r="AS1111" i="1"/>
  <c r="AR1111" i="1"/>
  <c r="X1111" i="1"/>
  <c r="W1111" i="1"/>
  <c r="D1111" i="1"/>
  <c r="C1111" i="1"/>
  <c r="DF1110" i="1"/>
  <c r="DE1110" i="1"/>
  <c r="CK1110" i="1"/>
  <c r="CJ1110" i="1"/>
  <c r="BO1110" i="1"/>
  <c r="BN1110" i="1"/>
  <c r="AS1110" i="1"/>
  <c r="AR1110" i="1"/>
  <c r="X1110" i="1"/>
  <c r="W1110" i="1"/>
  <c r="D1110" i="1"/>
  <c r="C1110" i="1"/>
  <c r="DF1109" i="1"/>
  <c r="DE1109" i="1"/>
  <c r="CK1109" i="1"/>
  <c r="CJ1109" i="1"/>
  <c r="BO1109" i="1"/>
  <c r="BN1109" i="1"/>
  <c r="AS1109" i="1"/>
  <c r="AR1109" i="1"/>
  <c r="X1109" i="1"/>
  <c r="W1109" i="1"/>
  <c r="D1109" i="1"/>
  <c r="C1109" i="1"/>
  <c r="DF1108" i="1"/>
  <c r="DE1108" i="1"/>
  <c r="CK1108" i="1"/>
  <c r="CJ1108" i="1"/>
  <c r="BO1108" i="1"/>
  <c r="BN1108" i="1"/>
  <c r="AS1108" i="1"/>
  <c r="AR1108" i="1"/>
  <c r="X1108" i="1"/>
  <c r="W1108" i="1"/>
  <c r="D1108" i="1"/>
  <c r="C1108" i="1"/>
  <c r="DF1107" i="1"/>
  <c r="DE1107" i="1"/>
  <c r="CK1107" i="1"/>
  <c r="CJ1107" i="1"/>
  <c r="BO1107" i="1"/>
  <c r="BN1107" i="1"/>
  <c r="AS1107" i="1"/>
  <c r="AR1107" i="1"/>
  <c r="X1107" i="1"/>
  <c r="W1107" i="1"/>
  <c r="D1107" i="1"/>
  <c r="C1107" i="1"/>
  <c r="DF1106" i="1"/>
  <c r="DE1106" i="1"/>
  <c r="CK1106" i="1"/>
  <c r="CJ1106" i="1"/>
  <c r="BO1106" i="1"/>
  <c r="BN1106" i="1"/>
  <c r="AS1106" i="1"/>
  <c r="AR1106" i="1"/>
  <c r="X1106" i="1"/>
  <c r="W1106" i="1"/>
  <c r="D1106" i="1"/>
  <c r="C1106" i="1"/>
  <c r="DF1105" i="1"/>
  <c r="DE1105" i="1"/>
  <c r="CK1105" i="1"/>
  <c r="CJ1105" i="1"/>
  <c r="BO1105" i="1"/>
  <c r="BN1105" i="1"/>
  <c r="AS1105" i="1"/>
  <c r="AR1105" i="1"/>
  <c r="X1105" i="1"/>
  <c r="W1105" i="1"/>
  <c r="D1105" i="1"/>
  <c r="C1105" i="1"/>
  <c r="DF1104" i="1"/>
  <c r="DE1104" i="1"/>
  <c r="CK1104" i="1"/>
  <c r="CJ1104" i="1"/>
  <c r="BO1104" i="1"/>
  <c r="BN1104" i="1"/>
  <c r="AS1104" i="1"/>
  <c r="AR1104" i="1"/>
  <c r="X1104" i="1"/>
  <c r="W1104" i="1"/>
  <c r="D1104" i="1"/>
  <c r="C1104" i="1"/>
  <c r="DF1103" i="1"/>
  <c r="DE1103" i="1"/>
  <c r="CK1103" i="1"/>
  <c r="CJ1103" i="1"/>
  <c r="BO1103" i="1"/>
  <c r="BN1103" i="1"/>
  <c r="AS1103" i="1"/>
  <c r="AR1103" i="1"/>
  <c r="X1103" i="1"/>
  <c r="W1103" i="1"/>
  <c r="D1103" i="1"/>
  <c r="C1103" i="1"/>
  <c r="DF1102" i="1"/>
  <c r="DE1102" i="1"/>
  <c r="CK1102" i="1"/>
  <c r="CJ1102" i="1"/>
  <c r="BO1102" i="1"/>
  <c r="BN1102" i="1"/>
  <c r="AS1102" i="1"/>
  <c r="AR1102" i="1"/>
  <c r="X1102" i="1"/>
  <c r="W1102" i="1"/>
  <c r="D1102" i="1"/>
  <c r="C1102" i="1"/>
  <c r="DF1101" i="1"/>
  <c r="DE1101" i="1"/>
  <c r="CK1101" i="1"/>
  <c r="CJ1101" i="1"/>
  <c r="BO1101" i="1"/>
  <c r="BN1101" i="1"/>
  <c r="AS1101" i="1"/>
  <c r="AR1101" i="1"/>
  <c r="X1101" i="1"/>
  <c r="W1101" i="1"/>
  <c r="D1101" i="1"/>
  <c r="C1101" i="1"/>
  <c r="DF1100" i="1"/>
  <c r="DE1100" i="1"/>
  <c r="CK1100" i="1"/>
  <c r="CJ1100" i="1"/>
  <c r="BO1100" i="1"/>
  <c r="BN1100" i="1"/>
  <c r="AS1100" i="1"/>
  <c r="AR1100" i="1"/>
  <c r="X1100" i="1"/>
  <c r="W1100" i="1"/>
  <c r="D1100" i="1"/>
  <c r="C1100" i="1"/>
  <c r="DF1099" i="1"/>
  <c r="DE1099" i="1"/>
  <c r="CK1099" i="1"/>
  <c r="CJ1099" i="1"/>
  <c r="BO1099" i="1"/>
  <c r="BN1099" i="1"/>
  <c r="AS1099" i="1"/>
  <c r="AR1099" i="1"/>
  <c r="X1099" i="1"/>
  <c r="W1099" i="1"/>
  <c r="D1099" i="1"/>
  <c r="C1099" i="1"/>
  <c r="DF1098" i="1"/>
  <c r="DE1098" i="1"/>
  <c r="CK1098" i="1"/>
  <c r="CJ1098" i="1"/>
  <c r="BO1098" i="1"/>
  <c r="BN1098" i="1"/>
  <c r="AS1098" i="1"/>
  <c r="AR1098" i="1"/>
  <c r="X1098" i="1"/>
  <c r="W1098" i="1"/>
  <c r="D1098" i="1"/>
  <c r="C1098" i="1"/>
  <c r="DF1097" i="1"/>
  <c r="DE1097" i="1"/>
  <c r="CK1097" i="1"/>
  <c r="CJ1097" i="1"/>
  <c r="BO1097" i="1"/>
  <c r="BN1097" i="1"/>
  <c r="AS1097" i="1"/>
  <c r="AR1097" i="1"/>
  <c r="X1097" i="1"/>
  <c r="W1097" i="1"/>
  <c r="D1097" i="1"/>
  <c r="C1097" i="1"/>
  <c r="DF1096" i="1"/>
  <c r="DE1096" i="1"/>
  <c r="CK1096" i="1"/>
  <c r="CJ1096" i="1"/>
  <c r="BO1096" i="1"/>
  <c r="BN1096" i="1"/>
  <c r="AS1096" i="1"/>
  <c r="AR1096" i="1"/>
  <c r="X1096" i="1"/>
  <c r="W1096" i="1"/>
  <c r="D1096" i="1"/>
  <c r="C1096" i="1"/>
  <c r="DF1095" i="1"/>
  <c r="DE1095" i="1"/>
  <c r="CK1095" i="1"/>
  <c r="CJ1095" i="1"/>
  <c r="BO1095" i="1"/>
  <c r="BN1095" i="1"/>
  <c r="AS1095" i="1"/>
  <c r="AR1095" i="1"/>
  <c r="X1095" i="1"/>
  <c r="W1095" i="1"/>
  <c r="D1095" i="1"/>
  <c r="C1095" i="1"/>
  <c r="DF1094" i="1"/>
  <c r="DE1094" i="1"/>
  <c r="CK1094" i="1"/>
  <c r="CJ1094" i="1"/>
  <c r="BO1094" i="1"/>
  <c r="BN1094" i="1"/>
  <c r="AS1094" i="1"/>
  <c r="AR1094" i="1"/>
  <c r="X1094" i="1"/>
  <c r="W1094" i="1"/>
  <c r="D1094" i="1"/>
  <c r="C1094" i="1"/>
  <c r="DF1093" i="1"/>
  <c r="DE1093" i="1"/>
  <c r="CK1093" i="1"/>
  <c r="CJ1093" i="1"/>
  <c r="BO1093" i="1"/>
  <c r="BN1093" i="1"/>
  <c r="AS1093" i="1"/>
  <c r="AR1093" i="1"/>
  <c r="X1093" i="1"/>
  <c r="W1093" i="1"/>
  <c r="D1093" i="1"/>
  <c r="C1093" i="1"/>
  <c r="DF1092" i="1"/>
  <c r="DE1092" i="1"/>
  <c r="CK1092" i="1"/>
  <c r="CJ1092" i="1"/>
  <c r="BO1092" i="1"/>
  <c r="BN1092" i="1"/>
  <c r="AS1092" i="1"/>
  <c r="AR1092" i="1"/>
  <c r="X1092" i="1"/>
  <c r="W1092" i="1"/>
  <c r="D1092" i="1"/>
  <c r="C1092" i="1"/>
  <c r="DF1091" i="1"/>
  <c r="DE1091" i="1"/>
  <c r="CK1091" i="1"/>
  <c r="CJ1091" i="1"/>
  <c r="BO1091" i="1"/>
  <c r="BN1091" i="1"/>
  <c r="AS1091" i="1"/>
  <c r="AR1091" i="1"/>
  <c r="X1091" i="1"/>
  <c r="W1091" i="1"/>
  <c r="D1091" i="1"/>
  <c r="C1091" i="1"/>
  <c r="DF1090" i="1"/>
  <c r="DE1090" i="1"/>
  <c r="CK1090" i="1"/>
  <c r="CJ1090" i="1"/>
  <c r="BO1090" i="1"/>
  <c r="BN1090" i="1"/>
  <c r="AS1090" i="1"/>
  <c r="AR1090" i="1"/>
  <c r="X1090" i="1"/>
  <c r="W1090" i="1"/>
  <c r="D1090" i="1"/>
  <c r="C1090" i="1"/>
  <c r="DF1089" i="1"/>
  <c r="DE1089" i="1"/>
  <c r="CK1089" i="1"/>
  <c r="CJ1089" i="1"/>
  <c r="BO1089" i="1"/>
  <c r="BN1089" i="1"/>
  <c r="AS1089" i="1"/>
  <c r="AR1089" i="1"/>
  <c r="X1089" i="1"/>
  <c r="W1089" i="1"/>
  <c r="D1089" i="1"/>
  <c r="C1089" i="1"/>
  <c r="DF1088" i="1"/>
  <c r="DE1088" i="1"/>
  <c r="CK1088" i="1"/>
  <c r="CJ1088" i="1"/>
  <c r="BO1088" i="1"/>
  <c r="BN1088" i="1"/>
  <c r="AS1088" i="1"/>
  <c r="AR1088" i="1"/>
  <c r="X1088" i="1"/>
  <c r="W1088" i="1"/>
  <c r="D1088" i="1"/>
  <c r="C1088" i="1"/>
  <c r="DF1087" i="1"/>
  <c r="DE1087" i="1"/>
  <c r="CK1087" i="1"/>
  <c r="CJ1087" i="1"/>
  <c r="BO1087" i="1"/>
  <c r="BN1087" i="1"/>
  <c r="AS1087" i="1"/>
  <c r="AR1087" i="1"/>
  <c r="X1087" i="1"/>
  <c r="W1087" i="1"/>
  <c r="D1087" i="1"/>
  <c r="C1087" i="1"/>
  <c r="DF1086" i="1"/>
  <c r="DE1086" i="1"/>
  <c r="CK1086" i="1"/>
  <c r="CJ1086" i="1"/>
  <c r="BO1086" i="1"/>
  <c r="BN1086" i="1"/>
  <c r="AS1086" i="1"/>
  <c r="AR1086" i="1"/>
  <c r="X1086" i="1"/>
  <c r="W1086" i="1"/>
  <c r="D1086" i="1"/>
  <c r="C1086" i="1"/>
  <c r="DF1085" i="1"/>
  <c r="DE1085" i="1"/>
  <c r="CK1085" i="1"/>
  <c r="CJ1085" i="1"/>
  <c r="BO1085" i="1"/>
  <c r="BN1085" i="1"/>
  <c r="AS1085" i="1"/>
  <c r="AR1085" i="1"/>
  <c r="X1085" i="1"/>
  <c r="W1085" i="1"/>
  <c r="D1085" i="1"/>
  <c r="C1085" i="1"/>
  <c r="DF1084" i="1"/>
  <c r="DE1084" i="1"/>
  <c r="CK1084" i="1"/>
  <c r="CJ1084" i="1"/>
  <c r="BO1084" i="1"/>
  <c r="BN1084" i="1"/>
  <c r="AS1084" i="1"/>
  <c r="AR1084" i="1"/>
  <c r="X1084" i="1"/>
  <c r="W1084" i="1"/>
  <c r="D1084" i="1"/>
  <c r="C1084" i="1"/>
  <c r="DF1083" i="1"/>
  <c r="DE1083" i="1"/>
  <c r="CK1083" i="1"/>
  <c r="CJ1083" i="1"/>
  <c r="BO1083" i="1"/>
  <c r="BN1083" i="1"/>
  <c r="AS1083" i="1"/>
  <c r="AR1083" i="1"/>
  <c r="X1083" i="1"/>
  <c r="W1083" i="1"/>
  <c r="D1083" i="1"/>
  <c r="C1083" i="1"/>
  <c r="DF1082" i="1"/>
  <c r="DE1082" i="1"/>
  <c r="CK1082" i="1"/>
  <c r="CJ1082" i="1"/>
  <c r="BO1082" i="1"/>
  <c r="BN1082" i="1"/>
  <c r="AS1082" i="1"/>
  <c r="AR1082" i="1"/>
  <c r="X1082" i="1"/>
  <c r="W1082" i="1"/>
  <c r="D1082" i="1"/>
  <c r="C1082" i="1"/>
  <c r="DF1081" i="1"/>
  <c r="DE1081" i="1"/>
  <c r="CK1081" i="1"/>
  <c r="CJ1081" i="1"/>
  <c r="BO1081" i="1"/>
  <c r="BN1081" i="1"/>
  <c r="AS1081" i="1"/>
  <c r="AR1081" i="1"/>
  <c r="X1081" i="1"/>
  <c r="W1081" i="1"/>
  <c r="D1081" i="1"/>
  <c r="C1081" i="1"/>
  <c r="DF1080" i="1"/>
  <c r="DE1080" i="1"/>
  <c r="CK1080" i="1"/>
  <c r="CJ1080" i="1"/>
  <c r="BO1080" i="1"/>
  <c r="BN1080" i="1"/>
  <c r="AS1080" i="1"/>
  <c r="AR1080" i="1"/>
  <c r="X1080" i="1"/>
  <c r="W1080" i="1"/>
  <c r="D1080" i="1"/>
  <c r="C1080" i="1"/>
  <c r="DF1079" i="1"/>
  <c r="DE1079" i="1"/>
  <c r="CK1079" i="1"/>
  <c r="CJ1079" i="1"/>
  <c r="BO1079" i="1"/>
  <c r="BN1079" i="1"/>
  <c r="AS1079" i="1"/>
  <c r="AR1079" i="1"/>
  <c r="X1079" i="1"/>
  <c r="W1079" i="1"/>
  <c r="D1079" i="1"/>
  <c r="C1079" i="1"/>
  <c r="DF1078" i="1"/>
  <c r="DE1078" i="1"/>
  <c r="CK1078" i="1"/>
  <c r="CJ1078" i="1"/>
  <c r="BO1078" i="1"/>
  <c r="BN1078" i="1"/>
  <c r="AS1078" i="1"/>
  <c r="AR1078" i="1"/>
  <c r="X1078" i="1"/>
  <c r="W1078" i="1"/>
  <c r="D1078" i="1"/>
  <c r="C1078" i="1"/>
  <c r="DF1077" i="1"/>
  <c r="DE1077" i="1"/>
  <c r="CK1077" i="1"/>
  <c r="CJ1077" i="1"/>
  <c r="BO1077" i="1"/>
  <c r="BN1077" i="1"/>
  <c r="AS1077" i="1"/>
  <c r="AR1077" i="1"/>
  <c r="X1077" i="1"/>
  <c r="W1077" i="1"/>
  <c r="D1077" i="1"/>
  <c r="C1077" i="1"/>
  <c r="DF1076" i="1"/>
  <c r="DE1076" i="1"/>
  <c r="CK1076" i="1"/>
  <c r="CJ1076" i="1"/>
  <c r="BO1076" i="1"/>
  <c r="BN1076" i="1"/>
  <c r="AS1076" i="1"/>
  <c r="AR1076" i="1"/>
  <c r="X1076" i="1"/>
  <c r="W1076" i="1"/>
  <c r="D1076" i="1"/>
  <c r="C1076" i="1"/>
  <c r="DF1075" i="1"/>
  <c r="DE1075" i="1"/>
  <c r="CK1075" i="1"/>
  <c r="CJ1075" i="1"/>
  <c r="BO1075" i="1"/>
  <c r="BN1075" i="1"/>
  <c r="AS1075" i="1"/>
  <c r="AR1075" i="1"/>
  <c r="X1075" i="1"/>
  <c r="W1075" i="1"/>
  <c r="D1075" i="1"/>
  <c r="C1075" i="1"/>
  <c r="DF1074" i="1"/>
  <c r="DE1074" i="1"/>
  <c r="CK1074" i="1"/>
  <c r="CJ1074" i="1"/>
  <c r="BO1074" i="1"/>
  <c r="BN1074" i="1"/>
  <c r="AS1074" i="1"/>
  <c r="AR1074" i="1"/>
  <c r="X1074" i="1"/>
  <c r="W1074" i="1"/>
  <c r="D1074" i="1"/>
  <c r="C1074" i="1"/>
  <c r="DF1073" i="1"/>
  <c r="DE1073" i="1"/>
  <c r="CK1073" i="1"/>
  <c r="CJ1073" i="1"/>
  <c r="BO1073" i="1"/>
  <c r="BN1073" i="1"/>
  <c r="AS1073" i="1"/>
  <c r="AR1073" i="1"/>
  <c r="X1073" i="1"/>
  <c r="W1073" i="1"/>
  <c r="D1073" i="1"/>
  <c r="C1073" i="1"/>
  <c r="DF1072" i="1"/>
  <c r="DE1072" i="1"/>
  <c r="CK1072" i="1"/>
  <c r="CJ1072" i="1"/>
  <c r="BO1072" i="1"/>
  <c r="BN1072" i="1"/>
  <c r="AS1072" i="1"/>
  <c r="AR1072" i="1"/>
  <c r="X1072" i="1"/>
  <c r="W1072" i="1"/>
  <c r="D1072" i="1"/>
  <c r="C1072" i="1"/>
  <c r="DF1071" i="1"/>
  <c r="DE1071" i="1"/>
  <c r="CK1071" i="1"/>
  <c r="CJ1071" i="1"/>
  <c r="BO1071" i="1"/>
  <c r="BN1071" i="1"/>
  <c r="AS1071" i="1"/>
  <c r="AR1071" i="1"/>
  <c r="X1071" i="1"/>
  <c r="W1071" i="1"/>
  <c r="D1071" i="1"/>
  <c r="C1071" i="1"/>
  <c r="DF1070" i="1"/>
  <c r="DE1070" i="1"/>
  <c r="CK1070" i="1"/>
  <c r="CJ1070" i="1"/>
  <c r="BO1070" i="1"/>
  <c r="BN1070" i="1"/>
  <c r="AS1070" i="1"/>
  <c r="AR1070" i="1"/>
  <c r="X1070" i="1"/>
  <c r="W1070" i="1"/>
  <c r="D1070" i="1"/>
  <c r="C1070" i="1"/>
  <c r="DF1069" i="1"/>
  <c r="DE1069" i="1"/>
  <c r="CK1069" i="1"/>
  <c r="CJ1069" i="1"/>
  <c r="BO1069" i="1"/>
  <c r="BN1069" i="1"/>
  <c r="AS1069" i="1"/>
  <c r="AR1069" i="1"/>
  <c r="X1069" i="1"/>
  <c r="W1069" i="1"/>
  <c r="D1069" i="1"/>
  <c r="C1069" i="1"/>
  <c r="DF1068" i="1"/>
  <c r="DE1068" i="1"/>
  <c r="CK1068" i="1"/>
  <c r="CJ1068" i="1"/>
  <c r="BO1068" i="1"/>
  <c r="BN1068" i="1"/>
  <c r="AS1068" i="1"/>
  <c r="AR1068" i="1"/>
  <c r="X1068" i="1"/>
  <c r="W1068" i="1"/>
  <c r="D1068" i="1"/>
  <c r="C1068" i="1"/>
  <c r="DF1067" i="1"/>
  <c r="DE1067" i="1"/>
  <c r="CK1067" i="1"/>
  <c r="CJ1067" i="1"/>
  <c r="BO1067" i="1"/>
  <c r="BN1067" i="1"/>
  <c r="AS1067" i="1"/>
  <c r="AR1067" i="1"/>
  <c r="X1067" i="1"/>
  <c r="W1067" i="1"/>
  <c r="D1067" i="1"/>
  <c r="C1067" i="1"/>
  <c r="DF1066" i="1"/>
  <c r="DE1066" i="1"/>
  <c r="CK1066" i="1"/>
  <c r="CJ1066" i="1"/>
  <c r="BO1066" i="1"/>
  <c r="BN1066" i="1"/>
  <c r="AS1066" i="1"/>
  <c r="AR1066" i="1"/>
  <c r="X1066" i="1"/>
  <c r="W1066" i="1"/>
  <c r="D1066" i="1"/>
  <c r="C1066" i="1"/>
  <c r="DF1065" i="1"/>
  <c r="DE1065" i="1"/>
  <c r="CK1065" i="1"/>
  <c r="CJ1065" i="1"/>
  <c r="BO1065" i="1"/>
  <c r="BN1065" i="1"/>
  <c r="AS1065" i="1"/>
  <c r="AR1065" i="1"/>
  <c r="X1065" i="1"/>
  <c r="W1065" i="1"/>
  <c r="D1065" i="1"/>
  <c r="C1065" i="1"/>
  <c r="DF1064" i="1"/>
  <c r="DE1064" i="1"/>
  <c r="CK1064" i="1"/>
  <c r="CJ1064" i="1"/>
  <c r="BO1064" i="1"/>
  <c r="BN1064" i="1"/>
  <c r="AS1064" i="1"/>
  <c r="AR1064" i="1"/>
  <c r="X1064" i="1"/>
  <c r="W1064" i="1"/>
  <c r="D1064" i="1"/>
  <c r="C1064" i="1"/>
  <c r="DF1063" i="1"/>
  <c r="DE1063" i="1"/>
  <c r="CK1063" i="1"/>
  <c r="CJ1063" i="1"/>
  <c r="BO1063" i="1"/>
  <c r="BN1063" i="1"/>
  <c r="AS1063" i="1"/>
  <c r="AR1063" i="1"/>
  <c r="X1063" i="1"/>
  <c r="W1063" i="1"/>
  <c r="D1063" i="1"/>
  <c r="C1063" i="1"/>
  <c r="DF1062" i="1"/>
  <c r="DE1062" i="1"/>
  <c r="CK1062" i="1"/>
  <c r="CJ1062" i="1"/>
  <c r="BO1062" i="1"/>
  <c r="BN1062" i="1"/>
  <c r="AS1062" i="1"/>
  <c r="AR1062" i="1"/>
  <c r="X1062" i="1"/>
  <c r="W1062" i="1"/>
  <c r="D1062" i="1"/>
  <c r="C1062" i="1"/>
  <c r="DF1061" i="1"/>
  <c r="DE1061" i="1"/>
  <c r="CK1061" i="1"/>
  <c r="CJ1061" i="1"/>
  <c r="BO1061" i="1"/>
  <c r="BN1061" i="1"/>
  <c r="AS1061" i="1"/>
  <c r="AR1061" i="1"/>
  <c r="X1061" i="1"/>
  <c r="W1061" i="1"/>
  <c r="D1061" i="1"/>
  <c r="C1061" i="1"/>
  <c r="DF1060" i="1"/>
  <c r="DE1060" i="1"/>
  <c r="CK1060" i="1"/>
  <c r="CJ1060" i="1"/>
  <c r="BO1060" i="1"/>
  <c r="BN1060" i="1"/>
  <c r="AS1060" i="1"/>
  <c r="AR1060" i="1"/>
  <c r="X1060" i="1"/>
  <c r="W1060" i="1"/>
  <c r="D1060" i="1"/>
  <c r="C1060" i="1"/>
  <c r="DF1059" i="1"/>
  <c r="DE1059" i="1"/>
  <c r="CK1059" i="1"/>
  <c r="CJ1059" i="1"/>
  <c r="BO1059" i="1"/>
  <c r="BN1059" i="1"/>
  <c r="AS1059" i="1"/>
  <c r="AR1059" i="1"/>
  <c r="X1059" i="1"/>
  <c r="W1059" i="1"/>
  <c r="D1059" i="1"/>
  <c r="C1059" i="1"/>
  <c r="DF1058" i="1"/>
  <c r="DE1058" i="1"/>
  <c r="CK1058" i="1"/>
  <c r="CJ1058" i="1"/>
  <c r="BO1058" i="1"/>
  <c r="BN1058" i="1"/>
  <c r="AS1058" i="1"/>
  <c r="AR1058" i="1"/>
  <c r="X1058" i="1"/>
  <c r="W1058" i="1"/>
  <c r="D1058" i="1"/>
  <c r="C1058" i="1"/>
  <c r="DF1057" i="1"/>
  <c r="DE1057" i="1"/>
  <c r="CK1057" i="1"/>
  <c r="CJ1057" i="1"/>
  <c r="BO1057" i="1"/>
  <c r="BN1057" i="1"/>
  <c r="AS1057" i="1"/>
  <c r="AR1057" i="1"/>
  <c r="X1057" i="1"/>
  <c r="W1057" i="1"/>
  <c r="D1057" i="1"/>
  <c r="C1057" i="1"/>
  <c r="DF1056" i="1"/>
  <c r="DE1056" i="1"/>
  <c r="CK1056" i="1"/>
  <c r="CJ1056" i="1"/>
  <c r="BO1056" i="1"/>
  <c r="BN1056" i="1"/>
  <c r="AS1056" i="1"/>
  <c r="AR1056" i="1"/>
  <c r="X1056" i="1"/>
  <c r="W1056" i="1"/>
  <c r="D1056" i="1"/>
  <c r="C1056" i="1"/>
  <c r="DF1055" i="1"/>
  <c r="DE1055" i="1"/>
  <c r="CK1055" i="1"/>
  <c r="CJ1055" i="1"/>
  <c r="BO1055" i="1"/>
  <c r="BN1055" i="1"/>
  <c r="AS1055" i="1"/>
  <c r="AR1055" i="1"/>
  <c r="X1055" i="1"/>
  <c r="W1055" i="1"/>
  <c r="D1055" i="1"/>
  <c r="C1055" i="1"/>
  <c r="DF1054" i="1"/>
  <c r="DE1054" i="1"/>
  <c r="CK1054" i="1"/>
  <c r="CJ1054" i="1"/>
  <c r="BO1054" i="1"/>
  <c r="BN1054" i="1"/>
  <c r="AS1054" i="1"/>
  <c r="AR1054" i="1"/>
  <c r="X1054" i="1"/>
  <c r="W1054" i="1"/>
  <c r="D1054" i="1"/>
  <c r="C1054" i="1"/>
  <c r="DF1053" i="1"/>
  <c r="DE1053" i="1"/>
  <c r="CK1053" i="1"/>
  <c r="CJ1053" i="1"/>
  <c r="BO1053" i="1"/>
  <c r="BN1053" i="1"/>
  <c r="AS1053" i="1"/>
  <c r="AR1053" i="1"/>
  <c r="X1053" i="1"/>
  <c r="W1053" i="1"/>
  <c r="D1053" i="1"/>
  <c r="C1053" i="1"/>
  <c r="DF1052" i="1"/>
  <c r="DE1052" i="1"/>
  <c r="CK1052" i="1"/>
  <c r="CJ1052" i="1"/>
  <c r="BO1052" i="1"/>
  <c r="BN1052" i="1"/>
  <c r="AS1052" i="1"/>
  <c r="AR1052" i="1"/>
  <c r="X1052" i="1"/>
  <c r="W1052" i="1"/>
  <c r="D1052" i="1"/>
  <c r="C1052" i="1"/>
  <c r="DF1051" i="1"/>
  <c r="DE1051" i="1"/>
  <c r="CK1051" i="1"/>
  <c r="CJ1051" i="1"/>
  <c r="BO1051" i="1"/>
  <c r="BN1051" i="1"/>
  <c r="AS1051" i="1"/>
  <c r="AR1051" i="1"/>
  <c r="X1051" i="1"/>
  <c r="W1051" i="1"/>
  <c r="D1051" i="1"/>
  <c r="C1051" i="1"/>
  <c r="DF1050" i="1"/>
  <c r="DE1050" i="1"/>
  <c r="CK1050" i="1"/>
  <c r="CJ1050" i="1"/>
  <c r="BO1050" i="1"/>
  <c r="BN1050" i="1"/>
  <c r="AS1050" i="1"/>
  <c r="AR1050" i="1"/>
  <c r="X1050" i="1"/>
  <c r="W1050" i="1"/>
  <c r="D1050" i="1"/>
  <c r="C1050" i="1"/>
  <c r="DF1049" i="1"/>
  <c r="DE1049" i="1"/>
  <c r="CK1049" i="1"/>
  <c r="CJ1049" i="1"/>
  <c r="BO1049" i="1"/>
  <c r="BN1049" i="1"/>
  <c r="AS1049" i="1"/>
  <c r="AR1049" i="1"/>
  <c r="X1049" i="1"/>
  <c r="W1049" i="1"/>
  <c r="D1049" i="1"/>
  <c r="C1049" i="1"/>
  <c r="DF1048" i="1"/>
  <c r="DE1048" i="1"/>
  <c r="CK1048" i="1"/>
  <c r="CJ1048" i="1"/>
  <c r="BO1048" i="1"/>
  <c r="BN1048" i="1"/>
  <c r="AS1048" i="1"/>
  <c r="AR1048" i="1"/>
  <c r="X1048" i="1"/>
  <c r="W1048" i="1"/>
  <c r="D1048" i="1"/>
  <c r="C1048" i="1"/>
  <c r="DF1047" i="1"/>
  <c r="DE1047" i="1"/>
  <c r="CK1047" i="1"/>
  <c r="CJ1047" i="1"/>
  <c r="BO1047" i="1"/>
  <c r="BN1047" i="1"/>
  <c r="AS1047" i="1"/>
  <c r="AR1047" i="1"/>
  <c r="X1047" i="1"/>
  <c r="W1047" i="1"/>
  <c r="D1047" i="1"/>
  <c r="C1047" i="1"/>
  <c r="DF1046" i="1"/>
  <c r="DE1046" i="1"/>
  <c r="CK1046" i="1"/>
  <c r="CJ1046" i="1"/>
  <c r="BO1046" i="1"/>
  <c r="BN1046" i="1"/>
  <c r="AS1046" i="1"/>
  <c r="AR1046" i="1"/>
  <c r="X1046" i="1"/>
  <c r="W1046" i="1"/>
  <c r="D1046" i="1"/>
  <c r="C1046" i="1"/>
  <c r="DF1045" i="1"/>
  <c r="DE1045" i="1"/>
  <c r="CK1045" i="1"/>
  <c r="CJ1045" i="1"/>
  <c r="BO1045" i="1"/>
  <c r="BN1045" i="1"/>
  <c r="AS1045" i="1"/>
  <c r="AR1045" i="1"/>
  <c r="X1045" i="1"/>
  <c r="W1045" i="1"/>
  <c r="D1045" i="1"/>
  <c r="C1045" i="1"/>
  <c r="DF1044" i="1"/>
  <c r="DE1044" i="1"/>
  <c r="CK1044" i="1"/>
  <c r="CJ1044" i="1"/>
  <c r="BO1044" i="1"/>
  <c r="BN1044" i="1"/>
  <c r="AS1044" i="1"/>
  <c r="AR1044" i="1"/>
  <c r="X1044" i="1"/>
  <c r="W1044" i="1"/>
  <c r="D1044" i="1"/>
  <c r="C1044" i="1"/>
  <c r="DF1043" i="1"/>
  <c r="DE1043" i="1"/>
  <c r="CK1043" i="1"/>
  <c r="CJ1043" i="1"/>
  <c r="BO1043" i="1"/>
  <c r="BN1043" i="1"/>
  <c r="AS1043" i="1"/>
  <c r="AR1043" i="1"/>
  <c r="X1043" i="1"/>
  <c r="W1043" i="1"/>
  <c r="D1043" i="1"/>
  <c r="C1043" i="1"/>
  <c r="DF1042" i="1"/>
  <c r="DE1042" i="1"/>
  <c r="CK1042" i="1"/>
  <c r="CJ1042" i="1"/>
  <c r="BO1042" i="1"/>
  <c r="BN1042" i="1"/>
  <c r="AS1042" i="1"/>
  <c r="AR1042" i="1"/>
  <c r="X1042" i="1"/>
  <c r="W1042" i="1"/>
  <c r="D1042" i="1"/>
  <c r="C1042" i="1"/>
  <c r="DF1041" i="1"/>
  <c r="DE1041" i="1"/>
  <c r="CK1041" i="1"/>
  <c r="CJ1041" i="1"/>
  <c r="BO1041" i="1"/>
  <c r="BN1041" i="1"/>
  <c r="AS1041" i="1"/>
  <c r="AR1041" i="1"/>
  <c r="X1041" i="1"/>
  <c r="W1041" i="1"/>
  <c r="D1041" i="1"/>
  <c r="C1041" i="1"/>
  <c r="DF1040" i="1"/>
  <c r="DE1040" i="1"/>
  <c r="CK1040" i="1"/>
  <c r="CJ1040" i="1"/>
  <c r="BO1040" i="1"/>
  <c r="BN1040" i="1"/>
  <c r="AS1040" i="1"/>
  <c r="AR1040" i="1"/>
  <c r="X1040" i="1"/>
  <c r="W1040" i="1"/>
  <c r="D1040" i="1"/>
  <c r="C1040" i="1"/>
  <c r="DF1039" i="1"/>
  <c r="DE1039" i="1"/>
  <c r="CK1039" i="1"/>
  <c r="CJ1039" i="1"/>
  <c r="BO1039" i="1"/>
  <c r="BN1039" i="1"/>
  <c r="AS1039" i="1"/>
  <c r="AR1039" i="1"/>
  <c r="X1039" i="1"/>
  <c r="W1039" i="1"/>
  <c r="D1039" i="1"/>
  <c r="C1039" i="1"/>
  <c r="DF1038" i="1"/>
  <c r="DE1038" i="1"/>
  <c r="CK1038" i="1"/>
  <c r="CJ1038" i="1"/>
  <c r="BO1038" i="1"/>
  <c r="BN1038" i="1"/>
  <c r="AS1038" i="1"/>
  <c r="AR1038" i="1"/>
  <c r="X1038" i="1"/>
  <c r="W1038" i="1"/>
  <c r="D1038" i="1"/>
  <c r="C1038" i="1"/>
  <c r="DF1037" i="1"/>
  <c r="DE1037" i="1"/>
  <c r="CK1037" i="1"/>
  <c r="CJ1037" i="1"/>
  <c r="BO1037" i="1"/>
  <c r="BN1037" i="1"/>
  <c r="AS1037" i="1"/>
  <c r="AR1037" i="1"/>
  <c r="X1037" i="1"/>
  <c r="W1037" i="1"/>
  <c r="D1037" i="1"/>
  <c r="C1037" i="1"/>
  <c r="DF1036" i="1"/>
  <c r="DE1036" i="1"/>
  <c r="CK1036" i="1"/>
  <c r="CJ1036" i="1"/>
  <c r="BO1036" i="1"/>
  <c r="BN1036" i="1"/>
  <c r="AS1036" i="1"/>
  <c r="AR1036" i="1"/>
  <c r="X1036" i="1"/>
  <c r="W1036" i="1"/>
  <c r="D1036" i="1"/>
  <c r="C1036" i="1"/>
  <c r="DF1035" i="1"/>
  <c r="DE1035" i="1"/>
  <c r="CK1035" i="1"/>
  <c r="CJ1035" i="1"/>
  <c r="BO1035" i="1"/>
  <c r="BN1035" i="1"/>
  <c r="AS1035" i="1"/>
  <c r="AR1035" i="1"/>
  <c r="X1035" i="1"/>
  <c r="W1035" i="1"/>
  <c r="D1035" i="1"/>
  <c r="C1035" i="1"/>
  <c r="DF1034" i="1"/>
  <c r="DE1034" i="1"/>
  <c r="CK1034" i="1"/>
  <c r="CJ1034" i="1"/>
  <c r="BO1034" i="1"/>
  <c r="BN1034" i="1"/>
  <c r="AS1034" i="1"/>
  <c r="AR1034" i="1"/>
  <c r="X1034" i="1"/>
  <c r="W1034" i="1"/>
  <c r="D1034" i="1"/>
  <c r="C1034" i="1"/>
  <c r="DF1033" i="1"/>
  <c r="DE1033" i="1"/>
  <c r="CK1033" i="1"/>
  <c r="CJ1033" i="1"/>
  <c r="BO1033" i="1"/>
  <c r="BN1033" i="1"/>
  <c r="AS1033" i="1"/>
  <c r="AR1033" i="1"/>
  <c r="X1033" i="1"/>
  <c r="W1033" i="1"/>
  <c r="D1033" i="1"/>
  <c r="C1033" i="1"/>
  <c r="DF1032" i="1"/>
  <c r="DE1032" i="1"/>
  <c r="CK1032" i="1"/>
  <c r="CJ1032" i="1"/>
  <c r="BO1032" i="1"/>
  <c r="BN1032" i="1"/>
  <c r="AS1032" i="1"/>
  <c r="AR1032" i="1"/>
  <c r="X1032" i="1"/>
  <c r="W1032" i="1"/>
  <c r="D1032" i="1"/>
  <c r="C1032" i="1"/>
  <c r="DF1031" i="1"/>
  <c r="DE1031" i="1"/>
  <c r="CK1031" i="1"/>
  <c r="CJ1031" i="1"/>
  <c r="BO1031" i="1"/>
  <c r="BN1031" i="1"/>
  <c r="AS1031" i="1"/>
  <c r="AR1031" i="1"/>
  <c r="X1031" i="1"/>
  <c r="W1031" i="1"/>
  <c r="D1031" i="1"/>
  <c r="C1031" i="1"/>
  <c r="DF1030" i="1"/>
  <c r="DE1030" i="1"/>
  <c r="CK1030" i="1"/>
  <c r="CJ1030" i="1"/>
  <c r="BO1030" i="1"/>
  <c r="BN1030" i="1"/>
  <c r="AS1030" i="1"/>
  <c r="AR1030" i="1"/>
  <c r="X1030" i="1"/>
  <c r="W1030" i="1"/>
  <c r="D1030" i="1"/>
  <c r="C1030" i="1"/>
  <c r="DF1029" i="1"/>
  <c r="DE1029" i="1"/>
  <c r="CK1029" i="1"/>
  <c r="CJ1029" i="1"/>
  <c r="BO1029" i="1"/>
  <c r="BN1029" i="1"/>
  <c r="AS1029" i="1"/>
  <c r="AR1029" i="1"/>
  <c r="X1029" i="1"/>
  <c r="W1029" i="1"/>
  <c r="D1029" i="1"/>
  <c r="C1029" i="1"/>
  <c r="DF1028" i="1"/>
  <c r="DE1028" i="1"/>
  <c r="CK1028" i="1"/>
  <c r="CJ1028" i="1"/>
  <c r="BO1028" i="1"/>
  <c r="BN1028" i="1"/>
  <c r="AS1028" i="1"/>
  <c r="AR1028" i="1"/>
  <c r="X1028" i="1"/>
  <c r="W1028" i="1"/>
  <c r="D1028" i="1"/>
  <c r="C1028" i="1"/>
  <c r="DF1027" i="1"/>
  <c r="DE1027" i="1"/>
  <c r="CK1027" i="1"/>
  <c r="CJ1027" i="1"/>
  <c r="BO1027" i="1"/>
  <c r="BN1027" i="1"/>
  <c r="AS1027" i="1"/>
  <c r="AR1027" i="1"/>
  <c r="X1027" i="1"/>
  <c r="W1027" i="1"/>
  <c r="D1027" i="1"/>
  <c r="C1027" i="1"/>
  <c r="DF1026" i="1"/>
  <c r="DE1026" i="1"/>
  <c r="CK1026" i="1"/>
  <c r="CJ1026" i="1"/>
  <c r="BO1026" i="1"/>
  <c r="BN1026" i="1"/>
  <c r="AS1026" i="1"/>
  <c r="AR1026" i="1"/>
  <c r="X1026" i="1"/>
  <c r="W1026" i="1"/>
  <c r="D1026" i="1"/>
  <c r="C1026" i="1"/>
  <c r="DF1025" i="1"/>
  <c r="DE1025" i="1"/>
  <c r="CK1025" i="1"/>
  <c r="CJ1025" i="1"/>
  <c r="BO1025" i="1"/>
  <c r="BN1025" i="1"/>
  <c r="AS1025" i="1"/>
  <c r="AR1025" i="1"/>
  <c r="X1025" i="1"/>
  <c r="W1025" i="1"/>
  <c r="D1025" i="1"/>
  <c r="C1025" i="1"/>
  <c r="DF1024" i="1"/>
  <c r="DE1024" i="1"/>
  <c r="CK1024" i="1"/>
  <c r="CJ1024" i="1"/>
  <c r="BO1024" i="1"/>
  <c r="BN1024" i="1"/>
  <c r="AS1024" i="1"/>
  <c r="AR1024" i="1"/>
  <c r="X1024" i="1"/>
  <c r="W1024" i="1"/>
  <c r="D1024" i="1"/>
  <c r="C1024" i="1"/>
  <c r="DF1023" i="1"/>
  <c r="DE1023" i="1"/>
  <c r="CK1023" i="1"/>
  <c r="CJ1023" i="1"/>
  <c r="BO1023" i="1"/>
  <c r="BN1023" i="1"/>
  <c r="AS1023" i="1"/>
  <c r="AR1023" i="1"/>
  <c r="X1023" i="1"/>
  <c r="W1023" i="1"/>
  <c r="D1023" i="1"/>
  <c r="C1023" i="1"/>
  <c r="DF1022" i="1"/>
  <c r="DE1022" i="1"/>
  <c r="CK1022" i="1"/>
  <c r="CJ1022" i="1"/>
  <c r="BO1022" i="1"/>
  <c r="BN1022" i="1"/>
  <c r="AS1022" i="1"/>
  <c r="AR1022" i="1"/>
  <c r="X1022" i="1"/>
  <c r="W1022" i="1"/>
  <c r="D1022" i="1"/>
  <c r="C1022" i="1"/>
  <c r="DF1021" i="1"/>
  <c r="DE1021" i="1"/>
  <c r="CK1021" i="1"/>
  <c r="CJ1021" i="1"/>
  <c r="BO1021" i="1"/>
  <c r="BN1021" i="1"/>
  <c r="AS1021" i="1"/>
  <c r="AR1021" i="1"/>
  <c r="X1021" i="1"/>
  <c r="W1021" i="1"/>
  <c r="D1021" i="1"/>
  <c r="C1021" i="1"/>
  <c r="DF1020" i="1"/>
  <c r="DE1020" i="1"/>
  <c r="CK1020" i="1"/>
  <c r="CJ1020" i="1"/>
  <c r="BO1020" i="1"/>
  <c r="BN1020" i="1"/>
  <c r="AS1020" i="1"/>
  <c r="AR1020" i="1"/>
  <c r="X1020" i="1"/>
  <c r="W1020" i="1"/>
  <c r="D1020" i="1"/>
  <c r="C1020" i="1"/>
  <c r="DF1019" i="1"/>
  <c r="DE1019" i="1"/>
  <c r="CK1019" i="1"/>
  <c r="CJ1019" i="1"/>
  <c r="BO1019" i="1"/>
  <c r="BN1019" i="1"/>
  <c r="AS1019" i="1"/>
  <c r="AR1019" i="1"/>
  <c r="X1019" i="1"/>
  <c r="W1019" i="1"/>
  <c r="D1019" i="1"/>
  <c r="C1019" i="1"/>
  <c r="DF1018" i="1"/>
  <c r="DE1018" i="1"/>
  <c r="CK1018" i="1"/>
  <c r="CJ1018" i="1"/>
  <c r="BO1018" i="1"/>
  <c r="BN1018" i="1"/>
  <c r="AS1018" i="1"/>
  <c r="AR1018" i="1"/>
  <c r="X1018" i="1"/>
  <c r="W1018" i="1"/>
  <c r="D1018" i="1"/>
  <c r="C1018" i="1"/>
  <c r="DF1017" i="1"/>
  <c r="DE1017" i="1"/>
  <c r="CK1017" i="1"/>
  <c r="CJ1017" i="1"/>
  <c r="BO1017" i="1"/>
  <c r="BN1017" i="1"/>
  <c r="AS1017" i="1"/>
  <c r="AR1017" i="1"/>
  <c r="X1017" i="1"/>
  <c r="W1017" i="1"/>
  <c r="D1017" i="1"/>
  <c r="C1017" i="1"/>
  <c r="DF1016" i="1"/>
  <c r="DE1016" i="1"/>
  <c r="CK1016" i="1"/>
  <c r="CJ1016" i="1"/>
  <c r="BO1016" i="1"/>
  <c r="BN1016" i="1"/>
  <c r="AS1016" i="1"/>
  <c r="AR1016" i="1"/>
  <c r="X1016" i="1"/>
  <c r="W1016" i="1"/>
  <c r="D1016" i="1"/>
  <c r="C1016" i="1"/>
  <c r="DF1015" i="1"/>
  <c r="DE1015" i="1"/>
  <c r="CK1015" i="1"/>
  <c r="CJ1015" i="1"/>
  <c r="BO1015" i="1"/>
  <c r="BN1015" i="1"/>
  <c r="AS1015" i="1"/>
  <c r="AR1015" i="1"/>
  <c r="X1015" i="1"/>
  <c r="W1015" i="1"/>
  <c r="D1015" i="1"/>
  <c r="C1015" i="1"/>
  <c r="DF1014" i="1"/>
  <c r="DE1014" i="1"/>
  <c r="CK1014" i="1"/>
  <c r="CJ1014" i="1"/>
  <c r="BO1014" i="1"/>
  <c r="BN1014" i="1"/>
  <c r="AS1014" i="1"/>
  <c r="AR1014" i="1"/>
  <c r="X1014" i="1"/>
  <c r="W1014" i="1"/>
  <c r="D1014" i="1"/>
  <c r="C1014" i="1"/>
  <c r="DF1013" i="1"/>
  <c r="DE1013" i="1"/>
  <c r="CK1013" i="1"/>
  <c r="CJ1013" i="1"/>
  <c r="BO1013" i="1"/>
  <c r="BN1013" i="1"/>
  <c r="AS1013" i="1"/>
  <c r="AR1013" i="1"/>
  <c r="X1013" i="1"/>
  <c r="W1013" i="1"/>
  <c r="D1013" i="1"/>
  <c r="C1013" i="1"/>
  <c r="DF1012" i="1"/>
  <c r="DE1012" i="1"/>
  <c r="CK1012" i="1"/>
  <c r="CJ1012" i="1"/>
  <c r="BO1012" i="1"/>
  <c r="BN1012" i="1"/>
  <c r="AS1012" i="1"/>
  <c r="AR1012" i="1"/>
  <c r="X1012" i="1"/>
  <c r="W1012" i="1"/>
  <c r="D1012" i="1"/>
  <c r="C1012" i="1"/>
  <c r="DF1011" i="1"/>
  <c r="DE1011" i="1"/>
  <c r="CK1011" i="1"/>
  <c r="CJ1011" i="1"/>
  <c r="BO1011" i="1"/>
  <c r="BN1011" i="1"/>
  <c r="AS1011" i="1"/>
  <c r="AR1011" i="1"/>
  <c r="X1011" i="1"/>
  <c r="W1011" i="1"/>
  <c r="D1011" i="1"/>
  <c r="C1011" i="1"/>
  <c r="DF1010" i="1"/>
  <c r="DE1010" i="1"/>
  <c r="CK1010" i="1"/>
  <c r="CJ1010" i="1"/>
  <c r="BO1010" i="1"/>
  <c r="BN1010" i="1"/>
  <c r="AS1010" i="1"/>
  <c r="AR1010" i="1"/>
  <c r="X1010" i="1"/>
  <c r="W1010" i="1"/>
  <c r="D1010" i="1"/>
  <c r="C1010" i="1"/>
  <c r="DF1009" i="1"/>
  <c r="DE1009" i="1"/>
  <c r="CK1009" i="1"/>
  <c r="CJ1009" i="1"/>
  <c r="BO1009" i="1"/>
  <c r="BN1009" i="1"/>
  <c r="AS1009" i="1"/>
  <c r="AR1009" i="1"/>
  <c r="X1009" i="1"/>
  <c r="W1009" i="1"/>
  <c r="D1009" i="1"/>
  <c r="C1009" i="1"/>
  <c r="DF1008" i="1"/>
  <c r="DE1008" i="1"/>
  <c r="CK1008" i="1"/>
  <c r="CJ1008" i="1"/>
  <c r="BO1008" i="1"/>
  <c r="BN1008" i="1"/>
  <c r="AS1008" i="1"/>
  <c r="AR1008" i="1"/>
  <c r="X1008" i="1"/>
  <c r="W1008" i="1"/>
  <c r="D1008" i="1"/>
  <c r="C1008" i="1"/>
  <c r="DF1007" i="1"/>
  <c r="DE1007" i="1"/>
  <c r="CK1007" i="1"/>
  <c r="CJ1007" i="1"/>
  <c r="BO1007" i="1"/>
  <c r="BN1007" i="1"/>
  <c r="AS1007" i="1"/>
  <c r="AR1007" i="1"/>
  <c r="X1007" i="1"/>
  <c r="W1007" i="1"/>
  <c r="D1007" i="1"/>
  <c r="C1007" i="1"/>
  <c r="DF1006" i="1"/>
  <c r="DE1006" i="1"/>
  <c r="CK1006" i="1"/>
  <c r="CJ1006" i="1"/>
  <c r="BO1006" i="1"/>
  <c r="BN1006" i="1"/>
  <c r="AS1006" i="1"/>
  <c r="AR1006" i="1"/>
  <c r="X1006" i="1"/>
  <c r="W1006" i="1"/>
  <c r="D1006" i="1"/>
  <c r="C1006" i="1"/>
  <c r="DF1005" i="1"/>
  <c r="DE1005" i="1"/>
  <c r="CK1005" i="1"/>
  <c r="CJ1005" i="1"/>
  <c r="BO1005" i="1"/>
  <c r="BN1005" i="1"/>
  <c r="AS1005" i="1"/>
  <c r="AR1005" i="1"/>
  <c r="X1005" i="1"/>
  <c r="W1005" i="1"/>
  <c r="D1005" i="1"/>
  <c r="C1005" i="1"/>
  <c r="DF1004" i="1"/>
  <c r="DE1004" i="1"/>
  <c r="CK1004" i="1"/>
  <c r="CJ1004" i="1"/>
  <c r="BO1004" i="1"/>
  <c r="BN1004" i="1"/>
  <c r="AS1004" i="1"/>
  <c r="AR1004" i="1"/>
  <c r="X1004" i="1"/>
  <c r="W1004" i="1"/>
  <c r="D1004" i="1"/>
  <c r="C1004" i="1"/>
  <c r="DF1003" i="1"/>
  <c r="DE1003" i="1"/>
  <c r="CK1003" i="1"/>
  <c r="CJ1003" i="1"/>
  <c r="BO1003" i="1"/>
  <c r="BN1003" i="1"/>
  <c r="AS1003" i="1"/>
  <c r="AR1003" i="1"/>
  <c r="X1003" i="1"/>
  <c r="W1003" i="1"/>
  <c r="D1003" i="1"/>
  <c r="C1003" i="1"/>
  <c r="DF1002" i="1"/>
  <c r="DE1002" i="1"/>
  <c r="CK1002" i="1"/>
  <c r="CJ1002" i="1"/>
  <c r="BO1002" i="1"/>
  <c r="BN1002" i="1"/>
  <c r="AS1002" i="1"/>
  <c r="AR1002" i="1"/>
  <c r="X1002" i="1"/>
  <c r="W1002" i="1"/>
  <c r="D1002" i="1"/>
  <c r="C1002" i="1"/>
  <c r="DF1001" i="1"/>
  <c r="DE1001" i="1"/>
  <c r="CK1001" i="1"/>
  <c r="CJ1001" i="1"/>
  <c r="BO1001" i="1"/>
  <c r="BN1001" i="1"/>
  <c r="AS1001" i="1"/>
  <c r="AR1001" i="1"/>
  <c r="X1001" i="1"/>
  <c r="W1001" i="1"/>
  <c r="D1001" i="1"/>
  <c r="C1001" i="1"/>
  <c r="DF1000" i="1"/>
  <c r="DE1000" i="1"/>
  <c r="CK1000" i="1"/>
  <c r="CJ1000" i="1"/>
  <c r="BO1000" i="1"/>
  <c r="BN1000" i="1"/>
  <c r="AS1000" i="1"/>
  <c r="AR1000" i="1"/>
  <c r="X1000" i="1"/>
  <c r="W1000" i="1"/>
  <c r="D1000" i="1"/>
  <c r="C1000" i="1"/>
  <c r="DF999" i="1"/>
  <c r="DE999" i="1"/>
  <c r="CK999" i="1"/>
  <c r="CJ999" i="1"/>
  <c r="BO999" i="1"/>
  <c r="BN999" i="1"/>
  <c r="AS999" i="1"/>
  <c r="AR999" i="1"/>
  <c r="X999" i="1"/>
  <c r="W999" i="1"/>
  <c r="D999" i="1"/>
  <c r="C999" i="1"/>
  <c r="DF998" i="1"/>
  <c r="DE998" i="1"/>
  <c r="CK998" i="1"/>
  <c r="CJ998" i="1"/>
  <c r="BO998" i="1"/>
  <c r="BN998" i="1"/>
  <c r="AS998" i="1"/>
  <c r="AR998" i="1"/>
  <c r="X998" i="1"/>
  <c r="W998" i="1"/>
  <c r="D998" i="1"/>
  <c r="C998" i="1"/>
  <c r="DF997" i="1"/>
  <c r="DE997" i="1"/>
  <c r="CK997" i="1"/>
  <c r="CJ997" i="1"/>
  <c r="BO997" i="1"/>
  <c r="BN997" i="1"/>
  <c r="AS997" i="1"/>
  <c r="AR997" i="1"/>
  <c r="X997" i="1"/>
  <c r="W997" i="1"/>
  <c r="D997" i="1"/>
  <c r="C997" i="1"/>
  <c r="DF996" i="1"/>
  <c r="DE996" i="1"/>
  <c r="CK996" i="1"/>
  <c r="CJ996" i="1"/>
  <c r="BO996" i="1"/>
  <c r="BN996" i="1"/>
  <c r="AS996" i="1"/>
  <c r="AR996" i="1"/>
  <c r="X996" i="1"/>
  <c r="W996" i="1"/>
  <c r="D996" i="1"/>
  <c r="C996" i="1"/>
  <c r="DF995" i="1"/>
  <c r="DE995" i="1"/>
  <c r="CK995" i="1"/>
  <c r="CJ995" i="1"/>
  <c r="BO995" i="1"/>
  <c r="BN995" i="1"/>
  <c r="AS995" i="1"/>
  <c r="AR995" i="1"/>
  <c r="X995" i="1"/>
  <c r="W995" i="1"/>
  <c r="D995" i="1"/>
  <c r="C995" i="1"/>
  <c r="DF994" i="1"/>
  <c r="DE994" i="1"/>
  <c r="CK994" i="1"/>
  <c r="CJ994" i="1"/>
  <c r="BO994" i="1"/>
  <c r="BN994" i="1"/>
  <c r="AS994" i="1"/>
  <c r="AR994" i="1"/>
  <c r="X994" i="1"/>
  <c r="W994" i="1"/>
  <c r="D994" i="1"/>
  <c r="C994" i="1"/>
  <c r="DF993" i="1"/>
  <c r="DE993" i="1"/>
  <c r="CK993" i="1"/>
  <c r="CJ993" i="1"/>
  <c r="BO993" i="1"/>
  <c r="BN993" i="1"/>
  <c r="AS993" i="1"/>
  <c r="AR993" i="1"/>
  <c r="X993" i="1"/>
  <c r="W993" i="1"/>
  <c r="D993" i="1"/>
  <c r="C993" i="1"/>
  <c r="DF992" i="1"/>
  <c r="DE992" i="1"/>
  <c r="CK992" i="1"/>
  <c r="CJ992" i="1"/>
  <c r="BO992" i="1"/>
  <c r="BN992" i="1"/>
  <c r="AS992" i="1"/>
  <c r="AR992" i="1"/>
  <c r="X992" i="1"/>
  <c r="W992" i="1"/>
  <c r="D992" i="1"/>
  <c r="C992" i="1"/>
  <c r="DF991" i="1"/>
  <c r="DE991" i="1"/>
  <c r="CK991" i="1"/>
  <c r="CJ991" i="1"/>
  <c r="BO991" i="1"/>
  <c r="BN991" i="1"/>
  <c r="AS991" i="1"/>
  <c r="AR991" i="1"/>
  <c r="X991" i="1"/>
  <c r="W991" i="1"/>
  <c r="D991" i="1"/>
  <c r="C991" i="1"/>
  <c r="DF990" i="1"/>
  <c r="DE990" i="1"/>
  <c r="CK990" i="1"/>
  <c r="CJ990" i="1"/>
  <c r="BO990" i="1"/>
  <c r="BN990" i="1"/>
  <c r="AS990" i="1"/>
  <c r="AR990" i="1"/>
  <c r="X990" i="1"/>
  <c r="W990" i="1"/>
  <c r="D990" i="1"/>
  <c r="C990" i="1"/>
  <c r="DF989" i="1"/>
  <c r="DE989" i="1"/>
  <c r="CK989" i="1"/>
  <c r="CJ989" i="1"/>
  <c r="BO989" i="1"/>
  <c r="BN989" i="1"/>
  <c r="AS989" i="1"/>
  <c r="AR989" i="1"/>
  <c r="X989" i="1"/>
  <c r="W989" i="1"/>
  <c r="D989" i="1"/>
  <c r="C989" i="1"/>
  <c r="DF988" i="1"/>
  <c r="DE988" i="1"/>
  <c r="CK988" i="1"/>
  <c r="CJ988" i="1"/>
  <c r="BO988" i="1"/>
  <c r="BN988" i="1"/>
  <c r="AS988" i="1"/>
  <c r="AR988" i="1"/>
  <c r="X988" i="1"/>
  <c r="W988" i="1"/>
  <c r="D988" i="1"/>
  <c r="C988" i="1"/>
  <c r="DF987" i="1"/>
  <c r="DE987" i="1"/>
  <c r="CK987" i="1"/>
  <c r="CJ987" i="1"/>
  <c r="BO987" i="1"/>
  <c r="BN987" i="1"/>
  <c r="AS987" i="1"/>
  <c r="AR987" i="1"/>
  <c r="X987" i="1"/>
  <c r="W987" i="1"/>
  <c r="D987" i="1"/>
  <c r="C987" i="1"/>
  <c r="DF986" i="1"/>
  <c r="DE986" i="1"/>
  <c r="CK986" i="1"/>
  <c r="CJ986" i="1"/>
  <c r="BO986" i="1"/>
  <c r="BN986" i="1"/>
  <c r="AS986" i="1"/>
  <c r="AR986" i="1"/>
  <c r="X986" i="1"/>
  <c r="W986" i="1"/>
  <c r="D986" i="1"/>
  <c r="C986" i="1"/>
  <c r="DF985" i="1"/>
  <c r="DE985" i="1"/>
  <c r="CK985" i="1"/>
  <c r="CJ985" i="1"/>
  <c r="BO985" i="1"/>
  <c r="BN985" i="1"/>
  <c r="AS985" i="1"/>
  <c r="AR985" i="1"/>
  <c r="X985" i="1"/>
  <c r="W985" i="1"/>
  <c r="D985" i="1"/>
  <c r="C985" i="1"/>
  <c r="DF984" i="1"/>
  <c r="DE984" i="1"/>
  <c r="CK984" i="1"/>
  <c r="CJ984" i="1"/>
  <c r="BO984" i="1"/>
  <c r="BN984" i="1"/>
  <c r="AS984" i="1"/>
  <c r="AR984" i="1"/>
  <c r="X984" i="1"/>
  <c r="W984" i="1"/>
  <c r="D984" i="1"/>
  <c r="C984" i="1"/>
  <c r="DF983" i="1"/>
  <c r="DE983" i="1"/>
  <c r="CK983" i="1"/>
  <c r="CJ983" i="1"/>
  <c r="BO983" i="1"/>
  <c r="BN983" i="1"/>
  <c r="AS983" i="1"/>
  <c r="AR983" i="1"/>
  <c r="X983" i="1"/>
  <c r="W983" i="1"/>
  <c r="D983" i="1"/>
  <c r="C983" i="1"/>
  <c r="DF982" i="1"/>
  <c r="DE982" i="1"/>
  <c r="CK982" i="1"/>
  <c r="CJ982" i="1"/>
  <c r="BO982" i="1"/>
  <c r="BN982" i="1"/>
  <c r="AS982" i="1"/>
  <c r="AR982" i="1"/>
  <c r="X982" i="1"/>
  <c r="W982" i="1"/>
  <c r="D982" i="1"/>
  <c r="C982" i="1"/>
  <c r="DF981" i="1"/>
  <c r="DE981" i="1"/>
  <c r="CK981" i="1"/>
  <c r="CJ981" i="1"/>
  <c r="BO981" i="1"/>
  <c r="BN981" i="1"/>
  <c r="AS981" i="1"/>
  <c r="AR981" i="1"/>
  <c r="X981" i="1"/>
  <c r="W981" i="1"/>
  <c r="D981" i="1"/>
  <c r="C981" i="1"/>
  <c r="DF980" i="1"/>
  <c r="DE980" i="1"/>
  <c r="CK980" i="1"/>
  <c r="CJ980" i="1"/>
  <c r="BO980" i="1"/>
  <c r="BN980" i="1"/>
  <c r="AS980" i="1"/>
  <c r="AR980" i="1"/>
  <c r="X980" i="1"/>
  <c r="W980" i="1"/>
  <c r="D980" i="1"/>
  <c r="C980" i="1"/>
  <c r="DF979" i="1"/>
  <c r="DE979" i="1"/>
  <c r="CK979" i="1"/>
  <c r="CJ979" i="1"/>
  <c r="BO979" i="1"/>
  <c r="BN979" i="1"/>
  <c r="AS979" i="1"/>
  <c r="AR979" i="1"/>
  <c r="X979" i="1"/>
  <c r="W979" i="1"/>
  <c r="D979" i="1"/>
  <c r="C979" i="1"/>
  <c r="DF978" i="1"/>
  <c r="DE978" i="1"/>
  <c r="CK978" i="1"/>
  <c r="CJ978" i="1"/>
  <c r="BO978" i="1"/>
  <c r="BN978" i="1"/>
  <c r="AS978" i="1"/>
  <c r="AR978" i="1"/>
  <c r="X978" i="1"/>
  <c r="W978" i="1"/>
  <c r="D978" i="1"/>
  <c r="C978" i="1"/>
  <c r="DF977" i="1"/>
  <c r="DE977" i="1"/>
  <c r="CK977" i="1"/>
  <c r="CJ977" i="1"/>
  <c r="BO977" i="1"/>
  <c r="BN977" i="1"/>
  <c r="AS977" i="1"/>
  <c r="AR977" i="1"/>
  <c r="X977" i="1"/>
  <c r="W977" i="1"/>
  <c r="D977" i="1"/>
  <c r="C977" i="1"/>
  <c r="DF976" i="1"/>
  <c r="DE976" i="1"/>
  <c r="CK976" i="1"/>
  <c r="CJ976" i="1"/>
  <c r="BO976" i="1"/>
  <c r="BN976" i="1"/>
  <c r="AS976" i="1"/>
  <c r="AR976" i="1"/>
  <c r="X976" i="1"/>
  <c r="W976" i="1"/>
  <c r="D976" i="1"/>
  <c r="C976" i="1"/>
  <c r="DF975" i="1"/>
  <c r="DE975" i="1"/>
  <c r="CK975" i="1"/>
  <c r="CJ975" i="1"/>
  <c r="BO975" i="1"/>
  <c r="BN975" i="1"/>
  <c r="AS975" i="1"/>
  <c r="AR975" i="1"/>
  <c r="X975" i="1"/>
  <c r="W975" i="1"/>
  <c r="D975" i="1"/>
  <c r="C975" i="1"/>
  <c r="DF974" i="1"/>
  <c r="DE974" i="1"/>
  <c r="CK974" i="1"/>
  <c r="CJ974" i="1"/>
  <c r="BO974" i="1"/>
  <c r="BN974" i="1"/>
  <c r="AS974" i="1"/>
  <c r="AR974" i="1"/>
  <c r="X974" i="1"/>
  <c r="W974" i="1"/>
  <c r="D974" i="1"/>
  <c r="C974" i="1"/>
  <c r="DF973" i="1"/>
  <c r="DE973" i="1"/>
  <c r="CK973" i="1"/>
  <c r="CJ973" i="1"/>
  <c r="BO973" i="1"/>
  <c r="BN973" i="1"/>
  <c r="AS973" i="1"/>
  <c r="AR973" i="1"/>
  <c r="X973" i="1"/>
  <c r="W973" i="1"/>
  <c r="D973" i="1"/>
  <c r="C973" i="1"/>
  <c r="DF972" i="1"/>
  <c r="DE972" i="1"/>
  <c r="CK972" i="1"/>
  <c r="CJ972" i="1"/>
  <c r="BO972" i="1"/>
  <c r="BN972" i="1"/>
  <c r="AS972" i="1"/>
  <c r="AR972" i="1"/>
  <c r="X972" i="1"/>
  <c r="W972" i="1"/>
  <c r="D972" i="1"/>
  <c r="C972" i="1"/>
  <c r="DF971" i="1"/>
  <c r="DE971" i="1"/>
  <c r="CK971" i="1"/>
  <c r="CJ971" i="1"/>
  <c r="BO971" i="1"/>
  <c r="BN971" i="1"/>
  <c r="AS971" i="1"/>
  <c r="AR971" i="1"/>
  <c r="X971" i="1"/>
  <c r="W971" i="1"/>
  <c r="D971" i="1"/>
  <c r="C971" i="1"/>
  <c r="DF970" i="1"/>
  <c r="DE970" i="1"/>
  <c r="CK970" i="1"/>
  <c r="CJ970" i="1"/>
  <c r="BO970" i="1"/>
  <c r="BN970" i="1"/>
  <c r="AS970" i="1"/>
  <c r="AR970" i="1"/>
  <c r="X970" i="1"/>
  <c r="W970" i="1"/>
  <c r="D970" i="1"/>
  <c r="C970" i="1"/>
  <c r="DF969" i="1"/>
  <c r="DE969" i="1"/>
  <c r="CK969" i="1"/>
  <c r="CJ969" i="1"/>
  <c r="BO969" i="1"/>
  <c r="BN969" i="1"/>
  <c r="AS969" i="1"/>
  <c r="AR969" i="1"/>
  <c r="X969" i="1"/>
  <c r="W969" i="1"/>
  <c r="D969" i="1"/>
  <c r="C969" i="1"/>
  <c r="DF968" i="1"/>
  <c r="DE968" i="1"/>
  <c r="CK968" i="1"/>
  <c r="CJ968" i="1"/>
  <c r="BO968" i="1"/>
  <c r="BN968" i="1"/>
  <c r="AS968" i="1"/>
  <c r="AR968" i="1"/>
  <c r="X968" i="1"/>
  <c r="W968" i="1"/>
  <c r="D968" i="1"/>
  <c r="C968" i="1"/>
  <c r="DF967" i="1"/>
  <c r="DE967" i="1"/>
  <c r="CK967" i="1"/>
  <c r="CJ967" i="1"/>
  <c r="BO967" i="1"/>
  <c r="BN967" i="1"/>
  <c r="AS967" i="1"/>
  <c r="AR967" i="1"/>
  <c r="X967" i="1"/>
  <c r="W967" i="1"/>
  <c r="D967" i="1"/>
  <c r="C967" i="1"/>
  <c r="DF966" i="1"/>
  <c r="DE966" i="1"/>
  <c r="CK966" i="1"/>
  <c r="CJ966" i="1"/>
  <c r="BO966" i="1"/>
  <c r="BN966" i="1"/>
  <c r="AS966" i="1"/>
  <c r="AR966" i="1"/>
  <c r="X966" i="1"/>
  <c r="W966" i="1"/>
  <c r="D966" i="1"/>
  <c r="C966" i="1"/>
  <c r="DF965" i="1"/>
  <c r="DE965" i="1"/>
  <c r="CK965" i="1"/>
  <c r="CJ965" i="1"/>
  <c r="BO965" i="1"/>
  <c r="BN965" i="1"/>
  <c r="AS965" i="1"/>
  <c r="AR965" i="1"/>
  <c r="X965" i="1"/>
  <c r="W965" i="1"/>
  <c r="D965" i="1"/>
  <c r="C965" i="1"/>
  <c r="DF964" i="1"/>
  <c r="DE964" i="1"/>
  <c r="CK964" i="1"/>
  <c r="CJ964" i="1"/>
  <c r="BO964" i="1"/>
  <c r="BN964" i="1"/>
  <c r="AS964" i="1"/>
  <c r="AR964" i="1"/>
  <c r="X964" i="1"/>
  <c r="W964" i="1"/>
  <c r="D964" i="1"/>
  <c r="C964" i="1"/>
  <c r="DF963" i="1"/>
  <c r="DE963" i="1"/>
  <c r="CK963" i="1"/>
  <c r="CJ963" i="1"/>
  <c r="BO963" i="1"/>
  <c r="BN963" i="1"/>
  <c r="AS963" i="1"/>
  <c r="AR963" i="1"/>
  <c r="X963" i="1"/>
  <c r="W963" i="1"/>
  <c r="D963" i="1"/>
  <c r="C963" i="1"/>
  <c r="DF962" i="1"/>
  <c r="DE962" i="1"/>
  <c r="CK962" i="1"/>
  <c r="CJ962" i="1"/>
  <c r="BO962" i="1"/>
  <c r="BN962" i="1"/>
  <c r="AS962" i="1"/>
  <c r="AR962" i="1"/>
  <c r="X962" i="1"/>
  <c r="W962" i="1"/>
  <c r="D962" i="1"/>
  <c r="C962" i="1"/>
  <c r="DF961" i="1"/>
  <c r="DE961" i="1"/>
  <c r="CK961" i="1"/>
  <c r="CJ961" i="1"/>
  <c r="BO961" i="1"/>
  <c r="BN961" i="1"/>
  <c r="AS961" i="1"/>
  <c r="AR961" i="1"/>
  <c r="X961" i="1"/>
  <c r="W961" i="1"/>
  <c r="D961" i="1"/>
  <c r="C961" i="1"/>
  <c r="DF960" i="1"/>
  <c r="DE960" i="1"/>
  <c r="CK960" i="1"/>
  <c r="CJ960" i="1"/>
  <c r="BO960" i="1"/>
  <c r="BN960" i="1"/>
  <c r="AS960" i="1"/>
  <c r="AR960" i="1"/>
  <c r="X960" i="1"/>
  <c r="W960" i="1"/>
  <c r="D960" i="1"/>
  <c r="C960" i="1"/>
  <c r="DF959" i="1"/>
  <c r="DE959" i="1"/>
  <c r="CK959" i="1"/>
  <c r="CJ959" i="1"/>
  <c r="BO959" i="1"/>
  <c r="BN959" i="1"/>
  <c r="AS959" i="1"/>
  <c r="AR959" i="1"/>
  <c r="X959" i="1"/>
  <c r="W959" i="1"/>
  <c r="D959" i="1"/>
  <c r="C959" i="1"/>
  <c r="DF958" i="1"/>
  <c r="DE958" i="1"/>
  <c r="CK958" i="1"/>
  <c r="CJ958" i="1"/>
  <c r="BO958" i="1"/>
  <c r="BN958" i="1"/>
  <c r="AS958" i="1"/>
  <c r="AR958" i="1"/>
  <c r="X958" i="1"/>
  <c r="W958" i="1"/>
  <c r="D958" i="1"/>
  <c r="C958" i="1"/>
  <c r="DF957" i="1"/>
  <c r="DE957" i="1"/>
  <c r="CK957" i="1"/>
  <c r="CJ957" i="1"/>
  <c r="BO957" i="1"/>
  <c r="BN957" i="1"/>
  <c r="AS957" i="1"/>
  <c r="AR957" i="1"/>
  <c r="X957" i="1"/>
  <c r="W957" i="1"/>
  <c r="D957" i="1"/>
  <c r="C957" i="1"/>
  <c r="DF956" i="1"/>
  <c r="DE956" i="1"/>
  <c r="CK956" i="1"/>
  <c r="CJ956" i="1"/>
  <c r="BO956" i="1"/>
  <c r="BN956" i="1"/>
  <c r="AS956" i="1"/>
  <c r="AR956" i="1"/>
  <c r="X956" i="1"/>
  <c r="W956" i="1"/>
  <c r="D956" i="1"/>
  <c r="C956" i="1"/>
  <c r="DF955" i="1"/>
  <c r="DE955" i="1"/>
  <c r="CK955" i="1"/>
  <c r="CJ955" i="1"/>
  <c r="BO955" i="1"/>
  <c r="BN955" i="1"/>
  <c r="AS955" i="1"/>
  <c r="AR955" i="1"/>
  <c r="X955" i="1"/>
  <c r="W955" i="1"/>
  <c r="D955" i="1"/>
  <c r="C955" i="1"/>
  <c r="DF954" i="1"/>
  <c r="DE954" i="1"/>
  <c r="CK954" i="1"/>
  <c r="CJ954" i="1"/>
  <c r="BO954" i="1"/>
  <c r="BN954" i="1"/>
  <c r="AS954" i="1"/>
  <c r="AR954" i="1"/>
  <c r="X954" i="1"/>
  <c r="W954" i="1"/>
  <c r="D954" i="1"/>
  <c r="C954" i="1"/>
  <c r="DF953" i="1"/>
  <c r="DE953" i="1"/>
  <c r="CK953" i="1"/>
  <c r="CJ953" i="1"/>
  <c r="BO953" i="1"/>
  <c r="BN953" i="1"/>
  <c r="AS953" i="1"/>
  <c r="AR953" i="1"/>
  <c r="X953" i="1"/>
  <c r="W953" i="1"/>
  <c r="D953" i="1"/>
  <c r="C953" i="1"/>
  <c r="DF952" i="1"/>
  <c r="DE952" i="1"/>
  <c r="CK952" i="1"/>
  <c r="CJ952" i="1"/>
  <c r="BO952" i="1"/>
  <c r="BN952" i="1"/>
  <c r="AS952" i="1"/>
  <c r="AR952" i="1"/>
  <c r="X952" i="1"/>
  <c r="W952" i="1"/>
  <c r="D952" i="1"/>
  <c r="C952" i="1"/>
  <c r="DF951" i="1"/>
  <c r="DE951" i="1"/>
  <c r="CK951" i="1"/>
  <c r="CJ951" i="1"/>
  <c r="BO951" i="1"/>
  <c r="BN951" i="1"/>
  <c r="AS951" i="1"/>
  <c r="AR951" i="1"/>
  <c r="X951" i="1"/>
  <c r="W951" i="1"/>
  <c r="D951" i="1"/>
  <c r="C951" i="1"/>
  <c r="DF950" i="1"/>
  <c r="DE950" i="1"/>
  <c r="CK950" i="1"/>
  <c r="CJ950" i="1"/>
  <c r="BO950" i="1"/>
  <c r="BN950" i="1"/>
  <c r="AS950" i="1"/>
  <c r="AR950" i="1"/>
  <c r="X950" i="1"/>
  <c r="W950" i="1"/>
  <c r="D950" i="1"/>
  <c r="C950" i="1"/>
  <c r="DF949" i="1"/>
  <c r="DE949" i="1"/>
  <c r="CK949" i="1"/>
  <c r="CJ949" i="1"/>
  <c r="BO949" i="1"/>
  <c r="BN949" i="1"/>
  <c r="AS949" i="1"/>
  <c r="AR949" i="1"/>
  <c r="X949" i="1"/>
  <c r="W949" i="1"/>
  <c r="D949" i="1"/>
  <c r="C949" i="1"/>
  <c r="DF948" i="1"/>
  <c r="DE948" i="1"/>
  <c r="CK948" i="1"/>
  <c r="CJ948" i="1"/>
  <c r="BO948" i="1"/>
  <c r="BN948" i="1"/>
  <c r="AS948" i="1"/>
  <c r="AR948" i="1"/>
  <c r="X948" i="1"/>
  <c r="W948" i="1"/>
  <c r="D948" i="1"/>
  <c r="C948" i="1"/>
  <c r="DF947" i="1"/>
  <c r="DE947" i="1"/>
  <c r="CK947" i="1"/>
  <c r="CJ947" i="1"/>
  <c r="BO947" i="1"/>
  <c r="BN947" i="1"/>
  <c r="AS947" i="1"/>
  <c r="AR947" i="1"/>
  <c r="X947" i="1"/>
  <c r="W947" i="1"/>
  <c r="D947" i="1"/>
  <c r="C947" i="1"/>
  <c r="DF946" i="1"/>
  <c r="DE946" i="1"/>
  <c r="CK946" i="1"/>
  <c r="CJ946" i="1"/>
  <c r="BO946" i="1"/>
  <c r="BN946" i="1"/>
  <c r="AS946" i="1"/>
  <c r="AR946" i="1"/>
  <c r="X946" i="1"/>
  <c r="W946" i="1"/>
  <c r="D946" i="1"/>
  <c r="C946" i="1"/>
  <c r="DF945" i="1"/>
  <c r="DE945" i="1"/>
  <c r="CK945" i="1"/>
  <c r="CJ945" i="1"/>
  <c r="BO945" i="1"/>
  <c r="BN945" i="1"/>
  <c r="AS945" i="1"/>
  <c r="AR945" i="1"/>
  <c r="X945" i="1"/>
  <c r="W945" i="1"/>
  <c r="D945" i="1"/>
  <c r="C945" i="1"/>
  <c r="DF944" i="1"/>
  <c r="DE944" i="1"/>
  <c r="CK944" i="1"/>
  <c r="CJ944" i="1"/>
  <c r="BO944" i="1"/>
  <c r="BN944" i="1"/>
  <c r="AS944" i="1"/>
  <c r="AR944" i="1"/>
  <c r="X944" i="1"/>
  <c r="W944" i="1"/>
  <c r="D944" i="1"/>
  <c r="C944" i="1"/>
  <c r="DF943" i="1"/>
  <c r="DE943" i="1"/>
  <c r="CK943" i="1"/>
  <c r="CJ943" i="1"/>
  <c r="BO943" i="1"/>
  <c r="BN943" i="1"/>
  <c r="AS943" i="1"/>
  <c r="AR943" i="1"/>
  <c r="X943" i="1"/>
  <c r="W943" i="1"/>
  <c r="D943" i="1"/>
  <c r="C943" i="1"/>
  <c r="DF942" i="1"/>
  <c r="DE942" i="1"/>
  <c r="CK942" i="1"/>
  <c r="CJ942" i="1"/>
  <c r="BO942" i="1"/>
  <c r="BN942" i="1"/>
  <c r="AS942" i="1"/>
  <c r="AR942" i="1"/>
  <c r="X942" i="1"/>
  <c r="W942" i="1"/>
  <c r="D942" i="1"/>
  <c r="C942" i="1"/>
  <c r="DF941" i="1"/>
  <c r="DE941" i="1"/>
  <c r="CK941" i="1"/>
  <c r="CJ941" i="1"/>
  <c r="BO941" i="1"/>
  <c r="BN941" i="1"/>
  <c r="AS941" i="1"/>
  <c r="AR941" i="1"/>
  <c r="X941" i="1"/>
  <c r="W941" i="1"/>
  <c r="D941" i="1"/>
  <c r="C941" i="1"/>
  <c r="DF940" i="1"/>
  <c r="DE940" i="1"/>
  <c r="CK940" i="1"/>
  <c r="CJ940" i="1"/>
  <c r="BO940" i="1"/>
  <c r="BN940" i="1"/>
  <c r="AS940" i="1"/>
  <c r="AR940" i="1"/>
  <c r="X940" i="1"/>
  <c r="W940" i="1"/>
  <c r="D940" i="1"/>
  <c r="C940" i="1"/>
  <c r="DF939" i="1"/>
  <c r="DE939" i="1"/>
  <c r="CK939" i="1"/>
  <c r="CJ939" i="1"/>
  <c r="BO939" i="1"/>
  <c r="BN939" i="1"/>
  <c r="AS939" i="1"/>
  <c r="AR939" i="1"/>
  <c r="X939" i="1"/>
  <c r="W939" i="1"/>
  <c r="D939" i="1"/>
  <c r="C939" i="1"/>
  <c r="DF938" i="1"/>
  <c r="DE938" i="1"/>
  <c r="CK938" i="1"/>
  <c r="CJ938" i="1"/>
  <c r="BO938" i="1"/>
  <c r="BN938" i="1"/>
  <c r="AS938" i="1"/>
  <c r="AR938" i="1"/>
  <c r="X938" i="1"/>
  <c r="W938" i="1"/>
  <c r="D938" i="1"/>
  <c r="C938" i="1"/>
  <c r="DF937" i="1"/>
  <c r="DE937" i="1"/>
  <c r="CK937" i="1"/>
  <c r="CJ937" i="1"/>
  <c r="BO937" i="1"/>
  <c r="BN937" i="1"/>
  <c r="AS937" i="1"/>
  <c r="AR937" i="1"/>
  <c r="X937" i="1"/>
  <c r="W937" i="1"/>
  <c r="D937" i="1"/>
  <c r="C937" i="1"/>
  <c r="DF936" i="1"/>
  <c r="DE936" i="1"/>
  <c r="CK936" i="1"/>
  <c r="CJ936" i="1"/>
  <c r="BO936" i="1"/>
  <c r="BN936" i="1"/>
  <c r="AS936" i="1"/>
  <c r="AR936" i="1"/>
  <c r="X936" i="1"/>
  <c r="W936" i="1"/>
  <c r="D936" i="1"/>
  <c r="C936" i="1"/>
  <c r="DF935" i="1"/>
  <c r="DE935" i="1"/>
  <c r="CK935" i="1"/>
  <c r="CJ935" i="1"/>
  <c r="BO935" i="1"/>
  <c r="BN935" i="1"/>
  <c r="AS935" i="1"/>
  <c r="AR935" i="1"/>
  <c r="X935" i="1"/>
  <c r="W935" i="1"/>
  <c r="D935" i="1"/>
  <c r="C935" i="1"/>
  <c r="DF934" i="1"/>
  <c r="DE934" i="1"/>
  <c r="CK934" i="1"/>
  <c r="CJ934" i="1"/>
  <c r="BO934" i="1"/>
  <c r="BN934" i="1"/>
  <c r="AS934" i="1"/>
  <c r="AR934" i="1"/>
  <c r="X934" i="1"/>
  <c r="W934" i="1"/>
  <c r="D934" i="1"/>
  <c r="C934" i="1"/>
  <c r="DF933" i="1"/>
  <c r="DE933" i="1"/>
  <c r="CK933" i="1"/>
  <c r="CJ933" i="1"/>
  <c r="BO933" i="1"/>
  <c r="BN933" i="1"/>
  <c r="AS933" i="1"/>
  <c r="AR933" i="1"/>
  <c r="X933" i="1"/>
  <c r="W933" i="1"/>
  <c r="D933" i="1"/>
  <c r="C933" i="1"/>
  <c r="DF932" i="1"/>
  <c r="DE932" i="1"/>
  <c r="CK932" i="1"/>
  <c r="CJ932" i="1"/>
  <c r="BO932" i="1"/>
  <c r="BN932" i="1"/>
  <c r="AS932" i="1"/>
  <c r="AR932" i="1"/>
  <c r="X932" i="1"/>
  <c r="W932" i="1"/>
  <c r="D932" i="1"/>
  <c r="C932" i="1"/>
  <c r="DF931" i="1"/>
  <c r="DE931" i="1"/>
  <c r="CK931" i="1"/>
  <c r="CJ931" i="1"/>
  <c r="BO931" i="1"/>
  <c r="BN931" i="1"/>
  <c r="AS931" i="1"/>
  <c r="AR931" i="1"/>
  <c r="X931" i="1"/>
  <c r="W931" i="1"/>
  <c r="D931" i="1"/>
  <c r="C931" i="1"/>
  <c r="DF930" i="1"/>
  <c r="DE930" i="1"/>
  <c r="CK930" i="1"/>
  <c r="CJ930" i="1"/>
  <c r="BO930" i="1"/>
  <c r="BN930" i="1"/>
  <c r="AS930" i="1"/>
  <c r="AR930" i="1"/>
  <c r="X930" i="1"/>
  <c r="W930" i="1"/>
  <c r="D930" i="1"/>
  <c r="C930" i="1"/>
  <c r="DF929" i="1"/>
  <c r="DE929" i="1"/>
  <c r="CK929" i="1"/>
  <c r="CJ929" i="1"/>
  <c r="BO929" i="1"/>
  <c r="BN929" i="1"/>
  <c r="AS929" i="1"/>
  <c r="AR929" i="1"/>
  <c r="X929" i="1"/>
  <c r="W929" i="1"/>
  <c r="D929" i="1"/>
  <c r="C929" i="1"/>
  <c r="DF928" i="1"/>
  <c r="DE928" i="1"/>
  <c r="CK928" i="1"/>
  <c r="CJ928" i="1"/>
  <c r="BO928" i="1"/>
  <c r="BN928" i="1"/>
  <c r="AS928" i="1"/>
  <c r="AR928" i="1"/>
  <c r="X928" i="1"/>
  <c r="W928" i="1"/>
  <c r="D928" i="1"/>
  <c r="C928" i="1"/>
  <c r="DF927" i="1"/>
  <c r="DE927" i="1"/>
  <c r="CK927" i="1"/>
  <c r="CJ927" i="1"/>
  <c r="BO927" i="1"/>
  <c r="BN927" i="1"/>
  <c r="AS927" i="1"/>
  <c r="AR927" i="1"/>
  <c r="X927" i="1"/>
  <c r="W927" i="1"/>
  <c r="D927" i="1"/>
  <c r="C927" i="1"/>
  <c r="DF926" i="1"/>
  <c r="DE926" i="1"/>
  <c r="CK926" i="1"/>
  <c r="CJ926" i="1"/>
  <c r="BO926" i="1"/>
  <c r="BN926" i="1"/>
  <c r="AS926" i="1"/>
  <c r="AR926" i="1"/>
  <c r="X926" i="1"/>
  <c r="W926" i="1"/>
  <c r="D926" i="1"/>
  <c r="C926" i="1"/>
  <c r="DF925" i="1"/>
  <c r="DE925" i="1"/>
  <c r="CK925" i="1"/>
  <c r="CJ925" i="1"/>
  <c r="BO925" i="1"/>
  <c r="BN925" i="1"/>
  <c r="AS925" i="1"/>
  <c r="AR925" i="1"/>
  <c r="X925" i="1"/>
  <c r="W925" i="1"/>
  <c r="D925" i="1"/>
  <c r="C925" i="1"/>
  <c r="DF924" i="1"/>
  <c r="DE924" i="1"/>
  <c r="CK924" i="1"/>
  <c r="CJ924" i="1"/>
  <c r="BO924" i="1"/>
  <c r="BN924" i="1"/>
  <c r="AS924" i="1"/>
  <c r="AR924" i="1"/>
  <c r="X924" i="1"/>
  <c r="W924" i="1"/>
  <c r="D924" i="1"/>
  <c r="C924" i="1"/>
  <c r="DF923" i="1"/>
  <c r="DE923" i="1"/>
  <c r="CK923" i="1"/>
  <c r="CJ923" i="1"/>
  <c r="BO923" i="1"/>
  <c r="BN923" i="1"/>
  <c r="AS923" i="1"/>
  <c r="AR923" i="1"/>
  <c r="X923" i="1"/>
  <c r="W923" i="1"/>
  <c r="D923" i="1"/>
  <c r="C923" i="1"/>
  <c r="DF922" i="1"/>
  <c r="DE922" i="1"/>
  <c r="CK922" i="1"/>
  <c r="CJ922" i="1"/>
  <c r="BO922" i="1"/>
  <c r="BN922" i="1"/>
  <c r="AS922" i="1"/>
  <c r="AR922" i="1"/>
  <c r="X922" i="1"/>
  <c r="W922" i="1"/>
  <c r="D922" i="1"/>
  <c r="C922" i="1"/>
  <c r="DF921" i="1"/>
  <c r="DE921" i="1"/>
  <c r="CK921" i="1"/>
  <c r="CJ921" i="1"/>
  <c r="BO921" i="1"/>
  <c r="BN921" i="1"/>
  <c r="AS921" i="1"/>
  <c r="AR921" i="1"/>
  <c r="X921" i="1"/>
  <c r="W921" i="1"/>
  <c r="D921" i="1"/>
  <c r="C921" i="1"/>
  <c r="DF920" i="1"/>
  <c r="DE920" i="1"/>
  <c r="CK920" i="1"/>
  <c r="CJ920" i="1"/>
  <c r="BO920" i="1"/>
  <c r="BN920" i="1"/>
  <c r="AS920" i="1"/>
  <c r="AR920" i="1"/>
  <c r="X920" i="1"/>
  <c r="W920" i="1"/>
  <c r="D920" i="1"/>
  <c r="C920" i="1"/>
  <c r="DF919" i="1"/>
  <c r="DE919" i="1"/>
  <c r="CK919" i="1"/>
  <c r="CJ919" i="1"/>
  <c r="BO919" i="1"/>
  <c r="BN919" i="1"/>
  <c r="AS919" i="1"/>
  <c r="AR919" i="1"/>
  <c r="X919" i="1"/>
  <c r="W919" i="1"/>
  <c r="D919" i="1"/>
  <c r="C919" i="1"/>
  <c r="DF918" i="1"/>
  <c r="DE918" i="1"/>
  <c r="CK918" i="1"/>
  <c r="CJ918" i="1"/>
  <c r="BO918" i="1"/>
  <c r="BN918" i="1"/>
  <c r="AS918" i="1"/>
  <c r="AR918" i="1"/>
  <c r="X918" i="1"/>
  <c r="W918" i="1"/>
  <c r="D918" i="1"/>
  <c r="C918" i="1"/>
  <c r="DF917" i="1"/>
  <c r="DE917" i="1"/>
  <c r="CK917" i="1"/>
  <c r="CJ917" i="1"/>
  <c r="BO917" i="1"/>
  <c r="BN917" i="1"/>
  <c r="AS917" i="1"/>
  <c r="AR917" i="1"/>
  <c r="X917" i="1"/>
  <c r="W917" i="1"/>
  <c r="D917" i="1"/>
  <c r="C917" i="1"/>
  <c r="DF916" i="1"/>
  <c r="DE916" i="1"/>
  <c r="CK916" i="1"/>
  <c r="CJ916" i="1"/>
  <c r="BO916" i="1"/>
  <c r="BN916" i="1"/>
  <c r="AS916" i="1"/>
  <c r="AR916" i="1"/>
  <c r="X916" i="1"/>
  <c r="W916" i="1"/>
  <c r="D916" i="1"/>
  <c r="C916" i="1"/>
  <c r="DF915" i="1"/>
  <c r="DE915" i="1"/>
  <c r="CK915" i="1"/>
  <c r="CJ915" i="1"/>
  <c r="BO915" i="1"/>
  <c r="BN915" i="1"/>
  <c r="AS915" i="1"/>
  <c r="AR915" i="1"/>
  <c r="X915" i="1"/>
  <c r="W915" i="1"/>
  <c r="D915" i="1"/>
  <c r="C915" i="1"/>
  <c r="DF914" i="1"/>
  <c r="DE914" i="1"/>
  <c r="CK914" i="1"/>
  <c r="CJ914" i="1"/>
  <c r="BO914" i="1"/>
  <c r="BN914" i="1"/>
  <c r="AS914" i="1"/>
  <c r="AR914" i="1"/>
  <c r="X914" i="1"/>
  <c r="W914" i="1"/>
  <c r="D914" i="1"/>
  <c r="C914" i="1"/>
  <c r="DF913" i="1"/>
  <c r="DE913" i="1"/>
  <c r="CK913" i="1"/>
  <c r="CJ913" i="1"/>
  <c r="BO913" i="1"/>
  <c r="BN913" i="1"/>
  <c r="AS913" i="1"/>
  <c r="AR913" i="1"/>
  <c r="X913" i="1"/>
  <c r="W913" i="1"/>
  <c r="D913" i="1"/>
  <c r="C913" i="1"/>
  <c r="DF912" i="1"/>
  <c r="DE912" i="1"/>
  <c r="CK912" i="1"/>
  <c r="CJ912" i="1"/>
  <c r="BO912" i="1"/>
  <c r="BN912" i="1"/>
  <c r="AS912" i="1"/>
  <c r="AR912" i="1"/>
  <c r="X912" i="1"/>
  <c r="W912" i="1"/>
  <c r="D912" i="1"/>
  <c r="C912" i="1"/>
  <c r="DF911" i="1"/>
  <c r="DE911" i="1"/>
  <c r="CK911" i="1"/>
  <c r="CJ911" i="1"/>
  <c r="BO911" i="1"/>
  <c r="BN911" i="1"/>
  <c r="AS911" i="1"/>
  <c r="AR911" i="1"/>
  <c r="X911" i="1"/>
  <c r="W911" i="1"/>
  <c r="D911" i="1"/>
  <c r="C911" i="1"/>
  <c r="DF910" i="1"/>
  <c r="DE910" i="1"/>
  <c r="CK910" i="1"/>
  <c r="CJ910" i="1"/>
  <c r="BO910" i="1"/>
  <c r="BN910" i="1"/>
  <c r="AS910" i="1"/>
  <c r="AR910" i="1"/>
  <c r="X910" i="1"/>
  <c r="W910" i="1"/>
  <c r="D910" i="1"/>
  <c r="C910" i="1"/>
  <c r="DF909" i="1"/>
  <c r="DE909" i="1"/>
  <c r="CK909" i="1"/>
  <c r="CJ909" i="1"/>
  <c r="BO909" i="1"/>
  <c r="BN909" i="1"/>
  <c r="AS909" i="1"/>
  <c r="AR909" i="1"/>
  <c r="X909" i="1"/>
  <c r="W909" i="1"/>
  <c r="D909" i="1"/>
  <c r="C909" i="1"/>
  <c r="DF908" i="1"/>
  <c r="DE908" i="1"/>
  <c r="CK908" i="1"/>
  <c r="CJ908" i="1"/>
  <c r="BO908" i="1"/>
  <c r="BN908" i="1"/>
  <c r="AS908" i="1"/>
  <c r="AR908" i="1"/>
  <c r="X908" i="1"/>
  <c r="W908" i="1"/>
  <c r="D908" i="1"/>
  <c r="C908" i="1"/>
  <c r="DF907" i="1"/>
  <c r="DE907" i="1"/>
  <c r="CK907" i="1"/>
  <c r="CJ907" i="1"/>
  <c r="BO907" i="1"/>
  <c r="BN907" i="1"/>
  <c r="AS907" i="1"/>
  <c r="AR907" i="1"/>
  <c r="X907" i="1"/>
  <c r="W907" i="1"/>
  <c r="D907" i="1"/>
  <c r="C907" i="1"/>
  <c r="DF906" i="1"/>
  <c r="DE906" i="1"/>
  <c r="CK906" i="1"/>
  <c r="CJ906" i="1"/>
  <c r="BO906" i="1"/>
  <c r="BN906" i="1"/>
  <c r="AS906" i="1"/>
  <c r="AR906" i="1"/>
  <c r="X906" i="1"/>
  <c r="W906" i="1"/>
  <c r="D906" i="1"/>
  <c r="C906" i="1"/>
  <c r="DF905" i="1"/>
  <c r="DE905" i="1"/>
  <c r="CK905" i="1"/>
  <c r="CJ905" i="1"/>
  <c r="BO905" i="1"/>
  <c r="BN905" i="1"/>
  <c r="AS905" i="1"/>
  <c r="AR905" i="1"/>
  <c r="X905" i="1"/>
  <c r="W905" i="1"/>
  <c r="D905" i="1"/>
  <c r="C905" i="1"/>
  <c r="DF904" i="1"/>
  <c r="DE904" i="1"/>
  <c r="CK904" i="1"/>
  <c r="CJ904" i="1"/>
  <c r="BO904" i="1"/>
  <c r="BN904" i="1"/>
  <c r="AS904" i="1"/>
  <c r="AR904" i="1"/>
  <c r="X904" i="1"/>
  <c r="W904" i="1"/>
  <c r="D904" i="1"/>
  <c r="C904" i="1"/>
  <c r="DF903" i="1"/>
  <c r="DE903" i="1"/>
  <c r="CK903" i="1"/>
  <c r="CJ903" i="1"/>
  <c r="BO903" i="1"/>
  <c r="BN903" i="1"/>
  <c r="AS903" i="1"/>
  <c r="AR903" i="1"/>
  <c r="X903" i="1"/>
  <c r="W903" i="1"/>
  <c r="D903" i="1"/>
  <c r="C903" i="1"/>
  <c r="DF902" i="1"/>
  <c r="DE902" i="1"/>
  <c r="CK902" i="1"/>
  <c r="CJ902" i="1"/>
  <c r="BO902" i="1"/>
  <c r="BN902" i="1"/>
  <c r="AS902" i="1"/>
  <c r="AR902" i="1"/>
  <c r="X902" i="1"/>
  <c r="W902" i="1"/>
  <c r="D902" i="1"/>
  <c r="C902" i="1"/>
  <c r="DF901" i="1"/>
  <c r="DE901" i="1"/>
  <c r="CK901" i="1"/>
  <c r="CJ901" i="1"/>
  <c r="BO901" i="1"/>
  <c r="BN901" i="1"/>
  <c r="AS901" i="1"/>
  <c r="AR901" i="1"/>
  <c r="X901" i="1"/>
  <c r="W901" i="1"/>
  <c r="D901" i="1"/>
  <c r="C901" i="1"/>
  <c r="DF900" i="1"/>
  <c r="DE900" i="1"/>
  <c r="CK900" i="1"/>
  <c r="CJ900" i="1"/>
  <c r="BO900" i="1"/>
  <c r="BN900" i="1"/>
  <c r="AS900" i="1"/>
  <c r="AR900" i="1"/>
  <c r="X900" i="1"/>
  <c r="W900" i="1"/>
  <c r="D900" i="1"/>
  <c r="C900" i="1"/>
  <c r="DF899" i="1"/>
  <c r="DE899" i="1"/>
  <c r="CK899" i="1"/>
  <c r="CJ899" i="1"/>
  <c r="BO899" i="1"/>
  <c r="BN899" i="1"/>
  <c r="AS899" i="1"/>
  <c r="AR899" i="1"/>
  <c r="X899" i="1"/>
  <c r="W899" i="1"/>
  <c r="D899" i="1"/>
  <c r="C899" i="1"/>
  <c r="DF898" i="1"/>
  <c r="DE898" i="1"/>
  <c r="CK898" i="1"/>
  <c r="CJ898" i="1"/>
  <c r="BO898" i="1"/>
  <c r="BN898" i="1"/>
  <c r="AS898" i="1"/>
  <c r="AR898" i="1"/>
  <c r="X898" i="1"/>
  <c r="W898" i="1"/>
  <c r="D898" i="1"/>
  <c r="C898" i="1"/>
  <c r="DF897" i="1"/>
  <c r="DE897" i="1"/>
  <c r="CK897" i="1"/>
  <c r="CJ897" i="1"/>
  <c r="BO897" i="1"/>
  <c r="BN897" i="1"/>
  <c r="AS897" i="1"/>
  <c r="AR897" i="1"/>
  <c r="X897" i="1"/>
  <c r="W897" i="1"/>
  <c r="D897" i="1"/>
  <c r="C897" i="1"/>
  <c r="DF896" i="1"/>
  <c r="DE896" i="1"/>
  <c r="CK896" i="1"/>
  <c r="CJ896" i="1"/>
  <c r="BO896" i="1"/>
  <c r="BN896" i="1"/>
  <c r="AS896" i="1"/>
  <c r="AR896" i="1"/>
  <c r="X896" i="1"/>
  <c r="W896" i="1"/>
  <c r="D896" i="1"/>
  <c r="C896" i="1"/>
  <c r="DF895" i="1"/>
  <c r="DE895" i="1"/>
  <c r="CK895" i="1"/>
  <c r="CJ895" i="1"/>
  <c r="BO895" i="1"/>
  <c r="BN895" i="1"/>
  <c r="AS895" i="1"/>
  <c r="AR895" i="1"/>
  <c r="X895" i="1"/>
  <c r="W895" i="1"/>
  <c r="D895" i="1"/>
  <c r="C895" i="1"/>
  <c r="DF894" i="1"/>
  <c r="DE894" i="1"/>
  <c r="CK894" i="1"/>
  <c r="CJ894" i="1"/>
  <c r="BO894" i="1"/>
  <c r="BN894" i="1"/>
  <c r="AS894" i="1"/>
  <c r="AR894" i="1"/>
  <c r="X894" i="1"/>
  <c r="W894" i="1"/>
  <c r="D894" i="1"/>
  <c r="C894" i="1"/>
  <c r="DF893" i="1"/>
  <c r="DE893" i="1"/>
  <c r="CK893" i="1"/>
  <c r="CJ893" i="1"/>
  <c r="BO893" i="1"/>
  <c r="BN893" i="1"/>
  <c r="AS893" i="1"/>
  <c r="AR893" i="1"/>
  <c r="X893" i="1"/>
  <c r="W893" i="1"/>
  <c r="D893" i="1"/>
  <c r="C893" i="1"/>
  <c r="DF892" i="1"/>
  <c r="DE892" i="1"/>
  <c r="CK892" i="1"/>
  <c r="CJ892" i="1"/>
  <c r="BO892" i="1"/>
  <c r="BN892" i="1"/>
  <c r="AS892" i="1"/>
  <c r="AR892" i="1"/>
  <c r="X892" i="1"/>
  <c r="W892" i="1"/>
  <c r="D892" i="1"/>
  <c r="C892" i="1"/>
  <c r="DF891" i="1"/>
  <c r="DE891" i="1"/>
  <c r="CK891" i="1"/>
  <c r="CJ891" i="1"/>
  <c r="BO891" i="1"/>
  <c r="BN891" i="1"/>
  <c r="AS891" i="1"/>
  <c r="AR891" i="1"/>
  <c r="X891" i="1"/>
  <c r="W891" i="1"/>
  <c r="D891" i="1"/>
  <c r="C891" i="1"/>
  <c r="DF890" i="1"/>
  <c r="DE890" i="1"/>
  <c r="CK890" i="1"/>
  <c r="CJ890" i="1"/>
  <c r="BO890" i="1"/>
  <c r="BN890" i="1"/>
  <c r="AS890" i="1"/>
  <c r="AR890" i="1"/>
  <c r="X890" i="1"/>
  <c r="W890" i="1"/>
  <c r="D890" i="1"/>
  <c r="C890" i="1"/>
  <c r="DF889" i="1"/>
  <c r="DE889" i="1"/>
  <c r="CK889" i="1"/>
  <c r="CJ889" i="1"/>
  <c r="BO889" i="1"/>
  <c r="BN889" i="1"/>
  <c r="AS889" i="1"/>
  <c r="AR889" i="1"/>
  <c r="X889" i="1"/>
  <c r="W889" i="1"/>
  <c r="D889" i="1"/>
  <c r="C889" i="1"/>
  <c r="DF888" i="1"/>
  <c r="DE888" i="1"/>
  <c r="CK888" i="1"/>
  <c r="CJ888" i="1"/>
  <c r="BO888" i="1"/>
  <c r="BN888" i="1"/>
  <c r="AS888" i="1"/>
  <c r="AR888" i="1"/>
  <c r="X888" i="1"/>
  <c r="W888" i="1"/>
  <c r="D888" i="1"/>
  <c r="C888" i="1"/>
  <c r="DF887" i="1"/>
  <c r="DE887" i="1"/>
  <c r="CK887" i="1"/>
  <c r="CJ887" i="1"/>
  <c r="BO887" i="1"/>
  <c r="BN887" i="1"/>
  <c r="AS887" i="1"/>
  <c r="AR887" i="1"/>
  <c r="X887" i="1"/>
  <c r="W887" i="1"/>
  <c r="D887" i="1"/>
  <c r="C887" i="1"/>
  <c r="DF886" i="1"/>
  <c r="DE886" i="1"/>
  <c r="CK886" i="1"/>
  <c r="CJ886" i="1"/>
  <c r="BO886" i="1"/>
  <c r="BN886" i="1"/>
  <c r="AS886" i="1"/>
  <c r="AR886" i="1"/>
  <c r="X886" i="1"/>
  <c r="W886" i="1"/>
  <c r="D886" i="1"/>
  <c r="C886" i="1"/>
  <c r="DF885" i="1"/>
  <c r="DE885" i="1"/>
  <c r="CK885" i="1"/>
  <c r="CJ885" i="1"/>
  <c r="BO885" i="1"/>
  <c r="BN885" i="1"/>
  <c r="AS885" i="1"/>
  <c r="AR885" i="1"/>
  <c r="X885" i="1"/>
  <c r="W885" i="1"/>
  <c r="D885" i="1"/>
  <c r="C885" i="1"/>
  <c r="DF884" i="1"/>
  <c r="DE884" i="1"/>
  <c r="CK884" i="1"/>
  <c r="CJ884" i="1"/>
  <c r="BO884" i="1"/>
  <c r="BN884" i="1"/>
  <c r="AS884" i="1"/>
  <c r="AR884" i="1"/>
  <c r="X884" i="1"/>
  <c r="W884" i="1"/>
  <c r="D884" i="1"/>
  <c r="C884" i="1"/>
  <c r="DF883" i="1"/>
  <c r="DE883" i="1"/>
  <c r="CK883" i="1"/>
  <c r="CJ883" i="1"/>
  <c r="BO883" i="1"/>
  <c r="BN883" i="1"/>
  <c r="AS883" i="1"/>
  <c r="AR883" i="1"/>
  <c r="X883" i="1"/>
  <c r="W883" i="1"/>
  <c r="D883" i="1"/>
  <c r="C883" i="1"/>
  <c r="DF882" i="1"/>
  <c r="DE882" i="1"/>
  <c r="CK882" i="1"/>
  <c r="CJ882" i="1"/>
  <c r="BO882" i="1"/>
  <c r="BN882" i="1"/>
  <c r="AS882" i="1"/>
  <c r="AR882" i="1"/>
  <c r="X882" i="1"/>
  <c r="W882" i="1"/>
  <c r="D882" i="1"/>
  <c r="C882" i="1"/>
  <c r="DF881" i="1"/>
  <c r="DE881" i="1"/>
  <c r="CK881" i="1"/>
  <c r="CJ881" i="1"/>
  <c r="BO881" i="1"/>
  <c r="BN881" i="1"/>
  <c r="AS881" i="1"/>
  <c r="AR881" i="1"/>
  <c r="X881" i="1"/>
  <c r="W881" i="1"/>
  <c r="D881" i="1"/>
  <c r="C881" i="1"/>
  <c r="DF880" i="1"/>
  <c r="DE880" i="1"/>
  <c r="CK880" i="1"/>
  <c r="CJ880" i="1"/>
  <c r="BO880" i="1"/>
  <c r="BN880" i="1"/>
  <c r="AS880" i="1"/>
  <c r="AR880" i="1"/>
  <c r="X880" i="1"/>
  <c r="W880" i="1"/>
  <c r="D880" i="1"/>
  <c r="C880" i="1"/>
  <c r="DF879" i="1"/>
  <c r="DE879" i="1"/>
  <c r="CK879" i="1"/>
  <c r="CJ879" i="1"/>
  <c r="BO879" i="1"/>
  <c r="BN879" i="1"/>
  <c r="AS879" i="1"/>
  <c r="AR879" i="1"/>
  <c r="X879" i="1"/>
  <c r="W879" i="1"/>
  <c r="D879" i="1"/>
  <c r="C879" i="1"/>
  <c r="DF878" i="1"/>
  <c r="DE878" i="1"/>
  <c r="CK878" i="1"/>
  <c r="CJ878" i="1"/>
  <c r="BO878" i="1"/>
  <c r="BN878" i="1"/>
  <c r="AS878" i="1"/>
  <c r="AR878" i="1"/>
  <c r="X878" i="1"/>
  <c r="W878" i="1"/>
  <c r="D878" i="1"/>
  <c r="C878" i="1"/>
  <c r="DF877" i="1"/>
  <c r="DE877" i="1"/>
  <c r="CK877" i="1"/>
  <c r="CJ877" i="1"/>
  <c r="BO877" i="1"/>
  <c r="BN877" i="1"/>
  <c r="AS877" i="1"/>
  <c r="AR877" i="1"/>
  <c r="X877" i="1"/>
  <c r="W877" i="1"/>
  <c r="D877" i="1"/>
  <c r="C877" i="1"/>
  <c r="DF876" i="1"/>
  <c r="DE876" i="1"/>
  <c r="CK876" i="1"/>
  <c r="CJ876" i="1"/>
  <c r="BO876" i="1"/>
  <c r="BN876" i="1"/>
  <c r="AS876" i="1"/>
  <c r="AR876" i="1"/>
  <c r="X876" i="1"/>
  <c r="W876" i="1"/>
  <c r="D876" i="1"/>
  <c r="C876" i="1"/>
  <c r="DF875" i="1"/>
  <c r="DE875" i="1"/>
  <c r="CK875" i="1"/>
  <c r="CJ875" i="1"/>
  <c r="BO875" i="1"/>
  <c r="BN875" i="1"/>
  <c r="AS875" i="1"/>
  <c r="AR875" i="1"/>
  <c r="X875" i="1"/>
  <c r="W875" i="1"/>
  <c r="D875" i="1"/>
  <c r="C875" i="1"/>
  <c r="DF874" i="1"/>
  <c r="DE874" i="1"/>
  <c r="CK874" i="1"/>
  <c r="CJ874" i="1"/>
  <c r="BO874" i="1"/>
  <c r="BN874" i="1"/>
  <c r="AS874" i="1"/>
  <c r="AR874" i="1"/>
  <c r="X874" i="1"/>
  <c r="W874" i="1"/>
  <c r="D874" i="1"/>
  <c r="C874" i="1"/>
  <c r="DF873" i="1"/>
  <c r="DE873" i="1"/>
  <c r="CK873" i="1"/>
  <c r="CJ873" i="1"/>
  <c r="BO873" i="1"/>
  <c r="BN873" i="1"/>
  <c r="AS873" i="1"/>
  <c r="AR873" i="1"/>
  <c r="X873" i="1"/>
  <c r="W873" i="1"/>
  <c r="D873" i="1"/>
  <c r="C873" i="1"/>
  <c r="DF872" i="1"/>
  <c r="DE872" i="1"/>
  <c r="CK872" i="1"/>
  <c r="CJ872" i="1"/>
  <c r="BO872" i="1"/>
  <c r="BN872" i="1"/>
  <c r="AS872" i="1"/>
  <c r="AR872" i="1"/>
  <c r="X872" i="1"/>
  <c r="W872" i="1"/>
  <c r="D872" i="1"/>
  <c r="C872" i="1"/>
  <c r="DF871" i="1"/>
  <c r="DE871" i="1"/>
  <c r="CK871" i="1"/>
  <c r="CJ871" i="1"/>
  <c r="BO871" i="1"/>
  <c r="BN871" i="1"/>
  <c r="AS871" i="1"/>
  <c r="AR871" i="1"/>
  <c r="X871" i="1"/>
  <c r="W871" i="1"/>
  <c r="D871" i="1"/>
  <c r="C871" i="1"/>
  <c r="DF870" i="1"/>
  <c r="DE870" i="1"/>
  <c r="CK870" i="1"/>
  <c r="CJ870" i="1"/>
  <c r="BO870" i="1"/>
  <c r="BN870" i="1"/>
  <c r="AS870" i="1"/>
  <c r="AR870" i="1"/>
  <c r="X870" i="1"/>
  <c r="W870" i="1"/>
  <c r="D870" i="1"/>
  <c r="C870" i="1"/>
  <c r="DF869" i="1"/>
  <c r="DE869" i="1"/>
  <c r="CK869" i="1"/>
  <c r="CJ869" i="1"/>
  <c r="BO869" i="1"/>
  <c r="BN869" i="1"/>
  <c r="AS869" i="1"/>
  <c r="AR869" i="1"/>
  <c r="X869" i="1"/>
  <c r="W869" i="1"/>
  <c r="D869" i="1"/>
  <c r="C869" i="1"/>
  <c r="DF868" i="1"/>
  <c r="DE868" i="1"/>
  <c r="CK868" i="1"/>
  <c r="CJ868" i="1"/>
  <c r="BO868" i="1"/>
  <c r="BN868" i="1"/>
  <c r="AS868" i="1"/>
  <c r="AR868" i="1"/>
  <c r="X868" i="1"/>
  <c r="W868" i="1"/>
  <c r="D868" i="1"/>
  <c r="C868" i="1"/>
  <c r="DF867" i="1"/>
  <c r="DE867" i="1"/>
  <c r="CK867" i="1"/>
  <c r="CJ867" i="1"/>
  <c r="BO867" i="1"/>
  <c r="BN867" i="1"/>
  <c r="AS867" i="1"/>
  <c r="AR867" i="1"/>
  <c r="X867" i="1"/>
  <c r="W867" i="1"/>
  <c r="D867" i="1"/>
  <c r="C867" i="1"/>
  <c r="DF866" i="1"/>
  <c r="DE866" i="1"/>
  <c r="CK866" i="1"/>
  <c r="CJ866" i="1"/>
  <c r="BO866" i="1"/>
  <c r="BN866" i="1"/>
  <c r="AS866" i="1"/>
  <c r="AR866" i="1"/>
  <c r="X866" i="1"/>
  <c r="W866" i="1"/>
  <c r="D866" i="1"/>
  <c r="C866" i="1"/>
  <c r="DF865" i="1"/>
  <c r="DE865" i="1"/>
  <c r="CK865" i="1"/>
  <c r="CJ865" i="1"/>
  <c r="BO865" i="1"/>
  <c r="BN865" i="1"/>
  <c r="AS865" i="1"/>
  <c r="AR865" i="1"/>
  <c r="X865" i="1"/>
  <c r="W865" i="1"/>
  <c r="D865" i="1"/>
  <c r="C865" i="1"/>
  <c r="DF864" i="1"/>
  <c r="DE864" i="1"/>
  <c r="CK864" i="1"/>
  <c r="CJ864" i="1"/>
  <c r="BO864" i="1"/>
  <c r="BN864" i="1"/>
  <c r="AS864" i="1"/>
  <c r="AR864" i="1"/>
  <c r="X864" i="1"/>
  <c r="W864" i="1"/>
  <c r="D864" i="1"/>
  <c r="C864" i="1"/>
  <c r="DF863" i="1"/>
  <c r="DE863" i="1"/>
  <c r="CK863" i="1"/>
  <c r="CJ863" i="1"/>
  <c r="BO863" i="1"/>
  <c r="BN863" i="1"/>
  <c r="AS863" i="1"/>
  <c r="AR863" i="1"/>
  <c r="X863" i="1"/>
  <c r="W863" i="1"/>
  <c r="D863" i="1"/>
  <c r="C863" i="1"/>
  <c r="DF862" i="1"/>
  <c r="DE862" i="1"/>
  <c r="CK862" i="1"/>
  <c r="CJ862" i="1"/>
  <c r="BO862" i="1"/>
  <c r="BN862" i="1"/>
  <c r="AS862" i="1"/>
  <c r="AR862" i="1"/>
  <c r="X862" i="1"/>
  <c r="W862" i="1"/>
  <c r="D862" i="1"/>
  <c r="C862" i="1"/>
  <c r="DF861" i="1"/>
  <c r="DE861" i="1"/>
  <c r="CK861" i="1"/>
  <c r="CJ861" i="1"/>
  <c r="BO861" i="1"/>
  <c r="BN861" i="1"/>
  <c r="AS861" i="1"/>
  <c r="AR861" i="1"/>
  <c r="X861" i="1"/>
  <c r="W861" i="1"/>
  <c r="D861" i="1"/>
  <c r="C861" i="1"/>
  <c r="DF860" i="1"/>
  <c r="DE860" i="1"/>
  <c r="CK860" i="1"/>
  <c r="CJ860" i="1"/>
  <c r="BO860" i="1"/>
  <c r="BN860" i="1"/>
  <c r="AS860" i="1"/>
  <c r="AR860" i="1"/>
  <c r="X860" i="1"/>
  <c r="W860" i="1"/>
  <c r="D860" i="1"/>
  <c r="C860" i="1"/>
  <c r="DF859" i="1"/>
  <c r="DE859" i="1"/>
  <c r="CK859" i="1"/>
  <c r="CJ859" i="1"/>
  <c r="BO859" i="1"/>
  <c r="BN859" i="1"/>
  <c r="AS859" i="1"/>
  <c r="AR859" i="1"/>
  <c r="X859" i="1"/>
  <c r="W859" i="1"/>
  <c r="D859" i="1"/>
  <c r="C859" i="1"/>
  <c r="DF858" i="1"/>
  <c r="DE858" i="1"/>
  <c r="CK858" i="1"/>
  <c r="CJ858" i="1"/>
  <c r="BO858" i="1"/>
  <c r="BN858" i="1"/>
  <c r="AS858" i="1"/>
  <c r="AR858" i="1"/>
  <c r="X858" i="1"/>
  <c r="W858" i="1"/>
  <c r="D858" i="1"/>
  <c r="C858" i="1"/>
  <c r="DF857" i="1"/>
  <c r="DE857" i="1"/>
  <c r="CK857" i="1"/>
  <c r="CJ857" i="1"/>
  <c r="BO857" i="1"/>
  <c r="BN857" i="1"/>
  <c r="AS857" i="1"/>
  <c r="AR857" i="1"/>
  <c r="X857" i="1"/>
  <c r="W857" i="1"/>
  <c r="D857" i="1"/>
  <c r="C857" i="1"/>
  <c r="DF856" i="1"/>
  <c r="DE856" i="1"/>
  <c r="CK856" i="1"/>
  <c r="CJ856" i="1"/>
  <c r="BO856" i="1"/>
  <c r="BN856" i="1"/>
  <c r="AS856" i="1"/>
  <c r="AR856" i="1"/>
  <c r="X856" i="1"/>
  <c r="W856" i="1"/>
  <c r="D856" i="1"/>
  <c r="C856" i="1"/>
  <c r="DF855" i="1"/>
  <c r="DE855" i="1"/>
  <c r="CK855" i="1"/>
  <c r="CJ855" i="1"/>
  <c r="BO855" i="1"/>
  <c r="BN855" i="1"/>
  <c r="AS855" i="1"/>
  <c r="AR855" i="1"/>
  <c r="X855" i="1"/>
  <c r="W855" i="1"/>
  <c r="D855" i="1"/>
  <c r="C855" i="1"/>
  <c r="DF854" i="1"/>
  <c r="DE854" i="1"/>
  <c r="CK854" i="1"/>
  <c r="CJ854" i="1"/>
  <c r="BO854" i="1"/>
  <c r="BN854" i="1"/>
  <c r="AS854" i="1"/>
  <c r="AR854" i="1"/>
  <c r="X854" i="1"/>
  <c r="W854" i="1"/>
  <c r="D854" i="1"/>
  <c r="C854" i="1"/>
  <c r="DF853" i="1"/>
  <c r="DE853" i="1"/>
  <c r="CK853" i="1"/>
  <c r="CJ853" i="1"/>
  <c r="BO853" i="1"/>
  <c r="BN853" i="1"/>
  <c r="AS853" i="1"/>
  <c r="AR853" i="1"/>
  <c r="X853" i="1"/>
  <c r="W853" i="1"/>
  <c r="D853" i="1"/>
  <c r="C853" i="1"/>
  <c r="DF852" i="1"/>
  <c r="DE852" i="1"/>
  <c r="CK852" i="1"/>
  <c r="CJ852" i="1"/>
  <c r="BO852" i="1"/>
  <c r="BN852" i="1"/>
  <c r="AS852" i="1"/>
  <c r="AR852" i="1"/>
  <c r="X852" i="1"/>
  <c r="W852" i="1"/>
  <c r="D852" i="1"/>
  <c r="C852" i="1"/>
  <c r="DF851" i="1"/>
  <c r="DE851" i="1"/>
  <c r="CK851" i="1"/>
  <c r="CJ851" i="1"/>
  <c r="BO851" i="1"/>
  <c r="BN851" i="1"/>
  <c r="AS851" i="1"/>
  <c r="AR851" i="1"/>
  <c r="X851" i="1"/>
  <c r="W851" i="1"/>
  <c r="D851" i="1"/>
  <c r="C851" i="1"/>
  <c r="DF850" i="1"/>
  <c r="DE850" i="1"/>
  <c r="CK850" i="1"/>
  <c r="CJ850" i="1"/>
  <c r="BO850" i="1"/>
  <c r="BN850" i="1"/>
  <c r="AS850" i="1"/>
  <c r="AR850" i="1"/>
  <c r="X850" i="1"/>
  <c r="W850" i="1"/>
  <c r="D850" i="1"/>
  <c r="C850" i="1"/>
  <c r="DF849" i="1"/>
  <c r="DE849" i="1"/>
  <c r="CK849" i="1"/>
  <c r="CJ849" i="1"/>
  <c r="BO849" i="1"/>
  <c r="BN849" i="1"/>
  <c r="AS849" i="1"/>
  <c r="AR849" i="1"/>
  <c r="X849" i="1"/>
  <c r="W849" i="1"/>
  <c r="D849" i="1"/>
  <c r="C849" i="1"/>
  <c r="DF848" i="1"/>
  <c r="DE848" i="1"/>
  <c r="CK848" i="1"/>
  <c r="CJ848" i="1"/>
  <c r="BO848" i="1"/>
  <c r="BN848" i="1"/>
  <c r="AS848" i="1"/>
  <c r="AR848" i="1"/>
  <c r="X848" i="1"/>
  <c r="W848" i="1"/>
  <c r="D848" i="1"/>
  <c r="C848" i="1"/>
  <c r="DF847" i="1"/>
  <c r="DE847" i="1"/>
  <c r="CK847" i="1"/>
  <c r="CJ847" i="1"/>
  <c r="BO847" i="1"/>
  <c r="BN847" i="1"/>
  <c r="AS847" i="1"/>
  <c r="AR847" i="1"/>
  <c r="X847" i="1"/>
  <c r="W847" i="1"/>
  <c r="D847" i="1"/>
  <c r="C847" i="1"/>
  <c r="DF846" i="1"/>
  <c r="DE846" i="1"/>
  <c r="CK846" i="1"/>
  <c r="CJ846" i="1"/>
  <c r="BO846" i="1"/>
  <c r="BN846" i="1"/>
  <c r="AS846" i="1"/>
  <c r="AR846" i="1"/>
  <c r="X846" i="1"/>
  <c r="W846" i="1"/>
  <c r="D846" i="1"/>
  <c r="C846" i="1"/>
  <c r="DF845" i="1"/>
  <c r="DE845" i="1"/>
  <c r="CK845" i="1"/>
  <c r="CJ845" i="1"/>
  <c r="BO845" i="1"/>
  <c r="BN845" i="1"/>
  <c r="AS845" i="1"/>
  <c r="AR845" i="1"/>
  <c r="X845" i="1"/>
  <c r="W845" i="1"/>
  <c r="D845" i="1"/>
  <c r="C845" i="1"/>
  <c r="DF844" i="1"/>
  <c r="DE844" i="1"/>
  <c r="CK844" i="1"/>
  <c r="CJ844" i="1"/>
  <c r="BO844" i="1"/>
  <c r="BN844" i="1"/>
  <c r="AS844" i="1"/>
  <c r="AR844" i="1"/>
  <c r="X844" i="1"/>
  <c r="W844" i="1"/>
  <c r="D844" i="1"/>
  <c r="C844" i="1"/>
  <c r="DF843" i="1"/>
  <c r="DE843" i="1"/>
  <c r="CK843" i="1"/>
  <c r="CJ843" i="1"/>
  <c r="BO843" i="1"/>
  <c r="BN843" i="1"/>
  <c r="AS843" i="1"/>
  <c r="AR843" i="1"/>
  <c r="X843" i="1"/>
  <c r="W843" i="1"/>
  <c r="D843" i="1"/>
  <c r="C843" i="1"/>
  <c r="DF842" i="1"/>
  <c r="DE842" i="1"/>
  <c r="CK842" i="1"/>
  <c r="CJ842" i="1"/>
  <c r="BO842" i="1"/>
  <c r="BN842" i="1"/>
  <c r="AS842" i="1"/>
  <c r="AR842" i="1"/>
  <c r="X842" i="1"/>
  <c r="W842" i="1"/>
  <c r="D842" i="1"/>
  <c r="C842" i="1"/>
  <c r="DF841" i="1"/>
  <c r="DE841" i="1"/>
  <c r="CK841" i="1"/>
  <c r="CJ841" i="1"/>
  <c r="BO841" i="1"/>
  <c r="BN841" i="1"/>
  <c r="AS841" i="1"/>
  <c r="AR841" i="1"/>
  <c r="X841" i="1"/>
  <c r="W841" i="1"/>
  <c r="D841" i="1"/>
  <c r="C841" i="1"/>
  <c r="DF840" i="1"/>
  <c r="DE840" i="1"/>
  <c r="CK840" i="1"/>
  <c r="CJ840" i="1"/>
  <c r="BO840" i="1"/>
  <c r="BN840" i="1"/>
  <c r="AS840" i="1"/>
  <c r="AR840" i="1"/>
  <c r="X840" i="1"/>
  <c r="W840" i="1"/>
  <c r="D840" i="1"/>
  <c r="C840" i="1"/>
  <c r="DF839" i="1"/>
  <c r="DE839" i="1"/>
  <c r="CK839" i="1"/>
  <c r="CJ839" i="1"/>
  <c r="BO839" i="1"/>
  <c r="BN839" i="1"/>
  <c r="AS839" i="1"/>
  <c r="AR839" i="1"/>
  <c r="X839" i="1"/>
  <c r="W839" i="1"/>
  <c r="D839" i="1"/>
  <c r="C839" i="1"/>
  <c r="DF838" i="1"/>
  <c r="DE838" i="1"/>
  <c r="CK838" i="1"/>
  <c r="CJ838" i="1"/>
  <c r="BO838" i="1"/>
  <c r="BN838" i="1"/>
  <c r="AS838" i="1"/>
  <c r="AR838" i="1"/>
  <c r="X838" i="1"/>
  <c r="W838" i="1"/>
  <c r="D838" i="1"/>
  <c r="C838" i="1"/>
  <c r="DF837" i="1"/>
  <c r="DE837" i="1"/>
  <c r="CK837" i="1"/>
  <c r="CJ837" i="1"/>
  <c r="BO837" i="1"/>
  <c r="BN837" i="1"/>
  <c r="AS837" i="1"/>
  <c r="AR837" i="1"/>
  <c r="X837" i="1"/>
  <c r="W837" i="1"/>
  <c r="D837" i="1"/>
  <c r="C837" i="1"/>
  <c r="DF836" i="1"/>
  <c r="DE836" i="1"/>
  <c r="CK836" i="1"/>
  <c r="CJ836" i="1"/>
  <c r="BO836" i="1"/>
  <c r="BN836" i="1"/>
  <c r="AS836" i="1"/>
  <c r="AR836" i="1"/>
  <c r="X836" i="1"/>
  <c r="W836" i="1"/>
  <c r="D836" i="1"/>
  <c r="C836" i="1"/>
  <c r="DF835" i="1"/>
  <c r="DE835" i="1"/>
  <c r="CK835" i="1"/>
  <c r="CJ835" i="1"/>
  <c r="BO835" i="1"/>
  <c r="BN835" i="1"/>
  <c r="AS835" i="1"/>
  <c r="AR835" i="1"/>
  <c r="X835" i="1"/>
  <c r="W835" i="1"/>
  <c r="D835" i="1"/>
  <c r="C835" i="1"/>
  <c r="DF834" i="1"/>
  <c r="DE834" i="1"/>
  <c r="CK834" i="1"/>
  <c r="CJ834" i="1"/>
  <c r="BO834" i="1"/>
  <c r="BN834" i="1"/>
  <c r="AS834" i="1"/>
  <c r="AR834" i="1"/>
  <c r="X834" i="1"/>
  <c r="W834" i="1"/>
  <c r="D834" i="1"/>
  <c r="C834" i="1"/>
  <c r="DF833" i="1"/>
  <c r="DE833" i="1"/>
  <c r="CK833" i="1"/>
  <c r="CJ833" i="1"/>
  <c r="BO833" i="1"/>
  <c r="BN833" i="1"/>
  <c r="AS833" i="1"/>
  <c r="AR833" i="1"/>
  <c r="X833" i="1"/>
  <c r="W833" i="1"/>
  <c r="D833" i="1"/>
  <c r="C833" i="1"/>
  <c r="DF832" i="1"/>
  <c r="DE832" i="1"/>
  <c r="CK832" i="1"/>
  <c r="CJ832" i="1"/>
  <c r="BO832" i="1"/>
  <c r="BN832" i="1"/>
  <c r="AS832" i="1"/>
  <c r="AR832" i="1"/>
  <c r="X832" i="1"/>
  <c r="W832" i="1"/>
  <c r="D832" i="1"/>
  <c r="C832" i="1"/>
  <c r="DF831" i="1"/>
  <c r="DE831" i="1"/>
  <c r="CK831" i="1"/>
  <c r="CJ831" i="1"/>
  <c r="BO831" i="1"/>
  <c r="BN831" i="1"/>
  <c r="AS831" i="1"/>
  <c r="AR831" i="1"/>
  <c r="X831" i="1"/>
  <c r="W831" i="1"/>
  <c r="D831" i="1"/>
  <c r="C831" i="1"/>
  <c r="DF830" i="1"/>
  <c r="DE830" i="1"/>
  <c r="CK830" i="1"/>
  <c r="CJ830" i="1"/>
  <c r="BO830" i="1"/>
  <c r="BN830" i="1"/>
  <c r="AS830" i="1"/>
  <c r="AR830" i="1"/>
  <c r="X830" i="1"/>
  <c r="W830" i="1"/>
  <c r="D830" i="1"/>
  <c r="C830" i="1"/>
  <c r="DF829" i="1"/>
  <c r="DE829" i="1"/>
  <c r="CK829" i="1"/>
  <c r="CJ829" i="1"/>
  <c r="BO829" i="1"/>
  <c r="BN829" i="1"/>
  <c r="AS829" i="1"/>
  <c r="AR829" i="1"/>
  <c r="X829" i="1"/>
  <c r="W829" i="1"/>
  <c r="D829" i="1"/>
  <c r="C829" i="1"/>
  <c r="DF828" i="1"/>
  <c r="DE828" i="1"/>
  <c r="CK828" i="1"/>
  <c r="CJ828" i="1"/>
  <c r="BO828" i="1"/>
  <c r="BN828" i="1"/>
  <c r="AS828" i="1"/>
  <c r="AR828" i="1"/>
  <c r="X828" i="1"/>
  <c r="W828" i="1"/>
  <c r="D828" i="1"/>
  <c r="C828" i="1"/>
  <c r="DF827" i="1"/>
  <c r="DE827" i="1"/>
  <c r="CK827" i="1"/>
  <c r="CJ827" i="1"/>
  <c r="BO827" i="1"/>
  <c r="BN827" i="1"/>
  <c r="AS827" i="1"/>
  <c r="AR827" i="1"/>
  <c r="X827" i="1"/>
  <c r="W827" i="1"/>
  <c r="D827" i="1"/>
  <c r="C827" i="1"/>
  <c r="DF826" i="1"/>
  <c r="DE826" i="1"/>
  <c r="CK826" i="1"/>
  <c r="CJ826" i="1"/>
  <c r="BO826" i="1"/>
  <c r="BN826" i="1"/>
  <c r="AS826" i="1"/>
  <c r="AR826" i="1"/>
  <c r="X826" i="1"/>
  <c r="W826" i="1"/>
  <c r="D826" i="1"/>
  <c r="C826" i="1"/>
  <c r="DF825" i="1"/>
  <c r="DE825" i="1"/>
  <c r="CK825" i="1"/>
  <c r="CJ825" i="1"/>
  <c r="BO825" i="1"/>
  <c r="BN825" i="1"/>
  <c r="AS825" i="1"/>
  <c r="AR825" i="1"/>
  <c r="X825" i="1"/>
  <c r="W825" i="1"/>
  <c r="D825" i="1"/>
  <c r="C825" i="1"/>
  <c r="DF824" i="1"/>
  <c r="DE824" i="1"/>
  <c r="CK824" i="1"/>
  <c r="CJ824" i="1"/>
  <c r="BO824" i="1"/>
  <c r="BN824" i="1"/>
  <c r="AS824" i="1"/>
  <c r="AR824" i="1"/>
  <c r="X824" i="1"/>
  <c r="W824" i="1"/>
  <c r="D824" i="1"/>
  <c r="C824" i="1"/>
  <c r="DF823" i="1"/>
  <c r="DE823" i="1"/>
  <c r="CK823" i="1"/>
  <c r="CJ823" i="1"/>
  <c r="BO823" i="1"/>
  <c r="BN823" i="1"/>
  <c r="AS823" i="1"/>
  <c r="AR823" i="1"/>
  <c r="X823" i="1"/>
  <c r="W823" i="1"/>
  <c r="D823" i="1"/>
  <c r="C823" i="1"/>
  <c r="DF822" i="1"/>
  <c r="DE822" i="1"/>
  <c r="CK822" i="1"/>
  <c r="CJ822" i="1"/>
  <c r="BO822" i="1"/>
  <c r="BN822" i="1"/>
  <c r="AS822" i="1"/>
  <c r="AR822" i="1"/>
  <c r="X822" i="1"/>
  <c r="W822" i="1"/>
  <c r="D822" i="1"/>
  <c r="C822" i="1"/>
  <c r="DF821" i="1"/>
  <c r="DE821" i="1"/>
  <c r="CK821" i="1"/>
  <c r="CJ821" i="1"/>
  <c r="BO821" i="1"/>
  <c r="BN821" i="1"/>
  <c r="AS821" i="1"/>
  <c r="AR821" i="1"/>
  <c r="X821" i="1"/>
  <c r="W821" i="1"/>
  <c r="D821" i="1"/>
  <c r="C821" i="1"/>
  <c r="DF820" i="1"/>
  <c r="DE820" i="1"/>
  <c r="CK820" i="1"/>
  <c r="CJ820" i="1"/>
  <c r="BO820" i="1"/>
  <c r="BN820" i="1"/>
  <c r="AS820" i="1"/>
  <c r="AR820" i="1"/>
  <c r="X820" i="1"/>
  <c r="W820" i="1"/>
  <c r="D820" i="1"/>
  <c r="C820" i="1"/>
  <c r="DF819" i="1"/>
  <c r="DE819" i="1"/>
  <c r="CK819" i="1"/>
  <c r="CJ819" i="1"/>
  <c r="BO819" i="1"/>
  <c r="BN819" i="1"/>
  <c r="AS819" i="1"/>
  <c r="AR819" i="1"/>
  <c r="X819" i="1"/>
  <c r="W819" i="1"/>
  <c r="D819" i="1"/>
  <c r="C819" i="1"/>
  <c r="DF818" i="1"/>
  <c r="DE818" i="1"/>
  <c r="CK818" i="1"/>
  <c r="CJ818" i="1"/>
  <c r="BO818" i="1"/>
  <c r="BN818" i="1"/>
  <c r="AS818" i="1"/>
  <c r="AR818" i="1"/>
  <c r="X818" i="1"/>
  <c r="W818" i="1"/>
  <c r="D818" i="1"/>
  <c r="C818" i="1"/>
  <c r="DF817" i="1"/>
  <c r="DE817" i="1"/>
  <c r="CK817" i="1"/>
  <c r="CJ817" i="1"/>
  <c r="BO817" i="1"/>
  <c r="BN817" i="1"/>
  <c r="AS817" i="1"/>
  <c r="AR817" i="1"/>
  <c r="X817" i="1"/>
  <c r="W817" i="1"/>
  <c r="D817" i="1"/>
  <c r="C817" i="1"/>
  <c r="DF816" i="1"/>
  <c r="DE816" i="1"/>
  <c r="CK816" i="1"/>
  <c r="CJ816" i="1"/>
  <c r="BO816" i="1"/>
  <c r="BN816" i="1"/>
  <c r="AS816" i="1"/>
  <c r="AR816" i="1"/>
  <c r="X816" i="1"/>
  <c r="W816" i="1"/>
  <c r="D816" i="1"/>
  <c r="C816" i="1"/>
  <c r="DF815" i="1"/>
  <c r="DE815" i="1"/>
  <c r="CK815" i="1"/>
  <c r="CJ815" i="1"/>
  <c r="BO815" i="1"/>
  <c r="BN815" i="1"/>
  <c r="AS815" i="1"/>
  <c r="AR815" i="1"/>
  <c r="X815" i="1"/>
  <c r="W815" i="1"/>
  <c r="D815" i="1"/>
  <c r="C815" i="1"/>
  <c r="DF814" i="1"/>
  <c r="DE814" i="1"/>
  <c r="CK814" i="1"/>
  <c r="CJ814" i="1"/>
  <c r="BO814" i="1"/>
  <c r="BN814" i="1"/>
  <c r="AS814" i="1"/>
  <c r="AR814" i="1"/>
  <c r="X814" i="1"/>
  <c r="W814" i="1"/>
  <c r="D814" i="1"/>
  <c r="C814" i="1"/>
  <c r="DF813" i="1"/>
  <c r="DE813" i="1"/>
  <c r="CK813" i="1"/>
  <c r="CJ813" i="1"/>
  <c r="BO813" i="1"/>
  <c r="BN813" i="1"/>
  <c r="AS813" i="1"/>
  <c r="AR813" i="1"/>
  <c r="X813" i="1"/>
  <c r="W813" i="1"/>
  <c r="D813" i="1"/>
  <c r="C813" i="1"/>
  <c r="DF812" i="1"/>
  <c r="DE812" i="1"/>
  <c r="CK812" i="1"/>
  <c r="CJ812" i="1"/>
  <c r="BO812" i="1"/>
  <c r="BN812" i="1"/>
  <c r="AS812" i="1"/>
  <c r="AR812" i="1"/>
  <c r="X812" i="1"/>
  <c r="W812" i="1"/>
  <c r="D812" i="1"/>
  <c r="C812" i="1"/>
  <c r="DF811" i="1"/>
  <c r="DE811" i="1"/>
  <c r="CK811" i="1"/>
  <c r="CJ811" i="1"/>
  <c r="BO811" i="1"/>
  <c r="BN811" i="1"/>
  <c r="AS811" i="1"/>
  <c r="AR811" i="1"/>
  <c r="X811" i="1"/>
  <c r="W811" i="1"/>
  <c r="D811" i="1"/>
  <c r="C811" i="1"/>
  <c r="DF810" i="1"/>
  <c r="DE810" i="1"/>
  <c r="CK810" i="1"/>
  <c r="CJ810" i="1"/>
  <c r="BO810" i="1"/>
  <c r="BN810" i="1"/>
  <c r="AS810" i="1"/>
  <c r="AR810" i="1"/>
  <c r="X810" i="1"/>
  <c r="W810" i="1"/>
  <c r="D810" i="1"/>
  <c r="C810" i="1"/>
  <c r="DF809" i="1"/>
  <c r="DE809" i="1"/>
  <c r="CK809" i="1"/>
  <c r="CJ809" i="1"/>
  <c r="BO809" i="1"/>
  <c r="BN809" i="1"/>
  <c r="AS809" i="1"/>
  <c r="AR809" i="1"/>
  <c r="X809" i="1"/>
  <c r="W809" i="1"/>
  <c r="D809" i="1"/>
  <c r="C809" i="1"/>
  <c r="DF808" i="1"/>
  <c r="DE808" i="1"/>
  <c r="CK808" i="1"/>
  <c r="CJ808" i="1"/>
  <c r="BO808" i="1"/>
  <c r="BN808" i="1"/>
  <c r="AS808" i="1"/>
  <c r="AR808" i="1"/>
  <c r="X808" i="1"/>
  <c r="W808" i="1"/>
  <c r="D808" i="1"/>
  <c r="C808" i="1"/>
  <c r="DF807" i="1"/>
  <c r="DE807" i="1"/>
  <c r="CK807" i="1"/>
  <c r="CJ807" i="1"/>
  <c r="BO807" i="1"/>
  <c r="BN807" i="1"/>
  <c r="AS807" i="1"/>
  <c r="AR807" i="1"/>
  <c r="X807" i="1"/>
  <c r="W807" i="1"/>
  <c r="D807" i="1"/>
  <c r="C807" i="1"/>
  <c r="DF806" i="1"/>
  <c r="DE806" i="1"/>
  <c r="CK806" i="1"/>
  <c r="CJ806" i="1"/>
  <c r="BO806" i="1"/>
  <c r="BN806" i="1"/>
  <c r="AS806" i="1"/>
  <c r="AR806" i="1"/>
  <c r="X806" i="1"/>
  <c r="W806" i="1"/>
  <c r="D806" i="1"/>
  <c r="C806" i="1"/>
  <c r="DF805" i="1"/>
  <c r="DE805" i="1"/>
  <c r="CK805" i="1"/>
  <c r="CJ805" i="1"/>
  <c r="BO805" i="1"/>
  <c r="BN805" i="1"/>
  <c r="AS805" i="1"/>
  <c r="AR805" i="1"/>
  <c r="X805" i="1"/>
  <c r="W805" i="1"/>
  <c r="D805" i="1"/>
  <c r="C805" i="1"/>
  <c r="DF804" i="1"/>
  <c r="DE804" i="1"/>
  <c r="CK804" i="1"/>
  <c r="CJ804" i="1"/>
  <c r="BO804" i="1"/>
  <c r="BN804" i="1"/>
  <c r="AS804" i="1"/>
  <c r="AR804" i="1"/>
  <c r="X804" i="1"/>
  <c r="W804" i="1"/>
  <c r="D804" i="1"/>
  <c r="C804" i="1"/>
  <c r="DF803" i="1"/>
  <c r="DE803" i="1"/>
  <c r="CK803" i="1"/>
  <c r="CJ803" i="1"/>
  <c r="BO803" i="1"/>
  <c r="BN803" i="1"/>
  <c r="AS803" i="1"/>
  <c r="AR803" i="1"/>
  <c r="X803" i="1"/>
  <c r="W803" i="1"/>
  <c r="D803" i="1"/>
  <c r="C803" i="1"/>
  <c r="DF802" i="1"/>
  <c r="DE802" i="1"/>
  <c r="CK802" i="1"/>
  <c r="CJ802" i="1"/>
  <c r="BO802" i="1"/>
  <c r="BN802" i="1"/>
  <c r="AS802" i="1"/>
  <c r="AR802" i="1"/>
  <c r="X802" i="1"/>
  <c r="W802" i="1"/>
  <c r="D802" i="1"/>
  <c r="C802" i="1"/>
  <c r="DF801" i="1"/>
  <c r="DE801" i="1"/>
  <c r="CK801" i="1"/>
  <c r="CJ801" i="1"/>
  <c r="BO801" i="1"/>
  <c r="BN801" i="1"/>
  <c r="AS801" i="1"/>
  <c r="AR801" i="1"/>
  <c r="X801" i="1"/>
  <c r="W801" i="1"/>
  <c r="D801" i="1"/>
  <c r="C801" i="1"/>
  <c r="DF800" i="1"/>
  <c r="DE800" i="1"/>
  <c r="CK800" i="1"/>
  <c r="CJ800" i="1"/>
  <c r="BO800" i="1"/>
  <c r="BN800" i="1"/>
  <c r="AS800" i="1"/>
  <c r="AR800" i="1"/>
  <c r="X800" i="1"/>
  <c r="W800" i="1"/>
  <c r="D800" i="1"/>
  <c r="C800" i="1"/>
  <c r="DF799" i="1"/>
  <c r="DE799" i="1"/>
  <c r="CK799" i="1"/>
  <c r="CJ799" i="1"/>
  <c r="BO799" i="1"/>
  <c r="BN799" i="1"/>
  <c r="AS799" i="1"/>
  <c r="AR799" i="1"/>
  <c r="X799" i="1"/>
  <c r="W799" i="1"/>
  <c r="D799" i="1"/>
  <c r="C799" i="1"/>
  <c r="DF798" i="1"/>
  <c r="DE798" i="1"/>
  <c r="CK798" i="1"/>
  <c r="CJ798" i="1"/>
  <c r="BO798" i="1"/>
  <c r="BN798" i="1"/>
  <c r="AS798" i="1"/>
  <c r="AR798" i="1"/>
  <c r="X798" i="1"/>
  <c r="W798" i="1"/>
  <c r="D798" i="1"/>
  <c r="C798" i="1"/>
  <c r="DF797" i="1"/>
  <c r="DE797" i="1"/>
  <c r="CK797" i="1"/>
  <c r="CJ797" i="1"/>
  <c r="BO797" i="1"/>
  <c r="BN797" i="1"/>
  <c r="AS797" i="1"/>
  <c r="AR797" i="1"/>
  <c r="X797" i="1"/>
  <c r="W797" i="1"/>
  <c r="D797" i="1"/>
  <c r="C797" i="1"/>
  <c r="DF796" i="1"/>
  <c r="DE796" i="1"/>
  <c r="CK796" i="1"/>
  <c r="CJ796" i="1"/>
  <c r="BO796" i="1"/>
  <c r="BN796" i="1"/>
  <c r="AS796" i="1"/>
  <c r="AR796" i="1"/>
  <c r="X796" i="1"/>
  <c r="W796" i="1"/>
  <c r="D796" i="1"/>
  <c r="C796" i="1"/>
  <c r="DF795" i="1"/>
  <c r="DE795" i="1"/>
  <c r="CK795" i="1"/>
  <c r="CJ795" i="1"/>
  <c r="BO795" i="1"/>
  <c r="BN795" i="1"/>
  <c r="AS795" i="1"/>
  <c r="AR795" i="1"/>
  <c r="X795" i="1"/>
  <c r="W795" i="1"/>
  <c r="D795" i="1"/>
  <c r="C795" i="1"/>
  <c r="DF794" i="1"/>
  <c r="DE794" i="1"/>
  <c r="CK794" i="1"/>
  <c r="CJ794" i="1"/>
  <c r="BO794" i="1"/>
  <c r="BN794" i="1"/>
  <c r="AS794" i="1"/>
  <c r="AR794" i="1"/>
  <c r="X794" i="1"/>
  <c r="W794" i="1"/>
  <c r="D794" i="1"/>
  <c r="C794" i="1"/>
  <c r="DF793" i="1"/>
  <c r="DE793" i="1"/>
  <c r="CK793" i="1"/>
  <c r="CJ793" i="1"/>
  <c r="BO793" i="1"/>
  <c r="BN793" i="1"/>
  <c r="AS793" i="1"/>
  <c r="AR793" i="1"/>
  <c r="X793" i="1"/>
  <c r="W793" i="1"/>
  <c r="D793" i="1"/>
  <c r="C793" i="1"/>
  <c r="DF792" i="1"/>
  <c r="DE792" i="1"/>
  <c r="CK792" i="1"/>
  <c r="CJ792" i="1"/>
  <c r="BO792" i="1"/>
  <c r="BN792" i="1"/>
  <c r="AS792" i="1"/>
  <c r="AR792" i="1"/>
  <c r="X792" i="1"/>
  <c r="W792" i="1"/>
  <c r="D792" i="1"/>
  <c r="C792" i="1"/>
  <c r="DF791" i="1"/>
  <c r="DE791" i="1"/>
  <c r="CK791" i="1"/>
  <c r="CJ791" i="1"/>
  <c r="BO791" i="1"/>
  <c r="BN791" i="1"/>
  <c r="AS791" i="1"/>
  <c r="AR791" i="1"/>
  <c r="X791" i="1"/>
  <c r="W791" i="1"/>
  <c r="D791" i="1"/>
  <c r="C791" i="1"/>
  <c r="DF790" i="1"/>
  <c r="DE790" i="1"/>
  <c r="CK790" i="1"/>
  <c r="CJ790" i="1"/>
  <c r="BO790" i="1"/>
  <c r="BN790" i="1"/>
  <c r="AS790" i="1"/>
  <c r="AR790" i="1"/>
  <c r="X790" i="1"/>
  <c r="W790" i="1"/>
  <c r="D790" i="1"/>
  <c r="C790" i="1"/>
  <c r="DF789" i="1"/>
  <c r="DE789" i="1"/>
  <c r="CK789" i="1"/>
  <c r="CJ789" i="1"/>
  <c r="BO789" i="1"/>
  <c r="BN789" i="1"/>
  <c r="AS789" i="1"/>
  <c r="AR789" i="1"/>
  <c r="X789" i="1"/>
  <c r="W789" i="1"/>
  <c r="D789" i="1"/>
  <c r="C789" i="1"/>
  <c r="DF788" i="1"/>
  <c r="DE788" i="1"/>
  <c r="CK788" i="1"/>
  <c r="CJ788" i="1"/>
  <c r="BO788" i="1"/>
  <c r="BN788" i="1"/>
  <c r="AS788" i="1"/>
  <c r="AR788" i="1"/>
  <c r="X788" i="1"/>
  <c r="W788" i="1"/>
  <c r="D788" i="1"/>
  <c r="C788" i="1"/>
  <c r="DF787" i="1"/>
  <c r="DE787" i="1"/>
  <c r="CK787" i="1"/>
  <c r="CJ787" i="1"/>
  <c r="BO787" i="1"/>
  <c r="BN787" i="1"/>
  <c r="AS787" i="1"/>
  <c r="AR787" i="1"/>
  <c r="X787" i="1"/>
  <c r="W787" i="1"/>
  <c r="D787" i="1"/>
  <c r="C787" i="1"/>
  <c r="DF786" i="1"/>
  <c r="DE786" i="1"/>
  <c r="CK786" i="1"/>
  <c r="CJ786" i="1"/>
  <c r="BO786" i="1"/>
  <c r="BN786" i="1"/>
  <c r="AS786" i="1"/>
  <c r="AR786" i="1"/>
  <c r="X786" i="1"/>
  <c r="W786" i="1"/>
  <c r="D786" i="1"/>
  <c r="C786" i="1"/>
  <c r="DF785" i="1"/>
  <c r="DE785" i="1"/>
  <c r="CK785" i="1"/>
  <c r="CJ785" i="1"/>
  <c r="BO785" i="1"/>
  <c r="BN785" i="1"/>
  <c r="AS785" i="1"/>
  <c r="AR785" i="1"/>
  <c r="X785" i="1"/>
  <c r="W785" i="1"/>
  <c r="D785" i="1"/>
  <c r="C785" i="1"/>
  <c r="DF784" i="1"/>
  <c r="DE784" i="1"/>
  <c r="CK784" i="1"/>
  <c r="CJ784" i="1"/>
  <c r="BO784" i="1"/>
  <c r="BN784" i="1"/>
  <c r="AS784" i="1"/>
  <c r="AR784" i="1"/>
  <c r="X784" i="1"/>
  <c r="W784" i="1"/>
  <c r="D784" i="1"/>
  <c r="C784" i="1"/>
  <c r="DF783" i="1"/>
  <c r="DE783" i="1"/>
  <c r="CK783" i="1"/>
  <c r="CJ783" i="1"/>
  <c r="BO783" i="1"/>
  <c r="BN783" i="1"/>
  <c r="AS783" i="1"/>
  <c r="AR783" i="1"/>
  <c r="X783" i="1"/>
  <c r="W783" i="1"/>
  <c r="D783" i="1"/>
  <c r="C783" i="1"/>
  <c r="DF782" i="1"/>
  <c r="DE782" i="1"/>
  <c r="CK782" i="1"/>
  <c r="CJ782" i="1"/>
  <c r="BO782" i="1"/>
  <c r="BN782" i="1"/>
  <c r="AS782" i="1"/>
  <c r="AR782" i="1"/>
  <c r="X782" i="1"/>
  <c r="W782" i="1"/>
  <c r="D782" i="1"/>
  <c r="C782" i="1"/>
  <c r="DF781" i="1"/>
  <c r="DE781" i="1"/>
  <c r="CK781" i="1"/>
  <c r="CJ781" i="1"/>
  <c r="BO781" i="1"/>
  <c r="BN781" i="1"/>
  <c r="AS781" i="1"/>
  <c r="AR781" i="1"/>
  <c r="X781" i="1"/>
  <c r="W781" i="1"/>
  <c r="D781" i="1"/>
  <c r="C781" i="1"/>
  <c r="DF780" i="1"/>
  <c r="DE780" i="1"/>
  <c r="CK780" i="1"/>
  <c r="CJ780" i="1"/>
  <c r="BO780" i="1"/>
  <c r="BN780" i="1"/>
  <c r="AS780" i="1"/>
  <c r="AR780" i="1"/>
  <c r="X780" i="1"/>
  <c r="W780" i="1"/>
  <c r="D780" i="1"/>
  <c r="C780" i="1"/>
  <c r="DF779" i="1"/>
  <c r="DE779" i="1"/>
  <c r="CK779" i="1"/>
  <c r="CJ779" i="1"/>
  <c r="BO779" i="1"/>
  <c r="BN779" i="1"/>
  <c r="AS779" i="1"/>
  <c r="AR779" i="1"/>
  <c r="X779" i="1"/>
  <c r="W779" i="1"/>
  <c r="D779" i="1"/>
  <c r="C779" i="1"/>
  <c r="DF778" i="1"/>
  <c r="DE778" i="1"/>
  <c r="CK778" i="1"/>
  <c r="CJ778" i="1"/>
  <c r="BO778" i="1"/>
  <c r="BN778" i="1"/>
  <c r="AS778" i="1"/>
  <c r="AR778" i="1"/>
  <c r="X778" i="1"/>
  <c r="W778" i="1"/>
  <c r="D778" i="1"/>
  <c r="C778" i="1"/>
  <c r="DF777" i="1"/>
  <c r="DE777" i="1"/>
  <c r="CK777" i="1"/>
  <c r="CJ777" i="1"/>
  <c r="BO777" i="1"/>
  <c r="BN777" i="1"/>
  <c r="AS777" i="1"/>
  <c r="AR777" i="1"/>
  <c r="X777" i="1"/>
  <c r="W777" i="1"/>
  <c r="D777" i="1"/>
  <c r="C777" i="1"/>
  <c r="DF776" i="1"/>
  <c r="DE776" i="1"/>
  <c r="CK776" i="1"/>
  <c r="CJ776" i="1"/>
  <c r="BO776" i="1"/>
  <c r="BN776" i="1"/>
  <c r="AS776" i="1"/>
  <c r="AR776" i="1"/>
  <c r="X776" i="1"/>
  <c r="W776" i="1"/>
  <c r="D776" i="1"/>
  <c r="C776" i="1"/>
  <c r="DF775" i="1"/>
  <c r="DE775" i="1"/>
  <c r="CK775" i="1"/>
  <c r="CJ775" i="1"/>
  <c r="BO775" i="1"/>
  <c r="BN775" i="1"/>
  <c r="AS775" i="1"/>
  <c r="AR775" i="1"/>
  <c r="X775" i="1"/>
  <c r="W775" i="1"/>
  <c r="D775" i="1"/>
  <c r="C775" i="1"/>
  <c r="DF774" i="1"/>
  <c r="DE774" i="1"/>
  <c r="CK774" i="1"/>
  <c r="CJ774" i="1"/>
  <c r="BO774" i="1"/>
  <c r="BN774" i="1"/>
  <c r="AS774" i="1"/>
  <c r="AR774" i="1"/>
  <c r="X774" i="1"/>
  <c r="W774" i="1"/>
  <c r="D774" i="1"/>
  <c r="C774" i="1"/>
  <c r="DF773" i="1"/>
  <c r="DE773" i="1"/>
  <c r="CK773" i="1"/>
  <c r="CJ773" i="1"/>
  <c r="BO773" i="1"/>
  <c r="BN773" i="1"/>
  <c r="AS773" i="1"/>
  <c r="AR773" i="1"/>
  <c r="X773" i="1"/>
  <c r="W773" i="1"/>
  <c r="D773" i="1"/>
  <c r="C773" i="1"/>
  <c r="DF772" i="1"/>
  <c r="DE772" i="1"/>
  <c r="CK772" i="1"/>
  <c r="CJ772" i="1"/>
  <c r="BO772" i="1"/>
  <c r="BN772" i="1"/>
  <c r="AS772" i="1"/>
  <c r="AR772" i="1"/>
  <c r="X772" i="1"/>
  <c r="W772" i="1"/>
  <c r="D772" i="1"/>
  <c r="C772" i="1"/>
  <c r="DF771" i="1"/>
  <c r="DE771" i="1"/>
  <c r="CK771" i="1"/>
  <c r="CJ771" i="1"/>
  <c r="BO771" i="1"/>
  <c r="BN771" i="1"/>
  <c r="AS771" i="1"/>
  <c r="AR771" i="1"/>
  <c r="X771" i="1"/>
  <c r="W771" i="1"/>
  <c r="D771" i="1"/>
  <c r="C771" i="1"/>
  <c r="DF770" i="1"/>
  <c r="DE770" i="1"/>
  <c r="CK770" i="1"/>
  <c r="CJ770" i="1"/>
  <c r="BO770" i="1"/>
  <c r="BN770" i="1"/>
  <c r="AS770" i="1"/>
  <c r="AR770" i="1"/>
  <c r="X770" i="1"/>
  <c r="W770" i="1"/>
  <c r="D770" i="1"/>
  <c r="C770" i="1"/>
  <c r="DF769" i="1"/>
  <c r="DE769" i="1"/>
  <c r="CK769" i="1"/>
  <c r="CJ769" i="1"/>
  <c r="BO769" i="1"/>
  <c r="BN769" i="1"/>
  <c r="AS769" i="1"/>
  <c r="AR769" i="1"/>
  <c r="X769" i="1"/>
  <c r="W769" i="1"/>
  <c r="D769" i="1"/>
  <c r="C769" i="1"/>
  <c r="DF768" i="1"/>
  <c r="DE768" i="1"/>
  <c r="CK768" i="1"/>
  <c r="CJ768" i="1"/>
  <c r="BO768" i="1"/>
  <c r="BN768" i="1"/>
  <c r="AS768" i="1"/>
  <c r="AR768" i="1"/>
  <c r="X768" i="1"/>
  <c r="W768" i="1"/>
  <c r="D768" i="1"/>
  <c r="C768" i="1"/>
  <c r="DF767" i="1"/>
  <c r="DE767" i="1"/>
  <c r="CK767" i="1"/>
  <c r="CJ767" i="1"/>
  <c r="BO767" i="1"/>
  <c r="BN767" i="1"/>
  <c r="AS767" i="1"/>
  <c r="AR767" i="1"/>
  <c r="X767" i="1"/>
  <c r="W767" i="1"/>
  <c r="D767" i="1"/>
  <c r="C767" i="1"/>
  <c r="DF766" i="1"/>
  <c r="DE766" i="1"/>
  <c r="CK766" i="1"/>
  <c r="CJ766" i="1"/>
  <c r="BO766" i="1"/>
  <c r="BN766" i="1"/>
  <c r="AS766" i="1"/>
  <c r="AR766" i="1"/>
  <c r="X766" i="1"/>
  <c r="W766" i="1"/>
  <c r="D766" i="1"/>
  <c r="C766" i="1"/>
  <c r="DF765" i="1"/>
  <c r="DE765" i="1"/>
  <c r="CK765" i="1"/>
  <c r="CJ765" i="1"/>
  <c r="BO765" i="1"/>
  <c r="BN765" i="1"/>
  <c r="AS765" i="1"/>
  <c r="AR765" i="1"/>
  <c r="X765" i="1"/>
  <c r="W765" i="1"/>
  <c r="D765" i="1"/>
  <c r="C765" i="1"/>
  <c r="DF764" i="1"/>
  <c r="DE764" i="1"/>
  <c r="CK764" i="1"/>
  <c r="CJ764" i="1"/>
  <c r="BO764" i="1"/>
  <c r="BN764" i="1"/>
  <c r="AS764" i="1"/>
  <c r="AR764" i="1"/>
  <c r="X764" i="1"/>
  <c r="W764" i="1"/>
  <c r="D764" i="1"/>
  <c r="C764" i="1"/>
  <c r="DF763" i="1"/>
  <c r="DE763" i="1"/>
  <c r="CK763" i="1"/>
  <c r="CJ763" i="1"/>
  <c r="BO763" i="1"/>
  <c r="BN763" i="1"/>
  <c r="AS763" i="1"/>
  <c r="AR763" i="1"/>
  <c r="X763" i="1"/>
  <c r="W763" i="1"/>
  <c r="D763" i="1"/>
  <c r="C763" i="1"/>
  <c r="DF762" i="1"/>
  <c r="DE762" i="1"/>
  <c r="CK762" i="1"/>
  <c r="CJ762" i="1"/>
  <c r="BO762" i="1"/>
  <c r="BN762" i="1"/>
  <c r="AS762" i="1"/>
  <c r="AR762" i="1"/>
  <c r="X762" i="1"/>
  <c r="W762" i="1"/>
  <c r="D762" i="1"/>
  <c r="C762" i="1"/>
  <c r="DF761" i="1"/>
  <c r="DE761" i="1"/>
  <c r="CK761" i="1"/>
  <c r="CJ761" i="1"/>
  <c r="BO761" i="1"/>
  <c r="BN761" i="1"/>
  <c r="AS761" i="1"/>
  <c r="AR761" i="1"/>
  <c r="X761" i="1"/>
  <c r="W761" i="1"/>
  <c r="D761" i="1"/>
  <c r="C761" i="1"/>
  <c r="DF760" i="1"/>
  <c r="DE760" i="1"/>
  <c r="CK760" i="1"/>
  <c r="CJ760" i="1"/>
  <c r="BO760" i="1"/>
  <c r="BN760" i="1"/>
  <c r="AS760" i="1"/>
  <c r="AR760" i="1"/>
  <c r="X760" i="1"/>
  <c r="W760" i="1"/>
  <c r="D760" i="1"/>
  <c r="C760" i="1"/>
  <c r="DF759" i="1"/>
  <c r="DE759" i="1"/>
  <c r="CK759" i="1"/>
  <c r="CJ759" i="1"/>
  <c r="BO759" i="1"/>
  <c r="BN759" i="1"/>
  <c r="AS759" i="1"/>
  <c r="AR759" i="1"/>
  <c r="X759" i="1"/>
  <c r="W759" i="1"/>
  <c r="D759" i="1"/>
  <c r="C759" i="1"/>
  <c r="DF758" i="1"/>
  <c r="DE758" i="1"/>
  <c r="CK758" i="1"/>
  <c r="CJ758" i="1"/>
  <c r="BO758" i="1"/>
  <c r="BN758" i="1"/>
  <c r="AS758" i="1"/>
  <c r="AR758" i="1"/>
  <c r="X758" i="1"/>
  <c r="W758" i="1"/>
  <c r="D758" i="1"/>
  <c r="C758" i="1"/>
  <c r="DF757" i="1"/>
  <c r="DE757" i="1"/>
  <c r="CK757" i="1"/>
  <c r="CJ757" i="1"/>
  <c r="BO757" i="1"/>
  <c r="BN757" i="1"/>
  <c r="AS757" i="1"/>
  <c r="AR757" i="1"/>
  <c r="X757" i="1"/>
  <c r="W757" i="1"/>
  <c r="D757" i="1"/>
  <c r="C757" i="1"/>
  <c r="DF756" i="1"/>
  <c r="DE756" i="1"/>
  <c r="CK756" i="1"/>
  <c r="CJ756" i="1"/>
  <c r="BO756" i="1"/>
  <c r="BN756" i="1"/>
  <c r="AS756" i="1"/>
  <c r="AR756" i="1"/>
  <c r="X756" i="1"/>
  <c r="W756" i="1"/>
  <c r="D756" i="1"/>
  <c r="C756" i="1"/>
  <c r="DF755" i="1"/>
  <c r="DE755" i="1"/>
  <c r="CK755" i="1"/>
  <c r="CJ755" i="1"/>
  <c r="BO755" i="1"/>
  <c r="BN755" i="1"/>
  <c r="AS755" i="1"/>
  <c r="AR755" i="1"/>
  <c r="X755" i="1"/>
  <c r="W755" i="1"/>
  <c r="D755" i="1"/>
  <c r="C755" i="1"/>
  <c r="DF754" i="1"/>
  <c r="DE754" i="1"/>
  <c r="CK754" i="1"/>
  <c r="CJ754" i="1"/>
  <c r="BO754" i="1"/>
  <c r="BN754" i="1"/>
  <c r="AS754" i="1"/>
  <c r="AR754" i="1"/>
  <c r="X754" i="1"/>
  <c r="W754" i="1"/>
  <c r="D754" i="1"/>
  <c r="C754" i="1"/>
  <c r="DF753" i="1"/>
  <c r="DE753" i="1"/>
  <c r="CK753" i="1"/>
  <c r="CJ753" i="1"/>
  <c r="BO753" i="1"/>
  <c r="BN753" i="1"/>
  <c r="AS753" i="1"/>
  <c r="AR753" i="1"/>
  <c r="X753" i="1"/>
  <c r="W753" i="1"/>
  <c r="D753" i="1"/>
  <c r="C753" i="1"/>
  <c r="DF752" i="1"/>
  <c r="DE752" i="1"/>
  <c r="CK752" i="1"/>
  <c r="CJ752" i="1"/>
  <c r="BO752" i="1"/>
  <c r="BN752" i="1"/>
  <c r="AS752" i="1"/>
  <c r="AR752" i="1"/>
  <c r="X752" i="1"/>
  <c r="W752" i="1"/>
  <c r="D752" i="1"/>
  <c r="C752" i="1"/>
  <c r="DF751" i="1"/>
  <c r="DE751" i="1"/>
  <c r="CK751" i="1"/>
  <c r="CJ751" i="1"/>
  <c r="BO751" i="1"/>
  <c r="BN751" i="1"/>
  <c r="AS751" i="1"/>
  <c r="AR751" i="1"/>
  <c r="X751" i="1"/>
  <c r="W751" i="1"/>
  <c r="D751" i="1"/>
  <c r="C751" i="1"/>
  <c r="DF750" i="1"/>
  <c r="DE750" i="1"/>
  <c r="CK750" i="1"/>
  <c r="CJ750" i="1"/>
  <c r="BO750" i="1"/>
  <c r="BN750" i="1"/>
  <c r="AS750" i="1"/>
  <c r="AR750" i="1"/>
  <c r="X750" i="1"/>
  <c r="W750" i="1"/>
  <c r="D750" i="1"/>
  <c r="C750" i="1"/>
  <c r="DF749" i="1"/>
  <c r="DE749" i="1"/>
  <c r="CK749" i="1"/>
  <c r="CJ749" i="1"/>
  <c r="BO749" i="1"/>
  <c r="BN749" i="1"/>
  <c r="AS749" i="1"/>
  <c r="AR749" i="1"/>
  <c r="X749" i="1"/>
  <c r="W749" i="1"/>
  <c r="D749" i="1"/>
  <c r="C749" i="1"/>
  <c r="DF748" i="1"/>
  <c r="DE748" i="1"/>
  <c r="CK748" i="1"/>
  <c r="CJ748" i="1"/>
  <c r="BO748" i="1"/>
  <c r="BN748" i="1"/>
  <c r="AS748" i="1"/>
  <c r="AR748" i="1"/>
  <c r="X748" i="1"/>
  <c r="W748" i="1"/>
  <c r="D748" i="1"/>
  <c r="C748" i="1"/>
  <c r="DF747" i="1"/>
  <c r="DE747" i="1"/>
  <c r="CK747" i="1"/>
  <c r="CJ747" i="1"/>
  <c r="BO747" i="1"/>
  <c r="BN747" i="1"/>
  <c r="AS747" i="1"/>
  <c r="AR747" i="1"/>
  <c r="X747" i="1"/>
  <c r="W747" i="1"/>
  <c r="D747" i="1"/>
  <c r="C747" i="1"/>
  <c r="DF746" i="1"/>
  <c r="DE746" i="1"/>
  <c r="CK746" i="1"/>
  <c r="CJ746" i="1"/>
  <c r="BO746" i="1"/>
  <c r="BN746" i="1"/>
  <c r="AS746" i="1"/>
  <c r="AR746" i="1"/>
  <c r="X746" i="1"/>
  <c r="W746" i="1"/>
  <c r="D746" i="1"/>
  <c r="C746" i="1"/>
  <c r="DF745" i="1"/>
  <c r="DE745" i="1"/>
  <c r="CK745" i="1"/>
  <c r="CJ745" i="1"/>
  <c r="BO745" i="1"/>
  <c r="BN745" i="1"/>
  <c r="AS745" i="1"/>
  <c r="AR745" i="1"/>
  <c r="X745" i="1"/>
  <c r="W745" i="1"/>
  <c r="D745" i="1"/>
  <c r="C745" i="1"/>
  <c r="DF744" i="1"/>
  <c r="DE744" i="1"/>
  <c r="CK744" i="1"/>
  <c r="CJ744" i="1"/>
  <c r="BO744" i="1"/>
  <c r="BN744" i="1"/>
  <c r="AS744" i="1"/>
  <c r="AR744" i="1"/>
  <c r="X744" i="1"/>
  <c r="W744" i="1"/>
  <c r="D744" i="1"/>
  <c r="C744" i="1"/>
  <c r="DF743" i="1"/>
  <c r="DE743" i="1"/>
  <c r="CK743" i="1"/>
  <c r="CJ743" i="1"/>
  <c r="BO743" i="1"/>
  <c r="BN743" i="1"/>
  <c r="AS743" i="1"/>
  <c r="AR743" i="1"/>
  <c r="X743" i="1"/>
  <c r="W743" i="1"/>
  <c r="D743" i="1"/>
  <c r="C743" i="1"/>
  <c r="DF742" i="1"/>
  <c r="DE742" i="1"/>
  <c r="CK742" i="1"/>
  <c r="CJ742" i="1"/>
  <c r="BO742" i="1"/>
  <c r="BN742" i="1"/>
  <c r="AS742" i="1"/>
  <c r="AR742" i="1"/>
  <c r="X742" i="1"/>
  <c r="W742" i="1"/>
  <c r="D742" i="1"/>
  <c r="C742" i="1"/>
  <c r="DF741" i="1"/>
  <c r="DE741" i="1"/>
  <c r="CK741" i="1"/>
  <c r="CJ741" i="1"/>
  <c r="BO741" i="1"/>
  <c r="BN741" i="1"/>
  <c r="AS741" i="1"/>
  <c r="AR741" i="1"/>
  <c r="X741" i="1"/>
  <c r="W741" i="1"/>
  <c r="D741" i="1"/>
  <c r="C741" i="1"/>
  <c r="DF740" i="1"/>
  <c r="DE740" i="1"/>
  <c r="CK740" i="1"/>
  <c r="CJ740" i="1"/>
  <c r="BO740" i="1"/>
  <c r="BN740" i="1"/>
  <c r="AS740" i="1"/>
  <c r="AR740" i="1"/>
  <c r="X740" i="1"/>
  <c r="W740" i="1"/>
  <c r="D740" i="1"/>
  <c r="C740" i="1"/>
  <c r="DF739" i="1"/>
  <c r="DE739" i="1"/>
  <c r="CK739" i="1"/>
  <c r="CJ739" i="1"/>
  <c r="BO739" i="1"/>
  <c r="BN739" i="1"/>
  <c r="AS739" i="1"/>
  <c r="AR739" i="1"/>
  <c r="X739" i="1"/>
  <c r="W739" i="1"/>
  <c r="D739" i="1"/>
  <c r="C739" i="1"/>
  <c r="DF738" i="1"/>
  <c r="DE738" i="1"/>
  <c r="CK738" i="1"/>
  <c r="CJ738" i="1"/>
  <c r="BO738" i="1"/>
  <c r="BN738" i="1"/>
  <c r="AS738" i="1"/>
  <c r="AR738" i="1"/>
  <c r="X738" i="1"/>
  <c r="W738" i="1"/>
  <c r="D738" i="1"/>
  <c r="C738" i="1"/>
  <c r="DF737" i="1"/>
  <c r="DE737" i="1"/>
  <c r="CK737" i="1"/>
  <c r="CJ737" i="1"/>
  <c r="BO737" i="1"/>
  <c r="BN737" i="1"/>
  <c r="AS737" i="1"/>
  <c r="AR737" i="1"/>
  <c r="X737" i="1"/>
  <c r="W737" i="1"/>
  <c r="D737" i="1"/>
  <c r="C737" i="1"/>
  <c r="DF736" i="1"/>
  <c r="DE736" i="1"/>
  <c r="CK736" i="1"/>
  <c r="CJ736" i="1"/>
  <c r="BO736" i="1"/>
  <c r="BN736" i="1"/>
  <c r="AS736" i="1"/>
  <c r="AR736" i="1"/>
  <c r="X736" i="1"/>
  <c r="W736" i="1"/>
  <c r="D736" i="1"/>
  <c r="C736" i="1"/>
  <c r="DF735" i="1"/>
  <c r="DE735" i="1"/>
  <c r="CK735" i="1"/>
  <c r="CJ735" i="1"/>
  <c r="BO735" i="1"/>
  <c r="BN735" i="1"/>
  <c r="AS735" i="1"/>
  <c r="AR735" i="1"/>
  <c r="X735" i="1"/>
  <c r="W735" i="1"/>
  <c r="D735" i="1"/>
  <c r="C735" i="1"/>
  <c r="DF734" i="1"/>
  <c r="DE734" i="1"/>
  <c r="CK734" i="1"/>
  <c r="CJ734" i="1"/>
  <c r="BO734" i="1"/>
  <c r="BN734" i="1"/>
  <c r="AS734" i="1"/>
  <c r="AR734" i="1"/>
  <c r="X734" i="1"/>
  <c r="W734" i="1"/>
  <c r="D734" i="1"/>
  <c r="C734" i="1"/>
  <c r="DF733" i="1"/>
  <c r="DE733" i="1"/>
  <c r="CK733" i="1"/>
  <c r="CJ733" i="1"/>
  <c r="BO733" i="1"/>
  <c r="BN733" i="1"/>
  <c r="AS733" i="1"/>
  <c r="AR733" i="1"/>
  <c r="X733" i="1"/>
  <c r="W733" i="1"/>
  <c r="D733" i="1"/>
  <c r="C733" i="1"/>
  <c r="DF732" i="1"/>
  <c r="DE732" i="1"/>
  <c r="CK732" i="1"/>
  <c r="CJ732" i="1"/>
  <c r="BO732" i="1"/>
  <c r="BN732" i="1"/>
  <c r="AS732" i="1"/>
  <c r="AR732" i="1"/>
  <c r="X732" i="1"/>
  <c r="W732" i="1"/>
  <c r="D732" i="1"/>
  <c r="C732" i="1"/>
  <c r="DF731" i="1"/>
  <c r="DE731" i="1"/>
  <c r="CK731" i="1"/>
  <c r="CJ731" i="1"/>
  <c r="BO731" i="1"/>
  <c r="BN731" i="1"/>
  <c r="AS731" i="1"/>
  <c r="AR731" i="1"/>
  <c r="X731" i="1"/>
  <c r="W731" i="1"/>
  <c r="D731" i="1"/>
  <c r="C731" i="1"/>
  <c r="DF730" i="1"/>
  <c r="DE730" i="1"/>
  <c r="CK730" i="1"/>
  <c r="CJ730" i="1"/>
  <c r="BO730" i="1"/>
  <c r="BN730" i="1"/>
  <c r="AS730" i="1"/>
  <c r="AR730" i="1"/>
  <c r="X730" i="1"/>
  <c r="W730" i="1"/>
  <c r="D730" i="1"/>
  <c r="C730" i="1"/>
  <c r="DF729" i="1"/>
  <c r="DE729" i="1"/>
  <c r="CK729" i="1"/>
  <c r="CJ729" i="1"/>
  <c r="BO729" i="1"/>
  <c r="BN729" i="1"/>
  <c r="AS729" i="1"/>
  <c r="AR729" i="1"/>
  <c r="X729" i="1"/>
  <c r="W729" i="1"/>
  <c r="D729" i="1"/>
  <c r="C729" i="1"/>
  <c r="DF728" i="1"/>
  <c r="DE728" i="1"/>
  <c r="CK728" i="1"/>
  <c r="CJ728" i="1"/>
  <c r="BO728" i="1"/>
  <c r="BN728" i="1"/>
  <c r="AS728" i="1"/>
  <c r="AR728" i="1"/>
  <c r="X728" i="1"/>
  <c r="W728" i="1"/>
  <c r="D728" i="1"/>
  <c r="C728" i="1"/>
  <c r="DF727" i="1"/>
  <c r="DE727" i="1"/>
  <c r="CK727" i="1"/>
  <c r="CJ727" i="1"/>
  <c r="BO727" i="1"/>
  <c r="BN727" i="1"/>
  <c r="AS727" i="1"/>
  <c r="AR727" i="1"/>
  <c r="X727" i="1"/>
  <c r="W727" i="1"/>
  <c r="D727" i="1"/>
  <c r="C727" i="1"/>
  <c r="DF726" i="1"/>
  <c r="DE726" i="1"/>
  <c r="CK726" i="1"/>
  <c r="CJ726" i="1"/>
  <c r="BO726" i="1"/>
  <c r="BN726" i="1"/>
  <c r="AS726" i="1"/>
  <c r="AR726" i="1"/>
  <c r="X726" i="1"/>
  <c r="W726" i="1"/>
  <c r="D726" i="1"/>
  <c r="C726" i="1"/>
  <c r="DF725" i="1"/>
  <c r="DE725" i="1"/>
  <c r="CK725" i="1"/>
  <c r="CJ725" i="1"/>
  <c r="BO725" i="1"/>
  <c r="BN725" i="1"/>
  <c r="AS725" i="1"/>
  <c r="AR725" i="1"/>
  <c r="X725" i="1"/>
  <c r="W725" i="1"/>
  <c r="D725" i="1"/>
  <c r="C725" i="1"/>
  <c r="DF724" i="1"/>
  <c r="DE724" i="1"/>
  <c r="CK724" i="1"/>
  <c r="CJ724" i="1"/>
  <c r="BO724" i="1"/>
  <c r="BN724" i="1"/>
  <c r="AS724" i="1"/>
  <c r="AR724" i="1"/>
  <c r="X724" i="1"/>
  <c r="W724" i="1"/>
  <c r="D724" i="1"/>
  <c r="C724" i="1"/>
  <c r="DF723" i="1"/>
  <c r="DE723" i="1"/>
  <c r="CK723" i="1"/>
  <c r="CJ723" i="1"/>
  <c r="BO723" i="1"/>
  <c r="BN723" i="1"/>
  <c r="AS723" i="1"/>
  <c r="AR723" i="1"/>
  <c r="X723" i="1"/>
  <c r="W723" i="1"/>
  <c r="D723" i="1"/>
  <c r="C723" i="1"/>
  <c r="DF722" i="1"/>
  <c r="DE722" i="1"/>
  <c r="CK722" i="1"/>
  <c r="CJ722" i="1"/>
  <c r="BO722" i="1"/>
  <c r="BN722" i="1"/>
  <c r="AS722" i="1"/>
  <c r="AR722" i="1"/>
  <c r="X722" i="1"/>
  <c r="W722" i="1"/>
  <c r="D722" i="1"/>
  <c r="C722" i="1"/>
  <c r="DF721" i="1"/>
  <c r="DE721" i="1"/>
  <c r="CK721" i="1"/>
  <c r="CJ721" i="1"/>
  <c r="BO721" i="1"/>
  <c r="BN721" i="1"/>
  <c r="AS721" i="1"/>
  <c r="AR721" i="1"/>
  <c r="X721" i="1"/>
  <c r="W721" i="1"/>
  <c r="D721" i="1"/>
  <c r="C721" i="1"/>
  <c r="DF720" i="1"/>
  <c r="DE720" i="1"/>
  <c r="CK720" i="1"/>
  <c r="CJ720" i="1"/>
  <c r="BO720" i="1"/>
  <c r="BN720" i="1"/>
  <c r="AS720" i="1"/>
  <c r="AR720" i="1"/>
  <c r="X720" i="1"/>
  <c r="W720" i="1"/>
  <c r="D720" i="1"/>
  <c r="C720" i="1"/>
  <c r="DF719" i="1"/>
  <c r="DE719" i="1"/>
  <c r="CK719" i="1"/>
  <c r="CJ719" i="1"/>
  <c r="BO719" i="1"/>
  <c r="BN719" i="1"/>
  <c r="AS719" i="1"/>
  <c r="AR719" i="1"/>
  <c r="X719" i="1"/>
  <c r="W719" i="1"/>
  <c r="D719" i="1"/>
  <c r="C719" i="1"/>
  <c r="DF718" i="1"/>
  <c r="DE718" i="1"/>
  <c r="CK718" i="1"/>
  <c r="CJ718" i="1"/>
  <c r="BO718" i="1"/>
  <c r="BN718" i="1"/>
  <c r="AS718" i="1"/>
  <c r="AR718" i="1"/>
  <c r="X718" i="1"/>
  <c r="W718" i="1"/>
  <c r="D718" i="1"/>
  <c r="C718" i="1"/>
  <c r="DF717" i="1"/>
  <c r="DE717" i="1"/>
  <c r="CK717" i="1"/>
  <c r="CJ717" i="1"/>
  <c r="BO717" i="1"/>
  <c r="BN717" i="1"/>
  <c r="AS717" i="1"/>
  <c r="AR717" i="1"/>
  <c r="X717" i="1"/>
  <c r="W717" i="1"/>
  <c r="D717" i="1"/>
  <c r="C717" i="1"/>
  <c r="DF716" i="1"/>
  <c r="DE716" i="1"/>
  <c r="CK716" i="1"/>
  <c r="CJ716" i="1"/>
  <c r="BO716" i="1"/>
  <c r="BN716" i="1"/>
  <c r="AS716" i="1"/>
  <c r="AR716" i="1"/>
  <c r="X716" i="1"/>
  <c r="W716" i="1"/>
  <c r="D716" i="1"/>
  <c r="C716" i="1"/>
  <c r="DF715" i="1"/>
  <c r="DE715" i="1"/>
  <c r="CK715" i="1"/>
  <c r="CJ715" i="1"/>
  <c r="BO715" i="1"/>
  <c r="BN715" i="1"/>
  <c r="AS715" i="1"/>
  <c r="AR715" i="1"/>
  <c r="X715" i="1"/>
  <c r="W715" i="1"/>
  <c r="D715" i="1"/>
  <c r="C715" i="1"/>
  <c r="DF714" i="1"/>
  <c r="DE714" i="1"/>
  <c r="CK714" i="1"/>
  <c r="CJ714" i="1"/>
  <c r="BO714" i="1"/>
  <c r="BN714" i="1"/>
  <c r="AS714" i="1"/>
  <c r="AR714" i="1"/>
  <c r="X714" i="1"/>
  <c r="W714" i="1"/>
  <c r="D714" i="1"/>
  <c r="C714" i="1"/>
  <c r="DF713" i="1"/>
  <c r="DE713" i="1"/>
  <c r="CK713" i="1"/>
  <c r="CJ713" i="1"/>
  <c r="BO713" i="1"/>
  <c r="BN713" i="1"/>
  <c r="AS713" i="1"/>
  <c r="AR713" i="1"/>
  <c r="X713" i="1"/>
  <c r="W713" i="1"/>
  <c r="D713" i="1"/>
  <c r="C713" i="1"/>
  <c r="DF712" i="1"/>
  <c r="DE712" i="1"/>
  <c r="CK712" i="1"/>
  <c r="CJ712" i="1"/>
  <c r="BO712" i="1"/>
  <c r="BN712" i="1"/>
  <c r="AS712" i="1"/>
  <c r="AR712" i="1"/>
  <c r="X712" i="1"/>
  <c r="W712" i="1"/>
  <c r="D712" i="1"/>
  <c r="C712" i="1"/>
  <c r="DF711" i="1"/>
  <c r="DE711" i="1"/>
  <c r="CK711" i="1"/>
  <c r="CJ711" i="1"/>
  <c r="BO711" i="1"/>
  <c r="BN711" i="1"/>
  <c r="AS711" i="1"/>
  <c r="AR711" i="1"/>
  <c r="X711" i="1"/>
  <c r="W711" i="1"/>
  <c r="D711" i="1"/>
  <c r="C711" i="1"/>
  <c r="DF710" i="1"/>
  <c r="DE710" i="1"/>
  <c r="CK710" i="1"/>
  <c r="CJ710" i="1"/>
  <c r="BO710" i="1"/>
  <c r="BN710" i="1"/>
  <c r="AS710" i="1"/>
  <c r="AR710" i="1"/>
  <c r="X710" i="1"/>
  <c r="W710" i="1"/>
  <c r="D710" i="1"/>
  <c r="C710" i="1"/>
  <c r="DF709" i="1"/>
  <c r="DE709" i="1"/>
  <c r="CK709" i="1"/>
  <c r="CJ709" i="1"/>
  <c r="BO709" i="1"/>
  <c r="BN709" i="1"/>
  <c r="AS709" i="1"/>
  <c r="AR709" i="1"/>
  <c r="X709" i="1"/>
  <c r="W709" i="1"/>
  <c r="D709" i="1"/>
  <c r="C709" i="1"/>
  <c r="DF708" i="1"/>
  <c r="DE708" i="1"/>
  <c r="CK708" i="1"/>
  <c r="CJ708" i="1"/>
  <c r="BO708" i="1"/>
  <c r="BN708" i="1"/>
  <c r="AS708" i="1"/>
  <c r="AR708" i="1"/>
  <c r="X708" i="1"/>
  <c r="W708" i="1"/>
  <c r="D708" i="1"/>
  <c r="C708" i="1"/>
  <c r="DF707" i="1"/>
  <c r="DE707" i="1"/>
  <c r="CK707" i="1"/>
  <c r="CJ707" i="1"/>
  <c r="BO707" i="1"/>
  <c r="BN707" i="1"/>
  <c r="AS707" i="1"/>
  <c r="AR707" i="1"/>
  <c r="X707" i="1"/>
  <c r="W707" i="1"/>
  <c r="D707" i="1"/>
  <c r="C707" i="1"/>
  <c r="DF706" i="1"/>
  <c r="DE706" i="1"/>
  <c r="CK706" i="1"/>
  <c r="CJ706" i="1"/>
  <c r="BO706" i="1"/>
  <c r="BN706" i="1"/>
  <c r="AS706" i="1"/>
  <c r="AR706" i="1"/>
  <c r="X706" i="1"/>
  <c r="W706" i="1"/>
  <c r="D706" i="1"/>
  <c r="C706" i="1"/>
  <c r="DF705" i="1"/>
  <c r="DE705" i="1"/>
  <c r="CK705" i="1"/>
  <c r="CJ705" i="1"/>
  <c r="BO705" i="1"/>
  <c r="BN705" i="1"/>
  <c r="AS705" i="1"/>
  <c r="AR705" i="1"/>
  <c r="X705" i="1"/>
  <c r="W705" i="1"/>
  <c r="D705" i="1"/>
  <c r="C705" i="1"/>
  <c r="DF704" i="1"/>
  <c r="DE704" i="1"/>
  <c r="CK704" i="1"/>
  <c r="CJ704" i="1"/>
  <c r="BO704" i="1"/>
  <c r="BN704" i="1"/>
  <c r="AS704" i="1"/>
  <c r="AR704" i="1"/>
  <c r="X704" i="1"/>
  <c r="W704" i="1"/>
  <c r="D704" i="1"/>
  <c r="C704" i="1"/>
  <c r="DF703" i="1"/>
  <c r="DE703" i="1"/>
  <c r="CK703" i="1"/>
  <c r="CJ703" i="1"/>
  <c r="BO703" i="1"/>
  <c r="BN703" i="1"/>
  <c r="AS703" i="1"/>
  <c r="AR703" i="1"/>
  <c r="X703" i="1"/>
  <c r="W703" i="1"/>
  <c r="D703" i="1"/>
  <c r="C703" i="1"/>
  <c r="DF702" i="1"/>
  <c r="DE702" i="1"/>
  <c r="CK702" i="1"/>
  <c r="CJ702" i="1"/>
  <c r="BO702" i="1"/>
  <c r="BN702" i="1"/>
  <c r="AS702" i="1"/>
  <c r="AR702" i="1"/>
  <c r="X702" i="1"/>
  <c r="W702" i="1"/>
  <c r="D702" i="1"/>
  <c r="C702" i="1"/>
  <c r="DF701" i="1"/>
  <c r="DE701" i="1"/>
  <c r="CK701" i="1"/>
  <c r="CJ701" i="1"/>
  <c r="BO701" i="1"/>
  <c r="BN701" i="1"/>
  <c r="AS701" i="1"/>
  <c r="AR701" i="1"/>
  <c r="X701" i="1"/>
  <c r="W701" i="1"/>
  <c r="D701" i="1"/>
  <c r="C701" i="1"/>
  <c r="DF700" i="1"/>
  <c r="DE700" i="1"/>
  <c r="CK700" i="1"/>
  <c r="CJ700" i="1"/>
  <c r="BO700" i="1"/>
  <c r="BN700" i="1"/>
  <c r="AS700" i="1"/>
  <c r="AR700" i="1"/>
  <c r="X700" i="1"/>
  <c r="W700" i="1"/>
  <c r="D700" i="1"/>
  <c r="C700" i="1"/>
  <c r="DF699" i="1"/>
  <c r="DE699" i="1"/>
  <c r="CK699" i="1"/>
  <c r="CJ699" i="1"/>
  <c r="BO699" i="1"/>
  <c r="BN699" i="1"/>
  <c r="AS699" i="1"/>
  <c r="AR699" i="1"/>
  <c r="X699" i="1"/>
  <c r="W699" i="1"/>
  <c r="D699" i="1"/>
  <c r="C699" i="1"/>
  <c r="DF698" i="1"/>
  <c r="DE698" i="1"/>
  <c r="CK698" i="1"/>
  <c r="CJ698" i="1"/>
  <c r="BO698" i="1"/>
  <c r="BN698" i="1"/>
  <c r="AS698" i="1"/>
  <c r="AR698" i="1"/>
  <c r="X698" i="1"/>
  <c r="W698" i="1"/>
  <c r="D698" i="1"/>
  <c r="C698" i="1"/>
  <c r="DF697" i="1"/>
  <c r="DE697" i="1"/>
  <c r="CK697" i="1"/>
  <c r="CJ697" i="1"/>
  <c r="BO697" i="1"/>
  <c r="BN697" i="1"/>
  <c r="AS697" i="1"/>
  <c r="AR697" i="1"/>
  <c r="X697" i="1"/>
  <c r="W697" i="1"/>
  <c r="D697" i="1"/>
  <c r="C697" i="1"/>
  <c r="DF696" i="1"/>
  <c r="DE696" i="1"/>
  <c r="CK696" i="1"/>
  <c r="CJ696" i="1"/>
  <c r="BO696" i="1"/>
  <c r="BN696" i="1"/>
  <c r="AS696" i="1"/>
  <c r="AR696" i="1"/>
  <c r="X696" i="1"/>
  <c r="W696" i="1"/>
  <c r="D696" i="1"/>
  <c r="C696" i="1"/>
  <c r="DF695" i="1"/>
  <c r="DE695" i="1"/>
  <c r="CK695" i="1"/>
  <c r="CJ695" i="1"/>
  <c r="BO695" i="1"/>
  <c r="BN695" i="1"/>
  <c r="AS695" i="1"/>
  <c r="AR695" i="1"/>
  <c r="X695" i="1"/>
  <c r="W695" i="1"/>
  <c r="D695" i="1"/>
  <c r="C695" i="1"/>
  <c r="DF694" i="1"/>
  <c r="DE694" i="1"/>
  <c r="CK694" i="1"/>
  <c r="CJ694" i="1"/>
  <c r="BO694" i="1"/>
  <c r="BN694" i="1"/>
  <c r="AS694" i="1"/>
  <c r="AR694" i="1"/>
  <c r="X694" i="1"/>
  <c r="W694" i="1"/>
  <c r="D694" i="1"/>
  <c r="C694" i="1"/>
  <c r="DF693" i="1"/>
  <c r="DE693" i="1"/>
  <c r="CK693" i="1"/>
  <c r="CJ693" i="1"/>
  <c r="BO693" i="1"/>
  <c r="BN693" i="1"/>
  <c r="AS693" i="1"/>
  <c r="AR693" i="1"/>
  <c r="X693" i="1"/>
  <c r="W693" i="1"/>
  <c r="D693" i="1"/>
  <c r="C693" i="1"/>
  <c r="DF692" i="1"/>
  <c r="DE692" i="1"/>
  <c r="CK692" i="1"/>
  <c r="CJ692" i="1"/>
  <c r="BO692" i="1"/>
  <c r="BN692" i="1"/>
  <c r="AS692" i="1"/>
  <c r="AR692" i="1"/>
  <c r="X692" i="1"/>
  <c r="W692" i="1"/>
  <c r="D692" i="1"/>
  <c r="C692" i="1"/>
  <c r="DF691" i="1"/>
  <c r="DE691" i="1"/>
  <c r="CK691" i="1"/>
  <c r="CJ691" i="1"/>
  <c r="BO691" i="1"/>
  <c r="BN691" i="1"/>
  <c r="AS691" i="1"/>
  <c r="AR691" i="1"/>
  <c r="X691" i="1"/>
  <c r="W691" i="1"/>
  <c r="D691" i="1"/>
  <c r="C691" i="1"/>
  <c r="DF690" i="1"/>
  <c r="DE690" i="1"/>
  <c r="CK690" i="1"/>
  <c r="CJ690" i="1"/>
  <c r="BO690" i="1"/>
  <c r="BN690" i="1"/>
  <c r="AS690" i="1"/>
  <c r="AR690" i="1"/>
  <c r="X690" i="1"/>
  <c r="W690" i="1"/>
  <c r="D690" i="1"/>
  <c r="C690" i="1"/>
  <c r="DF689" i="1"/>
  <c r="DE689" i="1"/>
  <c r="CK689" i="1"/>
  <c r="CJ689" i="1"/>
  <c r="BO689" i="1"/>
  <c r="BN689" i="1"/>
  <c r="AS689" i="1"/>
  <c r="AR689" i="1"/>
  <c r="X689" i="1"/>
  <c r="W689" i="1"/>
  <c r="D689" i="1"/>
  <c r="C689" i="1"/>
  <c r="DF688" i="1"/>
  <c r="DE688" i="1"/>
  <c r="CK688" i="1"/>
  <c r="CJ688" i="1"/>
  <c r="BO688" i="1"/>
  <c r="BN688" i="1"/>
  <c r="AS688" i="1"/>
  <c r="AR688" i="1"/>
  <c r="X688" i="1"/>
  <c r="W688" i="1"/>
  <c r="D688" i="1"/>
  <c r="C688" i="1"/>
  <c r="DF687" i="1"/>
  <c r="DE687" i="1"/>
  <c r="CK687" i="1"/>
  <c r="CJ687" i="1"/>
  <c r="BO687" i="1"/>
  <c r="BN687" i="1"/>
  <c r="AS687" i="1"/>
  <c r="AR687" i="1"/>
  <c r="X687" i="1"/>
  <c r="W687" i="1"/>
  <c r="D687" i="1"/>
  <c r="C687" i="1"/>
  <c r="DF686" i="1"/>
  <c r="DE686" i="1"/>
  <c r="CK686" i="1"/>
  <c r="CJ686" i="1"/>
  <c r="BO686" i="1"/>
  <c r="BN686" i="1"/>
  <c r="AS686" i="1"/>
  <c r="AR686" i="1"/>
  <c r="X686" i="1"/>
  <c r="W686" i="1"/>
  <c r="D686" i="1"/>
  <c r="C686" i="1"/>
  <c r="DF685" i="1"/>
  <c r="DE685" i="1"/>
  <c r="CK685" i="1"/>
  <c r="CJ685" i="1"/>
  <c r="BO685" i="1"/>
  <c r="BN685" i="1"/>
  <c r="AS685" i="1"/>
  <c r="AR685" i="1"/>
  <c r="X685" i="1"/>
  <c r="W685" i="1"/>
  <c r="D685" i="1"/>
  <c r="C685" i="1"/>
  <c r="DF684" i="1"/>
  <c r="DE684" i="1"/>
  <c r="CK684" i="1"/>
  <c r="CJ684" i="1"/>
  <c r="BO684" i="1"/>
  <c r="BN684" i="1"/>
  <c r="AS684" i="1"/>
  <c r="AR684" i="1"/>
  <c r="X684" i="1"/>
  <c r="W684" i="1"/>
  <c r="D684" i="1"/>
  <c r="C684" i="1"/>
  <c r="DF683" i="1"/>
  <c r="DE683" i="1"/>
  <c r="CK683" i="1"/>
  <c r="CJ683" i="1"/>
  <c r="BO683" i="1"/>
  <c r="BN683" i="1"/>
  <c r="AS683" i="1"/>
  <c r="AR683" i="1"/>
  <c r="X683" i="1"/>
  <c r="W683" i="1"/>
  <c r="D683" i="1"/>
  <c r="C683" i="1"/>
  <c r="DF682" i="1"/>
  <c r="DE682" i="1"/>
  <c r="CK682" i="1"/>
  <c r="CJ682" i="1"/>
  <c r="BO682" i="1"/>
  <c r="BN682" i="1"/>
  <c r="AS682" i="1"/>
  <c r="AR682" i="1"/>
  <c r="X682" i="1"/>
  <c r="W682" i="1"/>
  <c r="D682" i="1"/>
  <c r="C682" i="1"/>
  <c r="DF681" i="1"/>
  <c r="DE681" i="1"/>
  <c r="CK681" i="1"/>
  <c r="CJ681" i="1"/>
  <c r="BO681" i="1"/>
  <c r="BN681" i="1"/>
  <c r="AS681" i="1"/>
  <c r="AR681" i="1"/>
  <c r="X681" i="1"/>
  <c r="W681" i="1"/>
  <c r="D681" i="1"/>
  <c r="C681" i="1"/>
  <c r="DF680" i="1"/>
  <c r="DE680" i="1"/>
  <c r="CK680" i="1"/>
  <c r="CJ680" i="1"/>
  <c r="BO680" i="1"/>
  <c r="BN680" i="1"/>
  <c r="AS680" i="1"/>
  <c r="AR680" i="1"/>
  <c r="X680" i="1"/>
  <c r="W680" i="1"/>
  <c r="D680" i="1"/>
  <c r="C680" i="1"/>
  <c r="DF679" i="1"/>
  <c r="DE679" i="1"/>
  <c r="CK679" i="1"/>
  <c r="CJ679" i="1"/>
  <c r="BO679" i="1"/>
  <c r="BN679" i="1"/>
  <c r="AS679" i="1"/>
  <c r="AR679" i="1"/>
  <c r="X679" i="1"/>
  <c r="W679" i="1"/>
  <c r="D679" i="1"/>
  <c r="C679" i="1"/>
  <c r="DF678" i="1"/>
  <c r="DE678" i="1"/>
  <c r="CK678" i="1"/>
  <c r="CJ678" i="1"/>
  <c r="BO678" i="1"/>
  <c r="BN678" i="1"/>
  <c r="AS678" i="1"/>
  <c r="AR678" i="1"/>
  <c r="X678" i="1"/>
  <c r="W678" i="1"/>
  <c r="D678" i="1"/>
  <c r="C678" i="1"/>
  <c r="DF677" i="1"/>
  <c r="DE677" i="1"/>
  <c r="CK677" i="1"/>
  <c r="CJ677" i="1"/>
  <c r="BO677" i="1"/>
  <c r="BN677" i="1"/>
  <c r="AS677" i="1"/>
  <c r="AR677" i="1"/>
  <c r="X677" i="1"/>
  <c r="W677" i="1"/>
  <c r="D677" i="1"/>
  <c r="C677" i="1"/>
  <c r="DF676" i="1"/>
  <c r="DE676" i="1"/>
  <c r="CK676" i="1"/>
  <c r="CJ676" i="1"/>
  <c r="BO676" i="1"/>
  <c r="BN676" i="1"/>
  <c r="AS676" i="1"/>
  <c r="AR676" i="1"/>
  <c r="X676" i="1"/>
  <c r="W676" i="1"/>
  <c r="D676" i="1"/>
  <c r="C676" i="1"/>
  <c r="DF675" i="1"/>
  <c r="DE675" i="1"/>
  <c r="CK675" i="1"/>
  <c r="CJ675" i="1"/>
  <c r="BO675" i="1"/>
  <c r="BN675" i="1"/>
  <c r="AS675" i="1"/>
  <c r="AR675" i="1"/>
  <c r="X675" i="1"/>
  <c r="W675" i="1"/>
  <c r="D675" i="1"/>
  <c r="C675" i="1"/>
  <c r="DF674" i="1"/>
  <c r="DE674" i="1"/>
  <c r="CK674" i="1"/>
  <c r="CJ674" i="1"/>
  <c r="BO674" i="1"/>
  <c r="BN674" i="1"/>
  <c r="AS674" i="1"/>
  <c r="AR674" i="1"/>
  <c r="X674" i="1"/>
  <c r="W674" i="1"/>
  <c r="D674" i="1"/>
  <c r="C674" i="1"/>
  <c r="DF673" i="1"/>
  <c r="DE673" i="1"/>
  <c r="CK673" i="1"/>
  <c r="CJ673" i="1"/>
  <c r="BO673" i="1"/>
  <c r="BN673" i="1"/>
  <c r="AS673" i="1"/>
  <c r="AR673" i="1"/>
  <c r="X673" i="1"/>
  <c r="W673" i="1"/>
  <c r="D673" i="1"/>
  <c r="C673" i="1"/>
  <c r="DF672" i="1"/>
  <c r="DE672" i="1"/>
  <c r="CK672" i="1"/>
  <c r="CJ672" i="1"/>
  <c r="BO672" i="1"/>
  <c r="BN672" i="1"/>
  <c r="AS672" i="1"/>
  <c r="AR672" i="1"/>
  <c r="X672" i="1"/>
  <c r="W672" i="1"/>
  <c r="D672" i="1"/>
  <c r="C672" i="1"/>
  <c r="DF671" i="1"/>
  <c r="DE671" i="1"/>
  <c r="CK671" i="1"/>
  <c r="CJ671" i="1"/>
  <c r="BO671" i="1"/>
  <c r="BN671" i="1"/>
  <c r="AS671" i="1"/>
  <c r="AR671" i="1"/>
  <c r="X671" i="1"/>
  <c r="W671" i="1"/>
  <c r="D671" i="1"/>
  <c r="C671" i="1"/>
  <c r="DF670" i="1"/>
  <c r="DE670" i="1"/>
  <c r="CK670" i="1"/>
  <c r="CJ670" i="1"/>
  <c r="BO670" i="1"/>
  <c r="BN670" i="1"/>
  <c r="AS670" i="1"/>
  <c r="AR670" i="1"/>
  <c r="X670" i="1"/>
  <c r="W670" i="1"/>
  <c r="D670" i="1"/>
  <c r="C670" i="1"/>
  <c r="DF669" i="1"/>
  <c r="DE669" i="1"/>
  <c r="CK669" i="1"/>
  <c r="CJ669" i="1"/>
  <c r="BO669" i="1"/>
  <c r="BN669" i="1"/>
  <c r="AS669" i="1"/>
  <c r="AR669" i="1"/>
  <c r="X669" i="1"/>
  <c r="W669" i="1"/>
  <c r="D669" i="1"/>
  <c r="C669" i="1"/>
  <c r="DF668" i="1"/>
  <c r="DE668" i="1"/>
  <c r="CK668" i="1"/>
  <c r="CJ668" i="1"/>
  <c r="BO668" i="1"/>
  <c r="BN668" i="1"/>
  <c r="AS668" i="1"/>
  <c r="AR668" i="1"/>
  <c r="X668" i="1"/>
  <c r="W668" i="1"/>
  <c r="D668" i="1"/>
  <c r="C668" i="1"/>
  <c r="DF667" i="1"/>
  <c r="DE667" i="1"/>
  <c r="CK667" i="1"/>
  <c r="CJ667" i="1"/>
  <c r="BO667" i="1"/>
  <c r="BN667" i="1"/>
  <c r="AS667" i="1"/>
  <c r="AR667" i="1"/>
  <c r="X667" i="1"/>
  <c r="W667" i="1"/>
  <c r="D667" i="1"/>
  <c r="C667" i="1"/>
  <c r="DF666" i="1"/>
  <c r="DE666" i="1"/>
  <c r="CK666" i="1"/>
  <c r="CJ666" i="1"/>
  <c r="BO666" i="1"/>
  <c r="BN666" i="1"/>
  <c r="AS666" i="1"/>
  <c r="AR666" i="1"/>
  <c r="X666" i="1"/>
  <c r="W666" i="1"/>
  <c r="D666" i="1"/>
  <c r="C666" i="1"/>
  <c r="DF665" i="1"/>
  <c r="DE665" i="1"/>
  <c r="CK665" i="1"/>
  <c r="CJ665" i="1"/>
  <c r="BO665" i="1"/>
  <c r="BN665" i="1"/>
  <c r="AS665" i="1"/>
  <c r="AR665" i="1"/>
  <c r="X665" i="1"/>
  <c r="W665" i="1"/>
  <c r="D665" i="1"/>
  <c r="C665" i="1"/>
  <c r="DF664" i="1"/>
  <c r="DE664" i="1"/>
  <c r="CK664" i="1"/>
  <c r="CJ664" i="1"/>
  <c r="BO664" i="1"/>
  <c r="BN664" i="1"/>
  <c r="AS664" i="1"/>
  <c r="AR664" i="1"/>
  <c r="X664" i="1"/>
  <c r="W664" i="1"/>
  <c r="D664" i="1"/>
  <c r="C664" i="1"/>
  <c r="DF663" i="1"/>
  <c r="DE663" i="1"/>
  <c r="CK663" i="1"/>
  <c r="CJ663" i="1"/>
  <c r="BO663" i="1"/>
  <c r="BN663" i="1"/>
  <c r="AS663" i="1"/>
  <c r="AR663" i="1"/>
  <c r="X663" i="1"/>
  <c r="W663" i="1"/>
  <c r="D663" i="1"/>
  <c r="C663" i="1"/>
  <c r="DF662" i="1"/>
  <c r="DE662" i="1"/>
  <c r="CK662" i="1"/>
  <c r="CJ662" i="1"/>
  <c r="BO662" i="1"/>
  <c r="BN662" i="1"/>
  <c r="AS662" i="1"/>
  <c r="AR662" i="1"/>
  <c r="X662" i="1"/>
  <c r="W662" i="1"/>
  <c r="D662" i="1"/>
  <c r="C662" i="1"/>
  <c r="DF661" i="1"/>
  <c r="DE661" i="1"/>
  <c r="CK661" i="1"/>
  <c r="CJ661" i="1"/>
  <c r="BO661" i="1"/>
  <c r="BN661" i="1"/>
  <c r="AS661" i="1"/>
  <c r="AR661" i="1"/>
  <c r="X661" i="1"/>
  <c r="W661" i="1"/>
  <c r="D661" i="1"/>
  <c r="C661" i="1"/>
  <c r="DF660" i="1"/>
  <c r="DE660" i="1"/>
  <c r="CK660" i="1"/>
  <c r="CJ660" i="1"/>
  <c r="BO660" i="1"/>
  <c r="BN660" i="1"/>
  <c r="AS660" i="1"/>
  <c r="AR660" i="1"/>
  <c r="X660" i="1"/>
  <c r="W660" i="1"/>
  <c r="D660" i="1"/>
  <c r="C660" i="1"/>
  <c r="DF659" i="1"/>
  <c r="DE659" i="1"/>
  <c r="CK659" i="1"/>
  <c r="CJ659" i="1"/>
  <c r="BO659" i="1"/>
  <c r="BN659" i="1"/>
  <c r="AS659" i="1"/>
  <c r="AR659" i="1"/>
  <c r="X659" i="1"/>
  <c r="W659" i="1"/>
  <c r="D659" i="1"/>
  <c r="C659" i="1"/>
  <c r="DF658" i="1"/>
  <c r="DE658" i="1"/>
  <c r="CK658" i="1"/>
  <c r="CJ658" i="1"/>
  <c r="BO658" i="1"/>
  <c r="BN658" i="1"/>
  <c r="AS658" i="1"/>
  <c r="AR658" i="1"/>
  <c r="X658" i="1"/>
  <c r="W658" i="1"/>
  <c r="D658" i="1"/>
  <c r="C658" i="1"/>
  <c r="DF657" i="1"/>
  <c r="DE657" i="1"/>
  <c r="CK657" i="1"/>
  <c r="CJ657" i="1"/>
  <c r="BO657" i="1"/>
  <c r="BN657" i="1"/>
  <c r="AS657" i="1"/>
  <c r="AR657" i="1"/>
  <c r="X657" i="1"/>
  <c r="W657" i="1"/>
  <c r="D657" i="1"/>
  <c r="C657" i="1"/>
  <c r="DF656" i="1"/>
  <c r="DE656" i="1"/>
  <c r="CK656" i="1"/>
  <c r="CJ656" i="1"/>
  <c r="BO656" i="1"/>
  <c r="BN656" i="1"/>
  <c r="AS656" i="1"/>
  <c r="AR656" i="1"/>
  <c r="X656" i="1"/>
  <c r="W656" i="1"/>
  <c r="D656" i="1"/>
  <c r="C656" i="1"/>
  <c r="DF655" i="1"/>
  <c r="DE655" i="1"/>
  <c r="CK655" i="1"/>
  <c r="CJ655" i="1"/>
  <c r="BO655" i="1"/>
  <c r="BN655" i="1"/>
  <c r="AS655" i="1"/>
  <c r="AR655" i="1"/>
  <c r="X655" i="1"/>
  <c r="W655" i="1"/>
  <c r="D655" i="1"/>
  <c r="C655" i="1"/>
  <c r="DF654" i="1"/>
  <c r="DE654" i="1"/>
  <c r="CK654" i="1"/>
  <c r="CJ654" i="1"/>
  <c r="BO654" i="1"/>
  <c r="BN654" i="1"/>
  <c r="AS654" i="1"/>
  <c r="AR654" i="1"/>
  <c r="X654" i="1"/>
  <c r="W654" i="1"/>
  <c r="D654" i="1"/>
  <c r="C654" i="1"/>
  <c r="DF653" i="1"/>
  <c r="DE653" i="1"/>
  <c r="CK653" i="1"/>
  <c r="CJ653" i="1"/>
  <c r="BO653" i="1"/>
  <c r="BN653" i="1"/>
  <c r="AS653" i="1"/>
  <c r="AR653" i="1"/>
  <c r="X653" i="1"/>
  <c r="W653" i="1"/>
  <c r="D653" i="1"/>
  <c r="C653" i="1"/>
  <c r="DF652" i="1"/>
  <c r="DE652" i="1"/>
  <c r="CK652" i="1"/>
  <c r="CJ652" i="1"/>
  <c r="BO652" i="1"/>
  <c r="BN652" i="1"/>
  <c r="AS652" i="1"/>
  <c r="AR652" i="1"/>
  <c r="X652" i="1"/>
  <c r="W652" i="1"/>
  <c r="D652" i="1"/>
  <c r="C652" i="1"/>
  <c r="DF651" i="1"/>
  <c r="DE651" i="1"/>
  <c r="CK651" i="1"/>
  <c r="CJ651" i="1"/>
  <c r="BO651" i="1"/>
  <c r="BN651" i="1"/>
  <c r="AS651" i="1"/>
  <c r="AR651" i="1"/>
  <c r="X651" i="1"/>
  <c r="W651" i="1"/>
  <c r="D651" i="1"/>
  <c r="C651" i="1"/>
  <c r="DF650" i="1"/>
  <c r="DE650" i="1"/>
  <c r="CK650" i="1"/>
  <c r="CJ650" i="1"/>
  <c r="BO650" i="1"/>
  <c r="BN650" i="1"/>
  <c r="AS650" i="1"/>
  <c r="AR650" i="1"/>
  <c r="X650" i="1"/>
  <c r="W650" i="1"/>
  <c r="D650" i="1"/>
  <c r="C650" i="1"/>
  <c r="DF649" i="1"/>
  <c r="DE649" i="1"/>
  <c r="CK649" i="1"/>
  <c r="CJ649" i="1"/>
  <c r="BO649" i="1"/>
  <c r="BN649" i="1"/>
  <c r="AS649" i="1"/>
  <c r="AR649" i="1"/>
  <c r="X649" i="1"/>
  <c r="W649" i="1"/>
  <c r="D649" i="1"/>
  <c r="C649" i="1"/>
  <c r="DF648" i="1"/>
  <c r="DE648" i="1"/>
  <c r="CK648" i="1"/>
  <c r="CJ648" i="1"/>
  <c r="BO648" i="1"/>
  <c r="BN648" i="1"/>
  <c r="AS648" i="1"/>
  <c r="AR648" i="1"/>
  <c r="X648" i="1"/>
  <c r="W648" i="1"/>
  <c r="D648" i="1"/>
  <c r="C648" i="1"/>
  <c r="DF647" i="1"/>
  <c r="DE647" i="1"/>
  <c r="CK647" i="1"/>
  <c r="CJ647" i="1"/>
  <c r="BO647" i="1"/>
  <c r="BN647" i="1"/>
  <c r="AS647" i="1"/>
  <c r="AR647" i="1"/>
  <c r="X647" i="1"/>
  <c r="W647" i="1"/>
  <c r="D647" i="1"/>
  <c r="C647" i="1"/>
  <c r="DF646" i="1"/>
  <c r="DE646" i="1"/>
  <c r="CK646" i="1"/>
  <c r="CJ646" i="1"/>
  <c r="BO646" i="1"/>
  <c r="BN646" i="1"/>
  <c r="AS646" i="1"/>
  <c r="AR646" i="1"/>
  <c r="X646" i="1"/>
  <c r="W646" i="1"/>
  <c r="D646" i="1"/>
  <c r="C646" i="1"/>
  <c r="DF645" i="1"/>
  <c r="DE645" i="1"/>
  <c r="CK645" i="1"/>
  <c r="CJ645" i="1"/>
  <c r="BO645" i="1"/>
  <c r="BN645" i="1"/>
  <c r="AS645" i="1"/>
  <c r="AR645" i="1"/>
  <c r="X645" i="1"/>
  <c r="W645" i="1"/>
  <c r="D645" i="1"/>
  <c r="C645" i="1"/>
  <c r="DF644" i="1"/>
  <c r="DE644" i="1"/>
  <c r="CK644" i="1"/>
  <c r="CJ644" i="1"/>
  <c r="BO644" i="1"/>
  <c r="BN644" i="1"/>
  <c r="AS644" i="1"/>
  <c r="AR644" i="1"/>
  <c r="X644" i="1"/>
  <c r="W644" i="1"/>
  <c r="D644" i="1"/>
  <c r="C644" i="1"/>
  <c r="DF643" i="1"/>
  <c r="DE643" i="1"/>
  <c r="CK643" i="1"/>
  <c r="CJ643" i="1"/>
  <c r="BO643" i="1"/>
  <c r="BN643" i="1"/>
  <c r="AS643" i="1"/>
  <c r="AR643" i="1"/>
  <c r="X643" i="1"/>
  <c r="W643" i="1"/>
  <c r="D643" i="1"/>
  <c r="C643" i="1"/>
  <c r="DF642" i="1"/>
  <c r="DE642" i="1"/>
  <c r="CK642" i="1"/>
  <c r="CJ642" i="1"/>
  <c r="BO642" i="1"/>
  <c r="BN642" i="1"/>
  <c r="AS642" i="1"/>
  <c r="AR642" i="1"/>
  <c r="X642" i="1"/>
  <c r="W642" i="1"/>
  <c r="D642" i="1"/>
  <c r="C642" i="1"/>
  <c r="DF641" i="1"/>
  <c r="DE641" i="1"/>
  <c r="CK641" i="1"/>
  <c r="CJ641" i="1"/>
  <c r="BO641" i="1"/>
  <c r="BN641" i="1"/>
  <c r="AS641" i="1"/>
  <c r="AR641" i="1"/>
  <c r="X641" i="1"/>
  <c r="W641" i="1"/>
  <c r="D641" i="1"/>
  <c r="C641" i="1"/>
  <c r="DF640" i="1"/>
  <c r="DE640" i="1"/>
  <c r="CK640" i="1"/>
  <c r="CJ640" i="1"/>
  <c r="BO640" i="1"/>
  <c r="BN640" i="1"/>
  <c r="AS640" i="1"/>
  <c r="AR640" i="1"/>
  <c r="X640" i="1"/>
  <c r="W640" i="1"/>
  <c r="D640" i="1"/>
  <c r="C640" i="1"/>
  <c r="DF639" i="1"/>
  <c r="DE639" i="1"/>
  <c r="CK639" i="1"/>
  <c r="CJ639" i="1"/>
  <c r="BO639" i="1"/>
  <c r="BN639" i="1"/>
  <c r="AS639" i="1"/>
  <c r="AR639" i="1"/>
  <c r="X639" i="1"/>
  <c r="W639" i="1"/>
  <c r="D639" i="1"/>
  <c r="C639" i="1"/>
  <c r="DF638" i="1"/>
  <c r="DE638" i="1"/>
  <c r="CK638" i="1"/>
  <c r="CJ638" i="1"/>
  <c r="BO638" i="1"/>
  <c r="BN638" i="1"/>
  <c r="AS638" i="1"/>
  <c r="AR638" i="1"/>
  <c r="X638" i="1"/>
  <c r="W638" i="1"/>
  <c r="D638" i="1"/>
  <c r="C638" i="1"/>
  <c r="DF637" i="1"/>
  <c r="DE637" i="1"/>
  <c r="CK637" i="1"/>
  <c r="CJ637" i="1"/>
  <c r="BO637" i="1"/>
  <c r="BN637" i="1"/>
  <c r="AS637" i="1"/>
  <c r="AR637" i="1"/>
  <c r="X637" i="1"/>
  <c r="W637" i="1"/>
  <c r="D637" i="1"/>
  <c r="C637" i="1"/>
  <c r="DF636" i="1"/>
  <c r="DE636" i="1"/>
  <c r="CK636" i="1"/>
  <c r="CJ636" i="1"/>
  <c r="BO636" i="1"/>
  <c r="BN636" i="1"/>
  <c r="AS636" i="1"/>
  <c r="AR636" i="1"/>
  <c r="X636" i="1"/>
  <c r="W636" i="1"/>
  <c r="D636" i="1"/>
  <c r="C636" i="1"/>
  <c r="DF635" i="1"/>
  <c r="DE635" i="1"/>
  <c r="CK635" i="1"/>
  <c r="CJ635" i="1"/>
  <c r="BO635" i="1"/>
  <c r="BN635" i="1"/>
  <c r="AS635" i="1"/>
  <c r="AR635" i="1"/>
  <c r="X635" i="1"/>
  <c r="W635" i="1"/>
  <c r="D635" i="1"/>
  <c r="C635" i="1"/>
  <c r="DF634" i="1"/>
  <c r="DE634" i="1"/>
  <c r="CK634" i="1"/>
  <c r="CJ634" i="1"/>
  <c r="BO634" i="1"/>
  <c r="BN634" i="1"/>
  <c r="AS634" i="1"/>
  <c r="AR634" i="1"/>
  <c r="X634" i="1"/>
  <c r="W634" i="1"/>
  <c r="D634" i="1"/>
  <c r="C634" i="1"/>
  <c r="DF633" i="1"/>
  <c r="DE633" i="1"/>
  <c r="CK633" i="1"/>
  <c r="CJ633" i="1"/>
  <c r="BO633" i="1"/>
  <c r="BN633" i="1"/>
  <c r="AS633" i="1"/>
  <c r="AR633" i="1"/>
  <c r="X633" i="1"/>
  <c r="W633" i="1"/>
  <c r="D633" i="1"/>
  <c r="C633" i="1"/>
  <c r="DF632" i="1"/>
  <c r="DE632" i="1"/>
  <c r="CK632" i="1"/>
  <c r="CJ632" i="1"/>
  <c r="BO632" i="1"/>
  <c r="BN632" i="1"/>
  <c r="AS632" i="1"/>
  <c r="AR632" i="1"/>
  <c r="X632" i="1"/>
  <c r="W632" i="1"/>
  <c r="D632" i="1"/>
  <c r="C632" i="1"/>
  <c r="DF631" i="1"/>
  <c r="DE631" i="1"/>
  <c r="CK631" i="1"/>
  <c r="CJ631" i="1"/>
  <c r="BO631" i="1"/>
  <c r="BN631" i="1"/>
  <c r="AS631" i="1"/>
  <c r="AR631" i="1"/>
  <c r="X631" i="1"/>
  <c r="W631" i="1"/>
  <c r="D631" i="1"/>
  <c r="C631" i="1"/>
  <c r="DF630" i="1"/>
  <c r="DE630" i="1"/>
  <c r="CK630" i="1"/>
  <c r="CJ630" i="1"/>
  <c r="BO630" i="1"/>
  <c r="BN630" i="1"/>
  <c r="AS630" i="1"/>
  <c r="AR630" i="1"/>
  <c r="X630" i="1"/>
  <c r="W630" i="1"/>
  <c r="D630" i="1"/>
  <c r="C630" i="1"/>
  <c r="DF629" i="1"/>
  <c r="DE629" i="1"/>
  <c r="CK629" i="1"/>
  <c r="CJ629" i="1"/>
  <c r="BO629" i="1"/>
  <c r="BN629" i="1"/>
  <c r="AS629" i="1"/>
  <c r="AR629" i="1"/>
  <c r="X629" i="1"/>
  <c r="W629" i="1"/>
  <c r="D629" i="1"/>
  <c r="C629" i="1"/>
  <c r="DF628" i="1"/>
  <c r="DE628" i="1"/>
  <c r="CK628" i="1"/>
  <c r="CJ628" i="1"/>
  <c r="BO628" i="1"/>
  <c r="BN628" i="1"/>
  <c r="AS628" i="1"/>
  <c r="AR628" i="1"/>
  <c r="X628" i="1"/>
  <c r="W628" i="1"/>
  <c r="D628" i="1"/>
  <c r="C628" i="1"/>
  <c r="DF627" i="1"/>
  <c r="DE627" i="1"/>
  <c r="CK627" i="1"/>
  <c r="CJ627" i="1"/>
  <c r="BO627" i="1"/>
  <c r="BN627" i="1"/>
  <c r="AS627" i="1"/>
  <c r="AR627" i="1"/>
  <c r="X627" i="1"/>
  <c r="W627" i="1"/>
  <c r="D627" i="1"/>
  <c r="C627" i="1"/>
  <c r="DF626" i="1"/>
  <c r="DE626" i="1"/>
  <c r="CK626" i="1"/>
  <c r="CJ626" i="1"/>
  <c r="BO626" i="1"/>
  <c r="BN626" i="1"/>
  <c r="AS626" i="1"/>
  <c r="AR626" i="1"/>
  <c r="X626" i="1"/>
  <c r="W626" i="1"/>
  <c r="D626" i="1"/>
  <c r="C626" i="1"/>
  <c r="DF625" i="1"/>
  <c r="DE625" i="1"/>
  <c r="CK625" i="1"/>
  <c r="CJ625" i="1"/>
  <c r="BO625" i="1"/>
  <c r="BN625" i="1"/>
  <c r="AS625" i="1"/>
  <c r="AR625" i="1"/>
  <c r="X625" i="1"/>
  <c r="W625" i="1"/>
  <c r="D625" i="1"/>
  <c r="C625" i="1"/>
  <c r="DF624" i="1"/>
  <c r="DE624" i="1"/>
  <c r="CK624" i="1"/>
  <c r="CJ624" i="1"/>
  <c r="BO624" i="1"/>
  <c r="BN624" i="1"/>
  <c r="AS624" i="1"/>
  <c r="AR624" i="1"/>
  <c r="X624" i="1"/>
  <c r="W624" i="1"/>
  <c r="D624" i="1"/>
  <c r="C624" i="1"/>
  <c r="DF623" i="1"/>
  <c r="DE623" i="1"/>
  <c r="CK623" i="1"/>
  <c r="CJ623" i="1"/>
  <c r="BO623" i="1"/>
  <c r="BN623" i="1"/>
  <c r="AS623" i="1"/>
  <c r="AR623" i="1"/>
  <c r="X623" i="1"/>
  <c r="W623" i="1"/>
  <c r="D623" i="1"/>
  <c r="C623" i="1"/>
  <c r="DF622" i="1"/>
  <c r="DE622" i="1"/>
  <c r="CK622" i="1"/>
  <c r="CJ622" i="1"/>
  <c r="BO622" i="1"/>
  <c r="BN622" i="1"/>
  <c r="AS622" i="1"/>
  <c r="AR622" i="1"/>
  <c r="X622" i="1"/>
  <c r="W622" i="1"/>
  <c r="D622" i="1"/>
  <c r="C622" i="1"/>
  <c r="DF621" i="1"/>
  <c r="DE621" i="1"/>
  <c r="CK621" i="1"/>
  <c r="CJ621" i="1"/>
  <c r="BO621" i="1"/>
  <c r="BN621" i="1"/>
  <c r="AS621" i="1"/>
  <c r="AR621" i="1"/>
  <c r="X621" i="1"/>
  <c r="W621" i="1"/>
  <c r="D621" i="1"/>
  <c r="C621" i="1"/>
  <c r="DF620" i="1"/>
  <c r="DE620" i="1"/>
  <c r="CK620" i="1"/>
  <c r="CJ620" i="1"/>
  <c r="BO620" i="1"/>
  <c r="BN620" i="1"/>
  <c r="AS620" i="1"/>
  <c r="AR620" i="1"/>
  <c r="X620" i="1"/>
  <c r="W620" i="1"/>
  <c r="D620" i="1"/>
  <c r="C620" i="1"/>
  <c r="DF619" i="1"/>
  <c r="DE619" i="1"/>
  <c r="CK619" i="1"/>
  <c r="CJ619" i="1"/>
  <c r="BO619" i="1"/>
  <c r="BN619" i="1"/>
  <c r="AS619" i="1"/>
  <c r="AR619" i="1"/>
  <c r="X619" i="1"/>
  <c r="W619" i="1"/>
  <c r="D619" i="1"/>
  <c r="C619" i="1"/>
  <c r="DF618" i="1"/>
  <c r="DE618" i="1"/>
  <c r="CK618" i="1"/>
  <c r="CJ618" i="1"/>
  <c r="BO618" i="1"/>
  <c r="BN618" i="1"/>
  <c r="AS618" i="1"/>
  <c r="AR618" i="1"/>
  <c r="X618" i="1"/>
  <c r="W618" i="1"/>
  <c r="D618" i="1"/>
  <c r="C618" i="1"/>
  <c r="DF617" i="1"/>
  <c r="DE617" i="1"/>
  <c r="CK617" i="1"/>
  <c r="CJ617" i="1"/>
  <c r="BO617" i="1"/>
  <c r="BN617" i="1"/>
  <c r="AS617" i="1"/>
  <c r="AR617" i="1"/>
  <c r="X617" i="1"/>
  <c r="W617" i="1"/>
  <c r="D617" i="1"/>
  <c r="C617" i="1"/>
  <c r="DF616" i="1"/>
  <c r="DE616" i="1"/>
  <c r="CK616" i="1"/>
  <c r="CJ616" i="1"/>
  <c r="BO616" i="1"/>
  <c r="BN616" i="1"/>
  <c r="AS616" i="1"/>
  <c r="AR616" i="1"/>
  <c r="X616" i="1"/>
  <c r="W616" i="1"/>
  <c r="D616" i="1"/>
  <c r="C616" i="1"/>
  <c r="DF615" i="1"/>
  <c r="DE615" i="1"/>
  <c r="CK615" i="1"/>
  <c r="CJ615" i="1"/>
  <c r="BO615" i="1"/>
  <c r="BN615" i="1"/>
  <c r="AS615" i="1"/>
  <c r="AR615" i="1"/>
  <c r="X615" i="1"/>
  <c r="W615" i="1"/>
  <c r="D615" i="1"/>
  <c r="C615" i="1"/>
  <c r="DF614" i="1"/>
  <c r="DE614" i="1"/>
  <c r="CK614" i="1"/>
  <c r="CJ614" i="1"/>
  <c r="BO614" i="1"/>
  <c r="BN614" i="1"/>
  <c r="AS614" i="1"/>
  <c r="AR614" i="1"/>
  <c r="X614" i="1"/>
  <c r="W614" i="1"/>
  <c r="D614" i="1"/>
  <c r="C614" i="1"/>
  <c r="DF613" i="1"/>
  <c r="DE613" i="1"/>
  <c r="CK613" i="1"/>
  <c r="CJ613" i="1"/>
  <c r="BO613" i="1"/>
  <c r="BN613" i="1"/>
  <c r="AS613" i="1"/>
  <c r="AR613" i="1"/>
  <c r="X613" i="1"/>
  <c r="W613" i="1"/>
  <c r="D613" i="1"/>
  <c r="C613" i="1"/>
  <c r="DF612" i="1"/>
  <c r="DE612" i="1"/>
  <c r="CK612" i="1"/>
  <c r="CJ612" i="1"/>
  <c r="BO612" i="1"/>
  <c r="BN612" i="1"/>
  <c r="AS612" i="1"/>
  <c r="AR612" i="1"/>
  <c r="X612" i="1"/>
  <c r="W612" i="1"/>
  <c r="D612" i="1"/>
  <c r="C612" i="1"/>
  <c r="DF611" i="1"/>
  <c r="DE611" i="1"/>
  <c r="CK611" i="1"/>
  <c r="CJ611" i="1"/>
  <c r="BO611" i="1"/>
  <c r="BN611" i="1"/>
  <c r="AS611" i="1"/>
  <c r="AR611" i="1"/>
  <c r="X611" i="1"/>
  <c r="W611" i="1"/>
  <c r="D611" i="1"/>
  <c r="C611" i="1"/>
  <c r="DF610" i="1"/>
  <c r="DE610" i="1"/>
  <c r="CK610" i="1"/>
  <c r="CJ610" i="1"/>
  <c r="BO610" i="1"/>
  <c r="BN610" i="1"/>
  <c r="AS610" i="1"/>
  <c r="AR610" i="1"/>
  <c r="X610" i="1"/>
  <c r="W610" i="1"/>
  <c r="D610" i="1"/>
  <c r="C610" i="1"/>
  <c r="DF609" i="1"/>
  <c r="DE609" i="1"/>
  <c r="CK609" i="1"/>
  <c r="CJ609" i="1"/>
  <c r="BO609" i="1"/>
  <c r="BN609" i="1"/>
  <c r="AS609" i="1"/>
  <c r="AR609" i="1"/>
  <c r="X609" i="1"/>
  <c r="W609" i="1"/>
  <c r="D609" i="1"/>
  <c r="C609" i="1"/>
  <c r="DF608" i="1"/>
  <c r="DE608" i="1"/>
  <c r="CK608" i="1"/>
  <c r="CJ608" i="1"/>
  <c r="BO608" i="1"/>
  <c r="BN608" i="1"/>
  <c r="AS608" i="1"/>
  <c r="AR608" i="1"/>
  <c r="X608" i="1"/>
  <c r="W608" i="1"/>
  <c r="D608" i="1"/>
  <c r="C608" i="1"/>
  <c r="DF607" i="1"/>
  <c r="DE607" i="1"/>
  <c r="CK607" i="1"/>
  <c r="CJ607" i="1"/>
  <c r="BO607" i="1"/>
  <c r="BN607" i="1"/>
  <c r="AS607" i="1"/>
  <c r="AR607" i="1"/>
  <c r="X607" i="1"/>
  <c r="W607" i="1"/>
  <c r="D607" i="1"/>
  <c r="C607" i="1"/>
  <c r="DF606" i="1"/>
  <c r="DE606" i="1"/>
  <c r="CK606" i="1"/>
  <c r="CJ606" i="1"/>
  <c r="BO606" i="1"/>
  <c r="BN606" i="1"/>
  <c r="AS606" i="1"/>
  <c r="AR606" i="1"/>
  <c r="X606" i="1"/>
  <c r="W606" i="1"/>
  <c r="D606" i="1"/>
  <c r="C606" i="1"/>
  <c r="DF605" i="1"/>
  <c r="DE605" i="1"/>
  <c r="CK605" i="1"/>
  <c r="CJ605" i="1"/>
  <c r="BO605" i="1"/>
  <c r="BN605" i="1"/>
  <c r="AS605" i="1"/>
  <c r="AR605" i="1"/>
  <c r="X605" i="1"/>
  <c r="W605" i="1"/>
  <c r="D605" i="1"/>
  <c r="C605" i="1"/>
  <c r="DF604" i="1"/>
  <c r="DE604" i="1"/>
  <c r="CK604" i="1"/>
  <c r="CJ604" i="1"/>
  <c r="BO604" i="1"/>
  <c r="BN604" i="1"/>
  <c r="AS604" i="1"/>
  <c r="AR604" i="1"/>
  <c r="X604" i="1"/>
  <c r="W604" i="1"/>
  <c r="D604" i="1"/>
  <c r="C604" i="1"/>
  <c r="DF603" i="1"/>
  <c r="DE603" i="1"/>
  <c r="CK603" i="1"/>
  <c r="CJ603" i="1"/>
  <c r="BO603" i="1"/>
  <c r="BN603" i="1"/>
  <c r="AS603" i="1"/>
  <c r="AR603" i="1"/>
  <c r="X603" i="1"/>
  <c r="W603" i="1"/>
  <c r="D603" i="1"/>
  <c r="C603" i="1"/>
  <c r="DF602" i="1"/>
  <c r="DE602" i="1"/>
  <c r="CK602" i="1"/>
  <c r="CJ602" i="1"/>
  <c r="BO602" i="1"/>
  <c r="BN602" i="1"/>
  <c r="AS602" i="1"/>
  <c r="AR602" i="1"/>
  <c r="X602" i="1"/>
  <c r="W602" i="1"/>
  <c r="D602" i="1"/>
  <c r="C602" i="1"/>
  <c r="DF601" i="1"/>
  <c r="DE601" i="1"/>
  <c r="CK601" i="1"/>
  <c r="CJ601" i="1"/>
  <c r="BO601" i="1"/>
  <c r="BN601" i="1"/>
  <c r="AS601" i="1"/>
  <c r="AR601" i="1"/>
  <c r="X601" i="1"/>
  <c r="W601" i="1"/>
  <c r="D601" i="1"/>
  <c r="C601" i="1"/>
  <c r="DF600" i="1"/>
  <c r="DE600" i="1"/>
  <c r="CK600" i="1"/>
  <c r="CJ600" i="1"/>
  <c r="BO600" i="1"/>
  <c r="BN600" i="1"/>
  <c r="AS600" i="1"/>
  <c r="AR600" i="1"/>
  <c r="X600" i="1"/>
  <c r="W600" i="1"/>
  <c r="D600" i="1"/>
  <c r="C600" i="1"/>
  <c r="DF599" i="1"/>
  <c r="DE599" i="1"/>
  <c r="CK599" i="1"/>
  <c r="CJ599" i="1"/>
  <c r="BO599" i="1"/>
  <c r="BN599" i="1"/>
  <c r="AS599" i="1"/>
  <c r="AR599" i="1"/>
  <c r="X599" i="1"/>
  <c r="W599" i="1"/>
  <c r="D599" i="1"/>
  <c r="C599" i="1"/>
  <c r="DF598" i="1"/>
  <c r="DE598" i="1"/>
  <c r="CK598" i="1"/>
  <c r="CJ598" i="1"/>
  <c r="BO598" i="1"/>
  <c r="BN598" i="1"/>
  <c r="AS598" i="1"/>
  <c r="AR598" i="1"/>
  <c r="X598" i="1"/>
  <c r="W598" i="1"/>
  <c r="D598" i="1"/>
  <c r="C598" i="1"/>
  <c r="DF597" i="1"/>
  <c r="DE597" i="1"/>
  <c r="CK597" i="1"/>
  <c r="CJ597" i="1"/>
  <c r="BO597" i="1"/>
  <c r="BN597" i="1"/>
  <c r="AS597" i="1"/>
  <c r="AR597" i="1"/>
  <c r="X597" i="1"/>
  <c r="W597" i="1"/>
  <c r="D597" i="1"/>
  <c r="C597" i="1"/>
  <c r="DF596" i="1"/>
  <c r="DE596" i="1"/>
  <c r="CK596" i="1"/>
  <c r="CJ596" i="1"/>
  <c r="BO596" i="1"/>
  <c r="BN596" i="1"/>
  <c r="AS596" i="1"/>
  <c r="AR596" i="1"/>
  <c r="X596" i="1"/>
  <c r="W596" i="1"/>
  <c r="D596" i="1"/>
  <c r="C596" i="1"/>
  <c r="DF595" i="1"/>
  <c r="DE595" i="1"/>
  <c r="CK595" i="1"/>
  <c r="CJ595" i="1"/>
  <c r="BO595" i="1"/>
  <c r="BN595" i="1"/>
  <c r="AS595" i="1"/>
  <c r="AR595" i="1"/>
  <c r="X595" i="1"/>
  <c r="W595" i="1"/>
  <c r="D595" i="1"/>
  <c r="C595" i="1"/>
  <c r="DF594" i="1"/>
  <c r="DE594" i="1"/>
  <c r="CK594" i="1"/>
  <c r="CJ594" i="1"/>
  <c r="BO594" i="1"/>
  <c r="BN594" i="1"/>
  <c r="AS594" i="1"/>
  <c r="AR594" i="1"/>
  <c r="X594" i="1"/>
  <c r="W594" i="1"/>
  <c r="D594" i="1"/>
  <c r="C594" i="1"/>
  <c r="DF593" i="1"/>
  <c r="DE593" i="1"/>
  <c r="CK593" i="1"/>
  <c r="CJ593" i="1"/>
  <c r="BO593" i="1"/>
  <c r="BN593" i="1"/>
  <c r="AS593" i="1"/>
  <c r="AR593" i="1"/>
  <c r="X593" i="1"/>
  <c r="W593" i="1"/>
  <c r="D593" i="1"/>
  <c r="C593" i="1"/>
  <c r="DF592" i="1"/>
  <c r="DE592" i="1"/>
  <c r="CK592" i="1"/>
  <c r="CJ592" i="1"/>
  <c r="BO592" i="1"/>
  <c r="BN592" i="1"/>
  <c r="AS592" i="1"/>
  <c r="AR592" i="1"/>
  <c r="X592" i="1"/>
  <c r="W592" i="1"/>
  <c r="D592" i="1"/>
  <c r="C592" i="1"/>
  <c r="DF591" i="1"/>
  <c r="DE591" i="1"/>
  <c r="CK591" i="1"/>
  <c r="CJ591" i="1"/>
  <c r="BO591" i="1"/>
  <c r="BN591" i="1"/>
  <c r="AS591" i="1"/>
  <c r="AR591" i="1"/>
  <c r="X591" i="1"/>
  <c r="W591" i="1"/>
  <c r="D591" i="1"/>
  <c r="C591" i="1"/>
  <c r="DF590" i="1"/>
  <c r="DE590" i="1"/>
  <c r="CK590" i="1"/>
  <c r="CJ590" i="1"/>
  <c r="BO590" i="1"/>
  <c r="BN590" i="1"/>
  <c r="AS590" i="1"/>
  <c r="AR590" i="1"/>
  <c r="X590" i="1"/>
  <c r="W590" i="1"/>
  <c r="D590" i="1"/>
  <c r="C590" i="1"/>
  <c r="DF589" i="1"/>
  <c r="DE589" i="1"/>
  <c r="CK589" i="1"/>
  <c r="CJ589" i="1"/>
  <c r="BO589" i="1"/>
  <c r="BN589" i="1"/>
  <c r="AS589" i="1"/>
  <c r="AR589" i="1"/>
  <c r="X589" i="1"/>
  <c r="W589" i="1"/>
  <c r="D589" i="1"/>
  <c r="C589" i="1"/>
  <c r="DF588" i="1"/>
  <c r="DE588" i="1"/>
  <c r="CK588" i="1"/>
  <c r="CJ588" i="1"/>
  <c r="BO588" i="1"/>
  <c r="BN588" i="1"/>
  <c r="AS588" i="1"/>
  <c r="AR588" i="1"/>
  <c r="X588" i="1"/>
  <c r="W588" i="1"/>
  <c r="D588" i="1"/>
  <c r="C588" i="1"/>
  <c r="DF587" i="1"/>
  <c r="DE587" i="1"/>
  <c r="CK587" i="1"/>
  <c r="CJ587" i="1"/>
  <c r="BO587" i="1"/>
  <c r="BN587" i="1"/>
  <c r="AS587" i="1"/>
  <c r="AR587" i="1"/>
  <c r="X587" i="1"/>
  <c r="W587" i="1"/>
  <c r="D587" i="1"/>
  <c r="C587" i="1"/>
  <c r="DF586" i="1"/>
  <c r="DE586" i="1"/>
  <c r="CK586" i="1"/>
  <c r="CJ586" i="1"/>
  <c r="BO586" i="1"/>
  <c r="BN586" i="1"/>
  <c r="AS586" i="1"/>
  <c r="AR586" i="1"/>
  <c r="X586" i="1"/>
  <c r="W586" i="1"/>
  <c r="D586" i="1"/>
  <c r="C586" i="1"/>
  <c r="DF585" i="1"/>
  <c r="DE585" i="1"/>
  <c r="CK585" i="1"/>
  <c r="CJ585" i="1"/>
  <c r="BO585" i="1"/>
  <c r="BN585" i="1"/>
  <c r="AS585" i="1"/>
  <c r="AR585" i="1"/>
  <c r="X585" i="1"/>
  <c r="W585" i="1"/>
  <c r="D585" i="1"/>
  <c r="C585" i="1"/>
  <c r="DF584" i="1"/>
  <c r="DE584" i="1"/>
  <c r="CK584" i="1"/>
  <c r="CJ584" i="1"/>
  <c r="BO584" i="1"/>
  <c r="BN584" i="1"/>
  <c r="AS584" i="1"/>
  <c r="AR584" i="1"/>
  <c r="X584" i="1"/>
  <c r="W584" i="1"/>
  <c r="D584" i="1"/>
  <c r="C584" i="1"/>
  <c r="DF583" i="1"/>
  <c r="DE583" i="1"/>
  <c r="CK583" i="1"/>
  <c r="CJ583" i="1"/>
  <c r="BO583" i="1"/>
  <c r="BN583" i="1"/>
  <c r="AS583" i="1"/>
  <c r="AR583" i="1"/>
  <c r="X583" i="1"/>
  <c r="W583" i="1"/>
  <c r="D583" i="1"/>
  <c r="C583" i="1"/>
  <c r="DF582" i="1"/>
  <c r="DE582" i="1"/>
  <c r="CK582" i="1"/>
  <c r="CJ582" i="1"/>
  <c r="BO582" i="1"/>
  <c r="BN582" i="1"/>
  <c r="AS582" i="1"/>
  <c r="AR582" i="1"/>
  <c r="X582" i="1"/>
  <c r="W582" i="1"/>
  <c r="D582" i="1"/>
  <c r="C582" i="1"/>
  <c r="DF581" i="1"/>
  <c r="DE581" i="1"/>
  <c r="CK581" i="1"/>
  <c r="CJ581" i="1"/>
  <c r="BO581" i="1"/>
  <c r="BN581" i="1"/>
  <c r="AS581" i="1"/>
  <c r="AR581" i="1"/>
  <c r="X581" i="1"/>
  <c r="W581" i="1"/>
  <c r="D581" i="1"/>
  <c r="C581" i="1"/>
  <c r="DF580" i="1"/>
  <c r="DE580" i="1"/>
  <c r="CK580" i="1"/>
  <c r="CJ580" i="1"/>
  <c r="BO580" i="1"/>
  <c r="BN580" i="1"/>
  <c r="AS580" i="1"/>
  <c r="AR580" i="1"/>
  <c r="X580" i="1"/>
  <c r="W580" i="1"/>
  <c r="D580" i="1"/>
  <c r="C580" i="1"/>
  <c r="DF579" i="1"/>
  <c r="DE579" i="1"/>
  <c r="CK579" i="1"/>
  <c r="CJ579" i="1"/>
  <c r="BO579" i="1"/>
  <c r="BN579" i="1"/>
  <c r="AS579" i="1"/>
  <c r="AR579" i="1"/>
  <c r="X579" i="1"/>
  <c r="W579" i="1"/>
  <c r="D579" i="1"/>
  <c r="C579" i="1"/>
  <c r="DF578" i="1"/>
  <c r="DE578" i="1"/>
  <c r="CK578" i="1"/>
  <c r="CJ578" i="1"/>
  <c r="BO578" i="1"/>
  <c r="BN578" i="1"/>
  <c r="AS578" i="1"/>
  <c r="AR578" i="1"/>
  <c r="X578" i="1"/>
  <c r="W578" i="1"/>
  <c r="D578" i="1"/>
  <c r="C578" i="1"/>
  <c r="DF577" i="1"/>
  <c r="DE577" i="1"/>
  <c r="CK577" i="1"/>
  <c r="CJ577" i="1"/>
  <c r="BO577" i="1"/>
  <c r="BN577" i="1"/>
  <c r="AS577" i="1"/>
  <c r="AR577" i="1"/>
  <c r="X577" i="1"/>
  <c r="W577" i="1"/>
  <c r="D577" i="1"/>
  <c r="C577" i="1"/>
  <c r="DF576" i="1"/>
  <c r="DE576" i="1"/>
  <c r="CK576" i="1"/>
  <c r="CJ576" i="1"/>
  <c r="BO576" i="1"/>
  <c r="BN576" i="1"/>
  <c r="AS576" i="1"/>
  <c r="AR576" i="1"/>
  <c r="X576" i="1"/>
  <c r="W576" i="1"/>
  <c r="D576" i="1"/>
  <c r="C576" i="1"/>
  <c r="DF575" i="1"/>
  <c r="DE575" i="1"/>
  <c r="CK575" i="1"/>
  <c r="CJ575" i="1"/>
  <c r="BO575" i="1"/>
  <c r="BN575" i="1"/>
  <c r="AS575" i="1"/>
  <c r="AR575" i="1"/>
  <c r="X575" i="1"/>
  <c r="W575" i="1"/>
  <c r="D575" i="1"/>
  <c r="C575" i="1"/>
  <c r="DF574" i="1"/>
  <c r="DE574" i="1"/>
  <c r="CK574" i="1"/>
  <c r="CJ574" i="1"/>
  <c r="BO574" i="1"/>
  <c r="BN574" i="1"/>
  <c r="AS574" i="1"/>
  <c r="AR574" i="1"/>
  <c r="X574" i="1"/>
  <c r="W574" i="1"/>
  <c r="D574" i="1"/>
  <c r="C574" i="1"/>
  <c r="DF573" i="1"/>
  <c r="DE573" i="1"/>
  <c r="CK573" i="1"/>
  <c r="CJ573" i="1"/>
  <c r="BO573" i="1"/>
  <c r="BN573" i="1"/>
  <c r="AS573" i="1"/>
  <c r="AR573" i="1"/>
  <c r="X573" i="1"/>
  <c r="W573" i="1"/>
  <c r="D573" i="1"/>
  <c r="C573" i="1"/>
  <c r="DF572" i="1"/>
  <c r="DE572" i="1"/>
  <c r="CK572" i="1"/>
  <c r="CJ572" i="1"/>
  <c r="BO572" i="1"/>
  <c r="BN572" i="1"/>
  <c r="AS572" i="1"/>
  <c r="AR572" i="1"/>
  <c r="X572" i="1"/>
  <c r="W572" i="1"/>
  <c r="D572" i="1"/>
  <c r="C572" i="1"/>
  <c r="DF571" i="1"/>
  <c r="DE571" i="1"/>
  <c r="CK571" i="1"/>
  <c r="CJ571" i="1"/>
  <c r="BO571" i="1"/>
  <c r="BN571" i="1"/>
  <c r="AS571" i="1"/>
  <c r="AR571" i="1"/>
  <c r="X571" i="1"/>
  <c r="W571" i="1"/>
  <c r="D571" i="1"/>
  <c r="C571" i="1"/>
  <c r="DF570" i="1"/>
  <c r="DE570" i="1"/>
  <c r="CK570" i="1"/>
  <c r="CJ570" i="1"/>
  <c r="BO570" i="1"/>
  <c r="BN570" i="1"/>
  <c r="AS570" i="1"/>
  <c r="AR570" i="1"/>
  <c r="X570" i="1"/>
  <c r="W570" i="1"/>
  <c r="D570" i="1"/>
  <c r="C570" i="1"/>
  <c r="DF569" i="1"/>
  <c r="DE569" i="1"/>
  <c r="CK569" i="1"/>
  <c r="CJ569" i="1"/>
  <c r="BO569" i="1"/>
  <c r="BN569" i="1"/>
  <c r="AS569" i="1"/>
  <c r="AR569" i="1"/>
  <c r="X569" i="1"/>
  <c r="W569" i="1"/>
  <c r="D569" i="1"/>
  <c r="C569" i="1"/>
  <c r="DF568" i="1"/>
  <c r="DE568" i="1"/>
  <c r="CK568" i="1"/>
  <c r="CJ568" i="1"/>
  <c r="BO568" i="1"/>
  <c r="BN568" i="1"/>
  <c r="AS568" i="1"/>
  <c r="AR568" i="1"/>
  <c r="X568" i="1"/>
  <c r="W568" i="1"/>
  <c r="D568" i="1"/>
  <c r="C568" i="1"/>
  <c r="DF567" i="1"/>
  <c r="DE567" i="1"/>
  <c r="CK567" i="1"/>
  <c r="CJ567" i="1"/>
  <c r="BO567" i="1"/>
  <c r="BN567" i="1"/>
  <c r="AS567" i="1"/>
  <c r="AR567" i="1"/>
  <c r="X567" i="1"/>
  <c r="W567" i="1"/>
  <c r="D567" i="1"/>
  <c r="C567" i="1"/>
  <c r="DF566" i="1"/>
  <c r="DE566" i="1"/>
  <c r="CK566" i="1"/>
  <c r="CJ566" i="1"/>
  <c r="BO566" i="1"/>
  <c r="BN566" i="1"/>
  <c r="AS566" i="1"/>
  <c r="AR566" i="1"/>
  <c r="X566" i="1"/>
  <c r="W566" i="1"/>
  <c r="D566" i="1"/>
  <c r="C566" i="1"/>
  <c r="DF565" i="1"/>
  <c r="DE565" i="1"/>
  <c r="CK565" i="1"/>
  <c r="CJ565" i="1"/>
  <c r="BO565" i="1"/>
  <c r="BN565" i="1"/>
  <c r="AS565" i="1"/>
  <c r="AR565" i="1"/>
  <c r="X565" i="1"/>
  <c r="W565" i="1"/>
  <c r="D565" i="1"/>
  <c r="C565" i="1"/>
  <c r="DF564" i="1"/>
  <c r="DE564" i="1"/>
  <c r="CK564" i="1"/>
  <c r="CJ564" i="1"/>
  <c r="BO564" i="1"/>
  <c r="BN564" i="1"/>
  <c r="AS564" i="1"/>
  <c r="AR564" i="1"/>
  <c r="X564" i="1"/>
  <c r="W564" i="1"/>
  <c r="D564" i="1"/>
  <c r="C564" i="1"/>
  <c r="DF563" i="1"/>
  <c r="DE563" i="1"/>
  <c r="CK563" i="1"/>
  <c r="CJ563" i="1"/>
  <c r="BO563" i="1"/>
  <c r="BN563" i="1"/>
  <c r="AS563" i="1"/>
  <c r="AR563" i="1"/>
  <c r="X563" i="1"/>
  <c r="W563" i="1"/>
  <c r="D563" i="1"/>
  <c r="C563" i="1"/>
  <c r="DF562" i="1"/>
  <c r="DE562" i="1"/>
  <c r="CK562" i="1"/>
  <c r="CJ562" i="1"/>
  <c r="BO562" i="1"/>
  <c r="BN562" i="1"/>
  <c r="AS562" i="1"/>
  <c r="AR562" i="1"/>
  <c r="X562" i="1"/>
  <c r="W562" i="1"/>
  <c r="D562" i="1"/>
  <c r="C562" i="1"/>
  <c r="DF561" i="1"/>
  <c r="DE561" i="1"/>
  <c r="CK561" i="1"/>
  <c r="CJ561" i="1"/>
  <c r="BO561" i="1"/>
  <c r="BN561" i="1"/>
  <c r="AS561" i="1"/>
  <c r="AR561" i="1"/>
  <c r="X561" i="1"/>
  <c r="W561" i="1"/>
  <c r="D561" i="1"/>
  <c r="C561" i="1"/>
  <c r="DF560" i="1"/>
  <c r="DE560" i="1"/>
  <c r="CK560" i="1"/>
  <c r="CJ560" i="1"/>
  <c r="BO560" i="1"/>
  <c r="BN560" i="1"/>
  <c r="AS560" i="1"/>
  <c r="AR560" i="1"/>
  <c r="X560" i="1"/>
  <c r="W560" i="1"/>
  <c r="D560" i="1"/>
  <c r="C560" i="1"/>
  <c r="DF559" i="1"/>
  <c r="DE559" i="1"/>
  <c r="CK559" i="1"/>
  <c r="CJ559" i="1"/>
  <c r="BO559" i="1"/>
  <c r="BN559" i="1"/>
  <c r="AS559" i="1"/>
  <c r="AR559" i="1"/>
  <c r="X559" i="1"/>
  <c r="W559" i="1"/>
  <c r="D559" i="1"/>
  <c r="C559" i="1"/>
  <c r="DF558" i="1"/>
  <c r="DE558" i="1"/>
  <c r="CK558" i="1"/>
  <c r="CJ558" i="1"/>
  <c r="BO558" i="1"/>
  <c r="BN558" i="1"/>
  <c r="AS558" i="1"/>
  <c r="AR558" i="1"/>
  <c r="X558" i="1"/>
  <c r="W558" i="1"/>
  <c r="D558" i="1"/>
  <c r="C558" i="1"/>
  <c r="DF557" i="1"/>
  <c r="DE557" i="1"/>
  <c r="CK557" i="1"/>
  <c r="CJ557" i="1"/>
  <c r="BO557" i="1"/>
  <c r="BN557" i="1"/>
  <c r="AS557" i="1"/>
  <c r="AR557" i="1"/>
  <c r="X557" i="1"/>
  <c r="W557" i="1"/>
  <c r="D557" i="1"/>
  <c r="C557" i="1"/>
  <c r="DF556" i="1"/>
  <c r="DE556" i="1"/>
  <c r="CK556" i="1"/>
  <c r="CJ556" i="1"/>
  <c r="BO556" i="1"/>
  <c r="BN556" i="1"/>
  <c r="AS556" i="1"/>
  <c r="AR556" i="1"/>
  <c r="X556" i="1"/>
  <c r="W556" i="1"/>
  <c r="D556" i="1"/>
  <c r="C556" i="1"/>
  <c r="DF555" i="1"/>
  <c r="DE555" i="1"/>
  <c r="CK555" i="1"/>
  <c r="CJ555" i="1"/>
  <c r="BO555" i="1"/>
  <c r="BN555" i="1"/>
  <c r="AS555" i="1"/>
  <c r="AR555" i="1"/>
  <c r="X555" i="1"/>
  <c r="W555" i="1"/>
  <c r="D555" i="1"/>
  <c r="C555" i="1"/>
  <c r="DF554" i="1"/>
  <c r="DE554" i="1"/>
  <c r="CK554" i="1"/>
  <c r="CJ554" i="1"/>
  <c r="BO554" i="1"/>
  <c r="BN554" i="1"/>
  <c r="AS554" i="1"/>
  <c r="AR554" i="1"/>
  <c r="X554" i="1"/>
  <c r="W554" i="1"/>
  <c r="D554" i="1"/>
  <c r="C554" i="1"/>
  <c r="DF553" i="1"/>
  <c r="DE553" i="1"/>
  <c r="CK553" i="1"/>
  <c r="CJ553" i="1"/>
  <c r="BO553" i="1"/>
  <c r="BN553" i="1"/>
  <c r="AS553" i="1"/>
  <c r="AR553" i="1"/>
  <c r="X553" i="1"/>
  <c r="W553" i="1"/>
  <c r="D553" i="1"/>
  <c r="C553" i="1"/>
  <c r="DF552" i="1"/>
  <c r="DE552" i="1"/>
  <c r="CK552" i="1"/>
  <c r="CJ552" i="1"/>
  <c r="BO552" i="1"/>
  <c r="BN552" i="1"/>
  <c r="AS552" i="1"/>
  <c r="AR552" i="1"/>
  <c r="X552" i="1"/>
  <c r="W552" i="1"/>
  <c r="D552" i="1"/>
  <c r="C552" i="1"/>
  <c r="DF551" i="1"/>
  <c r="DE551" i="1"/>
  <c r="CK551" i="1"/>
  <c r="CJ551" i="1"/>
  <c r="BO551" i="1"/>
  <c r="BN551" i="1"/>
  <c r="AS551" i="1"/>
  <c r="AR551" i="1"/>
  <c r="X551" i="1"/>
  <c r="W551" i="1"/>
  <c r="D551" i="1"/>
  <c r="C551" i="1"/>
  <c r="DF550" i="1"/>
  <c r="DE550" i="1"/>
  <c r="CK550" i="1"/>
  <c r="CJ550" i="1"/>
  <c r="BO550" i="1"/>
  <c r="BN550" i="1"/>
  <c r="AS550" i="1"/>
  <c r="AR550" i="1"/>
  <c r="X550" i="1"/>
  <c r="W550" i="1"/>
  <c r="D550" i="1"/>
  <c r="C550" i="1"/>
  <c r="DF549" i="1"/>
  <c r="DE549" i="1"/>
  <c r="CK549" i="1"/>
  <c r="CJ549" i="1"/>
  <c r="BO549" i="1"/>
  <c r="BN549" i="1"/>
  <c r="AS549" i="1"/>
  <c r="AR549" i="1"/>
  <c r="X549" i="1"/>
  <c r="W549" i="1"/>
  <c r="D549" i="1"/>
  <c r="C549" i="1"/>
  <c r="DF548" i="1"/>
  <c r="DE548" i="1"/>
  <c r="CK548" i="1"/>
  <c r="CJ548" i="1"/>
  <c r="BO548" i="1"/>
  <c r="BN548" i="1"/>
  <c r="AS548" i="1"/>
  <c r="AR548" i="1"/>
  <c r="X548" i="1"/>
  <c r="W548" i="1"/>
  <c r="D548" i="1"/>
  <c r="C548" i="1"/>
  <c r="DF547" i="1"/>
  <c r="DE547" i="1"/>
  <c r="CK547" i="1"/>
  <c r="CJ547" i="1"/>
  <c r="BO547" i="1"/>
  <c r="BN547" i="1"/>
  <c r="AS547" i="1"/>
  <c r="AR547" i="1"/>
  <c r="X547" i="1"/>
  <c r="W547" i="1"/>
  <c r="D547" i="1"/>
  <c r="C547" i="1"/>
  <c r="DF546" i="1"/>
  <c r="DE546" i="1"/>
  <c r="CK546" i="1"/>
  <c r="CJ546" i="1"/>
  <c r="BO546" i="1"/>
  <c r="BN546" i="1"/>
  <c r="AS546" i="1"/>
  <c r="AR546" i="1"/>
  <c r="X546" i="1"/>
  <c r="W546" i="1"/>
  <c r="D546" i="1"/>
  <c r="C546" i="1"/>
  <c r="DF545" i="1"/>
  <c r="DE545" i="1"/>
  <c r="CK545" i="1"/>
  <c r="CJ545" i="1"/>
  <c r="BO545" i="1"/>
  <c r="BN545" i="1"/>
  <c r="AS545" i="1"/>
  <c r="AR545" i="1"/>
  <c r="X545" i="1"/>
  <c r="W545" i="1"/>
  <c r="D545" i="1"/>
  <c r="C545" i="1"/>
  <c r="DF544" i="1"/>
  <c r="DE544" i="1"/>
  <c r="CK544" i="1"/>
  <c r="CJ544" i="1"/>
  <c r="BO544" i="1"/>
  <c r="BN544" i="1"/>
  <c r="AS544" i="1"/>
  <c r="AR544" i="1"/>
  <c r="X544" i="1"/>
  <c r="W544" i="1"/>
  <c r="D544" i="1"/>
  <c r="C544" i="1"/>
  <c r="DF543" i="1"/>
  <c r="DE543" i="1"/>
  <c r="CK543" i="1"/>
  <c r="CJ543" i="1"/>
  <c r="BO543" i="1"/>
  <c r="BN543" i="1"/>
  <c r="AS543" i="1"/>
  <c r="AR543" i="1"/>
  <c r="X543" i="1"/>
  <c r="W543" i="1"/>
  <c r="D543" i="1"/>
  <c r="C543" i="1"/>
  <c r="DF542" i="1"/>
  <c r="DE542" i="1"/>
  <c r="CK542" i="1"/>
  <c r="CJ542" i="1"/>
  <c r="BO542" i="1"/>
  <c r="BN542" i="1"/>
  <c r="AS542" i="1"/>
  <c r="AR542" i="1"/>
  <c r="X542" i="1"/>
  <c r="W542" i="1"/>
  <c r="D542" i="1"/>
  <c r="C542" i="1"/>
  <c r="DF541" i="1"/>
  <c r="DE541" i="1"/>
  <c r="CK541" i="1"/>
  <c r="CJ541" i="1"/>
  <c r="BO541" i="1"/>
  <c r="BN541" i="1"/>
  <c r="AS541" i="1"/>
  <c r="AR541" i="1"/>
  <c r="X541" i="1"/>
  <c r="W541" i="1"/>
  <c r="D541" i="1"/>
  <c r="C541" i="1"/>
  <c r="DF540" i="1"/>
  <c r="DE540" i="1"/>
  <c r="CK540" i="1"/>
  <c r="CJ540" i="1"/>
  <c r="BO540" i="1"/>
  <c r="BN540" i="1"/>
  <c r="AS540" i="1"/>
  <c r="AR540" i="1"/>
  <c r="X540" i="1"/>
  <c r="W540" i="1"/>
  <c r="D540" i="1"/>
  <c r="C540" i="1"/>
  <c r="DF539" i="1"/>
  <c r="DE539" i="1"/>
  <c r="CK539" i="1"/>
  <c r="CJ539" i="1"/>
  <c r="BO539" i="1"/>
  <c r="BN539" i="1"/>
  <c r="AS539" i="1"/>
  <c r="AR539" i="1"/>
  <c r="X539" i="1"/>
  <c r="W539" i="1"/>
  <c r="D539" i="1"/>
  <c r="C539" i="1"/>
  <c r="DF538" i="1"/>
  <c r="DE538" i="1"/>
  <c r="CK538" i="1"/>
  <c r="CJ538" i="1"/>
  <c r="BO538" i="1"/>
  <c r="BN538" i="1"/>
  <c r="AS538" i="1"/>
  <c r="AR538" i="1"/>
  <c r="X538" i="1"/>
  <c r="W538" i="1"/>
  <c r="D538" i="1"/>
  <c r="C538" i="1"/>
  <c r="DF537" i="1"/>
  <c r="DE537" i="1"/>
  <c r="CK537" i="1"/>
  <c r="CJ537" i="1"/>
  <c r="BO537" i="1"/>
  <c r="BN537" i="1"/>
  <c r="AS537" i="1"/>
  <c r="AR537" i="1"/>
  <c r="X537" i="1"/>
  <c r="W537" i="1"/>
  <c r="D537" i="1"/>
  <c r="C537" i="1"/>
  <c r="DF536" i="1"/>
  <c r="DE536" i="1"/>
  <c r="CK536" i="1"/>
  <c r="CJ536" i="1"/>
  <c r="BO536" i="1"/>
  <c r="BN536" i="1"/>
  <c r="AS536" i="1"/>
  <c r="AR536" i="1"/>
  <c r="X536" i="1"/>
  <c r="W536" i="1"/>
  <c r="D536" i="1"/>
  <c r="C536" i="1"/>
  <c r="DF535" i="1"/>
  <c r="DE535" i="1"/>
  <c r="CK535" i="1"/>
  <c r="CJ535" i="1"/>
  <c r="BO535" i="1"/>
  <c r="BN535" i="1"/>
  <c r="AS535" i="1"/>
  <c r="AR535" i="1"/>
  <c r="X535" i="1"/>
  <c r="W535" i="1"/>
  <c r="D535" i="1"/>
  <c r="C535" i="1"/>
  <c r="DF534" i="1"/>
  <c r="DE534" i="1"/>
  <c r="CK534" i="1"/>
  <c r="CJ534" i="1"/>
  <c r="BO534" i="1"/>
  <c r="BN534" i="1"/>
  <c r="AS534" i="1"/>
  <c r="AR534" i="1"/>
  <c r="X534" i="1"/>
  <c r="W534" i="1"/>
  <c r="D534" i="1"/>
  <c r="C534" i="1"/>
  <c r="DF533" i="1"/>
  <c r="DE533" i="1"/>
  <c r="CK533" i="1"/>
  <c r="CJ533" i="1"/>
  <c r="BO533" i="1"/>
  <c r="BN533" i="1"/>
  <c r="AS533" i="1"/>
  <c r="AR533" i="1"/>
  <c r="X533" i="1"/>
  <c r="W533" i="1"/>
  <c r="D533" i="1"/>
  <c r="C533" i="1"/>
  <c r="DF532" i="1"/>
  <c r="DE532" i="1"/>
  <c r="CK532" i="1"/>
  <c r="CJ532" i="1"/>
  <c r="BO532" i="1"/>
  <c r="BN532" i="1"/>
  <c r="AS532" i="1"/>
  <c r="AR532" i="1"/>
  <c r="X532" i="1"/>
  <c r="W532" i="1"/>
  <c r="D532" i="1"/>
  <c r="C532" i="1"/>
  <c r="DF531" i="1"/>
  <c r="DE531" i="1"/>
  <c r="CK531" i="1"/>
  <c r="CJ531" i="1"/>
  <c r="BO531" i="1"/>
  <c r="BN531" i="1"/>
  <c r="AS531" i="1"/>
  <c r="AR531" i="1"/>
  <c r="X531" i="1"/>
  <c r="W531" i="1"/>
  <c r="D531" i="1"/>
  <c r="C531" i="1"/>
  <c r="DF530" i="1"/>
  <c r="DE530" i="1"/>
  <c r="CK530" i="1"/>
  <c r="CJ530" i="1"/>
  <c r="BO530" i="1"/>
  <c r="BN530" i="1"/>
  <c r="AS530" i="1"/>
  <c r="AR530" i="1"/>
  <c r="X530" i="1"/>
  <c r="W530" i="1"/>
  <c r="D530" i="1"/>
  <c r="C530" i="1"/>
  <c r="DF529" i="1"/>
  <c r="DE529" i="1"/>
  <c r="CK529" i="1"/>
  <c r="CJ529" i="1"/>
  <c r="BO529" i="1"/>
  <c r="BN529" i="1"/>
  <c r="AS529" i="1"/>
  <c r="AR529" i="1"/>
  <c r="X529" i="1"/>
  <c r="W529" i="1"/>
  <c r="D529" i="1"/>
  <c r="C529" i="1"/>
  <c r="DF528" i="1"/>
  <c r="DE528" i="1"/>
  <c r="CK528" i="1"/>
  <c r="CJ528" i="1"/>
  <c r="BO528" i="1"/>
  <c r="BN528" i="1"/>
  <c r="AS528" i="1"/>
  <c r="AR528" i="1"/>
  <c r="X528" i="1"/>
  <c r="W528" i="1"/>
  <c r="D528" i="1"/>
  <c r="C528" i="1"/>
  <c r="DF527" i="1"/>
  <c r="DE527" i="1"/>
  <c r="CK527" i="1"/>
  <c r="CJ527" i="1"/>
  <c r="BO527" i="1"/>
  <c r="BN527" i="1"/>
  <c r="AS527" i="1"/>
  <c r="AR527" i="1"/>
  <c r="X527" i="1"/>
  <c r="W527" i="1"/>
  <c r="D527" i="1"/>
  <c r="C527" i="1"/>
  <c r="DF526" i="1"/>
  <c r="DE526" i="1"/>
  <c r="CK526" i="1"/>
  <c r="CJ526" i="1"/>
  <c r="BO526" i="1"/>
  <c r="BN526" i="1"/>
  <c r="AS526" i="1"/>
  <c r="AR526" i="1"/>
  <c r="X526" i="1"/>
  <c r="W526" i="1"/>
  <c r="D526" i="1"/>
  <c r="C526" i="1"/>
  <c r="DF525" i="1"/>
  <c r="DE525" i="1"/>
  <c r="CK525" i="1"/>
  <c r="CJ525" i="1"/>
  <c r="BO525" i="1"/>
  <c r="BN525" i="1"/>
  <c r="AS525" i="1"/>
  <c r="AR525" i="1"/>
  <c r="X525" i="1"/>
  <c r="W525" i="1"/>
  <c r="D525" i="1"/>
  <c r="C525" i="1"/>
  <c r="DF524" i="1"/>
  <c r="DE524" i="1"/>
  <c r="CK524" i="1"/>
  <c r="CJ524" i="1"/>
  <c r="BO524" i="1"/>
  <c r="BN524" i="1"/>
  <c r="AS524" i="1"/>
  <c r="AR524" i="1"/>
  <c r="X524" i="1"/>
  <c r="W524" i="1"/>
  <c r="D524" i="1"/>
  <c r="C524" i="1"/>
  <c r="DF523" i="1"/>
  <c r="DE523" i="1"/>
  <c r="CK523" i="1"/>
  <c r="CJ523" i="1"/>
  <c r="BO523" i="1"/>
  <c r="BN523" i="1"/>
  <c r="AS523" i="1"/>
  <c r="AR523" i="1"/>
  <c r="X523" i="1"/>
  <c r="W523" i="1"/>
  <c r="D523" i="1"/>
  <c r="C523" i="1"/>
  <c r="DF522" i="1"/>
  <c r="DE522" i="1"/>
  <c r="CK522" i="1"/>
  <c r="CJ522" i="1"/>
  <c r="BO522" i="1"/>
  <c r="BN522" i="1"/>
  <c r="AS522" i="1"/>
  <c r="AR522" i="1"/>
  <c r="X522" i="1"/>
  <c r="W522" i="1"/>
  <c r="D522" i="1"/>
  <c r="C522" i="1"/>
  <c r="DF521" i="1"/>
  <c r="DE521" i="1"/>
  <c r="CK521" i="1"/>
  <c r="CJ521" i="1"/>
  <c r="BO521" i="1"/>
  <c r="BN521" i="1"/>
  <c r="AS521" i="1"/>
  <c r="AR521" i="1"/>
  <c r="X521" i="1"/>
  <c r="W521" i="1"/>
  <c r="D521" i="1"/>
  <c r="C521" i="1"/>
  <c r="DF520" i="1"/>
  <c r="DE520" i="1"/>
  <c r="CK520" i="1"/>
  <c r="CJ520" i="1"/>
  <c r="BO520" i="1"/>
  <c r="BN520" i="1"/>
  <c r="AS520" i="1"/>
  <c r="AR520" i="1"/>
  <c r="X520" i="1"/>
  <c r="W520" i="1"/>
  <c r="D520" i="1"/>
  <c r="C520" i="1"/>
  <c r="DF519" i="1"/>
  <c r="DE519" i="1"/>
  <c r="CK519" i="1"/>
  <c r="CJ519" i="1"/>
  <c r="BO519" i="1"/>
  <c r="BN519" i="1"/>
  <c r="AS519" i="1"/>
  <c r="AR519" i="1"/>
  <c r="X519" i="1"/>
  <c r="W519" i="1"/>
  <c r="D519" i="1"/>
  <c r="C519" i="1"/>
  <c r="DF518" i="1"/>
  <c r="DE518" i="1"/>
  <c r="CK518" i="1"/>
  <c r="CJ518" i="1"/>
  <c r="BO518" i="1"/>
  <c r="BN518" i="1"/>
  <c r="AS518" i="1"/>
  <c r="AR518" i="1"/>
  <c r="X518" i="1"/>
  <c r="W518" i="1"/>
  <c r="D518" i="1"/>
  <c r="C518" i="1"/>
  <c r="DF517" i="1"/>
  <c r="DE517" i="1"/>
  <c r="CK517" i="1"/>
  <c r="CJ517" i="1"/>
  <c r="BO517" i="1"/>
  <c r="BN517" i="1"/>
  <c r="AS517" i="1"/>
  <c r="AR517" i="1"/>
  <c r="X517" i="1"/>
  <c r="W517" i="1"/>
  <c r="D517" i="1"/>
  <c r="C517" i="1"/>
  <c r="DF516" i="1"/>
  <c r="DE516" i="1"/>
  <c r="CK516" i="1"/>
  <c r="CJ516" i="1"/>
  <c r="BO516" i="1"/>
  <c r="BN516" i="1"/>
  <c r="AS516" i="1"/>
  <c r="AR516" i="1"/>
  <c r="X516" i="1"/>
  <c r="W516" i="1"/>
  <c r="D516" i="1"/>
  <c r="C516" i="1"/>
  <c r="DF515" i="1"/>
  <c r="DE515" i="1"/>
  <c r="CK515" i="1"/>
  <c r="CJ515" i="1"/>
  <c r="BO515" i="1"/>
  <c r="BN515" i="1"/>
  <c r="AS515" i="1"/>
  <c r="AR515" i="1"/>
  <c r="X515" i="1"/>
  <c r="W515" i="1"/>
  <c r="D515" i="1"/>
  <c r="C515" i="1"/>
  <c r="DF514" i="1"/>
  <c r="DE514" i="1"/>
  <c r="CK514" i="1"/>
  <c r="CJ514" i="1"/>
  <c r="BO514" i="1"/>
  <c r="BN514" i="1"/>
  <c r="AS514" i="1"/>
  <c r="AR514" i="1"/>
  <c r="X514" i="1"/>
  <c r="W514" i="1"/>
  <c r="D514" i="1"/>
  <c r="C514" i="1"/>
  <c r="DF513" i="1"/>
  <c r="DE513" i="1"/>
  <c r="CK513" i="1"/>
  <c r="CJ513" i="1"/>
  <c r="BO513" i="1"/>
  <c r="BN513" i="1"/>
  <c r="AS513" i="1"/>
  <c r="AR513" i="1"/>
  <c r="X513" i="1"/>
  <c r="W513" i="1"/>
  <c r="D513" i="1"/>
  <c r="C513" i="1"/>
  <c r="DF512" i="1"/>
  <c r="DE512" i="1"/>
  <c r="CK512" i="1"/>
  <c r="CJ512" i="1"/>
  <c r="BO512" i="1"/>
  <c r="BN512" i="1"/>
  <c r="AS512" i="1"/>
  <c r="AR512" i="1"/>
  <c r="X512" i="1"/>
  <c r="W512" i="1"/>
  <c r="D512" i="1"/>
  <c r="C512" i="1"/>
  <c r="DF511" i="1"/>
  <c r="DE511" i="1"/>
  <c r="CK511" i="1"/>
  <c r="CJ511" i="1"/>
  <c r="BO511" i="1"/>
  <c r="BN511" i="1"/>
  <c r="AS511" i="1"/>
  <c r="AR511" i="1"/>
  <c r="X511" i="1"/>
  <c r="W511" i="1"/>
  <c r="D511" i="1"/>
  <c r="C511" i="1"/>
  <c r="DF510" i="1"/>
  <c r="DE510" i="1"/>
  <c r="CK510" i="1"/>
  <c r="CJ510" i="1"/>
  <c r="BO510" i="1"/>
  <c r="BN510" i="1"/>
  <c r="AS510" i="1"/>
  <c r="AR510" i="1"/>
  <c r="X510" i="1"/>
  <c r="W510" i="1"/>
  <c r="D510" i="1"/>
  <c r="C510" i="1"/>
  <c r="DF509" i="1"/>
  <c r="DE509" i="1"/>
  <c r="CK509" i="1"/>
  <c r="CJ509" i="1"/>
  <c r="BO509" i="1"/>
  <c r="BN509" i="1"/>
  <c r="AS509" i="1"/>
  <c r="AR509" i="1"/>
  <c r="X509" i="1"/>
  <c r="W509" i="1"/>
  <c r="D509" i="1"/>
  <c r="C509" i="1"/>
  <c r="DF508" i="1"/>
  <c r="DE508" i="1"/>
  <c r="CK508" i="1"/>
  <c r="CJ508" i="1"/>
  <c r="BO508" i="1"/>
  <c r="BN508" i="1"/>
  <c r="AS508" i="1"/>
  <c r="AR508" i="1"/>
  <c r="X508" i="1"/>
  <c r="W508" i="1"/>
  <c r="D508" i="1"/>
  <c r="C508" i="1"/>
  <c r="DF507" i="1"/>
  <c r="DE507" i="1"/>
  <c r="CK507" i="1"/>
  <c r="CJ507" i="1"/>
  <c r="BO507" i="1"/>
  <c r="BN507" i="1"/>
  <c r="AS507" i="1"/>
  <c r="AR507" i="1"/>
  <c r="X507" i="1"/>
  <c r="W507" i="1"/>
  <c r="D507" i="1"/>
  <c r="C507" i="1"/>
  <c r="DF506" i="1"/>
  <c r="DE506" i="1"/>
  <c r="CK506" i="1"/>
  <c r="CJ506" i="1"/>
  <c r="BO506" i="1"/>
  <c r="BN506" i="1"/>
  <c r="AS506" i="1"/>
  <c r="AR506" i="1"/>
  <c r="X506" i="1"/>
  <c r="W506" i="1"/>
  <c r="D506" i="1"/>
  <c r="C506" i="1"/>
  <c r="DF505" i="1"/>
  <c r="DE505" i="1"/>
  <c r="CK505" i="1"/>
  <c r="CJ505" i="1"/>
  <c r="BO505" i="1"/>
  <c r="BN505" i="1"/>
  <c r="AS505" i="1"/>
  <c r="AR505" i="1"/>
  <c r="X505" i="1"/>
  <c r="W505" i="1"/>
  <c r="D505" i="1"/>
  <c r="C505" i="1"/>
  <c r="DF504" i="1"/>
  <c r="DE504" i="1"/>
  <c r="CK504" i="1"/>
  <c r="CJ504" i="1"/>
  <c r="BO504" i="1"/>
  <c r="BN504" i="1"/>
  <c r="AS504" i="1"/>
  <c r="AR504" i="1"/>
  <c r="X504" i="1"/>
  <c r="W504" i="1"/>
  <c r="D504" i="1"/>
  <c r="C504" i="1"/>
  <c r="DF503" i="1"/>
  <c r="DE503" i="1"/>
  <c r="CK503" i="1"/>
  <c r="CJ503" i="1"/>
  <c r="BO503" i="1"/>
  <c r="BN503" i="1"/>
  <c r="AS503" i="1"/>
  <c r="AR503" i="1"/>
  <c r="X503" i="1"/>
  <c r="W503" i="1"/>
  <c r="D503" i="1"/>
  <c r="C503" i="1"/>
  <c r="DF502" i="1"/>
  <c r="DE502" i="1"/>
  <c r="CK502" i="1"/>
  <c r="CJ502" i="1"/>
  <c r="BO502" i="1"/>
  <c r="BN502" i="1"/>
  <c r="AS502" i="1"/>
  <c r="AR502" i="1"/>
  <c r="X502" i="1"/>
  <c r="W502" i="1"/>
  <c r="D502" i="1"/>
  <c r="C502" i="1"/>
  <c r="DF501" i="1"/>
  <c r="DE501" i="1"/>
  <c r="CK501" i="1"/>
  <c r="CJ501" i="1"/>
  <c r="BO501" i="1"/>
  <c r="BN501" i="1"/>
  <c r="AS501" i="1"/>
  <c r="AR501" i="1"/>
  <c r="X501" i="1"/>
  <c r="W501" i="1"/>
  <c r="D501" i="1"/>
  <c r="C501" i="1"/>
  <c r="DF500" i="1"/>
  <c r="DE500" i="1"/>
  <c r="CK500" i="1"/>
  <c r="CJ500" i="1"/>
  <c r="BO500" i="1"/>
  <c r="BN500" i="1"/>
  <c r="AS500" i="1"/>
  <c r="AR500" i="1"/>
  <c r="X500" i="1"/>
  <c r="W500" i="1"/>
  <c r="D500" i="1"/>
  <c r="C500" i="1"/>
  <c r="DF499" i="1"/>
  <c r="DE499" i="1"/>
  <c r="CK499" i="1"/>
  <c r="CJ499" i="1"/>
  <c r="BO499" i="1"/>
  <c r="BN499" i="1"/>
  <c r="AS499" i="1"/>
  <c r="AR499" i="1"/>
  <c r="X499" i="1"/>
  <c r="W499" i="1"/>
  <c r="D499" i="1"/>
  <c r="C499" i="1"/>
  <c r="DF498" i="1"/>
  <c r="DE498" i="1"/>
  <c r="CK498" i="1"/>
  <c r="CJ498" i="1"/>
  <c r="BO498" i="1"/>
  <c r="BN498" i="1"/>
  <c r="AS498" i="1"/>
  <c r="AR498" i="1"/>
  <c r="X498" i="1"/>
  <c r="W498" i="1"/>
  <c r="D498" i="1"/>
  <c r="C498" i="1"/>
  <c r="DF497" i="1"/>
  <c r="DE497" i="1"/>
  <c r="CK497" i="1"/>
  <c r="CJ497" i="1"/>
  <c r="BO497" i="1"/>
  <c r="BN497" i="1"/>
  <c r="AS497" i="1"/>
  <c r="AR497" i="1"/>
  <c r="X497" i="1"/>
  <c r="W497" i="1"/>
  <c r="D497" i="1"/>
  <c r="C497" i="1"/>
  <c r="DF496" i="1"/>
  <c r="DE496" i="1"/>
  <c r="CK496" i="1"/>
  <c r="CJ496" i="1"/>
  <c r="BO496" i="1"/>
  <c r="BN496" i="1"/>
  <c r="AS496" i="1"/>
  <c r="AR496" i="1"/>
  <c r="X496" i="1"/>
  <c r="W496" i="1"/>
  <c r="D496" i="1"/>
  <c r="C496" i="1"/>
  <c r="DF495" i="1"/>
  <c r="DE495" i="1"/>
  <c r="CK495" i="1"/>
  <c r="CJ495" i="1"/>
  <c r="BO495" i="1"/>
  <c r="BN495" i="1"/>
  <c r="AS495" i="1"/>
  <c r="AR495" i="1"/>
  <c r="X495" i="1"/>
  <c r="W495" i="1"/>
  <c r="D495" i="1"/>
  <c r="C495" i="1"/>
  <c r="DF494" i="1"/>
  <c r="DE494" i="1"/>
  <c r="CK494" i="1"/>
  <c r="CJ494" i="1"/>
  <c r="BO494" i="1"/>
  <c r="BN494" i="1"/>
  <c r="AS494" i="1"/>
  <c r="AR494" i="1"/>
  <c r="X494" i="1"/>
  <c r="W494" i="1"/>
  <c r="D494" i="1"/>
  <c r="C494" i="1"/>
  <c r="DF493" i="1"/>
  <c r="DE493" i="1"/>
  <c r="CK493" i="1"/>
  <c r="CJ493" i="1"/>
  <c r="BO493" i="1"/>
  <c r="BN493" i="1"/>
  <c r="AS493" i="1"/>
  <c r="AR493" i="1"/>
  <c r="X493" i="1"/>
  <c r="W493" i="1"/>
  <c r="D493" i="1"/>
  <c r="C493" i="1"/>
  <c r="DF492" i="1"/>
  <c r="DE492" i="1"/>
  <c r="CK492" i="1"/>
  <c r="CJ492" i="1"/>
  <c r="BO492" i="1"/>
  <c r="BN492" i="1"/>
  <c r="AS492" i="1"/>
  <c r="AR492" i="1"/>
  <c r="X492" i="1"/>
  <c r="W492" i="1"/>
  <c r="D492" i="1"/>
  <c r="C492" i="1"/>
  <c r="DF491" i="1"/>
  <c r="DE491" i="1"/>
  <c r="CK491" i="1"/>
  <c r="CJ491" i="1"/>
  <c r="BO491" i="1"/>
  <c r="BN491" i="1"/>
  <c r="AS491" i="1"/>
  <c r="AR491" i="1"/>
  <c r="X491" i="1"/>
  <c r="W491" i="1"/>
  <c r="D491" i="1"/>
  <c r="C491" i="1"/>
  <c r="DF490" i="1"/>
  <c r="DE490" i="1"/>
  <c r="CK490" i="1"/>
  <c r="CJ490" i="1"/>
  <c r="BO490" i="1"/>
  <c r="BN490" i="1"/>
  <c r="AS490" i="1"/>
  <c r="AR490" i="1"/>
  <c r="X490" i="1"/>
  <c r="W490" i="1"/>
  <c r="D490" i="1"/>
  <c r="C490" i="1"/>
  <c r="DF489" i="1"/>
  <c r="DE489" i="1"/>
  <c r="CK489" i="1"/>
  <c r="CJ489" i="1"/>
  <c r="BO489" i="1"/>
  <c r="BN489" i="1"/>
  <c r="AS489" i="1"/>
  <c r="AR489" i="1"/>
  <c r="X489" i="1"/>
  <c r="W489" i="1"/>
  <c r="D489" i="1"/>
  <c r="C489" i="1"/>
  <c r="DF488" i="1"/>
  <c r="DE488" i="1"/>
  <c r="CK488" i="1"/>
  <c r="CJ488" i="1"/>
  <c r="BO488" i="1"/>
  <c r="BN488" i="1"/>
  <c r="AS488" i="1"/>
  <c r="AR488" i="1"/>
  <c r="X488" i="1"/>
  <c r="W488" i="1"/>
  <c r="D488" i="1"/>
  <c r="C488" i="1"/>
  <c r="DF487" i="1"/>
  <c r="DE487" i="1"/>
  <c r="CK487" i="1"/>
  <c r="CJ487" i="1"/>
  <c r="BO487" i="1"/>
  <c r="BN487" i="1"/>
  <c r="AS487" i="1"/>
  <c r="AR487" i="1"/>
  <c r="X487" i="1"/>
  <c r="W487" i="1"/>
  <c r="D487" i="1"/>
  <c r="C487" i="1"/>
  <c r="DF486" i="1"/>
  <c r="DE486" i="1"/>
  <c r="CK486" i="1"/>
  <c r="CJ486" i="1"/>
  <c r="BO486" i="1"/>
  <c r="BN486" i="1"/>
  <c r="AS486" i="1"/>
  <c r="AR486" i="1"/>
  <c r="X486" i="1"/>
  <c r="W486" i="1"/>
  <c r="D486" i="1"/>
  <c r="C486" i="1"/>
  <c r="DF485" i="1"/>
  <c r="DE485" i="1"/>
  <c r="CK485" i="1"/>
  <c r="CJ485" i="1"/>
  <c r="BO485" i="1"/>
  <c r="BN485" i="1"/>
  <c r="AS485" i="1"/>
  <c r="AR485" i="1"/>
  <c r="X485" i="1"/>
  <c r="W485" i="1"/>
  <c r="D485" i="1"/>
  <c r="C485" i="1"/>
  <c r="DF484" i="1"/>
  <c r="DE484" i="1"/>
  <c r="CK484" i="1"/>
  <c r="CJ484" i="1"/>
  <c r="BO484" i="1"/>
  <c r="BN484" i="1"/>
  <c r="AS484" i="1"/>
  <c r="AR484" i="1"/>
  <c r="X484" i="1"/>
  <c r="W484" i="1"/>
  <c r="D484" i="1"/>
  <c r="C484" i="1"/>
  <c r="DF483" i="1"/>
  <c r="DE483" i="1"/>
  <c r="CK483" i="1"/>
  <c r="CJ483" i="1"/>
  <c r="BO483" i="1"/>
  <c r="BN483" i="1"/>
  <c r="AS483" i="1"/>
  <c r="AR483" i="1"/>
  <c r="X483" i="1"/>
  <c r="W483" i="1"/>
  <c r="D483" i="1"/>
  <c r="C483" i="1"/>
  <c r="DF482" i="1"/>
  <c r="DE482" i="1"/>
  <c r="CK482" i="1"/>
  <c r="CJ482" i="1"/>
  <c r="BO482" i="1"/>
  <c r="BN482" i="1"/>
  <c r="AS482" i="1"/>
  <c r="AR482" i="1"/>
  <c r="X482" i="1"/>
  <c r="W482" i="1"/>
  <c r="D482" i="1"/>
  <c r="C482" i="1"/>
  <c r="DF481" i="1"/>
  <c r="DE481" i="1"/>
  <c r="CK481" i="1"/>
  <c r="CJ481" i="1"/>
  <c r="BO481" i="1"/>
  <c r="BN481" i="1"/>
  <c r="AS481" i="1"/>
  <c r="AR481" i="1"/>
  <c r="X481" i="1"/>
  <c r="W481" i="1"/>
  <c r="D481" i="1"/>
  <c r="C481" i="1"/>
  <c r="DF480" i="1"/>
  <c r="DE480" i="1"/>
  <c r="CK480" i="1"/>
  <c r="CJ480" i="1"/>
  <c r="BO480" i="1"/>
  <c r="BN480" i="1"/>
  <c r="AS480" i="1"/>
  <c r="AR480" i="1"/>
  <c r="X480" i="1"/>
  <c r="W480" i="1"/>
  <c r="D480" i="1"/>
  <c r="C480" i="1"/>
  <c r="DF479" i="1"/>
  <c r="DE479" i="1"/>
  <c r="CK479" i="1"/>
  <c r="CJ479" i="1"/>
  <c r="BO479" i="1"/>
  <c r="BN479" i="1"/>
  <c r="AS479" i="1"/>
  <c r="AR479" i="1"/>
  <c r="X479" i="1"/>
  <c r="W479" i="1"/>
  <c r="D479" i="1"/>
  <c r="C479" i="1"/>
  <c r="DF478" i="1"/>
  <c r="DE478" i="1"/>
  <c r="CK478" i="1"/>
  <c r="CJ478" i="1"/>
  <c r="BO478" i="1"/>
  <c r="BN478" i="1"/>
  <c r="AS478" i="1"/>
  <c r="AR478" i="1"/>
  <c r="X478" i="1"/>
  <c r="W478" i="1"/>
  <c r="D478" i="1"/>
  <c r="C478" i="1"/>
  <c r="DF477" i="1"/>
  <c r="DE477" i="1"/>
  <c r="CK477" i="1"/>
  <c r="CJ477" i="1"/>
  <c r="BO477" i="1"/>
  <c r="BN477" i="1"/>
  <c r="AS477" i="1"/>
  <c r="AR477" i="1"/>
  <c r="X477" i="1"/>
  <c r="W477" i="1"/>
  <c r="D477" i="1"/>
  <c r="C477" i="1"/>
  <c r="DF476" i="1"/>
  <c r="DE476" i="1"/>
  <c r="CK476" i="1"/>
  <c r="CJ476" i="1"/>
  <c r="BO476" i="1"/>
  <c r="BN476" i="1"/>
  <c r="AS476" i="1"/>
  <c r="AR476" i="1"/>
  <c r="X476" i="1"/>
  <c r="W476" i="1"/>
  <c r="D476" i="1"/>
  <c r="C476" i="1"/>
  <c r="DF475" i="1"/>
  <c r="DE475" i="1"/>
  <c r="CK475" i="1"/>
  <c r="CJ475" i="1"/>
  <c r="BO475" i="1"/>
  <c r="BN475" i="1"/>
  <c r="AS475" i="1"/>
  <c r="AR475" i="1"/>
  <c r="X475" i="1"/>
  <c r="W475" i="1"/>
  <c r="D475" i="1"/>
  <c r="C475" i="1"/>
  <c r="DF474" i="1"/>
  <c r="DE474" i="1"/>
  <c r="CK474" i="1"/>
  <c r="CJ474" i="1"/>
  <c r="BO474" i="1"/>
  <c r="BN474" i="1"/>
  <c r="AS474" i="1"/>
  <c r="AR474" i="1"/>
  <c r="X474" i="1"/>
  <c r="W474" i="1"/>
  <c r="D474" i="1"/>
  <c r="C474" i="1"/>
  <c r="DF473" i="1"/>
  <c r="DE473" i="1"/>
  <c r="CK473" i="1"/>
  <c r="CJ473" i="1"/>
  <c r="BO473" i="1"/>
  <c r="BN473" i="1"/>
  <c r="AS473" i="1"/>
  <c r="AR473" i="1"/>
  <c r="X473" i="1"/>
  <c r="W473" i="1"/>
  <c r="D473" i="1"/>
  <c r="C473" i="1"/>
  <c r="DF472" i="1"/>
  <c r="DE472" i="1"/>
  <c r="CK472" i="1"/>
  <c r="CJ472" i="1"/>
  <c r="BO472" i="1"/>
  <c r="BN472" i="1"/>
  <c r="AS472" i="1"/>
  <c r="AR472" i="1"/>
  <c r="X472" i="1"/>
  <c r="W472" i="1"/>
  <c r="D472" i="1"/>
  <c r="C472" i="1"/>
  <c r="DF471" i="1"/>
  <c r="DE471" i="1"/>
  <c r="CK471" i="1"/>
  <c r="CJ471" i="1"/>
  <c r="BO471" i="1"/>
  <c r="BN471" i="1"/>
  <c r="AS471" i="1"/>
  <c r="AR471" i="1"/>
  <c r="X471" i="1"/>
  <c r="W471" i="1"/>
  <c r="D471" i="1"/>
  <c r="C471" i="1"/>
  <c r="DF470" i="1"/>
  <c r="DE470" i="1"/>
  <c r="CK470" i="1"/>
  <c r="CJ470" i="1"/>
  <c r="BO470" i="1"/>
  <c r="BN470" i="1"/>
  <c r="AS470" i="1"/>
  <c r="AR470" i="1"/>
  <c r="X470" i="1"/>
  <c r="W470" i="1"/>
  <c r="D470" i="1"/>
  <c r="C470" i="1"/>
  <c r="DF469" i="1"/>
  <c r="DE469" i="1"/>
  <c r="CK469" i="1"/>
  <c r="CJ469" i="1"/>
  <c r="BO469" i="1"/>
  <c r="BN469" i="1"/>
  <c r="AS469" i="1"/>
  <c r="AR469" i="1"/>
  <c r="X469" i="1"/>
  <c r="W469" i="1"/>
  <c r="D469" i="1"/>
  <c r="C469" i="1"/>
  <c r="DF468" i="1"/>
  <c r="DE468" i="1"/>
  <c r="CK468" i="1"/>
  <c r="CJ468" i="1"/>
  <c r="BO468" i="1"/>
  <c r="BN468" i="1"/>
  <c r="AS468" i="1"/>
  <c r="AR468" i="1"/>
  <c r="X468" i="1"/>
  <c r="W468" i="1"/>
  <c r="D468" i="1"/>
  <c r="C468" i="1"/>
  <c r="DF467" i="1"/>
  <c r="DE467" i="1"/>
  <c r="CK467" i="1"/>
  <c r="CJ467" i="1"/>
  <c r="BO467" i="1"/>
  <c r="BN467" i="1"/>
  <c r="AS467" i="1"/>
  <c r="AR467" i="1"/>
  <c r="X467" i="1"/>
  <c r="W467" i="1"/>
  <c r="D467" i="1"/>
  <c r="C467" i="1"/>
  <c r="DF466" i="1"/>
  <c r="DE466" i="1"/>
  <c r="CK466" i="1"/>
  <c r="CJ466" i="1"/>
  <c r="BO466" i="1"/>
  <c r="BN466" i="1"/>
  <c r="AS466" i="1"/>
  <c r="AR466" i="1"/>
  <c r="X466" i="1"/>
  <c r="W466" i="1"/>
  <c r="D466" i="1"/>
  <c r="C466" i="1"/>
  <c r="DF465" i="1"/>
  <c r="DE465" i="1"/>
  <c r="CK465" i="1"/>
  <c r="CJ465" i="1"/>
  <c r="BO465" i="1"/>
  <c r="BN465" i="1"/>
  <c r="AS465" i="1"/>
  <c r="AR465" i="1"/>
  <c r="X465" i="1"/>
  <c r="W465" i="1"/>
  <c r="D465" i="1"/>
  <c r="C465" i="1"/>
  <c r="DF464" i="1"/>
  <c r="DE464" i="1"/>
  <c r="CK464" i="1"/>
  <c r="CJ464" i="1"/>
  <c r="BO464" i="1"/>
  <c r="BN464" i="1"/>
  <c r="AS464" i="1"/>
  <c r="AR464" i="1"/>
  <c r="X464" i="1"/>
  <c r="W464" i="1"/>
  <c r="D464" i="1"/>
  <c r="C464" i="1"/>
  <c r="DF463" i="1"/>
  <c r="DE463" i="1"/>
  <c r="CK463" i="1"/>
  <c r="CJ463" i="1"/>
  <c r="BO463" i="1"/>
  <c r="BN463" i="1"/>
  <c r="AS463" i="1"/>
  <c r="AR463" i="1"/>
  <c r="X463" i="1"/>
  <c r="W463" i="1"/>
  <c r="D463" i="1"/>
  <c r="C463" i="1"/>
  <c r="DF462" i="1"/>
  <c r="DE462" i="1"/>
  <c r="CK462" i="1"/>
  <c r="CJ462" i="1"/>
  <c r="BO462" i="1"/>
  <c r="BN462" i="1"/>
  <c r="AS462" i="1"/>
  <c r="AR462" i="1"/>
  <c r="X462" i="1"/>
  <c r="W462" i="1"/>
  <c r="D462" i="1"/>
  <c r="C462" i="1"/>
  <c r="DF461" i="1"/>
  <c r="DE461" i="1"/>
  <c r="CK461" i="1"/>
  <c r="CJ461" i="1"/>
  <c r="BO461" i="1"/>
  <c r="BN461" i="1"/>
  <c r="AS461" i="1"/>
  <c r="AR461" i="1"/>
  <c r="X461" i="1"/>
  <c r="W461" i="1"/>
  <c r="D461" i="1"/>
  <c r="C461" i="1"/>
  <c r="DF460" i="1"/>
  <c r="DE460" i="1"/>
  <c r="CK460" i="1"/>
  <c r="CJ460" i="1"/>
  <c r="BO460" i="1"/>
  <c r="BN460" i="1"/>
  <c r="AS460" i="1"/>
  <c r="AR460" i="1"/>
  <c r="X460" i="1"/>
  <c r="W460" i="1"/>
  <c r="D460" i="1"/>
  <c r="C460" i="1"/>
  <c r="DF459" i="1"/>
  <c r="DE459" i="1"/>
  <c r="CK459" i="1"/>
  <c r="CJ459" i="1"/>
  <c r="BO459" i="1"/>
  <c r="BN459" i="1"/>
  <c r="AS459" i="1"/>
  <c r="AR459" i="1"/>
  <c r="X459" i="1"/>
  <c r="W459" i="1"/>
  <c r="D459" i="1"/>
  <c r="C459" i="1"/>
  <c r="DF458" i="1"/>
  <c r="DE458" i="1"/>
  <c r="CK458" i="1"/>
  <c r="CJ458" i="1"/>
  <c r="BO458" i="1"/>
  <c r="BN458" i="1"/>
  <c r="AS458" i="1"/>
  <c r="AR458" i="1"/>
  <c r="X458" i="1"/>
  <c r="W458" i="1"/>
  <c r="D458" i="1"/>
  <c r="C458" i="1"/>
  <c r="DF457" i="1"/>
  <c r="DE457" i="1"/>
  <c r="CK457" i="1"/>
  <c r="CJ457" i="1"/>
  <c r="BO457" i="1"/>
  <c r="BN457" i="1"/>
  <c r="AS457" i="1"/>
  <c r="AR457" i="1"/>
  <c r="X457" i="1"/>
  <c r="W457" i="1"/>
  <c r="D457" i="1"/>
  <c r="C457" i="1"/>
  <c r="DF456" i="1"/>
  <c r="DE456" i="1"/>
  <c r="CK456" i="1"/>
  <c r="CJ456" i="1"/>
  <c r="BO456" i="1"/>
  <c r="BN456" i="1"/>
  <c r="AS456" i="1"/>
  <c r="AR456" i="1"/>
  <c r="X456" i="1"/>
  <c r="W456" i="1"/>
  <c r="D456" i="1"/>
  <c r="C456" i="1"/>
  <c r="DF455" i="1"/>
  <c r="DE455" i="1"/>
  <c r="CK455" i="1"/>
  <c r="CJ455" i="1"/>
  <c r="BO455" i="1"/>
  <c r="BN455" i="1"/>
  <c r="AS455" i="1"/>
  <c r="AR455" i="1"/>
  <c r="X455" i="1"/>
  <c r="W455" i="1"/>
  <c r="D455" i="1"/>
  <c r="C455" i="1"/>
  <c r="DF454" i="1"/>
  <c r="DE454" i="1"/>
  <c r="CK454" i="1"/>
  <c r="CJ454" i="1"/>
  <c r="BO454" i="1"/>
  <c r="BN454" i="1"/>
  <c r="AS454" i="1"/>
  <c r="AR454" i="1"/>
  <c r="X454" i="1"/>
  <c r="W454" i="1"/>
  <c r="D454" i="1"/>
  <c r="C454" i="1"/>
  <c r="DF453" i="1"/>
  <c r="DE453" i="1"/>
  <c r="CK453" i="1"/>
  <c r="CJ453" i="1"/>
  <c r="BO453" i="1"/>
  <c r="BN453" i="1"/>
  <c r="AS453" i="1"/>
  <c r="AR453" i="1"/>
  <c r="X453" i="1"/>
  <c r="W453" i="1"/>
  <c r="D453" i="1"/>
  <c r="C453" i="1"/>
  <c r="DF452" i="1"/>
  <c r="DE452" i="1"/>
  <c r="CK452" i="1"/>
  <c r="CJ452" i="1"/>
  <c r="BO452" i="1"/>
  <c r="BN452" i="1"/>
  <c r="AS452" i="1"/>
  <c r="AR452" i="1"/>
  <c r="X452" i="1"/>
  <c r="W452" i="1"/>
  <c r="D452" i="1"/>
  <c r="C452" i="1"/>
  <c r="DF451" i="1"/>
  <c r="DE451" i="1"/>
  <c r="CK451" i="1"/>
  <c r="CJ451" i="1"/>
  <c r="BO451" i="1"/>
  <c r="BN451" i="1"/>
  <c r="AS451" i="1"/>
  <c r="AR451" i="1"/>
  <c r="X451" i="1"/>
  <c r="W451" i="1"/>
  <c r="D451" i="1"/>
  <c r="C451" i="1"/>
  <c r="DF450" i="1"/>
  <c r="DE450" i="1"/>
  <c r="CK450" i="1"/>
  <c r="CJ450" i="1"/>
  <c r="BO450" i="1"/>
  <c r="BN450" i="1"/>
  <c r="AS450" i="1"/>
  <c r="AR450" i="1"/>
  <c r="X450" i="1"/>
  <c r="W450" i="1"/>
  <c r="D450" i="1"/>
  <c r="C450" i="1"/>
  <c r="DF449" i="1"/>
  <c r="DE449" i="1"/>
  <c r="CK449" i="1"/>
  <c r="CJ449" i="1"/>
  <c r="BO449" i="1"/>
  <c r="BN449" i="1"/>
  <c r="AS449" i="1"/>
  <c r="AR449" i="1"/>
  <c r="X449" i="1"/>
  <c r="W449" i="1"/>
  <c r="D449" i="1"/>
  <c r="C449" i="1"/>
  <c r="DF448" i="1"/>
  <c r="DE448" i="1"/>
  <c r="CK448" i="1"/>
  <c r="CJ448" i="1"/>
  <c r="BO448" i="1"/>
  <c r="BN448" i="1"/>
  <c r="AS448" i="1"/>
  <c r="AR448" i="1"/>
  <c r="X448" i="1"/>
  <c r="W448" i="1"/>
  <c r="D448" i="1"/>
  <c r="C448" i="1"/>
  <c r="DF447" i="1"/>
  <c r="DE447" i="1"/>
  <c r="CK447" i="1"/>
  <c r="CJ447" i="1"/>
  <c r="BO447" i="1"/>
  <c r="BN447" i="1"/>
  <c r="AS447" i="1"/>
  <c r="AR447" i="1"/>
  <c r="X447" i="1"/>
  <c r="W447" i="1"/>
  <c r="D447" i="1"/>
  <c r="C447" i="1"/>
  <c r="DF446" i="1"/>
  <c r="DE446" i="1"/>
  <c r="CK446" i="1"/>
  <c r="CJ446" i="1"/>
  <c r="BO446" i="1"/>
  <c r="BN446" i="1"/>
  <c r="AS446" i="1"/>
  <c r="AR446" i="1"/>
  <c r="X446" i="1"/>
  <c r="W446" i="1"/>
  <c r="D446" i="1"/>
  <c r="C446" i="1"/>
  <c r="DF445" i="1"/>
  <c r="DE445" i="1"/>
  <c r="CK445" i="1"/>
  <c r="CJ445" i="1"/>
  <c r="BO445" i="1"/>
  <c r="BN445" i="1"/>
  <c r="AS445" i="1"/>
  <c r="AR445" i="1"/>
  <c r="X445" i="1"/>
  <c r="W445" i="1"/>
  <c r="D445" i="1"/>
  <c r="C445" i="1"/>
  <c r="DF444" i="1"/>
  <c r="DE444" i="1"/>
  <c r="CK444" i="1"/>
  <c r="CJ444" i="1"/>
  <c r="BO444" i="1"/>
  <c r="BN444" i="1"/>
  <c r="AS444" i="1"/>
  <c r="AR444" i="1"/>
  <c r="X444" i="1"/>
  <c r="W444" i="1"/>
  <c r="D444" i="1"/>
  <c r="C444" i="1"/>
  <c r="DF443" i="1"/>
  <c r="DE443" i="1"/>
  <c r="CK443" i="1"/>
  <c r="CJ443" i="1"/>
  <c r="BO443" i="1"/>
  <c r="BN443" i="1"/>
  <c r="AS443" i="1"/>
  <c r="AR443" i="1"/>
  <c r="X443" i="1"/>
  <c r="W443" i="1"/>
  <c r="D443" i="1"/>
  <c r="C443" i="1"/>
  <c r="DF442" i="1"/>
  <c r="DE442" i="1"/>
  <c r="CK442" i="1"/>
  <c r="CJ442" i="1"/>
  <c r="BO442" i="1"/>
  <c r="BN442" i="1"/>
  <c r="AS442" i="1"/>
  <c r="AR442" i="1"/>
  <c r="X442" i="1"/>
  <c r="W442" i="1"/>
  <c r="D442" i="1"/>
  <c r="C442" i="1"/>
  <c r="DF441" i="1"/>
  <c r="DE441" i="1"/>
  <c r="CK441" i="1"/>
  <c r="CJ441" i="1"/>
  <c r="BO441" i="1"/>
  <c r="BN441" i="1"/>
  <c r="AS441" i="1"/>
  <c r="AR441" i="1"/>
  <c r="X441" i="1"/>
  <c r="W441" i="1"/>
  <c r="D441" i="1"/>
  <c r="C441" i="1"/>
  <c r="DF440" i="1"/>
  <c r="DE440" i="1"/>
  <c r="CK440" i="1"/>
  <c r="CJ440" i="1"/>
  <c r="BO440" i="1"/>
  <c r="BN440" i="1"/>
  <c r="AS440" i="1"/>
  <c r="AR440" i="1"/>
  <c r="X440" i="1"/>
  <c r="W440" i="1"/>
  <c r="D440" i="1"/>
  <c r="C440" i="1"/>
  <c r="DF439" i="1"/>
  <c r="DE439" i="1"/>
  <c r="CK439" i="1"/>
  <c r="CJ439" i="1"/>
  <c r="BO439" i="1"/>
  <c r="BN439" i="1"/>
  <c r="AS439" i="1"/>
  <c r="AR439" i="1"/>
  <c r="X439" i="1"/>
  <c r="W439" i="1"/>
  <c r="D439" i="1"/>
  <c r="C439" i="1"/>
  <c r="DF438" i="1"/>
  <c r="DE438" i="1"/>
  <c r="CK438" i="1"/>
  <c r="CJ438" i="1"/>
  <c r="BO438" i="1"/>
  <c r="BN438" i="1"/>
  <c r="AS438" i="1"/>
  <c r="AR438" i="1"/>
  <c r="X438" i="1"/>
  <c r="W438" i="1"/>
  <c r="D438" i="1"/>
  <c r="C438" i="1"/>
  <c r="DF437" i="1"/>
  <c r="DE437" i="1"/>
  <c r="CK437" i="1"/>
  <c r="CJ437" i="1"/>
  <c r="BO437" i="1"/>
  <c r="BN437" i="1"/>
  <c r="AS437" i="1"/>
  <c r="AR437" i="1"/>
  <c r="X437" i="1"/>
  <c r="W437" i="1"/>
  <c r="D437" i="1"/>
  <c r="C437" i="1"/>
  <c r="DF436" i="1"/>
  <c r="DE436" i="1"/>
  <c r="CK436" i="1"/>
  <c r="CJ436" i="1"/>
  <c r="BO436" i="1"/>
  <c r="BN436" i="1"/>
  <c r="AS436" i="1"/>
  <c r="AR436" i="1"/>
  <c r="X436" i="1"/>
  <c r="W436" i="1"/>
  <c r="D436" i="1"/>
  <c r="C436" i="1"/>
  <c r="DF435" i="1"/>
  <c r="DE435" i="1"/>
  <c r="CK435" i="1"/>
  <c r="CJ435" i="1"/>
  <c r="BO435" i="1"/>
  <c r="BN435" i="1"/>
  <c r="AS435" i="1"/>
  <c r="AR435" i="1"/>
  <c r="X435" i="1"/>
  <c r="W435" i="1"/>
  <c r="D435" i="1"/>
  <c r="C435" i="1"/>
  <c r="DF434" i="1"/>
  <c r="DE434" i="1"/>
  <c r="CK434" i="1"/>
  <c r="CJ434" i="1"/>
  <c r="BO434" i="1"/>
  <c r="BN434" i="1"/>
  <c r="AS434" i="1"/>
  <c r="AR434" i="1"/>
  <c r="X434" i="1"/>
  <c r="W434" i="1"/>
  <c r="D434" i="1"/>
  <c r="C434" i="1"/>
  <c r="DF433" i="1"/>
  <c r="DE433" i="1"/>
  <c r="CK433" i="1"/>
  <c r="CJ433" i="1"/>
  <c r="BO433" i="1"/>
  <c r="BN433" i="1"/>
  <c r="AS433" i="1"/>
  <c r="AR433" i="1"/>
  <c r="X433" i="1"/>
  <c r="W433" i="1"/>
  <c r="D433" i="1"/>
  <c r="C433" i="1"/>
  <c r="DF432" i="1"/>
  <c r="DE432" i="1"/>
  <c r="CK432" i="1"/>
  <c r="CJ432" i="1"/>
  <c r="BO432" i="1"/>
  <c r="BN432" i="1"/>
  <c r="AS432" i="1"/>
  <c r="AR432" i="1"/>
  <c r="X432" i="1"/>
  <c r="W432" i="1"/>
  <c r="D432" i="1"/>
  <c r="C432" i="1"/>
  <c r="DF431" i="1"/>
  <c r="DE431" i="1"/>
  <c r="CK431" i="1"/>
  <c r="CJ431" i="1"/>
  <c r="BO431" i="1"/>
  <c r="BN431" i="1"/>
  <c r="AS431" i="1"/>
  <c r="AR431" i="1"/>
  <c r="X431" i="1"/>
  <c r="W431" i="1"/>
  <c r="D431" i="1"/>
  <c r="C431" i="1"/>
  <c r="DF430" i="1"/>
  <c r="DE430" i="1"/>
  <c r="CK430" i="1"/>
  <c r="CJ430" i="1"/>
  <c r="BO430" i="1"/>
  <c r="BN430" i="1"/>
  <c r="AS430" i="1"/>
  <c r="AR430" i="1"/>
  <c r="X430" i="1"/>
  <c r="W430" i="1"/>
  <c r="D430" i="1"/>
  <c r="C430" i="1"/>
  <c r="DF429" i="1"/>
  <c r="DE429" i="1"/>
  <c r="CK429" i="1"/>
  <c r="CJ429" i="1"/>
  <c r="BO429" i="1"/>
  <c r="BN429" i="1"/>
  <c r="AS429" i="1"/>
  <c r="AR429" i="1"/>
  <c r="X429" i="1"/>
  <c r="W429" i="1"/>
  <c r="D429" i="1"/>
  <c r="C429" i="1"/>
  <c r="DF428" i="1"/>
  <c r="DE428" i="1"/>
  <c r="CK428" i="1"/>
  <c r="CJ428" i="1"/>
  <c r="BO428" i="1"/>
  <c r="BN428" i="1"/>
  <c r="AS428" i="1"/>
  <c r="AR428" i="1"/>
  <c r="X428" i="1"/>
  <c r="W428" i="1"/>
  <c r="D428" i="1"/>
  <c r="C428" i="1"/>
  <c r="DF427" i="1"/>
  <c r="DE427" i="1"/>
  <c r="CK427" i="1"/>
  <c r="CJ427" i="1"/>
  <c r="BO427" i="1"/>
  <c r="BN427" i="1"/>
  <c r="AS427" i="1"/>
  <c r="AR427" i="1"/>
  <c r="X427" i="1"/>
  <c r="W427" i="1"/>
  <c r="D427" i="1"/>
  <c r="C427" i="1"/>
  <c r="DF426" i="1"/>
  <c r="DE426" i="1"/>
  <c r="CK426" i="1"/>
  <c r="CJ426" i="1"/>
  <c r="BO426" i="1"/>
  <c r="BN426" i="1"/>
  <c r="AS426" i="1"/>
  <c r="AR426" i="1"/>
  <c r="X426" i="1"/>
  <c r="W426" i="1"/>
  <c r="D426" i="1"/>
  <c r="C426" i="1"/>
  <c r="DF425" i="1"/>
  <c r="DE425" i="1"/>
  <c r="CK425" i="1"/>
  <c r="CJ425" i="1"/>
  <c r="BO425" i="1"/>
  <c r="BN425" i="1"/>
  <c r="AS425" i="1"/>
  <c r="AR425" i="1"/>
  <c r="X425" i="1"/>
  <c r="W425" i="1"/>
  <c r="D425" i="1"/>
  <c r="C425" i="1"/>
  <c r="DF424" i="1"/>
  <c r="DE424" i="1"/>
  <c r="CK424" i="1"/>
  <c r="CJ424" i="1"/>
  <c r="BO424" i="1"/>
  <c r="BN424" i="1"/>
  <c r="AS424" i="1"/>
  <c r="AR424" i="1"/>
  <c r="X424" i="1"/>
  <c r="W424" i="1"/>
  <c r="D424" i="1"/>
  <c r="C424" i="1"/>
  <c r="DF423" i="1"/>
  <c r="DE423" i="1"/>
  <c r="CK423" i="1"/>
  <c r="CJ423" i="1"/>
  <c r="BO423" i="1"/>
  <c r="BN423" i="1"/>
  <c r="AS423" i="1"/>
  <c r="AR423" i="1"/>
  <c r="X423" i="1"/>
  <c r="W423" i="1"/>
  <c r="D423" i="1"/>
  <c r="C423" i="1"/>
  <c r="DF422" i="1"/>
  <c r="DE422" i="1"/>
  <c r="CK422" i="1"/>
  <c r="CJ422" i="1"/>
  <c r="BO422" i="1"/>
  <c r="BN422" i="1"/>
  <c r="AS422" i="1"/>
  <c r="AR422" i="1"/>
  <c r="X422" i="1"/>
  <c r="W422" i="1"/>
  <c r="D422" i="1"/>
  <c r="C422" i="1"/>
  <c r="DF421" i="1"/>
  <c r="DE421" i="1"/>
  <c r="CK421" i="1"/>
  <c r="CJ421" i="1"/>
  <c r="BO421" i="1"/>
  <c r="BN421" i="1"/>
  <c r="AS421" i="1"/>
  <c r="AR421" i="1"/>
  <c r="X421" i="1"/>
  <c r="W421" i="1"/>
  <c r="D421" i="1"/>
  <c r="C421" i="1"/>
  <c r="DF420" i="1"/>
  <c r="DE420" i="1"/>
  <c r="CK420" i="1"/>
  <c r="CJ420" i="1"/>
  <c r="BO420" i="1"/>
  <c r="BN420" i="1"/>
  <c r="AS420" i="1"/>
  <c r="AR420" i="1"/>
  <c r="X420" i="1"/>
  <c r="W420" i="1"/>
  <c r="D420" i="1"/>
  <c r="C420" i="1"/>
  <c r="DF419" i="1"/>
  <c r="DE419" i="1"/>
  <c r="CK419" i="1"/>
  <c r="CJ419" i="1"/>
  <c r="BO419" i="1"/>
  <c r="BN419" i="1"/>
  <c r="AS419" i="1"/>
  <c r="AR419" i="1"/>
  <c r="X419" i="1"/>
  <c r="W419" i="1"/>
  <c r="D419" i="1"/>
  <c r="C419" i="1"/>
  <c r="DF418" i="1"/>
  <c r="DE418" i="1"/>
  <c r="CK418" i="1"/>
  <c r="CJ418" i="1"/>
  <c r="BO418" i="1"/>
  <c r="BN418" i="1"/>
  <c r="AS418" i="1"/>
  <c r="AR418" i="1"/>
  <c r="X418" i="1"/>
  <c r="W418" i="1"/>
  <c r="D418" i="1"/>
  <c r="C418" i="1"/>
  <c r="DF417" i="1"/>
  <c r="DE417" i="1"/>
  <c r="CK417" i="1"/>
  <c r="CJ417" i="1"/>
  <c r="BO417" i="1"/>
  <c r="BN417" i="1"/>
  <c r="AS417" i="1"/>
  <c r="AR417" i="1"/>
  <c r="X417" i="1"/>
  <c r="W417" i="1"/>
  <c r="D417" i="1"/>
  <c r="C417" i="1"/>
  <c r="DF416" i="1"/>
  <c r="DE416" i="1"/>
  <c r="CK416" i="1"/>
  <c r="CJ416" i="1"/>
  <c r="BO416" i="1"/>
  <c r="BN416" i="1"/>
  <c r="AS416" i="1"/>
  <c r="AR416" i="1"/>
  <c r="X416" i="1"/>
  <c r="W416" i="1"/>
  <c r="D416" i="1"/>
  <c r="C416" i="1"/>
  <c r="DF415" i="1"/>
  <c r="DE415" i="1"/>
  <c r="CK415" i="1"/>
  <c r="CJ415" i="1"/>
  <c r="BO415" i="1"/>
  <c r="BN415" i="1"/>
  <c r="AS415" i="1"/>
  <c r="AR415" i="1"/>
  <c r="X415" i="1"/>
  <c r="W415" i="1"/>
  <c r="D415" i="1"/>
  <c r="C415" i="1"/>
  <c r="DF414" i="1"/>
  <c r="DE414" i="1"/>
  <c r="CK414" i="1"/>
  <c r="CJ414" i="1"/>
  <c r="BO414" i="1"/>
  <c r="BN414" i="1"/>
  <c r="AS414" i="1"/>
  <c r="AR414" i="1"/>
  <c r="X414" i="1"/>
  <c r="W414" i="1"/>
  <c r="D414" i="1"/>
  <c r="C414" i="1"/>
  <c r="DF413" i="1"/>
  <c r="DE413" i="1"/>
  <c r="CK413" i="1"/>
  <c r="CJ413" i="1"/>
  <c r="BO413" i="1"/>
  <c r="BN413" i="1"/>
  <c r="AS413" i="1"/>
  <c r="AR413" i="1"/>
  <c r="X413" i="1"/>
  <c r="W413" i="1"/>
  <c r="D413" i="1"/>
  <c r="C413" i="1"/>
  <c r="DF412" i="1"/>
  <c r="DE412" i="1"/>
  <c r="CK412" i="1"/>
  <c r="CJ412" i="1"/>
  <c r="BO412" i="1"/>
  <c r="BN412" i="1"/>
  <c r="AS412" i="1"/>
  <c r="AR412" i="1"/>
  <c r="X412" i="1"/>
  <c r="W412" i="1"/>
  <c r="D412" i="1"/>
  <c r="C412" i="1"/>
  <c r="DF411" i="1"/>
  <c r="DE411" i="1"/>
  <c r="CK411" i="1"/>
  <c r="CJ411" i="1"/>
  <c r="BO411" i="1"/>
  <c r="BN411" i="1"/>
  <c r="AS411" i="1"/>
  <c r="AR411" i="1"/>
  <c r="X411" i="1"/>
  <c r="W411" i="1"/>
  <c r="D411" i="1"/>
  <c r="C411" i="1"/>
  <c r="DF410" i="1"/>
  <c r="DE410" i="1"/>
  <c r="CK410" i="1"/>
  <c r="CJ410" i="1"/>
  <c r="BO410" i="1"/>
  <c r="BN410" i="1"/>
  <c r="AS410" i="1"/>
  <c r="AR410" i="1"/>
  <c r="X410" i="1"/>
  <c r="W410" i="1"/>
  <c r="D410" i="1"/>
  <c r="C410" i="1"/>
  <c r="DF409" i="1"/>
  <c r="DE409" i="1"/>
  <c r="CK409" i="1"/>
  <c r="CJ409" i="1"/>
  <c r="BO409" i="1"/>
  <c r="BN409" i="1"/>
  <c r="AS409" i="1"/>
  <c r="AR409" i="1"/>
  <c r="X409" i="1"/>
  <c r="W409" i="1"/>
  <c r="D409" i="1"/>
  <c r="C409" i="1"/>
  <c r="DF408" i="1"/>
  <c r="DE408" i="1"/>
  <c r="CK408" i="1"/>
  <c r="CJ408" i="1"/>
  <c r="BO408" i="1"/>
  <c r="BN408" i="1"/>
  <c r="AS408" i="1"/>
  <c r="AR408" i="1"/>
  <c r="X408" i="1"/>
  <c r="W408" i="1"/>
  <c r="D408" i="1"/>
  <c r="C408" i="1"/>
  <c r="DF407" i="1"/>
  <c r="DE407" i="1"/>
  <c r="CK407" i="1"/>
  <c r="CJ407" i="1"/>
  <c r="BO407" i="1"/>
  <c r="BN407" i="1"/>
  <c r="AS407" i="1"/>
  <c r="AR407" i="1"/>
  <c r="X407" i="1"/>
  <c r="W407" i="1"/>
  <c r="D407" i="1"/>
  <c r="C407" i="1"/>
  <c r="DF406" i="1"/>
  <c r="DE406" i="1"/>
  <c r="CK406" i="1"/>
  <c r="CJ406" i="1"/>
  <c r="BO406" i="1"/>
  <c r="BN406" i="1"/>
  <c r="AS406" i="1"/>
  <c r="AR406" i="1"/>
  <c r="X406" i="1"/>
  <c r="W406" i="1"/>
  <c r="D406" i="1"/>
  <c r="C406" i="1"/>
  <c r="DF405" i="1"/>
  <c r="DE405" i="1"/>
  <c r="CK405" i="1"/>
  <c r="CJ405" i="1"/>
  <c r="BO405" i="1"/>
  <c r="BN405" i="1"/>
  <c r="AS405" i="1"/>
  <c r="AR405" i="1"/>
  <c r="X405" i="1"/>
  <c r="W405" i="1"/>
  <c r="D405" i="1"/>
  <c r="C405" i="1"/>
  <c r="DF404" i="1"/>
  <c r="DE404" i="1"/>
  <c r="CK404" i="1"/>
  <c r="CJ404" i="1"/>
  <c r="BO404" i="1"/>
  <c r="BN404" i="1"/>
  <c r="AS404" i="1"/>
  <c r="AR404" i="1"/>
  <c r="X404" i="1"/>
  <c r="W404" i="1"/>
  <c r="D404" i="1"/>
  <c r="C404" i="1"/>
  <c r="DF403" i="1"/>
  <c r="DE403" i="1"/>
  <c r="CK403" i="1"/>
  <c r="CJ403" i="1"/>
  <c r="BO403" i="1"/>
  <c r="BN403" i="1"/>
  <c r="AS403" i="1"/>
  <c r="AR403" i="1"/>
  <c r="X403" i="1"/>
  <c r="W403" i="1"/>
  <c r="D403" i="1"/>
  <c r="C403" i="1"/>
  <c r="DF402" i="1"/>
  <c r="DE402" i="1"/>
  <c r="CK402" i="1"/>
  <c r="CJ402" i="1"/>
  <c r="BO402" i="1"/>
  <c r="BN402" i="1"/>
  <c r="AS402" i="1"/>
  <c r="AR402" i="1"/>
  <c r="X402" i="1"/>
  <c r="W402" i="1"/>
  <c r="D402" i="1"/>
  <c r="C402" i="1"/>
  <c r="DF401" i="1"/>
  <c r="DE401" i="1"/>
  <c r="CK401" i="1"/>
  <c r="CJ401" i="1"/>
  <c r="BO401" i="1"/>
  <c r="BN401" i="1"/>
  <c r="AS401" i="1"/>
  <c r="AR401" i="1"/>
  <c r="X401" i="1"/>
  <c r="W401" i="1"/>
  <c r="D401" i="1"/>
  <c r="C401" i="1"/>
  <c r="DF400" i="1"/>
  <c r="DE400" i="1"/>
  <c r="CK400" i="1"/>
  <c r="CJ400" i="1"/>
  <c r="BO400" i="1"/>
  <c r="BN400" i="1"/>
  <c r="AS400" i="1"/>
  <c r="AR400" i="1"/>
  <c r="X400" i="1"/>
  <c r="W400" i="1"/>
  <c r="D400" i="1"/>
  <c r="C400" i="1"/>
  <c r="DF399" i="1"/>
  <c r="DE399" i="1"/>
  <c r="CK399" i="1"/>
  <c r="CJ399" i="1"/>
  <c r="BO399" i="1"/>
  <c r="BN399" i="1"/>
  <c r="AS399" i="1"/>
  <c r="AR399" i="1"/>
  <c r="X399" i="1"/>
  <c r="W399" i="1"/>
  <c r="D399" i="1"/>
  <c r="C399" i="1"/>
  <c r="DF398" i="1"/>
  <c r="DE398" i="1"/>
  <c r="CK398" i="1"/>
  <c r="CJ398" i="1"/>
  <c r="BO398" i="1"/>
  <c r="BN398" i="1"/>
  <c r="AS398" i="1"/>
  <c r="AR398" i="1"/>
  <c r="X398" i="1"/>
  <c r="W398" i="1"/>
  <c r="D398" i="1"/>
  <c r="C398" i="1"/>
  <c r="DF397" i="1"/>
  <c r="DE397" i="1"/>
  <c r="CK397" i="1"/>
  <c r="CJ397" i="1"/>
  <c r="BO397" i="1"/>
  <c r="BN397" i="1"/>
  <c r="AS397" i="1"/>
  <c r="AR397" i="1"/>
  <c r="X397" i="1"/>
  <c r="W397" i="1"/>
  <c r="D397" i="1"/>
  <c r="C397" i="1"/>
  <c r="DF396" i="1"/>
  <c r="DE396" i="1"/>
  <c r="CK396" i="1"/>
  <c r="CJ396" i="1"/>
  <c r="BO396" i="1"/>
  <c r="BN396" i="1"/>
  <c r="AS396" i="1"/>
  <c r="AR396" i="1"/>
  <c r="X396" i="1"/>
  <c r="W396" i="1"/>
  <c r="D396" i="1"/>
  <c r="C396" i="1"/>
  <c r="DF395" i="1"/>
  <c r="DE395" i="1"/>
  <c r="CK395" i="1"/>
  <c r="CJ395" i="1"/>
  <c r="BO395" i="1"/>
  <c r="BN395" i="1"/>
  <c r="AS395" i="1"/>
  <c r="AR395" i="1"/>
  <c r="X395" i="1"/>
  <c r="W395" i="1"/>
  <c r="D395" i="1"/>
  <c r="C395" i="1"/>
  <c r="DF394" i="1"/>
  <c r="DE394" i="1"/>
  <c r="CK394" i="1"/>
  <c r="CJ394" i="1"/>
  <c r="BO394" i="1"/>
  <c r="BN394" i="1"/>
  <c r="AS394" i="1"/>
  <c r="AR394" i="1"/>
  <c r="X394" i="1"/>
  <c r="W394" i="1"/>
  <c r="D394" i="1"/>
  <c r="C394" i="1"/>
  <c r="DF393" i="1"/>
  <c r="DE393" i="1"/>
  <c r="CK393" i="1"/>
  <c r="CJ393" i="1"/>
  <c r="BO393" i="1"/>
  <c r="BN393" i="1"/>
  <c r="AS393" i="1"/>
  <c r="AR393" i="1"/>
  <c r="X393" i="1"/>
  <c r="W393" i="1"/>
  <c r="D393" i="1"/>
  <c r="C393" i="1"/>
  <c r="DF392" i="1"/>
  <c r="DE392" i="1"/>
  <c r="CK392" i="1"/>
  <c r="CJ392" i="1"/>
  <c r="BO392" i="1"/>
  <c r="BN392" i="1"/>
  <c r="AS392" i="1"/>
  <c r="AR392" i="1"/>
  <c r="X392" i="1"/>
  <c r="W392" i="1"/>
  <c r="D392" i="1"/>
  <c r="C392" i="1"/>
  <c r="DF391" i="1"/>
  <c r="DE391" i="1"/>
  <c r="CK391" i="1"/>
  <c r="CJ391" i="1"/>
  <c r="BO391" i="1"/>
  <c r="BN391" i="1"/>
  <c r="AS391" i="1"/>
  <c r="AR391" i="1"/>
  <c r="X391" i="1"/>
  <c r="W391" i="1"/>
  <c r="D391" i="1"/>
  <c r="C391" i="1"/>
  <c r="DF390" i="1"/>
  <c r="DE390" i="1"/>
  <c r="CK390" i="1"/>
  <c r="CJ390" i="1"/>
  <c r="BO390" i="1"/>
  <c r="BN390" i="1"/>
  <c r="AS390" i="1"/>
  <c r="AR390" i="1"/>
  <c r="X390" i="1"/>
  <c r="W390" i="1"/>
  <c r="D390" i="1"/>
  <c r="C390" i="1"/>
  <c r="DF389" i="1"/>
  <c r="DE389" i="1"/>
  <c r="CK389" i="1"/>
  <c r="CJ389" i="1"/>
  <c r="BO389" i="1"/>
  <c r="BN389" i="1"/>
  <c r="AS389" i="1"/>
  <c r="AR389" i="1"/>
  <c r="X389" i="1"/>
  <c r="W389" i="1"/>
  <c r="D389" i="1"/>
  <c r="C389" i="1"/>
  <c r="DF388" i="1"/>
  <c r="DE388" i="1"/>
  <c r="CK388" i="1"/>
  <c r="CJ388" i="1"/>
  <c r="BO388" i="1"/>
  <c r="BN388" i="1"/>
  <c r="AS388" i="1"/>
  <c r="AR388" i="1"/>
  <c r="X388" i="1"/>
  <c r="W388" i="1"/>
  <c r="D388" i="1"/>
  <c r="C388" i="1"/>
  <c r="DF387" i="1"/>
  <c r="DE387" i="1"/>
  <c r="CK387" i="1"/>
  <c r="CJ387" i="1"/>
  <c r="BO387" i="1"/>
  <c r="BN387" i="1"/>
  <c r="AS387" i="1"/>
  <c r="AR387" i="1"/>
  <c r="X387" i="1"/>
  <c r="W387" i="1"/>
  <c r="D387" i="1"/>
  <c r="C387" i="1"/>
  <c r="DF386" i="1"/>
  <c r="DE386" i="1"/>
  <c r="CK386" i="1"/>
  <c r="CJ386" i="1"/>
  <c r="BO386" i="1"/>
  <c r="BN386" i="1"/>
  <c r="AS386" i="1"/>
  <c r="AR386" i="1"/>
  <c r="X386" i="1"/>
  <c r="W386" i="1"/>
  <c r="D386" i="1"/>
  <c r="C386" i="1"/>
  <c r="DF385" i="1"/>
  <c r="DE385" i="1"/>
  <c r="CK385" i="1"/>
  <c r="CJ385" i="1"/>
  <c r="BO385" i="1"/>
  <c r="BN385" i="1"/>
  <c r="AS385" i="1"/>
  <c r="AR385" i="1"/>
  <c r="X385" i="1"/>
  <c r="W385" i="1"/>
  <c r="D385" i="1"/>
  <c r="C385" i="1"/>
  <c r="DF384" i="1"/>
  <c r="DE384" i="1"/>
  <c r="CK384" i="1"/>
  <c r="CJ384" i="1"/>
  <c r="BO384" i="1"/>
  <c r="BN384" i="1"/>
  <c r="AS384" i="1"/>
  <c r="AR384" i="1"/>
  <c r="X384" i="1"/>
  <c r="W384" i="1"/>
  <c r="D384" i="1"/>
  <c r="C384" i="1"/>
  <c r="DF383" i="1"/>
  <c r="DE383" i="1"/>
  <c r="CK383" i="1"/>
  <c r="CJ383" i="1"/>
  <c r="BO383" i="1"/>
  <c r="BN383" i="1"/>
  <c r="AS383" i="1"/>
  <c r="AR383" i="1"/>
  <c r="X383" i="1"/>
  <c r="W383" i="1"/>
  <c r="D383" i="1"/>
  <c r="C383" i="1"/>
  <c r="DF382" i="1"/>
  <c r="DE382" i="1"/>
  <c r="CK382" i="1"/>
  <c r="CJ382" i="1"/>
  <c r="BO382" i="1"/>
  <c r="BN382" i="1"/>
  <c r="AS382" i="1"/>
  <c r="AR382" i="1"/>
  <c r="X382" i="1"/>
  <c r="W382" i="1"/>
  <c r="D382" i="1"/>
  <c r="C382" i="1"/>
  <c r="DF381" i="1"/>
  <c r="DE381" i="1"/>
  <c r="CK381" i="1"/>
  <c r="CJ381" i="1"/>
  <c r="BO381" i="1"/>
  <c r="BN381" i="1"/>
  <c r="AS381" i="1"/>
  <c r="AR381" i="1"/>
  <c r="X381" i="1"/>
  <c r="W381" i="1"/>
  <c r="D381" i="1"/>
  <c r="C381" i="1"/>
  <c r="DF380" i="1"/>
  <c r="DE380" i="1"/>
  <c r="CK380" i="1"/>
  <c r="CJ380" i="1"/>
  <c r="BO380" i="1"/>
  <c r="BN380" i="1"/>
  <c r="AS380" i="1"/>
  <c r="AR380" i="1"/>
  <c r="X380" i="1"/>
  <c r="W380" i="1"/>
  <c r="D380" i="1"/>
  <c r="C380" i="1"/>
  <c r="DF379" i="1"/>
  <c r="DE379" i="1"/>
  <c r="CK379" i="1"/>
  <c r="CJ379" i="1"/>
  <c r="BO379" i="1"/>
  <c r="BN379" i="1"/>
  <c r="AS379" i="1"/>
  <c r="AR379" i="1"/>
  <c r="X379" i="1"/>
  <c r="W379" i="1"/>
  <c r="D379" i="1"/>
  <c r="C379" i="1"/>
  <c r="DF378" i="1"/>
  <c r="DE378" i="1"/>
  <c r="CK378" i="1"/>
  <c r="CJ378" i="1"/>
  <c r="BO378" i="1"/>
  <c r="BN378" i="1"/>
  <c r="AS378" i="1"/>
  <c r="AR378" i="1"/>
  <c r="X378" i="1"/>
  <c r="W378" i="1"/>
  <c r="D378" i="1"/>
  <c r="C378" i="1"/>
  <c r="DF377" i="1"/>
  <c r="DE377" i="1"/>
  <c r="CK377" i="1"/>
  <c r="CJ377" i="1"/>
  <c r="BO377" i="1"/>
  <c r="BN377" i="1"/>
  <c r="AS377" i="1"/>
  <c r="AR377" i="1"/>
  <c r="X377" i="1"/>
  <c r="W377" i="1"/>
  <c r="D377" i="1"/>
  <c r="C377" i="1"/>
  <c r="DF376" i="1"/>
  <c r="DE376" i="1"/>
  <c r="CK376" i="1"/>
  <c r="CJ376" i="1"/>
  <c r="BO376" i="1"/>
  <c r="BN376" i="1"/>
  <c r="AS376" i="1"/>
  <c r="AR376" i="1"/>
  <c r="X376" i="1"/>
  <c r="W376" i="1"/>
  <c r="D376" i="1"/>
  <c r="C376" i="1"/>
  <c r="DF375" i="1"/>
  <c r="DE375" i="1"/>
  <c r="CK375" i="1"/>
  <c r="CJ375" i="1"/>
  <c r="BO375" i="1"/>
  <c r="BN375" i="1"/>
  <c r="AS375" i="1"/>
  <c r="AR375" i="1"/>
  <c r="X375" i="1"/>
  <c r="W375" i="1"/>
  <c r="D375" i="1"/>
  <c r="C375" i="1"/>
  <c r="DF374" i="1"/>
  <c r="DE374" i="1"/>
  <c r="CK374" i="1"/>
  <c r="CJ374" i="1"/>
  <c r="BO374" i="1"/>
  <c r="BN374" i="1"/>
  <c r="AS374" i="1"/>
  <c r="AR374" i="1"/>
  <c r="X374" i="1"/>
  <c r="W374" i="1"/>
  <c r="D374" i="1"/>
  <c r="C374" i="1"/>
  <c r="DF373" i="1"/>
  <c r="DE373" i="1"/>
  <c r="CK373" i="1"/>
  <c r="CJ373" i="1"/>
  <c r="BO373" i="1"/>
  <c r="BN373" i="1"/>
  <c r="AS373" i="1"/>
  <c r="AR373" i="1"/>
  <c r="X373" i="1"/>
  <c r="W373" i="1"/>
  <c r="D373" i="1"/>
  <c r="C373" i="1"/>
  <c r="DF372" i="1"/>
  <c r="DE372" i="1"/>
  <c r="CK372" i="1"/>
  <c r="CJ372" i="1"/>
  <c r="BO372" i="1"/>
  <c r="BN372" i="1"/>
  <c r="AS372" i="1"/>
  <c r="AR372" i="1"/>
  <c r="X372" i="1"/>
  <c r="W372" i="1"/>
  <c r="D372" i="1"/>
  <c r="C372" i="1"/>
  <c r="DF371" i="1"/>
  <c r="DE371" i="1"/>
  <c r="CK371" i="1"/>
  <c r="CJ371" i="1"/>
  <c r="BO371" i="1"/>
  <c r="BN371" i="1"/>
  <c r="AS371" i="1"/>
  <c r="AR371" i="1"/>
  <c r="X371" i="1"/>
  <c r="W371" i="1"/>
  <c r="D371" i="1"/>
  <c r="C371" i="1"/>
  <c r="DF370" i="1"/>
  <c r="DE370" i="1"/>
  <c r="CK370" i="1"/>
  <c r="CJ370" i="1"/>
  <c r="BO370" i="1"/>
  <c r="BN370" i="1"/>
  <c r="AS370" i="1"/>
  <c r="AR370" i="1"/>
  <c r="X370" i="1"/>
  <c r="W370" i="1"/>
  <c r="D370" i="1"/>
  <c r="C370" i="1"/>
  <c r="DF369" i="1"/>
  <c r="DE369" i="1"/>
  <c r="CK369" i="1"/>
  <c r="CJ369" i="1"/>
  <c r="BO369" i="1"/>
  <c r="BN369" i="1"/>
  <c r="AS369" i="1"/>
  <c r="AR369" i="1"/>
  <c r="X369" i="1"/>
  <c r="W369" i="1"/>
  <c r="D369" i="1"/>
  <c r="C369" i="1"/>
  <c r="DF368" i="1"/>
  <c r="DE368" i="1"/>
  <c r="CK368" i="1"/>
  <c r="CJ368" i="1"/>
  <c r="BO368" i="1"/>
  <c r="BN368" i="1"/>
  <c r="AS368" i="1"/>
  <c r="AR368" i="1"/>
  <c r="X368" i="1"/>
  <c r="W368" i="1"/>
  <c r="D368" i="1"/>
  <c r="C368" i="1"/>
  <c r="DF367" i="1"/>
  <c r="DE367" i="1"/>
  <c r="CK367" i="1"/>
  <c r="CJ367" i="1"/>
  <c r="BO367" i="1"/>
  <c r="BN367" i="1"/>
  <c r="AS367" i="1"/>
  <c r="AR367" i="1"/>
  <c r="X367" i="1"/>
  <c r="W367" i="1"/>
  <c r="D367" i="1"/>
  <c r="C367" i="1"/>
  <c r="DF366" i="1"/>
  <c r="DE366" i="1"/>
  <c r="CK366" i="1"/>
  <c r="CJ366" i="1"/>
  <c r="BO366" i="1"/>
  <c r="BN366" i="1"/>
  <c r="AS366" i="1"/>
  <c r="AR366" i="1"/>
  <c r="X366" i="1"/>
  <c r="W366" i="1"/>
  <c r="D366" i="1"/>
  <c r="C366" i="1"/>
  <c r="DF365" i="1"/>
  <c r="DE365" i="1"/>
  <c r="CK365" i="1"/>
  <c r="CJ365" i="1"/>
  <c r="BO365" i="1"/>
  <c r="BN365" i="1"/>
  <c r="AS365" i="1"/>
  <c r="AR365" i="1"/>
  <c r="X365" i="1"/>
  <c r="W365" i="1"/>
  <c r="D365" i="1"/>
  <c r="C365" i="1"/>
  <c r="DF364" i="1"/>
  <c r="DE364" i="1"/>
  <c r="CK364" i="1"/>
  <c r="CJ364" i="1"/>
  <c r="BO364" i="1"/>
  <c r="BN364" i="1"/>
  <c r="AS364" i="1"/>
  <c r="AR364" i="1"/>
  <c r="X364" i="1"/>
  <c r="W364" i="1"/>
  <c r="D364" i="1"/>
  <c r="C364" i="1"/>
  <c r="DF363" i="1"/>
  <c r="DE363" i="1"/>
  <c r="CK363" i="1"/>
  <c r="CJ363" i="1"/>
  <c r="BO363" i="1"/>
  <c r="BN363" i="1"/>
  <c r="AS363" i="1"/>
  <c r="AR363" i="1"/>
  <c r="X363" i="1"/>
  <c r="W363" i="1"/>
  <c r="D363" i="1"/>
  <c r="C363" i="1"/>
  <c r="DF362" i="1"/>
  <c r="DE362" i="1"/>
  <c r="CK362" i="1"/>
  <c r="CJ362" i="1"/>
  <c r="BO362" i="1"/>
  <c r="BN362" i="1"/>
  <c r="AS362" i="1"/>
  <c r="AR362" i="1"/>
  <c r="X362" i="1"/>
  <c r="W362" i="1"/>
  <c r="D362" i="1"/>
  <c r="C362" i="1"/>
  <c r="DF361" i="1"/>
  <c r="DE361" i="1"/>
  <c r="CK361" i="1"/>
  <c r="CJ361" i="1"/>
  <c r="BO361" i="1"/>
  <c r="BN361" i="1"/>
  <c r="AS361" i="1"/>
  <c r="AR361" i="1"/>
  <c r="X361" i="1"/>
  <c r="W361" i="1"/>
  <c r="D361" i="1"/>
  <c r="C361" i="1"/>
  <c r="DF360" i="1"/>
  <c r="DE360" i="1"/>
  <c r="CK360" i="1"/>
  <c r="CJ360" i="1"/>
  <c r="BO360" i="1"/>
  <c r="BN360" i="1"/>
  <c r="AS360" i="1"/>
  <c r="AR360" i="1"/>
  <c r="X360" i="1"/>
  <c r="W360" i="1"/>
  <c r="D360" i="1"/>
  <c r="C360" i="1"/>
  <c r="DF359" i="1"/>
  <c r="DE359" i="1"/>
  <c r="CK359" i="1"/>
  <c r="CJ359" i="1"/>
  <c r="BO359" i="1"/>
  <c r="BN359" i="1"/>
  <c r="AS359" i="1"/>
  <c r="AR359" i="1"/>
  <c r="X359" i="1"/>
  <c r="W359" i="1"/>
  <c r="D359" i="1"/>
  <c r="C359" i="1"/>
  <c r="DF358" i="1"/>
  <c r="DE358" i="1"/>
  <c r="CK358" i="1"/>
  <c r="CJ358" i="1"/>
  <c r="BO358" i="1"/>
  <c r="BN358" i="1"/>
  <c r="AS358" i="1"/>
  <c r="AR358" i="1"/>
  <c r="X358" i="1"/>
  <c r="W358" i="1"/>
  <c r="D358" i="1"/>
  <c r="C358" i="1"/>
  <c r="DF357" i="1"/>
  <c r="DE357" i="1"/>
  <c r="CK357" i="1"/>
  <c r="CJ357" i="1"/>
  <c r="BO357" i="1"/>
  <c r="BN357" i="1"/>
  <c r="AS357" i="1"/>
  <c r="AR357" i="1"/>
  <c r="X357" i="1"/>
  <c r="W357" i="1"/>
  <c r="D357" i="1"/>
  <c r="C357" i="1"/>
  <c r="DF356" i="1"/>
  <c r="DE356" i="1"/>
  <c r="CK356" i="1"/>
  <c r="CJ356" i="1"/>
  <c r="BO356" i="1"/>
  <c r="BN356" i="1"/>
  <c r="AS356" i="1"/>
  <c r="AR356" i="1"/>
  <c r="X356" i="1"/>
  <c r="W356" i="1"/>
  <c r="D356" i="1"/>
  <c r="C356" i="1"/>
  <c r="DF355" i="1"/>
  <c r="DE355" i="1"/>
  <c r="CK355" i="1"/>
  <c r="CJ355" i="1"/>
  <c r="BO355" i="1"/>
  <c r="BN355" i="1"/>
  <c r="AS355" i="1"/>
  <c r="AR355" i="1"/>
  <c r="X355" i="1"/>
  <c r="W355" i="1"/>
  <c r="D355" i="1"/>
  <c r="C355" i="1"/>
  <c r="DF354" i="1"/>
  <c r="DE354" i="1"/>
  <c r="CK354" i="1"/>
  <c r="CJ354" i="1"/>
  <c r="BO354" i="1"/>
  <c r="BN354" i="1"/>
  <c r="AS354" i="1"/>
  <c r="AR354" i="1"/>
  <c r="X354" i="1"/>
  <c r="W354" i="1"/>
  <c r="D354" i="1"/>
  <c r="C354" i="1"/>
  <c r="DF353" i="1"/>
  <c r="DE353" i="1"/>
  <c r="CK353" i="1"/>
  <c r="CJ353" i="1"/>
  <c r="BO353" i="1"/>
  <c r="BN353" i="1"/>
  <c r="AS353" i="1"/>
  <c r="AR353" i="1"/>
  <c r="X353" i="1"/>
  <c r="W353" i="1"/>
  <c r="D353" i="1"/>
  <c r="C353" i="1"/>
  <c r="DF352" i="1"/>
  <c r="DE352" i="1"/>
  <c r="CK352" i="1"/>
  <c r="CJ352" i="1"/>
  <c r="BO352" i="1"/>
  <c r="BN352" i="1"/>
  <c r="AS352" i="1"/>
  <c r="AR352" i="1"/>
  <c r="X352" i="1"/>
  <c r="W352" i="1"/>
  <c r="D352" i="1"/>
  <c r="C352" i="1"/>
  <c r="DF351" i="1"/>
  <c r="DE351" i="1"/>
  <c r="CK351" i="1"/>
  <c r="CJ351" i="1"/>
  <c r="BO351" i="1"/>
  <c r="BN351" i="1"/>
  <c r="AS351" i="1"/>
  <c r="AR351" i="1"/>
  <c r="X351" i="1"/>
  <c r="W351" i="1"/>
  <c r="D351" i="1"/>
  <c r="C351" i="1"/>
  <c r="DF350" i="1"/>
  <c r="DE350" i="1"/>
  <c r="CK350" i="1"/>
  <c r="CJ350" i="1"/>
  <c r="BO350" i="1"/>
  <c r="BN350" i="1"/>
  <c r="AS350" i="1"/>
  <c r="AR350" i="1"/>
  <c r="X350" i="1"/>
  <c r="W350" i="1"/>
  <c r="D350" i="1"/>
  <c r="C350" i="1"/>
  <c r="DF349" i="1"/>
  <c r="DE349" i="1"/>
  <c r="CK349" i="1"/>
  <c r="CJ349" i="1"/>
  <c r="BO349" i="1"/>
  <c r="BN349" i="1"/>
  <c r="AS349" i="1"/>
  <c r="AR349" i="1"/>
  <c r="X349" i="1"/>
  <c r="W349" i="1"/>
  <c r="D349" i="1"/>
  <c r="C349" i="1"/>
  <c r="DF348" i="1"/>
  <c r="DE348" i="1"/>
  <c r="CK348" i="1"/>
  <c r="CJ348" i="1"/>
  <c r="BO348" i="1"/>
  <c r="BN348" i="1"/>
  <c r="AS348" i="1"/>
  <c r="AR348" i="1"/>
  <c r="X348" i="1"/>
  <c r="W348" i="1"/>
  <c r="D348" i="1"/>
  <c r="C348" i="1"/>
  <c r="DF347" i="1"/>
  <c r="DE347" i="1"/>
  <c r="CK347" i="1"/>
  <c r="CJ347" i="1"/>
  <c r="BO347" i="1"/>
  <c r="BN347" i="1"/>
  <c r="AS347" i="1"/>
  <c r="AR347" i="1"/>
  <c r="X347" i="1"/>
  <c r="W347" i="1"/>
  <c r="D347" i="1"/>
  <c r="C347" i="1"/>
  <c r="DF346" i="1"/>
  <c r="DE346" i="1"/>
  <c r="CK346" i="1"/>
  <c r="CJ346" i="1"/>
  <c r="BO346" i="1"/>
  <c r="BN346" i="1"/>
  <c r="AS346" i="1"/>
  <c r="AR346" i="1"/>
  <c r="X346" i="1"/>
  <c r="W346" i="1"/>
  <c r="D346" i="1"/>
  <c r="C346" i="1"/>
  <c r="DF345" i="1"/>
  <c r="DE345" i="1"/>
  <c r="CK345" i="1"/>
  <c r="CJ345" i="1"/>
  <c r="BO345" i="1"/>
  <c r="BN345" i="1"/>
  <c r="AS345" i="1"/>
  <c r="AR345" i="1"/>
  <c r="X345" i="1"/>
  <c r="W345" i="1"/>
  <c r="D345" i="1"/>
  <c r="C345" i="1"/>
  <c r="DF344" i="1"/>
  <c r="DE344" i="1"/>
  <c r="CK344" i="1"/>
  <c r="CJ344" i="1"/>
  <c r="BO344" i="1"/>
  <c r="BN344" i="1"/>
  <c r="AS344" i="1"/>
  <c r="AR344" i="1"/>
  <c r="X344" i="1"/>
  <c r="W344" i="1"/>
  <c r="D344" i="1"/>
  <c r="C344" i="1"/>
  <c r="DF343" i="1"/>
  <c r="DE343" i="1"/>
  <c r="CK343" i="1"/>
  <c r="CJ343" i="1"/>
  <c r="BO343" i="1"/>
  <c r="BN343" i="1"/>
  <c r="AS343" i="1"/>
  <c r="AR343" i="1"/>
  <c r="X343" i="1"/>
  <c r="W343" i="1"/>
  <c r="D343" i="1"/>
  <c r="C343" i="1"/>
  <c r="DF342" i="1"/>
  <c r="DE342" i="1"/>
  <c r="CK342" i="1"/>
  <c r="CJ342" i="1"/>
  <c r="BO342" i="1"/>
  <c r="BN342" i="1"/>
  <c r="AS342" i="1"/>
  <c r="AR342" i="1"/>
  <c r="X342" i="1"/>
  <c r="W342" i="1"/>
  <c r="D342" i="1"/>
  <c r="C342" i="1"/>
  <c r="DF341" i="1"/>
  <c r="DE341" i="1"/>
  <c r="CK341" i="1"/>
  <c r="CJ341" i="1"/>
  <c r="BO341" i="1"/>
  <c r="BN341" i="1"/>
  <c r="AS341" i="1"/>
  <c r="AR341" i="1"/>
  <c r="X341" i="1"/>
  <c r="W341" i="1"/>
  <c r="D341" i="1"/>
  <c r="C341" i="1"/>
  <c r="DF340" i="1"/>
  <c r="DE340" i="1"/>
  <c r="CK340" i="1"/>
  <c r="CJ340" i="1"/>
  <c r="BO340" i="1"/>
  <c r="BN340" i="1"/>
  <c r="AS340" i="1"/>
  <c r="AR340" i="1"/>
  <c r="X340" i="1"/>
  <c r="W340" i="1"/>
  <c r="D340" i="1"/>
  <c r="C340" i="1"/>
  <c r="DF339" i="1"/>
  <c r="DE339" i="1"/>
  <c r="CK339" i="1"/>
  <c r="CJ339" i="1"/>
  <c r="BO339" i="1"/>
  <c r="BN339" i="1"/>
  <c r="AS339" i="1"/>
  <c r="AR339" i="1"/>
  <c r="X339" i="1"/>
  <c r="W339" i="1"/>
  <c r="D339" i="1"/>
  <c r="C339" i="1"/>
  <c r="DF338" i="1"/>
  <c r="DE338" i="1"/>
  <c r="CK338" i="1"/>
  <c r="CJ338" i="1"/>
  <c r="BO338" i="1"/>
  <c r="BN338" i="1"/>
  <c r="AS338" i="1"/>
  <c r="AR338" i="1"/>
  <c r="X338" i="1"/>
  <c r="W338" i="1"/>
  <c r="D338" i="1"/>
  <c r="C338" i="1"/>
  <c r="DF337" i="1"/>
  <c r="DE337" i="1"/>
  <c r="CK337" i="1"/>
  <c r="CJ337" i="1"/>
  <c r="BO337" i="1"/>
  <c r="BN337" i="1"/>
  <c r="AS337" i="1"/>
  <c r="AR337" i="1"/>
  <c r="X337" i="1"/>
  <c r="W337" i="1"/>
  <c r="D337" i="1"/>
  <c r="C337" i="1"/>
  <c r="DF336" i="1"/>
  <c r="DE336" i="1"/>
  <c r="CK336" i="1"/>
  <c r="CJ336" i="1"/>
  <c r="BO336" i="1"/>
  <c r="BN336" i="1"/>
  <c r="AS336" i="1"/>
  <c r="AR336" i="1"/>
  <c r="X336" i="1"/>
  <c r="W336" i="1"/>
  <c r="D336" i="1"/>
  <c r="C336" i="1"/>
  <c r="DF335" i="1"/>
  <c r="DE335" i="1"/>
  <c r="CK335" i="1"/>
  <c r="CJ335" i="1"/>
  <c r="BO335" i="1"/>
  <c r="BN335" i="1"/>
  <c r="AS335" i="1"/>
  <c r="AR335" i="1"/>
  <c r="X335" i="1"/>
  <c r="W335" i="1"/>
  <c r="D335" i="1"/>
  <c r="C335" i="1"/>
  <c r="DF334" i="1"/>
  <c r="DE334" i="1"/>
  <c r="CK334" i="1"/>
  <c r="CJ334" i="1"/>
  <c r="BO334" i="1"/>
  <c r="BN334" i="1"/>
  <c r="AS334" i="1"/>
  <c r="AR334" i="1"/>
  <c r="X334" i="1"/>
  <c r="W334" i="1"/>
  <c r="D334" i="1"/>
  <c r="C334" i="1"/>
  <c r="DF333" i="1"/>
  <c r="DE333" i="1"/>
  <c r="CK333" i="1"/>
  <c r="CJ333" i="1"/>
  <c r="BO333" i="1"/>
  <c r="BN333" i="1"/>
  <c r="AS333" i="1"/>
  <c r="AR333" i="1"/>
  <c r="X333" i="1"/>
  <c r="W333" i="1"/>
  <c r="D333" i="1"/>
  <c r="C333" i="1"/>
  <c r="DF332" i="1"/>
  <c r="DE332" i="1"/>
  <c r="CK332" i="1"/>
  <c r="CJ332" i="1"/>
  <c r="BO332" i="1"/>
  <c r="BN332" i="1"/>
  <c r="AS332" i="1"/>
  <c r="AR332" i="1"/>
  <c r="X332" i="1"/>
  <c r="W332" i="1"/>
  <c r="D332" i="1"/>
  <c r="C332" i="1"/>
  <c r="DF331" i="1"/>
  <c r="DE331" i="1"/>
  <c r="CK331" i="1"/>
  <c r="CJ331" i="1"/>
  <c r="BO331" i="1"/>
  <c r="BN331" i="1"/>
  <c r="AS331" i="1"/>
  <c r="AR331" i="1"/>
  <c r="X331" i="1"/>
  <c r="W331" i="1"/>
  <c r="D331" i="1"/>
  <c r="C331" i="1"/>
  <c r="DF330" i="1"/>
  <c r="DE330" i="1"/>
  <c r="CK330" i="1"/>
  <c r="CJ330" i="1"/>
  <c r="BO330" i="1"/>
  <c r="BN330" i="1"/>
  <c r="AS330" i="1"/>
  <c r="AR330" i="1"/>
  <c r="X330" i="1"/>
  <c r="W330" i="1"/>
  <c r="D330" i="1"/>
  <c r="C330" i="1"/>
  <c r="DF329" i="1"/>
  <c r="DE329" i="1"/>
  <c r="CK329" i="1"/>
  <c r="CJ329" i="1"/>
  <c r="BO329" i="1"/>
  <c r="BN329" i="1"/>
  <c r="AS329" i="1"/>
  <c r="AR329" i="1"/>
  <c r="X329" i="1"/>
  <c r="W329" i="1"/>
  <c r="D329" i="1"/>
  <c r="C329" i="1"/>
  <c r="DF328" i="1"/>
  <c r="DE328" i="1"/>
  <c r="CK328" i="1"/>
  <c r="CJ328" i="1"/>
  <c r="BO328" i="1"/>
  <c r="BN328" i="1"/>
  <c r="AS328" i="1"/>
  <c r="AR328" i="1"/>
  <c r="X328" i="1"/>
  <c r="W328" i="1"/>
  <c r="D328" i="1"/>
  <c r="C328" i="1"/>
  <c r="DF327" i="1"/>
  <c r="DE327" i="1"/>
  <c r="CK327" i="1"/>
  <c r="CJ327" i="1"/>
  <c r="BO327" i="1"/>
  <c r="BN327" i="1"/>
  <c r="AS327" i="1"/>
  <c r="AR327" i="1"/>
  <c r="X327" i="1"/>
  <c r="W327" i="1"/>
  <c r="D327" i="1"/>
  <c r="C327" i="1"/>
  <c r="DF326" i="1"/>
  <c r="DE326" i="1"/>
  <c r="CK326" i="1"/>
  <c r="CJ326" i="1"/>
  <c r="BO326" i="1"/>
  <c r="BN326" i="1"/>
  <c r="AS326" i="1"/>
  <c r="AR326" i="1"/>
  <c r="X326" i="1"/>
  <c r="W326" i="1"/>
  <c r="D326" i="1"/>
  <c r="C326" i="1"/>
  <c r="DF325" i="1"/>
  <c r="DE325" i="1"/>
  <c r="CK325" i="1"/>
  <c r="CJ325" i="1"/>
  <c r="BO325" i="1"/>
  <c r="BN325" i="1"/>
  <c r="AS325" i="1"/>
  <c r="AR325" i="1"/>
  <c r="X325" i="1"/>
  <c r="W325" i="1"/>
  <c r="D325" i="1"/>
  <c r="C325" i="1"/>
  <c r="DF324" i="1"/>
  <c r="DE324" i="1"/>
  <c r="CK324" i="1"/>
  <c r="CJ324" i="1"/>
  <c r="BO324" i="1"/>
  <c r="BN324" i="1"/>
  <c r="AS324" i="1"/>
  <c r="AR324" i="1"/>
  <c r="X324" i="1"/>
  <c r="W324" i="1"/>
  <c r="D324" i="1"/>
  <c r="C324" i="1"/>
  <c r="DF323" i="1"/>
  <c r="DE323" i="1"/>
  <c r="CK323" i="1"/>
  <c r="CJ323" i="1"/>
  <c r="BO323" i="1"/>
  <c r="BN323" i="1"/>
  <c r="AS323" i="1"/>
  <c r="AR323" i="1"/>
  <c r="X323" i="1"/>
  <c r="W323" i="1"/>
  <c r="D323" i="1"/>
  <c r="C323" i="1"/>
  <c r="DF322" i="1"/>
  <c r="DE322" i="1"/>
  <c r="CK322" i="1"/>
  <c r="CJ322" i="1"/>
  <c r="BO322" i="1"/>
  <c r="BN322" i="1"/>
  <c r="AS322" i="1"/>
  <c r="AR322" i="1"/>
  <c r="X322" i="1"/>
  <c r="W322" i="1"/>
  <c r="D322" i="1"/>
  <c r="C322" i="1"/>
  <c r="DF321" i="1"/>
  <c r="DE321" i="1"/>
  <c r="CK321" i="1"/>
  <c r="CJ321" i="1"/>
  <c r="BO321" i="1"/>
  <c r="BN321" i="1"/>
  <c r="AS321" i="1"/>
  <c r="AR321" i="1"/>
  <c r="X321" i="1"/>
  <c r="W321" i="1"/>
  <c r="D321" i="1"/>
  <c r="C321" i="1"/>
  <c r="DF320" i="1"/>
  <c r="DE320" i="1"/>
  <c r="CK320" i="1"/>
  <c r="CJ320" i="1"/>
  <c r="BO320" i="1"/>
  <c r="BN320" i="1"/>
  <c r="AS320" i="1"/>
  <c r="AR320" i="1"/>
  <c r="X320" i="1"/>
  <c r="W320" i="1"/>
  <c r="D320" i="1"/>
  <c r="C320" i="1"/>
  <c r="DF319" i="1"/>
  <c r="DE319" i="1"/>
  <c r="CK319" i="1"/>
  <c r="CJ319" i="1"/>
  <c r="BO319" i="1"/>
  <c r="BN319" i="1"/>
  <c r="AS319" i="1"/>
  <c r="AR319" i="1"/>
  <c r="X319" i="1"/>
  <c r="W319" i="1"/>
  <c r="D319" i="1"/>
  <c r="C319" i="1"/>
  <c r="DF318" i="1"/>
  <c r="DE318" i="1"/>
  <c r="CK318" i="1"/>
  <c r="CJ318" i="1"/>
  <c r="BO318" i="1"/>
  <c r="BN318" i="1"/>
  <c r="AS318" i="1"/>
  <c r="AR318" i="1"/>
  <c r="X318" i="1"/>
  <c r="W318" i="1"/>
  <c r="D318" i="1"/>
  <c r="C318" i="1"/>
  <c r="DF317" i="1"/>
  <c r="DE317" i="1"/>
  <c r="CK317" i="1"/>
  <c r="CJ317" i="1"/>
  <c r="BO317" i="1"/>
  <c r="BN317" i="1"/>
  <c r="AS317" i="1"/>
  <c r="AR317" i="1"/>
  <c r="X317" i="1"/>
  <c r="W317" i="1"/>
  <c r="D317" i="1"/>
  <c r="C317" i="1"/>
  <c r="DF316" i="1"/>
  <c r="DE316" i="1"/>
  <c r="CK316" i="1"/>
  <c r="CJ316" i="1"/>
  <c r="BO316" i="1"/>
  <c r="BN316" i="1"/>
  <c r="AS316" i="1"/>
  <c r="AR316" i="1"/>
  <c r="X316" i="1"/>
  <c r="W316" i="1"/>
  <c r="D316" i="1"/>
  <c r="C316" i="1"/>
  <c r="DF315" i="1"/>
  <c r="DE315" i="1"/>
  <c r="CK315" i="1"/>
  <c r="CJ315" i="1"/>
  <c r="BO315" i="1"/>
  <c r="BN315" i="1"/>
  <c r="AS315" i="1"/>
  <c r="AR315" i="1"/>
  <c r="X315" i="1"/>
  <c r="W315" i="1"/>
  <c r="D315" i="1"/>
  <c r="C315" i="1"/>
  <c r="DF314" i="1"/>
  <c r="DE314" i="1"/>
  <c r="CK314" i="1"/>
  <c r="CJ314" i="1"/>
  <c r="BO314" i="1"/>
  <c r="BN314" i="1"/>
  <c r="AS314" i="1"/>
  <c r="AR314" i="1"/>
  <c r="X314" i="1"/>
  <c r="W314" i="1"/>
  <c r="D314" i="1"/>
  <c r="C314" i="1"/>
  <c r="DF313" i="1"/>
  <c r="DE313" i="1"/>
  <c r="CK313" i="1"/>
  <c r="CJ313" i="1"/>
  <c r="BO313" i="1"/>
  <c r="BN313" i="1"/>
  <c r="AS313" i="1"/>
  <c r="AR313" i="1"/>
  <c r="X313" i="1"/>
  <c r="W313" i="1"/>
  <c r="D313" i="1"/>
  <c r="C313" i="1"/>
  <c r="DF312" i="1"/>
  <c r="DE312" i="1"/>
  <c r="CK312" i="1"/>
  <c r="CJ312" i="1"/>
  <c r="BO312" i="1"/>
  <c r="BN312" i="1"/>
  <c r="AS312" i="1"/>
  <c r="AR312" i="1"/>
  <c r="X312" i="1"/>
  <c r="W312" i="1"/>
  <c r="D312" i="1"/>
  <c r="C312" i="1"/>
  <c r="DF311" i="1"/>
  <c r="DE311" i="1"/>
  <c r="CK311" i="1"/>
  <c r="CJ311" i="1"/>
  <c r="BO311" i="1"/>
  <c r="BN311" i="1"/>
  <c r="AS311" i="1"/>
  <c r="AR311" i="1"/>
  <c r="X311" i="1"/>
  <c r="W311" i="1"/>
  <c r="D311" i="1"/>
  <c r="C311" i="1"/>
  <c r="DF310" i="1"/>
  <c r="DE310" i="1"/>
  <c r="CK310" i="1"/>
  <c r="CJ310" i="1"/>
  <c r="BO310" i="1"/>
  <c r="BN310" i="1"/>
  <c r="AS310" i="1"/>
  <c r="AR310" i="1"/>
  <c r="X310" i="1"/>
  <c r="W310" i="1"/>
  <c r="D310" i="1"/>
  <c r="C310" i="1"/>
  <c r="DF309" i="1"/>
  <c r="DE309" i="1"/>
  <c r="CK309" i="1"/>
  <c r="CJ309" i="1"/>
  <c r="BO309" i="1"/>
  <c r="BN309" i="1"/>
  <c r="AS309" i="1"/>
  <c r="AR309" i="1"/>
  <c r="X309" i="1"/>
  <c r="W309" i="1"/>
  <c r="D309" i="1"/>
  <c r="C309" i="1"/>
  <c r="DF308" i="1"/>
  <c r="DE308" i="1"/>
  <c r="CK308" i="1"/>
  <c r="CJ308" i="1"/>
  <c r="BO308" i="1"/>
  <c r="BN308" i="1"/>
  <c r="AS308" i="1"/>
  <c r="AR308" i="1"/>
  <c r="X308" i="1"/>
  <c r="W308" i="1"/>
  <c r="D308" i="1"/>
  <c r="C308" i="1"/>
  <c r="DF307" i="1"/>
  <c r="DE307" i="1"/>
  <c r="CK307" i="1"/>
  <c r="CJ307" i="1"/>
  <c r="BO307" i="1"/>
  <c r="BN307" i="1"/>
  <c r="AS307" i="1"/>
  <c r="AR307" i="1"/>
  <c r="X307" i="1"/>
  <c r="W307" i="1"/>
  <c r="D307" i="1"/>
  <c r="C307" i="1"/>
  <c r="DF306" i="1"/>
  <c r="DE306" i="1"/>
  <c r="CK306" i="1"/>
  <c r="CJ306" i="1"/>
  <c r="BO306" i="1"/>
  <c r="BN306" i="1"/>
  <c r="AS306" i="1"/>
  <c r="AR306" i="1"/>
  <c r="X306" i="1"/>
  <c r="W306" i="1"/>
  <c r="D306" i="1"/>
  <c r="C306" i="1"/>
  <c r="DF305" i="1"/>
  <c r="DE305" i="1"/>
  <c r="CK305" i="1"/>
  <c r="CJ305" i="1"/>
  <c r="BO305" i="1"/>
  <c r="BN305" i="1"/>
  <c r="AS305" i="1"/>
  <c r="AR305" i="1"/>
  <c r="X305" i="1"/>
  <c r="W305" i="1"/>
  <c r="D305" i="1"/>
  <c r="C305" i="1"/>
  <c r="DF304" i="1"/>
  <c r="DE304" i="1"/>
  <c r="CK304" i="1"/>
  <c r="CJ304" i="1"/>
  <c r="BO304" i="1"/>
  <c r="BN304" i="1"/>
  <c r="AS304" i="1"/>
  <c r="AR304" i="1"/>
  <c r="X304" i="1"/>
  <c r="W304" i="1"/>
  <c r="D304" i="1"/>
  <c r="C304" i="1"/>
  <c r="DF303" i="1"/>
  <c r="DE303" i="1"/>
  <c r="CK303" i="1"/>
  <c r="CJ303" i="1"/>
  <c r="BO303" i="1"/>
  <c r="BN303" i="1"/>
  <c r="AS303" i="1"/>
  <c r="AR303" i="1"/>
  <c r="X303" i="1"/>
  <c r="W303" i="1"/>
  <c r="D303" i="1"/>
  <c r="C303" i="1"/>
  <c r="DF302" i="1"/>
  <c r="DE302" i="1"/>
  <c r="CK302" i="1"/>
  <c r="CJ302" i="1"/>
  <c r="BO302" i="1"/>
  <c r="BN302" i="1"/>
  <c r="AS302" i="1"/>
  <c r="AR302" i="1"/>
  <c r="X302" i="1"/>
  <c r="W302" i="1"/>
  <c r="D302" i="1"/>
  <c r="C302" i="1"/>
  <c r="DF301" i="1"/>
  <c r="DE301" i="1"/>
  <c r="CK301" i="1"/>
  <c r="CJ301" i="1"/>
  <c r="BO301" i="1"/>
  <c r="BN301" i="1"/>
  <c r="AS301" i="1"/>
  <c r="AR301" i="1"/>
  <c r="X301" i="1"/>
  <c r="W301" i="1"/>
  <c r="D301" i="1"/>
  <c r="C301" i="1"/>
  <c r="DF300" i="1"/>
  <c r="DE300" i="1"/>
  <c r="CK300" i="1"/>
  <c r="CJ300" i="1"/>
  <c r="BO300" i="1"/>
  <c r="BN300" i="1"/>
  <c r="AS300" i="1"/>
  <c r="AR300" i="1"/>
  <c r="X300" i="1"/>
  <c r="W300" i="1"/>
  <c r="D300" i="1"/>
  <c r="C300" i="1"/>
  <c r="DF299" i="1"/>
  <c r="DE299" i="1"/>
  <c r="CK299" i="1"/>
  <c r="CJ299" i="1"/>
  <c r="BO299" i="1"/>
  <c r="BN299" i="1"/>
  <c r="AS299" i="1"/>
  <c r="AR299" i="1"/>
  <c r="X299" i="1"/>
  <c r="W299" i="1"/>
  <c r="D299" i="1"/>
  <c r="C299" i="1"/>
  <c r="DF298" i="1"/>
  <c r="DE298" i="1"/>
  <c r="CK298" i="1"/>
  <c r="CJ298" i="1"/>
  <c r="BO298" i="1"/>
  <c r="BN298" i="1"/>
  <c r="AS298" i="1"/>
  <c r="AR298" i="1"/>
  <c r="X298" i="1"/>
  <c r="W298" i="1"/>
  <c r="D298" i="1"/>
  <c r="C298" i="1"/>
  <c r="DF297" i="1"/>
  <c r="DE297" i="1"/>
  <c r="CK297" i="1"/>
  <c r="CJ297" i="1"/>
  <c r="BO297" i="1"/>
  <c r="BN297" i="1"/>
  <c r="AS297" i="1"/>
  <c r="AR297" i="1"/>
  <c r="X297" i="1"/>
  <c r="W297" i="1"/>
  <c r="D297" i="1"/>
  <c r="C297" i="1"/>
  <c r="DF296" i="1"/>
  <c r="DE296" i="1"/>
  <c r="CK296" i="1"/>
  <c r="CJ296" i="1"/>
  <c r="BO296" i="1"/>
  <c r="BN296" i="1"/>
  <c r="AS296" i="1"/>
  <c r="AR296" i="1"/>
  <c r="X296" i="1"/>
  <c r="W296" i="1"/>
  <c r="D296" i="1"/>
  <c r="C296" i="1"/>
  <c r="DF295" i="1"/>
  <c r="DE295" i="1"/>
  <c r="CK295" i="1"/>
  <c r="CJ295" i="1"/>
  <c r="BO295" i="1"/>
  <c r="BN295" i="1"/>
  <c r="AS295" i="1"/>
  <c r="AR295" i="1"/>
  <c r="X295" i="1"/>
  <c r="W295" i="1"/>
  <c r="D295" i="1"/>
  <c r="C295" i="1"/>
  <c r="DF294" i="1"/>
  <c r="DE294" i="1"/>
  <c r="CK294" i="1"/>
  <c r="CJ294" i="1"/>
  <c r="BO294" i="1"/>
  <c r="BN294" i="1"/>
  <c r="AS294" i="1"/>
  <c r="AR294" i="1"/>
  <c r="X294" i="1"/>
  <c r="W294" i="1"/>
  <c r="D294" i="1"/>
  <c r="C294" i="1"/>
  <c r="DF293" i="1"/>
  <c r="DE293" i="1"/>
  <c r="CK293" i="1"/>
  <c r="CJ293" i="1"/>
  <c r="BO293" i="1"/>
  <c r="BN293" i="1"/>
  <c r="AS293" i="1"/>
  <c r="AR293" i="1"/>
  <c r="X293" i="1"/>
  <c r="W293" i="1"/>
  <c r="D293" i="1"/>
  <c r="C293" i="1"/>
  <c r="DF292" i="1"/>
  <c r="DE292" i="1"/>
  <c r="CK292" i="1"/>
  <c r="CJ292" i="1"/>
  <c r="BO292" i="1"/>
  <c r="BN292" i="1"/>
  <c r="AS292" i="1"/>
  <c r="AR292" i="1"/>
  <c r="X292" i="1"/>
  <c r="W292" i="1"/>
  <c r="D292" i="1"/>
  <c r="C292" i="1"/>
  <c r="DF291" i="1"/>
  <c r="DE291" i="1"/>
  <c r="CK291" i="1"/>
  <c r="CJ291" i="1"/>
  <c r="BO291" i="1"/>
  <c r="BN291" i="1"/>
  <c r="AS291" i="1"/>
  <c r="AR291" i="1"/>
  <c r="X291" i="1"/>
  <c r="W291" i="1"/>
  <c r="D291" i="1"/>
  <c r="C291" i="1"/>
  <c r="DF290" i="1"/>
  <c r="DE290" i="1"/>
  <c r="CK290" i="1"/>
  <c r="CJ290" i="1"/>
  <c r="BO290" i="1"/>
  <c r="BN290" i="1"/>
  <c r="AS290" i="1"/>
  <c r="AR290" i="1"/>
  <c r="X290" i="1"/>
  <c r="W290" i="1"/>
  <c r="D290" i="1"/>
  <c r="C290" i="1"/>
  <c r="DF289" i="1"/>
  <c r="DE289" i="1"/>
  <c r="CK289" i="1"/>
  <c r="CJ289" i="1"/>
  <c r="BO289" i="1"/>
  <c r="BN289" i="1"/>
  <c r="AS289" i="1"/>
  <c r="AR289" i="1"/>
  <c r="X289" i="1"/>
  <c r="W289" i="1"/>
  <c r="D289" i="1"/>
  <c r="C289" i="1"/>
  <c r="DF288" i="1"/>
  <c r="DE288" i="1"/>
  <c r="CK288" i="1"/>
  <c r="CJ288" i="1"/>
  <c r="BO288" i="1"/>
  <c r="BN288" i="1"/>
  <c r="AS288" i="1"/>
  <c r="AR288" i="1"/>
  <c r="X288" i="1"/>
  <c r="W288" i="1"/>
  <c r="D288" i="1"/>
  <c r="C288" i="1"/>
  <c r="DF287" i="1"/>
  <c r="DE287" i="1"/>
  <c r="CK287" i="1"/>
  <c r="CJ287" i="1"/>
  <c r="BO287" i="1"/>
  <c r="BN287" i="1"/>
  <c r="AS287" i="1"/>
  <c r="AR287" i="1"/>
  <c r="X287" i="1"/>
  <c r="W287" i="1"/>
  <c r="D287" i="1"/>
  <c r="C287" i="1"/>
  <c r="DF286" i="1"/>
  <c r="DE286" i="1"/>
  <c r="CK286" i="1"/>
  <c r="CJ286" i="1"/>
  <c r="BO286" i="1"/>
  <c r="BN286" i="1"/>
  <c r="AS286" i="1"/>
  <c r="AR286" i="1"/>
  <c r="X286" i="1"/>
  <c r="W286" i="1"/>
  <c r="D286" i="1"/>
  <c r="C286" i="1"/>
  <c r="DF285" i="1"/>
  <c r="DE285" i="1"/>
  <c r="CK285" i="1"/>
  <c r="CJ285" i="1"/>
  <c r="BO285" i="1"/>
  <c r="BN285" i="1"/>
  <c r="AS285" i="1"/>
  <c r="AR285" i="1"/>
  <c r="X285" i="1"/>
  <c r="W285" i="1"/>
  <c r="D285" i="1"/>
  <c r="C285" i="1"/>
  <c r="DF284" i="1"/>
  <c r="DE284" i="1"/>
  <c r="CK284" i="1"/>
  <c r="CJ284" i="1"/>
  <c r="BO284" i="1"/>
  <c r="BN284" i="1"/>
  <c r="AS284" i="1"/>
  <c r="AR284" i="1"/>
  <c r="X284" i="1"/>
  <c r="W284" i="1"/>
  <c r="D284" i="1"/>
  <c r="C284" i="1"/>
  <c r="DF283" i="1"/>
  <c r="DE283" i="1"/>
  <c r="CK283" i="1"/>
  <c r="CJ283" i="1"/>
  <c r="BO283" i="1"/>
  <c r="BN283" i="1"/>
  <c r="AS283" i="1"/>
  <c r="AR283" i="1"/>
  <c r="X283" i="1"/>
  <c r="W283" i="1"/>
  <c r="D283" i="1"/>
  <c r="C283" i="1"/>
  <c r="DF282" i="1"/>
  <c r="DE282" i="1"/>
  <c r="CK282" i="1"/>
  <c r="CJ282" i="1"/>
  <c r="BO282" i="1"/>
  <c r="BN282" i="1"/>
  <c r="AS282" i="1"/>
  <c r="AR282" i="1"/>
  <c r="X282" i="1"/>
  <c r="W282" i="1"/>
  <c r="D282" i="1"/>
  <c r="C282" i="1"/>
  <c r="DF281" i="1"/>
  <c r="DE281" i="1"/>
  <c r="CK281" i="1"/>
  <c r="CJ281" i="1"/>
  <c r="BO281" i="1"/>
  <c r="BN281" i="1"/>
  <c r="AS281" i="1"/>
  <c r="AR281" i="1"/>
  <c r="X281" i="1"/>
  <c r="W281" i="1"/>
  <c r="D281" i="1"/>
  <c r="C281" i="1"/>
  <c r="DF280" i="1"/>
  <c r="DE280" i="1"/>
  <c r="CK280" i="1"/>
  <c r="CJ280" i="1"/>
  <c r="BO280" i="1"/>
  <c r="BN280" i="1"/>
  <c r="AS280" i="1"/>
  <c r="AR280" i="1"/>
  <c r="X280" i="1"/>
  <c r="W280" i="1"/>
  <c r="D280" i="1"/>
  <c r="C280" i="1"/>
  <c r="DF279" i="1"/>
  <c r="DE279" i="1"/>
  <c r="CK279" i="1"/>
  <c r="CJ279" i="1"/>
  <c r="BO279" i="1"/>
  <c r="BN279" i="1"/>
  <c r="AS279" i="1"/>
  <c r="AR279" i="1"/>
  <c r="X279" i="1"/>
  <c r="W279" i="1"/>
  <c r="D279" i="1"/>
  <c r="C279" i="1"/>
  <c r="DF278" i="1"/>
  <c r="DE278" i="1"/>
  <c r="CK278" i="1"/>
  <c r="CJ278" i="1"/>
  <c r="BO278" i="1"/>
  <c r="BN278" i="1"/>
  <c r="AS278" i="1"/>
  <c r="AR278" i="1"/>
  <c r="X278" i="1"/>
  <c r="W278" i="1"/>
  <c r="D278" i="1"/>
  <c r="C278" i="1"/>
  <c r="DF277" i="1"/>
  <c r="DE277" i="1"/>
  <c r="CK277" i="1"/>
  <c r="CJ277" i="1"/>
  <c r="BO277" i="1"/>
  <c r="BN277" i="1"/>
  <c r="AS277" i="1"/>
  <c r="AR277" i="1"/>
  <c r="X277" i="1"/>
  <c r="W277" i="1"/>
  <c r="D277" i="1"/>
  <c r="C277" i="1"/>
  <c r="DF276" i="1"/>
  <c r="DE276" i="1"/>
  <c r="CK276" i="1"/>
  <c r="CJ276" i="1"/>
  <c r="BO276" i="1"/>
  <c r="BN276" i="1"/>
  <c r="AS276" i="1"/>
  <c r="AR276" i="1"/>
  <c r="X276" i="1"/>
  <c r="W276" i="1"/>
  <c r="D276" i="1"/>
  <c r="C276" i="1"/>
  <c r="DF275" i="1"/>
  <c r="DE275" i="1"/>
  <c r="CK275" i="1"/>
  <c r="CJ275" i="1"/>
  <c r="BO275" i="1"/>
  <c r="BN275" i="1"/>
  <c r="AS275" i="1"/>
  <c r="AR275" i="1"/>
  <c r="X275" i="1"/>
  <c r="W275" i="1"/>
  <c r="D275" i="1"/>
  <c r="C275" i="1"/>
  <c r="DF274" i="1"/>
  <c r="DE274" i="1"/>
  <c r="CK274" i="1"/>
  <c r="CJ274" i="1"/>
  <c r="BO274" i="1"/>
  <c r="BN274" i="1"/>
  <c r="AS274" i="1"/>
  <c r="AR274" i="1"/>
  <c r="X274" i="1"/>
  <c r="W274" i="1"/>
  <c r="D274" i="1"/>
  <c r="C274" i="1"/>
  <c r="DF273" i="1"/>
  <c r="DE273" i="1"/>
  <c r="CK273" i="1"/>
  <c r="CJ273" i="1"/>
  <c r="BO273" i="1"/>
  <c r="BN273" i="1"/>
  <c r="AS273" i="1"/>
  <c r="AR273" i="1"/>
  <c r="X273" i="1"/>
  <c r="W273" i="1"/>
  <c r="D273" i="1"/>
  <c r="C273" i="1"/>
  <c r="DF272" i="1"/>
  <c r="DE272" i="1"/>
  <c r="CK272" i="1"/>
  <c r="CJ272" i="1"/>
  <c r="BO272" i="1"/>
  <c r="BN272" i="1"/>
  <c r="AS272" i="1"/>
  <c r="AR272" i="1"/>
  <c r="X272" i="1"/>
  <c r="W272" i="1"/>
  <c r="D272" i="1"/>
  <c r="C272" i="1"/>
  <c r="DF271" i="1"/>
  <c r="DE271" i="1"/>
  <c r="CK271" i="1"/>
  <c r="CJ271" i="1"/>
  <c r="BO271" i="1"/>
  <c r="BN271" i="1"/>
  <c r="AS271" i="1"/>
  <c r="AR271" i="1"/>
  <c r="X271" i="1"/>
  <c r="W271" i="1"/>
  <c r="D271" i="1"/>
  <c r="C271" i="1"/>
  <c r="DF270" i="1"/>
  <c r="DE270" i="1"/>
  <c r="CK270" i="1"/>
  <c r="CJ270" i="1"/>
  <c r="BO270" i="1"/>
  <c r="BN270" i="1"/>
  <c r="AS270" i="1"/>
  <c r="AR270" i="1"/>
  <c r="X270" i="1"/>
  <c r="W270" i="1"/>
  <c r="D270" i="1"/>
  <c r="C270" i="1"/>
  <c r="DF269" i="1"/>
  <c r="DE269" i="1"/>
  <c r="CK269" i="1"/>
  <c r="CJ269" i="1"/>
  <c r="BO269" i="1"/>
  <c r="BN269" i="1"/>
  <c r="AS269" i="1"/>
  <c r="AR269" i="1"/>
  <c r="X269" i="1"/>
  <c r="W269" i="1"/>
  <c r="D269" i="1"/>
  <c r="C269" i="1"/>
  <c r="DF268" i="1"/>
  <c r="DE268" i="1"/>
  <c r="CK268" i="1"/>
  <c r="CJ268" i="1"/>
  <c r="BO268" i="1"/>
  <c r="BN268" i="1"/>
  <c r="AS268" i="1"/>
  <c r="AR268" i="1"/>
  <c r="X268" i="1"/>
  <c r="W268" i="1"/>
  <c r="D268" i="1"/>
  <c r="C268" i="1"/>
  <c r="DF267" i="1"/>
  <c r="DE267" i="1"/>
  <c r="CK267" i="1"/>
  <c r="CJ267" i="1"/>
  <c r="BO267" i="1"/>
  <c r="BN267" i="1"/>
  <c r="AS267" i="1"/>
  <c r="AR267" i="1"/>
  <c r="X267" i="1"/>
  <c r="W267" i="1"/>
  <c r="D267" i="1"/>
  <c r="C267" i="1"/>
  <c r="DF266" i="1"/>
  <c r="DE266" i="1"/>
  <c r="CK266" i="1"/>
  <c r="CJ266" i="1"/>
  <c r="BO266" i="1"/>
  <c r="BN266" i="1"/>
  <c r="AS266" i="1"/>
  <c r="AR266" i="1"/>
  <c r="X266" i="1"/>
  <c r="W266" i="1"/>
  <c r="D266" i="1"/>
  <c r="C266" i="1"/>
  <c r="DF265" i="1"/>
  <c r="DE265" i="1"/>
  <c r="CK265" i="1"/>
  <c r="CJ265" i="1"/>
  <c r="BO265" i="1"/>
  <c r="BN265" i="1"/>
  <c r="AS265" i="1"/>
  <c r="AR265" i="1"/>
  <c r="X265" i="1"/>
  <c r="W265" i="1"/>
  <c r="D265" i="1"/>
  <c r="C265" i="1"/>
  <c r="DF264" i="1"/>
  <c r="DE264" i="1"/>
  <c r="CK264" i="1"/>
  <c r="CJ264" i="1"/>
  <c r="BO264" i="1"/>
  <c r="BN264" i="1"/>
  <c r="AS264" i="1"/>
  <c r="AR264" i="1"/>
  <c r="X264" i="1"/>
  <c r="W264" i="1"/>
  <c r="D264" i="1"/>
  <c r="C264" i="1"/>
  <c r="DF263" i="1"/>
  <c r="DE263" i="1"/>
  <c r="CK263" i="1"/>
  <c r="CJ263" i="1"/>
  <c r="BO263" i="1"/>
  <c r="BN263" i="1"/>
  <c r="AS263" i="1"/>
  <c r="AR263" i="1"/>
  <c r="X263" i="1"/>
  <c r="W263" i="1"/>
  <c r="D263" i="1"/>
  <c r="C263" i="1"/>
  <c r="DF262" i="1"/>
  <c r="DE262" i="1"/>
  <c r="CK262" i="1"/>
  <c r="CJ262" i="1"/>
  <c r="BO262" i="1"/>
  <c r="BN262" i="1"/>
  <c r="AS262" i="1"/>
  <c r="AR262" i="1"/>
  <c r="X262" i="1"/>
  <c r="W262" i="1"/>
  <c r="D262" i="1"/>
  <c r="C262" i="1"/>
  <c r="DF261" i="1"/>
  <c r="DE261" i="1"/>
  <c r="CK261" i="1"/>
  <c r="CJ261" i="1"/>
  <c r="BO261" i="1"/>
  <c r="BN261" i="1"/>
  <c r="AS261" i="1"/>
  <c r="AR261" i="1"/>
  <c r="X261" i="1"/>
  <c r="W261" i="1"/>
  <c r="D261" i="1"/>
  <c r="C261" i="1"/>
  <c r="DF260" i="1"/>
  <c r="DE260" i="1"/>
  <c r="CK260" i="1"/>
  <c r="CJ260" i="1"/>
  <c r="BO260" i="1"/>
  <c r="BN260" i="1"/>
  <c r="AS260" i="1"/>
  <c r="AR260" i="1"/>
  <c r="X260" i="1"/>
  <c r="W260" i="1"/>
  <c r="D260" i="1"/>
  <c r="C260" i="1"/>
  <c r="DF259" i="1"/>
  <c r="DE259" i="1"/>
  <c r="CK259" i="1"/>
  <c r="CJ259" i="1"/>
  <c r="BO259" i="1"/>
  <c r="BN259" i="1"/>
  <c r="AS259" i="1"/>
  <c r="AR259" i="1"/>
  <c r="X259" i="1"/>
  <c r="W259" i="1"/>
  <c r="D259" i="1"/>
  <c r="C259" i="1"/>
  <c r="DF258" i="1"/>
  <c r="DE258" i="1"/>
  <c r="CK258" i="1"/>
  <c r="CJ258" i="1"/>
  <c r="BO258" i="1"/>
  <c r="BN258" i="1"/>
  <c r="AS258" i="1"/>
  <c r="AR258" i="1"/>
  <c r="X258" i="1"/>
  <c r="W258" i="1"/>
  <c r="D258" i="1"/>
  <c r="C258" i="1"/>
  <c r="DF257" i="1"/>
  <c r="DE257" i="1"/>
  <c r="CK257" i="1"/>
  <c r="CJ257" i="1"/>
  <c r="BO257" i="1"/>
  <c r="BN257" i="1"/>
  <c r="AS257" i="1"/>
  <c r="AR257" i="1"/>
  <c r="X257" i="1"/>
  <c r="W257" i="1"/>
  <c r="D257" i="1"/>
  <c r="C257" i="1"/>
  <c r="DF256" i="1"/>
  <c r="DE256" i="1"/>
  <c r="CK256" i="1"/>
  <c r="CJ256" i="1"/>
  <c r="BO256" i="1"/>
  <c r="BN256" i="1"/>
  <c r="AS256" i="1"/>
  <c r="AR256" i="1"/>
  <c r="X256" i="1"/>
  <c r="W256" i="1"/>
  <c r="D256" i="1"/>
  <c r="C256" i="1"/>
  <c r="DF255" i="1"/>
  <c r="DE255" i="1"/>
  <c r="CK255" i="1"/>
  <c r="CJ255" i="1"/>
  <c r="BO255" i="1"/>
  <c r="BN255" i="1"/>
  <c r="AS255" i="1"/>
  <c r="AR255" i="1"/>
  <c r="X255" i="1"/>
  <c r="W255" i="1"/>
  <c r="D255" i="1"/>
  <c r="C255" i="1"/>
  <c r="DF254" i="1"/>
  <c r="DE254" i="1"/>
  <c r="CK254" i="1"/>
  <c r="CJ254" i="1"/>
  <c r="BO254" i="1"/>
  <c r="BN254" i="1"/>
  <c r="AS254" i="1"/>
  <c r="AR254" i="1"/>
  <c r="X254" i="1"/>
  <c r="W254" i="1"/>
  <c r="D254" i="1"/>
  <c r="C254" i="1"/>
  <c r="DF253" i="1"/>
  <c r="DE253" i="1"/>
  <c r="CK253" i="1"/>
  <c r="CJ253" i="1"/>
  <c r="BO253" i="1"/>
  <c r="BN253" i="1"/>
  <c r="AS253" i="1"/>
  <c r="AR253" i="1"/>
  <c r="X253" i="1"/>
  <c r="W253" i="1"/>
  <c r="D253" i="1"/>
  <c r="C253" i="1"/>
  <c r="DF252" i="1"/>
  <c r="DE252" i="1"/>
  <c r="CK252" i="1"/>
  <c r="CJ252" i="1"/>
  <c r="BO252" i="1"/>
  <c r="BN252" i="1"/>
  <c r="AS252" i="1"/>
  <c r="AR252" i="1"/>
  <c r="X252" i="1"/>
  <c r="W252" i="1"/>
  <c r="D252" i="1"/>
  <c r="C252" i="1"/>
  <c r="DF251" i="1"/>
  <c r="DE251" i="1"/>
  <c r="CK251" i="1"/>
  <c r="CJ251" i="1"/>
  <c r="BO251" i="1"/>
  <c r="BN251" i="1"/>
  <c r="AS251" i="1"/>
  <c r="AR251" i="1"/>
  <c r="X251" i="1"/>
  <c r="W251" i="1"/>
  <c r="D251" i="1"/>
  <c r="C251" i="1"/>
  <c r="DF250" i="1"/>
  <c r="DE250" i="1"/>
  <c r="CK250" i="1"/>
  <c r="CJ250" i="1"/>
  <c r="BO250" i="1"/>
  <c r="BN250" i="1"/>
  <c r="AS250" i="1"/>
  <c r="AR250" i="1"/>
  <c r="X250" i="1"/>
  <c r="W250" i="1"/>
  <c r="D250" i="1"/>
  <c r="C250" i="1"/>
  <c r="DF249" i="1"/>
  <c r="DE249" i="1"/>
  <c r="CK249" i="1"/>
  <c r="CJ249" i="1"/>
  <c r="BO249" i="1"/>
  <c r="BN249" i="1"/>
  <c r="AS249" i="1"/>
  <c r="AR249" i="1"/>
  <c r="X249" i="1"/>
  <c r="W249" i="1"/>
  <c r="D249" i="1"/>
  <c r="C249" i="1"/>
  <c r="DF248" i="1"/>
  <c r="DE248" i="1"/>
  <c r="CK248" i="1"/>
  <c r="CJ248" i="1"/>
  <c r="BO248" i="1"/>
  <c r="BN248" i="1"/>
  <c r="AS248" i="1"/>
  <c r="AR248" i="1"/>
  <c r="X248" i="1"/>
  <c r="W248" i="1"/>
  <c r="D248" i="1"/>
  <c r="C248" i="1"/>
  <c r="DF247" i="1"/>
  <c r="DE247" i="1"/>
  <c r="CK247" i="1"/>
  <c r="CJ247" i="1"/>
  <c r="BO247" i="1"/>
  <c r="BN247" i="1"/>
  <c r="AS247" i="1"/>
  <c r="AR247" i="1"/>
  <c r="X247" i="1"/>
  <c r="W247" i="1"/>
  <c r="D247" i="1"/>
  <c r="C247" i="1"/>
  <c r="DF246" i="1"/>
  <c r="DE246" i="1"/>
  <c r="CK246" i="1"/>
  <c r="CJ246" i="1"/>
  <c r="BO246" i="1"/>
  <c r="BN246" i="1"/>
  <c r="AS246" i="1"/>
  <c r="AR246" i="1"/>
  <c r="X246" i="1"/>
  <c r="W246" i="1"/>
  <c r="D246" i="1"/>
  <c r="C246" i="1"/>
  <c r="DF245" i="1"/>
  <c r="DE245" i="1"/>
  <c r="CK245" i="1"/>
  <c r="CJ245" i="1"/>
  <c r="BO245" i="1"/>
  <c r="BN245" i="1"/>
  <c r="AS245" i="1"/>
  <c r="AR245" i="1"/>
  <c r="X245" i="1"/>
  <c r="W245" i="1"/>
  <c r="D245" i="1"/>
  <c r="C245" i="1"/>
  <c r="DF244" i="1"/>
  <c r="DE244" i="1"/>
  <c r="CK244" i="1"/>
  <c r="CJ244" i="1"/>
  <c r="BO244" i="1"/>
  <c r="BN244" i="1"/>
  <c r="AS244" i="1"/>
  <c r="AR244" i="1"/>
  <c r="X244" i="1"/>
  <c r="W244" i="1"/>
  <c r="D244" i="1"/>
  <c r="C244" i="1"/>
  <c r="DF243" i="1"/>
  <c r="DE243" i="1"/>
  <c r="CK243" i="1"/>
  <c r="CJ243" i="1"/>
  <c r="BO243" i="1"/>
  <c r="BN243" i="1"/>
  <c r="AS243" i="1"/>
  <c r="AR243" i="1"/>
  <c r="X243" i="1"/>
  <c r="W243" i="1"/>
  <c r="D243" i="1"/>
  <c r="C243" i="1"/>
  <c r="DF242" i="1"/>
  <c r="DE242" i="1"/>
  <c r="CK242" i="1"/>
  <c r="CJ242" i="1"/>
  <c r="BO242" i="1"/>
  <c r="BN242" i="1"/>
  <c r="AS242" i="1"/>
  <c r="AR242" i="1"/>
  <c r="X242" i="1"/>
  <c r="W242" i="1"/>
  <c r="D242" i="1"/>
  <c r="C242" i="1"/>
  <c r="DF241" i="1"/>
  <c r="DE241" i="1"/>
  <c r="CK241" i="1"/>
  <c r="CJ241" i="1"/>
  <c r="BO241" i="1"/>
  <c r="BN241" i="1"/>
  <c r="AS241" i="1"/>
  <c r="AR241" i="1"/>
  <c r="X241" i="1"/>
  <c r="W241" i="1"/>
  <c r="D241" i="1"/>
  <c r="C241" i="1"/>
  <c r="DF240" i="1"/>
  <c r="DE240" i="1"/>
  <c r="CK240" i="1"/>
  <c r="CJ240" i="1"/>
  <c r="BO240" i="1"/>
  <c r="BN240" i="1"/>
  <c r="AS240" i="1"/>
  <c r="AR240" i="1"/>
  <c r="X240" i="1"/>
  <c r="W240" i="1"/>
  <c r="D240" i="1"/>
  <c r="C240" i="1"/>
  <c r="DF239" i="1"/>
  <c r="DE239" i="1"/>
  <c r="CK239" i="1"/>
  <c r="CJ239" i="1"/>
  <c r="BO239" i="1"/>
  <c r="BN239" i="1"/>
  <c r="AS239" i="1"/>
  <c r="AR239" i="1"/>
  <c r="X239" i="1"/>
  <c r="W239" i="1"/>
  <c r="D239" i="1"/>
  <c r="C239" i="1"/>
  <c r="DF238" i="1"/>
  <c r="DE238" i="1"/>
  <c r="CK238" i="1"/>
  <c r="CJ238" i="1"/>
  <c r="BO238" i="1"/>
  <c r="BN238" i="1"/>
  <c r="AS238" i="1"/>
  <c r="AR238" i="1"/>
  <c r="X238" i="1"/>
  <c r="W238" i="1"/>
  <c r="D238" i="1"/>
  <c r="C238" i="1"/>
  <c r="DF237" i="1"/>
  <c r="DE237" i="1"/>
  <c r="CK237" i="1"/>
  <c r="CJ237" i="1"/>
  <c r="BO237" i="1"/>
  <c r="BN237" i="1"/>
  <c r="AS237" i="1"/>
  <c r="AR237" i="1"/>
  <c r="X237" i="1"/>
  <c r="W237" i="1"/>
  <c r="D237" i="1"/>
  <c r="C237" i="1"/>
  <c r="DF236" i="1"/>
  <c r="DE236" i="1"/>
  <c r="CK236" i="1"/>
  <c r="CJ236" i="1"/>
  <c r="BO236" i="1"/>
  <c r="BN236" i="1"/>
  <c r="AS236" i="1"/>
  <c r="AR236" i="1"/>
  <c r="X236" i="1"/>
  <c r="W236" i="1"/>
  <c r="D236" i="1"/>
  <c r="C236" i="1"/>
  <c r="DF235" i="1"/>
  <c r="DE235" i="1"/>
  <c r="CK235" i="1"/>
  <c r="CJ235" i="1"/>
  <c r="BO235" i="1"/>
  <c r="BN235" i="1"/>
  <c r="AS235" i="1"/>
  <c r="AR235" i="1"/>
  <c r="X235" i="1"/>
  <c r="W235" i="1"/>
  <c r="D235" i="1"/>
  <c r="C235" i="1"/>
  <c r="DF234" i="1"/>
  <c r="DE234" i="1"/>
  <c r="CK234" i="1"/>
  <c r="CJ234" i="1"/>
  <c r="BO234" i="1"/>
  <c r="BN234" i="1"/>
  <c r="AS234" i="1"/>
  <c r="AR234" i="1"/>
  <c r="X234" i="1"/>
  <c r="W234" i="1"/>
  <c r="D234" i="1"/>
  <c r="C234" i="1"/>
  <c r="DF233" i="1"/>
  <c r="DE233" i="1"/>
  <c r="CK233" i="1"/>
  <c r="CJ233" i="1"/>
  <c r="BO233" i="1"/>
  <c r="BN233" i="1"/>
  <c r="AS233" i="1"/>
  <c r="AR233" i="1"/>
  <c r="X233" i="1"/>
  <c r="W233" i="1"/>
  <c r="D233" i="1"/>
  <c r="C233" i="1"/>
  <c r="DF232" i="1"/>
  <c r="DE232" i="1"/>
  <c r="CK232" i="1"/>
  <c r="CJ232" i="1"/>
  <c r="BO232" i="1"/>
  <c r="BN232" i="1"/>
  <c r="AS232" i="1"/>
  <c r="AR232" i="1"/>
  <c r="X232" i="1"/>
  <c r="W232" i="1"/>
  <c r="D232" i="1"/>
  <c r="C232" i="1"/>
  <c r="DF231" i="1"/>
  <c r="DE231" i="1"/>
  <c r="CK231" i="1"/>
  <c r="CJ231" i="1"/>
  <c r="BO231" i="1"/>
  <c r="BN231" i="1"/>
  <c r="AS231" i="1"/>
  <c r="AR231" i="1"/>
  <c r="X231" i="1"/>
  <c r="W231" i="1"/>
  <c r="D231" i="1"/>
  <c r="C231" i="1"/>
  <c r="DF230" i="1"/>
  <c r="DE230" i="1"/>
  <c r="CK230" i="1"/>
  <c r="CJ230" i="1"/>
  <c r="BO230" i="1"/>
  <c r="BN230" i="1"/>
  <c r="AS230" i="1"/>
  <c r="AR230" i="1"/>
  <c r="X230" i="1"/>
  <c r="W230" i="1"/>
  <c r="D230" i="1"/>
  <c r="C230" i="1"/>
  <c r="DF229" i="1"/>
  <c r="DE229" i="1"/>
  <c r="CK229" i="1"/>
  <c r="CJ229" i="1"/>
  <c r="BO229" i="1"/>
  <c r="BN229" i="1"/>
  <c r="AS229" i="1"/>
  <c r="AR229" i="1"/>
  <c r="X229" i="1"/>
  <c r="W229" i="1"/>
  <c r="D229" i="1"/>
  <c r="C229" i="1"/>
  <c r="DF228" i="1"/>
  <c r="DE228" i="1"/>
  <c r="CK228" i="1"/>
  <c r="CJ228" i="1"/>
  <c r="BO228" i="1"/>
  <c r="BN228" i="1"/>
  <c r="AS228" i="1"/>
  <c r="AR228" i="1"/>
  <c r="X228" i="1"/>
  <c r="W228" i="1"/>
  <c r="D228" i="1"/>
  <c r="C228" i="1"/>
  <c r="DF227" i="1"/>
  <c r="DE227" i="1"/>
  <c r="CK227" i="1"/>
  <c r="CJ227" i="1"/>
  <c r="BO227" i="1"/>
  <c r="BN227" i="1"/>
  <c r="AS227" i="1"/>
  <c r="AR227" i="1"/>
  <c r="X227" i="1"/>
  <c r="W227" i="1"/>
  <c r="D227" i="1"/>
  <c r="C227" i="1"/>
  <c r="DF226" i="1"/>
  <c r="DE226" i="1"/>
  <c r="CK226" i="1"/>
  <c r="CJ226" i="1"/>
  <c r="BO226" i="1"/>
  <c r="BN226" i="1"/>
  <c r="AS226" i="1"/>
  <c r="AR226" i="1"/>
  <c r="X226" i="1"/>
  <c r="W226" i="1"/>
  <c r="D226" i="1"/>
  <c r="C226" i="1"/>
  <c r="DF225" i="1"/>
  <c r="DE225" i="1"/>
  <c r="CK225" i="1"/>
  <c r="CJ225" i="1"/>
  <c r="BO225" i="1"/>
  <c r="BN225" i="1"/>
  <c r="AS225" i="1"/>
  <c r="AR225" i="1"/>
  <c r="X225" i="1"/>
  <c r="W225" i="1"/>
  <c r="D225" i="1"/>
  <c r="C225" i="1"/>
  <c r="DF224" i="1"/>
  <c r="DE224" i="1"/>
  <c r="CK224" i="1"/>
  <c r="CJ224" i="1"/>
  <c r="BO224" i="1"/>
  <c r="BN224" i="1"/>
  <c r="AS224" i="1"/>
  <c r="AR224" i="1"/>
  <c r="X224" i="1"/>
  <c r="W224" i="1"/>
  <c r="D224" i="1"/>
  <c r="C224" i="1"/>
  <c r="DF223" i="1"/>
  <c r="DE223" i="1"/>
  <c r="CK223" i="1"/>
  <c r="CJ223" i="1"/>
  <c r="BO223" i="1"/>
  <c r="BN223" i="1"/>
  <c r="AS223" i="1"/>
  <c r="AR223" i="1"/>
  <c r="X223" i="1"/>
  <c r="W223" i="1"/>
  <c r="D223" i="1"/>
  <c r="C223" i="1"/>
  <c r="DF222" i="1"/>
  <c r="DE222" i="1"/>
  <c r="CK222" i="1"/>
  <c r="CJ222" i="1"/>
  <c r="BO222" i="1"/>
  <c r="BN222" i="1"/>
  <c r="AS222" i="1"/>
  <c r="AR222" i="1"/>
  <c r="X222" i="1"/>
  <c r="W222" i="1"/>
  <c r="D222" i="1"/>
  <c r="C222" i="1"/>
  <c r="DF221" i="1"/>
  <c r="DE221" i="1"/>
  <c r="CK221" i="1"/>
  <c r="CJ221" i="1"/>
  <c r="BO221" i="1"/>
  <c r="BN221" i="1"/>
  <c r="AS221" i="1"/>
  <c r="AR221" i="1"/>
  <c r="X221" i="1"/>
  <c r="W221" i="1"/>
  <c r="D221" i="1"/>
  <c r="C221" i="1"/>
  <c r="DF220" i="1"/>
  <c r="DE220" i="1"/>
  <c r="CK220" i="1"/>
  <c r="CJ220" i="1"/>
  <c r="BO220" i="1"/>
  <c r="BN220" i="1"/>
  <c r="AS220" i="1"/>
  <c r="AR220" i="1"/>
  <c r="X220" i="1"/>
  <c r="W220" i="1"/>
  <c r="D220" i="1"/>
  <c r="C220" i="1"/>
  <c r="DF219" i="1"/>
  <c r="DE219" i="1"/>
  <c r="CK219" i="1"/>
  <c r="CJ219" i="1"/>
  <c r="BO219" i="1"/>
  <c r="BN219" i="1"/>
  <c r="AS219" i="1"/>
  <c r="AR219" i="1"/>
  <c r="X219" i="1"/>
  <c r="W219" i="1"/>
  <c r="D219" i="1"/>
  <c r="C219" i="1"/>
  <c r="DF218" i="1"/>
  <c r="DE218" i="1"/>
  <c r="CK218" i="1"/>
  <c r="CJ218" i="1"/>
  <c r="BO218" i="1"/>
  <c r="BN218" i="1"/>
  <c r="AS218" i="1"/>
  <c r="AR218" i="1"/>
  <c r="X218" i="1"/>
  <c r="W218" i="1"/>
  <c r="D218" i="1"/>
  <c r="C218" i="1"/>
  <c r="DF217" i="1"/>
  <c r="DE217" i="1"/>
  <c r="CK217" i="1"/>
  <c r="CJ217" i="1"/>
  <c r="BO217" i="1"/>
  <c r="BN217" i="1"/>
  <c r="AS217" i="1"/>
  <c r="AR217" i="1"/>
  <c r="X217" i="1"/>
  <c r="W217" i="1"/>
  <c r="D217" i="1"/>
  <c r="C217" i="1"/>
  <c r="DF216" i="1"/>
  <c r="DE216" i="1"/>
  <c r="CK216" i="1"/>
  <c r="CJ216" i="1"/>
  <c r="BO216" i="1"/>
  <c r="BN216" i="1"/>
  <c r="AS216" i="1"/>
  <c r="AR216" i="1"/>
  <c r="X216" i="1"/>
  <c r="W216" i="1"/>
  <c r="D216" i="1"/>
  <c r="C216" i="1"/>
  <c r="DF215" i="1"/>
  <c r="DE215" i="1"/>
  <c r="CK215" i="1"/>
  <c r="CJ215" i="1"/>
  <c r="BO215" i="1"/>
  <c r="BN215" i="1"/>
  <c r="AS215" i="1"/>
  <c r="AR215" i="1"/>
  <c r="X215" i="1"/>
  <c r="W215" i="1"/>
  <c r="D215" i="1"/>
  <c r="C215" i="1"/>
  <c r="DF214" i="1"/>
  <c r="DE214" i="1"/>
  <c r="CK214" i="1"/>
  <c r="CJ214" i="1"/>
  <c r="BO214" i="1"/>
  <c r="BN214" i="1"/>
  <c r="AS214" i="1"/>
  <c r="AR214" i="1"/>
  <c r="X214" i="1"/>
  <c r="W214" i="1"/>
  <c r="D214" i="1"/>
  <c r="C214" i="1"/>
  <c r="DF213" i="1"/>
  <c r="DE213" i="1"/>
  <c r="CK213" i="1"/>
  <c r="CJ213" i="1"/>
  <c r="BO213" i="1"/>
  <c r="BN213" i="1"/>
  <c r="AS213" i="1"/>
  <c r="AR213" i="1"/>
  <c r="X213" i="1"/>
  <c r="W213" i="1"/>
  <c r="D213" i="1"/>
  <c r="C213" i="1"/>
  <c r="DF212" i="1"/>
  <c r="DE212" i="1"/>
  <c r="CK212" i="1"/>
  <c r="CJ212" i="1"/>
  <c r="BO212" i="1"/>
  <c r="BN212" i="1"/>
  <c r="AS212" i="1"/>
  <c r="AR212" i="1"/>
  <c r="X212" i="1"/>
  <c r="W212" i="1"/>
  <c r="D212" i="1"/>
  <c r="C212" i="1"/>
  <c r="DF211" i="1"/>
  <c r="DE211" i="1"/>
  <c r="CK211" i="1"/>
  <c r="CJ211" i="1"/>
  <c r="BO211" i="1"/>
  <c r="BN211" i="1"/>
  <c r="AS211" i="1"/>
  <c r="AR211" i="1"/>
  <c r="X211" i="1"/>
  <c r="W211" i="1"/>
  <c r="D211" i="1"/>
  <c r="C211" i="1"/>
  <c r="DF210" i="1"/>
  <c r="DE210" i="1"/>
  <c r="CK210" i="1"/>
  <c r="CJ210" i="1"/>
  <c r="BO210" i="1"/>
  <c r="BN210" i="1"/>
  <c r="AS210" i="1"/>
  <c r="AR210" i="1"/>
  <c r="X210" i="1"/>
  <c r="W210" i="1"/>
  <c r="D210" i="1"/>
  <c r="C210" i="1"/>
  <c r="DF209" i="1"/>
  <c r="DE209" i="1"/>
  <c r="CK209" i="1"/>
  <c r="CJ209" i="1"/>
  <c r="BO209" i="1"/>
  <c r="BN209" i="1"/>
  <c r="AS209" i="1"/>
  <c r="AR209" i="1"/>
  <c r="X209" i="1"/>
  <c r="W209" i="1"/>
  <c r="D209" i="1"/>
  <c r="C209" i="1"/>
  <c r="DF208" i="1"/>
  <c r="DE208" i="1"/>
  <c r="CK208" i="1"/>
  <c r="CJ208" i="1"/>
  <c r="BO208" i="1"/>
  <c r="BN208" i="1"/>
  <c r="AS208" i="1"/>
  <c r="AR208" i="1"/>
  <c r="X208" i="1"/>
  <c r="W208" i="1"/>
  <c r="D208" i="1"/>
  <c r="C208" i="1"/>
  <c r="DF207" i="1"/>
  <c r="DE207" i="1"/>
  <c r="CK207" i="1"/>
  <c r="CJ207" i="1"/>
  <c r="BO207" i="1"/>
  <c r="BN207" i="1"/>
  <c r="AS207" i="1"/>
  <c r="AR207" i="1"/>
  <c r="X207" i="1"/>
  <c r="W207" i="1"/>
  <c r="D207" i="1"/>
  <c r="C207" i="1"/>
  <c r="DF206" i="1"/>
  <c r="DE206" i="1"/>
  <c r="CK206" i="1"/>
  <c r="CJ206" i="1"/>
  <c r="BO206" i="1"/>
  <c r="BN206" i="1"/>
  <c r="AS206" i="1"/>
  <c r="AR206" i="1"/>
  <c r="X206" i="1"/>
  <c r="W206" i="1"/>
  <c r="D206" i="1"/>
  <c r="C206" i="1"/>
  <c r="DF205" i="1"/>
  <c r="DE205" i="1"/>
  <c r="CK205" i="1"/>
  <c r="CJ205" i="1"/>
  <c r="BO205" i="1"/>
  <c r="BN205" i="1"/>
  <c r="AS205" i="1"/>
  <c r="AR205" i="1"/>
  <c r="X205" i="1"/>
  <c r="W205" i="1"/>
  <c r="D205" i="1"/>
  <c r="C205" i="1"/>
  <c r="DF204" i="1"/>
  <c r="DE204" i="1"/>
  <c r="CK204" i="1"/>
  <c r="CJ204" i="1"/>
  <c r="BO204" i="1"/>
  <c r="BN204" i="1"/>
  <c r="AS204" i="1"/>
  <c r="AR204" i="1"/>
  <c r="X204" i="1"/>
  <c r="W204" i="1"/>
  <c r="D204" i="1"/>
  <c r="C204" i="1"/>
  <c r="DF203" i="1"/>
  <c r="DE203" i="1"/>
  <c r="CK203" i="1"/>
  <c r="CJ203" i="1"/>
  <c r="BO203" i="1"/>
  <c r="BN203" i="1"/>
  <c r="AS203" i="1"/>
  <c r="AR203" i="1"/>
  <c r="X203" i="1"/>
  <c r="W203" i="1"/>
  <c r="D203" i="1"/>
  <c r="C203" i="1"/>
  <c r="DF202" i="1"/>
  <c r="DE202" i="1"/>
  <c r="CK202" i="1"/>
  <c r="CJ202" i="1"/>
  <c r="BO202" i="1"/>
  <c r="BN202" i="1"/>
  <c r="AS202" i="1"/>
  <c r="AR202" i="1"/>
  <c r="X202" i="1"/>
  <c r="W202" i="1"/>
  <c r="D202" i="1"/>
  <c r="C202" i="1"/>
  <c r="DF201" i="1"/>
  <c r="DE201" i="1"/>
  <c r="CK201" i="1"/>
  <c r="CJ201" i="1"/>
  <c r="BO201" i="1"/>
  <c r="BN201" i="1"/>
  <c r="AS201" i="1"/>
  <c r="AR201" i="1"/>
  <c r="X201" i="1"/>
  <c r="W201" i="1"/>
  <c r="D201" i="1"/>
  <c r="C201" i="1"/>
  <c r="DF200" i="1"/>
  <c r="DE200" i="1"/>
  <c r="CK200" i="1"/>
  <c r="CJ200" i="1"/>
  <c r="BO200" i="1"/>
  <c r="BN200" i="1"/>
  <c r="AS200" i="1"/>
  <c r="AR200" i="1"/>
  <c r="X200" i="1"/>
  <c r="W200" i="1"/>
  <c r="D200" i="1"/>
  <c r="C200" i="1"/>
  <c r="DF199" i="1"/>
  <c r="DE199" i="1"/>
  <c r="CK199" i="1"/>
  <c r="CJ199" i="1"/>
  <c r="BO199" i="1"/>
  <c r="BN199" i="1"/>
  <c r="AS199" i="1"/>
  <c r="AR199" i="1"/>
  <c r="X199" i="1"/>
  <c r="W199" i="1"/>
  <c r="D199" i="1"/>
  <c r="C199" i="1"/>
  <c r="DF198" i="1"/>
  <c r="DE198" i="1"/>
  <c r="CK198" i="1"/>
  <c r="CJ198" i="1"/>
  <c r="BO198" i="1"/>
  <c r="BN198" i="1"/>
  <c r="AS198" i="1"/>
  <c r="AR198" i="1"/>
  <c r="X198" i="1"/>
  <c r="W198" i="1"/>
  <c r="D198" i="1"/>
  <c r="C198" i="1"/>
  <c r="DF197" i="1"/>
  <c r="DE197" i="1"/>
  <c r="CK197" i="1"/>
  <c r="CJ197" i="1"/>
  <c r="BO197" i="1"/>
  <c r="BN197" i="1"/>
  <c r="AS197" i="1"/>
  <c r="AR197" i="1"/>
  <c r="X197" i="1"/>
  <c r="W197" i="1"/>
  <c r="D197" i="1"/>
  <c r="C197" i="1"/>
  <c r="DF196" i="1"/>
  <c r="DE196" i="1"/>
  <c r="CK196" i="1"/>
  <c r="CJ196" i="1"/>
  <c r="BO196" i="1"/>
  <c r="BN196" i="1"/>
  <c r="AS196" i="1"/>
  <c r="AR196" i="1"/>
  <c r="X196" i="1"/>
  <c r="W196" i="1"/>
  <c r="D196" i="1"/>
  <c r="C196" i="1"/>
  <c r="DF195" i="1"/>
  <c r="DE195" i="1"/>
  <c r="CK195" i="1"/>
  <c r="CJ195" i="1"/>
  <c r="BO195" i="1"/>
  <c r="BN195" i="1"/>
  <c r="AS195" i="1"/>
  <c r="AR195" i="1"/>
  <c r="X195" i="1"/>
  <c r="W195" i="1"/>
  <c r="D195" i="1"/>
  <c r="C195" i="1"/>
  <c r="DF194" i="1"/>
  <c r="DE194" i="1"/>
  <c r="CK194" i="1"/>
  <c r="CJ194" i="1"/>
  <c r="BO194" i="1"/>
  <c r="BN194" i="1"/>
  <c r="AS194" i="1"/>
  <c r="AR194" i="1"/>
  <c r="X194" i="1"/>
  <c r="W194" i="1"/>
  <c r="D194" i="1"/>
  <c r="C194" i="1"/>
  <c r="DF193" i="1"/>
  <c r="DE193" i="1"/>
  <c r="CK193" i="1"/>
  <c r="CJ193" i="1"/>
  <c r="BO193" i="1"/>
  <c r="BN193" i="1"/>
  <c r="AS193" i="1"/>
  <c r="AR193" i="1"/>
  <c r="X193" i="1"/>
  <c r="W193" i="1"/>
  <c r="D193" i="1"/>
  <c r="C193" i="1"/>
  <c r="DF192" i="1"/>
  <c r="DE192" i="1"/>
  <c r="CK192" i="1"/>
  <c r="CJ192" i="1"/>
  <c r="BO192" i="1"/>
  <c r="BN192" i="1"/>
  <c r="AS192" i="1"/>
  <c r="AR192" i="1"/>
  <c r="X192" i="1"/>
  <c r="W192" i="1"/>
  <c r="D192" i="1"/>
  <c r="C192" i="1"/>
  <c r="DF191" i="1"/>
  <c r="DE191" i="1"/>
  <c r="CK191" i="1"/>
  <c r="CJ191" i="1"/>
  <c r="BO191" i="1"/>
  <c r="BN191" i="1"/>
  <c r="AS191" i="1"/>
  <c r="AR191" i="1"/>
  <c r="X191" i="1"/>
  <c r="W191" i="1"/>
  <c r="D191" i="1"/>
  <c r="C191" i="1"/>
  <c r="DF190" i="1"/>
  <c r="DE190" i="1"/>
  <c r="CK190" i="1"/>
  <c r="CJ190" i="1"/>
  <c r="BO190" i="1"/>
  <c r="BN190" i="1"/>
  <c r="AS190" i="1"/>
  <c r="AR190" i="1"/>
  <c r="X190" i="1"/>
  <c r="W190" i="1"/>
  <c r="D190" i="1"/>
  <c r="C190" i="1"/>
  <c r="DF189" i="1"/>
  <c r="DE189" i="1"/>
  <c r="CK189" i="1"/>
  <c r="CJ189" i="1"/>
  <c r="BO189" i="1"/>
  <c r="BN189" i="1"/>
  <c r="AS189" i="1"/>
  <c r="AR189" i="1"/>
  <c r="X189" i="1"/>
  <c r="W189" i="1"/>
  <c r="D189" i="1"/>
  <c r="C189" i="1"/>
  <c r="DF188" i="1"/>
  <c r="DE188" i="1"/>
  <c r="CK188" i="1"/>
  <c r="CJ188" i="1"/>
  <c r="BO188" i="1"/>
  <c r="BN188" i="1"/>
  <c r="AS188" i="1"/>
  <c r="AR188" i="1"/>
  <c r="X188" i="1"/>
  <c r="W188" i="1"/>
  <c r="D188" i="1"/>
  <c r="C188" i="1"/>
  <c r="DF187" i="1"/>
  <c r="DE187" i="1"/>
  <c r="CK187" i="1"/>
  <c r="CJ187" i="1"/>
  <c r="BO187" i="1"/>
  <c r="BN187" i="1"/>
  <c r="AS187" i="1"/>
  <c r="AR187" i="1"/>
  <c r="X187" i="1"/>
  <c r="W187" i="1"/>
  <c r="D187" i="1"/>
  <c r="C187" i="1"/>
  <c r="DF186" i="1"/>
  <c r="DE186" i="1"/>
  <c r="CK186" i="1"/>
  <c r="CJ186" i="1"/>
  <c r="BO186" i="1"/>
  <c r="BN186" i="1"/>
  <c r="AS186" i="1"/>
  <c r="AR186" i="1"/>
  <c r="X186" i="1"/>
  <c r="W186" i="1"/>
  <c r="D186" i="1"/>
  <c r="C186" i="1"/>
  <c r="DF185" i="1"/>
  <c r="DE185" i="1"/>
  <c r="CK185" i="1"/>
  <c r="CJ185" i="1"/>
  <c r="BO185" i="1"/>
  <c r="BN185" i="1"/>
  <c r="AS185" i="1"/>
  <c r="AR185" i="1"/>
  <c r="X185" i="1"/>
  <c r="W185" i="1"/>
  <c r="D185" i="1"/>
  <c r="C185" i="1"/>
  <c r="DF184" i="1"/>
  <c r="DE184" i="1"/>
  <c r="CK184" i="1"/>
  <c r="CJ184" i="1"/>
  <c r="BO184" i="1"/>
  <c r="BN184" i="1"/>
  <c r="AS184" i="1"/>
  <c r="AR184" i="1"/>
  <c r="X184" i="1"/>
  <c r="W184" i="1"/>
  <c r="D184" i="1"/>
  <c r="C184" i="1"/>
  <c r="DF183" i="1"/>
  <c r="DE183" i="1"/>
  <c r="CK183" i="1"/>
  <c r="CJ183" i="1"/>
  <c r="BO183" i="1"/>
  <c r="BN183" i="1"/>
  <c r="AS183" i="1"/>
  <c r="AR183" i="1"/>
  <c r="X183" i="1"/>
  <c r="W183" i="1"/>
  <c r="D183" i="1"/>
  <c r="C183" i="1"/>
  <c r="DF182" i="1"/>
  <c r="DE182" i="1"/>
  <c r="CK182" i="1"/>
  <c r="CJ182" i="1"/>
  <c r="BO182" i="1"/>
  <c r="BN182" i="1"/>
  <c r="AS182" i="1"/>
  <c r="AR182" i="1"/>
  <c r="X182" i="1"/>
  <c r="W182" i="1"/>
  <c r="D182" i="1"/>
  <c r="C182" i="1"/>
  <c r="DF181" i="1"/>
  <c r="DE181" i="1"/>
  <c r="CK181" i="1"/>
  <c r="CJ181" i="1"/>
  <c r="BO181" i="1"/>
  <c r="BN181" i="1"/>
  <c r="AS181" i="1"/>
  <c r="AR181" i="1"/>
  <c r="X181" i="1"/>
  <c r="W181" i="1"/>
  <c r="D181" i="1"/>
  <c r="C181" i="1"/>
  <c r="DF180" i="1"/>
  <c r="DE180" i="1"/>
  <c r="CK180" i="1"/>
  <c r="CJ180" i="1"/>
  <c r="BO180" i="1"/>
  <c r="BN180" i="1"/>
  <c r="AS180" i="1"/>
  <c r="AR180" i="1"/>
  <c r="X180" i="1"/>
  <c r="W180" i="1"/>
  <c r="D180" i="1"/>
  <c r="C180" i="1"/>
  <c r="DF179" i="1"/>
  <c r="DE179" i="1"/>
  <c r="CK179" i="1"/>
  <c r="CJ179" i="1"/>
  <c r="BO179" i="1"/>
  <c r="BN179" i="1"/>
  <c r="AS179" i="1"/>
  <c r="AR179" i="1"/>
  <c r="X179" i="1"/>
  <c r="W179" i="1"/>
  <c r="D179" i="1"/>
  <c r="C179" i="1"/>
  <c r="DF178" i="1"/>
  <c r="DE178" i="1"/>
  <c r="CK178" i="1"/>
  <c r="CJ178" i="1"/>
  <c r="BO178" i="1"/>
  <c r="BN178" i="1"/>
  <c r="AS178" i="1"/>
  <c r="AR178" i="1"/>
  <c r="X178" i="1"/>
  <c r="W178" i="1"/>
  <c r="D178" i="1"/>
  <c r="C178" i="1"/>
  <c r="DF177" i="1"/>
  <c r="DE177" i="1"/>
  <c r="CK177" i="1"/>
  <c r="CJ177" i="1"/>
  <c r="BO177" i="1"/>
  <c r="BN177" i="1"/>
  <c r="AS177" i="1"/>
  <c r="AR177" i="1"/>
  <c r="X177" i="1"/>
  <c r="W177" i="1"/>
  <c r="D177" i="1"/>
  <c r="C177" i="1"/>
  <c r="DF176" i="1"/>
  <c r="DE176" i="1"/>
  <c r="CK176" i="1"/>
  <c r="CJ176" i="1"/>
  <c r="BO176" i="1"/>
  <c r="BN176" i="1"/>
  <c r="AS176" i="1"/>
  <c r="AR176" i="1"/>
  <c r="X176" i="1"/>
  <c r="W176" i="1"/>
  <c r="D176" i="1"/>
  <c r="C176" i="1"/>
  <c r="DF175" i="1"/>
  <c r="DE175" i="1"/>
  <c r="CK175" i="1"/>
  <c r="CJ175" i="1"/>
  <c r="BO175" i="1"/>
  <c r="BN175" i="1"/>
  <c r="AS175" i="1"/>
  <c r="AR175" i="1"/>
  <c r="X175" i="1"/>
  <c r="W175" i="1"/>
  <c r="D175" i="1"/>
  <c r="C175" i="1"/>
  <c r="DF174" i="1"/>
  <c r="DE174" i="1"/>
  <c r="CK174" i="1"/>
  <c r="CJ174" i="1"/>
  <c r="BO174" i="1"/>
  <c r="BN174" i="1"/>
  <c r="AS174" i="1"/>
  <c r="AR174" i="1"/>
  <c r="X174" i="1"/>
  <c r="W174" i="1"/>
  <c r="D174" i="1"/>
  <c r="C174" i="1"/>
  <c r="DF173" i="1"/>
  <c r="DE173" i="1"/>
  <c r="CK173" i="1"/>
  <c r="CJ173" i="1"/>
  <c r="BO173" i="1"/>
  <c r="BN173" i="1"/>
  <c r="AS173" i="1"/>
  <c r="AR173" i="1"/>
  <c r="X173" i="1"/>
  <c r="W173" i="1"/>
  <c r="D173" i="1"/>
  <c r="C173" i="1"/>
  <c r="DF172" i="1"/>
  <c r="DE172" i="1"/>
  <c r="CK172" i="1"/>
  <c r="CJ172" i="1"/>
  <c r="BO172" i="1"/>
  <c r="BN172" i="1"/>
  <c r="AS172" i="1"/>
  <c r="AR172" i="1"/>
  <c r="X172" i="1"/>
  <c r="W172" i="1"/>
  <c r="D172" i="1"/>
  <c r="C172" i="1"/>
  <c r="DF171" i="1"/>
  <c r="DE171" i="1"/>
  <c r="CK171" i="1"/>
  <c r="CJ171" i="1"/>
  <c r="BO171" i="1"/>
  <c r="BN171" i="1"/>
  <c r="AS171" i="1"/>
  <c r="AR171" i="1"/>
  <c r="X171" i="1"/>
  <c r="W171" i="1"/>
  <c r="D171" i="1"/>
  <c r="C171" i="1"/>
  <c r="DF170" i="1"/>
  <c r="DE170" i="1"/>
  <c r="CK170" i="1"/>
  <c r="CJ170" i="1"/>
  <c r="BO170" i="1"/>
  <c r="BN170" i="1"/>
  <c r="AS170" i="1"/>
  <c r="AR170" i="1"/>
  <c r="X170" i="1"/>
  <c r="W170" i="1"/>
  <c r="D170" i="1"/>
  <c r="C170" i="1"/>
  <c r="DF169" i="1"/>
  <c r="DE169" i="1"/>
  <c r="CK169" i="1"/>
  <c r="CJ169" i="1"/>
  <c r="BO169" i="1"/>
  <c r="BN169" i="1"/>
  <c r="AS169" i="1"/>
  <c r="AR169" i="1"/>
  <c r="X169" i="1"/>
  <c r="W169" i="1"/>
  <c r="D169" i="1"/>
  <c r="C169" i="1"/>
  <c r="DF168" i="1"/>
  <c r="DE168" i="1"/>
  <c r="CK168" i="1"/>
  <c r="CJ168" i="1"/>
  <c r="BO168" i="1"/>
  <c r="BN168" i="1"/>
  <c r="AS168" i="1"/>
  <c r="AR168" i="1"/>
  <c r="X168" i="1"/>
  <c r="W168" i="1"/>
  <c r="D168" i="1"/>
  <c r="C168" i="1"/>
  <c r="DF167" i="1"/>
  <c r="DE167" i="1"/>
  <c r="CK167" i="1"/>
  <c r="CJ167" i="1"/>
  <c r="BO167" i="1"/>
  <c r="BN167" i="1"/>
  <c r="AS167" i="1"/>
  <c r="AR167" i="1"/>
  <c r="X167" i="1"/>
  <c r="W167" i="1"/>
  <c r="D167" i="1"/>
  <c r="C167" i="1"/>
  <c r="DF166" i="1"/>
  <c r="DE166" i="1"/>
  <c r="CK166" i="1"/>
  <c r="CJ166" i="1"/>
  <c r="BO166" i="1"/>
  <c r="BN166" i="1"/>
  <c r="AS166" i="1"/>
  <c r="AR166" i="1"/>
  <c r="X166" i="1"/>
  <c r="W166" i="1"/>
  <c r="D166" i="1"/>
  <c r="C166" i="1"/>
  <c r="DF165" i="1"/>
  <c r="DE165" i="1"/>
  <c r="CK165" i="1"/>
  <c r="CJ165" i="1"/>
  <c r="BO165" i="1"/>
  <c r="BN165" i="1"/>
  <c r="AS165" i="1"/>
  <c r="AR165" i="1"/>
  <c r="X165" i="1"/>
  <c r="W165" i="1"/>
  <c r="D165" i="1"/>
  <c r="C165" i="1"/>
  <c r="DF164" i="1"/>
  <c r="DE164" i="1"/>
  <c r="CK164" i="1"/>
  <c r="CJ164" i="1"/>
  <c r="BO164" i="1"/>
  <c r="BN164" i="1"/>
  <c r="AS164" i="1"/>
  <c r="AR164" i="1"/>
  <c r="X164" i="1"/>
  <c r="W164" i="1"/>
  <c r="D164" i="1"/>
  <c r="C164" i="1"/>
  <c r="DF163" i="1"/>
  <c r="DE163" i="1"/>
  <c r="CK163" i="1"/>
  <c r="CJ163" i="1"/>
  <c r="BO163" i="1"/>
  <c r="BN163" i="1"/>
  <c r="AS163" i="1"/>
  <c r="AR163" i="1"/>
  <c r="X163" i="1"/>
  <c r="W163" i="1"/>
  <c r="D163" i="1"/>
  <c r="C163" i="1"/>
  <c r="DF162" i="1"/>
  <c r="DE162" i="1"/>
  <c r="CK162" i="1"/>
  <c r="CJ162" i="1"/>
  <c r="BO162" i="1"/>
  <c r="BN162" i="1"/>
  <c r="AS162" i="1"/>
  <c r="AR162" i="1"/>
  <c r="X162" i="1"/>
  <c r="W162" i="1"/>
  <c r="D162" i="1"/>
  <c r="C162" i="1"/>
  <c r="DF161" i="1"/>
  <c r="DE161" i="1"/>
  <c r="CK161" i="1"/>
  <c r="CJ161" i="1"/>
  <c r="BO161" i="1"/>
  <c r="BN161" i="1"/>
  <c r="AS161" i="1"/>
  <c r="AR161" i="1"/>
  <c r="X161" i="1"/>
  <c r="W161" i="1"/>
  <c r="D161" i="1"/>
  <c r="C161" i="1"/>
  <c r="DF160" i="1"/>
  <c r="DE160" i="1"/>
  <c r="CK160" i="1"/>
  <c r="CJ160" i="1"/>
  <c r="BO160" i="1"/>
  <c r="BN160" i="1"/>
  <c r="AS160" i="1"/>
  <c r="AR160" i="1"/>
  <c r="X160" i="1"/>
  <c r="W160" i="1"/>
  <c r="D160" i="1"/>
  <c r="C160" i="1"/>
  <c r="DF159" i="1"/>
  <c r="DE159" i="1"/>
  <c r="CK159" i="1"/>
  <c r="CJ159" i="1"/>
  <c r="BO159" i="1"/>
  <c r="BN159" i="1"/>
  <c r="AS159" i="1"/>
  <c r="AR159" i="1"/>
  <c r="X159" i="1"/>
  <c r="W159" i="1"/>
  <c r="D159" i="1"/>
  <c r="C159" i="1"/>
  <c r="DF158" i="1"/>
  <c r="DE158" i="1"/>
  <c r="CK158" i="1"/>
  <c r="CJ158" i="1"/>
  <c r="BO158" i="1"/>
  <c r="BN158" i="1"/>
  <c r="AS158" i="1"/>
  <c r="AR158" i="1"/>
  <c r="X158" i="1"/>
  <c r="W158" i="1"/>
  <c r="D158" i="1"/>
  <c r="C158" i="1"/>
  <c r="DF157" i="1"/>
  <c r="DE157" i="1"/>
  <c r="CK157" i="1"/>
  <c r="CJ157" i="1"/>
  <c r="BO157" i="1"/>
  <c r="BN157" i="1"/>
  <c r="AS157" i="1"/>
  <c r="AR157" i="1"/>
  <c r="X157" i="1"/>
  <c r="W157" i="1"/>
  <c r="D157" i="1"/>
  <c r="C157" i="1"/>
  <c r="DF156" i="1"/>
  <c r="DE156" i="1"/>
  <c r="CK156" i="1"/>
  <c r="CJ156" i="1"/>
  <c r="BO156" i="1"/>
  <c r="BN156" i="1"/>
  <c r="AS156" i="1"/>
  <c r="AR156" i="1"/>
  <c r="X156" i="1"/>
  <c r="W156" i="1"/>
  <c r="D156" i="1"/>
  <c r="C156" i="1"/>
  <c r="DF155" i="1"/>
  <c r="DE155" i="1"/>
  <c r="CK155" i="1"/>
  <c r="CJ155" i="1"/>
  <c r="BO155" i="1"/>
  <c r="BN155" i="1"/>
  <c r="AS155" i="1"/>
  <c r="AR155" i="1"/>
  <c r="X155" i="1"/>
  <c r="W155" i="1"/>
  <c r="D155" i="1"/>
  <c r="C155" i="1"/>
  <c r="DF154" i="1"/>
  <c r="DE154" i="1"/>
  <c r="CK154" i="1"/>
  <c r="CJ154" i="1"/>
  <c r="BO154" i="1"/>
  <c r="BN154" i="1"/>
  <c r="AS154" i="1"/>
  <c r="AR154" i="1"/>
  <c r="X154" i="1"/>
  <c r="W154" i="1"/>
  <c r="D154" i="1"/>
  <c r="C154" i="1"/>
  <c r="DF153" i="1"/>
  <c r="DE153" i="1"/>
  <c r="CK153" i="1"/>
  <c r="CJ153" i="1"/>
  <c r="BO153" i="1"/>
  <c r="BN153" i="1"/>
  <c r="AS153" i="1"/>
  <c r="AR153" i="1"/>
  <c r="X153" i="1"/>
  <c r="W153" i="1"/>
  <c r="D153" i="1"/>
  <c r="C153" i="1"/>
  <c r="DF152" i="1"/>
  <c r="DE152" i="1"/>
  <c r="CK152" i="1"/>
  <c r="CJ152" i="1"/>
  <c r="BO152" i="1"/>
  <c r="BN152" i="1"/>
  <c r="AS152" i="1"/>
  <c r="AR152" i="1"/>
  <c r="X152" i="1"/>
  <c r="W152" i="1"/>
  <c r="D152" i="1"/>
  <c r="C152" i="1"/>
  <c r="DF151" i="1"/>
  <c r="DE151" i="1"/>
  <c r="CK151" i="1"/>
  <c r="CJ151" i="1"/>
  <c r="BO151" i="1"/>
  <c r="BN151" i="1"/>
  <c r="AS151" i="1"/>
  <c r="AR151" i="1"/>
  <c r="X151" i="1"/>
  <c r="W151" i="1"/>
  <c r="D151" i="1"/>
  <c r="C151" i="1"/>
  <c r="DF150" i="1"/>
  <c r="DE150" i="1"/>
  <c r="CK150" i="1"/>
  <c r="CJ150" i="1"/>
  <c r="BO150" i="1"/>
  <c r="BN150" i="1"/>
  <c r="AS150" i="1"/>
  <c r="AR150" i="1"/>
  <c r="X150" i="1"/>
  <c r="W150" i="1"/>
  <c r="D150" i="1"/>
  <c r="C150" i="1"/>
  <c r="DF149" i="1"/>
  <c r="DE149" i="1"/>
  <c r="CK149" i="1"/>
  <c r="CJ149" i="1"/>
  <c r="BO149" i="1"/>
  <c r="BN149" i="1"/>
  <c r="AS149" i="1"/>
  <c r="AR149" i="1"/>
  <c r="X149" i="1"/>
  <c r="W149" i="1"/>
  <c r="D149" i="1"/>
  <c r="C149" i="1"/>
  <c r="DF148" i="1"/>
  <c r="DE148" i="1"/>
  <c r="CK148" i="1"/>
  <c r="CJ148" i="1"/>
  <c r="BO148" i="1"/>
  <c r="BN148" i="1"/>
  <c r="AS148" i="1"/>
  <c r="AR148" i="1"/>
  <c r="X148" i="1"/>
  <c r="W148" i="1"/>
  <c r="D148" i="1"/>
  <c r="C148" i="1"/>
  <c r="DF147" i="1"/>
  <c r="DE147" i="1"/>
  <c r="CK147" i="1"/>
  <c r="CJ147" i="1"/>
  <c r="BO147" i="1"/>
  <c r="BN147" i="1"/>
  <c r="AS147" i="1"/>
  <c r="AR147" i="1"/>
  <c r="X147" i="1"/>
  <c r="W147" i="1"/>
  <c r="D147" i="1"/>
  <c r="C147" i="1"/>
  <c r="DF146" i="1"/>
  <c r="DE146" i="1"/>
  <c r="CK146" i="1"/>
  <c r="CJ146" i="1"/>
  <c r="BO146" i="1"/>
  <c r="BN146" i="1"/>
  <c r="AS146" i="1"/>
  <c r="AR146" i="1"/>
  <c r="X146" i="1"/>
  <c r="W146" i="1"/>
  <c r="D146" i="1"/>
  <c r="C146" i="1"/>
  <c r="DF145" i="1"/>
  <c r="DE145" i="1"/>
  <c r="CK145" i="1"/>
  <c r="CJ145" i="1"/>
  <c r="BO145" i="1"/>
  <c r="BN145" i="1"/>
  <c r="AS145" i="1"/>
  <c r="AR145" i="1"/>
  <c r="X145" i="1"/>
  <c r="W145" i="1"/>
  <c r="D145" i="1"/>
  <c r="C145" i="1"/>
  <c r="DF144" i="1"/>
  <c r="DE144" i="1"/>
  <c r="CK144" i="1"/>
  <c r="CJ144" i="1"/>
  <c r="BO144" i="1"/>
  <c r="BN144" i="1"/>
  <c r="AS144" i="1"/>
  <c r="AR144" i="1"/>
  <c r="X144" i="1"/>
  <c r="W144" i="1"/>
  <c r="D144" i="1"/>
  <c r="C144" i="1"/>
  <c r="DF143" i="1"/>
  <c r="DE143" i="1"/>
  <c r="CK143" i="1"/>
  <c r="CJ143" i="1"/>
  <c r="BO143" i="1"/>
  <c r="BN143" i="1"/>
  <c r="AS143" i="1"/>
  <c r="AR143" i="1"/>
  <c r="X143" i="1"/>
  <c r="W143" i="1"/>
  <c r="D143" i="1"/>
  <c r="C143" i="1"/>
  <c r="DF142" i="1"/>
  <c r="DE142" i="1"/>
  <c r="CK142" i="1"/>
  <c r="CJ142" i="1"/>
  <c r="BO142" i="1"/>
  <c r="BN142" i="1"/>
  <c r="AS142" i="1"/>
  <c r="AR142" i="1"/>
  <c r="X142" i="1"/>
  <c r="W142" i="1"/>
  <c r="D142" i="1"/>
  <c r="C142" i="1"/>
  <c r="DF141" i="1"/>
  <c r="DE141" i="1"/>
  <c r="CK141" i="1"/>
  <c r="CJ141" i="1"/>
  <c r="BO141" i="1"/>
  <c r="BN141" i="1"/>
  <c r="AS141" i="1"/>
  <c r="AR141" i="1"/>
  <c r="X141" i="1"/>
  <c r="W141" i="1"/>
  <c r="D141" i="1"/>
  <c r="C141" i="1"/>
  <c r="DF140" i="1"/>
  <c r="DE140" i="1"/>
  <c r="CK140" i="1"/>
  <c r="CJ140" i="1"/>
  <c r="BO140" i="1"/>
  <c r="BN140" i="1"/>
  <c r="AS140" i="1"/>
  <c r="AR140" i="1"/>
  <c r="X140" i="1"/>
  <c r="W140" i="1"/>
  <c r="D140" i="1"/>
  <c r="C140" i="1"/>
  <c r="DF139" i="1"/>
  <c r="DE139" i="1"/>
  <c r="CK139" i="1"/>
  <c r="CJ139" i="1"/>
  <c r="BO139" i="1"/>
  <c r="BN139" i="1"/>
  <c r="AS139" i="1"/>
  <c r="AR139" i="1"/>
  <c r="X139" i="1"/>
  <c r="W139" i="1"/>
  <c r="D139" i="1"/>
  <c r="C139" i="1"/>
  <c r="DF138" i="1"/>
  <c r="DE138" i="1"/>
  <c r="CK138" i="1"/>
  <c r="CJ138" i="1"/>
  <c r="BO138" i="1"/>
  <c r="BN138" i="1"/>
  <c r="AS138" i="1"/>
  <c r="AR138" i="1"/>
  <c r="X138" i="1"/>
  <c r="W138" i="1"/>
  <c r="D138" i="1"/>
  <c r="C138" i="1"/>
  <c r="DF137" i="1"/>
  <c r="DE137" i="1"/>
  <c r="CK137" i="1"/>
  <c r="CJ137" i="1"/>
  <c r="BO137" i="1"/>
  <c r="BN137" i="1"/>
  <c r="AS137" i="1"/>
  <c r="AR137" i="1"/>
  <c r="X137" i="1"/>
  <c r="W137" i="1"/>
  <c r="D137" i="1"/>
  <c r="C137" i="1"/>
  <c r="DF136" i="1"/>
  <c r="DE136" i="1"/>
  <c r="CK136" i="1"/>
  <c r="CJ136" i="1"/>
  <c r="BO136" i="1"/>
  <c r="BN136" i="1"/>
  <c r="AS136" i="1"/>
  <c r="AR136" i="1"/>
  <c r="X136" i="1"/>
  <c r="W136" i="1"/>
  <c r="D136" i="1"/>
  <c r="C136" i="1"/>
  <c r="DF135" i="1"/>
  <c r="DE135" i="1"/>
  <c r="CK135" i="1"/>
  <c r="CJ135" i="1"/>
  <c r="BO135" i="1"/>
  <c r="BN135" i="1"/>
  <c r="AS135" i="1"/>
  <c r="AR135" i="1"/>
  <c r="X135" i="1"/>
  <c r="W135" i="1"/>
  <c r="D135" i="1"/>
  <c r="C135" i="1"/>
  <c r="DF134" i="1"/>
  <c r="DE134" i="1"/>
  <c r="CK134" i="1"/>
  <c r="CJ134" i="1"/>
  <c r="BO134" i="1"/>
  <c r="BN134" i="1"/>
  <c r="AS134" i="1"/>
  <c r="AR134" i="1"/>
  <c r="X134" i="1"/>
  <c r="W134" i="1"/>
  <c r="D134" i="1"/>
  <c r="C134" i="1"/>
  <c r="DF133" i="1"/>
  <c r="DE133" i="1"/>
  <c r="CK133" i="1"/>
  <c r="CJ133" i="1"/>
  <c r="BO133" i="1"/>
  <c r="BN133" i="1"/>
  <c r="AS133" i="1"/>
  <c r="AR133" i="1"/>
  <c r="X133" i="1"/>
  <c r="W133" i="1"/>
  <c r="D133" i="1"/>
  <c r="C133" i="1"/>
  <c r="DF132" i="1"/>
  <c r="DE132" i="1"/>
  <c r="CK132" i="1"/>
  <c r="CJ132" i="1"/>
  <c r="BO132" i="1"/>
  <c r="BN132" i="1"/>
  <c r="AS132" i="1"/>
  <c r="AR132" i="1"/>
  <c r="X132" i="1"/>
  <c r="W132" i="1"/>
  <c r="D132" i="1"/>
  <c r="C132" i="1"/>
  <c r="DF131" i="1"/>
  <c r="DE131" i="1"/>
  <c r="CK131" i="1"/>
  <c r="CJ131" i="1"/>
  <c r="BO131" i="1"/>
  <c r="BN131" i="1"/>
  <c r="AS131" i="1"/>
  <c r="AR131" i="1"/>
  <c r="X131" i="1"/>
  <c r="W131" i="1"/>
  <c r="D131" i="1"/>
  <c r="C131" i="1"/>
  <c r="DF130" i="1"/>
  <c r="DE130" i="1"/>
  <c r="CK130" i="1"/>
  <c r="CJ130" i="1"/>
  <c r="BO130" i="1"/>
  <c r="BN130" i="1"/>
  <c r="AS130" i="1"/>
  <c r="AR130" i="1"/>
  <c r="X130" i="1"/>
  <c r="W130" i="1"/>
  <c r="D130" i="1"/>
  <c r="C130" i="1"/>
  <c r="DF129" i="1"/>
  <c r="DE129" i="1"/>
  <c r="CK129" i="1"/>
  <c r="CJ129" i="1"/>
  <c r="BO129" i="1"/>
  <c r="BN129" i="1"/>
  <c r="AS129" i="1"/>
  <c r="AR129" i="1"/>
  <c r="X129" i="1"/>
  <c r="W129" i="1"/>
  <c r="D129" i="1"/>
  <c r="C129" i="1"/>
  <c r="DF128" i="1"/>
  <c r="DE128" i="1"/>
  <c r="CK128" i="1"/>
  <c r="CJ128" i="1"/>
  <c r="BO128" i="1"/>
  <c r="BN128" i="1"/>
  <c r="AS128" i="1"/>
  <c r="AR128" i="1"/>
  <c r="X128" i="1"/>
  <c r="W128" i="1"/>
  <c r="D128" i="1"/>
  <c r="C128" i="1"/>
  <c r="DF127" i="1"/>
  <c r="DE127" i="1"/>
  <c r="CK127" i="1"/>
  <c r="CJ127" i="1"/>
  <c r="BO127" i="1"/>
  <c r="BN127" i="1"/>
  <c r="AS127" i="1"/>
  <c r="AR127" i="1"/>
  <c r="X127" i="1"/>
  <c r="W127" i="1"/>
  <c r="D127" i="1"/>
  <c r="C127" i="1"/>
  <c r="DF126" i="1"/>
  <c r="DE126" i="1"/>
  <c r="CK126" i="1"/>
  <c r="CJ126" i="1"/>
  <c r="BO126" i="1"/>
  <c r="BN126" i="1"/>
  <c r="AS126" i="1"/>
  <c r="AR126" i="1"/>
  <c r="X126" i="1"/>
  <c r="W126" i="1"/>
  <c r="D126" i="1"/>
  <c r="C126" i="1"/>
  <c r="DF125" i="1"/>
  <c r="DE125" i="1"/>
  <c r="CK125" i="1"/>
  <c r="CJ125" i="1"/>
  <c r="BO125" i="1"/>
  <c r="BN125" i="1"/>
  <c r="AS125" i="1"/>
  <c r="AR125" i="1"/>
  <c r="X125" i="1"/>
  <c r="W125" i="1"/>
  <c r="D125" i="1"/>
  <c r="C125" i="1"/>
  <c r="DF124" i="1"/>
  <c r="DE124" i="1"/>
  <c r="CK124" i="1"/>
  <c r="CJ124" i="1"/>
  <c r="BO124" i="1"/>
  <c r="BN124" i="1"/>
  <c r="AS124" i="1"/>
  <c r="AR124" i="1"/>
  <c r="X124" i="1"/>
  <c r="W124" i="1"/>
  <c r="D124" i="1"/>
  <c r="C124" i="1"/>
  <c r="DF123" i="1"/>
  <c r="DE123" i="1"/>
  <c r="CK123" i="1"/>
  <c r="CJ123" i="1"/>
  <c r="BO123" i="1"/>
  <c r="BN123" i="1"/>
  <c r="AS123" i="1"/>
  <c r="AR123" i="1"/>
  <c r="X123" i="1"/>
  <c r="W123" i="1"/>
  <c r="D123" i="1"/>
  <c r="C123" i="1"/>
  <c r="DF122" i="1"/>
  <c r="DE122" i="1"/>
  <c r="CK122" i="1"/>
  <c r="CJ122" i="1"/>
  <c r="BO122" i="1"/>
  <c r="BN122" i="1"/>
  <c r="AS122" i="1"/>
  <c r="AR122" i="1"/>
  <c r="X122" i="1"/>
  <c r="W122" i="1"/>
  <c r="D122" i="1"/>
  <c r="C122" i="1"/>
  <c r="DF121" i="1"/>
  <c r="DE121" i="1"/>
  <c r="CK121" i="1"/>
  <c r="CJ121" i="1"/>
  <c r="BO121" i="1"/>
  <c r="BN121" i="1"/>
  <c r="AS121" i="1"/>
  <c r="AR121" i="1"/>
  <c r="X121" i="1"/>
  <c r="W121" i="1"/>
  <c r="D121" i="1"/>
  <c r="C121" i="1"/>
  <c r="DF120" i="1"/>
  <c r="DE120" i="1"/>
  <c r="CK120" i="1"/>
  <c r="CJ120" i="1"/>
  <c r="BO120" i="1"/>
  <c r="BN120" i="1"/>
  <c r="AS120" i="1"/>
  <c r="AR120" i="1"/>
  <c r="X120" i="1"/>
  <c r="W120" i="1"/>
  <c r="D120" i="1"/>
  <c r="C120" i="1"/>
  <c r="DF119" i="1"/>
  <c r="DE119" i="1"/>
  <c r="CK119" i="1"/>
  <c r="CJ119" i="1"/>
  <c r="BO119" i="1"/>
  <c r="BN119" i="1"/>
  <c r="AS119" i="1"/>
  <c r="AR119" i="1"/>
  <c r="X119" i="1"/>
  <c r="W119" i="1"/>
  <c r="D119" i="1"/>
  <c r="C119" i="1"/>
  <c r="DF118" i="1"/>
  <c r="DE118" i="1"/>
  <c r="CK118" i="1"/>
  <c r="CJ118" i="1"/>
  <c r="BO118" i="1"/>
  <c r="BN118" i="1"/>
  <c r="AS118" i="1"/>
  <c r="AR118" i="1"/>
  <c r="X118" i="1"/>
  <c r="W118" i="1"/>
  <c r="D118" i="1"/>
  <c r="C118" i="1"/>
  <c r="DF117" i="1"/>
  <c r="DE117" i="1"/>
  <c r="CK117" i="1"/>
  <c r="CJ117" i="1"/>
  <c r="BO117" i="1"/>
  <c r="BN117" i="1"/>
  <c r="AS117" i="1"/>
  <c r="AR117" i="1"/>
  <c r="X117" i="1"/>
  <c r="W117" i="1"/>
  <c r="D117" i="1"/>
  <c r="C117" i="1"/>
  <c r="DF116" i="1"/>
  <c r="DE116" i="1"/>
  <c r="CK116" i="1"/>
  <c r="CJ116" i="1"/>
  <c r="BO116" i="1"/>
  <c r="BN116" i="1"/>
  <c r="AS116" i="1"/>
  <c r="AR116" i="1"/>
  <c r="X116" i="1"/>
  <c r="W116" i="1"/>
  <c r="D116" i="1"/>
  <c r="C116" i="1"/>
  <c r="DF115" i="1"/>
  <c r="DE115" i="1"/>
  <c r="CK115" i="1"/>
  <c r="CJ115" i="1"/>
  <c r="BO115" i="1"/>
  <c r="BN115" i="1"/>
  <c r="AS115" i="1"/>
  <c r="AR115" i="1"/>
  <c r="X115" i="1"/>
  <c r="W115" i="1"/>
  <c r="D115" i="1"/>
  <c r="C115" i="1"/>
  <c r="DF114" i="1"/>
  <c r="DE114" i="1"/>
  <c r="CK114" i="1"/>
  <c r="CJ114" i="1"/>
  <c r="BO114" i="1"/>
  <c r="BN114" i="1"/>
  <c r="AS114" i="1"/>
  <c r="AR114" i="1"/>
  <c r="X114" i="1"/>
  <c r="W114" i="1"/>
  <c r="D114" i="1"/>
  <c r="C114" i="1"/>
  <c r="DF113" i="1"/>
  <c r="DE113" i="1"/>
  <c r="CK113" i="1"/>
  <c r="CJ113" i="1"/>
  <c r="BO113" i="1"/>
  <c r="BN113" i="1"/>
  <c r="AS113" i="1"/>
  <c r="AR113" i="1"/>
  <c r="X113" i="1"/>
  <c r="W113" i="1"/>
  <c r="D113" i="1"/>
  <c r="C113" i="1"/>
  <c r="DF112" i="1"/>
  <c r="DE112" i="1"/>
  <c r="CK112" i="1"/>
  <c r="CJ112" i="1"/>
  <c r="BO112" i="1"/>
  <c r="BN112" i="1"/>
  <c r="AS112" i="1"/>
  <c r="AR112" i="1"/>
  <c r="X112" i="1"/>
  <c r="W112" i="1"/>
  <c r="D112" i="1"/>
  <c r="C112" i="1"/>
  <c r="DF111" i="1"/>
  <c r="DE111" i="1"/>
  <c r="CK111" i="1"/>
  <c r="CJ111" i="1"/>
  <c r="BO111" i="1"/>
  <c r="BN111" i="1"/>
  <c r="AS111" i="1"/>
  <c r="AR111" i="1"/>
  <c r="X111" i="1"/>
  <c r="W111" i="1"/>
  <c r="D111" i="1"/>
  <c r="C111" i="1"/>
  <c r="DF110" i="1"/>
  <c r="DE110" i="1"/>
  <c r="CK110" i="1"/>
  <c r="CJ110" i="1"/>
  <c r="BO110" i="1"/>
  <c r="BN110" i="1"/>
  <c r="AS110" i="1"/>
  <c r="AR110" i="1"/>
  <c r="X110" i="1"/>
  <c r="W110" i="1"/>
  <c r="D110" i="1"/>
  <c r="C110" i="1"/>
  <c r="DF109" i="1"/>
  <c r="DE109" i="1"/>
  <c r="CK109" i="1"/>
  <c r="CJ109" i="1"/>
  <c r="BO109" i="1"/>
  <c r="BN109" i="1"/>
  <c r="AS109" i="1"/>
  <c r="AR109" i="1"/>
  <c r="X109" i="1"/>
  <c r="W109" i="1"/>
  <c r="D109" i="1"/>
  <c r="C109" i="1"/>
  <c r="DF108" i="1"/>
  <c r="DE108" i="1"/>
  <c r="CK108" i="1"/>
  <c r="CJ108" i="1"/>
  <c r="BO108" i="1"/>
  <c r="BN108" i="1"/>
  <c r="AS108" i="1"/>
  <c r="AR108" i="1"/>
  <c r="X108" i="1"/>
  <c r="W108" i="1"/>
  <c r="D108" i="1"/>
  <c r="C108" i="1"/>
  <c r="DF107" i="1"/>
  <c r="DE107" i="1"/>
  <c r="CK107" i="1"/>
  <c r="CJ107" i="1"/>
  <c r="BO107" i="1"/>
  <c r="BN107" i="1"/>
  <c r="AS107" i="1"/>
  <c r="AR107" i="1"/>
  <c r="X107" i="1"/>
  <c r="W107" i="1"/>
  <c r="D107" i="1"/>
  <c r="C107" i="1"/>
  <c r="DF106" i="1"/>
  <c r="DE106" i="1"/>
  <c r="CK106" i="1"/>
  <c r="CJ106" i="1"/>
  <c r="BO106" i="1"/>
  <c r="BN106" i="1"/>
  <c r="AS106" i="1"/>
  <c r="AR106" i="1"/>
  <c r="X106" i="1"/>
  <c r="W106" i="1"/>
  <c r="D106" i="1"/>
  <c r="C106" i="1"/>
  <c r="DF105" i="1"/>
  <c r="DE105" i="1"/>
  <c r="CK105" i="1"/>
  <c r="CJ105" i="1"/>
  <c r="BO105" i="1"/>
  <c r="BN105" i="1"/>
  <c r="AS105" i="1"/>
  <c r="AR105" i="1"/>
  <c r="X105" i="1"/>
  <c r="W105" i="1"/>
  <c r="D105" i="1"/>
  <c r="C105" i="1"/>
  <c r="DF104" i="1"/>
  <c r="DE104" i="1"/>
  <c r="CK104" i="1"/>
  <c r="CJ104" i="1"/>
  <c r="BO104" i="1"/>
  <c r="BN104" i="1"/>
  <c r="AS104" i="1"/>
  <c r="AR104" i="1"/>
  <c r="X104" i="1"/>
  <c r="W104" i="1"/>
  <c r="D104" i="1"/>
  <c r="C104" i="1"/>
  <c r="DF103" i="1"/>
  <c r="DE103" i="1"/>
  <c r="CK103" i="1"/>
  <c r="CJ103" i="1"/>
  <c r="BO103" i="1"/>
  <c r="BN103" i="1"/>
  <c r="AS103" i="1"/>
  <c r="AR103" i="1"/>
  <c r="X103" i="1"/>
  <c r="W103" i="1"/>
  <c r="D103" i="1"/>
  <c r="C103" i="1"/>
  <c r="DF102" i="1"/>
  <c r="DE102" i="1"/>
  <c r="CK102" i="1"/>
  <c r="CJ102" i="1"/>
  <c r="BO102" i="1"/>
  <c r="BN102" i="1"/>
  <c r="AS102" i="1"/>
  <c r="AR102" i="1"/>
  <c r="X102" i="1"/>
  <c r="W102" i="1"/>
  <c r="D102" i="1"/>
  <c r="C102" i="1"/>
  <c r="DF101" i="1"/>
  <c r="DE101" i="1"/>
  <c r="CK101" i="1"/>
  <c r="CJ101" i="1"/>
  <c r="BO101" i="1"/>
  <c r="BN101" i="1"/>
  <c r="AS101" i="1"/>
  <c r="AR101" i="1"/>
  <c r="X101" i="1"/>
  <c r="W101" i="1"/>
  <c r="D101" i="1"/>
  <c r="C101" i="1"/>
  <c r="DF100" i="1"/>
  <c r="DE100" i="1"/>
  <c r="CK100" i="1"/>
  <c r="CJ100" i="1"/>
  <c r="BO100" i="1"/>
  <c r="BN100" i="1"/>
  <c r="AS100" i="1"/>
  <c r="AR100" i="1"/>
  <c r="X100" i="1"/>
  <c r="W100" i="1"/>
  <c r="D100" i="1"/>
  <c r="C100" i="1"/>
  <c r="DF99" i="1"/>
  <c r="DE99" i="1"/>
  <c r="CK99" i="1"/>
  <c r="CJ99" i="1"/>
  <c r="BO99" i="1"/>
  <c r="BN99" i="1"/>
  <c r="AS99" i="1"/>
  <c r="AR99" i="1"/>
  <c r="X99" i="1"/>
  <c r="W99" i="1"/>
  <c r="D99" i="1"/>
  <c r="C99" i="1"/>
  <c r="DF98" i="1"/>
  <c r="DE98" i="1"/>
  <c r="CK98" i="1"/>
  <c r="CJ98" i="1"/>
  <c r="BO98" i="1"/>
  <c r="BN98" i="1"/>
  <c r="AS98" i="1"/>
  <c r="AR98" i="1"/>
  <c r="X98" i="1"/>
  <c r="W98" i="1"/>
  <c r="D98" i="1"/>
  <c r="C98" i="1"/>
  <c r="DF97" i="1"/>
  <c r="DE97" i="1"/>
  <c r="CK97" i="1"/>
  <c r="CJ97" i="1"/>
  <c r="BO97" i="1"/>
  <c r="BN97" i="1"/>
  <c r="AS97" i="1"/>
  <c r="AR97" i="1"/>
  <c r="X97" i="1"/>
  <c r="W97" i="1"/>
  <c r="D97" i="1"/>
  <c r="C97" i="1"/>
  <c r="DF96" i="1"/>
  <c r="DE96" i="1"/>
  <c r="CK96" i="1"/>
  <c r="CJ96" i="1"/>
  <c r="BO96" i="1"/>
  <c r="BN96" i="1"/>
  <c r="AS96" i="1"/>
  <c r="AR96" i="1"/>
  <c r="X96" i="1"/>
  <c r="W96" i="1"/>
  <c r="D96" i="1"/>
  <c r="C96" i="1"/>
  <c r="DF95" i="1"/>
  <c r="DE95" i="1"/>
  <c r="CK95" i="1"/>
  <c r="CJ95" i="1"/>
  <c r="BO95" i="1"/>
  <c r="BN95" i="1"/>
  <c r="AS95" i="1"/>
  <c r="AR95" i="1"/>
  <c r="X95" i="1"/>
  <c r="W95" i="1"/>
  <c r="D95" i="1"/>
  <c r="C95" i="1"/>
  <c r="DF94" i="1"/>
  <c r="DE94" i="1"/>
  <c r="CK94" i="1"/>
  <c r="CJ94" i="1"/>
  <c r="BO94" i="1"/>
  <c r="BN94" i="1"/>
  <c r="AS94" i="1"/>
  <c r="AR94" i="1"/>
  <c r="X94" i="1"/>
  <c r="W94" i="1"/>
  <c r="D94" i="1"/>
  <c r="C94" i="1"/>
  <c r="DF93" i="1"/>
  <c r="DE93" i="1"/>
  <c r="CK93" i="1"/>
  <c r="CJ93" i="1"/>
  <c r="BO93" i="1"/>
  <c r="BN93" i="1"/>
  <c r="AS93" i="1"/>
  <c r="AR93" i="1"/>
  <c r="X93" i="1"/>
  <c r="W93" i="1"/>
  <c r="D93" i="1"/>
  <c r="C93" i="1"/>
  <c r="DF92" i="1"/>
  <c r="DE92" i="1"/>
  <c r="CK92" i="1"/>
  <c r="CJ92" i="1"/>
  <c r="BO92" i="1"/>
  <c r="BN92" i="1"/>
  <c r="AS92" i="1"/>
  <c r="AR92" i="1"/>
  <c r="X92" i="1"/>
  <c r="W92" i="1"/>
  <c r="D92" i="1"/>
  <c r="C92" i="1"/>
  <c r="DF91" i="1"/>
  <c r="DE91" i="1"/>
  <c r="CK91" i="1"/>
  <c r="CJ91" i="1"/>
  <c r="BO91" i="1"/>
  <c r="BN91" i="1"/>
  <c r="AS91" i="1"/>
  <c r="AR91" i="1"/>
  <c r="X91" i="1"/>
  <c r="W91" i="1"/>
  <c r="D91" i="1"/>
  <c r="C91" i="1"/>
  <c r="DF90" i="1"/>
  <c r="DE90" i="1"/>
  <c r="CK90" i="1"/>
  <c r="CJ90" i="1"/>
  <c r="BO90" i="1"/>
  <c r="BN90" i="1"/>
  <c r="AS90" i="1"/>
  <c r="AR90" i="1"/>
  <c r="X90" i="1"/>
  <c r="W90" i="1"/>
  <c r="D90" i="1"/>
  <c r="C90" i="1"/>
  <c r="DF89" i="1"/>
  <c r="DE89" i="1"/>
  <c r="CK89" i="1"/>
  <c r="CJ89" i="1"/>
  <c r="BO89" i="1"/>
  <c r="BN89" i="1"/>
  <c r="AS89" i="1"/>
  <c r="AR89" i="1"/>
  <c r="X89" i="1"/>
  <c r="W89" i="1"/>
  <c r="D89" i="1"/>
  <c r="C89" i="1"/>
  <c r="DF88" i="1"/>
  <c r="DE88" i="1"/>
  <c r="CK88" i="1"/>
  <c r="CJ88" i="1"/>
  <c r="BO88" i="1"/>
  <c r="BN88" i="1"/>
  <c r="AS88" i="1"/>
  <c r="AR88" i="1"/>
  <c r="X88" i="1"/>
  <c r="W88" i="1"/>
  <c r="D88" i="1"/>
  <c r="C88" i="1"/>
  <c r="DF87" i="1"/>
  <c r="DE87" i="1"/>
  <c r="CK87" i="1"/>
  <c r="CJ87" i="1"/>
  <c r="BO87" i="1"/>
  <c r="BN87" i="1"/>
  <c r="AS87" i="1"/>
  <c r="AR87" i="1"/>
  <c r="X87" i="1"/>
  <c r="W87" i="1"/>
  <c r="D87" i="1"/>
  <c r="C87" i="1"/>
  <c r="DF86" i="1"/>
  <c r="DE86" i="1"/>
  <c r="CK86" i="1"/>
  <c r="CJ86" i="1"/>
  <c r="BO86" i="1"/>
  <c r="BN86" i="1"/>
  <c r="AS86" i="1"/>
  <c r="AR86" i="1"/>
  <c r="X86" i="1"/>
  <c r="W86" i="1"/>
  <c r="D86" i="1"/>
  <c r="C86" i="1"/>
  <c r="DF85" i="1"/>
  <c r="DE85" i="1"/>
  <c r="CK85" i="1"/>
  <c r="CJ85" i="1"/>
  <c r="BO85" i="1"/>
  <c r="BN85" i="1"/>
  <c r="AS85" i="1"/>
  <c r="AR85" i="1"/>
  <c r="X85" i="1"/>
  <c r="W85" i="1"/>
  <c r="D85" i="1"/>
  <c r="C85" i="1"/>
  <c r="DF84" i="1"/>
  <c r="DE84" i="1"/>
  <c r="CK84" i="1"/>
  <c r="CJ84" i="1"/>
  <c r="BO84" i="1"/>
  <c r="BN84" i="1"/>
  <c r="AS84" i="1"/>
  <c r="AR84" i="1"/>
  <c r="X84" i="1"/>
  <c r="W84" i="1"/>
  <c r="D84" i="1"/>
  <c r="C84" i="1"/>
  <c r="DF83" i="1"/>
  <c r="DE83" i="1"/>
  <c r="CK83" i="1"/>
  <c r="CJ83" i="1"/>
  <c r="BO83" i="1"/>
  <c r="BN83" i="1"/>
  <c r="AS83" i="1"/>
  <c r="AR83" i="1"/>
  <c r="X83" i="1"/>
  <c r="W83" i="1"/>
  <c r="D83" i="1"/>
  <c r="C83" i="1"/>
  <c r="DF82" i="1"/>
  <c r="DE82" i="1"/>
  <c r="CK82" i="1"/>
  <c r="CJ82" i="1"/>
  <c r="BO82" i="1"/>
  <c r="BN82" i="1"/>
  <c r="AS82" i="1"/>
  <c r="AR82" i="1"/>
  <c r="X82" i="1"/>
  <c r="W82" i="1"/>
  <c r="D82" i="1"/>
  <c r="C82" i="1"/>
  <c r="DF81" i="1"/>
  <c r="DE81" i="1"/>
  <c r="CK81" i="1"/>
  <c r="CJ81" i="1"/>
  <c r="BO81" i="1"/>
  <c r="BN81" i="1"/>
  <c r="AS81" i="1"/>
  <c r="AR81" i="1"/>
  <c r="X81" i="1"/>
  <c r="W81" i="1"/>
  <c r="D81" i="1"/>
  <c r="C81" i="1"/>
  <c r="DF80" i="1"/>
  <c r="DE80" i="1"/>
  <c r="CK80" i="1"/>
  <c r="CJ80" i="1"/>
  <c r="BO80" i="1"/>
  <c r="BN80" i="1"/>
  <c r="AS80" i="1"/>
  <c r="AR80" i="1"/>
  <c r="X80" i="1"/>
  <c r="W80" i="1"/>
  <c r="D80" i="1"/>
  <c r="C80" i="1"/>
  <c r="DF79" i="1"/>
  <c r="DE79" i="1"/>
  <c r="CK79" i="1"/>
  <c r="CJ79" i="1"/>
  <c r="BO79" i="1"/>
  <c r="BN79" i="1"/>
  <c r="AS79" i="1"/>
  <c r="AR79" i="1"/>
  <c r="X79" i="1"/>
  <c r="W79" i="1"/>
  <c r="D79" i="1"/>
  <c r="C79" i="1"/>
  <c r="DF78" i="1"/>
  <c r="DE78" i="1"/>
  <c r="CK78" i="1"/>
  <c r="CJ78" i="1"/>
  <c r="BO78" i="1"/>
  <c r="BN78" i="1"/>
  <c r="AS78" i="1"/>
  <c r="AR78" i="1"/>
  <c r="X78" i="1"/>
  <c r="W78" i="1"/>
  <c r="D78" i="1"/>
  <c r="C78" i="1"/>
  <c r="DF77" i="1"/>
  <c r="DE77" i="1"/>
  <c r="CK77" i="1"/>
  <c r="CJ77" i="1"/>
  <c r="BO77" i="1"/>
  <c r="BN77" i="1"/>
  <c r="AS77" i="1"/>
  <c r="AR77" i="1"/>
  <c r="X77" i="1"/>
  <c r="W77" i="1"/>
  <c r="D77" i="1"/>
  <c r="C77" i="1"/>
  <c r="DF76" i="1"/>
  <c r="DE76" i="1"/>
  <c r="CK76" i="1"/>
  <c r="CJ76" i="1"/>
  <c r="BO76" i="1"/>
  <c r="BN76" i="1"/>
  <c r="AS76" i="1"/>
  <c r="AR76" i="1"/>
  <c r="X76" i="1"/>
  <c r="W76" i="1"/>
  <c r="D76" i="1"/>
  <c r="C76" i="1"/>
  <c r="DF75" i="1"/>
  <c r="DE75" i="1"/>
  <c r="CK75" i="1"/>
  <c r="CJ75" i="1"/>
  <c r="BO75" i="1"/>
  <c r="BN75" i="1"/>
  <c r="AS75" i="1"/>
  <c r="AR75" i="1"/>
  <c r="X75" i="1"/>
  <c r="W75" i="1"/>
  <c r="D75" i="1"/>
  <c r="C75" i="1"/>
  <c r="DF74" i="1"/>
  <c r="DE74" i="1"/>
  <c r="CK74" i="1"/>
  <c r="CJ74" i="1"/>
  <c r="BO74" i="1"/>
  <c r="BN74" i="1"/>
  <c r="AS74" i="1"/>
  <c r="AR74" i="1"/>
  <c r="X74" i="1"/>
  <c r="W74" i="1"/>
  <c r="D74" i="1"/>
  <c r="C74" i="1"/>
  <c r="DF73" i="1"/>
  <c r="DE73" i="1"/>
  <c r="CK73" i="1"/>
  <c r="CJ73" i="1"/>
  <c r="BO73" i="1"/>
  <c r="BN73" i="1"/>
  <c r="AS73" i="1"/>
  <c r="AR73" i="1"/>
  <c r="X73" i="1"/>
  <c r="W73" i="1"/>
  <c r="D73" i="1"/>
  <c r="C73" i="1"/>
  <c r="DF72" i="1"/>
  <c r="DE72" i="1"/>
  <c r="CK72" i="1"/>
  <c r="CJ72" i="1"/>
  <c r="BO72" i="1"/>
  <c r="BN72" i="1"/>
  <c r="AS72" i="1"/>
  <c r="AR72" i="1"/>
  <c r="X72" i="1"/>
  <c r="W72" i="1"/>
  <c r="D72" i="1"/>
  <c r="C72" i="1"/>
  <c r="DF71" i="1"/>
  <c r="DE71" i="1"/>
  <c r="CK71" i="1"/>
  <c r="CJ71" i="1"/>
  <c r="BO71" i="1"/>
  <c r="BN71" i="1"/>
  <c r="AS71" i="1"/>
  <c r="AR71" i="1"/>
  <c r="X71" i="1"/>
  <c r="W71" i="1"/>
  <c r="D71" i="1"/>
  <c r="C71" i="1"/>
  <c r="DF70" i="1"/>
  <c r="DE70" i="1"/>
  <c r="CK70" i="1"/>
  <c r="CJ70" i="1"/>
  <c r="BO70" i="1"/>
  <c r="BN70" i="1"/>
  <c r="AS70" i="1"/>
  <c r="AR70" i="1"/>
  <c r="X70" i="1"/>
  <c r="W70" i="1"/>
  <c r="D70" i="1"/>
  <c r="C70" i="1"/>
  <c r="DF69" i="1"/>
  <c r="DE69" i="1"/>
  <c r="CK69" i="1"/>
  <c r="CJ69" i="1"/>
  <c r="BO69" i="1"/>
  <c r="BN69" i="1"/>
  <c r="AS69" i="1"/>
  <c r="AR69" i="1"/>
  <c r="X69" i="1"/>
  <c r="W69" i="1"/>
  <c r="D69" i="1"/>
  <c r="C69" i="1"/>
  <c r="DF68" i="1"/>
  <c r="DE68" i="1"/>
  <c r="CK68" i="1"/>
  <c r="CJ68" i="1"/>
  <c r="BO68" i="1"/>
  <c r="BN68" i="1"/>
  <c r="AS68" i="1"/>
  <c r="AR68" i="1"/>
  <c r="X68" i="1"/>
  <c r="W68" i="1"/>
  <c r="D68" i="1"/>
  <c r="C68" i="1"/>
  <c r="DF67" i="1"/>
  <c r="DE67" i="1"/>
  <c r="CK67" i="1"/>
  <c r="CJ67" i="1"/>
  <c r="BO67" i="1"/>
  <c r="BN67" i="1"/>
  <c r="AS67" i="1"/>
  <c r="AR67" i="1"/>
  <c r="X67" i="1"/>
  <c r="W67" i="1"/>
  <c r="D67" i="1"/>
  <c r="C67" i="1"/>
  <c r="DF66" i="1"/>
  <c r="DE66" i="1"/>
  <c r="CK66" i="1"/>
  <c r="CJ66" i="1"/>
  <c r="BO66" i="1"/>
  <c r="BN66" i="1"/>
  <c r="AS66" i="1"/>
  <c r="AR66" i="1"/>
  <c r="X66" i="1"/>
  <c r="W66" i="1"/>
  <c r="D66" i="1"/>
  <c r="C66" i="1"/>
  <c r="DF65" i="1"/>
  <c r="DE65" i="1"/>
  <c r="CK65" i="1"/>
  <c r="CJ65" i="1"/>
  <c r="BO65" i="1"/>
  <c r="BN65" i="1"/>
  <c r="AS65" i="1"/>
  <c r="AR65" i="1"/>
  <c r="X65" i="1"/>
  <c r="W65" i="1"/>
  <c r="D65" i="1"/>
  <c r="C65" i="1"/>
  <c r="DF64" i="1"/>
  <c r="DE64" i="1"/>
  <c r="CK64" i="1"/>
  <c r="CJ64" i="1"/>
  <c r="BO64" i="1"/>
  <c r="BN64" i="1"/>
  <c r="AS64" i="1"/>
  <c r="AR64" i="1"/>
  <c r="X64" i="1"/>
  <c r="W64" i="1"/>
  <c r="D64" i="1"/>
  <c r="C64" i="1"/>
  <c r="DF63" i="1"/>
  <c r="DE63" i="1"/>
  <c r="CK63" i="1"/>
  <c r="CJ63" i="1"/>
  <c r="BO63" i="1"/>
  <c r="BN63" i="1"/>
  <c r="AS63" i="1"/>
  <c r="AR63" i="1"/>
  <c r="X63" i="1"/>
  <c r="W63" i="1"/>
  <c r="D63" i="1"/>
  <c r="C63" i="1"/>
  <c r="DF62" i="1"/>
  <c r="DE62" i="1"/>
  <c r="CK62" i="1"/>
  <c r="CJ62" i="1"/>
  <c r="BO62" i="1"/>
  <c r="BN62" i="1"/>
  <c r="AS62" i="1"/>
  <c r="AR62" i="1"/>
  <c r="X62" i="1"/>
  <c r="W62" i="1"/>
  <c r="D62" i="1"/>
  <c r="C62" i="1"/>
  <c r="DF61" i="1"/>
  <c r="DE61" i="1"/>
  <c r="CK61" i="1"/>
  <c r="CJ61" i="1"/>
  <c r="BO61" i="1"/>
  <c r="BN61" i="1"/>
  <c r="AS61" i="1"/>
  <c r="AR61" i="1"/>
  <c r="X61" i="1"/>
  <c r="W61" i="1"/>
  <c r="D61" i="1"/>
  <c r="C61" i="1"/>
  <c r="DF60" i="1"/>
  <c r="DE60" i="1"/>
  <c r="CK60" i="1"/>
  <c r="CJ60" i="1"/>
  <c r="BO60" i="1"/>
  <c r="BN60" i="1"/>
  <c r="AS60" i="1"/>
  <c r="AR60" i="1"/>
  <c r="X60" i="1"/>
  <c r="W60" i="1"/>
  <c r="D60" i="1"/>
  <c r="C60" i="1"/>
  <c r="DF59" i="1"/>
  <c r="DE59" i="1"/>
  <c r="CK59" i="1"/>
  <c r="CJ59" i="1"/>
  <c r="BO59" i="1"/>
  <c r="BN59" i="1"/>
  <c r="AS59" i="1"/>
  <c r="AR59" i="1"/>
  <c r="X59" i="1"/>
  <c r="W59" i="1"/>
  <c r="D59" i="1"/>
  <c r="C59" i="1"/>
  <c r="DF58" i="1"/>
  <c r="DE58" i="1"/>
  <c r="CK58" i="1"/>
  <c r="CJ58" i="1"/>
  <c r="BO58" i="1"/>
  <c r="BN58" i="1"/>
  <c r="AS58" i="1"/>
  <c r="AR58" i="1"/>
  <c r="X58" i="1"/>
  <c r="W58" i="1"/>
  <c r="D58" i="1"/>
  <c r="C58" i="1"/>
  <c r="DF57" i="1"/>
  <c r="DE57" i="1"/>
  <c r="CK57" i="1"/>
  <c r="CJ57" i="1"/>
  <c r="BO57" i="1"/>
  <c r="BN57" i="1"/>
  <c r="AS57" i="1"/>
  <c r="AR57" i="1"/>
  <c r="X57" i="1"/>
  <c r="W57" i="1"/>
  <c r="D57" i="1"/>
  <c r="C57" i="1"/>
  <c r="DF56" i="1"/>
  <c r="DE56" i="1"/>
  <c r="CK56" i="1"/>
  <c r="CJ56" i="1"/>
  <c r="BO56" i="1"/>
  <c r="BN56" i="1"/>
  <c r="AS56" i="1"/>
  <c r="AR56" i="1"/>
  <c r="X56" i="1"/>
  <c r="W56" i="1"/>
  <c r="D56" i="1"/>
  <c r="C56" i="1"/>
  <c r="DF55" i="1"/>
  <c r="DE55" i="1"/>
  <c r="CK55" i="1"/>
  <c r="CJ55" i="1"/>
  <c r="BO55" i="1"/>
  <c r="BN55" i="1"/>
  <c r="AS55" i="1"/>
  <c r="AR55" i="1"/>
  <c r="X55" i="1"/>
  <c r="W55" i="1"/>
  <c r="D55" i="1"/>
  <c r="C55" i="1"/>
  <c r="DF54" i="1"/>
  <c r="DE54" i="1"/>
  <c r="CK54" i="1"/>
  <c r="CJ54" i="1"/>
  <c r="BO54" i="1"/>
  <c r="BN54" i="1"/>
  <c r="AS54" i="1"/>
  <c r="AR54" i="1"/>
  <c r="X54" i="1"/>
  <c r="W54" i="1"/>
  <c r="D54" i="1"/>
  <c r="C54" i="1"/>
  <c r="DF53" i="1"/>
  <c r="DE53" i="1"/>
  <c r="CK53" i="1"/>
  <c r="CJ53" i="1"/>
  <c r="BO53" i="1"/>
  <c r="BN53" i="1"/>
  <c r="AS53" i="1"/>
  <c r="AR53" i="1"/>
  <c r="X53" i="1"/>
  <c r="W53" i="1"/>
  <c r="D53" i="1"/>
  <c r="C53" i="1"/>
  <c r="DF52" i="1"/>
  <c r="DE52" i="1"/>
  <c r="CK52" i="1"/>
  <c r="CJ52" i="1"/>
  <c r="BO52" i="1"/>
  <c r="BN52" i="1"/>
  <c r="AS52" i="1"/>
  <c r="AR52" i="1"/>
  <c r="X52" i="1"/>
  <c r="W52" i="1"/>
  <c r="D52" i="1"/>
  <c r="C52" i="1"/>
  <c r="DF51" i="1"/>
  <c r="DE51" i="1"/>
  <c r="CK51" i="1"/>
  <c r="CJ51" i="1"/>
  <c r="BO51" i="1"/>
  <c r="BN51" i="1"/>
  <c r="AS51" i="1"/>
  <c r="AR51" i="1"/>
  <c r="X51" i="1"/>
  <c r="W51" i="1"/>
  <c r="D51" i="1"/>
  <c r="C51" i="1"/>
  <c r="DF50" i="1"/>
  <c r="DE50" i="1"/>
  <c r="CK50" i="1"/>
  <c r="CJ50" i="1"/>
  <c r="BO50" i="1"/>
  <c r="BN50" i="1"/>
  <c r="AS50" i="1"/>
  <c r="AR50" i="1"/>
  <c r="X50" i="1"/>
  <c r="W50" i="1"/>
  <c r="D50" i="1"/>
  <c r="C50" i="1"/>
  <c r="DF49" i="1"/>
  <c r="DE49" i="1"/>
  <c r="CK49" i="1"/>
  <c r="CJ49" i="1"/>
  <c r="BO49" i="1"/>
  <c r="BN49" i="1"/>
  <c r="AS49" i="1"/>
  <c r="AR49" i="1"/>
  <c r="X49" i="1"/>
  <c r="W49" i="1"/>
  <c r="D49" i="1"/>
  <c r="C49" i="1"/>
  <c r="DF48" i="1"/>
  <c r="DE48" i="1"/>
  <c r="CK48" i="1"/>
  <c r="CJ48" i="1"/>
  <c r="BO48" i="1"/>
  <c r="BN48" i="1"/>
  <c r="AS48" i="1"/>
  <c r="AR48" i="1"/>
  <c r="X48" i="1"/>
  <c r="W48" i="1"/>
  <c r="D48" i="1"/>
  <c r="C48" i="1"/>
  <c r="DF47" i="1"/>
  <c r="DE47" i="1"/>
  <c r="CK47" i="1"/>
  <c r="CJ47" i="1"/>
  <c r="BO47" i="1"/>
  <c r="BN47" i="1"/>
  <c r="AS47" i="1"/>
  <c r="AR47" i="1"/>
  <c r="X47" i="1"/>
  <c r="W47" i="1"/>
  <c r="D47" i="1"/>
  <c r="C47" i="1"/>
  <c r="DF46" i="1"/>
  <c r="DE46" i="1"/>
  <c r="CK46" i="1"/>
  <c r="CJ46" i="1"/>
  <c r="BO46" i="1"/>
  <c r="BN46" i="1"/>
  <c r="AS46" i="1"/>
  <c r="AR46" i="1"/>
  <c r="X46" i="1"/>
  <c r="W46" i="1"/>
  <c r="D46" i="1"/>
  <c r="C46" i="1"/>
  <c r="DF45" i="1"/>
  <c r="DE45" i="1"/>
  <c r="CK45" i="1"/>
  <c r="CJ45" i="1"/>
  <c r="BO45" i="1"/>
  <c r="BN45" i="1"/>
  <c r="AS45" i="1"/>
  <c r="AR45" i="1"/>
  <c r="X45" i="1"/>
  <c r="W45" i="1"/>
  <c r="D45" i="1"/>
  <c r="C45" i="1"/>
  <c r="DF44" i="1"/>
  <c r="DE44" i="1"/>
  <c r="CK44" i="1"/>
  <c r="CJ44" i="1"/>
  <c r="BO44" i="1"/>
  <c r="BN44" i="1"/>
  <c r="AS44" i="1"/>
  <c r="AR44" i="1"/>
  <c r="X44" i="1"/>
  <c r="W44" i="1"/>
  <c r="D44" i="1"/>
  <c r="C44" i="1"/>
  <c r="DF43" i="1"/>
  <c r="DE43" i="1"/>
  <c r="CK43" i="1"/>
  <c r="CJ43" i="1"/>
  <c r="BO43" i="1"/>
  <c r="BN43" i="1"/>
  <c r="AS43" i="1"/>
  <c r="AR43" i="1"/>
  <c r="X43" i="1"/>
  <c r="W43" i="1"/>
  <c r="D43" i="1"/>
  <c r="C43" i="1"/>
  <c r="DF42" i="1"/>
  <c r="DE42" i="1"/>
  <c r="CK42" i="1"/>
  <c r="CJ42" i="1"/>
  <c r="BO42" i="1"/>
  <c r="BN42" i="1"/>
  <c r="AS42" i="1"/>
  <c r="AR42" i="1"/>
  <c r="X42" i="1"/>
  <c r="W42" i="1"/>
  <c r="D42" i="1"/>
  <c r="C42" i="1"/>
  <c r="DF41" i="1"/>
  <c r="DE41" i="1"/>
  <c r="CK41" i="1"/>
  <c r="CJ41" i="1"/>
  <c r="BO41" i="1"/>
  <c r="BN41" i="1"/>
  <c r="AS41" i="1"/>
  <c r="AR41" i="1"/>
  <c r="X41" i="1"/>
  <c r="W41" i="1"/>
  <c r="D41" i="1"/>
  <c r="C41" i="1"/>
  <c r="DF40" i="1"/>
  <c r="DE40" i="1"/>
  <c r="CK40" i="1"/>
  <c r="CJ40" i="1"/>
  <c r="BO40" i="1"/>
  <c r="BN40" i="1"/>
  <c r="AS40" i="1"/>
  <c r="AR40" i="1"/>
  <c r="X40" i="1"/>
  <c r="W40" i="1"/>
  <c r="D40" i="1"/>
  <c r="C40" i="1"/>
  <c r="DF39" i="1"/>
  <c r="DE39" i="1"/>
  <c r="CK39" i="1"/>
  <c r="CJ39" i="1"/>
  <c r="BO39" i="1"/>
  <c r="BN39" i="1"/>
  <c r="AS39" i="1"/>
  <c r="AR39" i="1"/>
  <c r="X39" i="1"/>
  <c r="W39" i="1"/>
  <c r="D39" i="1"/>
  <c r="C39" i="1"/>
  <c r="DF38" i="1"/>
  <c r="DE38" i="1"/>
  <c r="CK38" i="1"/>
  <c r="CJ38" i="1"/>
  <c r="BO38" i="1"/>
  <c r="BN38" i="1"/>
  <c r="AS38" i="1"/>
  <c r="AR38" i="1"/>
  <c r="X38" i="1"/>
  <c r="W38" i="1"/>
  <c r="D38" i="1"/>
  <c r="C38" i="1"/>
  <c r="DF37" i="1"/>
  <c r="DE37" i="1"/>
  <c r="CK37" i="1"/>
  <c r="CJ37" i="1"/>
  <c r="BO37" i="1"/>
  <c r="BN37" i="1"/>
  <c r="AS37" i="1"/>
  <c r="AR37" i="1"/>
  <c r="X37" i="1"/>
  <c r="W37" i="1"/>
  <c r="D37" i="1"/>
  <c r="C37" i="1"/>
  <c r="DF36" i="1"/>
  <c r="DE36" i="1"/>
  <c r="CK36" i="1"/>
  <c r="CJ36" i="1"/>
  <c r="BO36" i="1"/>
  <c r="BN36" i="1"/>
  <c r="AS36" i="1"/>
  <c r="AR36" i="1"/>
  <c r="X36" i="1"/>
  <c r="W36" i="1"/>
  <c r="D36" i="1"/>
  <c r="C36" i="1"/>
  <c r="DF35" i="1"/>
  <c r="DE35" i="1"/>
  <c r="CK35" i="1"/>
  <c r="CJ35" i="1"/>
  <c r="BO35" i="1"/>
  <c r="BN35" i="1"/>
  <c r="AS35" i="1"/>
  <c r="AR35" i="1"/>
  <c r="X35" i="1"/>
  <c r="W35" i="1"/>
  <c r="D35" i="1"/>
  <c r="C35" i="1"/>
  <c r="DF34" i="1"/>
  <c r="DE34" i="1"/>
  <c r="CK34" i="1"/>
  <c r="CJ34" i="1"/>
  <c r="BO34" i="1"/>
  <c r="BN34" i="1"/>
  <c r="AS34" i="1"/>
  <c r="AR34" i="1"/>
  <c r="X34" i="1"/>
  <c r="W34" i="1"/>
  <c r="D34" i="1"/>
  <c r="C34" i="1"/>
  <c r="DF33" i="1"/>
  <c r="DE33" i="1"/>
  <c r="CK33" i="1"/>
  <c r="CJ33" i="1"/>
  <c r="BO33" i="1"/>
  <c r="BN33" i="1"/>
  <c r="AS33" i="1"/>
  <c r="AR33" i="1"/>
  <c r="X33" i="1"/>
  <c r="W33" i="1"/>
  <c r="D33" i="1"/>
  <c r="C33" i="1"/>
  <c r="DF32" i="1"/>
  <c r="DE32" i="1"/>
  <c r="CK32" i="1"/>
  <c r="CJ32" i="1"/>
  <c r="BO32" i="1"/>
  <c r="BN32" i="1"/>
  <c r="AS32" i="1"/>
  <c r="AR32" i="1"/>
  <c r="X32" i="1"/>
  <c r="W32" i="1"/>
  <c r="D32" i="1"/>
  <c r="C32" i="1"/>
  <c r="DF31" i="1"/>
  <c r="DE31" i="1"/>
  <c r="CK31" i="1"/>
  <c r="CJ31" i="1"/>
  <c r="BO31" i="1"/>
  <c r="BN31" i="1"/>
  <c r="AS31" i="1"/>
  <c r="AR31" i="1"/>
  <c r="X31" i="1"/>
  <c r="W31" i="1"/>
  <c r="D31" i="1"/>
  <c r="C31" i="1"/>
  <c r="DF30" i="1"/>
  <c r="DE30" i="1"/>
  <c r="CK30" i="1"/>
  <c r="CJ30" i="1"/>
  <c r="BO30" i="1"/>
  <c r="BN30" i="1"/>
  <c r="AS30" i="1"/>
  <c r="AR30" i="1"/>
  <c r="X30" i="1"/>
  <c r="W30" i="1"/>
  <c r="D30" i="1"/>
  <c r="C30" i="1"/>
  <c r="DF29" i="1"/>
  <c r="DE29" i="1"/>
  <c r="CK29" i="1"/>
  <c r="CJ29" i="1"/>
  <c r="BO29" i="1"/>
  <c r="BN29" i="1"/>
  <c r="AS29" i="1"/>
  <c r="AR29" i="1"/>
  <c r="X29" i="1"/>
  <c r="W29" i="1"/>
  <c r="D29" i="1"/>
  <c r="C29" i="1"/>
  <c r="DF28" i="1"/>
  <c r="DE28" i="1"/>
  <c r="CK28" i="1"/>
  <c r="CJ28" i="1"/>
  <c r="BO28" i="1"/>
  <c r="BN28" i="1"/>
  <c r="AS28" i="1"/>
  <c r="AR28" i="1"/>
  <c r="X28" i="1"/>
  <c r="W28" i="1"/>
  <c r="D28" i="1"/>
  <c r="C28" i="1"/>
  <c r="DF27" i="1"/>
  <c r="DE27" i="1"/>
  <c r="CK27" i="1"/>
  <c r="CJ27" i="1"/>
  <c r="BO27" i="1"/>
  <c r="BN27" i="1"/>
  <c r="AS27" i="1"/>
  <c r="AR27" i="1"/>
  <c r="X27" i="1"/>
  <c r="W27" i="1"/>
  <c r="D27" i="1"/>
  <c r="C27" i="1"/>
  <c r="DF26" i="1"/>
  <c r="DE26" i="1"/>
  <c r="CK26" i="1"/>
  <c r="CJ26" i="1"/>
  <c r="BO26" i="1"/>
  <c r="BN26" i="1"/>
  <c r="AS26" i="1"/>
  <c r="AR26" i="1"/>
  <c r="X26" i="1"/>
  <c r="W26" i="1"/>
  <c r="D26" i="1"/>
  <c r="C26" i="1"/>
  <c r="DF25" i="1"/>
  <c r="DE25" i="1"/>
  <c r="CK25" i="1"/>
  <c r="CJ25" i="1"/>
  <c r="BO25" i="1"/>
  <c r="BN25" i="1"/>
  <c r="AS25" i="1"/>
  <c r="AR25" i="1"/>
  <c r="X25" i="1"/>
  <c r="W25" i="1"/>
  <c r="D25" i="1"/>
  <c r="C25" i="1"/>
  <c r="DF24" i="1"/>
  <c r="DE24" i="1"/>
  <c r="CK24" i="1"/>
  <c r="CJ24" i="1"/>
  <c r="BO24" i="1"/>
  <c r="BN24" i="1"/>
  <c r="AS24" i="1"/>
  <c r="AR24" i="1"/>
  <c r="X24" i="1"/>
  <c r="W24" i="1"/>
  <c r="D24" i="1"/>
  <c r="C24" i="1"/>
  <c r="DF23" i="1"/>
  <c r="DE23" i="1"/>
  <c r="CK23" i="1"/>
  <c r="CJ23" i="1"/>
  <c r="BO23" i="1"/>
  <c r="BN23" i="1"/>
  <c r="AS23" i="1"/>
  <c r="AR23" i="1"/>
  <c r="X23" i="1"/>
  <c r="W23" i="1"/>
  <c r="D23" i="1"/>
  <c r="C23" i="1"/>
  <c r="DF22" i="1"/>
  <c r="DE22" i="1"/>
  <c r="CK22" i="1"/>
  <c r="CJ22" i="1"/>
  <c r="BO22" i="1"/>
  <c r="BN22" i="1"/>
  <c r="AS22" i="1"/>
  <c r="AR22" i="1"/>
  <c r="X22" i="1"/>
  <c r="W22" i="1"/>
  <c r="D22" i="1"/>
  <c r="C22" i="1"/>
  <c r="DF21" i="1"/>
  <c r="DE21" i="1"/>
  <c r="CK21" i="1"/>
  <c r="CJ21" i="1"/>
  <c r="BO21" i="1"/>
  <c r="BN21" i="1"/>
  <c r="AS21" i="1"/>
  <c r="AR21" i="1"/>
  <c r="X21" i="1"/>
  <c r="W21" i="1"/>
  <c r="D21" i="1"/>
  <c r="C21" i="1"/>
  <c r="DF20" i="1"/>
  <c r="DE20" i="1"/>
  <c r="CK20" i="1"/>
  <c r="CJ20" i="1"/>
  <c r="BO20" i="1"/>
  <c r="BN20" i="1"/>
  <c r="AS20" i="1"/>
  <c r="AR20" i="1"/>
  <c r="X20" i="1"/>
  <c r="W20" i="1"/>
  <c r="D20" i="1"/>
  <c r="C20" i="1"/>
  <c r="DF19" i="1"/>
  <c r="DE19" i="1"/>
  <c r="CK19" i="1"/>
  <c r="CJ19" i="1"/>
  <c r="BO19" i="1"/>
  <c r="BN19" i="1"/>
  <c r="AS19" i="1"/>
  <c r="AR19" i="1"/>
  <c r="X19" i="1"/>
  <c r="W19" i="1"/>
  <c r="D19" i="1"/>
  <c r="C19" i="1"/>
  <c r="DF18" i="1"/>
  <c r="DE18" i="1"/>
  <c r="CK18" i="1"/>
  <c r="CJ18" i="1"/>
  <c r="BO18" i="1"/>
  <c r="BN18" i="1"/>
  <c r="AS18" i="1"/>
  <c r="AR18" i="1"/>
  <c r="X18" i="1"/>
  <c r="W18" i="1"/>
  <c r="D18" i="1"/>
  <c r="C18" i="1"/>
  <c r="DF17" i="1"/>
  <c r="DE17" i="1"/>
  <c r="CK17" i="1"/>
  <c r="CJ17" i="1"/>
  <c r="BO17" i="1"/>
  <c r="BN17" i="1"/>
  <c r="AS17" i="1"/>
  <c r="AR17" i="1"/>
  <c r="X17" i="1"/>
  <c r="W17" i="1"/>
  <c r="D17" i="1"/>
  <c r="C17" i="1"/>
  <c r="DF16" i="1"/>
  <c r="DE16" i="1"/>
  <c r="CK16" i="1"/>
  <c r="CJ16" i="1"/>
  <c r="BO16" i="1"/>
  <c r="BN16" i="1"/>
  <c r="AS16" i="1"/>
  <c r="AR16" i="1"/>
  <c r="X16" i="1"/>
  <c r="W16" i="1"/>
  <c r="D16" i="1"/>
  <c r="C16" i="1"/>
  <c r="DF15" i="1"/>
  <c r="DE15" i="1"/>
  <c r="CK15" i="1"/>
  <c r="CJ15" i="1"/>
  <c r="BO15" i="1"/>
  <c r="BN15" i="1"/>
  <c r="AS15" i="1"/>
  <c r="AR15" i="1"/>
  <c r="X15" i="1"/>
  <c r="W15" i="1"/>
  <c r="D15" i="1"/>
  <c r="C15" i="1"/>
  <c r="DF14" i="1"/>
  <c r="DE14" i="1"/>
  <c r="CK14" i="1"/>
  <c r="CJ14" i="1"/>
  <c r="BO14" i="1"/>
  <c r="BN14" i="1"/>
  <c r="AS14" i="1"/>
  <c r="AR14" i="1"/>
  <c r="X14" i="1"/>
  <c r="W14" i="1"/>
  <c r="D14" i="1"/>
  <c r="C14" i="1"/>
  <c r="DF13" i="1"/>
  <c r="DE13" i="1"/>
  <c r="CK13" i="1"/>
  <c r="CJ13" i="1"/>
  <c r="BO13" i="1"/>
  <c r="BN13" i="1"/>
  <c r="AS13" i="1"/>
  <c r="AR13" i="1"/>
  <c r="X13" i="1"/>
  <c r="W13" i="1"/>
  <c r="D13" i="1"/>
  <c r="C13" i="1"/>
  <c r="DF12" i="1"/>
  <c r="CK12" i="1"/>
  <c r="BO12" i="1"/>
  <c r="AS12" i="1"/>
  <c r="X12" i="1"/>
  <c r="D12" i="1"/>
  <c r="DR11" i="1"/>
  <c r="CA11" i="1"/>
  <c r="AJ11" i="1"/>
  <c r="BE11" i="1"/>
  <c r="P11" i="1"/>
  <c r="AE11" i="1"/>
  <c r="CW11" i="1"/>
  <c r="E11" i="1"/>
  <c r="AZ11" i="1"/>
  <c r="CR11" i="1"/>
  <c r="DM11" i="1"/>
  <c r="Y11" i="1"/>
  <c r="CL11" i="1"/>
  <c r="BV11" i="1"/>
  <c r="DG11" i="1"/>
  <c r="K11" i="1"/>
  <c r="BP11" i="1"/>
  <c r="AT11" i="1"/>
  <c r="DM9" i="1"/>
  <c r="BD9" i="1"/>
  <c r="CT9" i="1"/>
  <c r="L9" i="1"/>
  <c r="N9" i="1"/>
  <c r="BG9" i="1"/>
  <c r="BR9" i="1"/>
  <c r="CC9" i="1"/>
  <c r="DV9" i="1"/>
  <c r="G9" i="1"/>
  <c r="CD9" i="1"/>
  <c r="DL9" i="1"/>
  <c r="CX9" i="1"/>
  <c r="DQ9" i="1"/>
  <c r="AI9" i="1"/>
  <c r="CE9" i="1"/>
  <c r="BB9" i="1"/>
  <c r="CV9" i="1"/>
  <c r="BF9" i="1"/>
  <c r="DT9" i="1"/>
  <c r="CP9" i="1"/>
  <c r="AX9" i="1"/>
  <c r="BE9" i="1"/>
  <c r="AJ9" i="1"/>
  <c r="DK9" i="1"/>
  <c r="AY9" i="1"/>
  <c r="AZ9" i="1"/>
  <c r="BI9" i="1"/>
  <c r="O9" i="1"/>
  <c r="S9" i="1"/>
  <c r="CB9" i="1"/>
  <c r="AG9" i="1"/>
  <c r="DA9" i="1"/>
  <c r="BA9" i="1"/>
  <c r="BS9" i="1"/>
  <c r="AL9" i="1"/>
  <c r="DH9" i="1"/>
  <c r="M9" i="1"/>
  <c r="R9" i="1"/>
  <c r="CU9" i="1"/>
  <c r="CQ9" i="1"/>
  <c r="BY9" i="1"/>
  <c r="AD9" i="1"/>
  <c r="CM9" i="1"/>
  <c r="BT9" i="1"/>
  <c r="DU9" i="1"/>
  <c r="Q9" i="1"/>
  <c r="H9" i="1"/>
  <c r="BW9" i="1"/>
  <c r="DO9" i="1"/>
  <c r="F9" i="1"/>
  <c r="DS9" i="1"/>
  <c r="CW9" i="1"/>
  <c r="AV9" i="1"/>
  <c r="J9" i="1"/>
  <c r="DJ9" i="1"/>
  <c r="AW9" i="1"/>
  <c r="CN9" i="1"/>
  <c r="CZ9" i="1"/>
  <c r="Z9" i="1"/>
  <c r="BC9" i="1"/>
  <c r="BZ9" i="1"/>
  <c r="AH9" i="1"/>
  <c r="DI9" i="1"/>
  <c r="P9" i="1"/>
  <c r="DN9" i="1"/>
  <c r="AN9" i="1"/>
  <c r="DP9" i="1"/>
  <c r="T9" i="1"/>
  <c r="CO9" i="1"/>
  <c r="BQ9" i="1"/>
  <c r="AB9" i="1"/>
  <c r="CR9" i="1"/>
  <c r="CS9" i="1"/>
  <c r="AK9" i="1"/>
  <c r="I9" i="1"/>
  <c r="AF9" i="1"/>
  <c r="CA9" i="1"/>
  <c r="BU9" i="1"/>
  <c r="CY9" i="1"/>
  <c r="BX9" i="1"/>
  <c r="DR9" i="1"/>
  <c r="AC9" i="1"/>
  <c r="AE9" i="1"/>
  <c r="AU9" i="1"/>
  <c r="AA9" i="1"/>
  <c r="AM9" i="1"/>
  <c r="BV9" i="1"/>
  <c r="BH9" i="1"/>
  <c r="K9" i="1"/>
  <c r="DE12" i="1" l="1"/>
  <c r="DF11" i="1"/>
  <c r="CJ12" i="1" l="1"/>
  <c r="CK11" i="1"/>
  <c r="BN12" i="1" l="1"/>
  <c r="BO11" i="1"/>
  <c r="AR12" i="1" l="1"/>
  <c r="AS11" i="1"/>
  <c r="W12" i="1" l="1"/>
  <c r="X11" i="1"/>
  <c r="C12" i="1" l="1"/>
  <c r="D11" i="1"/>
</calcChain>
</file>

<file path=xl/sharedStrings.xml><?xml version="1.0" encoding="utf-8"?>
<sst xmlns="http://schemas.openxmlformats.org/spreadsheetml/2006/main" count="17802" uniqueCount="26">
  <si>
    <t>Start Date</t>
  </si>
  <si>
    <t>End Date</t>
  </si>
  <si>
    <t>INFO IN Equity</t>
  </si>
  <si>
    <t>INFY US Equity</t>
  </si>
  <si>
    <t>Dates</t>
  </si>
  <si>
    <t>PX_LAST</t>
  </si>
  <si>
    <t>PX_OPEN</t>
  </si>
  <si>
    <t>PX_LOW</t>
  </si>
  <si>
    <t>PX_HIGH</t>
  </si>
  <si>
    <t>PX_VOLUME</t>
  </si>
  <si>
    <t>#N/A N/A</t>
  </si>
  <si>
    <t>Premium (buy US close and sell Asia Open)</t>
  </si>
  <si>
    <t>converstion ratio</t>
  </si>
  <si>
    <t>Premium (sell Asia close and buy US open)</t>
  </si>
  <si>
    <t>IRN+1M Curncy</t>
  </si>
  <si>
    <t>2330 TT Equity</t>
  </si>
  <si>
    <t>TSM US Equity</t>
  </si>
  <si>
    <t>NTN+1m Curncy</t>
  </si>
  <si>
    <t>IBN US Equity</t>
  </si>
  <si>
    <t>ICICIBC IN Equity</t>
  </si>
  <si>
    <t>TTM US Equity</t>
  </si>
  <si>
    <t>TTMT IN Equity</t>
  </si>
  <si>
    <t>HDB US Equity</t>
  </si>
  <si>
    <t>HDFCB IN Equity</t>
  </si>
  <si>
    <t>UMC US equity</t>
  </si>
  <si>
    <t>2303 TT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</si>
</sst>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2" borderId="0" xfId="0" applyFill="1"/>
    <xf numFmtId="14" fontId="0" fillId="2" borderId="0" xfId="0" applyNumberFormat="1" applyFill="1"/>
    <xf numFmtId="10" fontId="0" fillId="2" borderId="0" xfId="1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[Non Fungible ADR strategies.xlsx]Sheet1!R9C122</stp>
        <stp>PX_LAST</stp>
        <tr r="DR9" s="1"/>
      </tp>
      <tp t="e">
        <v>#N/A</v>
        <stp/>
        <stp>##V3_BFIELDINFOV12</stp>
        <stp>[Non Fungible ADR strategies.xlsx]Sheet1!R9C101</stp>
        <stp>PX_LAST</stp>
        <tr r="CW9" s="1"/>
      </tp>
      <tp t="e">
        <v>#N/A</v>
        <stp/>
        <stp>##V3_BFIELDINFOV12</stp>
        <stp>[Non Fungible ADR strategies.xlsx]Sheet1!R9C117</stp>
        <stp>PX_LAST</stp>
        <tr r="DM9" s="1"/>
      </tp>
      <tp t="e">
        <v>#N/A</v>
        <stp/>
        <stp>##V3_BFIELDINFOV12</stp>
        <stp>[Non Fungible ADR strategies.xlsx]Sheet1!R9C112</stp>
        <stp>PX_LAST</stp>
        <tr r="DH9" s="1"/>
      </tp>
      <tp t="e">
        <v>#N/A</v>
        <stp/>
        <stp>##V3_BFIELDINFOV12</stp>
        <stp>[Non Fungible ADR strategies.xlsx]Sheet1!R9C120</stp>
        <stp>PX_HIGH</stp>
        <tr r="DP9" s="1"/>
      </tp>
      <tp t="e">
        <v>#N/A</v>
        <stp/>
        <stp>##V3_BFIELDINFOV12</stp>
        <stp>[Non Fungible ADR strategies.xlsx]Sheet1!R9C125</stp>
        <stp>PX_HIGH</stp>
        <tr r="DU9" s="1"/>
      </tp>
      <tp t="e">
        <v>#N/A</v>
        <stp/>
        <stp>##V3_BFIELDINFOV12</stp>
        <stp>[Non Fungible ADR strategies.xlsx]Sheet1!R9C104</stp>
        <stp>PX_HIGH</stp>
        <tr r="CZ9" s="1"/>
      </tp>
      <tp t="e">
        <v>#N/A</v>
        <stp/>
        <stp>##V3_BFIELDINFOV12</stp>
        <stp>[Non Fungible ADR strategies.xlsx]Sheet1!R9C115</stp>
        <stp>PX_HIGH</stp>
        <tr r="DK9" s="1"/>
      </tp>
      <tp t="e">
        <v>#N/A</v>
        <stp/>
        <stp>##V3_BFIELDINFOV12</stp>
        <stp>[Non Fungible ADR strategies.xlsx]Sheet1!R9C102</stp>
        <stp>PX_OPEN</stp>
        <tr r="CX9" s="1"/>
      </tp>
      <tp t="e">
        <v>#N/A</v>
        <stp/>
        <stp>##V3_BFIELDINFOV12</stp>
        <stp>[Non Fungible ADR strategies.xlsx]Sheet1!R9C118</stp>
        <stp>PX_OPEN</stp>
        <tr r="DN9" s="1"/>
      </tp>
      <tp t="e">
        <v>#N/A</v>
        <stp/>
        <stp>##V3_BFIELDINFOV12</stp>
        <stp>[Non Fungible ADR strategies.xlsx]Sheet1!R9C113</stp>
        <stp>PX_OPEN</stp>
        <tr r="DI9" s="1"/>
      </tp>
      <tp t="e">
        <v>#N/A</v>
        <stp/>
        <stp>##V3_BFIELDINFOV12</stp>
        <stp>[Non Fungible ADR strategies.xlsx]Sheet1!R9C123</stp>
        <stp>PX_OPEN</stp>
        <tr r="DS9" s="1"/>
      </tp>
      <tp t="e">
        <v>#N/A</v>
        <stp/>
        <stp>##V3_BFIELDINFOV12</stp>
        <stp>[Non Fungible ADR strategies.xlsx]Sheet1!R9C8</stp>
        <stp>PX_LOW</stp>
        <tr r="H9" s="1"/>
      </tp>
    </main>
    <main first="bofaddin.rtdserver">
      <tp t="s">
        <v>#N/A Requesting Data...4174508961</v>
        <stp/>
        <stp>BDH|12509895169582145120</stp>
        <tr r="E11" s="1"/>
      </tp>
      <tp t="s">
        <v>#N/A Requesting Data...3390277234</v>
        <stp/>
        <stp>BDH|17155600537808707923</stp>
        <tr r="AE11" s="1"/>
      </tp>
      <tp t="s">
        <v>#N/A Requesting Data...3296525666</v>
        <stp/>
        <stp>BDH|14179883133069000243</stp>
        <tr r="K11" s="1"/>
      </tp>
    </main>
    <main first="bloomberg.rtd">
      <tp t="e">
        <v>#N/A</v>
        <stp/>
        <stp>##V3_BFIELDINFOV12</stp>
        <stp>[Non Fungible ADR strategies.xlsx]Sheet1!R9C91</stp>
        <stp>PX_LAST</stp>
        <tr r="CM9" s="1"/>
      </tp>
      <tp t="e">
        <v>#N/A</v>
        <stp/>
        <stp>##V3_BFIELDINFOV12</stp>
        <stp>[Non Fungible ADR strategies.xlsx]Sheet1!R9C96</stp>
        <stp>PX_LAST</stp>
        <tr r="CR9" s="1"/>
      </tp>
      <tp t="e">
        <v>#N/A</v>
        <stp/>
        <stp>##V3_BFIELDINFOV12</stp>
        <stp>[Non Fungible ADR strategies.xlsx]Sheet1!R9C11</stp>
        <stp>PX_LAST</stp>
        <tr r="K9" s="1"/>
      </tp>
      <tp t="e">
        <v>#N/A</v>
        <stp/>
        <stp>##V3_BFIELDINFOV12</stp>
        <stp>[Non Fungible ADR strategies.xlsx]Sheet1!R9C16</stp>
        <stp>PX_LAST</stp>
        <tr r="P9" s="1"/>
      </tp>
      <tp t="e">
        <v>#N/A</v>
        <stp/>
        <stp>##V3_BFIELDINFOV12</stp>
        <stp>[Non Fungible ADR strategies.xlsx]Sheet1!R9C26</stp>
        <stp>PX_LAST</stp>
        <tr r="Z9" s="1"/>
      </tp>
      <tp t="e">
        <v>#N/A</v>
        <stp/>
        <stp>##V3_BFIELDINFOV12</stp>
        <stp>[Non Fungible ADR strategies.xlsx]Sheet1!R9C31</stp>
        <stp>PX_LAST</stp>
        <tr r="AE9" s="1"/>
      </tp>
      <tp t="e">
        <v>#N/A</v>
        <stp/>
        <stp>##V3_BFIELDINFOV12</stp>
        <stp>[Non Fungible ADR strategies.xlsx]Sheet1!R9C36</stp>
        <stp>PX_LAST</stp>
        <tr r="AJ9" s="1"/>
      </tp>
      <tp t="e">
        <v>#N/A</v>
        <stp/>
        <stp>##V3_BFIELDINFOV12</stp>
        <stp>[Non Fungible ADR strategies.xlsx]Sheet1!R9C47</stp>
        <stp>PX_LAST</stp>
        <tr r="AU9" s="1"/>
      </tp>
      <tp t="e">
        <v>#N/A</v>
        <stp/>
        <stp>##V3_BFIELDINFOV12</stp>
        <stp>[Non Fungible ADR strategies.xlsx]Sheet1!R9C52</stp>
        <stp>PX_LAST</stp>
        <tr r="AZ9" s="1"/>
      </tp>
      <tp t="e">
        <v>#N/A</v>
        <stp/>
        <stp>##V3_BFIELDINFOV12</stp>
        <stp>[Non Fungible ADR strategies.xlsx]Sheet1!R9C57</stp>
        <stp>PX_LAST</stp>
        <tr r="BE9" s="1"/>
      </tp>
      <tp t="e">
        <v>#N/A</v>
        <stp/>
        <stp>##V3_BFIELDINFOV12</stp>
        <stp>[Non Fungible ADR strategies.xlsx]Sheet1!R9C69</stp>
        <stp>PX_LAST</stp>
        <tr r="BQ9" s="1"/>
      </tp>
      <tp t="e">
        <v>#N/A</v>
        <stp/>
        <stp>##V3_BFIELDINFOV12</stp>
        <stp>[Non Fungible ADR strategies.xlsx]Sheet1!R9C74</stp>
        <stp>PX_LAST</stp>
        <tr r="BV9" s="1"/>
      </tp>
      <tp t="e">
        <v>#N/A</v>
        <stp/>
        <stp>##V3_BFIELDINFOV12</stp>
        <stp>[Non Fungible ADR strategies.xlsx]Sheet1!R9C79</stp>
        <stp>PX_LAST</stp>
        <tr r="CA9" s="1"/>
      </tp>
      <tp t="e">
        <v>#N/A</v>
        <stp/>
        <stp>##V3_BFIELDINFOV12</stp>
        <stp>[Non Fungible ADR strategies.xlsx]Sheet1!R9C82</stp>
        <stp>PX_HIGH</stp>
        <tr r="CD9" s="1"/>
      </tp>
      <tp t="e">
        <v>#N/A</v>
        <stp/>
        <stp>##V3_BFIELDINFOV12</stp>
        <stp>[Non Fungible ADR strategies.xlsx]Sheet1!R9C99</stp>
        <stp>PX_HIGH</stp>
        <tr r="CU9" s="1"/>
      </tp>
      <tp t="e">
        <v>#N/A</v>
        <stp/>
        <stp>##V3_BFIELDINFOV12</stp>
        <stp>[Non Fungible ADR strategies.xlsx]Sheet1!R9C94</stp>
        <stp>PX_HIGH</stp>
        <tr r="CP9" s="1"/>
      </tp>
      <tp t="e">
        <v>#N/A</v>
        <stp/>
        <stp>##V3_BFIELDINFOV12</stp>
        <stp>[Non Fungible ADR strategies.xlsx]Sheet1!R9C55</stp>
        <stp>PX_HIGH</stp>
        <tr r="BC9" s="1"/>
      </tp>
      <tp t="e">
        <v>#N/A</v>
        <stp/>
        <stp>##V3_BFIELDINFOV12</stp>
        <stp>[Non Fungible ADR strategies.xlsx]Sheet1!R9C50</stp>
        <stp>PX_HIGH</stp>
        <tr r="AX9" s="1"/>
      </tp>
      <tp t="e">
        <v>#N/A</v>
        <stp/>
        <stp>##V3_BFIELDINFOV12</stp>
        <stp>[Non Fungible ADR strategies.xlsx]Sheet1!R9C60</stp>
        <stp>PX_HIGH</stp>
        <tr r="BH9" s="1"/>
      </tp>
      <tp t="e">
        <v>#N/A</v>
        <stp/>
        <stp>##V3_BFIELDINFOV12</stp>
        <stp>[Non Fungible ADR strategies.xlsx]Sheet1!R9C77</stp>
        <stp>PX_HIGH</stp>
        <tr r="BY9" s="1"/>
      </tp>
      <tp t="e">
        <v>#N/A</v>
        <stp/>
        <stp>##V3_BFIELDINFOV12</stp>
        <stp>[Non Fungible ADR strategies.xlsx]Sheet1!R9C72</stp>
        <stp>PX_HIGH</stp>
        <tr r="BT9" s="1"/>
      </tp>
      <tp t="e">
        <v>#N/A</v>
        <stp/>
        <stp>##V3_BFIELDINFOV12</stp>
        <stp>[Non Fungible ADR strategies.xlsx]Sheet1!R9C19</stp>
        <stp>PX_HIGH</stp>
        <tr r="S9" s="1"/>
      </tp>
      <tp t="e">
        <v>#N/A</v>
        <stp/>
        <stp>##V3_BFIELDINFOV12</stp>
        <stp>[Non Fungible ADR strategies.xlsx]Sheet1!R9C14</stp>
        <stp>PX_HIGH</stp>
        <tr r="N9" s="1"/>
      </tp>
      <tp t="e">
        <v>#N/A</v>
        <stp/>
        <stp>##V3_BFIELDINFOV12</stp>
        <stp>[Non Fungible ADR strategies.xlsx]Sheet1!R9C29</stp>
        <stp>PX_HIGH</stp>
        <tr r="AC9" s="1"/>
      </tp>
      <tp t="e">
        <v>#N/A</v>
        <stp/>
        <stp>##V3_BFIELDINFOV12</stp>
        <stp>[Non Fungible ADR strategies.xlsx]Sheet1!R9C39</stp>
        <stp>PX_HIGH</stp>
        <tr r="AM9" s="1"/>
      </tp>
      <tp t="e">
        <v>#N/A</v>
        <stp/>
        <stp>##V3_BFIELDINFOV12</stp>
        <stp>[Non Fungible ADR strategies.xlsx]Sheet1!R9C34</stp>
        <stp>PX_HIGH</stp>
        <tr r="AH9" s="1"/>
      </tp>
      <tp t="e">
        <v>#N/A</v>
        <stp/>
        <stp>##V3_BFIELDINFOV12</stp>
        <stp>[Non Fungible ADR strategies.xlsx]Sheet1!R9C80</stp>
        <stp>PX_OPEN</stp>
        <tr r="CB9" s="1"/>
      </tp>
      <tp t="e">
        <v>#N/A</v>
        <stp/>
        <stp>##V3_BFIELDINFOV12</stp>
        <stp>[Non Fungible ADR strategies.xlsx]Sheet1!R9C92</stp>
        <stp>PX_OPEN</stp>
        <tr r="CN9" s="1"/>
      </tp>
      <tp t="e">
        <v>#N/A</v>
        <stp/>
        <stp>##V3_BFIELDINFOV12</stp>
        <stp>[Non Fungible ADR strategies.xlsx]Sheet1!R9C97</stp>
        <stp>PX_OPEN</stp>
        <tr r="CS9" s="1"/>
      </tp>
      <tp t="e">
        <v>#N/A</v>
        <stp/>
        <stp>##V3_BFIELDINFOV12</stp>
        <stp>[Non Fungible ADR strategies.xlsx]Sheet1!R9C70</stp>
        <stp>PX_OPEN</stp>
        <tr r="BR9" s="1"/>
      </tp>
      <tp t="e">
        <v>#N/A</v>
        <stp/>
        <stp>##V3_BFIELDINFOV12</stp>
        <stp>[Non Fungible ADR strategies.xlsx]Sheet1!R9C75</stp>
        <stp>PX_OPEN</stp>
        <tr r="BW9" s="1"/>
      </tp>
      <tp t="e">
        <v>#N/A</v>
        <stp/>
        <stp>##V3_BFIELDINFOV12</stp>
        <stp>[Non Fungible ADR strategies.xlsx]Sheet1!R9C48</stp>
        <stp>PX_OPEN</stp>
        <tr r="AV9" s="1"/>
      </tp>
      <tp t="e">
        <v>#N/A</v>
        <stp/>
        <stp>##V3_BFIELDINFOV12</stp>
        <stp>[Non Fungible ADR strategies.xlsx]Sheet1!R9C58</stp>
        <stp>PX_OPEN</stp>
        <tr r="BF9" s="1"/>
      </tp>
      <tp t="e">
        <v>#N/A</v>
        <stp/>
        <stp>##V3_BFIELDINFOV12</stp>
        <stp>[Non Fungible ADR strategies.xlsx]Sheet1!R9C53</stp>
        <stp>PX_OPEN</stp>
        <tr r="BA9" s="1"/>
      </tp>
      <tp t="e">
        <v>#N/A</v>
        <stp/>
        <stp>##V3_BFIELDINFOV12</stp>
        <stp>[Non Fungible ADR strategies.xlsx]Sheet1!R9C27</stp>
        <stp>PX_OPEN</stp>
        <tr r="AA9" s="1"/>
      </tp>
      <tp t="e">
        <v>#N/A</v>
        <stp/>
        <stp>##V3_BFIELDINFOV12</stp>
        <stp>[Non Fungible ADR strategies.xlsx]Sheet1!R9C32</stp>
        <stp>PX_OPEN</stp>
        <tr r="AF9" s="1"/>
      </tp>
      <tp t="e">
        <v>#N/A</v>
        <stp/>
        <stp>##V3_BFIELDINFOV12</stp>
        <stp>[Non Fungible ADR strategies.xlsx]Sheet1!R9C37</stp>
        <stp>PX_OPEN</stp>
        <tr r="AK9" s="1"/>
      </tp>
      <tp t="e">
        <v>#N/A</v>
        <stp/>
        <stp>##V3_BFIELDINFOV12</stp>
        <stp>[Non Fungible ADR strategies.xlsx]Sheet1!R9C12</stp>
        <stp>PX_OPEN</stp>
        <tr r="L9" s="1"/>
      </tp>
      <tp t="e">
        <v>#N/A</v>
        <stp/>
        <stp>##V3_BFIELDINFOV12</stp>
        <stp>[Non Fungible ADR strategies.xlsx]Sheet1!R9C17</stp>
        <stp>PX_OPEN</stp>
        <tr r="Q9" s="1"/>
      </tp>
      <tp t="e">
        <v>#N/A</v>
        <stp/>
        <stp>##V3_BFIELDINFOV12</stp>
        <stp>[Non Fungible ADR strategies.xlsx]Sheet1!R9C81</stp>
        <stp>PX_LOW</stp>
        <tr r="CC9" s="1"/>
      </tp>
      <tp t="e">
        <v>#N/A</v>
        <stp/>
        <stp>##V3_BFIELDINFOV12</stp>
        <stp>[Non Fungible ADR strategies.xlsx]Sheet1!R9C93</stp>
        <stp>PX_LOW</stp>
        <tr r="CO9" s="1"/>
      </tp>
      <tp t="e">
        <v>#N/A</v>
        <stp/>
        <stp>##V3_BFIELDINFOV12</stp>
        <stp>[Non Fungible ADR strategies.xlsx]Sheet1!R9C98</stp>
        <stp>PX_LOW</stp>
        <tr r="CT9" s="1"/>
      </tp>
      <tp t="e">
        <v>#N/A</v>
        <stp/>
        <stp>##V3_BFIELDINFOV12</stp>
        <stp>[Non Fungible ADR strategies.xlsx]Sheet1!R9C49</stp>
        <stp>PX_LOW</stp>
        <tr r="AW9" s="1"/>
      </tp>
      <tp t="e">
        <v>#N/A</v>
        <stp/>
        <stp>##V3_BFIELDINFOV12</stp>
        <stp>[Non Fungible ADR strategies.xlsx]Sheet1!R9C54</stp>
        <stp>PX_LOW</stp>
        <tr r="BB9" s="1"/>
      </tp>
      <tp t="e">
        <v>#N/A</v>
        <stp/>
        <stp>##V3_BFIELDINFOV12</stp>
        <stp>[Non Fungible ADR strategies.xlsx]Sheet1!R9C59</stp>
        <stp>PX_LOW</stp>
        <tr r="BG9" s="1"/>
      </tp>
      <tp t="e">
        <v>#N/A</v>
        <stp/>
        <stp>##V3_BFIELDINFOV12</stp>
        <stp>[Non Fungible ADR strategies.xlsx]Sheet1!R9C76</stp>
        <stp>PX_LOW</stp>
        <tr r="BX9" s="1"/>
      </tp>
      <tp t="e">
        <v>#N/A</v>
        <stp/>
        <stp>##V3_BFIELDINFOV12</stp>
        <stp>[Non Fungible ADR strategies.xlsx]Sheet1!R9C71</stp>
        <stp>PX_LOW</stp>
        <tr r="BS9" s="1"/>
      </tp>
      <tp t="e">
        <v>#N/A</v>
        <stp/>
        <stp>##V3_BFIELDINFOV12</stp>
        <stp>[Non Fungible ADR strategies.xlsx]Sheet1!R9C13</stp>
        <stp>PX_LOW</stp>
        <tr r="M9" s="1"/>
      </tp>
      <tp t="e">
        <v>#N/A</v>
        <stp/>
        <stp>##V3_BFIELDINFOV12</stp>
        <stp>[Non Fungible ADR strategies.xlsx]Sheet1!R9C18</stp>
        <stp>PX_LOW</stp>
        <tr r="R9" s="1"/>
      </tp>
      <tp t="e">
        <v>#N/A</v>
        <stp/>
        <stp>##V3_BFIELDINFOV12</stp>
        <stp>[Non Fungible ADR strategies.xlsx]Sheet1!R9C28</stp>
        <stp>PX_LOW</stp>
        <tr r="AB9" s="1"/>
      </tp>
      <tp t="e">
        <v>#N/A</v>
        <stp/>
        <stp>##V3_BFIELDINFOV12</stp>
        <stp>[Non Fungible ADR strategies.xlsx]Sheet1!R9C33</stp>
        <stp>PX_LOW</stp>
        <tr r="AG9" s="1"/>
      </tp>
      <tp t="e">
        <v>#N/A</v>
        <stp/>
        <stp>##V3_BFIELDINFOV12</stp>
        <stp>[Non Fungible ADR strategies.xlsx]Sheet1!R9C38</stp>
        <stp>PX_LOW</stp>
        <tr r="AL9" s="1"/>
      </tp>
    </main>
    <main first="bofaddin.rtdserver">
      <tp t="s">
        <v>#N/A Requesting Data...3911378332</v>
        <stp/>
        <stp>BDH|4626698391340482779</stp>
        <tr r="AT11" s="1"/>
      </tp>
      <tp t="s">
        <v>#N/A Requesting Data...3759156930</v>
        <stp/>
        <stp>BDH|4743168080085139446</stp>
        <tr r="DG11" s="1"/>
      </tp>
    </main>
    <main first="bloomberg.rtd">
      <tp t="e">
        <v>#N/A</v>
        <stp/>
        <stp>##V3_BFIELDINFOV12</stp>
        <stp>[Non Fungible ADR strategies.xlsx]Sheet1!R9C116</stp>
        <stp>PX_VOLUME</stp>
        <tr r="DL9" s="1"/>
      </tp>
      <tp t="e">
        <v>#N/A</v>
        <stp/>
        <stp>##V3_BFIELDINFOV12</stp>
        <stp>[Non Fungible ADR strategies.xlsx]Sheet1!R9C126</stp>
        <stp>PX_VOLUME</stp>
        <tr r="DV9" s="1"/>
      </tp>
    </main>
    <main first="bofaddin.rtdserver">
      <tp t="s">
        <v>#N/A Requesting Data...4046888074</v>
        <stp/>
        <stp>BDH|9962786542446339345</stp>
        <tr r="AZ11" s="1"/>
      </tp>
    </main>
    <main first="bloomberg.rtd">
      <tp t="e">
        <v>#N/A</v>
        <stp/>
        <stp>##V3_BFIELDINFOV12</stp>
        <stp>[Non Fungible ADR strategies.xlsx]Sheet1!R9C105</stp>
        <stp>PX_VOLUME</stp>
        <tr r="DA9" s="1"/>
      </tp>
    </main>
    <main first="bofaddin.rtdserver">
      <tp t="s">
        <v>#N/A Requesting Data...3755084015</v>
        <stp/>
        <stp>BDH|2207479724494251895</stp>
        <tr r="BP11" s="1"/>
      </tp>
    </main>
    <main first="bloomberg.rtd">
      <tp t="e">
        <v>#N/A</v>
        <stp/>
        <stp>##V3_BFIELDINFOV12</stp>
        <stp>[Non Fungible ADR strategies.xlsx]Sheet1!R9C100</stp>
        <stp>PX_VOLUME</stp>
        <tr r="CV9" s="1"/>
      </tp>
      <tp t="e">
        <v>#N/A</v>
        <stp/>
        <stp>##V3_BFIELDINFOV12</stp>
        <stp>[Non Fungible ADR strategies.xlsx]Sheet1!R9C121</stp>
        <stp>PX_VOLUME</stp>
        <tr r="DQ9" s="1"/>
      </tp>
    </main>
    <main first="bofaddin.rtdserver">
      <tp t="s">
        <v>#N/A Requesting Data...3843560625</v>
        <stp/>
        <stp>BDH|5270171055596936339</stp>
        <tr r="CL11" s="1"/>
      </tp>
      <tp t="s">
        <v>#N/A Requesting Data...4276021922</v>
        <stp/>
        <stp>BDH|3148648951596870321</stp>
        <tr r="BV11" s="1"/>
      </tp>
      <tp t="s">
        <v>#N/A Requesting Data...4154106793</v>
        <stp/>
        <stp>BDH|3582882554852447911</stp>
        <tr r="Y11" s="1"/>
      </tp>
      <tp t="s">
        <v>#N/A Requesting Data...4247957650</v>
        <stp/>
        <stp>BDH|1935758924654138728</stp>
        <tr r="CW11" s="1"/>
        <tr r="P11" s="1"/>
        <tr r="BE11" s="1"/>
        <tr r="CA11" s="1"/>
      </tp>
      <tp t="s">
        <v>#N/A Requesting Data...3922088366</v>
        <stp/>
        <stp>BDH|3061685215593993589</stp>
        <tr r="AJ11" s="1"/>
        <tr r="DR11" s="1"/>
      </tp>
    </main>
    <main first="bloomberg.rtd">
      <tp t="e">
        <v>#N/A</v>
        <stp/>
        <stp>##V3_BFIELDINFOV12</stp>
        <stp>[Non Fungible ADR strategies.xlsx]Sheet1!R9C73</stp>
        <stp>PX_VOLUME</stp>
        <tr r="BU9" s="1"/>
      </tp>
      <tp t="e">
        <v>#N/A</v>
        <stp/>
        <stp>##V3_BFIELDINFOV12</stp>
        <stp>[Non Fungible ADR strategies.xlsx]Sheet1!R9C83</stp>
        <stp>PX_VOLUME</stp>
        <tr r="CE9" s="1"/>
      </tp>
    </main>
    <main first="bofaddin.rtdserver">
      <tp t="s">
        <v>#N/A Requesting Data...4163085768</v>
        <stp/>
        <stp>BDH|558460933744189458</stp>
        <tr r="CR11" s="1"/>
      </tp>
    </main>
    <main first="bloomberg.rtd">
      <tp t="e">
        <v>#N/A</v>
        <stp/>
        <stp>##V3_BFIELDINFOV12</stp>
        <stp>[Non Fungible ADR strategies.xlsx]Sheet1!R9C61</stp>
        <stp>PX_VOLUME</stp>
        <tr r="BI9" s="1"/>
      </tp>
      <tp t="e">
        <v>#N/A</v>
        <stp/>
        <stp>##V3_BFIELDINFOV12</stp>
        <stp>[Non Fungible ADR strategies.xlsx]Sheet1!R9C51</stp>
        <stp>PX_VOLUME</stp>
        <tr r="AY9" s="1"/>
      </tp>
      <tp t="e">
        <v>#N/A</v>
        <stp/>
        <stp>##V3_BFIELDINFOV12</stp>
        <stp>[Non Fungible ADR strategies.xlsx]Sheet1!R9C40</stp>
        <stp>PX_VOLUME</stp>
        <tr r="AN9" s="1"/>
      </tp>
      <tp t="e">
        <v>#N/A</v>
        <stp/>
        <stp>##V3_BFIELDINFOV12</stp>
        <stp>[Non Fungible ADR strategies.xlsx]Sheet1!R9C30</stp>
        <stp>PX_VOLUME</stp>
        <tr r="AD9" s="1"/>
      </tp>
      <tp t="e">
        <v>#N/A</v>
        <stp/>
        <stp>##V3_BFIELDINFOV12</stp>
        <stp>[Non Fungible ADR strategies.xlsx]Sheet1!R9C20</stp>
        <stp>PX_VOLUME</stp>
        <tr r="T9" s="1"/>
      </tp>
      <tp t="e">
        <v>#N/A</v>
        <stp/>
        <stp>##V3_BFIELDINFOV12</stp>
        <stp>[Non Fungible ADR strategies.xlsx]Sheet1!R9C10</stp>
        <stp>PX_VOLUME</stp>
        <tr r="J9" s="1"/>
      </tp>
      <tp t="e">
        <v>#N/A</v>
        <stp/>
        <stp>##V3_BFIELDINFOV12</stp>
        <stp>[Non Fungible ADR strategies.xlsx]Sheet1!R9C9</stp>
        <stp>PX_HIGH</stp>
        <tr r="I9" s="1"/>
      </tp>
      <tp t="e">
        <v>#N/A</v>
        <stp/>
        <stp>##V3_BFIELDINFOV12</stp>
        <stp>[Non Fungible ADR strategies.xlsx]Sheet1!R9C56</stp>
        <stp>PX_VOLUME</stp>
        <tr r="BD9" s="1"/>
      </tp>
      <tp t="e">
        <v>#N/A</v>
        <stp/>
        <stp>##V3_BFIELDINFOV12</stp>
        <stp>[Non Fungible ADR strategies.xlsx]Sheet1!R9C35</stp>
        <stp>PX_VOLUME</stp>
        <tr r="AI9" s="1"/>
      </tp>
      <tp t="e">
        <v>#N/A</v>
        <stp/>
        <stp>##V3_BFIELDINFOV12</stp>
        <stp>[Non Fungible ADR strategies.xlsx]Sheet1!R9C15</stp>
        <stp>PX_VOLUME</stp>
        <tr r="O9" s="1"/>
      </tp>
      <tp t="e">
        <v>#N/A</v>
        <stp/>
        <stp>##V3_BFIELDINFOV12</stp>
        <stp>[Non Fungible ADR strategies.xlsx]Sheet1!R9C95</stp>
        <stp>PX_VOLUME</stp>
        <tr r="CQ9" s="1"/>
      </tp>
      <tp t="e">
        <v>#N/A</v>
        <stp/>
        <stp>##V3_BFIELDINFOV12</stp>
        <stp>[Non Fungible ADR strategies.xlsx]Sheet1!R9C78</stp>
        <stp>PX_VOLUME</stp>
        <tr r="BZ9" s="1"/>
      </tp>
      <tp t="e">
        <v>#N/A</v>
        <stp/>
        <stp>##V3_BFIELDINFOV12</stp>
        <stp>[Non Fungible ADR strategies.xlsx]Sheet1!R9C6</stp>
        <stp>PX_LAST</stp>
        <tr r="F9" s="1"/>
      </tp>
    </main>
    <main first="bofaddin.rtdserver">
      <tp t="s">
        <v>#N/A Requesting Data...4125502219</v>
        <stp/>
        <stp>BDH|809980672977144224</stp>
        <tr r="DM11" s="1"/>
      </tp>
    </main>
    <main first="bloomberg.rtd">
      <tp t="e">
        <v>#N/A</v>
        <stp/>
        <stp>##V3_BFIELDINFOV12</stp>
        <stp>[Non Fungible ADR strategies.xlsx]Sheet1!R9C7</stp>
        <stp>PX_OPEN</stp>
        <tr r="G9" s="1"/>
      </tp>
      <tp t="e">
        <v>#N/A</v>
        <stp/>
        <stp>##V3_BFIELDINFOV12</stp>
        <stp>[Non Fungible ADR strategies.xlsx]Sheet1!R9C124</stp>
        <stp>PX_LOW</stp>
        <tr r="DT9" s="1"/>
      </tp>
      <tp t="e">
        <v>#N/A</v>
        <stp/>
        <stp>##V3_BFIELDINFOV12</stp>
        <stp>[Non Fungible ADR strategies.xlsx]Sheet1!R9C103</stp>
        <stp>PX_LOW</stp>
        <tr r="CY9" s="1"/>
      </tp>
      <tp t="e">
        <v>#N/A</v>
        <stp/>
        <stp>##V3_BFIELDINFOV12</stp>
        <stp>[Non Fungible ADR strategies.xlsx]Sheet1!R9C114</stp>
        <stp>PX_LOW</stp>
        <tr r="DJ9" s="1"/>
      </tp>
      <tp t="e">
        <v>#N/A</v>
        <stp/>
        <stp>##V3_BFIELDINFOV12</stp>
        <stp>[Non Fungible ADR strategies.xlsx]Sheet1!R9C119</stp>
        <stp>PX_LOW</stp>
        <tr r="DO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Premium (buy US close and sell Asia Open)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Sheet1!$E$11:$E$2831</c:f>
              <c:numCache>
                <c:formatCode>m/d/yyyy</c:formatCode>
                <c:ptCount val="282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  <c:pt idx="2631">
                  <c:v>43864</c:v>
                </c:pt>
                <c:pt idx="2632">
                  <c:v>43865</c:v>
                </c:pt>
                <c:pt idx="2633">
                  <c:v>43866</c:v>
                </c:pt>
                <c:pt idx="2634">
                  <c:v>43867</c:v>
                </c:pt>
                <c:pt idx="2635">
                  <c:v>43868</c:v>
                </c:pt>
                <c:pt idx="2636">
                  <c:v>43871</c:v>
                </c:pt>
                <c:pt idx="2637">
                  <c:v>43872</c:v>
                </c:pt>
                <c:pt idx="2638">
                  <c:v>43873</c:v>
                </c:pt>
                <c:pt idx="2639">
                  <c:v>43874</c:v>
                </c:pt>
                <c:pt idx="2640">
                  <c:v>43875</c:v>
                </c:pt>
                <c:pt idx="2641">
                  <c:v>43878</c:v>
                </c:pt>
                <c:pt idx="2642">
                  <c:v>43879</c:v>
                </c:pt>
                <c:pt idx="2643">
                  <c:v>43880</c:v>
                </c:pt>
                <c:pt idx="2644">
                  <c:v>43881</c:v>
                </c:pt>
                <c:pt idx="2645">
                  <c:v>43882</c:v>
                </c:pt>
                <c:pt idx="2646">
                  <c:v>43885</c:v>
                </c:pt>
                <c:pt idx="2647">
                  <c:v>43886</c:v>
                </c:pt>
                <c:pt idx="2648">
                  <c:v>43887</c:v>
                </c:pt>
                <c:pt idx="2649">
                  <c:v>43888</c:v>
                </c:pt>
                <c:pt idx="2650">
                  <c:v>43889</c:v>
                </c:pt>
                <c:pt idx="2651">
                  <c:v>43892</c:v>
                </c:pt>
                <c:pt idx="2652">
                  <c:v>43893</c:v>
                </c:pt>
                <c:pt idx="2653">
                  <c:v>43894</c:v>
                </c:pt>
                <c:pt idx="2654">
                  <c:v>43895</c:v>
                </c:pt>
                <c:pt idx="2655">
                  <c:v>43896</c:v>
                </c:pt>
                <c:pt idx="2656">
                  <c:v>43899</c:v>
                </c:pt>
                <c:pt idx="2657">
                  <c:v>43900</c:v>
                </c:pt>
                <c:pt idx="2658">
                  <c:v>43901</c:v>
                </c:pt>
                <c:pt idx="2659">
                  <c:v>43902</c:v>
                </c:pt>
                <c:pt idx="2660">
                  <c:v>43903</c:v>
                </c:pt>
                <c:pt idx="2661">
                  <c:v>43906</c:v>
                </c:pt>
                <c:pt idx="2662">
                  <c:v>43907</c:v>
                </c:pt>
                <c:pt idx="2663">
                  <c:v>43908</c:v>
                </c:pt>
                <c:pt idx="2664">
                  <c:v>43909</c:v>
                </c:pt>
                <c:pt idx="2665">
                  <c:v>43910</c:v>
                </c:pt>
                <c:pt idx="2666">
                  <c:v>43913</c:v>
                </c:pt>
                <c:pt idx="2667">
                  <c:v>43914</c:v>
                </c:pt>
                <c:pt idx="2668">
                  <c:v>43915</c:v>
                </c:pt>
                <c:pt idx="2669">
                  <c:v>43916</c:v>
                </c:pt>
                <c:pt idx="2670">
                  <c:v>43917</c:v>
                </c:pt>
                <c:pt idx="2671">
                  <c:v>43920</c:v>
                </c:pt>
                <c:pt idx="2672">
                  <c:v>43921</c:v>
                </c:pt>
                <c:pt idx="2673">
                  <c:v>43922</c:v>
                </c:pt>
                <c:pt idx="2674">
                  <c:v>43923</c:v>
                </c:pt>
                <c:pt idx="2675">
                  <c:v>43924</c:v>
                </c:pt>
                <c:pt idx="2676">
                  <c:v>43927</c:v>
                </c:pt>
                <c:pt idx="2677">
                  <c:v>43928</c:v>
                </c:pt>
                <c:pt idx="2678">
                  <c:v>43929</c:v>
                </c:pt>
                <c:pt idx="2679">
                  <c:v>43930</c:v>
                </c:pt>
                <c:pt idx="2680">
                  <c:v>43931</c:v>
                </c:pt>
                <c:pt idx="2681">
                  <c:v>43934</c:v>
                </c:pt>
                <c:pt idx="2682">
                  <c:v>43935</c:v>
                </c:pt>
                <c:pt idx="2683">
                  <c:v>43936</c:v>
                </c:pt>
                <c:pt idx="2684">
                  <c:v>43937</c:v>
                </c:pt>
                <c:pt idx="2685">
                  <c:v>43938</c:v>
                </c:pt>
                <c:pt idx="2686">
                  <c:v>43941</c:v>
                </c:pt>
                <c:pt idx="2687">
                  <c:v>43942</c:v>
                </c:pt>
                <c:pt idx="2688">
                  <c:v>43943</c:v>
                </c:pt>
                <c:pt idx="2689">
                  <c:v>43944</c:v>
                </c:pt>
                <c:pt idx="2690">
                  <c:v>43945</c:v>
                </c:pt>
                <c:pt idx="2691">
                  <c:v>43948</c:v>
                </c:pt>
                <c:pt idx="2692">
                  <c:v>43949</c:v>
                </c:pt>
                <c:pt idx="2693">
                  <c:v>43950</c:v>
                </c:pt>
                <c:pt idx="2694">
                  <c:v>43951</c:v>
                </c:pt>
                <c:pt idx="2695">
                  <c:v>43952</c:v>
                </c:pt>
                <c:pt idx="2696">
                  <c:v>43955</c:v>
                </c:pt>
                <c:pt idx="2697">
                  <c:v>43956</c:v>
                </c:pt>
                <c:pt idx="2698">
                  <c:v>43957</c:v>
                </c:pt>
                <c:pt idx="2699">
                  <c:v>43958</c:v>
                </c:pt>
                <c:pt idx="2700">
                  <c:v>43959</c:v>
                </c:pt>
                <c:pt idx="2701">
                  <c:v>43962</c:v>
                </c:pt>
                <c:pt idx="2702">
                  <c:v>43963</c:v>
                </c:pt>
                <c:pt idx="2703">
                  <c:v>43964</c:v>
                </c:pt>
                <c:pt idx="2704">
                  <c:v>43965</c:v>
                </c:pt>
                <c:pt idx="2705">
                  <c:v>43966</c:v>
                </c:pt>
                <c:pt idx="2706">
                  <c:v>43969</c:v>
                </c:pt>
                <c:pt idx="2707">
                  <c:v>43970</c:v>
                </c:pt>
                <c:pt idx="2708">
                  <c:v>43971</c:v>
                </c:pt>
                <c:pt idx="2709">
                  <c:v>43972</c:v>
                </c:pt>
                <c:pt idx="2710">
                  <c:v>43973</c:v>
                </c:pt>
                <c:pt idx="2711">
                  <c:v>43976</c:v>
                </c:pt>
                <c:pt idx="2712">
                  <c:v>43977</c:v>
                </c:pt>
                <c:pt idx="2713">
                  <c:v>43978</c:v>
                </c:pt>
                <c:pt idx="2714">
                  <c:v>43979</c:v>
                </c:pt>
                <c:pt idx="2715">
                  <c:v>43980</c:v>
                </c:pt>
                <c:pt idx="2716">
                  <c:v>43983</c:v>
                </c:pt>
                <c:pt idx="2717">
                  <c:v>43984</c:v>
                </c:pt>
                <c:pt idx="2718">
                  <c:v>43985</c:v>
                </c:pt>
                <c:pt idx="2719">
                  <c:v>43986</c:v>
                </c:pt>
                <c:pt idx="2720">
                  <c:v>43987</c:v>
                </c:pt>
                <c:pt idx="2721">
                  <c:v>43990</c:v>
                </c:pt>
                <c:pt idx="2722">
                  <c:v>43991</c:v>
                </c:pt>
                <c:pt idx="2723">
                  <c:v>43992</c:v>
                </c:pt>
                <c:pt idx="2724">
                  <c:v>43993</c:v>
                </c:pt>
                <c:pt idx="2725">
                  <c:v>43994</c:v>
                </c:pt>
                <c:pt idx="2726">
                  <c:v>43997</c:v>
                </c:pt>
                <c:pt idx="2727">
                  <c:v>43998</c:v>
                </c:pt>
                <c:pt idx="2728">
                  <c:v>43999</c:v>
                </c:pt>
                <c:pt idx="2729">
                  <c:v>44000</c:v>
                </c:pt>
                <c:pt idx="2730">
                  <c:v>44001</c:v>
                </c:pt>
                <c:pt idx="2731">
                  <c:v>44004</c:v>
                </c:pt>
                <c:pt idx="2732">
                  <c:v>44005</c:v>
                </c:pt>
                <c:pt idx="2733">
                  <c:v>44006</c:v>
                </c:pt>
                <c:pt idx="2734">
                  <c:v>44007</c:v>
                </c:pt>
                <c:pt idx="2735">
                  <c:v>44008</c:v>
                </c:pt>
                <c:pt idx="2736">
                  <c:v>44011</c:v>
                </c:pt>
                <c:pt idx="2737">
                  <c:v>44012</c:v>
                </c:pt>
                <c:pt idx="2738">
                  <c:v>44013</c:v>
                </c:pt>
                <c:pt idx="2739">
                  <c:v>44014</c:v>
                </c:pt>
                <c:pt idx="2740">
                  <c:v>44015</c:v>
                </c:pt>
                <c:pt idx="2741">
                  <c:v>44018</c:v>
                </c:pt>
                <c:pt idx="2742">
                  <c:v>44019</c:v>
                </c:pt>
                <c:pt idx="2743">
                  <c:v>44020</c:v>
                </c:pt>
                <c:pt idx="2744">
                  <c:v>44021</c:v>
                </c:pt>
                <c:pt idx="2745">
                  <c:v>44022</c:v>
                </c:pt>
                <c:pt idx="2746">
                  <c:v>44025</c:v>
                </c:pt>
                <c:pt idx="2747">
                  <c:v>44026</c:v>
                </c:pt>
                <c:pt idx="2748">
                  <c:v>44027</c:v>
                </c:pt>
                <c:pt idx="2749">
                  <c:v>44028</c:v>
                </c:pt>
                <c:pt idx="2750">
                  <c:v>44029</c:v>
                </c:pt>
                <c:pt idx="2751">
                  <c:v>44032</c:v>
                </c:pt>
                <c:pt idx="2752">
                  <c:v>44033</c:v>
                </c:pt>
                <c:pt idx="2753">
                  <c:v>44034</c:v>
                </c:pt>
                <c:pt idx="2754">
                  <c:v>44035</c:v>
                </c:pt>
                <c:pt idx="2755">
                  <c:v>44036</c:v>
                </c:pt>
                <c:pt idx="2756">
                  <c:v>44039</c:v>
                </c:pt>
                <c:pt idx="2757">
                  <c:v>44040</c:v>
                </c:pt>
                <c:pt idx="2758">
                  <c:v>44041</c:v>
                </c:pt>
                <c:pt idx="2759">
                  <c:v>44042</c:v>
                </c:pt>
                <c:pt idx="2760">
                  <c:v>44043</c:v>
                </c:pt>
                <c:pt idx="2761">
                  <c:v>44046</c:v>
                </c:pt>
                <c:pt idx="2762">
                  <c:v>44047</c:v>
                </c:pt>
                <c:pt idx="2763">
                  <c:v>44048</c:v>
                </c:pt>
                <c:pt idx="2764">
                  <c:v>44049</c:v>
                </c:pt>
                <c:pt idx="2765">
                  <c:v>44050</c:v>
                </c:pt>
                <c:pt idx="2766">
                  <c:v>44053</c:v>
                </c:pt>
                <c:pt idx="2767">
                  <c:v>44054</c:v>
                </c:pt>
                <c:pt idx="2768">
                  <c:v>44055</c:v>
                </c:pt>
                <c:pt idx="2769">
                  <c:v>44056</c:v>
                </c:pt>
                <c:pt idx="2770">
                  <c:v>44057</c:v>
                </c:pt>
                <c:pt idx="2771">
                  <c:v>44060</c:v>
                </c:pt>
                <c:pt idx="2772">
                  <c:v>44061</c:v>
                </c:pt>
                <c:pt idx="2773">
                  <c:v>44062</c:v>
                </c:pt>
                <c:pt idx="2774">
                  <c:v>44063</c:v>
                </c:pt>
                <c:pt idx="2775">
                  <c:v>44064</c:v>
                </c:pt>
                <c:pt idx="2776">
                  <c:v>44067</c:v>
                </c:pt>
                <c:pt idx="2777">
                  <c:v>44068</c:v>
                </c:pt>
                <c:pt idx="2778">
                  <c:v>44069</c:v>
                </c:pt>
                <c:pt idx="2779">
                  <c:v>44070</c:v>
                </c:pt>
                <c:pt idx="2780">
                  <c:v>44071</c:v>
                </c:pt>
                <c:pt idx="2781">
                  <c:v>44074</c:v>
                </c:pt>
                <c:pt idx="2782">
                  <c:v>44075</c:v>
                </c:pt>
                <c:pt idx="2783">
                  <c:v>44076</c:v>
                </c:pt>
                <c:pt idx="2784">
                  <c:v>44077</c:v>
                </c:pt>
                <c:pt idx="2785">
                  <c:v>44078</c:v>
                </c:pt>
                <c:pt idx="2786">
                  <c:v>44081</c:v>
                </c:pt>
                <c:pt idx="2787">
                  <c:v>44082</c:v>
                </c:pt>
                <c:pt idx="2788">
                  <c:v>44083</c:v>
                </c:pt>
                <c:pt idx="2789">
                  <c:v>44084</c:v>
                </c:pt>
                <c:pt idx="2790">
                  <c:v>44085</c:v>
                </c:pt>
                <c:pt idx="2791">
                  <c:v>44088</c:v>
                </c:pt>
                <c:pt idx="2792">
                  <c:v>44089</c:v>
                </c:pt>
                <c:pt idx="2793">
                  <c:v>44090</c:v>
                </c:pt>
                <c:pt idx="2794">
                  <c:v>44091</c:v>
                </c:pt>
                <c:pt idx="2795">
                  <c:v>44092</c:v>
                </c:pt>
                <c:pt idx="2796">
                  <c:v>44095</c:v>
                </c:pt>
                <c:pt idx="2797">
                  <c:v>44096</c:v>
                </c:pt>
                <c:pt idx="2798">
                  <c:v>44097</c:v>
                </c:pt>
                <c:pt idx="2799">
                  <c:v>44098</c:v>
                </c:pt>
                <c:pt idx="2800">
                  <c:v>44099</c:v>
                </c:pt>
                <c:pt idx="2801">
                  <c:v>44102</c:v>
                </c:pt>
                <c:pt idx="2802">
                  <c:v>44103</c:v>
                </c:pt>
                <c:pt idx="2803">
                  <c:v>44104</c:v>
                </c:pt>
                <c:pt idx="2804">
                  <c:v>44105</c:v>
                </c:pt>
                <c:pt idx="2805">
                  <c:v>44106</c:v>
                </c:pt>
                <c:pt idx="2806">
                  <c:v>44109</c:v>
                </c:pt>
                <c:pt idx="2807">
                  <c:v>44110</c:v>
                </c:pt>
                <c:pt idx="2808">
                  <c:v>44111</c:v>
                </c:pt>
                <c:pt idx="2809">
                  <c:v>44112</c:v>
                </c:pt>
                <c:pt idx="2810">
                  <c:v>44113</c:v>
                </c:pt>
                <c:pt idx="2811">
                  <c:v>44116</c:v>
                </c:pt>
                <c:pt idx="2812">
                  <c:v>44117</c:v>
                </c:pt>
                <c:pt idx="2813">
                  <c:v>44118</c:v>
                </c:pt>
                <c:pt idx="2814">
                  <c:v>44119</c:v>
                </c:pt>
                <c:pt idx="2815">
                  <c:v>44120</c:v>
                </c:pt>
                <c:pt idx="2816">
                  <c:v>44123</c:v>
                </c:pt>
                <c:pt idx="2817">
                  <c:v>44124</c:v>
                </c:pt>
                <c:pt idx="2818">
                  <c:v>44125</c:v>
                </c:pt>
                <c:pt idx="2819">
                  <c:v>44126</c:v>
                </c:pt>
                <c:pt idx="2820">
                  <c:v>44127</c:v>
                </c:pt>
              </c:numCache>
            </c:numRef>
          </c:cat>
          <c:val>
            <c:numRef>
              <c:f>Sheet1!$C$11:$C$2831</c:f>
              <c:numCache>
                <c:formatCode>0.00%</c:formatCode>
                <c:ptCount val="2821"/>
                <c:pt idx="1">
                  <c:v>-1.0787381858352818E-2</c:v>
                </c:pt>
                <c:pt idx="2">
                  <c:v>2.8328480180349391E-2</c:v>
                </c:pt>
                <c:pt idx="3">
                  <c:v>5.0941176470586935E-3</c:v>
                </c:pt>
                <c:pt idx="4">
                  <c:v>-8.2613127843284007E-3</c:v>
                </c:pt>
                <c:pt idx="5">
                  <c:v>-1.5644900674840923E-2</c:v>
                </c:pt>
                <c:pt idx="6">
                  <c:v>5.7556840264283426E-3</c:v>
                </c:pt>
                <c:pt idx="7">
                  <c:v>-3.1565407629020048E-2</c:v>
                </c:pt>
                <c:pt idx="8">
                  <c:v>1.7197646404744305E-2</c:v>
                </c:pt>
                <c:pt idx="9">
                  <c:v>-1.1150667890886368E-2</c:v>
                </c:pt>
                <c:pt idx="10">
                  <c:v>-5.2179641074399097E-3</c:v>
                </c:pt>
                <c:pt idx="11">
                  <c:v>-3.7428652968036769E-3</c:v>
                </c:pt>
                <c:pt idx="12">
                  <c:v>-1.4631720029784079E-2</c:v>
                </c:pt>
                <c:pt idx="13">
                  <c:v>1.3271148036253955E-2</c:v>
                </c:pt>
                <c:pt idx="14">
                  <c:v>1.1515151515162358E-4</c:v>
                </c:pt>
                <c:pt idx="15">
                  <c:v>-9.2989067524114066E-3</c:v>
                </c:pt>
                <c:pt idx="16">
                  <c:v>-1.9403909142247544E-2</c:v>
                </c:pt>
                <c:pt idx="17">
                  <c:v>-1.2343524502729464E-2</c:v>
                </c:pt>
                <c:pt idx="18">
                  <c:v>-8.3104968708515026E-3</c:v>
                </c:pt>
                <c:pt idx="19">
                  <c:v>8.8848693216183605E-3</c:v>
                </c:pt>
                <c:pt idx="20">
                  <c:v>-1.8879176379176243E-2</c:v>
                </c:pt>
                <c:pt idx="21">
                  <c:v>-2.6522377327935165E-2</c:v>
                </c:pt>
                <c:pt idx="22">
                  <c:v>-2.0946394230769272E-2</c:v>
                </c:pt>
                <c:pt idx="23">
                  <c:v>-3.6849051056730975E-4</c:v>
                </c:pt>
                <c:pt idx="24">
                  <c:v>-4.2157530912276808E-3</c:v>
                </c:pt>
                <c:pt idx="25">
                  <c:v>-7.070718454417424E-3</c:v>
                </c:pt>
                <c:pt idx="26">
                  <c:v>3.5947363113844055E-3</c:v>
                </c:pt>
                <c:pt idx="27">
                  <c:v>-1.2497917569054273E-3</c:v>
                </c:pt>
                <c:pt idx="28">
                  <c:v>-3.2526188557614466E-3</c:v>
                </c:pt>
                <c:pt idx="29">
                  <c:v>2.0587066929769193E-3</c:v>
                </c:pt>
                <c:pt idx="30">
                  <c:v>1.9336557435383428E-2</c:v>
                </c:pt>
                <c:pt idx="31">
                  <c:v>-1.2230428620917722E-2</c:v>
                </c:pt>
                <c:pt idx="32">
                  <c:v>2.5881024000000696E-3</c:v>
                </c:pt>
                <c:pt idx="33">
                  <c:v>7.010697368015073E-5</c:v>
                </c:pt>
                <c:pt idx="34">
                  <c:v>1.4223317902213095E-2</c:v>
                </c:pt>
                <c:pt idx="35">
                  <c:v>2.3569126453534484E-2</c:v>
                </c:pt>
                <c:pt idx="36">
                  <c:v>1.3915513948464575E-2</c:v>
                </c:pt>
                <c:pt idx="37">
                  <c:v>9.282899674756262E-3</c:v>
                </c:pt>
                <c:pt idx="38">
                  <c:v>7.0051430005018123E-3</c:v>
                </c:pt>
                <c:pt idx="39">
                  <c:v>1.9289577692714444E-2</c:v>
                </c:pt>
                <c:pt idx="40">
                  <c:v>7.423324576944168E-3</c:v>
                </c:pt>
                <c:pt idx="41">
                  <c:v>6.773474250105771E-4</c:v>
                </c:pt>
                <c:pt idx="42">
                  <c:v>2.0064719271623677E-2</c:v>
                </c:pt>
                <c:pt idx="43">
                  <c:v>2.4559023682061421E-2</c:v>
                </c:pt>
                <c:pt idx="44">
                  <c:v>1.445890308039055E-2</c:v>
                </c:pt>
                <c:pt idx="45">
                  <c:v>1.2729291702101797E-2</c:v>
                </c:pt>
                <c:pt idx="46">
                  <c:v>2.3033651961523516E-2</c:v>
                </c:pt>
                <c:pt idx="47">
                  <c:v>4.2650252116248621E-2</c:v>
                </c:pt>
                <c:pt idx="48">
                  <c:v>1.0812650835741788E-2</c:v>
                </c:pt>
                <c:pt idx="49">
                  <c:v>1.4287479849543372E-2</c:v>
                </c:pt>
                <c:pt idx="50">
                  <c:v>9.7826597633134948E-3</c:v>
                </c:pt>
                <c:pt idx="51">
                  <c:v>1.8547318755103959E-2</c:v>
                </c:pt>
                <c:pt idx="52">
                  <c:v>1.1362125461256145E-3</c:v>
                </c:pt>
                <c:pt idx="53">
                  <c:v>9.5933712735529753E-3</c:v>
                </c:pt>
                <c:pt idx="54">
                  <c:v>9.8732115854367475E-3</c:v>
                </c:pt>
                <c:pt idx="55">
                  <c:v>5.9922605758773173E-3</c:v>
                </c:pt>
                <c:pt idx="56">
                  <c:v>2.2266794569925086E-3</c:v>
                </c:pt>
                <c:pt idx="57">
                  <c:v>1.5792217267936781E-2</c:v>
                </c:pt>
                <c:pt idx="58">
                  <c:v>3.3464010654930654E-2</c:v>
                </c:pt>
                <c:pt idx="59">
                  <c:v>1.4490371845949479E-2</c:v>
                </c:pt>
                <c:pt idx="60">
                  <c:v>-8.7739256562580081E-5</c:v>
                </c:pt>
                <c:pt idx="61">
                  <c:v>-1.3802755620013762E-3</c:v>
                </c:pt>
                <c:pt idx="62">
                  <c:v>-1.8997878484295905E-3</c:v>
                </c:pt>
                <c:pt idx="63">
                  <c:v>1.2497645112782063E-2</c:v>
                </c:pt>
                <c:pt idx="64">
                  <c:v>1.2060689423546656E-2</c:v>
                </c:pt>
                <c:pt idx="65">
                  <c:v>3.5629961529066945E-2</c:v>
                </c:pt>
                <c:pt idx="66">
                  <c:v>1.6802889638496632E-2</c:v>
                </c:pt>
                <c:pt idx="67">
                  <c:v>1.2306487695749491E-2</c:v>
                </c:pt>
                <c:pt idx="68">
                  <c:v>3.6215252374118156E-2</c:v>
                </c:pt>
                <c:pt idx="69">
                  <c:v>1.4750000000000041E-2</c:v>
                </c:pt>
                <c:pt idx="70">
                  <c:v>8.1520503023557733E-3</c:v>
                </c:pt>
                <c:pt idx="71">
                  <c:v>7.0274617263357264E-3</c:v>
                </c:pt>
                <c:pt idx="72">
                  <c:v>3.1103468679245294E-2</c:v>
                </c:pt>
                <c:pt idx="73">
                  <c:v>5.3536495094339775E-2</c:v>
                </c:pt>
                <c:pt idx="74">
                  <c:v>-6.9709614725048663E-3</c:v>
                </c:pt>
                <c:pt idx="75">
                  <c:v>-7.9161196415319379E-3</c:v>
                </c:pt>
                <c:pt idx="76">
                  <c:v>-3.3974007220215485E-3</c:v>
                </c:pt>
                <c:pt idx="77">
                  <c:v>-1.0858599529735669E-2</c:v>
                </c:pt>
                <c:pt idx="78">
                  <c:v>9.7829794680355242E-3</c:v>
                </c:pt>
                <c:pt idx="79">
                  <c:v>1.4501937961595379E-2</c:v>
                </c:pt>
                <c:pt idx="80">
                  <c:v>1.4940914940914984E-2</c:v>
                </c:pt>
                <c:pt idx="81">
                  <c:v>8.8769501260037575E-3</c:v>
                </c:pt>
                <c:pt idx="82">
                  <c:v>1.7533710500088118E-2</c:v>
                </c:pt>
                <c:pt idx="83">
                  <c:v>-4.8360438784812443E-3</c:v>
                </c:pt>
                <c:pt idx="84">
                  <c:v>4.1111111111113985E-4</c:v>
                </c:pt>
                <c:pt idx="85">
                  <c:v>5.3935649707497202E-3</c:v>
                </c:pt>
                <c:pt idx="86">
                  <c:v>-1.6439652886230505E-2</c:v>
                </c:pt>
                <c:pt idx="87">
                  <c:v>1.4123029603998472E-3</c:v>
                </c:pt>
                <c:pt idx="88">
                  <c:v>-1.5110970196575702E-3</c:v>
                </c:pt>
                <c:pt idx="89">
                  <c:v>-3.3404204704273743E-3</c:v>
                </c:pt>
                <c:pt idx="90">
                  <c:v>-1.3085530390430478E-2</c:v>
                </c:pt>
                <c:pt idx="91">
                  <c:v>-1.6833781143136273E-2</c:v>
                </c:pt>
                <c:pt idx="92">
                  <c:v>1.2644952506517315E-2</c:v>
                </c:pt>
                <c:pt idx="93">
                  <c:v>5.6215123819864932E-3</c:v>
                </c:pt>
                <c:pt idx="94">
                  <c:v>8.3983767209763194E-3</c:v>
                </c:pt>
                <c:pt idx="95">
                  <c:v>-6.4136324723247373E-3</c:v>
                </c:pt>
                <c:pt idx="96">
                  <c:v>-3.907422736473154E-3</c:v>
                </c:pt>
                <c:pt idx="97">
                  <c:v>-2.7667669172931619E-3</c:v>
                </c:pt>
                <c:pt idx="98">
                  <c:v>2.6514676806084214E-3</c:v>
                </c:pt>
                <c:pt idx="99">
                  <c:v>1.3224122511485525E-2</c:v>
                </c:pt>
                <c:pt idx="100">
                  <c:v>1.4211838006230604E-2</c:v>
                </c:pt>
                <c:pt idx="101">
                  <c:v>1.1145021790144094E-2</c:v>
                </c:pt>
                <c:pt idx="102">
                  <c:v>1.9812772246421861E-2</c:v>
                </c:pt>
                <c:pt idx="103">
                  <c:v>3.2686648161432297E-2</c:v>
                </c:pt>
                <c:pt idx="104">
                  <c:v>-7.9218974751339433E-3</c:v>
                </c:pt>
                <c:pt idx="105">
                  <c:v>1.1942713326941412E-2</c:v>
                </c:pt>
                <c:pt idx="106">
                  <c:v>-2.2313022113022107E-2</c:v>
                </c:pt>
                <c:pt idx="107">
                  <c:v>9.746233578401764E-3</c:v>
                </c:pt>
                <c:pt idx="108">
                  <c:v>1.4816780010929786E-2</c:v>
                </c:pt>
                <c:pt idx="109">
                  <c:v>2.8727338345864606E-2</c:v>
                </c:pt>
                <c:pt idx="110">
                  <c:v>1.9062546528803459E-2</c:v>
                </c:pt>
                <c:pt idx="111">
                  <c:v>1.3442357263488525E-2</c:v>
                </c:pt>
                <c:pt idx="112">
                  <c:v>1.8154988621392754E-3</c:v>
                </c:pt>
                <c:pt idx="113">
                  <c:v>1.8149556400506972E-2</c:v>
                </c:pt>
                <c:pt idx="114">
                  <c:v>3.1306809510728506E-2</c:v>
                </c:pt>
                <c:pt idx="115">
                  <c:v>2.6801269473183398E-2</c:v>
                </c:pt>
                <c:pt idx="116">
                  <c:v>5.4016784398961626E-2</c:v>
                </c:pt>
                <c:pt idx="117">
                  <c:v>3.6565502183406151E-2</c:v>
                </c:pt>
                <c:pt idx="118">
                  <c:v>5.5076479076479057E-2</c:v>
                </c:pt>
                <c:pt idx="119">
                  <c:v>6.5628183361629899E-2</c:v>
                </c:pt>
                <c:pt idx="120">
                  <c:v>8.214975774048705E-2</c:v>
                </c:pt>
                <c:pt idx="121">
                  <c:v>4.3424432497013221E-2</c:v>
                </c:pt>
                <c:pt idx="122">
                  <c:v>3.6989763374485563E-2</c:v>
                </c:pt>
                <c:pt idx="123">
                  <c:v>3.8155612097380276E-2</c:v>
                </c:pt>
                <c:pt idx="124">
                  <c:v>2.9112597324815193E-2</c:v>
                </c:pt>
                <c:pt idx="125">
                  <c:v>1.9190115302491151E-2</c:v>
                </c:pt>
                <c:pt idx="126">
                  <c:v>4.2851223021582729E-2</c:v>
                </c:pt>
                <c:pt idx="127">
                  <c:v>3.0053851640513551E-2</c:v>
                </c:pt>
                <c:pt idx="128">
                  <c:v>1.1446277897768198E-2</c:v>
                </c:pt>
                <c:pt idx="129">
                  <c:v>2.912723845428955E-3</c:v>
                </c:pt>
                <c:pt idx="130">
                  <c:v>-2.6331911090611282E-3</c:v>
                </c:pt>
                <c:pt idx="131">
                  <c:v>1.4665766374071687E-2</c:v>
                </c:pt>
                <c:pt idx="132">
                  <c:v>8.6514232384509171E-3</c:v>
                </c:pt>
                <c:pt idx="133">
                  <c:v>4.2348432655874291E-3</c:v>
                </c:pt>
                <c:pt idx="134">
                  <c:v>1.7440802551761614E-2</c:v>
                </c:pt>
                <c:pt idx="135">
                  <c:v>1.9084392655367211E-2</c:v>
                </c:pt>
                <c:pt idx="136">
                  <c:v>9.3531242241164936E-3</c:v>
                </c:pt>
                <c:pt idx="137">
                  <c:v>3.2362017514502517E-2</c:v>
                </c:pt>
                <c:pt idx="138">
                  <c:v>-2.2223088834089078E-3</c:v>
                </c:pt>
                <c:pt idx="139">
                  <c:v>1.3219868995633322E-2</c:v>
                </c:pt>
                <c:pt idx="140">
                  <c:v>6.376347826086981E-3</c:v>
                </c:pt>
                <c:pt idx="141">
                  <c:v>-4.1347961470183936E-3</c:v>
                </c:pt>
                <c:pt idx="142">
                  <c:v>1.2026277372262806E-2</c:v>
                </c:pt>
                <c:pt idx="143">
                  <c:v>1.680407272727269E-2</c:v>
                </c:pt>
                <c:pt idx="144">
                  <c:v>-3.9665181284180839E-3</c:v>
                </c:pt>
                <c:pt idx="145">
                  <c:v>-1.2463345969450201E-2</c:v>
                </c:pt>
                <c:pt idx="146">
                  <c:v>1.6938131493831721E-2</c:v>
                </c:pt>
                <c:pt idx="147">
                  <c:v>1.8010448398576573E-2</c:v>
                </c:pt>
                <c:pt idx="148">
                  <c:v>6.5366110325317806E-3</c:v>
                </c:pt>
                <c:pt idx="149">
                  <c:v>4.9339658981475409E-3</c:v>
                </c:pt>
                <c:pt idx="150">
                  <c:v>3.2490479708993103E-3</c:v>
                </c:pt>
                <c:pt idx="151">
                  <c:v>1.4991974317817069E-2</c:v>
                </c:pt>
                <c:pt idx="152">
                  <c:v>1.4300714285714333E-2</c:v>
                </c:pt>
                <c:pt idx="153">
                  <c:v>4.0218465420346572E-2</c:v>
                </c:pt>
                <c:pt idx="154">
                  <c:v>1.8736548746518089E-2</c:v>
                </c:pt>
                <c:pt idx="155">
                  <c:v>7.0675924891026032E-3</c:v>
                </c:pt>
                <c:pt idx="156">
                  <c:v>2.5687456201821668E-3</c:v>
                </c:pt>
                <c:pt idx="157">
                  <c:v>9.2759612431239091E-3</c:v>
                </c:pt>
                <c:pt idx="158">
                  <c:v>1.8274194640338415E-2</c:v>
                </c:pt>
                <c:pt idx="159">
                  <c:v>1.6222967741936767E-3</c:v>
                </c:pt>
                <c:pt idx="160">
                  <c:v>3.7935309040590948E-3</c:v>
                </c:pt>
                <c:pt idx="161">
                  <c:v>5.1405043478260914E-3</c:v>
                </c:pt>
                <c:pt idx="162">
                  <c:v>1.8412498175342185E-2</c:v>
                </c:pt>
                <c:pt idx="163">
                  <c:v>7.8110895729659457E-3</c:v>
                </c:pt>
                <c:pt idx="164">
                  <c:v>5.0073888825736823E-3</c:v>
                </c:pt>
                <c:pt idx="165">
                  <c:v>1.2162841467269203E-3</c:v>
                </c:pt>
                <c:pt idx="166">
                  <c:v>1.1883840871555584E-2</c:v>
                </c:pt>
                <c:pt idx="167">
                  <c:v>-1.6379255944698468E-3</c:v>
                </c:pt>
                <c:pt idx="168">
                  <c:v>-2.027516292546494E-5</c:v>
                </c:pt>
                <c:pt idx="169">
                  <c:v>-6.0217035099318084E-3</c:v>
                </c:pt>
                <c:pt idx="170">
                  <c:v>-5.808406091370566E-3</c:v>
                </c:pt>
                <c:pt idx="171">
                  <c:v>4.1147652388797695E-3</c:v>
                </c:pt>
                <c:pt idx="172">
                  <c:v>6.3406131752228312E-3</c:v>
                </c:pt>
                <c:pt idx="173">
                  <c:v>4.7284118447343815E-6</c:v>
                </c:pt>
                <c:pt idx="174">
                  <c:v>8.8584576827792638E-3</c:v>
                </c:pt>
                <c:pt idx="175">
                  <c:v>1.5035223387610985E-2</c:v>
                </c:pt>
                <c:pt idx="176">
                  <c:v>2.5745270758122718E-2</c:v>
                </c:pt>
                <c:pt idx="177">
                  <c:v>4.3814827410304513E-3</c:v>
                </c:pt>
                <c:pt idx="178">
                  <c:v>2.0362979152657168E-3</c:v>
                </c:pt>
                <c:pt idx="179">
                  <c:v>4.0690863509749153E-3</c:v>
                </c:pt>
                <c:pt idx="180">
                  <c:v>7.4838440111422155E-3</c:v>
                </c:pt>
                <c:pt idx="181">
                  <c:v>-2.7136000000000937E-3</c:v>
                </c:pt>
                <c:pt idx="182">
                  <c:v>2.088669576769786E-2</c:v>
                </c:pt>
                <c:pt idx="183">
                  <c:v>2.6970265803235138E-2</c:v>
                </c:pt>
                <c:pt idx="184">
                  <c:v>-7.1403874577701254E-3</c:v>
                </c:pt>
                <c:pt idx="185">
                  <c:v>3.8495045273645445E-3</c:v>
                </c:pt>
                <c:pt idx="186">
                  <c:v>5.6795848123050163E-3</c:v>
                </c:pt>
                <c:pt idx="187">
                  <c:v>3.7993373094764582E-3</c:v>
                </c:pt>
                <c:pt idx="188">
                  <c:v>-1.4322851317440377E-2</c:v>
                </c:pt>
                <c:pt idx="189">
                  <c:v>-2.8606971793506686E-3</c:v>
                </c:pt>
                <c:pt idx="190">
                  <c:v>-8.021630708140437E-3</c:v>
                </c:pt>
                <c:pt idx="191">
                  <c:v>-3.0728003573023965E-3</c:v>
                </c:pt>
                <c:pt idx="192">
                  <c:v>-9.5768238410597339E-3</c:v>
                </c:pt>
                <c:pt idx="193">
                  <c:v>3.3734955658781818E-3</c:v>
                </c:pt>
                <c:pt idx="194">
                  <c:v>6.3851278119941846E-4</c:v>
                </c:pt>
                <c:pt idx="195">
                  <c:v>-3.5215231701241079E-3</c:v>
                </c:pt>
                <c:pt idx="196">
                  <c:v>1.5464010514651072E-2</c:v>
                </c:pt>
                <c:pt idx="197">
                  <c:v>-6.8532727272740956E-4</c:v>
                </c:pt>
                <c:pt idx="198">
                  <c:v>-3.4942580546021285E-3</c:v>
                </c:pt>
                <c:pt idx="199">
                  <c:v>-6.8309248180664639E-3</c:v>
                </c:pt>
                <c:pt idx="200">
                  <c:v>3.0558274509802086E-3</c:v>
                </c:pt>
                <c:pt idx="201">
                  <c:v>-3.8969198005411876E-4</c:v>
                </c:pt>
                <c:pt idx="202">
                  <c:v>-1.1458333333332904E-3</c:v>
                </c:pt>
                <c:pt idx="203">
                  <c:v>2.5353798126950267E-3</c:v>
                </c:pt>
                <c:pt idx="204">
                  <c:v>6.9714285714286284E-3</c:v>
                </c:pt>
                <c:pt idx="205">
                  <c:v>-1.4310635483226641E-2</c:v>
                </c:pt>
                <c:pt idx="206">
                  <c:v>-9.3132914351010676E-3</c:v>
                </c:pt>
                <c:pt idx="207">
                  <c:v>-8.8157403577705518E-3</c:v>
                </c:pt>
                <c:pt idx="208">
                  <c:v>-1.4104337772107622E-2</c:v>
                </c:pt>
                <c:pt idx="209">
                  <c:v>-3.5095668881593989E-3</c:v>
                </c:pt>
                <c:pt idx="210">
                  <c:v>4.3634536549008729E-3</c:v>
                </c:pt>
                <c:pt idx="211">
                  <c:v>-5.0840852621943933E-3</c:v>
                </c:pt>
                <c:pt idx="212">
                  <c:v>-1.9560264900662094E-3</c:v>
                </c:pt>
                <c:pt idx="213">
                  <c:v>2.7081678880744864E-3</c:v>
                </c:pt>
                <c:pt idx="214">
                  <c:v>-4.3967828418212118E-4</c:v>
                </c:pt>
                <c:pt idx="215">
                  <c:v>3.3746620988679421E-3</c:v>
                </c:pt>
                <c:pt idx="216">
                  <c:v>8.534381034112748E-3</c:v>
                </c:pt>
                <c:pt idx="217">
                  <c:v>-4.3277814790132485E-4</c:v>
                </c:pt>
                <c:pt idx="218">
                  <c:v>-4.6518668038734168E-3</c:v>
                </c:pt>
                <c:pt idx="219">
                  <c:v>-5.7101576872535809E-3</c:v>
                </c:pt>
                <c:pt idx="220">
                  <c:v>2.6012347920829626E-3</c:v>
                </c:pt>
                <c:pt idx="221">
                  <c:v>-9.2031128404669316E-3</c:v>
                </c:pt>
                <c:pt idx="222">
                  <c:v>-1.6109062170704957E-3</c:v>
                </c:pt>
                <c:pt idx="223">
                  <c:v>-1.2359196850393661E-2</c:v>
                </c:pt>
                <c:pt idx="224">
                  <c:v>-1.1530998702983242E-2</c:v>
                </c:pt>
                <c:pt idx="225">
                  <c:v>-6.5160866589447641E-3</c:v>
                </c:pt>
                <c:pt idx="226">
                  <c:v>-2.5327667963130907E-3</c:v>
                </c:pt>
                <c:pt idx="227">
                  <c:v>5.4420398406374026E-3</c:v>
                </c:pt>
                <c:pt idx="228">
                  <c:v>-1.5399282868525987E-2</c:v>
                </c:pt>
                <c:pt idx="229">
                  <c:v>-9.3717849209110637E-3</c:v>
                </c:pt>
                <c:pt idx="230">
                  <c:v>1.1025934554413253E-2</c:v>
                </c:pt>
                <c:pt idx="231">
                  <c:v>9.0637957029777727E-3</c:v>
                </c:pt>
                <c:pt idx="232">
                  <c:v>1.1543501809823109E-2</c:v>
                </c:pt>
                <c:pt idx="233">
                  <c:v>-4.4078441228604381E-3</c:v>
                </c:pt>
                <c:pt idx="234">
                  <c:v>2.3220075061886059E-2</c:v>
                </c:pt>
                <c:pt idx="235">
                  <c:v>-1.9721172638434981E-3</c:v>
                </c:pt>
                <c:pt idx="236">
                  <c:v>8.4284707540520643E-3</c:v>
                </c:pt>
                <c:pt idx="237">
                  <c:v>8.2888891809482779E-3</c:v>
                </c:pt>
                <c:pt idx="238">
                  <c:v>1.8515646722450096E-3</c:v>
                </c:pt>
                <c:pt idx="239">
                  <c:v>8.4310104712042033E-3</c:v>
                </c:pt>
                <c:pt idx="240">
                  <c:v>1.1455418827232E-2</c:v>
                </c:pt>
                <c:pt idx="241">
                  <c:v>4.9585456869007949E-3</c:v>
                </c:pt>
                <c:pt idx="242">
                  <c:v>-1.6987513668843546E-3</c:v>
                </c:pt>
                <c:pt idx="243">
                  <c:v>-2.1767423014587006E-3</c:v>
                </c:pt>
                <c:pt idx="244">
                  <c:v>1.2014409991605968E-2</c:v>
                </c:pt>
                <c:pt idx="245">
                  <c:v>4.1603235570930597E-3</c:v>
                </c:pt>
                <c:pt idx="246">
                  <c:v>3.4491197317276789E-3</c:v>
                </c:pt>
                <c:pt idx="247">
                  <c:v>8.2322485207102503E-3</c:v>
                </c:pt>
                <c:pt idx="248">
                  <c:v>2.4164844663649987E-2</c:v>
                </c:pt>
                <c:pt idx="249">
                  <c:v>1.4276874906813841E-2</c:v>
                </c:pt>
                <c:pt idx="250">
                  <c:v>4.4358903633020308E-2</c:v>
                </c:pt>
                <c:pt idx="251">
                  <c:v>3.6062089493493321E-2</c:v>
                </c:pt>
                <c:pt idx="252">
                  <c:v>7.2400744950098517E-3</c:v>
                </c:pt>
                <c:pt idx="253">
                  <c:v>1.3834780934966373E-2</c:v>
                </c:pt>
                <c:pt idx="254">
                  <c:v>6.4928229665071058E-3</c:v>
                </c:pt>
                <c:pt idx="255">
                  <c:v>1.4616690568382662E-2</c:v>
                </c:pt>
                <c:pt idx="256">
                  <c:v>1.1371370016442839E-2</c:v>
                </c:pt>
                <c:pt idx="257">
                  <c:v>9.0545350989605922E-3</c:v>
                </c:pt>
                <c:pt idx="258">
                  <c:v>5.2295222771692185E-3</c:v>
                </c:pt>
                <c:pt idx="259">
                  <c:v>6.3381818181815763E-3</c:v>
                </c:pt>
                <c:pt idx="260">
                  <c:v>4.9197096450956934E-3</c:v>
                </c:pt>
                <c:pt idx="261">
                  <c:v>-7.9114982578397663E-3</c:v>
                </c:pt>
                <c:pt idx="262">
                  <c:v>7.1883067595399641E-3</c:v>
                </c:pt>
                <c:pt idx="263">
                  <c:v>4.8643594301942539E-3</c:v>
                </c:pt>
                <c:pt idx="264">
                  <c:v>1.3277758620689584E-2</c:v>
                </c:pt>
                <c:pt idx="265">
                  <c:v>2.0761022821768504E-2</c:v>
                </c:pt>
                <c:pt idx="266">
                  <c:v>2.3814117758604425E-2</c:v>
                </c:pt>
                <c:pt idx="267">
                  <c:v>2.970670658682617E-2</c:v>
                </c:pt>
                <c:pt idx="268">
                  <c:v>1.9577313432835863E-2</c:v>
                </c:pt>
                <c:pt idx="269">
                  <c:v>5.5996283069747355E-2</c:v>
                </c:pt>
                <c:pt idx="270">
                  <c:v>2.2755417179300519E-2</c:v>
                </c:pt>
                <c:pt idx="271">
                  <c:v>9.2343950000000063E-3</c:v>
                </c:pt>
                <c:pt idx="272">
                  <c:v>-2.3749119999998403E-3</c:v>
                </c:pt>
                <c:pt idx="273">
                  <c:v>-1.5967483490166523E-2</c:v>
                </c:pt>
                <c:pt idx="274">
                  <c:v>3.348641089108817E-3</c:v>
                </c:pt>
                <c:pt idx="275">
                  <c:v>-7.0400900019564894E-3</c:v>
                </c:pt>
                <c:pt idx="276">
                  <c:v>-3.7854419753086122E-3</c:v>
                </c:pt>
                <c:pt idx="277">
                  <c:v>-6.4805331634526508E-3</c:v>
                </c:pt>
                <c:pt idx="278">
                  <c:v>-1.7439296302648732E-2</c:v>
                </c:pt>
                <c:pt idx="279">
                  <c:v>-1.2672608472211966E-2</c:v>
                </c:pt>
                <c:pt idx="280">
                  <c:v>1.9997878871060859E-3</c:v>
                </c:pt>
                <c:pt idx="281">
                  <c:v>-7.4005888200657788E-3</c:v>
                </c:pt>
                <c:pt idx="282">
                  <c:v>-1.3221714373260474E-3</c:v>
                </c:pt>
                <c:pt idx="283">
                  <c:v>1.0372754606429835E-2</c:v>
                </c:pt>
                <c:pt idx="284">
                  <c:v>6.4738695282069436E-3</c:v>
                </c:pt>
                <c:pt idx="285">
                  <c:v>1.2781496205276355E-2</c:v>
                </c:pt>
                <c:pt idx="286">
                  <c:v>8.9665938182954541E-3</c:v>
                </c:pt>
                <c:pt idx="287">
                  <c:v>1.0256258064516022E-2</c:v>
                </c:pt>
                <c:pt idx="288">
                  <c:v>1.6016388766434186E-2</c:v>
                </c:pt>
                <c:pt idx="289">
                  <c:v>1.2092321166379261E-3</c:v>
                </c:pt>
                <c:pt idx="290">
                  <c:v>1.9077672466140116E-2</c:v>
                </c:pt>
                <c:pt idx="291">
                  <c:v>1.3194480946123521E-2</c:v>
                </c:pt>
                <c:pt idx="292">
                  <c:v>5.6145161290324097E-3</c:v>
                </c:pt>
                <c:pt idx="293">
                  <c:v>1.1425703384551511E-2</c:v>
                </c:pt>
                <c:pt idx="294">
                  <c:v>6.3355480875300074E-3</c:v>
                </c:pt>
                <c:pt idx="295">
                  <c:v>1.3003225558712916E-2</c:v>
                </c:pt>
                <c:pt idx="296">
                  <c:v>1.4374268387096878E-2</c:v>
                </c:pt>
                <c:pt idx="297">
                  <c:v>-8.0785947212880238E-4</c:v>
                </c:pt>
                <c:pt idx="298">
                  <c:v>-1.2410493509169562E-2</c:v>
                </c:pt>
                <c:pt idx="299">
                  <c:v>-8.7429508196721351E-3</c:v>
                </c:pt>
                <c:pt idx="300">
                  <c:v>6.6452765281821424E-3</c:v>
                </c:pt>
                <c:pt idx="301">
                  <c:v>1.6116479152878949E-2</c:v>
                </c:pt>
                <c:pt idx="302">
                  <c:v>3.8019801980200274E-3</c:v>
                </c:pt>
                <c:pt idx="303">
                  <c:v>-8.1900990099009752E-3</c:v>
                </c:pt>
                <c:pt idx="304">
                  <c:v>-1.1260793700622718E-2</c:v>
                </c:pt>
                <c:pt idx="305">
                  <c:v>1.0263967864781787E-2</c:v>
                </c:pt>
                <c:pt idx="306">
                  <c:v>9.0378814229250537E-3</c:v>
                </c:pt>
                <c:pt idx="307">
                  <c:v>-2.0500026400549487E-4</c:v>
                </c:pt>
                <c:pt idx="308">
                  <c:v>1.5489743589744975E-3</c:v>
                </c:pt>
                <c:pt idx="309">
                  <c:v>4.556839330025042E-3</c:v>
                </c:pt>
                <c:pt idx="310">
                  <c:v>-6.5589960886569543E-3</c:v>
                </c:pt>
                <c:pt idx="311">
                  <c:v>1.0683109283567749E-2</c:v>
                </c:pt>
                <c:pt idx="312">
                  <c:v>1.4771419525065888E-2</c:v>
                </c:pt>
                <c:pt idx="313">
                  <c:v>4.5453944410644986E-4</c:v>
                </c:pt>
                <c:pt idx="314">
                  <c:v>-1.1956784000428877E-2</c:v>
                </c:pt>
                <c:pt idx="315">
                  <c:v>-4.9614839471704419E-3</c:v>
                </c:pt>
                <c:pt idx="316">
                  <c:v>-8.5690556218152025E-3</c:v>
                </c:pt>
                <c:pt idx="317">
                  <c:v>5.838262149418183E-3</c:v>
                </c:pt>
                <c:pt idx="318">
                  <c:v>-6.275215352742225E-3</c:v>
                </c:pt>
                <c:pt idx="319">
                  <c:v>-3.2762215331979538E-3</c:v>
                </c:pt>
                <c:pt idx="320">
                  <c:v>6.7158212877791446E-3</c:v>
                </c:pt>
                <c:pt idx="321">
                  <c:v>-8.065268362302036E-3</c:v>
                </c:pt>
                <c:pt idx="322">
                  <c:v>-8.1302681992345693E-4</c:v>
                </c:pt>
                <c:pt idx="323">
                  <c:v>3.933008827238238E-3</c:v>
                </c:pt>
                <c:pt idx="324">
                  <c:v>-1.9811439346306692E-4</c:v>
                </c:pt>
                <c:pt idx="325">
                  <c:v>-9.3134103217190622E-3</c:v>
                </c:pt>
                <c:pt idx="326">
                  <c:v>1.0157834941582289E-2</c:v>
                </c:pt>
                <c:pt idx="327">
                  <c:v>-2.7236286404797028E-4</c:v>
                </c:pt>
                <c:pt idx="328">
                  <c:v>-3.6614374939005767E-3</c:v>
                </c:pt>
                <c:pt idx="329">
                  <c:v>-5.5675798302839974E-3</c:v>
                </c:pt>
                <c:pt idx="330">
                  <c:v>3.4564342998149034E-3</c:v>
                </c:pt>
                <c:pt idx="331">
                  <c:v>-1.5298465236224246E-3</c:v>
                </c:pt>
                <c:pt idx="332">
                  <c:v>1.9816226433989836E-2</c:v>
                </c:pt>
                <c:pt idx="333">
                  <c:v>6.60473865165212E-4</c:v>
                </c:pt>
                <c:pt idx="334">
                  <c:v>1.7670352284618218E-2</c:v>
                </c:pt>
                <c:pt idx="335">
                  <c:v>-9.6673146934613818E-3</c:v>
                </c:pt>
                <c:pt idx="336">
                  <c:v>-3.5507832712124543E-2</c:v>
                </c:pt>
                <c:pt idx="337">
                  <c:v>-2.093131452167929E-2</c:v>
                </c:pt>
                <c:pt idx="338">
                  <c:v>-2.1045275158956489E-2</c:v>
                </c:pt>
                <c:pt idx="339">
                  <c:v>-7.5072634579541608E-3</c:v>
                </c:pt>
                <c:pt idx="340">
                  <c:v>-6.590834338339957E-3</c:v>
                </c:pt>
                <c:pt idx="341">
                  <c:v>-3.9980240408362677E-3</c:v>
                </c:pt>
                <c:pt idx="342">
                  <c:v>-2.5361180767553559E-3</c:v>
                </c:pt>
                <c:pt idx="343">
                  <c:v>7.0483253198598828E-3</c:v>
                </c:pt>
                <c:pt idx="344">
                  <c:v>2.1570951902991631E-3</c:v>
                </c:pt>
                <c:pt idx="345">
                  <c:v>-1.3997663230240542E-2</c:v>
                </c:pt>
                <c:pt idx="346">
                  <c:v>-7.2411477746107122E-3</c:v>
                </c:pt>
                <c:pt idx="347">
                  <c:v>-2.3449999999999305E-3</c:v>
                </c:pt>
                <c:pt idx="348">
                  <c:v>-7.3248588659710068E-3</c:v>
                </c:pt>
                <c:pt idx="349">
                  <c:v>3.290226277168351E-4</c:v>
                </c:pt>
                <c:pt idx="350">
                  <c:v>1.133691635875067E-3</c:v>
                </c:pt>
                <c:pt idx="351">
                  <c:v>2.1483848797250182E-3</c:v>
                </c:pt>
                <c:pt idx="352">
                  <c:v>-1.7638584713586258E-3</c:v>
                </c:pt>
                <c:pt idx="353">
                  <c:v>1.424358084663413E-2</c:v>
                </c:pt>
                <c:pt idx="354">
                  <c:v>-1.481890459364088E-3</c:v>
                </c:pt>
                <c:pt idx="355">
                  <c:v>6.3390677025527697E-3</c:v>
                </c:pt>
                <c:pt idx="356">
                  <c:v>-6.2447844228263882E-5</c:v>
                </c:pt>
                <c:pt idx="357">
                  <c:v>-5.9452324111782806E-3</c:v>
                </c:pt>
                <c:pt idx="358">
                  <c:v>-2.3755789473683953E-3</c:v>
                </c:pt>
                <c:pt idx="359">
                  <c:v>-1.0327029597718695E-3</c:v>
                </c:pt>
                <c:pt idx="360">
                  <c:v>-3.8663779771108686E-3</c:v>
                </c:pt>
                <c:pt idx="361">
                  <c:v>-1.7272824315973656E-3</c:v>
                </c:pt>
                <c:pt idx="362">
                  <c:v>4.1680682235336608E-3</c:v>
                </c:pt>
                <c:pt idx="363">
                  <c:v>4.4345000424772518E-3</c:v>
                </c:pt>
                <c:pt idx="364">
                  <c:v>4.1910178954902566E-3</c:v>
                </c:pt>
                <c:pt idx="365">
                  <c:v>1.8698478260869456E-2</c:v>
                </c:pt>
                <c:pt idx="366">
                  <c:v>-4.0866147793363616E-3</c:v>
                </c:pt>
                <c:pt idx="367">
                  <c:v>3.4232520837496061E-4</c:v>
                </c:pt>
                <c:pt idx="368">
                  <c:v>2.945969935577164E-4</c:v>
                </c:pt>
                <c:pt idx="369">
                  <c:v>-7.4866474820134421E-4</c:v>
                </c:pt>
                <c:pt idx="370">
                  <c:v>-3.6193010416073479E-3</c:v>
                </c:pt>
                <c:pt idx="371">
                  <c:v>-1.3559177888022855E-3</c:v>
                </c:pt>
                <c:pt idx="372">
                  <c:v>5.5198439620081086E-3</c:v>
                </c:pt>
                <c:pt idx="373">
                  <c:v>-2.680475175144581E-3</c:v>
                </c:pt>
                <c:pt idx="374">
                  <c:v>-7.1115244731947413E-3</c:v>
                </c:pt>
                <c:pt idx="375">
                  <c:v>2.3650156180277104E-3</c:v>
                </c:pt>
                <c:pt idx="376">
                  <c:v>-1.1906701117788687E-3</c:v>
                </c:pt>
                <c:pt idx="377">
                  <c:v>-5.233118926293967E-3</c:v>
                </c:pt>
                <c:pt idx="378">
                  <c:v>-2.4004808229901586E-3</c:v>
                </c:pt>
                <c:pt idx="379">
                  <c:v>-8.1779600147044995E-3</c:v>
                </c:pt>
                <c:pt idx="380">
                  <c:v>-6.0833976172109949E-3</c:v>
                </c:pt>
                <c:pt idx="381">
                  <c:v>2.9366258236040998E-3</c:v>
                </c:pt>
                <c:pt idx="382">
                  <c:v>6.0046859392444141E-3</c:v>
                </c:pt>
                <c:pt idx="383">
                  <c:v>8.8967076395547462E-3</c:v>
                </c:pt>
                <c:pt idx="384">
                  <c:v>7.5323316363637982E-3</c:v>
                </c:pt>
                <c:pt idx="385">
                  <c:v>7.0862474203166048E-3</c:v>
                </c:pt>
                <c:pt idx="386">
                  <c:v>-4.1532941575319615E-3</c:v>
                </c:pt>
                <c:pt idx="387">
                  <c:v>-1.1323726167900006E-4</c:v>
                </c:pt>
                <c:pt idx="388">
                  <c:v>1.0437679218967766E-2</c:v>
                </c:pt>
                <c:pt idx="389">
                  <c:v>4.6458809180618399E-3</c:v>
                </c:pt>
                <c:pt idx="390">
                  <c:v>-4.9999291321412009E-3</c:v>
                </c:pt>
                <c:pt idx="391">
                  <c:v>-4.7035784591321628E-3</c:v>
                </c:pt>
                <c:pt idx="392">
                  <c:v>-3.2598328057786841E-3</c:v>
                </c:pt>
                <c:pt idx="393">
                  <c:v>8.8234974754330953E-3</c:v>
                </c:pt>
                <c:pt idx="394">
                  <c:v>3.4668381158635686E-3</c:v>
                </c:pt>
                <c:pt idx="395">
                  <c:v>1.1470928000000047E-2</c:v>
                </c:pt>
                <c:pt idx="396">
                  <c:v>7.2681000781860128E-3</c:v>
                </c:pt>
                <c:pt idx="397">
                  <c:v>1.944315789473694E-2</c:v>
                </c:pt>
                <c:pt idx="398">
                  <c:v>-4.8763557483731956E-3</c:v>
                </c:pt>
                <c:pt idx="399">
                  <c:v>-9.4941744196155309E-3</c:v>
                </c:pt>
                <c:pt idx="400">
                  <c:v>-4.1440233236151869E-3</c:v>
                </c:pt>
                <c:pt idx="401">
                  <c:v>3.3311688311687959E-3</c:v>
                </c:pt>
                <c:pt idx="402">
                  <c:v>-1.6052685737806272E-3</c:v>
                </c:pt>
                <c:pt idx="403">
                  <c:v>-5.6088574725932094E-4</c:v>
                </c:pt>
                <c:pt idx="404">
                  <c:v>1.5606877458838042E-3</c:v>
                </c:pt>
                <c:pt idx="405">
                  <c:v>2.3547580737843798E-3</c:v>
                </c:pt>
                <c:pt idx="406">
                  <c:v>5.5481902058196475E-3</c:v>
                </c:pt>
                <c:pt idx="407">
                  <c:v>-2.9062170706006807E-3</c:v>
                </c:pt>
                <c:pt idx="408">
                  <c:v>-3.795447405249619E-3</c:v>
                </c:pt>
                <c:pt idx="409">
                  <c:v>-8.1679483841101685E-3</c:v>
                </c:pt>
                <c:pt idx="410">
                  <c:v>-4.3603887575519584E-3</c:v>
                </c:pt>
                <c:pt idx="411">
                  <c:v>-7.6419383614859671E-3</c:v>
                </c:pt>
                <c:pt idx="412">
                  <c:v>2.3566548510662866E-3</c:v>
                </c:pt>
                <c:pt idx="413">
                  <c:v>-4.1296010296010266E-3</c:v>
                </c:pt>
                <c:pt idx="414">
                  <c:v>6.3135474452558071E-4</c:v>
                </c:pt>
                <c:pt idx="415">
                  <c:v>-1.3009362989862328E-2</c:v>
                </c:pt>
                <c:pt idx="416">
                  <c:v>3.1190707199999945E-2</c:v>
                </c:pt>
                <c:pt idx="417">
                  <c:v>2.0781645569620366E-2</c:v>
                </c:pt>
                <c:pt idx="418">
                  <c:v>2.046699346405223E-2</c:v>
                </c:pt>
                <c:pt idx="419">
                  <c:v>-1.9532375000000157E-2</c:v>
                </c:pt>
                <c:pt idx="420">
                  <c:v>-1.8900482315112432E-2</c:v>
                </c:pt>
                <c:pt idx="421">
                  <c:v>-2.2535530546623828E-2</c:v>
                </c:pt>
                <c:pt idx="422">
                  <c:v>1.0172016460905375E-2</c:v>
                </c:pt>
                <c:pt idx="423">
                  <c:v>8.2035893155258943E-3</c:v>
                </c:pt>
                <c:pt idx="424">
                  <c:v>-2.592736831856679E-3</c:v>
                </c:pt>
                <c:pt idx="425">
                  <c:v>-3.0398416886543655E-2</c:v>
                </c:pt>
                <c:pt idx="426">
                  <c:v>-1.4394016043939972E-2</c:v>
                </c:pt>
                <c:pt idx="427">
                  <c:v>2.5203517953189536E-3</c:v>
                </c:pt>
                <c:pt idx="428">
                  <c:v>1.7206140350878307E-3</c:v>
                </c:pt>
                <c:pt idx="429">
                  <c:v>1.6321228712624869E-2</c:v>
                </c:pt>
                <c:pt idx="430">
                  <c:v>7.4847243057332147E-3</c:v>
                </c:pt>
                <c:pt idx="431">
                  <c:v>1.2058000000000124E-2</c:v>
                </c:pt>
                <c:pt idx="432">
                  <c:v>1.6871353558926661E-2</c:v>
                </c:pt>
                <c:pt idx="433">
                  <c:v>9.7409739858604905E-3</c:v>
                </c:pt>
                <c:pt idx="434">
                  <c:v>1.820972613082561E-2</c:v>
                </c:pt>
                <c:pt idx="435">
                  <c:v>-1.8593818133029072E-2</c:v>
                </c:pt>
                <c:pt idx="436">
                  <c:v>-7.4050155209095525E-3</c:v>
                </c:pt>
                <c:pt idx="437">
                  <c:v>1.516515936679208E-2</c:v>
                </c:pt>
                <c:pt idx="438">
                  <c:v>-1.3924766745578854E-2</c:v>
                </c:pt>
                <c:pt idx="439">
                  <c:v>5.7954295652173915E-3</c:v>
                </c:pt>
                <c:pt idx="440">
                  <c:v>-9.7711075220782151E-3</c:v>
                </c:pt>
                <c:pt idx="441">
                  <c:v>2.7982681159419709E-3</c:v>
                </c:pt>
                <c:pt idx="442">
                  <c:v>1.3629443304904898E-2</c:v>
                </c:pt>
                <c:pt idx="443">
                  <c:v>2.0322784135333061E-2</c:v>
                </c:pt>
                <c:pt idx="444">
                  <c:v>3.7326324642554809E-3</c:v>
                </c:pt>
                <c:pt idx="445">
                  <c:v>-1.4957931909907685E-2</c:v>
                </c:pt>
                <c:pt idx="446">
                  <c:v>2.4399759903963592E-3</c:v>
                </c:pt>
                <c:pt idx="447">
                  <c:v>4.3825934776022812E-3</c:v>
                </c:pt>
                <c:pt idx="448">
                  <c:v>-1.2865455737704923E-2</c:v>
                </c:pt>
                <c:pt idx="449">
                  <c:v>-1.0906040268455763E-3</c:v>
                </c:pt>
                <c:pt idx="450">
                  <c:v>1.1692886597938212E-2</c:v>
                </c:pt>
                <c:pt idx="451">
                  <c:v>2.3413120458499748E-2</c:v>
                </c:pt>
                <c:pt idx="452">
                  <c:v>1.8180959111559813E-2</c:v>
                </c:pt>
                <c:pt idx="453">
                  <c:v>1.4709296774193525E-2</c:v>
                </c:pt>
                <c:pt idx="454">
                  <c:v>3.705843674455922E-3</c:v>
                </c:pt>
                <c:pt idx="455">
                  <c:v>1.3579550696704468E-2</c:v>
                </c:pt>
                <c:pt idx="456">
                  <c:v>1.0537593574297288E-2</c:v>
                </c:pt>
                <c:pt idx="457">
                  <c:v>1.7929634641422609E-4</c:v>
                </c:pt>
                <c:pt idx="458">
                  <c:v>2.1861736753026939E-2</c:v>
                </c:pt>
                <c:pt idx="459">
                  <c:v>3.1153088790522032E-2</c:v>
                </c:pt>
                <c:pt idx="460">
                  <c:v>1.7839178125000021E-2</c:v>
                </c:pt>
                <c:pt idx="461">
                  <c:v>1.3743595385534269E-2</c:v>
                </c:pt>
                <c:pt idx="462">
                  <c:v>1.7301070426011034E-2</c:v>
                </c:pt>
                <c:pt idx="463">
                  <c:v>2.452370676367055E-3</c:v>
                </c:pt>
                <c:pt idx="464">
                  <c:v>1.9036571731199325E-2</c:v>
                </c:pt>
                <c:pt idx="465">
                  <c:v>1.9994830180884771E-2</c:v>
                </c:pt>
                <c:pt idx="466">
                  <c:v>1.6913426435649193E-2</c:v>
                </c:pt>
                <c:pt idx="467">
                  <c:v>5.2093099054784098E-3</c:v>
                </c:pt>
                <c:pt idx="468">
                  <c:v>2.2483132565779718E-2</c:v>
                </c:pt>
                <c:pt idx="469">
                  <c:v>1.0336249628529082E-2</c:v>
                </c:pt>
                <c:pt idx="470">
                  <c:v>-7.2443512695085088E-3</c:v>
                </c:pt>
                <c:pt idx="471">
                  <c:v>1.4008244363636457E-2</c:v>
                </c:pt>
                <c:pt idx="472">
                  <c:v>2.4218082987079725E-2</c:v>
                </c:pt>
                <c:pt idx="473">
                  <c:v>5.8417006764690527E-3</c:v>
                </c:pt>
                <c:pt idx="474">
                  <c:v>-1.012583999552763E-2</c:v>
                </c:pt>
                <c:pt idx="475">
                  <c:v>2.4009070741927596E-2</c:v>
                </c:pt>
                <c:pt idx="476">
                  <c:v>3.3318487394957907E-2</c:v>
                </c:pt>
                <c:pt idx="477">
                  <c:v>1.1687422889496091E-2</c:v>
                </c:pt>
                <c:pt idx="478">
                  <c:v>1.3998226950354686E-2</c:v>
                </c:pt>
                <c:pt idx="479">
                  <c:v>2.2256101623147284E-2</c:v>
                </c:pt>
                <c:pt idx="480">
                  <c:v>1.8670117819081566E-2</c:v>
                </c:pt>
                <c:pt idx="481">
                  <c:v>9.4958243117846397E-3</c:v>
                </c:pt>
                <c:pt idx="482">
                  <c:v>1.7154024099124809E-2</c:v>
                </c:pt>
                <c:pt idx="483">
                  <c:v>2.022705621010612E-2</c:v>
                </c:pt>
                <c:pt idx="484">
                  <c:v>2.6151337063806679E-4</c:v>
                </c:pt>
                <c:pt idx="485">
                  <c:v>9.0050254335968694E-2</c:v>
                </c:pt>
                <c:pt idx="486">
                  <c:v>2.9524983630825341E-2</c:v>
                </c:pt>
                <c:pt idx="487">
                  <c:v>2.2717750921401603E-3</c:v>
                </c:pt>
                <c:pt idx="488">
                  <c:v>1.4113572614345316E-2</c:v>
                </c:pt>
                <c:pt idx="489">
                  <c:v>4.7508958501907284E-3</c:v>
                </c:pt>
                <c:pt idx="490">
                  <c:v>1.8792840822543511E-3</c:v>
                </c:pt>
                <c:pt idx="491">
                  <c:v>7.1561176470589238E-3</c:v>
                </c:pt>
                <c:pt idx="492">
                  <c:v>3.5678307692307509E-2</c:v>
                </c:pt>
                <c:pt idx="493">
                  <c:v>4.7326395119327014E-3</c:v>
                </c:pt>
                <c:pt idx="494">
                  <c:v>-7.2191136824886204E-3</c:v>
                </c:pt>
                <c:pt idx="495">
                  <c:v>-1.9183481981438932E-2</c:v>
                </c:pt>
                <c:pt idx="496">
                  <c:v>4.3362279014380611E-3</c:v>
                </c:pt>
                <c:pt idx="497">
                  <c:v>1.8381792110321316E-2</c:v>
                </c:pt>
                <c:pt idx="498">
                  <c:v>2.5484300901962076E-2</c:v>
                </c:pt>
                <c:pt idx="499">
                  <c:v>4.2155572176514333E-3</c:v>
                </c:pt>
                <c:pt idx="500">
                  <c:v>2.4666180819602923E-2</c:v>
                </c:pt>
                <c:pt idx="501">
                  <c:v>1.3213659479553996E-2</c:v>
                </c:pt>
                <c:pt idx="502">
                  <c:v>2.3821442379182267E-2</c:v>
                </c:pt>
                <c:pt idx="503">
                  <c:v>1.0335604649099439E-2</c:v>
                </c:pt>
                <c:pt idx="504">
                  <c:v>2.534774884967117E-3</c:v>
                </c:pt>
                <c:pt idx="505">
                  <c:v>-2.4736147757256077E-3</c:v>
                </c:pt>
                <c:pt idx="506">
                  <c:v>1.568051707403173E-2</c:v>
                </c:pt>
                <c:pt idx="507">
                  <c:v>8.4678246097069643E-3</c:v>
                </c:pt>
                <c:pt idx="508">
                  <c:v>1.0109346909090933E-2</c:v>
                </c:pt>
                <c:pt idx="509">
                  <c:v>3.3921183133300836E-4</c:v>
                </c:pt>
                <c:pt idx="510">
                  <c:v>4.9210104488239814E-4</c:v>
                </c:pt>
                <c:pt idx="511">
                  <c:v>-6.2612907063196444E-3</c:v>
                </c:pt>
                <c:pt idx="512">
                  <c:v>-1.732565055762092E-2</c:v>
                </c:pt>
                <c:pt idx="513">
                  <c:v>2.6715228699551563E-2</c:v>
                </c:pt>
                <c:pt idx="514">
                  <c:v>-9.4536694339623084E-3</c:v>
                </c:pt>
                <c:pt idx="515">
                  <c:v>-7.854966423357701E-3</c:v>
                </c:pt>
                <c:pt idx="516">
                  <c:v>1.2728652119626593E-2</c:v>
                </c:pt>
                <c:pt idx="517">
                  <c:v>-1.5484662789688408E-2</c:v>
                </c:pt>
                <c:pt idx="518">
                  <c:v>-7.3141189726403377E-3</c:v>
                </c:pt>
                <c:pt idx="519">
                  <c:v>-1.0864324873096631E-2</c:v>
                </c:pt>
                <c:pt idx="520">
                  <c:v>7.9015860058309073E-3</c:v>
                </c:pt>
                <c:pt idx="521">
                  <c:v>1.2694259205567882E-3</c:v>
                </c:pt>
                <c:pt idx="522">
                  <c:v>-2.3552944675788168E-2</c:v>
                </c:pt>
                <c:pt idx="523">
                  <c:v>2.8619464049715049E-3</c:v>
                </c:pt>
                <c:pt idx="524">
                  <c:v>-5.3254437869798554E-4</c:v>
                </c:pt>
                <c:pt idx="525">
                  <c:v>1.4360225510922975E-2</c:v>
                </c:pt>
                <c:pt idx="526">
                  <c:v>3.9748272180704092E-3</c:v>
                </c:pt>
                <c:pt idx="527">
                  <c:v>1.8487386759582058E-2</c:v>
                </c:pt>
                <c:pt idx="528">
                  <c:v>1.7010878661087858E-2</c:v>
                </c:pt>
                <c:pt idx="529">
                  <c:v>7.9710394181818023E-2</c:v>
                </c:pt>
                <c:pt idx="530">
                  <c:v>2.8293647058823534E-2</c:v>
                </c:pt>
                <c:pt idx="531">
                  <c:v>2.9602522779396123E-2</c:v>
                </c:pt>
                <c:pt idx="532">
                  <c:v>-1.5305660377358254E-3</c:v>
                </c:pt>
                <c:pt idx="533">
                  <c:v>3.6426626323753375E-3</c:v>
                </c:pt>
                <c:pt idx="534">
                  <c:v>3.9220183486239346E-3</c:v>
                </c:pt>
                <c:pt idx="535">
                  <c:v>1.0101694915254367E-2</c:v>
                </c:pt>
                <c:pt idx="536">
                  <c:v>2.2590254826254652E-2</c:v>
                </c:pt>
                <c:pt idx="537">
                  <c:v>1.7074242933537098E-2</c:v>
                </c:pt>
                <c:pt idx="538">
                  <c:v>2.5015240755358548E-2</c:v>
                </c:pt>
                <c:pt idx="539">
                  <c:v>2.7180763859372181E-2</c:v>
                </c:pt>
                <c:pt idx="540">
                  <c:v>1.8075931902294506E-2</c:v>
                </c:pt>
                <c:pt idx="541">
                  <c:v>3.2976049324151546E-4</c:v>
                </c:pt>
                <c:pt idx="542">
                  <c:v>1.5297610619469104E-3</c:v>
                </c:pt>
                <c:pt idx="543">
                  <c:v>-1.2255796297377941E-3</c:v>
                </c:pt>
                <c:pt idx="544">
                  <c:v>3.9039502496278633E-3</c:v>
                </c:pt>
                <c:pt idx="545">
                  <c:v>1.198870105982186E-3</c:v>
                </c:pt>
                <c:pt idx="546">
                  <c:v>-6.4049566506957367E-3</c:v>
                </c:pt>
                <c:pt idx="547">
                  <c:v>-1.1772030345378326E-2</c:v>
                </c:pt>
                <c:pt idx="548">
                  <c:v>7.290381368267651E-3</c:v>
                </c:pt>
                <c:pt idx="549">
                  <c:v>2.4838780083229484E-3</c:v>
                </c:pt>
                <c:pt idx="550">
                  <c:v>-7.3453755573338331E-4</c:v>
                </c:pt>
                <c:pt idx="551">
                  <c:v>4.4926695684759377E-3</c:v>
                </c:pt>
                <c:pt idx="552">
                  <c:v>1.3213775216136536E-3</c:v>
                </c:pt>
                <c:pt idx="553">
                  <c:v>1.1225451858588142E-2</c:v>
                </c:pt>
                <c:pt idx="554">
                  <c:v>2.103159776536323E-2</c:v>
                </c:pt>
                <c:pt idx="555">
                  <c:v>1.2297607878638317E-2</c:v>
                </c:pt>
                <c:pt idx="556">
                  <c:v>1.1849504841851211E-2</c:v>
                </c:pt>
                <c:pt idx="557">
                  <c:v>7.0976109215017402E-3</c:v>
                </c:pt>
                <c:pt idx="558">
                  <c:v>2.0820391022993379E-2</c:v>
                </c:pt>
                <c:pt idx="559">
                  <c:v>1.4672137840927579E-2</c:v>
                </c:pt>
                <c:pt idx="560">
                  <c:v>9.2961609822646007E-3</c:v>
                </c:pt>
                <c:pt idx="561">
                  <c:v>-5.7041469929579591E-3</c:v>
                </c:pt>
                <c:pt idx="562">
                  <c:v>9.7968121968121658E-3</c:v>
                </c:pt>
                <c:pt idx="563">
                  <c:v>3.7822805805087789E-4</c:v>
                </c:pt>
                <c:pt idx="564">
                  <c:v>1.8833464257659305E-3</c:v>
                </c:pt>
                <c:pt idx="565">
                  <c:v>2.431240052494843E-3</c:v>
                </c:pt>
                <c:pt idx="566">
                  <c:v>9.2509656832560072E-3</c:v>
                </c:pt>
                <c:pt idx="567">
                  <c:v>2.4140286333561356E-2</c:v>
                </c:pt>
                <c:pt idx="568">
                  <c:v>3.0682617874644436E-5</c:v>
                </c:pt>
                <c:pt idx="569">
                  <c:v>1.2102251935256936E-2</c:v>
                </c:pt>
                <c:pt idx="570">
                  <c:v>8.8035936420178817E-3</c:v>
                </c:pt>
                <c:pt idx="571">
                  <c:v>6.6688621768484779E-4</c:v>
                </c:pt>
                <c:pt idx="572">
                  <c:v>2.0415572871248289E-2</c:v>
                </c:pt>
                <c:pt idx="573">
                  <c:v>2.4186707266436125E-2</c:v>
                </c:pt>
                <c:pt idx="574">
                  <c:v>2.7367105117718449E-2</c:v>
                </c:pt>
                <c:pt idx="575">
                  <c:v>3.0537066615261788E-2</c:v>
                </c:pt>
                <c:pt idx="576">
                  <c:v>2.8011031281087728E-2</c:v>
                </c:pt>
                <c:pt idx="577">
                  <c:v>3.6563152548112265E-2</c:v>
                </c:pt>
                <c:pt idx="578">
                  <c:v>3.720569395017792E-2</c:v>
                </c:pt>
                <c:pt idx="579">
                  <c:v>2.8029157967988994E-2</c:v>
                </c:pt>
                <c:pt idx="580">
                  <c:v>2.8532120972524222E-2</c:v>
                </c:pt>
                <c:pt idx="581">
                  <c:v>2.569801745531608E-2</c:v>
                </c:pt>
                <c:pt idx="582">
                  <c:v>3.5796027972028188E-2</c:v>
                </c:pt>
                <c:pt idx="583">
                  <c:v>3.3896890439637062E-2</c:v>
                </c:pt>
                <c:pt idx="584">
                  <c:v>2.0884955752212386E-2</c:v>
                </c:pt>
                <c:pt idx="585">
                  <c:v>3.961692859583188E-2</c:v>
                </c:pt>
                <c:pt idx="586">
                  <c:v>2.0533519553072699E-2</c:v>
                </c:pt>
                <c:pt idx="587">
                  <c:v>2.5186262524770298E-2</c:v>
                </c:pt>
                <c:pt idx="588">
                  <c:v>3.4723275208491167E-2</c:v>
                </c:pt>
                <c:pt idx="589">
                  <c:v>2.3413174964198369E-2</c:v>
                </c:pt>
                <c:pt idx="590">
                  <c:v>3.0958032179260409E-2</c:v>
                </c:pt>
                <c:pt idx="591">
                  <c:v>4.3233821083199508E-2</c:v>
                </c:pt>
                <c:pt idx="592">
                  <c:v>2.9760837078651736E-2</c:v>
                </c:pt>
                <c:pt idx="593">
                  <c:v>5.5759274240147816E-2</c:v>
                </c:pt>
                <c:pt idx="594">
                  <c:v>3.8094127649926479E-2</c:v>
                </c:pt>
                <c:pt idx="595">
                  <c:v>0.16359028752978566</c:v>
                </c:pt>
                <c:pt idx="596">
                  <c:v>6.2263019999999836E-2</c:v>
                </c:pt>
                <c:pt idx="597">
                  <c:v>2.9568370681605893E-2</c:v>
                </c:pt>
                <c:pt idx="598">
                  <c:v>2.5081250000000166E-2</c:v>
                </c:pt>
                <c:pt idx="599">
                  <c:v>2.8486594507378227E-2</c:v>
                </c:pt>
                <c:pt idx="600">
                  <c:v>3.4234699672613056E-2</c:v>
                </c:pt>
                <c:pt idx="601">
                  <c:v>2.474728033472795E-2</c:v>
                </c:pt>
                <c:pt idx="602">
                  <c:v>4.949390645016094E-2</c:v>
                </c:pt>
                <c:pt idx="603">
                  <c:v>3.4254111198120718E-2</c:v>
                </c:pt>
                <c:pt idx="604">
                  <c:v>3.9760680851063768E-2</c:v>
                </c:pt>
                <c:pt idx="605">
                  <c:v>5.1931303669008555E-2</c:v>
                </c:pt>
                <c:pt idx="606">
                  <c:v>4.0553260869565344E-2</c:v>
                </c:pt>
                <c:pt idx="607">
                  <c:v>4.645317725752518E-2</c:v>
                </c:pt>
                <c:pt idx="608">
                  <c:v>1.8302946808165466E-2</c:v>
                </c:pt>
                <c:pt idx="609">
                  <c:v>3.2913434146341514E-2</c:v>
                </c:pt>
                <c:pt idx="610">
                  <c:v>1.4588235294117791E-2</c:v>
                </c:pt>
                <c:pt idx="611">
                  <c:v>2.0884269252482435E-2</c:v>
                </c:pt>
                <c:pt idx="612">
                  <c:v>-2.0072197206244868E-2</c:v>
                </c:pt>
                <c:pt idx="613">
                  <c:v>2.3216385135135242E-2</c:v>
                </c:pt>
                <c:pt idx="614">
                  <c:v>1.6895354729729917E-2</c:v>
                </c:pt>
                <c:pt idx="615">
                  <c:v>1.817952218430019E-2</c:v>
                </c:pt>
                <c:pt idx="616">
                  <c:v>1.7227125715467917E-2</c:v>
                </c:pt>
                <c:pt idx="617">
                  <c:v>2.1899836879186507E-2</c:v>
                </c:pt>
                <c:pt idx="618">
                  <c:v>1.0296844407064798E-2</c:v>
                </c:pt>
                <c:pt idx="619">
                  <c:v>5.4948929271094737E-3</c:v>
                </c:pt>
                <c:pt idx="620">
                  <c:v>3.6515636288572129E-3</c:v>
                </c:pt>
                <c:pt idx="621">
                  <c:v>-8.9878098688402908E-3</c:v>
                </c:pt>
                <c:pt idx="622">
                  <c:v>9.4972484543789371E-3</c:v>
                </c:pt>
                <c:pt idx="623">
                  <c:v>2.2113849446293798E-2</c:v>
                </c:pt>
                <c:pt idx="624">
                  <c:v>2.246892347512186E-2</c:v>
                </c:pt>
                <c:pt idx="625">
                  <c:v>2.9870336515674722E-2</c:v>
                </c:pt>
                <c:pt idx="626">
                  <c:v>-8.3798663324979872E-3</c:v>
                </c:pt>
                <c:pt idx="627">
                  <c:v>-1.1769355594218434E-2</c:v>
                </c:pt>
                <c:pt idx="628">
                  <c:v>1.6653868651954395E-2</c:v>
                </c:pt>
                <c:pt idx="629">
                  <c:v>1.3247043189368313E-3</c:v>
                </c:pt>
                <c:pt idx="630">
                  <c:v>-1.4196452232675183E-2</c:v>
                </c:pt>
                <c:pt idx="631">
                  <c:v>-8.0415332771692771E-3</c:v>
                </c:pt>
                <c:pt idx="632">
                  <c:v>2.0945225237301024E-4</c:v>
                </c:pt>
                <c:pt idx="633">
                  <c:v>9.7758351409977795E-3</c:v>
                </c:pt>
                <c:pt idx="634">
                  <c:v>1.6709006535947646E-2</c:v>
                </c:pt>
                <c:pt idx="635">
                  <c:v>-2.4156246986596352E-2</c:v>
                </c:pt>
                <c:pt idx="636">
                  <c:v>2.1471421979035732E-3</c:v>
                </c:pt>
                <c:pt idx="637">
                  <c:v>3.4249175741833948E-3</c:v>
                </c:pt>
                <c:pt idx="638">
                  <c:v>7.0879605756990482E-3</c:v>
                </c:pt>
                <c:pt idx="639">
                  <c:v>-3.3481780060463651E-3</c:v>
                </c:pt>
                <c:pt idx="640">
                  <c:v>-1.1033273839877511E-2</c:v>
                </c:pt>
                <c:pt idx="641">
                  <c:v>-8.4180131279980586E-3</c:v>
                </c:pt>
                <c:pt idx="642">
                  <c:v>1.5219200000000654E-3</c:v>
                </c:pt>
                <c:pt idx="643">
                  <c:v>3.6633064516129465E-3</c:v>
                </c:pt>
                <c:pt idx="644">
                  <c:v>1.3758208469055289E-2</c:v>
                </c:pt>
                <c:pt idx="645">
                  <c:v>-9.5434654823330911E-3</c:v>
                </c:pt>
                <c:pt idx="646">
                  <c:v>-6.8964959917247048E-3</c:v>
                </c:pt>
                <c:pt idx="647">
                  <c:v>-6.8342355857030634E-3</c:v>
                </c:pt>
                <c:pt idx="648">
                  <c:v>-3.3543051112998601E-3</c:v>
                </c:pt>
                <c:pt idx="649">
                  <c:v>3.5376302210106125E-3</c:v>
                </c:pt>
                <c:pt idx="650">
                  <c:v>-1.6081744987971103E-2</c:v>
                </c:pt>
                <c:pt idx="651">
                  <c:v>1.6399098695985881E-2</c:v>
                </c:pt>
                <c:pt idx="652">
                  <c:v>8.3144692080248106E-3</c:v>
                </c:pt>
                <c:pt idx="653">
                  <c:v>4.6355263999999785E-3</c:v>
                </c:pt>
                <c:pt idx="654">
                  <c:v>1.8023833177434279E-2</c:v>
                </c:pt>
                <c:pt idx="655">
                  <c:v>2.3835476575120307E-3</c:v>
                </c:pt>
                <c:pt idx="656">
                  <c:v>2.6348532910389633E-3</c:v>
                </c:pt>
                <c:pt idx="657">
                  <c:v>1.1861479541734665E-2</c:v>
                </c:pt>
                <c:pt idx="658">
                  <c:v>-5.9676734693876465E-3</c:v>
                </c:pt>
                <c:pt idx="659">
                  <c:v>7.8674133333333174E-2</c:v>
                </c:pt>
                <c:pt idx="660">
                  <c:v>-2.2504562669071304E-2</c:v>
                </c:pt>
                <c:pt idx="661">
                  <c:v>-3.5754690582959769E-3</c:v>
                </c:pt>
                <c:pt idx="662">
                  <c:v>-6.8753579143936427E-3</c:v>
                </c:pt>
                <c:pt idx="663">
                  <c:v>-4.5335470321650195E-4</c:v>
                </c:pt>
                <c:pt idx="664">
                  <c:v>6.818559999999918E-3</c:v>
                </c:pt>
                <c:pt idx="665">
                  <c:v>-8.9162895121345231E-3</c:v>
                </c:pt>
                <c:pt idx="666">
                  <c:v>-1.2555454545455369E-3</c:v>
                </c:pt>
                <c:pt idx="667">
                  <c:v>-1.0043460793995873E-4</c:v>
                </c:pt>
                <c:pt idx="668">
                  <c:v>-6.5912051517946768E-4</c:v>
                </c:pt>
                <c:pt idx="669">
                  <c:v>-8.1515689604251262E-3</c:v>
                </c:pt>
                <c:pt idx="670">
                  <c:v>1.2992155411655215E-3</c:v>
                </c:pt>
                <c:pt idx="671">
                  <c:v>2.1285688888889043E-2</c:v>
                </c:pt>
                <c:pt idx="672">
                  <c:v>-6.2504984108638917E-3</c:v>
                </c:pt>
                <c:pt idx="673">
                  <c:v>2.6156638254839493E-3</c:v>
                </c:pt>
                <c:pt idx="674">
                  <c:v>7.9337240757437755E-3</c:v>
                </c:pt>
                <c:pt idx="675">
                  <c:v>1.1087859250355381E-2</c:v>
                </c:pt>
                <c:pt idx="676">
                  <c:v>4.9727760377291652E-3</c:v>
                </c:pt>
                <c:pt idx="677">
                  <c:v>1.7306645161290213E-2</c:v>
                </c:pt>
                <c:pt idx="678">
                  <c:v>1.1887320954907077E-2</c:v>
                </c:pt>
                <c:pt idx="679">
                  <c:v>7.1934644404079151E-3</c:v>
                </c:pt>
                <c:pt idx="680">
                  <c:v>1.7851097453907006E-2</c:v>
                </c:pt>
                <c:pt idx="681">
                  <c:v>8.5860112632967223E-3</c:v>
                </c:pt>
                <c:pt idx="682">
                  <c:v>-2.0818923779223342E-3</c:v>
                </c:pt>
                <c:pt idx="683">
                  <c:v>1.1518328952828671E-3</c:v>
                </c:pt>
                <c:pt idx="684">
                  <c:v>-5.2058277781430462E-5</c:v>
                </c:pt>
                <c:pt idx="685">
                  <c:v>1.4519104991394194E-2</c:v>
                </c:pt>
                <c:pt idx="686">
                  <c:v>2.7123407917383879E-2</c:v>
                </c:pt>
                <c:pt idx="687">
                  <c:v>9.9994046612319476E-3</c:v>
                </c:pt>
                <c:pt idx="688">
                  <c:v>8.1299440671194212E-3</c:v>
                </c:pt>
                <c:pt idx="689">
                  <c:v>-7.6446382810960722E-3</c:v>
                </c:pt>
                <c:pt idx="690">
                  <c:v>-1.0927529411764669E-2</c:v>
                </c:pt>
                <c:pt idx="691">
                  <c:v>-1.1719392961773156E-4</c:v>
                </c:pt>
                <c:pt idx="692">
                  <c:v>9.5316723959550931E-3</c:v>
                </c:pt>
                <c:pt idx="693">
                  <c:v>-4.6421139554086999E-3</c:v>
                </c:pt>
                <c:pt idx="694">
                  <c:v>3.912759245586761E-3</c:v>
                </c:pt>
                <c:pt idx="695">
                  <c:v>-5.1508432523049708E-3</c:v>
                </c:pt>
                <c:pt idx="696">
                  <c:v>4.0679090570256982E-3</c:v>
                </c:pt>
                <c:pt idx="697">
                  <c:v>4.9147607104120805E-3</c:v>
                </c:pt>
                <c:pt idx="698">
                  <c:v>6.1660644897403305E-3</c:v>
                </c:pt>
                <c:pt idx="699">
                  <c:v>1.3977995983799119E-2</c:v>
                </c:pt>
                <c:pt idx="700">
                  <c:v>1.3938591631908137E-2</c:v>
                </c:pt>
                <c:pt idx="701">
                  <c:v>1.4544711538461375E-2</c:v>
                </c:pt>
                <c:pt idx="702">
                  <c:v>8.9719872000002532E-3</c:v>
                </c:pt>
                <c:pt idx="703">
                  <c:v>5.1678361464064793E-3</c:v>
                </c:pt>
                <c:pt idx="704">
                  <c:v>6.6897746967071736E-3</c:v>
                </c:pt>
                <c:pt idx="705">
                  <c:v>1.7749907264296594E-2</c:v>
                </c:pt>
                <c:pt idx="706">
                  <c:v>-1.0650548123093739E-2</c:v>
                </c:pt>
                <c:pt idx="707">
                  <c:v>1.1998399999999965E-2</c:v>
                </c:pt>
                <c:pt idx="708">
                  <c:v>6.6393798449611019E-3</c:v>
                </c:pt>
                <c:pt idx="709">
                  <c:v>1.2409487452281098E-2</c:v>
                </c:pt>
                <c:pt idx="710">
                  <c:v>-2.3233573963048482E-3</c:v>
                </c:pt>
                <c:pt idx="711">
                  <c:v>2.9837217906030222E-3</c:v>
                </c:pt>
                <c:pt idx="712">
                  <c:v>-1.4589034749035168E-3</c:v>
                </c:pt>
                <c:pt idx="713">
                  <c:v>-1.3565244375484675E-2</c:v>
                </c:pt>
                <c:pt idx="714">
                  <c:v>-1.8099364315250388E-2</c:v>
                </c:pt>
                <c:pt idx="715">
                  <c:v>-9.2509043201199903E-3</c:v>
                </c:pt>
                <c:pt idx="716">
                  <c:v>1.0837775547960282E-2</c:v>
                </c:pt>
                <c:pt idx="717">
                  <c:v>2.069118246527224E-2</c:v>
                </c:pt>
                <c:pt idx="718">
                  <c:v>-4.4453724743609424E-4</c:v>
                </c:pt>
                <c:pt idx="719">
                  <c:v>8.2118052750941306E-3</c:v>
                </c:pt>
                <c:pt idx="720">
                  <c:v>-1.4373874292081812E-3</c:v>
                </c:pt>
                <c:pt idx="721">
                  <c:v>8.1029721166032687E-3</c:v>
                </c:pt>
                <c:pt idx="722">
                  <c:v>9.7926292594130437E-3</c:v>
                </c:pt>
                <c:pt idx="723">
                  <c:v>2.5374134465043774E-3</c:v>
                </c:pt>
                <c:pt idx="724">
                  <c:v>1.6294615384617739E-3</c:v>
                </c:pt>
                <c:pt idx="725">
                  <c:v>8.5668170212765737E-2</c:v>
                </c:pt>
                <c:pt idx="726">
                  <c:v>-1.0691039871231656E-2</c:v>
                </c:pt>
                <c:pt idx="727">
                  <c:v>-4.623365491277065E-3</c:v>
                </c:pt>
                <c:pt idx="728">
                  <c:v>-4.515366485976946E-3</c:v>
                </c:pt>
                <c:pt idx="729">
                  <c:v>-8.932768189509166E-3</c:v>
                </c:pt>
                <c:pt idx="730">
                  <c:v>8.8218089602702943E-3</c:v>
                </c:pt>
                <c:pt idx="731">
                  <c:v>-8.3096983413843972E-4</c:v>
                </c:pt>
                <c:pt idx="732">
                  <c:v>8.1498729889917243E-4</c:v>
                </c:pt>
                <c:pt idx="733">
                  <c:v>-6.5379034716341877E-3</c:v>
                </c:pt>
                <c:pt idx="734">
                  <c:v>-5.1258194482380892E-3</c:v>
                </c:pt>
                <c:pt idx="735">
                  <c:v>8.410800438596544E-3</c:v>
                </c:pt>
                <c:pt idx="736">
                  <c:v>-4.4970530451866608E-3</c:v>
                </c:pt>
                <c:pt idx="737">
                  <c:v>-2.0336371453137936E-3</c:v>
                </c:pt>
                <c:pt idx="738">
                  <c:v>-1.4404548085106383E-2</c:v>
                </c:pt>
                <c:pt idx="739">
                  <c:v>-6.2298052497882228E-3</c:v>
                </c:pt>
                <c:pt idx="740">
                  <c:v>2.6896925002537486E-3</c:v>
                </c:pt>
                <c:pt idx="741">
                  <c:v>-4.1586793782938392E-3</c:v>
                </c:pt>
                <c:pt idx="742">
                  <c:v>7.7840838926175326E-3</c:v>
                </c:pt>
                <c:pt idx="743">
                  <c:v>9.8572628043660515E-3</c:v>
                </c:pt>
                <c:pt idx="744">
                  <c:v>-2.6052445193930351E-3</c:v>
                </c:pt>
                <c:pt idx="745">
                  <c:v>-8.2875621553968326E-3</c:v>
                </c:pt>
                <c:pt idx="746">
                  <c:v>4.1266696107071787E-3</c:v>
                </c:pt>
                <c:pt idx="747">
                  <c:v>-1.2727272727273142E-3</c:v>
                </c:pt>
                <c:pt idx="748">
                  <c:v>-1.342599830076463E-2</c:v>
                </c:pt>
                <c:pt idx="749">
                  <c:v>-1.2577121518380197E-2</c:v>
                </c:pt>
                <c:pt idx="750">
                  <c:v>8.7517459319785829E-3</c:v>
                </c:pt>
                <c:pt idx="751">
                  <c:v>7.8490648464164536E-3</c:v>
                </c:pt>
                <c:pt idx="752">
                  <c:v>7.5287070067981965E-3</c:v>
                </c:pt>
                <c:pt idx="753">
                  <c:v>-3.7704749150213601E-5</c:v>
                </c:pt>
                <c:pt idx="754">
                  <c:v>-1.7410562180586453E-4</c:v>
                </c:pt>
                <c:pt idx="755">
                  <c:v>-1.3200503778337591E-2</c:v>
                </c:pt>
                <c:pt idx="756">
                  <c:v>1.455372774728958E-2</c:v>
                </c:pt>
                <c:pt idx="757">
                  <c:v>1.1387696118910107E-2</c:v>
                </c:pt>
                <c:pt idx="758">
                  <c:v>6.2923203963667351E-3</c:v>
                </c:pt>
                <c:pt idx="759">
                  <c:v>-8.8587755102041976E-3</c:v>
                </c:pt>
                <c:pt idx="760">
                  <c:v>4.0086009174311599E-3</c:v>
                </c:pt>
                <c:pt idx="761">
                  <c:v>-2.4815448248693972E-3</c:v>
                </c:pt>
                <c:pt idx="762">
                  <c:v>-3.9027764054935243E-3</c:v>
                </c:pt>
                <c:pt idx="763">
                  <c:v>-3.2145637782826642E-3</c:v>
                </c:pt>
                <c:pt idx="764">
                  <c:v>-3.9354085213031409E-3</c:v>
                </c:pt>
                <c:pt idx="765">
                  <c:v>9.3922551959464418E-3</c:v>
                </c:pt>
                <c:pt idx="766">
                  <c:v>1.0097114986902023E-2</c:v>
                </c:pt>
                <c:pt idx="767">
                  <c:v>1.8008538860103451E-2</c:v>
                </c:pt>
                <c:pt idx="768">
                  <c:v>1.617748917748929E-2</c:v>
                </c:pt>
                <c:pt idx="769">
                  <c:v>1.1434471747882702E-2</c:v>
                </c:pt>
                <c:pt idx="770">
                  <c:v>6.4780241438779917E-3</c:v>
                </c:pt>
                <c:pt idx="771">
                  <c:v>6.9577951866750531E-3</c:v>
                </c:pt>
                <c:pt idx="772">
                  <c:v>9.5326548672565181E-3</c:v>
                </c:pt>
                <c:pt idx="773">
                  <c:v>2.2159894459102825E-2</c:v>
                </c:pt>
                <c:pt idx="774">
                  <c:v>1.1378533268577185E-2</c:v>
                </c:pt>
                <c:pt idx="775">
                  <c:v>1.7877722875635049E-2</c:v>
                </c:pt>
                <c:pt idx="776">
                  <c:v>2.1757096574067658E-2</c:v>
                </c:pt>
                <c:pt idx="777">
                  <c:v>4.2674226235608348E-3</c:v>
                </c:pt>
                <c:pt idx="778">
                  <c:v>7.2930298229900714E-4</c:v>
                </c:pt>
                <c:pt idx="779">
                  <c:v>-1.8216028593031064E-3</c:v>
                </c:pt>
                <c:pt idx="780">
                  <c:v>4.3916805671395664E-4</c:v>
                </c:pt>
                <c:pt idx="781">
                  <c:v>-5.170993157785575E-3</c:v>
                </c:pt>
                <c:pt idx="782">
                  <c:v>3.3437875923698623E-3</c:v>
                </c:pt>
                <c:pt idx="783">
                  <c:v>4.2816558441558517E-3</c:v>
                </c:pt>
                <c:pt idx="784">
                  <c:v>8.9976847052317677E-3</c:v>
                </c:pt>
                <c:pt idx="785">
                  <c:v>1.586422755918937E-2</c:v>
                </c:pt>
                <c:pt idx="786">
                  <c:v>4.1461090884342688E-4</c:v>
                </c:pt>
                <c:pt idx="787">
                  <c:v>1.6437739742245272E-2</c:v>
                </c:pt>
                <c:pt idx="788">
                  <c:v>7.9202696262004046E-4</c:v>
                </c:pt>
                <c:pt idx="789">
                  <c:v>9.5816459606012927E-3</c:v>
                </c:pt>
                <c:pt idx="790">
                  <c:v>-4.6739491638371433E-2</c:v>
                </c:pt>
                <c:pt idx="791">
                  <c:v>4.1811554293002429E-2</c:v>
                </c:pt>
                <c:pt idx="792">
                  <c:v>1.3808735566642971E-2</c:v>
                </c:pt>
                <c:pt idx="793">
                  <c:v>6.2314817478352769E-3</c:v>
                </c:pt>
                <c:pt idx="794">
                  <c:v>1.1532452722063047E-2</c:v>
                </c:pt>
                <c:pt idx="795">
                  <c:v>9.6984827310839794E-3</c:v>
                </c:pt>
                <c:pt idx="796">
                  <c:v>2.0194964966124385E-2</c:v>
                </c:pt>
                <c:pt idx="797">
                  <c:v>1.3893971935853511E-2</c:v>
                </c:pt>
                <c:pt idx="798">
                  <c:v>6.1557978310271544E-3</c:v>
                </c:pt>
                <c:pt idx="799">
                  <c:v>1.6814163701067475E-2</c:v>
                </c:pt>
                <c:pt idx="800">
                  <c:v>9.3392170818507037E-3</c:v>
                </c:pt>
                <c:pt idx="801">
                  <c:v>1.2762634423897579E-2</c:v>
                </c:pt>
                <c:pt idx="802">
                  <c:v>9.9716721311475798E-3</c:v>
                </c:pt>
                <c:pt idx="803">
                  <c:v>6.1009726461107583E-3</c:v>
                </c:pt>
                <c:pt idx="804">
                  <c:v>1.1762710601719073E-2</c:v>
                </c:pt>
                <c:pt idx="805">
                  <c:v>9.4000974519190539E-3</c:v>
                </c:pt>
                <c:pt idx="806">
                  <c:v>1.4220579351609475E-2</c:v>
                </c:pt>
                <c:pt idx="807">
                  <c:v>1.0400744683945806E-2</c:v>
                </c:pt>
                <c:pt idx="808">
                  <c:v>9.2495171658355524E-3</c:v>
                </c:pt>
                <c:pt idx="809">
                  <c:v>1.3004933237616756E-2</c:v>
                </c:pt>
                <c:pt idx="810">
                  <c:v>9.631636436804758E-3</c:v>
                </c:pt>
                <c:pt idx="811">
                  <c:v>1.0485675119945137E-2</c:v>
                </c:pt>
                <c:pt idx="812">
                  <c:v>1.9150902527076408E-3</c:v>
                </c:pt>
                <c:pt idx="813">
                  <c:v>1.0612511969358307E-2</c:v>
                </c:pt>
                <c:pt idx="814">
                  <c:v>9.8391067849983305E-3</c:v>
                </c:pt>
                <c:pt idx="815">
                  <c:v>4.0890559540889271E-3</c:v>
                </c:pt>
                <c:pt idx="816">
                  <c:v>8.5927618719097154E-3</c:v>
                </c:pt>
                <c:pt idx="817">
                  <c:v>7.2631003424361573E-3</c:v>
                </c:pt>
                <c:pt idx="818">
                  <c:v>6.2522171253820424E-3</c:v>
                </c:pt>
                <c:pt idx="819">
                  <c:v>1.202776984580245E-2</c:v>
                </c:pt>
                <c:pt idx="820">
                  <c:v>5.5925565973016234E-3</c:v>
                </c:pt>
                <c:pt idx="821">
                  <c:v>1.6306341463414809E-2</c:v>
                </c:pt>
                <c:pt idx="822">
                  <c:v>1.7666186556927199E-2</c:v>
                </c:pt>
                <c:pt idx="823">
                  <c:v>4.5905020352783321E-3</c:v>
                </c:pt>
                <c:pt idx="824">
                  <c:v>1.1377678987952944E-2</c:v>
                </c:pt>
                <c:pt idx="825">
                  <c:v>1.8459132463967132E-2</c:v>
                </c:pt>
                <c:pt idx="826">
                  <c:v>2.3334857142857102E-2</c:v>
                </c:pt>
                <c:pt idx="827">
                  <c:v>9.4708263807203874E-3</c:v>
                </c:pt>
                <c:pt idx="828">
                  <c:v>1.5926358651392469E-2</c:v>
                </c:pt>
                <c:pt idx="829">
                  <c:v>1.4094482906670924E-2</c:v>
                </c:pt>
                <c:pt idx="830">
                  <c:v>4.3046345381525519E-3</c:v>
                </c:pt>
                <c:pt idx="831">
                  <c:v>1.0964706355807152E-2</c:v>
                </c:pt>
                <c:pt idx="832">
                  <c:v>1.2877012244898012E-2</c:v>
                </c:pt>
                <c:pt idx="833">
                  <c:v>-1.1112362637362705E-2</c:v>
                </c:pt>
                <c:pt idx="834">
                  <c:v>1.114291695743197E-2</c:v>
                </c:pt>
                <c:pt idx="835">
                  <c:v>1.045718139845353E-2</c:v>
                </c:pt>
                <c:pt idx="836">
                  <c:v>1.8992408172379349E-2</c:v>
                </c:pt>
                <c:pt idx="837">
                  <c:v>8.8520507540763571E-3</c:v>
                </c:pt>
                <c:pt idx="838">
                  <c:v>6.3070203853672346E-3</c:v>
                </c:pt>
                <c:pt idx="839">
                  <c:v>1.7813685554137315E-2</c:v>
                </c:pt>
                <c:pt idx="840">
                  <c:v>5.0326128452728991E-3</c:v>
                </c:pt>
                <c:pt idx="841">
                  <c:v>7.9442935470266374E-3</c:v>
                </c:pt>
                <c:pt idx="842">
                  <c:v>5.358406208700206E-3</c:v>
                </c:pt>
                <c:pt idx="843">
                  <c:v>1.4300267131569289E-2</c:v>
                </c:pt>
                <c:pt idx="844">
                  <c:v>7.4770669868484685E-3</c:v>
                </c:pt>
                <c:pt idx="845">
                  <c:v>3.34093653142713E-2</c:v>
                </c:pt>
                <c:pt idx="846">
                  <c:v>1.4783564204045918E-2</c:v>
                </c:pt>
                <c:pt idx="847">
                  <c:v>-5.30649283276452E-3</c:v>
                </c:pt>
                <c:pt idx="848">
                  <c:v>8.3287349773473185E-3</c:v>
                </c:pt>
                <c:pt idx="849">
                  <c:v>4.7714122728392816E-4</c:v>
                </c:pt>
                <c:pt idx="850">
                  <c:v>7.186795598532747E-3</c:v>
                </c:pt>
                <c:pt idx="851">
                  <c:v>6.6513178947367191E-3</c:v>
                </c:pt>
                <c:pt idx="852">
                  <c:v>6.0116039413873334E-3</c:v>
                </c:pt>
                <c:pt idx="853">
                  <c:v>4.9751698156288438E-3</c:v>
                </c:pt>
                <c:pt idx="854">
                  <c:v>9.7157489324886104E-3</c:v>
                </c:pt>
                <c:pt idx="855">
                  <c:v>0.13108280254777083</c:v>
                </c:pt>
                <c:pt idx="856">
                  <c:v>3.2894323144104787E-2</c:v>
                </c:pt>
                <c:pt idx="857">
                  <c:v>-1.0047081550986547E-2</c:v>
                </c:pt>
                <c:pt idx="858">
                  <c:v>8.0205217391304817E-3</c:v>
                </c:pt>
                <c:pt idx="859">
                  <c:v>-3.1242722183345562E-3</c:v>
                </c:pt>
                <c:pt idx="860">
                  <c:v>-2.2210650804758592E-2</c:v>
                </c:pt>
                <c:pt idx="861">
                  <c:v>-1.3693052888811286E-2</c:v>
                </c:pt>
                <c:pt idx="862">
                  <c:v>-1.2063288888888302E-3</c:v>
                </c:pt>
                <c:pt idx="863">
                  <c:v>-3.4933404444444927E-3</c:v>
                </c:pt>
                <c:pt idx="864">
                  <c:v>-1.0854092526690451E-2</c:v>
                </c:pt>
                <c:pt idx="865">
                  <c:v>-6.2250009008690821E-4</c:v>
                </c:pt>
                <c:pt idx="866">
                  <c:v>-7.3159564823209733E-3</c:v>
                </c:pt>
                <c:pt idx="867">
                  <c:v>-5.8630402864815467E-3</c:v>
                </c:pt>
                <c:pt idx="868">
                  <c:v>4.8241718889883156E-3</c:v>
                </c:pt>
                <c:pt idx="869">
                  <c:v>-6.9919499105541849E-4</c:v>
                </c:pt>
                <c:pt idx="870">
                  <c:v>-5.7648820927236333E-4</c:v>
                </c:pt>
                <c:pt idx="871">
                  <c:v>1.0988223097657013E-2</c:v>
                </c:pt>
                <c:pt idx="872">
                  <c:v>-1.436595744680691E-3</c:v>
                </c:pt>
                <c:pt idx="873">
                  <c:v>7.9616818320198401E-3</c:v>
                </c:pt>
                <c:pt idx="874">
                  <c:v>1.0577230518044933E-2</c:v>
                </c:pt>
                <c:pt idx="875">
                  <c:v>4.0517780938835735E-3</c:v>
                </c:pt>
                <c:pt idx="876">
                  <c:v>1.7486378150690651E-3</c:v>
                </c:pt>
                <c:pt idx="877">
                  <c:v>7.8860898138004565E-3</c:v>
                </c:pt>
                <c:pt idx="878">
                  <c:v>3.7179206473330062E-3</c:v>
                </c:pt>
                <c:pt idx="879">
                  <c:v>-6.4158265066793785E-3</c:v>
                </c:pt>
                <c:pt idx="880">
                  <c:v>6.357194207661454E-3</c:v>
                </c:pt>
                <c:pt idx="881">
                  <c:v>2.4486274509803785E-2</c:v>
                </c:pt>
                <c:pt idx="882">
                  <c:v>6.247341951598262E-3</c:v>
                </c:pt>
                <c:pt idx="883">
                  <c:v>1.0127999999999915E-2</c:v>
                </c:pt>
                <c:pt idx="884">
                  <c:v>1.6694444444444567E-2</c:v>
                </c:pt>
                <c:pt idx="885">
                  <c:v>8.6407520325204601E-3</c:v>
                </c:pt>
                <c:pt idx="886">
                  <c:v>5.4331112250127767E-4</c:v>
                </c:pt>
                <c:pt idx="887">
                  <c:v>-1.4789873417721533E-2</c:v>
                </c:pt>
                <c:pt idx="888">
                  <c:v>1.2647679324894412E-2</c:v>
                </c:pt>
                <c:pt idx="889">
                  <c:v>6.4536254242517632E-3</c:v>
                </c:pt>
                <c:pt idx="890">
                  <c:v>1.5566695132365416E-2</c:v>
                </c:pt>
                <c:pt idx="891">
                  <c:v>-5.7365307480277683E-2</c:v>
                </c:pt>
                <c:pt idx="892">
                  <c:v>-1.0868279518072232E-2</c:v>
                </c:pt>
                <c:pt idx="893">
                  <c:v>6.0645161290340255E-5</c:v>
                </c:pt>
                <c:pt idx="894">
                  <c:v>-4.0696391836735346E-3</c:v>
                </c:pt>
                <c:pt idx="895">
                  <c:v>5.1806155774749563E-3</c:v>
                </c:pt>
                <c:pt idx="896">
                  <c:v>9.6344715447154172E-3</c:v>
                </c:pt>
                <c:pt idx="897">
                  <c:v>1.4396385542168488E-2</c:v>
                </c:pt>
                <c:pt idx="898">
                  <c:v>1.0643706543635112E-2</c:v>
                </c:pt>
                <c:pt idx="899">
                  <c:v>6.7532178217821759E-3</c:v>
                </c:pt>
                <c:pt idx="900">
                  <c:v>1.7051185916817868E-2</c:v>
                </c:pt>
                <c:pt idx="901">
                  <c:v>1.0873871213880282E-2</c:v>
                </c:pt>
                <c:pt idx="902">
                  <c:v>1.7486999176954843E-2</c:v>
                </c:pt>
                <c:pt idx="903">
                  <c:v>6.6915780866720898E-3</c:v>
                </c:pt>
                <c:pt idx="904">
                  <c:v>1.1696869851729685E-2</c:v>
                </c:pt>
                <c:pt idx="905">
                  <c:v>1.5213613201498166E-2</c:v>
                </c:pt>
                <c:pt idx="906">
                  <c:v>4.1348939429257658E-3</c:v>
                </c:pt>
                <c:pt idx="907">
                  <c:v>-8.0427798319326893E-3</c:v>
                </c:pt>
                <c:pt idx="908">
                  <c:v>9.6225054356917639E-3</c:v>
                </c:pt>
                <c:pt idx="909">
                  <c:v>1.687663153025154E-2</c:v>
                </c:pt>
                <c:pt idx="910">
                  <c:v>1.449357720945299E-2</c:v>
                </c:pt>
                <c:pt idx="911">
                  <c:v>1.4660402423611885E-3</c:v>
                </c:pt>
                <c:pt idx="912">
                  <c:v>9.2132936832145518E-4</c:v>
                </c:pt>
                <c:pt idx="913">
                  <c:v>1.6033172292006626E-2</c:v>
                </c:pt>
                <c:pt idx="914">
                  <c:v>9.4010784861737751E-3</c:v>
                </c:pt>
                <c:pt idx="915">
                  <c:v>-7.1394059277514188E-3</c:v>
                </c:pt>
                <c:pt idx="916">
                  <c:v>1.6740363132987879E-2</c:v>
                </c:pt>
                <c:pt idx="917">
                  <c:v>1.3706232870086765E-2</c:v>
                </c:pt>
                <c:pt idx="918">
                  <c:v>1.550844058378309E-2</c:v>
                </c:pt>
                <c:pt idx="919">
                  <c:v>1.4177448876546261E-2</c:v>
                </c:pt>
                <c:pt idx="920">
                  <c:v>-4.6583817857348442E-2</c:v>
                </c:pt>
                <c:pt idx="921">
                  <c:v>-3.464510384051378E-4</c:v>
                </c:pt>
                <c:pt idx="922">
                  <c:v>1.8844001657982057E-2</c:v>
                </c:pt>
                <c:pt idx="923">
                  <c:v>8.2068909974812865E-3</c:v>
                </c:pt>
                <c:pt idx="924">
                  <c:v>1.4943355119825696E-2</c:v>
                </c:pt>
                <c:pt idx="925">
                  <c:v>2.1441006906786964E-2</c:v>
                </c:pt>
                <c:pt idx="926">
                  <c:v>7.8624883068290075E-3</c:v>
                </c:pt>
                <c:pt idx="927">
                  <c:v>1.4323875432526112E-2</c:v>
                </c:pt>
                <c:pt idx="928">
                  <c:v>1.0571666666666646E-2</c:v>
                </c:pt>
                <c:pt idx="929">
                  <c:v>1.810411682204438E-2</c:v>
                </c:pt>
                <c:pt idx="930">
                  <c:v>1.1112021843003639E-2</c:v>
                </c:pt>
                <c:pt idx="931">
                  <c:v>1.7393558762886618E-2</c:v>
                </c:pt>
                <c:pt idx="932">
                  <c:v>1.8217621049183785E-2</c:v>
                </c:pt>
                <c:pt idx="933">
                  <c:v>2.5624107455608502E-2</c:v>
                </c:pt>
                <c:pt idx="934">
                  <c:v>2.086746987951793E-2</c:v>
                </c:pt>
                <c:pt idx="935">
                  <c:v>2.0586993809128096E-2</c:v>
                </c:pt>
                <c:pt idx="936">
                  <c:v>1.9257703081232425E-2</c:v>
                </c:pt>
                <c:pt idx="937">
                  <c:v>1.6714494680851066E-2</c:v>
                </c:pt>
                <c:pt idx="938">
                  <c:v>2.1640238786705401E-2</c:v>
                </c:pt>
                <c:pt idx="939">
                  <c:v>2.0186514285714274E-2</c:v>
                </c:pt>
                <c:pt idx="940">
                  <c:v>2.8916734693877455E-2</c:v>
                </c:pt>
                <c:pt idx="941">
                  <c:v>1.3938642473118268E-2</c:v>
                </c:pt>
                <c:pt idx="942">
                  <c:v>1.8770910348129055E-2</c:v>
                </c:pt>
                <c:pt idx="943">
                  <c:v>1.7357654723127114E-2</c:v>
                </c:pt>
                <c:pt idx="944">
                  <c:v>7.2031635179152786E-3</c:v>
                </c:pt>
                <c:pt idx="945">
                  <c:v>9.927152317881216E-4</c:v>
                </c:pt>
                <c:pt idx="946">
                  <c:v>8.4960322131848454E-3</c:v>
                </c:pt>
                <c:pt idx="947">
                  <c:v>1.9565597350993613E-2</c:v>
                </c:pt>
                <c:pt idx="948">
                  <c:v>1.129007613196209E-2</c:v>
                </c:pt>
                <c:pt idx="949">
                  <c:v>2.0425115756229406E-2</c:v>
                </c:pt>
                <c:pt idx="950">
                  <c:v>1.356174959401546E-2</c:v>
                </c:pt>
                <c:pt idx="951">
                  <c:v>2.1443553471615306E-2</c:v>
                </c:pt>
                <c:pt idx="952">
                  <c:v>2.628567810026361E-2</c:v>
                </c:pt>
                <c:pt idx="953">
                  <c:v>2.893610747051123E-2</c:v>
                </c:pt>
                <c:pt idx="954">
                  <c:v>9.721695332325142E-3</c:v>
                </c:pt>
                <c:pt idx="955">
                  <c:v>2.1052564036222465E-2</c:v>
                </c:pt>
                <c:pt idx="956">
                  <c:v>1.8240409213810205E-2</c:v>
                </c:pt>
                <c:pt idx="957">
                  <c:v>1.4654390625000069E-2</c:v>
                </c:pt>
                <c:pt idx="958">
                  <c:v>2.7197340898394762E-2</c:v>
                </c:pt>
                <c:pt idx="959">
                  <c:v>1.0693249631868573E-2</c:v>
                </c:pt>
                <c:pt idx="960">
                  <c:v>2.2904668121573435E-2</c:v>
                </c:pt>
                <c:pt idx="961">
                  <c:v>5.3189705647520569E-3</c:v>
                </c:pt>
                <c:pt idx="962">
                  <c:v>1.6562311345646341E-2</c:v>
                </c:pt>
                <c:pt idx="963">
                  <c:v>1.0291760995090549E-2</c:v>
                </c:pt>
                <c:pt idx="964">
                  <c:v>5.5116842295106494E-3</c:v>
                </c:pt>
                <c:pt idx="965">
                  <c:v>1.4912430397616028E-2</c:v>
                </c:pt>
                <c:pt idx="966">
                  <c:v>1.5214677491867779E-2</c:v>
                </c:pt>
                <c:pt idx="967">
                  <c:v>1.8062023705353702E-2</c:v>
                </c:pt>
                <c:pt idx="968">
                  <c:v>1.8062687435538072E-2</c:v>
                </c:pt>
                <c:pt idx="969">
                  <c:v>1.5943501920614667E-2</c:v>
                </c:pt>
                <c:pt idx="970">
                  <c:v>1.5646074666666676E-2</c:v>
                </c:pt>
                <c:pt idx="971">
                  <c:v>2.5189681335358038E-3</c:v>
                </c:pt>
                <c:pt idx="972">
                  <c:v>1.2702046204620565E-2</c:v>
                </c:pt>
                <c:pt idx="973">
                  <c:v>1.6511214312100897E-2</c:v>
                </c:pt>
                <c:pt idx="974">
                  <c:v>1.4294359920896449E-2</c:v>
                </c:pt>
                <c:pt idx="975">
                  <c:v>5.8166666666665812E-3</c:v>
                </c:pt>
                <c:pt idx="976">
                  <c:v>1.8229166666666519E-2</c:v>
                </c:pt>
                <c:pt idx="977">
                  <c:v>5.2374336633662644E-3</c:v>
                </c:pt>
                <c:pt idx="978">
                  <c:v>1.0767709570957074E-2</c:v>
                </c:pt>
                <c:pt idx="979">
                  <c:v>1.2627510675312204E-2</c:v>
                </c:pt>
                <c:pt idx="980">
                  <c:v>1.5412858200274826E-2</c:v>
                </c:pt>
                <c:pt idx="981">
                  <c:v>1.698750265336435E-2</c:v>
                </c:pt>
                <c:pt idx="982">
                  <c:v>1.2190624671087225E-2</c:v>
                </c:pt>
                <c:pt idx="983">
                  <c:v>1.6005074263969465E-3</c:v>
                </c:pt>
                <c:pt idx="984">
                  <c:v>-8.0278517304935848E-3</c:v>
                </c:pt>
                <c:pt idx="985">
                  <c:v>-6.6024395509499123E-2</c:v>
                </c:pt>
                <c:pt idx="986">
                  <c:v>8.3022113022113153E-3</c:v>
                </c:pt>
                <c:pt idx="987">
                  <c:v>1.5651624548736365E-2</c:v>
                </c:pt>
                <c:pt idx="988">
                  <c:v>1.8430565583634095E-2</c:v>
                </c:pt>
                <c:pt idx="989">
                  <c:v>1.1676075623994198E-2</c:v>
                </c:pt>
                <c:pt idx="990">
                  <c:v>1.8024180158247027E-2</c:v>
                </c:pt>
                <c:pt idx="991">
                  <c:v>1.7170727023978483E-3</c:v>
                </c:pt>
                <c:pt idx="992">
                  <c:v>1.5104254044337795E-2</c:v>
                </c:pt>
                <c:pt idx="993">
                  <c:v>1.6633665060240999E-2</c:v>
                </c:pt>
                <c:pt idx="994">
                  <c:v>2.0148615518786661E-2</c:v>
                </c:pt>
                <c:pt idx="995">
                  <c:v>1.2389062500000048E-2</c:v>
                </c:pt>
                <c:pt idx="996">
                  <c:v>9.9174605088629963E-3</c:v>
                </c:pt>
                <c:pt idx="997">
                  <c:v>7.2477948619078525E-3</c:v>
                </c:pt>
                <c:pt idx="998">
                  <c:v>1.3229921716439552E-2</c:v>
                </c:pt>
                <c:pt idx="999">
                  <c:v>3.7383788495060077E-3</c:v>
                </c:pt>
                <c:pt idx="1000">
                  <c:v>8.7831515151515216E-3</c:v>
                </c:pt>
                <c:pt idx="1001">
                  <c:v>1.2417341463413223E-3</c:v>
                </c:pt>
                <c:pt idx="1002">
                  <c:v>7.2724477244772157E-3</c:v>
                </c:pt>
                <c:pt idx="1003">
                  <c:v>1.3553528247966629E-2</c:v>
                </c:pt>
                <c:pt idx="1004">
                  <c:v>1.6053382625659252E-2</c:v>
                </c:pt>
                <c:pt idx="1005">
                  <c:v>1.5411925970149287E-2</c:v>
                </c:pt>
                <c:pt idx="1006">
                  <c:v>2.328501492537316E-2</c:v>
                </c:pt>
                <c:pt idx="1007">
                  <c:v>1.7280550070186473E-2</c:v>
                </c:pt>
                <c:pt idx="1008">
                  <c:v>3.0007840582856993E-2</c:v>
                </c:pt>
                <c:pt idx="1009">
                  <c:v>2.0560681557846516E-2</c:v>
                </c:pt>
                <c:pt idx="1010">
                  <c:v>2.1991036655211849E-2</c:v>
                </c:pt>
                <c:pt idx="1011">
                  <c:v>2.1998855808247564E-2</c:v>
                </c:pt>
                <c:pt idx="1012">
                  <c:v>2.2222769230769268E-2</c:v>
                </c:pt>
                <c:pt idx="1013">
                  <c:v>1.3372445028512425E-2</c:v>
                </c:pt>
                <c:pt idx="1014">
                  <c:v>1.3706127208480634E-2</c:v>
                </c:pt>
                <c:pt idx="1015">
                  <c:v>1.4840741536038982E-2</c:v>
                </c:pt>
                <c:pt idx="1016">
                  <c:v>1.3895465393794826E-2</c:v>
                </c:pt>
                <c:pt idx="1017">
                  <c:v>7.0486216867471363E-3</c:v>
                </c:pt>
                <c:pt idx="1018">
                  <c:v>1.5634930120482116E-2</c:v>
                </c:pt>
                <c:pt idx="1019">
                  <c:v>1.5679240070758604E-2</c:v>
                </c:pt>
                <c:pt idx="1020">
                  <c:v>1.7844220623499663E-3</c:v>
                </c:pt>
                <c:pt idx="1021">
                  <c:v>1.5292362768496437E-2</c:v>
                </c:pt>
                <c:pt idx="1022">
                  <c:v>1.1670963855421768E-2</c:v>
                </c:pt>
                <c:pt idx="1023">
                  <c:v>-2.1858722388059526E-3</c:v>
                </c:pt>
                <c:pt idx="1024">
                  <c:v>-5.8196686390521446E-4</c:v>
                </c:pt>
                <c:pt idx="1025">
                  <c:v>1.2449758014281276E-3</c:v>
                </c:pt>
                <c:pt idx="1026">
                  <c:v>1.5115303235622823E-2</c:v>
                </c:pt>
                <c:pt idx="1027">
                  <c:v>1.4266580310880794E-2</c:v>
                </c:pt>
                <c:pt idx="1028">
                  <c:v>5.2153619117891736E-3</c:v>
                </c:pt>
                <c:pt idx="1029">
                  <c:v>1.122463440732302E-3</c:v>
                </c:pt>
                <c:pt idx="1030">
                  <c:v>7.1976418817114585E-3</c:v>
                </c:pt>
                <c:pt idx="1031">
                  <c:v>7.4609917159764727E-3</c:v>
                </c:pt>
                <c:pt idx="1032">
                  <c:v>4.753216143414507E-3</c:v>
                </c:pt>
                <c:pt idx="1033">
                  <c:v>6.1530295652174605E-3</c:v>
                </c:pt>
                <c:pt idx="1034">
                  <c:v>1.3310112982602096E-2</c:v>
                </c:pt>
                <c:pt idx="1035">
                  <c:v>8.4305834827407278E-3</c:v>
                </c:pt>
                <c:pt idx="1036">
                  <c:v>1.6717142857142875E-2</c:v>
                </c:pt>
                <c:pt idx="1037">
                  <c:v>1.5714285714285792E-2</c:v>
                </c:pt>
                <c:pt idx="1038">
                  <c:v>2.0542857142857196E-2</c:v>
                </c:pt>
                <c:pt idx="1039">
                  <c:v>2.0496003489199444E-2</c:v>
                </c:pt>
                <c:pt idx="1040">
                  <c:v>1.5935170538243781E-2</c:v>
                </c:pt>
                <c:pt idx="1041">
                  <c:v>1.8330525159207189E-2</c:v>
                </c:pt>
                <c:pt idx="1042">
                  <c:v>5.1196571428571147E-3</c:v>
                </c:pt>
                <c:pt idx="1043">
                  <c:v>8.6534936998854395E-3</c:v>
                </c:pt>
                <c:pt idx="1044">
                  <c:v>1.7017971402831789E-2</c:v>
                </c:pt>
                <c:pt idx="1045">
                  <c:v>1.6130668999494446E-3</c:v>
                </c:pt>
                <c:pt idx="1046">
                  <c:v>1.1774575398868503E-3</c:v>
                </c:pt>
                <c:pt idx="1047">
                  <c:v>3.942693461853386E-3</c:v>
                </c:pt>
                <c:pt idx="1048">
                  <c:v>1.386156299840513E-2</c:v>
                </c:pt>
                <c:pt idx="1049">
                  <c:v>1.4702325581395392E-2</c:v>
                </c:pt>
                <c:pt idx="1050">
                  <c:v>3.7889558739254703E-3</c:v>
                </c:pt>
                <c:pt idx="1051">
                  <c:v>2.6383305415968783E-2</c:v>
                </c:pt>
                <c:pt idx="1052">
                  <c:v>7.439376248271623E-3</c:v>
                </c:pt>
                <c:pt idx="1053">
                  <c:v>1.2640267584594467E-2</c:v>
                </c:pt>
                <c:pt idx="1054">
                  <c:v>4.0458237813054687E-3</c:v>
                </c:pt>
                <c:pt idx="1055">
                  <c:v>5.3075322334970032E-3</c:v>
                </c:pt>
                <c:pt idx="1056">
                  <c:v>5.857543103448215E-3</c:v>
                </c:pt>
                <c:pt idx="1057">
                  <c:v>-5.1388799999999568E-3</c:v>
                </c:pt>
                <c:pt idx="1058">
                  <c:v>1.0080421255212357E-2</c:v>
                </c:pt>
                <c:pt idx="1059">
                  <c:v>1.0572708822223609E-2</c:v>
                </c:pt>
                <c:pt idx="1060">
                  <c:v>1.7063298132290905E-2</c:v>
                </c:pt>
                <c:pt idx="1061">
                  <c:v>1.0416520430107434E-2</c:v>
                </c:pt>
                <c:pt idx="1062">
                  <c:v>2.4359057361129643E-3</c:v>
                </c:pt>
                <c:pt idx="1063">
                  <c:v>-1.9032842334976152E-4</c:v>
                </c:pt>
                <c:pt idx="1064">
                  <c:v>-2.726931052358661E-3</c:v>
                </c:pt>
                <c:pt idx="1065">
                  <c:v>6.2988648648647505E-3</c:v>
                </c:pt>
                <c:pt idx="1066">
                  <c:v>6.1817510800254993E-5</c:v>
                </c:pt>
                <c:pt idx="1067">
                  <c:v>-2.5891919665799179E-4</c:v>
                </c:pt>
                <c:pt idx="1068">
                  <c:v>-1.4335195530723599E-4</c:v>
                </c:pt>
                <c:pt idx="1069">
                  <c:v>-6.7615050391938158E-3</c:v>
                </c:pt>
                <c:pt idx="1070">
                  <c:v>3.8226504304386122E-3</c:v>
                </c:pt>
                <c:pt idx="1071">
                  <c:v>6.8381416344498458E-3</c:v>
                </c:pt>
                <c:pt idx="1072">
                  <c:v>6.2790178571430211E-3</c:v>
                </c:pt>
                <c:pt idx="1073">
                  <c:v>1.5067324356752509E-2</c:v>
                </c:pt>
                <c:pt idx="1074">
                  <c:v>8.6930758988015278E-3</c:v>
                </c:pt>
                <c:pt idx="1075">
                  <c:v>9.6753440722219253E-3</c:v>
                </c:pt>
                <c:pt idx="1076">
                  <c:v>1.8936022404096864E-3</c:v>
                </c:pt>
                <c:pt idx="1077">
                  <c:v>1.0056374484513464E-2</c:v>
                </c:pt>
                <c:pt idx="1078">
                  <c:v>1.3154498224954514E-2</c:v>
                </c:pt>
                <c:pt idx="1079">
                  <c:v>4.1921770524022683E-3</c:v>
                </c:pt>
                <c:pt idx="1080">
                  <c:v>1.7474089935760162E-2</c:v>
                </c:pt>
                <c:pt idx="1081">
                  <c:v>1.2478549919914483E-2</c:v>
                </c:pt>
                <c:pt idx="1082">
                  <c:v>1.207640930589271E-2</c:v>
                </c:pt>
                <c:pt idx="1083">
                  <c:v>2.8962962962952865E-4</c:v>
                </c:pt>
                <c:pt idx="1084">
                  <c:v>9.3142857142858304E-3</c:v>
                </c:pt>
                <c:pt idx="1085">
                  <c:v>2.2177632194665398E-2</c:v>
                </c:pt>
                <c:pt idx="1086">
                  <c:v>2.6776650701691995E-3</c:v>
                </c:pt>
                <c:pt idx="1087">
                  <c:v>-5.0281867374004641E-3</c:v>
                </c:pt>
                <c:pt idx="1088">
                  <c:v>7.112119375535686E-3</c:v>
                </c:pt>
                <c:pt idx="1089">
                  <c:v>7.7923799582464426E-3</c:v>
                </c:pt>
                <c:pt idx="1090">
                  <c:v>8.6168694343407015E-3</c:v>
                </c:pt>
                <c:pt idx="1091">
                  <c:v>-5.0169215589540572E-3</c:v>
                </c:pt>
                <c:pt idx="1092">
                  <c:v>2.5990845980332633E-3</c:v>
                </c:pt>
                <c:pt idx="1093">
                  <c:v>-2.9566478646252392E-3</c:v>
                </c:pt>
                <c:pt idx="1094">
                  <c:v>4.4204187134502249E-3</c:v>
                </c:pt>
                <c:pt idx="1095">
                  <c:v>1.0697604790419257E-2</c:v>
                </c:pt>
                <c:pt idx="1096">
                  <c:v>1.181125748502998E-2</c:v>
                </c:pt>
                <c:pt idx="1097">
                  <c:v>-3.8258981965437755E-3</c:v>
                </c:pt>
                <c:pt idx="1098">
                  <c:v>7.4009504477612342E-3</c:v>
                </c:pt>
                <c:pt idx="1099">
                  <c:v>1.8843792048929942E-2</c:v>
                </c:pt>
                <c:pt idx="1100">
                  <c:v>1.0059939939939921E-2</c:v>
                </c:pt>
                <c:pt idx="1101">
                  <c:v>1.2130030316366058E-2</c:v>
                </c:pt>
                <c:pt idx="1102">
                  <c:v>2.5407635467979972E-3</c:v>
                </c:pt>
                <c:pt idx="1103">
                  <c:v>-4.2828834355828072E-3</c:v>
                </c:pt>
                <c:pt idx="1104">
                  <c:v>1.0394088669949397E-3</c:v>
                </c:pt>
                <c:pt idx="1105">
                  <c:v>3.3209056566505524E-3</c:v>
                </c:pt>
                <c:pt idx="1106">
                  <c:v>-4.3835654799591062E-3</c:v>
                </c:pt>
                <c:pt idx="1107">
                  <c:v>-6.8496271748135218E-3</c:v>
                </c:pt>
                <c:pt idx="1108">
                  <c:v>-6.7032967032968349E-3</c:v>
                </c:pt>
                <c:pt idx="1109">
                  <c:v>4.5450555768493661E-3</c:v>
                </c:pt>
                <c:pt idx="1110">
                  <c:v>6.6155939648604445E-4</c:v>
                </c:pt>
                <c:pt idx="1111">
                  <c:v>2.0853244390539594E-3</c:v>
                </c:pt>
                <c:pt idx="1112">
                  <c:v>2.5315949060036314E-3</c:v>
                </c:pt>
                <c:pt idx="1113">
                  <c:v>1.3915470704410904E-2</c:v>
                </c:pt>
                <c:pt idx="1114">
                  <c:v>3.2006784493989748E-3</c:v>
                </c:pt>
                <c:pt idx="1115">
                  <c:v>-2.073719626166648E-4</c:v>
                </c:pt>
                <c:pt idx="1116">
                  <c:v>6.0493158878505149E-3</c:v>
                </c:pt>
                <c:pt idx="1117">
                  <c:v>1.4302974647075972E-2</c:v>
                </c:pt>
                <c:pt idx="1118">
                  <c:v>-5.0888362451879665E-3</c:v>
                </c:pt>
                <c:pt idx="1119">
                  <c:v>3.8150314465408286E-3</c:v>
                </c:pt>
                <c:pt idx="1120">
                  <c:v>9.8749685534591514E-3</c:v>
                </c:pt>
                <c:pt idx="1121">
                  <c:v>1.7547663551402692E-3</c:v>
                </c:pt>
                <c:pt idx="1122">
                  <c:v>8.596882802451411E-3</c:v>
                </c:pt>
                <c:pt idx="1123">
                  <c:v>1.3288426252646479E-2</c:v>
                </c:pt>
                <c:pt idx="1124">
                  <c:v>1.3843066337332344E-2</c:v>
                </c:pt>
                <c:pt idx="1125">
                  <c:v>1.4578770388958384E-2</c:v>
                </c:pt>
                <c:pt idx="1126">
                  <c:v>1.1883725039759652E-2</c:v>
                </c:pt>
                <c:pt idx="1127">
                  <c:v>1.3830049261083666E-2</c:v>
                </c:pt>
                <c:pt idx="1128">
                  <c:v>1.6732257496034908E-2</c:v>
                </c:pt>
                <c:pt idx="1129">
                  <c:v>2.2763873014274516E-2</c:v>
                </c:pt>
                <c:pt idx="1130">
                  <c:v>1.3485796096752267E-2</c:v>
                </c:pt>
                <c:pt idx="1131">
                  <c:v>1.0945689223057498E-2</c:v>
                </c:pt>
                <c:pt idx="1132">
                  <c:v>1.3010689733323311E-2</c:v>
                </c:pt>
                <c:pt idx="1133">
                  <c:v>1.9962940489489212E-2</c:v>
                </c:pt>
                <c:pt idx="1134">
                  <c:v>7.1175895765471786E-3</c:v>
                </c:pt>
                <c:pt idx="1135">
                  <c:v>1.0582765640905212E-2</c:v>
                </c:pt>
                <c:pt idx="1136">
                  <c:v>1.2687482361392721E-2</c:v>
                </c:pt>
                <c:pt idx="1137">
                  <c:v>1.4258947421333046E-2</c:v>
                </c:pt>
                <c:pt idx="1138">
                  <c:v>-1.454969479176893E-3</c:v>
                </c:pt>
                <c:pt idx="1139">
                  <c:v>-2.6194807749035931E-4</c:v>
                </c:pt>
                <c:pt idx="1140">
                  <c:v>-2.6334933798923377E-2</c:v>
                </c:pt>
                <c:pt idx="1141">
                  <c:v>-2.000875547217007E-2</c:v>
                </c:pt>
                <c:pt idx="1142">
                  <c:v>3.3689292367433676E-3</c:v>
                </c:pt>
                <c:pt idx="1143">
                  <c:v>-1.3393919178962266E-3</c:v>
                </c:pt>
                <c:pt idx="1144">
                  <c:v>-5.6598177215190226E-3</c:v>
                </c:pt>
                <c:pt idx="1145">
                  <c:v>-1.228394900545271E-2</c:v>
                </c:pt>
                <c:pt idx="1146">
                  <c:v>6.7050536626029889E-3</c:v>
                </c:pt>
                <c:pt idx="1147">
                  <c:v>1.8861599999999701E-3</c:v>
                </c:pt>
                <c:pt idx="1148">
                  <c:v>3.330345251510991E-3</c:v>
                </c:pt>
                <c:pt idx="1149">
                  <c:v>1.3697670113452798E-3</c:v>
                </c:pt>
                <c:pt idx="1150">
                  <c:v>2.1394955102040702E-2</c:v>
                </c:pt>
                <c:pt idx="1151">
                  <c:v>3.452153704804628E-2</c:v>
                </c:pt>
                <c:pt idx="1152">
                  <c:v>3.3591553191489432E-2</c:v>
                </c:pt>
                <c:pt idx="1153">
                  <c:v>2.7155903735937237E-2</c:v>
                </c:pt>
                <c:pt idx="1154">
                  <c:v>1.8340405333333365E-2</c:v>
                </c:pt>
                <c:pt idx="1155">
                  <c:v>2.0179857074289487E-2</c:v>
                </c:pt>
                <c:pt idx="1156">
                  <c:v>2.4463001996007927E-2</c:v>
                </c:pt>
                <c:pt idx="1157">
                  <c:v>2.7925248000000069E-2</c:v>
                </c:pt>
                <c:pt idx="1158">
                  <c:v>1.1825934609537292E-3</c:v>
                </c:pt>
                <c:pt idx="1159">
                  <c:v>-5.1376829268292568E-3</c:v>
                </c:pt>
                <c:pt idx="1160">
                  <c:v>1.9127609393816414E-3</c:v>
                </c:pt>
                <c:pt idx="1161">
                  <c:v>1.6064218455744017E-2</c:v>
                </c:pt>
                <c:pt idx="1162">
                  <c:v>1.0779799571565718E-2</c:v>
                </c:pt>
                <c:pt idx="1163">
                  <c:v>4.6005670192046377E-3</c:v>
                </c:pt>
                <c:pt idx="1164">
                  <c:v>4.068592413674077E-3</c:v>
                </c:pt>
                <c:pt idx="1165">
                  <c:v>-4.7949397590361098E-3</c:v>
                </c:pt>
                <c:pt idx="1166">
                  <c:v>1.1906666666667842E-3</c:v>
                </c:pt>
                <c:pt idx="1167">
                  <c:v>-7.8224643962843121E-4</c:v>
                </c:pt>
                <c:pt idx="1168">
                  <c:v>-1.3500421566452259E-2</c:v>
                </c:pt>
                <c:pt idx="1169">
                  <c:v>1.9343354037260063E-4</c:v>
                </c:pt>
                <c:pt idx="1170">
                  <c:v>-5.0719725000000215E-3</c:v>
                </c:pt>
                <c:pt idx="1171">
                  <c:v>5.4853763975155623E-3</c:v>
                </c:pt>
                <c:pt idx="1172">
                  <c:v>1.6682198062278886E-4</c:v>
                </c:pt>
                <c:pt idx="1173">
                  <c:v>8.0710136986301695E-3</c:v>
                </c:pt>
                <c:pt idx="1174">
                  <c:v>8.7203130062274425E-5</c:v>
                </c:pt>
                <c:pt idx="1175">
                  <c:v>4.0617484562885942E-3</c:v>
                </c:pt>
                <c:pt idx="1176">
                  <c:v>-1.5420995761154521E-2</c:v>
                </c:pt>
                <c:pt idx="1177">
                  <c:v>-1.4306786422377815E-3</c:v>
                </c:pt>
                <c:pt idx="1178">
                  <c:v>2.9099243243242423E-3</c:v>
                </c:pt>
                <c:pt idx="1179">
                  <c:v>-5.3146966552438668E-3</c:v>
                </c:pt>
                <c:pt idx="1180">
                  <c:v>-1.3745645271303286E-2</c:v>
                </c:pt>
                <c:pt idx="1181">
                  <c:v>-1.2766301462425744E-2</c:v>
                </c:pt>
                <c:pt idx="1182">
                  <c:v>-6.7247579529738921E-4</c:v>
                </c:pt>
                <c:pt idx="1183">
                  <c:v>-4.2467037037036137E-3</c:v>
                </c:pt>
                <c:pt idx="1184">
                  <c:v>1.4481423768741841E-2</c:v>
                </c:pt>
                <c:pt idx="1185">
                  <c:v>-4.668605366057621E-3</c:v>
                </c:pt>
                <c:pt idx="1186">
                  <c:v>9.6226897365316866E-3</c:v>
                </c:pt>
                <c:pt idx="1187">
                  <c:v>1.0547050894840648E-2</c:v>
                </c:pt>
                <c:pt idx="1188">
                  <c:v>9.468968064412886E-3</c:v>
                </c:pt>
                <c:pt idx="1189">
                  <c:v>-1.537868421052635E-3</c:v>
                </c:pt>
                <c:pt idx="1190">
                  <c:v>-1.0944351346262371E-2</c:v>
                </c:pt>
                <c:pt idx="1191">
                  <c:v>-6.0818405758974459E-3</c:v>
                </c:pt>
                <c:pt idx="1192">
                  <c:v>9.1690383373590478E-3</c:v>
                </c:pt>
                <c:pt idx="1193">
                  <c:v>-1.3776702416028241E-2</c:v>
                </c:pt>
                <c:pt idx="1194">
                  <c:v>-2.7600000000000957E-3</c:v>
                </c:pt>
                <c:pt idx="1195">
                  <c:v>1.3241194029849357E-3</c:v>
                </c:pt>
                <c:pt idx="1196">
                  <c:v>6.3750298059039867E-3</c:v>
                </c:pt>
                <c:pt idx="1197">
                  <c:v>1.0286478711162284E-2</c:v>
                </c:pt>
                <c:pt idx="1198">
                  <c:v>5.5236252638268812E-3</c:v>
                </c:pt>
                <c:pt idx="1199">
                  <c:v>-9.530060816681063E-3</c:v>
                </c:pt>
                <c:pt idx="1200">
                  <c:v>9.9292114285713939E-3</c:v>
                </c:pt>
                <c:pt idx="1201">
                  <c:v>1.4190507252987983E-2</c:v>
                </c:pt>
                <c:pt idx="1202">
                  <c:v>-1.5140748644082436E-3</c:v>
                </c:pt>
                <c:pt idx="1203">
                  <c:v>7.7946338284529126E-4</c:v>
                </c:pt>
                <c:pt idx="1204">
                  <c:v>-8.0120975609755396E-3</c:v>
                </c:pt>
                <c:pt idx="1205">
                  <c:v>-1.3007676274944591E-2</c:v>
                </c:pt>
                <c:pt idx="1206">
                  <c:v>-1.6513289036544809E-2</c:v>
                </c:pt>
                <c:pt idx="1207">
                  <c:v>2.0218812481747062E-3</c:v>
                </c:pt>
                <c:pt idx="1208">
                  <c:v>-4.3221743230500431E-3</c:v>
                </c:pt>
                <c:pt idx="1209">
                  <c:v>3.5977324365059626E-3</c:v>
                </c:pt>
                <c:pt idx="1210">
                  <c:v>1.4690658671836498E-3</c:v>
                </c:pt>
                <c:pt idx="1211">
                  <c:v>-5.5827198364007957E-3</c:v>
                </c:pt>
                <c:pt idx="1212">
                  <c:v>-3.7534511319713415E-3</c:v>
                </c:pt>
                <c:pt idx="1213">
                  <c:v>-4.2571900826445797E-3</c:v>
                </c:pt>
                <c:pt idx="1214">
                  <c:v>-3.9524502347728641E-3</c:v>
                </c:pt>
                <c:pt idx="1215">
                  <c:v>-5.540308180675968E-3</c:v>
                </c:pt>
                <c:pt idx="1216">
                  <c:v>3.7312192527589882E-3</c:v>
                </c:pt>
                <c:pt idx="1217">
                  <c:v>5.8805555555556666E-3</c:v>
                </c:pt>
                <c:pt idx="1218">
                  <c:v>4.2341806094181589E-3</c:v>
                </c:pt>
                <c:pt idx="1219">
                  <c:v>-1.7549341752034486E-3</c:v>
                </c:pt>
                <c:pt idx="1220">
                  <c:v>-5.5641500535906774E-3</c:v>
                </c:pt>
                <c:pt idx="1221">
                  <c:v>-2.6202661865870613E-4</c:v>
                </c:pt>
                <c:pt idx="1222">
                  <c:v>8.9028815368208392E-4</c:v>
                </c:pt>
                <c:pt idx="1223">
                  <c:v>-5.0783236245954821E-3</c:v>
                </c:pt>
                <c:pt idx="1224">
                  <c:v>6.4646075122483104E-3</c:v>
                </c:pt>
                <c:pt idx="1225">
                  <c:v>-1.6914316702820731E-3</c:v>
                </c:pt>
                <c:pt idx="1226">
                  <c:v>-1.6694649990177668E-3</c:v>
                </c:pt>
                <c:pt idx="1227">
                  <c:v>-4.4355216675809883E-3</c:v>
                </c:pt>
                <c:pt idx="1228">
                  <c:v>-3.8876932107219098E-3</c:v>
                </c:pt>
                <c:pt idx="1229">
                  <c:v>-1.0936765090148959E-2</c:v>
                </c:pt>
                <c:pt idx="1230">
                  <c:v>-1.7530169990051414E-2</c:v>
                </c:pt>
                <c:pt idx="1231">
                  <c:v>-1.0803478260869581E-2</c:v>
                </c:pt>
                <c:pt idx="1232">
                  <c:v>-8.6487391084871801E-3</c:v>
                </c:pt>
                <c:pt idx="1233">
                  <c:v>-4.3928771349861506E-3</c:v>
                </c:pt>
                <c:pt idx="1234">
                  <c:v>-1.6378082191781385E-4</c:v>
                </c:pt>
                <c:pt idx="1235">
                  <c:v>-1.0555217853808974E-2</c:v>
                </c:pt>
                <c:pt idx="1236">
                  <c:v>1.7553984825886548E-3</c:v>
                </c:pt>
                <c:pt idx="1237">
                  <c:v>2.9662193923336577E-3</c:v>
                </c:pt>
                <c:pt idx="1238">
                  <c:v>1.2507232670607271E-2</c:v>
                </c:pt>
                <c:pt idx="1239">
                  <c:v>7.3116603976357553E-3</c:v>
                </c:pt>
                <c:pt idx="1240">
                  <c:v>-5.4256313809779577E-3</c:v>
                </c:pt>
                <c:pt idx="1241">
                  <c:v>-3.572004298764142E-3</c:v>
                </c:pt>
                <c:pt idx="1242">
                  <c:v>-1.6375328975295478E-3</c:v>
                </c:pt>
                <c:pt idx="1243">
                  <c:v>-1.769804704837985E-2</c:v>
                </c:pt>
                <c:pt idx="1244">
                  <c:v>1.4959870270270237E-3</c:v>
                </c:pt>
                <c:pt idx="1245">
                  <c:v>-2.8467562841529848E-3</c:v>
                </c:pt>
                <c:pt idx="1246">
                  <c:v>-5.3543072239593537E-3</c:v>
                </c:pt>
                <c:pt idx="1247">
                  <c:v>-1.2059893468918337E-2</c:v>
                </c:pt>
                <c:pt idx="1248">
                  <c:v>7.6016383189072556E-3</c:v>
                </c:pt>
                <c:pt idx="1249">
                  <c:v>1.8313470492912876E-2</c:v>
                </c:pt>
                <c:pt idx="1250">
                  <c:v>8.5469665293618213E-3</c:v>
                </c:pt>
                <c:pt idx="1251">
                  <c:v>-7.8136868550546801E-3</c:v>
                </c:pt>
                <c:pt idx="1252">
                  <c:v>-6.0792951541850382E-3</c:v>
                </c:pt>
                <c:pt idx="1253">
                  <c:v>5.3153351814514416E-3</c:v>
                </c:pt>
                <c:pt idx="1254">
                  <c:v>-3.8515800761128594E-3</c:v>
                </c:pt>
                <c:pt idx="1255">
                  <c:v>-8.042105927125176E-3</c:v>
                </c:pt>
                <c:pt idx="1256">
                  <c:v>-8.0271168831168582E-3</c:v>
                </c:pt>
                <c:pt idx="1257">
                  <c:v>1.3573465354949743E-2</c:v>
                </c:pt>
                <c:pt idx="1258">
                  <c:v>1.113318366833127E-2</c:v>
                </c:pt>
                <c:pt idx="1259">
                  <c:v>1.4373716632443578E-2</c:v>
                </c:pt>
                <c:pt idx="1260">
                  <c:v>8.4526867049239396E-3</c:v>
                </c:pt>
                <c:pt idx="1261">
                  <c:v>1.0719422695786962E-2</c:v>
                </c:pt>
                <c:pt idx="1262">
                  <c:v>1.2178430564549592E-2</c:v>
                </c:pt>
                <c:pt idx="1263">
                  <c:v>1.0778998492058989E-2</c:v>
                </c:pt>
                <c:pt idx="1264">
                  <c:v>2.0028517713412963E-2</c:v>
                </c:pt>
                <c:pt idx="1265">
                  <c:v>1.3293041822879159E-2</c:v>
                </c:pt>
                <c:pt idx="1266">
                  <c:v>5.4131217904498374E-3</c:v>
                </c:pt>
                <c:pt idx="1267">
                  <c:v>6.2222691738855751E-3</c:v>
                </c:pt>
                <c:pt idx="1268">
                  <c:v>7.7646962902568895E-3</c:v>
                </c:pt>
                <c:pt idx="1269">
                  <c:v>4.9752974284329454E-3</c:v>
                </c:pt>
                <c:pt idx="1270">
                  <c:v>1.4134477825462621E-3</c:v>
                </c:pt>
                <c:pt idx="1271">
                  <c:v>3.2443178559824482E-3</c:v>
                </c:pt>
                <c:pt idx="1272">
                  <c:v>-1.4758866188250286E-3</c:v>
                </c:pt>
                <c:pt idx="1273">
                  <c:v>-6.7511578947376805E-4</c:v>
                </c:pt>
                <c:pt idx="1274">
                  <c:v>2.7852028639618887E-4</c:v>
                </c:pt>
                <c:pt idx="1275">
                  <c:v>-1.2440080575539691E-2</c:v>
                </c:pt>
                <c:pt idx="1276">
                  <c:v>4.7030285714289022E-4</c:v>
                </c:pt>
                <c:pt idx="1277">
                  <c:v>7.8305207867679361E-3</c:v>
                </c:pt>
                <c:pt idx="1278">
                  <c:v>-5.5120130232558795E-3</c:v>
                </c:pt>
                <c:pt idx="1279">
                  <c:v>3.7791389012291621E-3</c:v>
                </c:pt>
                <c:pt idx="1280">
                  <c:v>-6.4834840552117079E-3</c:v>
                </c:pt>
                <c:pt idx="1281">
                  <c:v>-5.023888544440025E-3</c:v>
                </c:pt>
                <c:pt idx="1282">
                  <c:v>3.5854704013007499E-3</c:v>
                </c:pt>
                <c:pt idx="1283">
                  <c:v>2.1765259431268724E-2</c:v>
                </c:pt>
                <c:pt idx="1284">
                  <c:v>2.8251848341232177E-2</c:v>
                </c:pt>
                <c:pt idx="1285">
                  <c:v>1.0978723404255764E-3</c:v>
                </c:pt>
                <c:pt idx="1286">
                  <c:v>4.3637957192633081E-2</c:v>
                </c:pt>
                <c:pt idx="1287">
                  <c:v>1.3252133389820342E-2</c:v>
                </c:pt>
                <c:pt idx="1288">
                  <c:v>2.0407527975584872E-2</c:v>
                </c:pt>
                <c:pt idx="1289">
                  <c:v>7.3429010763710334E-3</c:v>
                </c:pt>
                <c:pt idx="1290">
                  <c:v>2.570653519267263E-2</c:v>
                </c:pt>
                <c:pt idx="1291">
                  <c:v>3.4147698639341417E-2</c:v>
                </c:pt>
                <c:pt idx="1292">
                  <c:v>2.6457563042665555E-2</c:v>
                </c:pt>
                <c:pt idx="1293">
                  <c:v>4.1186881832378841E-2</c:v>
                </c:pt>
                <c:pt idx="1294">
                  <c:v>2.3447543500511925E-2</c:v>
                </c:pt>
                <c:pt idx="1295">
                  <c:v>3.6915887850467177E-2</c:v>
                </c:pt>
                <c:pt idx="1296">
                  <c:v>2.2682203389830624E-2</c:v>
                </c:pt>
                <c:pt idx="1297">
                  <c:v>2.1422000000000052E-2</c:v>
                </c:pt>
                <c:pt idx="1298">
                  <c:v>3.5623734817813668E-2</c:v>
                </c:pt>
                <c:pt idx="1299">
                  <c:v>2.5606781376518395E-2</c:v>
                </c:pt>
                <c:pt idx="1300">
                  <c:v>4.1747177493985044E-2</c:v>
                </c:pt>
                <c:pt idx="1301">
                  <c:v>4.1932680313286008E-2</c:v>
                </c:pt>
                <c:pt idx="1302">
                  <c:v>3.8313916748206056E-2</c:v>
                </c:pt>
                <c:pt idx="1303">
                  <c:v>2.3457733537519232E-2</c:v>
                </c:pt>
                <c:pt idx="1304">
                  <c:v>1.5879855355111161E-2</c:v>
                </c:pt>
                <c:pt idx="1305">
                  <c:v>1.4951926977687657E-2</c:v>
                </c:pt>
                <c:pt idx="1306">
                  <c:v>1.020687390542907E-2</c:v>
                </c:pt>
                <c:pt idx="1307">
                  <c:v>1.6272727272727217E-2</c:v>
                </c:pt>
                <c:pt idx="1308">
                  <c:v>1.6560203562340892E-2</c:v>
                </c:pt>
                <c:pt idx="1309">
                  <c:v>2.1932010475423036E-2</c:v>
                </c:pt>
                <c:pt idx="1310">
                  <c:v>1.823507131025015E-2</c:v>
                </c:pt>
                <c:pt idx="1311">
                  <c:v>1.3456978967494315E-3</c:v>
                </c:pt>
                <c:pt idx="1312">
                  <c:v>-7.3449093841920776E-3</c:v>
                </c:pt>
                <c:pt idx="1313">
                  <c:v>5.2217753464347538E-3</c:v>
                </c:pt>
                <c:pt idx="1314">
                  <c:v>-8.1556294492317605E-3</c:v>
                </c:pt>
                <c:pt idx="1315">
                  <c:v>-9.8972067039105882E-3</c:v>
                </c:pt>
                <c:pt idx="1316">
                  <c:v>9.2157075471697159E-3</c:v>
                </c:pt>
                <c:pt idx="1317">
                  <c:v>1.6590982439487423E-2</c:v>
                </c:pt>
                <c:pt idx="1318">
                  <c:v>7.391908121903823E-3</c:v>
                </c:pt>
                <c:pt idx="1319">
                  <c:v>1.3513886334370895E-4</c:v>
                </c:pt>
                <c:pt idx="1320">
                  <c:v>3.7018181818180285E-3</c:v>
                </c:pt>
                <c:pt idx="1321">
                  <c:v>-4.0636363636363804E-3</c:v>
                </c:pt>
                <c:pt idx="1322">
                  <c:v>-8.2004502476362706E-3</c:v>
                </c:pt>
                <c:pt idx="1323">
                  <c:v>8.2728372093023861E-3</c:v>
                </c:pt>
                <c:pt idx="1324">
                  <c:v>8.6572494172494352E-3</c:v>
                </c:pt>
                <c:pt idx="1325">
                  <c:v>-6.3359117657945108E-3</c:v>
                </c:pt>
                <c:pt idx="1326">
                  <c:v>-4.9019388098173744E-3</c:v>
                </c:pt>
                <c:pt idx="1327">
                  <c:v>-2.698377042736011E-3</c:v>
                </c:pt>
                <c:pt idx="1328">
                  <c:v>-7.9967100958944215E-4</c:v>
                </c:pt>
                <c:pt idx="1329">
                  <c:v>5.9809373256463072E-3</c:v>
                </c:pt>
                <c:pt idx="1330">
                  <c:v>6.0260770975055777E-3</c:v>
                </c:pt>
                <c:pt idx="1331">
                  <c:v>1.3591727272727283E-2</c:v>
                </c:pt>
                <c:pt idx="1332">
                  <c:v>8.5323227819886771E-3</c:v>
                </c:pt>
                <c:pt idx="1333">
                  <c:v>3.0861820988197231E-3</c:v>
                </c:pt>
                <c:pt idx="1334">
                  <c:v>-1.4421813403416861E-3</c:v>
                </c:pt>
                <c:pt idx="1335">
                  <c:v>-1.888284919116523E-3</c:v>
                </c:pt>
                <c:pt idx="1336">
                  <c:v>1.7041467864158388E-3</c:v>
                </c:pt>
                <c:pt idx="1337">
                  <c:v>2.0251543642997305E-3</c:v>
                </c:pt>
                <c:pt idx="1338">
                  <c:v>-1.3226765507124871E-2</c:v>
                </c:pt>
                <c:pt idx="1339">
                  <c:v>-6.3535309503051085E-3</c:v>
                </c:pt>
                <c:pt idx="1340">
                  <c:v>-1.990964217614577E-3</c:v>
                </c:pt>
                <c:pt idx="1341">
                  <c:v>1.9766956521740653E-3</c:v>
                </c:pt>
                <c:pt idx="1342">
                  <c:v>-7.9906537955244383E-3</c:v>
                </c:pt>
                <c:pt idx="1343">
                  <c:v>-3.9320541050713587E-5</c:v>
                </c:pt>
                <c:pt idx="1344">
                  <c:v>-9.0112761752876303E-3</c:v>
                </c:pt>
                <c:pt idx="1345">
                  <c:v>-1.4339217892812561E-3</c:v>
                </c:pt>
                <c:pt idx="1346">
                  <c:v>-1.2022173913043388E-2</c:v>
                </c:pt>
                <c:pt idx="1347">
                  <c:v>-5.4069868995633152E-3</c:v>
                </c:pt>
                <c:pt idx="1348">
                  <c:v>-3.1175652173912605E-3</c:v>
                </c:pt>
                <c:pt idx="1349">
                  <c:v>-1.4995765403346129E-3</c:v>
                </c:pt>
                <c:pt idx="1350">
                  <c:v>-1.1087894346813232E-2</c:v>
                </c:pt>
                <c:pt idx="1351">
                  <c:v>-1.9863125276671112E-2</c:v>
                </c:pt>
                <c:pt idx="1352">
                  <c:v>-3.1631576074098167E-4</c:v>
                </c:pt>
                <c:pt idx="1353">
                  <c:v>2.2237161139773143E-3</c:v>
                </c:pt>
                <c:pt idx="1354">
                  <c:v>4.5719596145021857E-3</c:v>
                </c:pt>
                <c:pt idx="1355">
                  <c:v>-4.0597752808990695E-3</c:v>
                </c:pt>
                <c:pt idx="1356">
                  <c:v>1.2548720686160975E-2</c:v>
                </c:pt>
                <c:pt idx="1357">
                  <c:v>1.1749933634191745E-2</c:v>
                </c:pt>
                <c:pt idx="1358">
                  <c:v>-1.41706438621092E-3</c:v>
                </c:pt>
                <c:pt idx="1359">
                  <c:v>1.5077418777409868E-2</c:v>
                </c:pt>
                <c:pt idx="1360">
                  <c:v>9.8804105310128509E-3</c:v>
                </c:pt>
                <c:pt idx="1361">
                  <c:v>5.2459831335995855E-3</c:v>
                </c:pt>
                <c:pt idx="1362">
                  <c:v>7.6130709478807734E-3</c:v>
                </c:pt>
                <c:pt idx="1363">
                  <c:v>8.5057223061972831E-3</c:v>
                </c:pt>
                <c:pt idx="1364">
                  <c:v>-2.8499094202897313E-3</c:v>
                </c:pt>
                <c:pt idx="1365">
                  <c:v>2.3628003696857913E-2</c:v>
                </c:pt>
                <c:pt idx="1366">
                  <c:v>1.5458378672470241E-2</c:v>
                </c:pt>
                <c:pt idx="1367">
                  <c:v>2.9556347438752795E-3</c:v>
                </c:pt>
                <c:pt idx="1368">
                  <c:v>3.9585607218217689E-3</c:v>
                </c:pt>
                <c:pt idx="1369">
                  <c:v>-8.6338499599797336E-3</c:v>
                </c:pt>
                <c:pt idx="1370">
                  <c:v>-1.777086516772175E-2</c:v>
                </c:pt>
                <c:pt idx="1371">
                  <c:v>-9.1274896741625478E-3</c:v>
                </c:pt>
                <c:pt idx="1372">
                  <c:v>-6.8662068965518186E-3</c:v>
                </c:pt>
                <c:pt idx="1373">
                  <c:v>6.8573025676739174E-3</c:v>
                </c:pt>
                <c:pt idx="1374">
                  <c:v>1.1237225287148433E-2</c:v>
                </c:pt>
                <c:pt idx="1375">
                  <c:v>2.0365668265315717E-2</c:v>
                </c:pt>
                <c:pt idx="1376">
                  <c:v>1.5154915102770339E-2</c:v>
                </c:pt>
                <c:pt idx="1377">
                  <c:v>1.3771581769437047E-2</c:v>
                </c:pt>
                <c:pt idx="1378">
                  <c:v>1.1318655768783437E-2</c:v>
                </c:pt>
                <c:pt idx="1379">
                  <c:v>1.9586183618361952E-2</c:v>
                </c:pt>
                <c:pt idx="1380">
                  <c:v>1.4253041228601271E-2</c:v>
                </c:pt>
                <c:pt idx="1381">
                  <c:v>1.3964154411764795E-2</c:v>
                </c:pt>
                <c:pt idx="1382">
                  <c:v>2.1136312849162175E-2</c:v>
                </c:pt>
                <c:pt idx="1383">
                  <c:v>1.6563848185064067E-2</c:v>
                </c:pt>
                <c:pt idx="1384">
                  <c:v>1.9422529180706416E-2</c:v>
                </c:pt>
                <c:pt idx="1385">
                  <c:v>4.2966458789819528E-2</c:v>
                </c:pt>
                <c:pt idx="1386">
                  <c:v>2.2055299999999889E-2</c:v>
                </c:pt>
                <c:pt idx="1387">
                  <c:v>6.5959636730574811E-3</c:v>
                </c:pt>
                <c:pt idx="1388">
                  <c:v>1.2773188095383858E-2</c:v>
                </c:pt>
                <c:pt idx="1389">
                  <c:v>1.5871428571428536E-2</c:v>
                </c:pt>
                <c:pt idx="1390">
                  <c:v>1.5069183673469322E-2</c:v>
                </c:pt>
                <c:pt idx="1391">
                  <c:v>2.0449344737486719E-2</c:v>
                </c:pt>
                <c:pt idx="1392">
                  <c:v>1.0856999999999895E-2</c:v>
                </c:pt>
                <c:pt idx="1393">
                  <c:v>9.473012658227864E-3</c:v>
                </c:pt>
                <c:pt idx="1394">
                  <c:v>2.0879084287200866E-2</c:v>
                </c:pt>
                <c:pt idx="1395">
                  <c:v>1.6367415730336843E-2</c:v>
                </c:pt>
                <c:pt idx="1396">
                  <c:v>1.921781170483472E-2</c:v>
                </c:pt>
                <c:pt idx="1397">
                  <c:v>1.1232218454685805E-2</c:v>
                </c:pt>
                <c:pt idx="1398">
                  <c:v>1.6714350125015542E-2</c:v>
                </c:pt>
                <c:pt idx="1399">
                  <c:v>1.1612244897959201E-2</c:v>
                </c:pt>
                <c:pt idx="1400">
                  <c:v>1.2703359173126483E-2</c:v>
                </c:pt>
                <c:pt idx="1401">
                  <c:v>5.9109644670050088E-3</c:v>
                </c:pt>
                <c:pt idx="1402">
                  <c:v>1.4061952780629161E-2</c:v>
                </c:pt>
                <c:pt idx="1403">
                  <c:v>-2.848529411764722E-3</c:v>
                </c:pt>
                <c:pt idx="1404">
                  <c:v>-2.7361290070659905E-4</c:v>
                </c:pt>
                <c:pt idx="1405">
                  <c:v>-3.208610567514647E-3</c:v>
                </c:pt>
                <c:pt idx="1406">
                  <c:v>-7.6215301484502396E-3</c:v>
                </c:pt>
                <c:pt idx="1407">
                  <c:v>7.5298019801979255E-3</c:v>
                </c:pt>
                <c:pt idx="1408">
                  <c:v>4.3623318385650478E-3</c:v>
                </c:pt>
                <c:pt idx="1409">
                  <c:v>1.6836269744835874E-2</c:v>
                </c:pt>
                <c:pt idx="1410">
                  <c:v>8.8885896131360997E-3</c:v>
                </c:pt>
                <c:pt idx="1411">
                  <c:v>6.2065131837860665E-3</c:v>
                </c:pt>
                <c:pt idx="1412">
                  <c:v>5.8744604808314005E-3</c:v>
                </c:pt>
                <c:pt idx="1413">
                  <c:v>9.0575760578732734E-3</c:v>
                </c:pt>
                <c:pt idx="1414">
                  <c:v>1.8344827586207035E-2</c:v>
                </c:pt>
                <c:pt idx="1415">
                  <c:v>3.7571428571427923E-3</c:v>
                </c:pt>
                <c:pt idx="1416">
                  <c:v>1.4927970297029747E-2</c:v>
                </c:pt>
                <c:pt idx="1417">
                  <c:v>1.2724877230805953E-2</c:v>
                </c:pt>
                <c:pt idx="1418">
                  <c:v>7.5575376884422507E-3</c:v>
                </c:pt>
                <c:pt idx="1419">
                  <c:v>-8.36951610051484E-5</c:v>
                </c:pt>
                <c:pt idx="1420">
                  <c:v>2.9613466334164062E-3</c:v>
                </c:pt>
                <c:pt idx="1421">
                  <c:v>2.3670160497871073E-2</c:v>
                </c:pt>
                <c:pt idx="1422">
                  <c:v>1.2585984955147067E-2</c:v>
                </c:pt>
                <c:pt idx="1423">
                  <c:v>1.7084866468842774E-2</c:v>
                </c:pt>
                <c:pt idx="1424">
                  <c:v>2.5801691560194406E-2</c:v>
                </c:pt>
                <c:pt idx="1425">
                  <c:v>1.8626447589825013E-2</c:v>
                </c:pt>
                <c:pt idx="1426">
                  <c:v>1.1695691113543738E-2</c:v>
                </c:pt>
                <c:pt idx="1427">
                  <c:v>1.2873121951219479E-2</c:v>
                </c:pt>
                <c:pt idx="1428">
                  <c:v>1.4057044334975455E-2</c:v>
                </c:pt>
                <c:pt idx="1429">
                  <c:v>7.2393915132105136E-3</c:v>
                </c:pt>
                <c:pt idx="1430">
                  <c:v>3.0769969969969946E-2</c:v>
                </c:pt>
                <c:pt idx="1431">
                  <c:v>4.5397872340425582E-2</c:v>
                </c:pt>
                <c:pt idx="1432">
                  <c:v>2.6254141414141285E-2</c:v>
                </c:pt>
                <c:pt idx="1433">
                  <c:v>2.4560667340748132E-2</c:v>
                </c:pt>
                <c:pt idx="1434">
                  <c:v>1.7666666666666719E-2</c:v>
                </c:pt>
                <c:pt idx="1435">
                  <c:v>2.8676923076923044E-2</c:v>
                </c:pt>
                <c:pt idx="1436">
                  <c:v>3.1809949238578605E-2</c:v>
                </c:pt>
                <c:pt idx="1437">
                  <c:v>2.6637969543147122E-2</c:v>
                </c:pt>
                <c:pt idx="1438">
                  <c:v>3.2925025536261421E-2</c:v>
                </c:pt>
                <c:pt idx="1439">
                  <c:v>2.9300783289817112E-2</c:v>
                </c:pt>
                <c:pt idx="1440">
                  <c:v>3.5026684948844977E-2</c:v>
                </c:pt>
                <c:pt idx="1441">
                  <c:v>4.7079702444208227E-2</c:v>
                </c:pt>
                <c:pt idx="1442">
                  <c:v>3.7356020942408419E-2</c:v>
                </c:pt>
                <c:pt idx="1443">
                  <c:v>2.2015876288659753E-2</c:v>
                </c:pt>
                <c:pt idx="1444">
                  <c:v>2.0100232864229906E-2</c:v>
                </c:pt>
                <c:pt idx="1445">
                  <c:v>2.4438849646821303E-2</c:v>
                </c:pt>
                <c:pt idx="1446">
                  <c:v>7.9137207908928087E-3</c:v>
                </c:pt>
                <c:pt idx="1447">
                  <c:v>-2.6526280193236662E-2</c:v>
                </c:pt>
                <c:pt idx="1448">
                  <c:v>-1.453411764705892E-2</c:v>
                </c:pt>
                <c:pt idx="1449">
                  <c:v>-3.0400202909564022E-4</c:v>
                </c:pt>
                <c:pt idx="1450">
                  <c:v>1.4954908905034925E-2</c:v>
                </c:pt>
                <c:pt idx="1451">
                  <c:v>2.1371699328365246E-2</c:v>
                </c:pt>
                <c:pt idx="1452">
                  <c:v>1.2390079550772093E-2</c:v>
                </c:pt>
                <c:pt idx="1453">
                  <c:v>1.2174394785847253E-2</c:v>
                </c:pt>
                <c:pt idx="1454">
                  <c:v>9.7247706422032287E-4</c:v>
                </c:pt>
                <c:pt idx="1455">
                  <c:v>1.332888295505108E-2</c:v>
                </c:pt>
                <c:pt idx="1456">
                  <c:v>9.5803339517626096E-3</c:v>
                </c:pt>
                <c:pt idx="1457">
                  <c:v>1.5397402597402632E-2</c:v>
                </c:pt>
                <c:pt idx="1458">
                  <c:v>2.4216007532956718E-2</c:v>
                </c:pt>
                <c:pt idx="1459">
                  <c:v>1.8125685557586868E-2</c:v>
                </c:pt>
                <c:pt idx="1460">
                  <c:v>2.6252894858730835E-2</c:v>
                </c:pt>
                <c:pt idx="1461">
                  <c:v>2.2104371584699578E-2</c:v>
                </c:pt>
                <c:pt idx="1462">
                  <c:v>3.1648343647615595E-2</c:v>
                </c:pt>
                <c:pt idx="1463">
                  <c:v>1.3776143497757909E-2</c:v>
                </c:pt>
                <c:pt idx="1464">
                  <c:v>1.6998692240627777E-2</c:v>
                </c:pt>
                <c:pt idx="1465">
                  <c:v>1.5096738197424964E-2</c:v>
                </c:pt>
                <c:pt idx="1466">
                  <c:v>2.4289999999999923E-2</c:v>
                </c:pt>
                <c:pt idx="1467">
                  <c:v>2.5280869565217579E-2</c:v>
                </c:pt>
                <c:pt idx="1468">
                  <c:v>1.4615384615384697E-2</c:v>
                </c:pt>
                <c:pt idx="1469">
                  <c:v>2.5671786022433141E-2</c:v>
                </c:pt>
                <c:pt idx="1470">
                  <c:v>-1.6671049171709251E-3</c:v>
                </c:pt>
                <c:pt idx="1471">
                  <c:v>2.4284195542101594E-2</c:v>
                </c:pt>
                <c:pt idx="1472">
                  <c:v>1.5856727272727245E-2</c:v>
                </c:pt>
                <c:pt idx="1473">
                  <c:v>1.168104239309975E-2</c:v>
                </c:pt>
                <c:pt idx="1474">
                  <c:v>3.5227481617647216E-2</c:v>
                </c:pt>
                <c:pt idx="1475">
                  <c:v>4.1279411764705953E-2</c:v>
                </c:pt>
                <c:pt idx="1476">
                  <c:v>2.6986711783159034E-2</c:v>
                </c:pt>
                <c:pt idx="1477">
                  <c:v>5.1499541284403483E-2</c:v>
                </c:pt>
                <c:pt idx="1478">
                  <c:v>2.6039162112932779E-2</c:v>
                </c:pt>
                <c:pt idx="1479">
                  <c:v>4.8106579231822488E-2</c:v>
                </c:pt>
                <c:pt idx="1480">
                  <c:v>5.8728014505893045E-2</c:v>
                </c:pt>
                <c:pt idx="1481">
                  <c:v>3.818128191420711E-2</c:v>
                </c:pt>
                <c:pt idx="1482">
                  <c:v>7.2237288135593269E-2</c:v>
                </c:pt>
                <c:pt idx="1483">
                  <c:v>7.2292889338607447E-2</c:v>
                </c:pt>
                <c:pt idx="1484">
                  <c:v>6.7814176421789885E-2</c:v>
                </c:pt>
                <c:pt idx="1485">
                  <c:v>7.577412144087381E-2</c:v>
                </c:pt>
                <c:pt idx="1486">
                  <c:v>7.4760054595086389E-2</c:v>
                </c:pt>
                <c:pt idx="1487">
                  <c:v>7.2796798253592643E-2</c:v>
                </c:pt>
                <c:pt idx="1488">
                  <c:v>7.0568953068592233E-2</c:v>
                </c:pt>
                <c:pt idx="1489">
                  <c:v>7.3651534296028887E-2</c:v>
                </c:pt>
                <c:pt idx="1490">
                  <c:v>6.1679258859507202E-2</c:v>
                </c:pt>
                <c:pt idx="1491">
                  <c:v>4.9159090909090875E-2</c:v>
                </c:pt>
                <c:pt idx="1492">
                  <c:v>5.8305112107623236E-2</c:v>
                </c:pt>
                <c:pt idx="1493">
                  <c:v>6.1371270678321155E-2</c:v>
                </c:pt>
                <c:pt idx="1494">
                  <c:v>5.582981589582392E-2</c:v>
                </c:pt>
                <c:pt idx="1495">
                  <c:v>5.6830534351145046E-2</c:v>
                </c:pt>
                <c:pt idx="1496">
                  <c:v>3.897134936926494E-2</c:v>
                </c:pt>
                <c:pt idx="1497">
                  <c:v>8.0922686025408419E-2</c:v>
                </c:pt>
                <c:pt idx="1498">
                  <c:v>5.5568582510578279E-2</c:v>
                </c:pt>
                <c:pt idx="1499">
                  <c:v>7.5821608684502939E-2</c:v>
                </c:pt>
                <c:pt idx="1500">
                  <c:v>6.5519360629113343E-2</c:v>
                </c:pt>
                <c:pt idx="1501">
                  <c:v>6.2059249786871495E-2</c:v>
                </c:pt>
                <c:pt idx="1502">
                  <c:v>7.2339393122504481E-2</c:v>
                </c:pt>
                <c:pt idx="1503">
                  <c:v>7.655709342560546E-2</c:v>
                </c:pt>
                <c:pt idx="1504">
                  <c:v>9.168655403027115E-2</c:v>
                </c:pt>
                <c:pt idx="1505">
                  <c:v>0.10001338028169005</c:v>
                </c:pt>
                <c:pt idx="1506">
                  <c:v>3.91150959132609E-2</c:v>
                </c:pt>
                <c:pt idx="1507">
                  <c:v>5.0577548219316482E-2</c:v>
                </c:pt>
                <c:pt idx="1508">
                  <c:v>5.0894139851938691E-2</c:v>
                </c:pt>
                <c:pt idx="1509">
                  <c:v>3.0015455950540781E-2</c:v>
                </c:pt>
                <c:pt idx="1510">
                  <c:v>3.3662420382165603E-2</c:v>
                </c:pt>
                <c:pt idx="1511">
                  <c:v>6.6684573502722166E-2</c:v>
                </c:pt>
                <c:pt idx="1512">
                  <c:v>5.0405031446540738E-2</c:v>
                </c:pt>
                <c:pt idx="1513">
                  <c:v>4.8183555555555646E-2</c:v>
                </c:pt>
                <c:pt idx="1514">
                  <c:v>2.6994666666666278E-2</c:v>
                </c:pt>
                <c:pt idx="1515">
                  <c:v>3.666911893501501E-2</c:v>
                </c:pt>
                <c:pt idx="1516">
                  <c:v>5.3627383015597996E-2</c:v>
                </c:pt>
                <c:pt idx="1517">
                  <c:v>4.9352173913043584E-2</c:v>
                </c:pt>
                <c:pt idx="1518">
                  <c:v>5.7142857142857162E-2</c:v>
                </c:pt>
                <c:pt idx="1519">
                  <c:v>5.6865839909808535E-2</c:v>
                </c:pt>
                <c:pt idx="1520">
                  <c:v>5.0277292576419219E-2</c:v>
                </c:pt>
                <c:pt idx="1521">
                  <c:v>5.6172743362831845E-2</c:v>
                </c:pt>
                <c:pt idx="1522">
                  <c:v>6.2025057349567758E-2</c:v>
                </c:pt>
                <c:pt idx="1523">
                  <c:v>5.1922006782019192E-2</c:v>
                </c:pt>
                <c:pt idx="1524">
                  <c:v>4.7768911753897747E-2</c:v>
                </c:pt>
                <c:pt idx="1525">
                  <c:v>6.7358325912733941E-2</c:v>
                </c:pt>
                <c:pt idx="1526">
                  <c:v>6.0894642857142633E-2</c:v>
                </c:pt>
                <c:pt idx="1527">
                  <c:v>4.5973215077605323E-2</c:v>
                </c:pt>
                <c:pt idx="1528">
                  <c:v>3.9947584973166528E-2</c:v>
                </c:pt>
                <c:pt idx="1529">
                  <c:v>3.898059033989254E-2</c:v>
                </c:pt>
                <c:pt idx="1530">
                  <c:v>4.8127716057239311E-2</c:v>
                </c:pt>
                <c:pt idx="1531">
                  <c:v>4.3822970304338682E-2</c:v>
                </c:pt>
                <c:pt idx="1532">
                  <c:v>3.7459814814815084E-2</c:v>
                </c:pt>
                <c:pt idx="1533">
                  <c:v>2.3694827586206779E-2</c:v>
                </c:pt>
                <c:pt idx="1534">
                  <c:v>3.828548133480858E-2</c:v>
                </c:pt>
                <c:pt idx="1535">
                  <c:v>3.1337309160305082E-2</c:v>
                </c:pt>
                <c:pt idx="1536">
                  <c:v>2.570704761904774E-2</c:v>
                </c:pt>
                <c:pt idx="1537">
                  <c:v>3.1781333333333217E-2</c:v>
                </c:pt>
                <c:pt idx="1538">
                  <c:v>3.0543999999999905E-2</c:v>
                </c:pt>
                <c:pt idx="1539">
                  <c:v>3.5654216381347581E-2</c:v>
                </c:pt>
                <c:pt idx="1540">
                  <c:v>2.3692438563327034E-2</c:v>
                </c:pt>
                <c:pt idx="1541">
                  <c:v>3.4993271028037176E-2</c:v>
                </c:pt>
                <c:pt idx="1542">
                  <c:v>2.5176102941176559E-2</c:v>
                </c:pt>
                <c:pt idx="1543">
                  <c:v>2.4323573531862763E-2</c:v>
                </c:pt>
                <c:pt idx="1544">
                  <c:v>2.5560037700282923E-2</c:v>
                </c:pt>
                <c:pt idx="1545">
                  <c:v>3.2227740705433661E-2</c:v>
                </c:pt>
                <c:pt idx="1546">
                  <c:v>4.0246564957832076E-2</c:v>
                </c:pt>
                <c:pt idx="1547">
                  <c:v>4.7681759898952958E-2</c:v>
                </c:pt>
                <c:pt idx="1548">
                  <c:v>2.5870757430488833E-2</c:v>
                </c:pt>
                <c:pt idx="1549">
                  <c:v>4.5793941732587662E-2</c:v>
                </c:pt>
                <c:pt idx="1550">
                  <c:v>4.6438235294117503E-2</c:v>
                </c:pt>
                <c:pt idx="1551">
                  <c:v>4.4936731777036609E-2</c:v>
                </c:pt>
                <c:pt idx="1552">
                  <c:v>3.8368335724800806E-2</c:v>
                </c:pt>
                <c:pt idx="1553">
                  <c:v>4.2827302935203759E-2</c:v>
                </c:pt>
                <c:pt idx="1554">
                  <c:v>2.7197818181818434E-2</c:v>
                </c:pt>
                <c:pt idx="1555">
                  <c:v>5.7276599601232547E-3</c:v>
                </c:pt>
                <c:pt idx="1556">
                  <c:v>1.0906685236768965E-2</c:v>
                </c:pt>
                <c:pt idx="1557">
                  <c:v>4.2170870389266479E-3</c:v>
                </c:pt>
                <c:pt idx="1558">
                  <c:v>1.9610797581867567E-2</c:v>
                </c:pt>
                <c:pt idx="1559">
                  <c:v>1.475763570041555E-2</c:v>
                </c:pt>
                <c:pt idx="1560">
                  <c:v>1.3391285410957909E-2</c:v>
                </c:pt>
                <c:pt idx="1561">
                  <c:v>2.4603669724770905E-2</c:v>
                </c:pt>
                <c:pt idx="1562">
                  <c:v>1.5972249968218222E-2</c:v>
                </c:pt>
                <c:pt idx="1563">
                  <c:v>2.3834801562074404E-2</c:v>
                </c:pt>
                <c:pt idx="1564">
                  <c:v>2.957235635136124E-2</c:v>
                </c:pt>
                <c:pt idx="1565">
                  <c:v>1.3070454545454524E-2</c:v>
                </c:pt>
                <c:pt idx="1566">
                  <c:v>1.2059748713566076E-2</c:v>
                </c:pt>
                <c:pt idx="1567">
                  <c:v>8.807001381849755E-4</c:v>
                </c:pt>
                <c:pt idx="1568">
                  <c:v>6.8282061303108765E-3</c:v>
                </c:pt>
                <c:pt idx="1569">
                  <c:v>1.6294172027998544E-2</c:v>
                </c:pt>
                <c:pt idx="1570">
                  <c:v>1.700725388601021E-2</c:v>
                </c:pt>
                <c:pt idx="1571">
                  <c:v>2.7942345924453438E-2</c:v>
                </c:pt>
                <c:pt idx="1572">
                  <c:v>2.6412429378531055E-2</c:v>
                </c:pt>
                <c:pt idx="1573">
                  <c:v>5.4240775780510786E-2</c:v>
                </c:pt>
                <c:pt idx="1574">
                  <c:v>3.8246153846153819E-2</c:v>
                </c:pt>
                <c:pt idx="1575">
                  <c:v>5.2341463414634415E-2</c:v>
                </c:pt>
                <c:pt idx="1576">
                  <c:v>3.6556189139398176E-2</c:v>
                </c:pt>
                <c:pt idx="1577">
                  <c:v>3.9505198237885564E-2</c:v>
                </c:pt>
                <c:pt idx="1578">
                  <c:v>4.9570723104056524E-2</c:v>
                </c:pt>
                <c:pt idx="1579">
                  <c:v>5.0111365638766614E-2</c:v>
                </c:pt>
                <c:pt idx="1580">
                  <c:v>6.1833812385680753E-2</c:v>
                </c:pt>
                <c:pt idx="1581">
                  <c:v>6.5906021433708162E-2</c:v>
                </c:pt>
                <c:pt idx="1582">
                  <c:v>6.367056636205759E-2</c:v>
                </c:pt>
                <c:pt idx="1583">
                  <c:v>4.116883570008012E-2</c:v>
                </c:pt>
                <c:pt idx="1584">
                  <c:v>5.0413732394366306E-2</c:v>
                </c:pt>
                <c:pt idx="1585">
                  <c:v>4.0280316344464051E-2</c:v>
                </c:pt>
                <c:pt idx="1586">
                  <c:v>4.3831538461538422E-2</c:v>
                </c:pt>
                <c:pt idx="1587">
                  <c:v>2.8595560993847968E-2</c:v>
                </c:pt>
                <c:pt idx="1588">
                  <c:v>2.8217845521493201E-2</c:v>
                </c:pt>
                <c:pt idx="1589">
                  <c:v>3.71881626812407E-2</c:v>
                </c:pt>
                <c:pt idx="1590">
                  <c:v>3.0485750744364104E-2</c:v>
                </c:pt>
                <c:pt idx="1591">
                  <c:v>1.6466453564309091E-2</c:v>
                </c:pt>
                <c:pt idx="1592">
                  <c:v>2.8569529380484404E-3</c:v>
                </c:pt>
                <c:pt idx="1593">
                  <c:v>6.9451263537907426E-3</c:v>
                </c:pt>
                <c:pt idx="1594">
                  <c:v>4.987848784878679E-3</c:v>
                </c:pt>
                <c:pt idx="1595">
                  <c:v>1.906659358728402E-2</c:v>
                </c:pt>
                <c:pt idx="1596">
                  <c:v>6.4519365843869192E-3</c:v>
                </c:pt>
                <c:pt idx="1597">
                  <c:v>1.4729530818767378E-2</c:v>
                </c:pt>
                <c:pt idx="1598">
                  <c:v>3.2155746191391721E-2</c:v>
                </c:pt>
                <c:pt idx="1599">
                  <c:v>2.9400727272727245E-2</c:v>
                </c:pt>
                <c:pt idx="1600">
                  <c:v>1.0376250893495254E-2</c:v>
                </c:pt>
                <c:pt idx="1601">
                  <c:v>1.6594164456233962E-3</c:v>
                </c:pt>
                <c:pt idx="1602">
                  <c:v>3.1846212375913563E-2</c:v>
                </c:pt>
                <c:pt idx="1603">
                  <c:v>2.7555605180884291E-2</c:v>
                </c:pt>
                <c:pt idx="1604">
                  <c:v>3.0989870268349096E-2</c:v>
                </c:pt>
                <c:pt idx="1605">
                  <c:v>4.2929135123553896E-2</c:v>
                </c:pt>
                <c:pt idx="1606">
                  <c:v>3.657795484727755E-2</c:v>
                </c:pt>
                <c:pt idx="1607">
                  <c:v>5.4553160394592792E-2</c:v>
                </c:pt>
                <c:pt idx="1608">
                  <c:v>4.2387209118252445E-2</c:v>
                </c:pt>
                <c:pt idx="1609">
                  <c:v>2.4471232876712268E-2</c:v>
                </c:pt>
                <c:pt idx="1610">
                  <c:v>4.446852670976531E-2</c:v>
                </c:pt>
                <c:pt idx="1611">
                  <c:v>5.8778496087104504E-2</c:v>
                </c:pt>
                <c:pt idx="1612">
                  <c:v>6.7874978503869254E-2</c:v>
                </c:pt>
                <c:pt idx="1613">
                  <c:v>6.0644890829694376E-2</c:v>
                </c:pt>
                <c:pt idx="1614">
                  <c:v>3.7202166996302299E-2</c:v>
                </c:pt>
                <c:pt idx="1615">
                  <c:v>5.1750828825684936E-2</c:v>
                </c:pt>
                <c:pt idx="1616">
                  <c:v>5.6286212914485212E-2</c:v>
                </c:pt>
                <c:pt idx="1617">
                  <c:v>6.5133216783216819E-2</c:v>
                </c:pt>
                <c:pt idx="1618">
                  <c:v>5.4834048515631784E-2</c:v>
                </c:pt>
                <c:pt idx="1619">
                  <c:v>5.6951162589679249E-2</c:v>
                </c:pt>
                <c:pt idx="1620">
                  <c:v>5.2698142414860705E-2</c:v>
                </c:pt>
                <c:pt idx="1621">
                  <c:v>4.0736700336700515E-2</c:v>
                </c:pt>
                <c:pt idx="1622">
                  <c:v>4.9521011366116641E-2</c:v>
                </c:pt>
                <c:pt idx="1623">
                  <c:v>4.371512605042005E-2</c:v>
                </c:pt>
                <c:pt idx="1624">
                  <c:v>5.6093277310924394E-2</c:v>
                </c:pt>
                <c:pt idx="1625">
                  <c:v>6.3634369747899155E-2</c:v>
                </c:pt>
                <c:pt idx="1626">
                  <c:v>2.5819620253164199E-2</c:v>
                </c:pt>
                <c:pt idx="1627">
                  <c:v>4.9311926605504652E-2</c:v>
                </c:pt>
                <c:pt idx="1628">
                  <c:v>3.9529809619238687E-2</c:v>
                </c:pt>
                <c:pt idx="1629">
                  <c:v>5.2623733743162537E-2</c:v>
                </c:pt>
                <c:pt idx="1630">
                  <c:v>4.1720394736842081E-2</c:v>
                </c:pt>
                <c:pt idx="1631">
                  <c:v>5.2471653647120808E-2</c:v>
                </c:pt>
                <c:pt idx="1632">
                  <c:v>2.9611513687600732E-2</c:v>
                </c:pt>
                <c:pt idx="1633">
                  <c:v>2.3214983713354842E-2</c:v>
                </c:pt>
                <c:pt idx="1634">
                  <c:v>4.0347567030784681E-2</c:v>
                </c:pt>
                <c:pt idx="1635">
                  <c:v>3.3457783371887206E-2</c:v>
                </c:pt>
                <c:pt idx="1636">
                  <c:v>3.6582175330245326E-2</c:v>
                </c:pt>
                <c:pt idx="1637">
                  <c:v>2.1966666666666912E-2</c:v>
                </c:pt>
                <c:pt idx="1638">
                  <c:v>1.4377290910003726E-2</c:v>
                </c:pt>
                <c:pt idx="1639">
                  <c:v>2.6269519808525876E-2</c:v>
                </c:pt>
                <c:pt idx="1640">
                  <c:v>3.3715081928799684E-2</c:v>
                </c:pt>
                <c:pt idx="1641">
                  <c:v>6.9600000000000106E-2</c:v>
                </c:pt>
                <c:pt idx="1642">
                  <c:v>3.0548959999999958E-2</c:v>
                </c:pt>
                <c:pt idx="1643">
                  <c:v>3.4229501607716983E-2</c:v>
                </c:pt>
                <c:pt idx="1644">
                  <c:v>2.8220143884892135E-2</c:v>
                </c:pt>
                <c:pt idx="1645">
                  <c:v>3.2178259805920151E-2</c:v>
                </c:pt>
                <c:pt idx="1646">
                  <c:v>5.5329934161675309E-2</c:v>
                </c:pt>
                <c:pt idx="1647">
                  <c:v>5.2552162179951178E-2</c:v>
                </c:pt>
                <c:pt idx="1648">
                  <c:v>4.5822892938496507E-2</c:v>
                </c:pt>
                <c:pt idx="1649">
                  <c:v>4.1720877335499562E-2</c:v>
                </c:pt>
                <c:pt idx="1650">
                  <c:v>4.1301426401637809E-2</c:v>
                </c:pt>
                <c:pt idx="1651">
                  <c:v>3.8971900826446415E-2</c:v>
                </c:pt>
                <c:pt idx="1652">
                  <c:v>4.2170424689879749E-2</c:v>
                </c:pt>
                <c:pt idx="1653">
                  <c:v>4.9004487722269507E-2</c:v>
                </c:pt>
                <c:pt idx="1654">
                  <c:v>3.4661802603835445E-2</c:v>
                </c:pt>
                <c:pt idx="1655">
                  <c:v>3.5367288619936099E-2</c:v>
                </c:pt>
                <c:pt idx="1656">
                  <c:v>4.2355329949238518E-2</c:v>
                </c:pt>
                <c:pt idx="1657">
                  <c:v>4.2288066528066715E-2</c:v>
                </c:pt>
                <c:pt idx="1658">
                  <c:v>6.2235794743429329E-2</c:v>
                </c:pt>
                <c:pt idx="1659">
                  <c:v>3.8474956391726822E-2</c:v>
                </c:pt>
                <c:pt idx="1660">
                  <c:v>4.2017910447761153E-2</c:v>
                </c:pt>
                <c:pt idx="1661">
                  <c:v>3.2190547017022064E-2</c:v>
                </c:pt>
                <c:pt idx="1662">
                  <c:v>3.9773442622950794E-2</c:v>
                </c:pt>
                <c:pt idx="1663">
                  <c:v>3.2994829024186823E-2</c:v>
                </c:pt>
                <c:pt idx="1664">
                  <c:v>3.9181462335045492E-2</c:v>
                </c:pt>
                <c:pt idx="1665">
                  <c:v>4.0451120331949975E-2</c:v>
                </c:pt>
                <c:pt idx="1666">
                  <c:v>4.0043210902442894E-2</c:v>
                </c:pt>
                <c:pt idx="1667">
                  <c:v>4.7914714623948473E-2</c:v>
                </c:pt>
                <c:pt idx="1668">
                  <c:v>5.9572397621639794E-2</c:v>
                </c:pt>
                <c:pt idx="1669">
                  <c:v>5.2495744153375545E-2</c:v>
                </c:pt>
                <c:pt idx="1670">
                  <c:v>4.8390386489119752E-2</c:v>
                </c:pt>
                <c:pt idx="1671">
                  <c:v>5.8095851792186792E-2</c:v>
                </c:pt>
                <c:pt idx="1672">
                  <c:v>4.028837944664021E-2</c:v>
                </c:pt>
                <c:pt idx="1673">
                  <c:v>5.4483411713721841E-2</c:v>
                </c:pt>
                <c:pt idx="1674">
                  <c:v>5.6946215139442202E-2</c:v>
                </c:pt>
                <c:pt idx="1675">
                  <c:v>5.6509690014761471E-2</c:v>
                </c:pt>
                <c:pt idx="1676">
                  <c:v>4.0729939125622394E-2</c:v>
                </c:pt>
                <c:pt idx="1677">
                  <c:v>4.4147750591949642E-2</c:v>
                </c:pt>
                <c:pt idx="1678">
                  <c:v>3.5947434213649432E-2</c:v>
                </c:pt>
                <c:pt idx="1679">
                  <c:v>5.1674196336829015E-2</c:v>
                </c:pt>
                <c:pt idx="1680">
                  <c:v>4.0539986387612581E-2</c:v>
                </c:pt>
                <c:pt idx="1681">
                  <c:v>3.3055064581916982E-2</c:v>
                </c:pt>
                <c:pt idx="1682">
                  <c:v>2.3423291610283892E-2</c:v>
                </c:pt>
                <c:pt idx="1683">
                  <c:v>3.2152572442341709E-2</c:v>
                </c:pt>
                <c:pt idx="1684">
                  <c:v>2.6309457755359311E-2</c:v>
                </c:pt>
                <c:pt idx="1685">
                  <c:v>3.7946509671993089E-2</c:v>
                </c:pt>
                <c:pt idx="1686">
                  <c:v>4.5617127822101589E-2</c:v>
                </c:pt>
                <c:pt idx="1687">
                  <c:v>4.5376486129458327E-2</c:v>
                </c:pt>
                <c:pt idx="1688">
                  <c:v>4.8341528239202569E-2</c:v>
                </c:pt>
                <c:pt idx="1689">
                  <c:v>5.2913221414849998E-2</c:v>
                </c:pt>
                <c:pt idx="1690">
                  <c:v>8.1125084175084128E-2</c:v>
                </c:pt>
                <c:pt idx="1691">
                  <c:v>5.0515646258503244E-2</c:v>
                </c:pt>
                <c:pt idx="1692">
                  <c:v>1.5347263903417785E-2</c:v>
                </c:pt>
                <c:pt idx="1693">
                  <c:v>2.5733476394850019E-2</c:v>
                </c:pt>
                <c:pt idx="1694">
                  <c:v>1.0271317179508577E-2</c:v>
                </c:pt>
                <c:pt idx="1695">
                  <c:v>2.6526271186440908E-2</c:v>
                </c:pt>
                <c:pt idx="1696">
                  <c:v>2.8606632653061403E-2</c:v>
                </c:pt>
                <c:pt idx="1697">
                  <c:v>2.1701265822784643E-2</c:v>
                </c:pt>
                <c:pt idx="1698">
                  <c:v>1.9996371308016903E-2</c:v>
                </c:pt>
                <c:pt idx="1699">
                  <c:v>1.6007792826515876E-2</c:v>
                </c:pt>
                <c:pt idx="1700">
                  <c:v>1.8141437308868413E-2</c:v>
                </c:pt>
                <c:pt idx="1701">
                  <c:v>3.3801201716738172E-2</c:v>
                </c:pt>
                <c:pt idx="1702">
                  <c:v>4.1934497444633623E-2</c:v>
                </c:pt>
                <c:pt idx="1703">
                  <c:v>4.2009322033898178E-2</c:v>
                </c:pt>
                <c:pt idx="1704">
                  <c:v>3.1488870292886828E-2</c:v>
                </c:pt>
                <c:pt idx="1705">
                  <c:v>4.3286747475428822E-2</c:v>
                </c:pt>
                <c:pt idx="1706">
                  <c:v>5.3791534883720793E-2</c:v>
                </c:pt>
                <c:pt idx="1707">
                  <c:v>4.4341647491946468E-2</c:v>
                </c:pt>
                <c:pt idx="1708">
                  <c:v>4.9680672268907378E-2</c:v>
                </c:pt>
                <c:pt idx="1709">
                  <c:v>4.6875E-2</c:v>
                </c:pt>
                <c:pt idx="1710">
                  <c:v>4.799196261682237E-2</c:v>
                </c:pt>
                <c:pt idx="1711">
                  <c:v>4.8655399061033E-2</c:v>
                </c:pt>
                <c:pt idx="1712">
                  <c:v>4.6988425925926114E-2</c:v>
                </c:pt>
                <c:pt idx="1713">
                  <c:v>4.0663176265270495E-2</c:v>
                </c:pt>
                <c:pt idx="1714">
                  <c:v>3.5266100261134969E-2</c:v>
                </c:pt>
                <c:pt idx="1715">
                  <c:v>3.6336363636363833E-2</c:v>
                </c:pt>
                <c:pt idx="1716">
                  <c:v>2.511573556797031E-2</c:v>
                </c:pt>
                <c:pt idx="1717">
                  <c:v>1.9680612900266015E-2</c:v>
                </c:pt>
                <c:pt idx="1718">
                  <c:v>1.195032258064499E-2</c:v>
                </c:pt>
                <c:pt idx="1719">
                  <c:v>6.4999999999999503E-3</c:v>
                </c:pt>
                <c:pt idx="1720">
                  <c:v>1.4198779342722956E-2</c:v>
                </c:pt>
                <c:pt idx="1721">
                  <c:v>2.1406835205992403E-2</c:v>
                </c:pt>
                <c:pt idx="1722">
                  <c:v>1.411801299907145E-2</c:v>
                </c:pt>
                <c:pt idx="1723">
                  <c:v>2.0067286245353255E-2</c:v>
                </c:pt>
                <c:pt idx="1724">
                  <c:v>2.243275718643134E-2</c:v>
                </c:pt>
                <c:pt idx="1725">
                  <c:v>2.4467813953488182E-2</c:v>
                </c:pt>
                <c:pt idx="1726">
                  <c:v>8.6373953488374511E-3</c:v>
                </c:pt>
                <c:pt idx="1727">
                  <c:v>4.413819577735123E-2</c:v>
                </c:pt>
                <c:pt idx="1728">
                  <c:v>2.0250680991294789E-2</c:v>
                </c:pt>
                <c:pt idx="1729">
                  <c:v>3.3800193236714904E-2</c:v>
                </c:pt>
                <c:pt idx="1730">
                  <c:v>3.8194641987335576E-2</c:v>
                </c:pt>
                <c:pt idx="1731">
                  <c:v>5.0449515228675024E-2</c:v>
                </c:pt>
                <c:pt idx="1732">
                  <c:v>4.9851445211813505E-2</c:v>
                </c:pt>
                <c:pt idx="1733">
                  <c:v>6.5384527220630373E-2</c:v>
                </c:pt>
                <c:pt idx="1734">
                  <c:v>4.459139886578467E-2</c:v>
                </c:pt>
                <c:pt idx="1735">
                  <c:v>4.6732401157184134E-2</c:v>
                </c:pt>
                <c:pt idx="1736">
                  <c:v>5.0958823529411834E-2</c:v>
                </c:pt>
                <c:pt idx="1737">
                  <c:v>2.7890240595094928E-2</c:v>
                </c:pt>
                <c:pt idx="1738">
                  <c:v>3.1641693182913766E-2</c:v>
                </c:pt>
                <c:pt idx="1739">
                  <c:v>3.0287644787644785E-2</c:v>
                </c:pt>
                <c:pt idx="1740">
                  <c:v>4.2075216972034868E-2</c:v>
                </c:pt>
                <c:pt idx="1741">
                  <c:v>5.1247830279652851E-2</c:v>
                </c:pt>
                <c:pt idx="1742">
                  <c:v>4.7303180320921623E-2</c:v>
                </c:pt>
                <c:pt idx="1743">
                  <c:v>4.4128244274809436E-2</c:v>
                </c:pt>
                <c:pt idx="1744">
                  <c:v>5.0114832535885334E-2</c:v>
                </c:pt>
                <c:pt idx="1745">
                  <c:v>3.7704146576663433E-2</c:v>
                </c:pt>
                <c:pt idx="1746">
                  <c:v>5.0333949416342394E-2</c:v>
                </c:pt>
                <c:pt idx="1747">
                  <c:v>6.8205447470817138E-2</c:v>
                </c:pt>
                <c:pt idx="1748">
                  <c:v>2.6317725118483404E-2</c:v>
                </c:pt>
                <c:pt idx="1749">
                  <c:v>2.3570198928844599E-2</c:v>
                </c:pt>
                <c:pt idx="1750">
                  <c:v>2.51254043767839E-2</c:v>
                </c:pt>
                <c:pt idx="1751">
                  <c:v>3.1081809523809456E-2</c:v>
                </c:pt>
                <c:pt idx="1752">
                  <c:v>3.0310832621285533E-2</c:v>
                </c:pt>
                <c:pt idx="1753">
                  <c:v>2.8207897240723145E-2</c:v>
                </c:pt>
                <c:pt idx="1754">
                  <c:v>2.2175920679886607E-2</c:v>
                </c:pt>
                <c:pt idx="1755">
                  <c:v>2.8807947019867663E-2</c:v>
                </c:pt>
                <c:pt idx="1756">
                  <c:v>2.7051296829971205E-2</c:v>
                </c:pt>
                <c:pt idx="1757">
                  <c:v>2.4953461427054124E-2</c:v>
                </c:pt>
                <c:pt idx="1758">
                  <c:v>2.0534711538461536E-2</c:v>
                </c:pt>
                <c:pt idx="1759">
                  <c:v>1.6593659942363059E-2</c:v>
                </c:pt>
                <c:pt idx="1760">
                  <c:v>3.3012318137730423E-2</c:v>
                </c:pt>
                <c:pt idx="1761">
                  <c:v>1.6176668914362757E-2</c:v>
                </c:pt>
                <c:pt idx="1762">
                  <c:v>2.3895384615384652E-2</c:v>
                </c:pt>
                <c:pt idx="1763">
                  <c:v>1.7502622294269132E-2</c:v>
                </c:pt>
                <c:pt idx="1764">
                  <c:v>2.4904899135446579E-2</c:v>
                </c:pt>
                <c:pt idx="1765">
                  <c:v>2.5071751752528959E-2</c:v>
                </c:pt>
                <c:pt idx="1766">
                  <c:v>2.8529185640782995E-2</c:v>
                </c:pt>
                <c:pt idx="1767">
                  <c:v>4.4766396593530322E-2</c:v>
                </c:pt>
                <c:pt idx="1768">
                  <c:v>3.8217320164803947E-2</c:v>
                </c:pt>
                <c:pt idx="1769">
                  <c:v>3.8798667236555673E-2</c:v>
                </c:pt>
                <c:pt idx="1770">
                  <c:v>5.3976415094339592E-2</c:v>
                </c:pt>
                <c:pt idx="1771">
                  <c:v>1.260945945945946E-2</c:v>
                </c:pt>
                <c:pt idx="1772">
                  <c:v>2.3243689320388228E-2</c:v>
                </c:pt>
                <c:pt idx="1773">
                  <c:v>2.3461900191938723E-2</c:v>
                </c:pt>
                <c:pt idx="1774">
                  <c:v>1.8318317164537579E-2</c:v>
                </c:pt>
                <c:pt idx="1775">
                  <c:v>2.1046956521739046E-2</c:v>
                </c:pt>
                <c:pt idx="1776">
                  <c:v>2.5446153846154118E-2</c:v>
                </c:pt>
                <c:pt idx="1777">
                  <c:v>4.2400815613166332E-2</c:v>
                </c:pt>
                <c:pt idx="1778">
                  <c:v>3.2309705882352935E-2</c:v>
                </c:pt>
                <c:pt idx="1779">
                  <c:v>3.2466778226203585E-2</c:v>
                </c:pt>
                <c:pt idx="1780">
                  <c:v>2.5016881827209625E-2</c:v>
                </c:pt>
                <c:pt idx="1781">
                  <c:v>2.5545054945054879E-2</c:v>
                </c:pt>
                <c:pt idx="1782">
                  <c:v>1.2135147446180605E-2</c:v>
                </c:pt>
                <c:pt idx="1783">
                  <c:v>3.4683603238866434E-2</c:v>
                </c:pt>
                <c:pt idx="1784">
                  <c:v>3.2789436262061766E-2</c:v>
                </c:pt>
                <c:pt idx="1785">
                  <c:v>3.554948805460767E-2</c:v>
                </c:pt>
                <c:pt idx="1786">
                  <c:v>2.6491560279355841E-2</c:v>
                </c:pt>
                <c:pt idx="1787">
                  <c:v>3.5381526104417693E-2</c:v>
                </c:pt>
                <c:pt idx="1788">
                  <c:v>7.1844255319148731E-2</c:v>
                </c:pt>
                <c:pt idx="1789">
                  <c:v>1.0646799300757515E-2</c:v>
                </c:pt>
                <c:pt idx="1790">
                  <c:v>3.5839574468085056E-2</c:v>
                </c:pt>
                <c:pt idx="1791">
                  <c:v>4.76528723404257E-2</c:v>
                </c:pt>
                <c:pt idx="1792">
                  <c:v>4.0470498915401443E-2</c:v>
                </c:pt>
                <c:pt idx="1793">
                  <c:v>2.9176114890400617E-2</c:v>
                </c:pt>
                <c:pt idx="1794">
                  <c:v>3.0778669234060807E-2</c:v>
                </c:pt>
                <c:pt idx="1795">
                  <c:v>3.5587223058722417E-2</c:v>
                </c:pt>
                <c:pt idx="1796">
                  <c:v>2.4104649908296638E-2</c:v>
                </c:pt>
                <c:pt idx="1797">
                  <c:v>4.0097205346294018E-2</c:v>
                </c:pt>
                <c:pt idx="1798">
                  <c:v>4.4304978354978264E-2</c:v>
                </c:pt>
                <c:pt idx="1799">
                  <c:v>5.5656233077006512E-2</c:v>
                </c:pt>
                <c:pt idx="1800">
                  <c:v>4.7712995807804193E-2</c:v>
                </c:pt>
                <c:pt idx="1801">
                  <c:v>3.428829915560927E-3</c:v>
                </c:pt>
                <c:pt idx="1802">
                  <c:v>1.979247202441492E-2</c:v>
                </c:pt>
                <c:pt idx="1803">
                  <c:v>2.6027749229188046E-2</c:v>
                </c:pt>
                <c:pt idx="1804">
                  <c:v>2.1018032786885188E-2</c:v>
                </c:pt>
                <c:pt idx="1805">
                  <c:v>1.100371517027865E-2</c:v>
                </c:pt>
                <c:pt idx="1806">
                  <c:v>1.193202072538857E-2</c:v>
                </c:pt>
                <c:pt idx="1807">
                  <c:v>1.2034557682358837E-2</c:v>
                </c:pt>
                <c:pt idx="1808">
                  <c:v>1.5981906534325852E-2</c:v>
                </c:pt>
                <c:pt idx="1809">
                  <c:v>3.5116387337057686E-2</c:v>
                </c:pt>
                <c:pt idx="1810">
                  <c:v>1.2501165737455633E-2</c:v>
                </c:pt>
                <c:pt idx="1811">
                  <c:v>1.6323751274210041E-2</c:v>
                </c:pt>
                <c:pt idx="1812">
                  <c:v>1.7564994882292462E-2</c:v>
                </c:pt>
                <c:pt idx="1813">
                  <c:v>2.0606329547975921E-2</c:v>
                </c:pt>
                <c:pt idx="1814">
                  <c:v>1.1094899288505822E-2</c:v>
                </c:pt>
                <c:pt idx="1815">
                  <c:v>8.8989838613271477E-3</c:v>
                </c:pt>
                <c:pt idx="1816">
                  <c:v>8.6039800995025839E-3</c:v>
                </c:pt>
                <c:pt idx="1817">
                  <c:v>1.4229358717434692E-2</c:v>
                </c:pt>
                <c:pt idx="1818">
                  <c:v>1.7073891625616344E-3</c:v>
                </c:pt>
                <c:pt idx="1819">
                  <c:v>1.4717918037690847E-2</c:v>
                </c:pt>
                <c:pt idx="1820">
                  <c:v>2.2881510813280492E-2</c:v>
                </c:pt>
                <c:pt idx="1821">
                  <c:v>1.5348837209302246E-2</c:v>
                </c:pt>
                <c:pt idx="1822">
                  <c:v>2.0692198148713148E-2</c:v>
                </c:pt>
                <c:pt idx="1823">
                  <c:v>1.084362181090559E-2</c:v>
                </c:pt>
                <c:pt idx="1824">
                  <c:v>8.268500000000012E-3</c:v>
                </c:pt>
                <c:pt idx="1825">
                  <c:v>6.3963927855712477E-3</c:v>
                </c:pt>
                <c:pt idx="1826">
                  <c:v>-1.6127470355731255E-3</c:v>
                </c:pt>
                <c:pt idx="1827">
                  <c:v>1.124396424438312E-2</c:v>
                </c:pt>
                <c:pt idx="1828">
                  <c:v>1.4430927005831595E-2</c:v>
                </c:pt>
                <c:pt idx="1829">
                  <c:v>3.1384384384384179E-2</c:v>
                </c:pt>
                <c:pt idx="1830">
                  <c:v>2.7349848942598287E-2</c:v>
                </c:pt>
                <c:pt idx="1831">
                  <c:v>3.9986652977412662E-2</c:v>
                </c:pt>
                <c:pt idx="1832">
                  <c:v>4.692110708212982E-2</c:v>
                </c:pt>
                <c:pt idx="1833">
                  <c:v>3.6413496932515388E-2</c:v>
                </c:pt>
                <c:pt idx="1834">
                  <c:v>6.8171373912328193E-2</c:v>
                </c:pt>
                <c:pt idx="1835">
                  <c:v>1.618128495430371E-2</c:v>
                </c:pt>
                <c:pt idx="1836">
                  <c:v>2.8823834196891163E-2</c:v>
                </c:pt>
                <c:pt idx="1837">
                  <c:v>3.3340279224838731E-2</c:v>
                </c:pt>
                <c:pt idx="1838">
                  <c:v>3.0030271398747255E-2</c:v>
                </c:pt>
                <c:pt idx="1839">
                  <c:v>3.995331230283905E-2</c:v>
                </c:pt>
                <c:pt idx="1840">
                  <c:v>3.2063483735571774E-2</c:v>
                </c:pt>
                <c:pt idx="1841">
                  <c:v>3.6437170010559461E-2</c:v>
                </c:pt>
                <c:pt idx="1842">
                  <c:v>1.0104212581071748E-2</c:v>
                </c:pt>
                <c:pt idx="1843">
                  <c:v>1.8266368733926397E-2</c:v>
                </c:pt>
                <c:pt idx="1844">
                  <c:v>6.8088873898561886E-3</c:v>
                </c:pt>
                <c:pt idx="1845">
                  <c:v>9.2510160427807797E-3</c:v>
                </c:pt>
                <c:pt idx="1846">
                  <c:v>1.5019708106956298E-2</c:v>
                </c:pt>
                <c:pt idx="1847">
                  <c:v>-4.5212416569551106E-3</c:v>
                </c:pt>
                <c:pt idx="1848">
                  <c:v>1.1353400585746742E-2</c:v>
                </c:pt>
                <c:pt idx="1849">
                  <c:v>2.0399563318778124E-3</c:v>
                </c:pt>
                <c:pt idx="1850">
                  <c:v>-6.3718140929533984E-3</c:v>
                </c:pt>
                <c:pt idx="1851">
                  <c:v>-2.6054669995519975E-3</c:v>
                </c:pt>
                <c:pt idx="1852">
                  <c:v>2.2829581993555337E-4</c:v>
                </c:pt>
                <c:pt idx="1853">
                  <c:v>1.1692872340425486E-2</c:v>
                </c:pt>
                <c:pt idx="1854">
                  <c:v>1.2271901709401734E-2</c:v>
                </c:pt>
                <c:pt idx="1855">
                  <c:v>3.2388571428571433E-2</c:v>
                </c:pt>
                <c:pt idx="1856">
                  <c:v>-2.9948717948717896E-3</c:v>
                </c:pt>
                <c:pt idx="1857">
                  <c:v>1.228957599690661E-3</c:v>
                </c:pt>
                <c:pt idx="1858">
                  <c:v>1.759148390249865E-2</c:v>
                </c:pt>
                <c:pt idx="1859">
                  <c:v>4.2483870967742199E-3</c:v>
                </c:pt>
                <c:pt idx="1860">
                  <c:v>-4.2745817550503551E-3</c:v>
                </c:pt>
                <c:pt idx="1861">
                  <c:v>4.7919719016560336E-3</c:v>
                </c:pt>
                <c:pt idx="1862">
                  <c:v>-2.2121514528910979E-2</c:v>
                </c:pt>
                <c:pt idx="1863">
                  <c:v>1.3092722425199765E-2</c:v>
                </c:pt>
                <c:pt idx="1864">
                  <c:v>1.8197376387487418E-2</c:v>
                </c:pt>
                <c:pt idx="1865">
                  <c:v>2.5746518668012142E-2</c:v>
                </c:pt>
                <c:pt idx="1866">
                  <c:v>1.2436897066136376E-2</c:v>
                </c:pt>
                <c:pt idx="1867">
                  <c:v>7.3804154302670177E-3</c:v>
                </c:pt>
                <c:pt idx="1868">
                  <c:v>-3.6605558840929753E-4</c:v>
                </c:pt>
                <c:pt idx="1869">
                  <c:v>2.8206829268293543E-3</c:v>
                </c:pt>
                <c:pt idx="1870">
                  <c:v>1.4582318582318399E-2</c:v>
                </c:pt>
                <c:pt idx="1871">
                  <c:v>9.3973328103549303E-3</c:v>
                </c:pt>
                <c:pt idx="1872">
                  <c:v>-7.9248532289629692E-3</c:v>
                </c:pt>
                <c:pt idx="1873">
                  <c:v>-1.4945588235294238E-2</c:v>
                </c:pt>
                <c:pt idx="1874">
                  <c:v>-3.9419812163691281E-3</c:v>
                </c:pt>
                <c:pt idx="1875">
                  <c:v>4.3700492610838637E-3</c:v>
                </c:pt>
                <c:pt idx="1876">
                  <c:v>1.8876847290640431E-2</c:v>
                </c:pt>
                <c:pt idx="1877">
                  <c:v>1.1185569026202602E-2</c:v>
                </c:pt>
                <c:pt idx="1878">
                  <c:v>-8.2191304347825067E-3</c:v>
                </c:pt>
                <c:pt idx="1879">
                  <c:v>-3.3749999999999059E-3</c:v>
                </c:pt>
                <c:pt idx="1880">
                  <c:v>-4.7149758454112511E-4</c:v>
                </c:pt>
                <c:pt idx="1881">
                  <c:v>-2.1161904761904826E-2</c:v>
                </c:pt>
                <c:pt idx="1882">
                  <c:v>-4.9902056807051842E-3</c:v>
                </c:pt>
                <c:pt idx="1883">
                  <c:v>1.0759803921567279E-3</c:v>
                </c:pt>
                <c:pt idx="1884">
                  <c:v>-1.7796692607003894E-3</c:v>
                </c:pt>
                <c:pt idx="1885">
                  <c:v>-9.1405228758170143E-3</c:v>
                </c:pt>
                <c:pt idx="1886">
                  <c:v>-5.0384317521781075E-3</c:v>
                </c:pt>
                <c:pt idx="1887">
                  <c:v>9.7441194240044382E-6</c:v>
                </c:pt>
                <c:pt idx="1888">
                  <c:v>-7.589565217391292E-3</c:v>
                </c:pt>
                <c:pt idx="1889">
                  <c:v>-6.9226305609285665E-3</c:v>
                </c:pt>
                <c:pt idx="1890">
                  <c:v>3.6549850477884949E-3</c:v>
                </c:pt>
                <c:pt idx="1891">
                  <c:v>-6.0707642226009995E-3</c:v>
                </c:pt>
                <c:pt idx="1892">
                  <c:v>-2.4581847775538734E-2</c:v>
                </c:pt>
                <c:pt idx="1893">
                  <c:v>-1.8597014925370026E-4</c:v>
                </c:pt>
                <c:pt idx="1894">
                  <c:v>6.8664455833584714E-3</c:v>
                </c:pt>
                <c:pt idx="1895">
                  <c:v>-4.2112000000000815E-3</c:v>
                </c:pt>
                <c:pt idx="1896">
                  <c:v>3.7459266802444269E-3</c:v>
                </c:pt>
                <c:pt idx="1897">
                  <c:v>2.9653821989528595E-2</c:v>
                </c:pt>
                <c:pt idx="1898">
                  <c:v>9.1631958762887766E-3</c:v>
                </c:pt>
                <c:pt idx="1899">
                  <c:v>1.5244353182751524E-2</c:v>
                </c:pt>
                <c:pt idx="1900">
                  <c:v>-3.7838193018480459E-2</c:v>
                </c:pt>
                <c:pt idx="1901">
                  <c:v>6.9049462365591285E-3</c:v>
                </c:pt>
                <c:pt idx="1902">
                  <c:v>1.5529189189189108E-2</c:v>
                </c:pt>
                <c:pt idx="1903">
                  <c:v>6.5153796515380336E-3</c:v>
                </c:pt>
                <c:pt idx="1904">
                  <c:v>1.1905217391304346E-2</c:v>
                </c:pt>
                <c:pt idx="1905">
                  <c:v>5.7130164846928011E-3</c:v>
                </c:pt>
                <c:pt idx="1906">
                  <c:v>2.2832479564032671E-2</c:v>
                </c:pt>
                <c:pt idx="1907">
                  <c:v>3.9542912454291201E-3</c:v>
                </c:pt>
                <c:pt idx="1908">
                  <c:v>5.1768488745980168E-3</c:v>
                </c:pt>
                <c:pt idx="1909">
                  <c:v>1.3896739130434765E-2</c:v>
                </c:pt>
                <c:pt idx="1910">
                  <c:v>1.3398123324396938E-2</c:v>
                </c:pt>
                <c:pt idx="1911">
                  <c:v>1.4748767620859748E-2</c:v>
                </c:pt>
                <c:pt idx="1912">
                  <c:v>1.3617863321799373E-2</c:v>
                </c:pt>
                <c:pt idx="1913">
                  <c:v>1.0728984096072702E-2</c:v>
                </c:pt>
                <c:pt idx="1914">
                  <c:v>1.1899465240641671E-2</c:v>
                </c:pt>
                <c:pt idx="1915">
                  <c:v>1.3415384615384607E-2</c:v>
                </c:pt>
                <c:pt idx="1916">
                  <c:v>1.8486140724946809E-2</c:v>
                </c:pt>
                <c:pt idx="1917">
                  <c:v>2.7702916096431274E-2</c:v>
                </c:pt>
                <c:pt idx="1918">
                  <c:v>2.4186694825765631E-2</c:v>
                </c:pt>
                <c:pt idx="1919">
                  <c:v>2.2557777777777899E-2</c:v>
                </c:pt>
                <c:pt idx="1920">
                  <c:v>3.835999999999995E-2</c:v>
                </c:pt>
                <c:pt idx="1921">
                  <c:v>1.97222797927461E-2</c:v>
                </c:pt>
                <c:pt idx="1922">
                  <c:v>2.1076470588235363E-2</c:v>
                </c:pt>
                <c:pt idx="1923">
                  <c:v>2.9039722572509419E-2</c:v>
                </c:pt>
                <c:pt idx="1924">
                  <c:v>1.1704109589041334E-2</c:v>
                </c:pt>
                <c:pt idx="1925">
                  <c:v>2.0865062761506348E-2</c:v>
                </c:pt>
                <c:pt idx="1926">
                  <c:v>2.9607433702234287E-2</c:v>
                </c:pt>
                <c:pt idx="1927">
                  <c:v>1.2085150571132131E-2</c:v>
                </c:pt>
                <c:pt idx="1928">
                  <c:v>2.4465177507992486E-2</c:v>
                </c:pt>
                <c:pt idx="1929">
                  <c:v>2.7690384415043345E-2</c:v>
                </c:pt>
                <c:pt idx="1930">
                  <c:v>2.4926122448979626E-2</c:v>
                </c:pt>
                <c:pt idx="1931">
                  <c:v>1.2336355394378717E-2</c:v>
                </c:pt>
                <c:pt idx="1932">
                  <c:v>1.9939409316959145E-2</c:v>
                </c:pt>
                <c:pt idx="1933">
                  <c:v>6.5298545109673256E-3</c:v>
                </c:pt>
                <c:pt idx="1934">
                  <c:v>8.224974200206514E-3</c:v>
                </c:pt>
                <c:pt idx="1935">
                  <c:v>1.7625854824091736E-2</c:v>
                </c:pt>
                <c:pt idx="1936">
                  <c:v>1.1060061919504705E-2</c:v>
                </c:pt>
                <c:pt idx="1937">
                  <c:v>1.8437202072538961E-2</c:v>
                </c:pt>
                <c:pt idx="1938">
                  <c:v>2.5691316036006828E-2</c:v>
                </c:pt>
                <c:pt idx="1939">
                  <c:v>3.0879096868171807E-2</c:v>
                </c:pt>
                <c:pt idx="1940">
                  <c:v>4.7457021276595679E-2</c:v>
                </c:pt>
                <c:pt idx="1941">
                  <c:v>2.3670731707317039E-2</c:v>
                </c:pt>
                <c:pt idx="1942">
                  <c:v>1.514160675210996E-2</c:v>
                </c:pt>
                <c:pt idx="1943">
                  <c:v>2.1989550679205827E-2</c:v>
                </c:pt>
                <c:pt idx="1944">
                  <c:v>2.2982198952879784E-2</c:v>
                </c:pt>
                <c:pt idx="1945">
                  <c:v>2.6197499737367291E-2</c:v>
                </c:pt>
                <c:pt idx="1946">
                  <c:v>1.0457596420200277E-2</c:v>
                </c:pt>
                <c:pt idx="1947">
                  <c:v>2.6146310160427788E-2</c:v>
                </c:pt>
                <c:pt idx="1948">
                  <c:v>2.4444091149973701E-2</c:v>
                </c:pt>
                <c:pt idx="1949">
                  <c:v>2.7199999999999891E-2</c:v>
                </c:pt>
                <c:pt idx="1950">
                  <c:v>1.8187234042553069E-2</c:v>
                </c:pt>
                <c:pt idx="1951">
                  <c:v>2.2438297872340307E-2</c:v>
                </c:pt>
                <c:pt idx="1952">
                  <c:v>2.3125079445786234E-2</c:v>
                </c:pt>
                <c:pt idx="1953">
                  <c:v>2.4149951628507083E-2</c:v>
                </c:pt>
                <c:pt idx="1954">
                  <c:v>3.8561599655988044E-2</c:v>
                </c:pt>
                <c:pt idx="1955">
                  <c:v>4.4303830227743424E-2</c:v>
                </c:pt>
                <c:pt idx="1956">
                  <c:v>4.2885989304812799E-2</c:v>
                </c:pt>
                <c:pt idx="1957">
                  <c:v>3.2690680628272295E-2</c:v>
                </c:pt>
                <c:pt idx="1958">
                  <c:v>3.0933235663457292E-2</c:v>
                </c:pt>
                <c:pt idx="1959">
                  <c:v>2.7777142857142945E-2</c:v>
                </c:pt>
                <c:pt idx="1960">
                  <c:v>2.7302857142857073E-2</c:v>
                </c:pt>
                <c:pt idx="1961">
                  <c:v>3.1632592592592434E-2</c:v>
                </c:pt>
                <c:pt idx="1962">
                  <c:v>3.8070366492146457E-2</c:v>
                </c:pt>
                <c:pt idx="1963">
                  <c:v>2.663104508196712E-2</c:v>
                </c:pt>
                <c:pt idx="1964">
                  <c:v>3.7356770298574871E-2</c:v>
                </c:pt>
                <c:pt idx="1965">
                  <c:v>6.3418245852759902E-3</c:v>
                </c:pt>
                <c:pt idx="1966">
                  <c:v>3.961110083636421E-2</c:v>
                </c:pt>
                <c:pt idx="1967">
                  <c:v>2.4881307746979608E-2</c:v>
                </c:pt>
                <c:pt idx="1968">
                  <c:v>1.4602123356926233E-2</c:v>
                </c:pt>
                <c:pt idx="1969">
                  <c:v>1.2725918367346933E-2</c:v>
                </c:pt>
                <c:pt idx="1970">
                  <c:v>3.1576519052523233E-2</c:v>
                </c:pt>
                <c:pt idx="1971">
                  <c:v>3.308041993680555E-2</c:v>
                </c:pt>
                <c:pt idx="1972">
                  <c:v>2.1968920282542825E-2</c:v>
                </c:pt>
                <c:pt idx="1973">
                  <c:v>2.4854223023745181E-2</c:v>
                </c:pt>
                <c:pt idx="1974">
                  <c:v>3.1749094567404157E-2</c:v>
                </c:pt>
                <c:pt idx="1975">
                  <c:v>2.8524692622950765E-2</c:v>
                </c:pt>
                <c:pt idx="1976">
                  <c:v>1.3106548012747243E-2</c:v>
                </c:pt>
                <c:pt idx="1977">
                  <c:v>9.9761668321749486E-3</c:v>
                </c:pt>
                <c:pt idx="1978">
                  <c:v>1.5962624254473035E-2</c:v>
                </c:pt>
                <c:pt idx="1979">
                  <c:v>1.5207665800132997E-2</c:v>
                </c:pt>
                <c:pt idx="1980">
                  <c:v>2.332125456760048E-2</c:v>
                </c:pt>
                <c:pt idx="1981">
                  <c:v>1.9667006109979512E-2</c:v>
                </c:pt>
                <c:pt idx="1982">
                  <c:v>2.6441030927834897E-2</c:v>
                </c:pt>
                <c:pt idx="1983">
                  <c:v>2.6839153022995887E-2</c:v>
                </c:pt>
                <c:pt idx="1984">
                  <c:v>2.9192303734952185E-2</c:v>
                </c:pt>
                <c:pt idx="1985">
                  <c:v>9.5205731832137541E-3</c:v>
                </c:pt>
                <c:pt idx="1986">
                  <c:v>1.22888117424933E-2</c:v>
                </c:pt>
                <c:pt idx="1987">
                  <c:v>1.0981789390340335E-2</c:v>
                </c:pt>
                <c:pt idx="1988">
                  <c:v>1.4878353658536625E-2</c:v>
                </c:pt>
                <c:pt idx="1989">
                  <c:v>4.2786069651690184E-5</c:v>
                </c:pt>
                <c:pt idx="1990">
                  <c:v>4.6114537444934545E-3</c:v>
                </c:pt>
                <c:pt idx="1991">
                  <c:v>2.3837351991388589E-2</c:v>
                </c:pt>
                <c:pt idx="1992">
                  <c:v>5.0277647058823538E-2</c:v>
                </c:pt>
                <c:pt idx="1993">
                  <c:v>4.016592895244564E-2</c:v>
                </c:pt>
                <c:pt idx="1994">
                  <c:v>4.883770672546861E-2</c:v>
                </c:pt>
                <c:pt idx="1995">
                  <c:v>6.1364718853362588E-2</c:v>
                </c:pt>
                <c:pt idx="1996">
                  <c:v>2.7384371700105659E-2</c:v>
                </c:pt>
                <c:pt idx="1997">
                  <c:v>4.0441229579589066E-2</c:v>
                </c:pt>
                <c:pt idx="1998">
                  <c:v>4.7720243824189712E-2</c:v>
                </c:pt>
                <c:pt idx="1999">
                  <c:v>4.0201508620689719E-2</c:v>
                </c:pt>
                <c:pt idx="2000">
                  <c:v>5.1245629370629375E-2</c:v>
                </c:pt>
                <c:pt idx="2001">
                  <c:v>3.125805961400685E-2</c:v>
                </c:pt>
                <c:pt idx="2002">
                  <c:v>5.4320758058802765E-2</c:v>
                </c:pt>
                <c:pt idx="2003">
                  <c:v>4.798832035595102E-2</c:v>
                </c:pt>
                <c:pt idx="2004">
                  <c:v>4.5704454342984313E-2</c:v>
                </c:pt>
                <c:pt idx="2005">
                  <c:v>4.3427519250083479E-2</c:v>
                </c:pt>
                <c:pt idx="2006">
                  <c:v>4.6323258426966385E-2</c:v>
                </c:pt>
                <c:pt idx="2007">
                  <c:v>5.9228136968296097E-2</c:v>
                </c:pt>
                <c:pt idx="2008">
                  <c:v>5.4170525127046787E-2</c:v>
                </c:pt>
                <c:pt idx="2009">
                  <c:v>5.4342960288808584E-2</c:v>
                </c:pt>
                <c:pt idx="2010">
                  <c:v>4.9302364675557708E-2</c:v>
                </c:pt>
                <c:pt idx="2011">
                  <c:v>3.5642307692307584E-2</c:v>
                </c:pt>
                <c:pt idx="2012">
                  <c:v>4.7594769805515913E-2</c:v>
                </c:pt>
                <c:pt idx="2013">
                  <c:v>4.3098437670709311E-2</c:v>
                </c:pt>
                <c:pt idx="2014">
                  <c:v>5.3518027397260193E-2</c:v>
                </c:pt>
                <c:pt idx="2015">
                  <c:v>5.0527196652719653E-2</c:v>
                </c:pt>
                <c:pt idx="2016">
                  <c:v>5.4495893451720345E-2</c:v>
                </c:pt>
                <c:pt idx="2017">
                  <c:v>4.6259040178571409E-2</c:v>
                </c:pt>
                <c:pt idx="2018">
                  <c:v>4.0085745856353494E-2</c:v>
                </c:pt>
                <c:pt idx="2019">
                  <c:v>4.9091314031180389E-2</c:v>
                </c:pt>
                <c:pt idx="2020">
                  <c:v>4.0917222222222271E-2</c:v>
                </c:pt>
                <c:pt idx="2021">
                  <c:v>6.4583666666666817E-2</c:v>
                </c:pt>
                <c:pt idx="2022">
                  <c:v>6.5431718061674138E-2</c:v>
                </c:pt>
                <c:pt idx="2023">
                  <c:v>5.8140846940129887E-2</c:v>
                </c:pt>
                <c:pt idx="2024">
                  <c:v>5.3467964404894319E-2</c:v>
                </c:pt>
                <c:pt idx="2025">
                  <c:v>4.9040370615486273E-2</c:v>
                </c:pt>
                <c:pt idx="2026">
                  <c:v>4.2982537960954526E-2</c:v>
                </c:pt>
                <c:pt idx="2027">
                  <c:v>2.6893510638297702E-2</c:v>
                </c:pt>
                <c:pt idx="2028">
                  <c:v>3.3515384615384836E-2</c:v>
                </c:pt>
                <c:pt idx="2029">
                  <c:v>2.6087096774193741E-2</c:v>
                </c:pt>
                <c:pt idx="2030">
                  <c:v>2.5169455077201031E-2</c:v>
                </c:pt>
                <c:pt idx="2031">
                  <c:v>2.1676363636363716E-2</c:v>
                </c:pt>
                <c:pt idx="2032">
                  <c:v>1.5738181818181651E-2</c:v>
                </c:pt>
                <c:pt idx="2033">
                  <c:v>1.4223466092572634E-2</c:v>
                </c:pt>
                <c:pt idx="2034">
                  <c:v>2.3265161290322522E-2</c:v>
                </c:pt>
                <c:pt idx="2035">
                  <c:v>2.9474193548386873E-2</c:v>
                </c:pt>
                <c:pt idx="2036">
                  <c:v>2.4941176470588244E-2</c:v>
                </c:pt>
                <c:pt idx="2037">
                  <c:v>2.4290052910052928E-2</c:v>
                </c:pt>
                <c:pt idx="2038">
                  <c:v>3.2656086956521779E-2</c:v>
                </c:pt>
                <c:pt idx="2039">
                  <c:v>3.9207883932180332E-2</c:v>
                </c:pt>
                <c:pt idx="2040">
                  <c:v>2.6652565445026033E-2</c:v>
                </c:pt>
                <c:pt idx="2041">
                  <c:v>2.5314465408804887E-2</c:v>
                </c:pt>
                <c:pt idx="2042">
                  <c:v>4.9911089452025159E-2</c:v>
                </c:pt>
                <c:pt idx="2043">
                  <c:v>4.2389729729729764E-2</c:v>
                </c:pt>
                <c:pt idx="2044">
                  <c:v>2.6768398268398386E-2</c:v>
                </c:pt>
                <c:pt idx="2045">
                  <c:v>2.9891712104689327E-2</c:v>
                </c:pt>
                <c:pt idx="2046">
                  <c:v>2.6156108108108089E-2</c:v>
                </c:pt>
                <c:pt idx="2047">
                  <c:v>3.726880141644906E-2</c:v>
                </c:pt>
                <c:pt idx="2048">
                  <c:v>1.3803143197044676E-2</c:v>
                </c:pt>
                <c:pt idx="2049">
                  <c:v>1.5680751173708929E-2</c:v>
                </c:pt>
                <c:pt idx="2050">
                  <c:v>2.5500733291430988E-2</c:v>
                </c:pt>
                <c:pt idx="2051">
                  <c:v>2.4132468504428184E-2</c:v>
                </c:pt>
                <c:pt idx="2052">
                  <c:v>2.1274003109374329E-2</c:v>
                </c:pt>
                <c:pt idx="2053">
                  <c:v>3.6919715597689251E-2</c:v>
                </c:pt>
                <c:pt idx="2054">
                  <c:v>2.2647194788821379E-2</c:v>
                </c:pt>
                <c:pt idx="2055">
                  <c:v>1.0183471408365286E-2</c:v>
                </c:pt>
                <c:pt idx="2056">
                  <c:v>2.0864494173455705E-2</c:v>
                </c:pt>
                <c:pt idx="2057">
                  <c:v>2.430307064991255E-2</c:v>
                </c:pt>
                <c:pt idx="2058">
                  <c:v>1.9072331606217796E-2</c:v>
                </c:pt>
                <c:pt idx="2059">
                  <c:v>1.7929896907216358E-2</c:v>
                </c:pt>
                <c:pt idx="2060">
                  <c:v>-4.492973410170964E-3</c:v>
                </c:pt>
                <c:pt idx="2061">
                  <c:v>1.1059699999999895E-2</c:v>
                </c:pt>
                <c:pt idx="2062">
                  <c:v>1.029334271922755E-2</c:v>
                </c:pt>
                <c:pt idx="2063">
                  <c:v>1.8543193876311204E-2</c:v>
                </c:pt>
                <c:pt idx="2064">
                  <c:v>1.2280080889787826E-2</c:v>
                </c:pt>
                <c:pt idx="2065">
                  <c:v>3.1496675191815759E-2</c:v>
                </c:pt>
                <c:pt idx="2066">
                  <c:v>-8.1542217700916186E-3</c:v>
                </c:pt>
                <c:pt idx="2067">
                  <c:v>1.289655172413795E-2</c:v>
                </c:pt>
                <c:pt idx="2068">
                  <c:v>3.0433258837870847E-2</c:v>
                </c:pt>
                <c:pt idx="2069">
                  <c:v>2.0263291139240414E-2</c:v>
                </c:pt>
                <c:pt idx="2070">
                  <c:v>1.4088511488511646E-2</c:v>
                </c:pt>
                <c:pt idx="2071">
                  <c:v>1.7234102306920906E-2</c:v>
                </c:pt>
                <c:pt idx="2072">
                  <c:v>2.1017148554336895E-2</c:v>
                </c:pt>
                <c:pt idx="2073">
                  <c:v>1.8271442687746831E-2</c:v>
                </c:pt>
                <c:pt idx="2074">
                  <c:v>2.0332550782881986E-2</c:v>
                </c:pt>
                <c:pt idx="2075">
                  <c:v>1.0237438423645218E-2</c:v>
                </c:pt>
                <c:pt idx="2076">
                  <c:v>1.6922364532019563E-2</c:v>
                </c:pt>
                <c:pt idx="2077">
                  <c:v>1.7349511503309323E-2</c:v>
                </c:pt>
                <c:pt idx="2078">
                  <c:v>2.2608877388535342E-2</c:v>
                </c:pt>
                <c:pt idx="2079">
                  <c:v>1.1273157272368994E-2</c:v>
                </c:pt>
                <c:pt idx="2080">
                  <c:v>1.7344094488188855E-2</c:v>
                </c:pt>
                <c:pt idx="2081">
                  <c:v>1.6391732283464577E-2</c:v>
                </c:pt>
                <c:pt idx="2082">
                  <c:v>2.9277529617404152E-3</c:v>
                </c:pt>
                <c:pt idx="2083">
                  <c:v>1.1352769679300323E-2</c:v>
                </c:pt>
                <c:pt idx="2084">
                  <c:v>7.7416416319409098E-3</c:v>
                </c:pt>
                <c:pt idx="2085">
                  <c:v>7.7250485436894945E-3</c:v>
                </c:pt>
                <c:pt idx="2086">
                  <c:v>-1.8461538461539417E-3</c:v>
                </c:pt>
                <c:pt idx="2087">
                  <c:v>1.0048206710373542E-3</c:v>
                </c:pt>
                <c:pt idx="2088">
                  <c:v>1.4808695652173132E-3</c:v>
                </c:pt>
                <c:pt idx="2089">
                  <c:v>5.1873776908022418E-3</c:v>
                </c:pt>
                <c:pt idx="2090">
                  <c:v>4.2908499950753409E-3</c:v>
                </c:pt>
                <c:pt idx="2091">
                  <c:v>2.2076354679803067E-2</c:v>
                </c:pt>
                <c:pt idx="2092">
                  <c:v>8.6076923076923162E-3</c:v>
                </c:pt>
                <c:pt idx="2093">
                  <c:v>1.7888941803981151E-2</c:v>
                </c:pt>
                <c:pt idx="2094">
                  <c:v>3.1985185185185117E-2</c:v>
                </c:pt>
                <c:pt idx="2095">
                  <c:v>1.2570707070707066E-2</c:v>
                </c:pt>
                <c:pt idx="2096">
                  <c:v>-5.8954102920724116E-3</c:v>
                </c:pt>
                <c:pt idx="2097">
                  <c:v>-8.2100000000000506E-3</c:v>
                </c:pt>
                <c:pt idx="2098">
                  <c:v>1.5421926674016095E-2</c:v>
                </c:pt>
                <c:pt idx="2099">
                  <c:v>1.4245240174672658E-2</c:v>
                </c:pt>
                <c:pt idx="2100">
                  <c:v>-3.5442597266943654E-4</c:v>
                </c:pt>
                <c:pt idx="2101">
                  <c:v>9.2489270386264533E-3</c:v>
                </c:pt>
                <c:pt idx="2102">
                  <c:v>1.8406011118832444E-2</c:v>
                </c:pt>
                <c:pt idx="2103">
                  <c:v>4.479060265577095E-3</c:v>
                </c:pt>
                <c:pt idx="2104">
                  <c:v>-3.1287648054145745E-3</c:v>
                </c:pt>
                <c:pt idx="2105">
                  <c:v>-5.5418781725888877E-3</c:v>
                </c:pt>
                <c:pt idx="2106">
                  <c:v>1.2021459227467668E-2</c:v>
                </c:pt>
                <c:pt idx="2107">
                  <c:v>3.6327827191866557E-3</c:v>
                </c:pt>
                <c:pt idx="2108">
                  <c:v>7.0538793103449571E-3</c:v>
                </c:pt>
                <c:pt idx="2109">
                  <c:v>2.5973913043486618E-4</c:v>
                </c:pt>
                <c:pt idx="2110">
                  <c:v>8.9557017543862028E-3</c:v>
                </c:pt>
                <c:pt idx="2111">
                  <c:v>5.4173989455184035E-3</c:v>
                </c:pt>
                <c:pt idx="2112">
                  <c:v>1.11877366997295E-2</c:v>
                </c:pt>
                <c:pt idx="2113">
                  <c:v>1.0089919971225658E-2</c:v>
                </c:pt>
                <c:pt idx="2114">
                  <c:v>8.2635008479872152E-3</c:v>
                </c:pt>
                <c:pt idx="2115">
                  <c:v>-7.9872987477639379E-3</c:v>
                </c:pt>
                <c:pt idx="2116">
                  <c:v>7.8791366906474369E-3</c:v>
                </c:pt>
                <c:pt idx="2117">
                  <c:v>2.2023381294963951E-2</c:v>
                </c:pt>
                <c:pt idx="2118">
                  <c:v>2.0081521739130581E-2</c:v>
                </c:pt>
                <c:pt idx="2119">
                  <c:v>2.6314153258794937E-2</c:v>
                </c:pt>
                <c:pt idx="2120">
                  <c:v>7.273148974130228E-3</c:v>
                </c:pt>
                <c:pt idx="2121">
                  <c:v>6.281816565943954E-3</c:v>
                </c:pt>
                <c:pt idx="2122">
                  <c:v>3.1724831485105298E-2</c:v>
                </c:pt>
                <c:pt idx="2123">
                  <c:v>4.2178010471203287E-3</c:v>
                </c:pt>
                <c:pt idx="2124">
                  <c:v>2.6175472190790305E-3</c:v>
                </c:pt>
                <c:pt idx="2125">
                  <c:v>-2.0678985818650686E-3</c:v>
                </c:pt>
                <c:pt idx="2126">
                  <c:v>1.0851512532411567E-2</c:v>
                </c:pt>
                <c:pt idx="2127">
                  <c:v>7.7646440767007441E-3</c:v>
                </c:pt>
                <c:pt idx="2128">
                  <c:v>-7.2331974495642992E-4</c:v>
                </c:pt>
                <c:pt idx="2129">
                  <c:v>-1.3203517802055642E-2</c:v>
                </c:pt>
                <c:pt idx="2130">
                  <c:v>-2.3038706048778668E-2</c:v>
                </c:pt>
                <c:pt idx="2131">
                  <c:v>2.2629310344828291E-3</c:v>
                </c:pt>
                <c:pt idx="2132">
                  <c:v>7.1278035741821899E-3</c:v>
                </c:pt>
                <c:pt idx="2133">
                  <c:v>1.8021801441848506E-2</c:v>
                </c:pt>
                <c:pt idx="2134">
                  <c:v>1.991765734265738E-2</c:v>
                </c:pt>
                <c:pt idx="2135">
                  <c:v>1.5877521117048765E-2</c:v>
                </c:pt>
                <c:pt idx="2136">
                  <c:v>1.2664786806801942E-2</c:v>
                </c:pt>
                <c:pt idx="2137">
                  <c:v>2.145604489032471E-2</c:v>
                </c:pt>
                <c:pt idx="2138">
                  <c:v>1.5895419847328229E-2</c:v>
                </c:pt>
                <c:pt idx="2139">
                  <c:v>1.5884406779661076E-2</c:v>
                </c:pt>
                <c:pt idx="2140">
                  <c:v>8.6006076975018164E-3</c:v>
                </c:pt>
                <c:pt idx="2141">
                  <c:v>2.5849574997853786E-2</c:v>
                </c:pt>
                <c:pt idx="2142">
                  <c:v>2.8807838488092319E-2</c:v>
                </c:pt>
                <c:pt idx="2143">
                  <c:v>2.7062161465050361E-2</c:v>
                </c:pt>
                <c:pt idx="2144">
                  <c:v>1.1377838717970601E-2</c:v>
                </c:pt>
                <c:pt idx="2145">
                  <c:v>1.2115196506550241E-2</c:v>
                </c:pt>
                <c:pt idx="2146">
                  <c:v>-6.8465295629818179E-3</c:v>
                </c:pt>
                <c:pt idx="2147">
                  <c:v>2.060183406113536E-2</c:v>
                </c:pt>
                <c:pt idx="2148">
                  <c:v>6.497831743277338E-4</c:v>
                </c:pt>
                <c:pt idx="2149">
                  <c:v>2.484475281873566E-3</c:v>
                </c:pt>
                <c:pt idx="2150">
                  <c:v>1.1551604509974167E-2</c:v>
                </c:pt>
                <c:pt idx="2151">
                  <c:v>2.6040951122853429E-2</c:v>
                </c:pt>
                <c:pt idx="2152">
                  <c:v>9.0323715693174655E-3</c:v>
                </c:pt>
                <c:pt idx="2153">
                  <c:v>1.0108548882069135E-2</c:v>
                </c:pt>
                <c:pt idx="2154">
                  <c:v>2.5896352862332828E-2</c:v>
                </c:pt>
                <c:pt idx="2155">
                  <c:v>2.0000789473684222E-2</c:v>
                </c:pt>
                <c:pt idx="2156">
                  <c:v>8.318081246127873E-3</c:v>
                </c:pt>
                <c:pt idx="2157">
                  <c:v>-3.1469387755100886E-3</c:v>
                </c:pt>
                <c:pt idx="2158">
                  <c:v>9.3005366726297556E-3</c:v>
                </c:pt>
                <c:pt idx="2159">
                  <c:v>2.6520434283696659E-3</c:v>
                </c:pt>
                <c:pt idx="2160">
                  <c:v>5.1236797274276658E-3</c:v>
                </c:pt>
                <c:pt idx="2161">
                  <c:v>-1.0782679887200719E-2</c:v>
                </c:pt>
                <c:pt idx="2162">
                  <c:v>-9.5448092280391306E-3</c:v>
                </c:pt>
                <c:pt idx="2163">
                  <c:v>-1.2510231316726017E-2</c:v>
                </c:pt>
                <c:pt idx="2164">
                  <c:v>-5.2871886120994249E-3</c:v>
                </c:pt>
                <c:pt idx="2165">
                  <c:v>9.5522388059721131E-4</c:v>
                </c:pt>
                <c:pt idx="2166">
                  <c:v>-1.1783818493150466E-2</c:v>
                </c:pt>
                <c:pt idx="2167">
                  <c:v>-1.6688776371307834E-2</c:v>
                </c:pt>
                <c:pt idx="2168">
                  <c:v>-1.1771490467937573E-2</c:v>
                </c:pt>
                <c:pt idx="2169">
                  <c:v>-1.4163117546848403E-2</c:v>
                </c:pt>
                <c:pt idx="2170">
                  <c:v>-6.1116949152540956E-3</c:v>
                </c:pt>
                <c:pt idx="2171">
                  <c:v>-8.0592592592592105E-3</c:v>
                </c:pt>
                <c:pt idx="2172">
                  <c:v>-7.3267676767675427E-3</c:v>
                </c:pt>
                <c:pt idx="2173">
                  <c:v>-1.4365000000000072E-2</c:v>
                </c:pt>
                <c:pt idx="2174">
                  <c:v>-4.2352538295775677E-3</c:v>
                </c:pt>
                <c:pt idx="2175">
                  <c:v>-5.2050632911393446E-4</c:v>
                </c:pt>
                <c:pt idx="2176">
                  <c:v>7.1496049613457568E-3</c:v>
                </c:pt>
                <c:pt idx="2177">
                  <c:v>1.1627313988471499E-4</c:v>
                </c:pt>
                <c:pt idx="2178">
                  <c:v>1.0737473233404238E-3</c:v>
                </c:pt>
                <c:pt idx="2179">
                  <c:v>1.4459656652360708E-2</c:v>
                </c:pt>
                <c:pt idx="2180">
                  <c:v>4.6608287056812969E-3</c:v>
                </c:pt>
                <c:pt idx="2181">
                  <c:v>3.0346015502304979E-3</c:v>
                </c:pt>
                <c:pt idx="2182">
                  <c:v>8.7198351971748966E-3</c:v>
                </c:pt>
                <c:pt idx="2183">
                  <c:v>6.7969208580005436E-3</c:v>
                </c:pt>
                <c:pt idx="2184">
                  <c:v>-7.0652173913043903E-4</c:v>
                </c:pt>
                <c:pt idx="2185">
                  <c:v>-2.2248520710066444E-4</c:v>
                </c:pt>
                <c:pt idx="2186">
                  <c:v>5.8501694915253921E-3</c:v>
                </c:pt>
                <c:pt idx="2187">
                  <c:v>1.2395032323919697E-2</c:v>
                </c:pt>
                <c:pt idx="2188">
                  <c:v>1.7493315508023688E-3</c:v>
                </c:pt>
                <c:pt idx="2189">
                  <c:v>2.5322861982791878E-2</c:v>
                </c:pt>
                <c:pt idx="2190">
                  <c:v>2.4005233033524087E-2</c:v>
                </c:pt>
                <c:pt idx="2191">
                  <c:v>1.4960514532280422E-2</c:v>
                </c:pt>
                <c:pt idx="2192">
                  <c:v>1.615934426229515E-2</c:v>
                </c:pt>
                <c:pt idx="2193">
                  <c:v>8.0710117531026526E-3</c:v>
                </c:pt>
                <c:pt idx="2194">
                  <c:v>9.5498767460970857E-3</c:v>
                </c:pt>
                <c:pt idx="2195">
                  <c:v>8.8237681630021214E-5</c:v>
                </c:pt>
                <c:pt idx="2196">
                  <c:v>7.2992622950818209E-3</c:v>
                </c:pt>
                <c:pt idx="2197">
                  <c:v>-7.9549114331722848E-4</c:v>
                </c:pt>
                <c:pt idx="2198">
                  <c:v>1.2566328201768506E-2</c:v>
                </c:pt>
                <c:pt idx="2199">
                  <c:v>1.6168174474959551E-2</c:v>
                </c:pt>
                <c:pt idx="2200">
                  <c:v>5.8316665333226769E-3</c:v>
                </c:pt>
                <c:pt idx="2201">
                  <c:v>9.2338223153616283E-3</c:v>
                </c:pt>
                <c:pt idx="2202">
                  <c:v>4.7924901185771862E-3</c:v>
                </c:pt>
                <c:pt idx="2203">
                  <c:v>2.0142292490118674E-2</c:v>
                </c:pt>
                <c:pt idx="2204">
                  <c:v>1.3499602859412096E-2</c:v>
                </c:pt>
                <c:pt idx="2205">
                  <c:v>-1.0314038911762857E-3</c:v>
                </c:pt>
                <c:pt idx="2206">
                  <c:v>-1.8440466926069599E-3</c:v>
                </c:pt>
                <c:pt idx="2207">
                  <c:v>-4.2982622432858886E-3</c:v>
                </c:pt>
                <c:pt idx="2208">
                  <c:v>-3.3368041649979308E-3</c:v>
                </c:pt>
                <c:pt idx="2209">
                  <c:v>-6.7206399999999444E-3</c:v>
                </c:pt>
                <c:pt idx="2210">
                  <c:v>-1.0898632341110881E-3</c:v>
                </c:pt>
                <c:pt idx="2211">
                  <c:v>1.9715839999999929E-2</c:v>
                </c:pt>
                <c:pt idx="2212">
                  <c:v>3.70359870855963E-3</c:v>
                </c:pt>
                <c:pt idx="2213">
                  <c:v>3.5355459115178345E-3</c:v>
                </c:pt>
                <c:pt idx="2214">
                  <c:v>1.8272612669398169E-2</c:v>
                </c:pt>
                <c:pt idx="2215">
                  <c:v>1.4839407041383534E-2</c:v>
                </c:pt>
                <c:pt idx="2216">
                  <c:v>1.6825329172692083E-2</c:v>
                </c:pt>
                <c:pt idx="2217">
                  <c:v>1.0061343283582103E-2</c:v>
                </c:pt>
                <c:pt idx="2218">
                  <c:v>1.3813008130083571E-3</c:v>
                </c:pt>
                <c:pt idx="2219">
                  <c:v>5.5057786338719161E-3</c:v>
                </c:pt>
                <c:pt idx="2220">
                  <c:v>4.3604531249999967E-2</c:v>
                </c:pt>
                <c:pt idx="2221">
                  <c:v>2.4215498166400895E-2</c:v>
                </c:pt>
                <c:pt idx="2222">
                  <c:v>2.2113870844478356E-2</c:v>
                </c:pt>
                <c:pt idx="2223">
                  <c:v>4.094137404580156E-2</c:v>
                </c:pt>
                <c:pt idx="2224">
                  <c:v>3.1728700906344498E-2</c:v>
                </c:pt>
                <c:pt idx="2225">
                  <c:v>4.7393664122137302E-2</c:v>
                </c:pt>
                <c:pt idx="2226">
                  <c:v>7.3483773584908096E-3</c:v>
                </c:pt>
                <c:pt idx="2227">
                  <c:v>1.1693554438358511E-2</c:v>
                </c:pt>
                <c:pt idx="2228">
                  <c:v>1.8909701492537234E-2</c:v>
                </c:pt>
                <c:pt idx="2229">
                  <c:v>2.2544464609800086E-2</c:v>
                </c:pt>
                <c:pt idx="2230">
                  <c:v>2.8606334841629E-2</c:v>
                </c:pt>
                <c:pt idx="2231">
                  <c:v>2.2283457578984756E-2</c:v>
                </c:pt>
                <c:pt idx="2232">
                  <c:v>2.3921806167400694E-2</c:v>
                </c:pt>
                <c:pt idx="2233">
                  <c:v>2.0977536231884031E-2</c:v>
                </c:pt>
                <c:pt idx="2234">
                  <c:v>2.6464782608695447E-2</c:v>
                </c:pt>
                <c:pt idx="2235">
                  <c:v>2.7148840579710232E-2</c:v>
                </c:pt>
                <c:pt idx="2236">
                  <c:v>1.244736462093865E-2</c:v>
                </c:pt>
                <c:pt idx="2237">
                  <c:v>1.8564740740740771E-2</c:v>
                </c:pt>
                <c:pt idx="2238">
                  <c:v>1.6505593627364812E-2</c:v>
                </c:pt>
                <c:pt idx="2239">
                  <c:v>2.9588960224337768E-2</c:v>
                </c:pt>
                <c:pt idx="2240">
                  <c:v>3.113808823529407E-2</c:v>
                </c:pt>
                <c:pt idx="2241">
                  <c:v>3.4072380952380854E-2</c:v>
                </c:pt>
                <c:pt idx="2242">
                  <c:v>3.9892904169714916E-2</c:v>
                </c:pt>
                <c:pt idx="2243">
                  <c:v>3.6700533586726092E-2</c:v>
                </c:pt>
                <c:pt idx="2244">
                  <c:v>4.3697475915785766E-2</c:v>
                </c:pt>
                <c:pt idx="2245">
                  <c:v>4.5226795919843576E-2</c:v>
                </c:pt>
                <c:pt idx="2246">
                  <c:v>4.0450541516245497E-2</c:v>
                </c:pt>
                <c:pt idx="2247">
                  <c:v>3.7648935717628618E-2</c:v>
                </c:pt>
                <c:pt idx="2248">
                  <c:v>4.1339676957329319E-2</c:v>
                </c:pt>
                <c:pt idx="2249">
                  <c:v>4.5230219803579885E-2</c:v>
                </c:pt>
                <c:pt idx="2250">
                  <c:v>3.1012674129700324E-2</c:v>
                </c:pt>
                <c:pt idx="2251">
                  <c:v>6.895196946784754E-2</c:v>
                </c:pt>
                <c:pt idx="2252">
                  <c:v>3.3996402877697784E-2</c:v>
                </c:pt>
                <c:pt idx="2253">
                  <c:v>3.4376474820143832E-2</c:v>
                </c:pt>
                <c:pt idx="2254">
                  <c:v>3.5557876539652922E-2</c:v>
                </c:pt>
                <c:pt idx="2255">
                  <c:v>3.3239978743877963E-2</c:v>
                </c:pt>
                <c:pt idx="2256">
                  <c:v>2.8984920554600002E-2</c:v>
                </c:pt>
                <c:pt idx="2257">
                  <c:v>1.9166949152542356E-2</c:v>
                </c:pt>
                <c:pt idx="2258">
                  <c:v>1.5663414634146333E-2</c:v>
                </c:pt>
                <c:pt idx="2259">
                  <c:v>2.2980510276400024E-2</c:v>
                </c:pt>
                <c:pt idx="2260">
                  <c:v>2.7316455696202668E-2</c:v>
                </c:pt>
                <c:pt idx="2261">
                  <c:v>1.3427846364883367E-2</c:v>
                </c:pt>
                <c:pt idx="2262">
                  <c:v>2.5728616830178241E-2</c:v>
                </c:pt>
                <c:pt idx="2263">
                  <c:v>4.0647118301315732E-3</c:v>
                </c:pt>
                <c:pt idx="2264">
                  <c:v>1.4071000680735413E-2</c:v>
                </c:pt>
                <c:pt idx="2265">
                  <c:v>2.6025509856080653E-2</c:v>
                </c:pt>
                <c:pt idx="2266">
                  <c:v>2.4535617367707152E-2</c:v>
                </c:pt>
                <c:pt idx="2267">
                  <c:v>2.9361977393435934E-2</c:v>
                </c:pt>
                <c:pt idx="2268">
                  <c:v>2.8358207952713599E-2</c:v>
                </c:pt>
                <c:pt idx="2269">
                  <c:v>2.5096050510478252E-2</c:v>
                </c:pt>
                <c:pt idx="2270">
                  <c:v>2.8848484848484901E-2</c:v>
                </c:pt>
                <c:pt idx="2271">
                  <c:v>1.5603476371537139E-2</c:v>
                </c:pt>
                <c:pt idx="2272">
                  <c:v>2.457876712328777E-2</c:v>
                </c:pt>
                <c:pt idx="2273">
                  <c:v>2.2671448275862094E-2</c:v>
                </c:pt>
                <c:pt idx="2274">
                  <c:v>-9.3296551724142418E-4</c:v>
                </c:pt>
                <c:pt idx="2275">
                  <c:v>9.1008344923504403E-3</c:v>
                </c:pt>
                <c:pt idx="2276">
                  <c:v>1.5829196050775707E-2</c:v>
                </c:pt>
                <c:pt idx="2277">
                  <c:v>1.3241666666666596E-2</c:v>
                </c:pt>
                <c:pt idx="2278">
                  <c:v>5.3726287262871875E-3</c:v>
                </c:pt>
                <c:pt idx="2279">
                  <c:v>1.8164280750521122E-2</c:v>
                </c:pt>
                <c:pt idx="2280">
                  <c:v>2.1907073509015218E-2</c:v>
                </c:pt>
                <c:pt idx="2281">
                  <c:v>9.6675282274520935E-3</c:v>
                </c:pt>
                <c:pt idx="2282">
                  <c:v>4.0526731056998999E-2</c:v>
                </c:pt>
                <c:pt idx="2283">
                  <c:v>1.7898079763663199E-2</c:v>
                </c:pt>
                <c:pt idx="2284">
                  <c:v>2.5376373626373461E-2</c:v>
                </c:pt>
                <c:pt idx="2285">
                  <c:v>4.4022503516174538E-2</c:v>
                </c:pt>
                <c:pt idx="2286">
                  <c:v>4.5824701744707319E-2</c:v>
                </c:pt>
                <c:pt idx="2287">
                  <c:v>4.3204050279329609E-2</c:v>
                </c:pt>
                <c:pt idx="2288">
                  <c:v>4.0439184014481544E-2</c:v>
                </c:pt>
                <c:pt idx="2289">
                  <c:v>5.6025510943615187E-2</c:v>
                </c:pt>
                <c:pt idx="2290">
                  <c:v>4.3965731166912825E-2</c:v>
                </c:pt>
                <c:pt idx="2291">
                  <c:v>4.4862028985507285E-2</c:v>
                </c:pt>
                <c:pt idx="2292">
                  <c:v>3.5727785613540064E-2</c:v>
                </c:pt>
                <c:pt idx="2293">
                  <c:v>6.4499009900990112E-2</c:v>
                </c:pt>
                <c:pt idx="2294">
                  <c:v>2.43564356435646E-2</c:v>
                </c:pt>
                <c:pt idx="2295">
                  <c:v>2.5363293708321244E-2</c:v>
                </c:pt>
                <c:pt idx="2296">
                  <c:v>2.3299276410998715E-2</c:v>
                </c:pt>
                <c:pt idx="2297">
                  <c:v>3.8389229972631167E-2</c:v>
                </c:pt>
                <c:pt idx="2298">
                  <c:v>4.3562325616469444E-2</c:v>
                </c:pt>
                <c:pt idx="2299">
                  <c:v>3.8588802488335849E-2</c:v>
                </c:pt>
                <c:pt idx="2300">
                  <c:v>3.8520229421795005E-2</c:v>
                </c:pt>
                <c:pt idx="2301">
                  <c:v>4.7345971563981015E-2</c:v>
                </c:pt>
                <c:pt idx="2302">
                  <c:v>3.5194062500000012E-2</c:v>
                </c:pt>
                <c:pt idx="2303">
                  <c:v>2.0988270676691734E-2</c:v>
                </c:pt>
                <c:pt idx="2304">
                  <c:v>1.4964548205793626E-2</c:v>
                </c:pt>
                <c:pt idx="2305">
                  <c:v>2.1037269869779829E-2</c:v>
                </c:pt>
                <c:pt idx="2306">
                  <c:v>1.7360482654600329E-2</c:v>
                </c:pt>
                <c:pt idx="2307">
                  <c:v>2.7536621823617269E-2</c:v>
                </c:pt>
                <c:pt idx="2308">
                  <c:v>2.9453925420713123E-2</c:v>
                </c:pt>
                <c:pt idx="2309">
                  <c:v>3.4451775520794481E-2</c:v>
                </c:pt>
                <c:pt idx="2310">
                  <c:v>2.1309572901325513E-2</c:v>
                </c:pt>
                <c:pt idx="2311">
                  <c:v>3.8057807807807764E-2</c:v>
                </c:pt>
                <c:pt idx="2312">
                  <c:v>2.6698798798798773E-2</c:v>
                </c:pt>
                <c:pt idx="2313">
                  <c:v>1.9106128550074875E-2</c:v>
                </c:pt>
                <c:pt idx="2314">
                  <c:v>2.4868008263830399E-2</c:v>
                </c:pt>
                <c:pt idx="2315">
                  <c:v>1.3091867469879448E-2</c:v>
                </c:pt>
                <c:pt idx="2316">
                  <c:v>1.9787405159332305E-2</c:v>
                </c:pt>
                <c:pt idx="2317">
                  <c:v>2.2227865582322925E-2</c:v>
                </c:pt>
                <c:pt idx="2318">
                  <c:v>1.4766822429906679E-2</c:v>
                </c:pt>
                <c:pt idx="2319">
                  <c:v>3.696602019554418E-2</c:v>
                </c:pt>
                <c:pt idx="2320">
                  <c:v>3.1441737457926111E-2</c:v>
                </c:pt>
                <c:pt idx="2321">
                  <c:v>3.1609302325581456E-2</c:v>
                </c:pt>
                <c:pt idx="2322">
                  <c:v>3.9960765550239197E-2</c:v>
                </c:pt>
                <c:pt idx="2323">
                  <c:v>2.874654809267474E-2</c:v>
                </c:pt>
                <c:pt idx="2324">
                  <c:v>3.6327083333333343E-2</c:v>
                </c:pt>
                <c:pt idx="2325">
                  <c:v>2.1145098039215604E-2</c:v>
                </c:pt>
                <c:pt idx="2326">
                  <c:v>2.9234004474272712E-2</c:v>
                </c:pt>
                <c:pt idx="2327">
                  <c:v>3.9066627096008499E-2</c:v>
                </c:pt>
                <c:pt idx="2328">
                  <c:v>2.2829082380533494E-2</c:v>
                </c:pt>
                <c:pt idx="2329">
                  <c:v>3.4009329187028037E-2</c:v>
                </c:pt>
                <c:pt idx="2330">
                  <c:v>3.783102162565255E-2</c:v>
                </c:pt>
                <c:pt idx="2331">
                  <c:v>3.5393640841916651E-2</c:v>
                </c:pt>
                <c:pt idx="2332">
                  <c:v>4.0658846383741842E-2</c:v>
                </c:pt>
                <c:pt idx="2333">
                  <c:v>4.2721238610267331E-2</c:v>
                </c:pt>
                <c:pt idx="2334">
                  <c:v>2.209032258064525E-2</c:v>
                </c:pt>
                <c:pt idx="2335">
                  <c:v>1.9727253110839227E-2</c:v>
                </c:pt>
                <c:pt idx="2336">
                  <c:v>2.7322580645161576E-3</c:v>
                </c:pt>
                <c:pt idx="2337">
                  <c:v>-5.6945244956774221E-3</c:v>
                </c:pt>
                <c:pt idx="2338">
                  <c:v>2.2291713200803809E-3</c:v>
                </c:pt>
                <c:pt idx="2339">
                  <c:v>1.3439242424242437E-2</c:v>
                </c:pt>
                <c:pt idx="2340">
                  <c:v>-1.2165279249281236E-2</c:v>
                </c:pt>
                <c:pt idx="2341">
                  <c:v>-2.5276595744680774E-2</c:v>
                </c:pt>
                <c:pt idx="2342">
                  <c:v>-3.0178723404255203E-2</c:v>
                </c:pt>
                <c:pt idx="2343">
                  <c:v>-1.5458776390815276E-2</c:v>
                </c:pt>
                <c:pt idx="2344">
                  <c:v>1.2942186781168541E-2</c:v>
                </c:pt>
                <c:pt idx="2345">
                  <c:v>2.1733554616778505E-3</c:v>
                </c:pt>
                <c:pt idx="2346">
                  <c:v>1.6691957511381084E-3</c:v>
                </c:pt>
                <c:pt idx="2347">
                  <c:v>4.788864513200819E-3</c:v>
                </c:pt>
                <c:pt idx="2348">
                  <c:v>-2.2526946107783719E-3</c:v>
                </c:pt>
                <c:pt idx="2349">
                  <c:v>6.1207333432700128E-3</c:v>
                </c:pt>
                <c:pt idx="2350">
                  <c:v>-7.5620622857993647E-3</c:v>
                </c:pt>
                <c:pt idx="2351">
                  <c:v>7.5438938451160009E-3</c:v>
                </c:pt>
                <c:pt idx="2352">
                  <c:v>7.6130083709904373E-3</c:v>
                </c:pt>
                <c:pt idx="2353">
                  <c:v>2.0477441962329923E-3</c:v>
                </c:pt>
                <c:pt idx="2354">
                  <c:v>2.4746972032591907E-2</c:v>
                </c:pt>
                <c:pt idx="2355">
                  <c:v>2.1371545547594906E-2</c:v>
                </c:pt>
                <c:pt idx="2356">
                  <c:v>4.1589801699716711E-2</c:v>
                </c:pt>
                <c:pt idx="2357">
                  <c:v>4.5677208906537814E-2</c:v>
                </c:pt>
                <c:pt idx="2358">
                  <c:v>2.612057613168739E-2</c:v>
                </c:pt>
                <c:pt idx="2359">
                  <c:v>2.9709296004349017E-2</c:v>
                </c:pt>
                <c:pt idx="2360">
                  <c:v>3.1042284309037438E-2</c:v>
                </c:pt>
                <c:pt idx="2361">
                  <c:v>4.036139154160967E-2</c:v>
                </c:pt>
                <c:pt idx="2362">
                  <c:v>3.0480118814554702E-2</c:v>
                </c:pt>
                <c:pt idx="2363">
                  <c:v>1.2835116044399575E-2</c:v>
                </c:pt>
                <c:pt idx="2364">
                  <c:v>3.2897404202719249E-2</c:v>
                </c:pt>
                <c:pt idx="2365">
                  <c:v>1.9955811719500449E-2</c:v>
                </c:pt>
                <c:pt idx="2366">
                  <c:v>2.5058671032883062E-2</c:v>
                </c:pt>
                <c:pt idx="2367">
                  <c:v>3.0619060697610445E-2</c:v>
                </c:pt>
                <c:pt idx="2368">
                  <c:v>3.1934556953323812E-2</c:v>
                </c:pt>
                <c:pt idx="2369">
                  <c:v>3.4852472527472589E-2</c:v>
                </c:pt>
                <c:pt idx="2370">
                  <c:v>2.0111435394003729E-2</c:v>
                </c:pt>
                <c:pt idx="2371">
                  <c:v>3.5427814569536586E-2</c:v>
                </c:pt>
                <c:pt idx="2372">
                  <c:v>4.227523302263636E-2</c:v>
                </c:pt>
                <c:pt idx="2373">
                  <c:v>3.1614451441829505E-2</c:v>
                </c:pt>
                <c:pt idx="2374">
                  <c:v>2.9993430561030099E-2</c:v>
                </c:pt>
                <c:pt idx="2375">
                  <c:v>1.6548429319371616E-2</c:v>
                </c:pt>
                <c:pt idx="2376">
                  <c:v>1.1513626287651624E-2</c:v>
                </c:pt>
                <c:pt idx="2377">
                  <c:v>1.7750246596961894E-2</c:v>
                </c:pt>
                <c:pt idx="2378">
                  <c:v>1.7007196162046823E-2</c:v>
                </c:pt>
                <c:pt idx="2379">
                  <c:v>2.0478087649402399E-2</c:v>
                </c:pt>
                <c:pt idx="2380">
                  <c:v>3.5137403035413239E-2</c:v>
                </c:pt>
                <c:pt idx="2381">
                  <c:v>3.7662019263150714E-2</c:v>
                </c:pt>
                <c:pt idx="2382">
                  <c:v>4.4400054134524192E-2</c:v>
                </c:pt>
                <c:pt idx="2383">
                  <c:v>3.4911643835616513E-2</c:v>
                </c:pt>
                <c:pt idx="2384">
                  <c:v>3.2788903924221735E-2</c:v>
                </c:pt>
                <c:pt idx="2385">
                  <c:v>2.8118272244175069E-2</c:v>
                </c:pt>
                <c:pt idx="2386">
                  <c:v>3.089306122448976E-2</c:v>
                </c:pt>
                <c:pt idx="2387">
                  <c:v>2.6888591859921096E-2</c:v>
                </c:pt>
                <c:pt idx="2388">
                  <c:v>2.7055436241610886E-2</c:v>
                </c:pt>
                <c:pt idx="2389">
                  <c:v>4.2127456981568168E-2</c:v>
                </c:pt>
                <c:pt idx="2390">
                  <c:v>3.3641637300081406E-2</c:v>
                </c:pt>
                <c:pt idx="2391">
                  <c:v>4.8444564922743183E-2</c:v>
                </c:pt>
                <c:pt idx="2392">
                  <c:v>2.8802156334231777E-2</c:v>
                </c:pt>
                <c:pt idx="2393">
                  <c:v>3.7143673469387739E-2</c:v>
                </c:pt>
                <c:pt idx="2394">
                  <c:v>2.722615803814743E-2</c:v>
                </c:pt>
                <c:pt idx="2395">
                  <c:v>2.2809461235216544E-2</c:v>
                </c:pt>
                <c:pt idx="2396">
                  <c:v>3.2609256661991548E-2</c:v>
                </c:pt>
                <c:pt idx="2397">
                  <c:v>4.1030426820679144E-2</c:v>
                </c:pt>
                <c:pt idx="2398">
                  <c:v>3.496056338028164E-2</c:v>
                </c:pt>
                <c:pt idx="2399">
                  <c:v>3.2836134453781751E-2</c:v>
                </c:pt>
                <c:pt idx="2400">
                  <c:v>3.5836431226765608E-2</c:v>
                </c:pt>
                <c:pt idx="2401">
                  <c:v>2.6294837238233448E-2</c:v>
                </c:pt>
                <c:pt idx="2402">
                  <c:v>3.606619915848519E-2</c:v>
                </c:pt>
                <c:pt idx="2403">
                  <c:v>4.0618286973285622E-2</c:v>
                </c:pt>
                <c:pt idx="2404">
                  <c:v>3.7507298264940703E-2</c:v>
                </c:pt>
                <c:pt idx="2405">
                  <c:v>2.3606711409396075E-2</c:v>
                </c:pt>
                <c:pt idx="2406">
                  <c:v>2.1249729729729605E-2</c:v>
                </c:pt>
                <c:pt idx="2407">
                  <c:v>1.8638315217391455E-2</c:v>
                </c:pt>
                <c:pt idx="2408">
                  <c:v>3.1615659340659352E-2</c:v>
                </c:pt>
                <c:pt idx="2409">
                  <c:v>2.0378904109589202E-2</c:v>
                </c:pt>
                <c:pt idx="2410">
                  <c:v>1.9376819407008083E-2</c:v>
                </c:pt>
                <c:pt idx="2411">
                  <c:v>2.2977388963660861E-2</c:v>
                </c:pt>
                <c:pt idx="2412">
                  <c:v>1.8083960396039656E-2</c:v>
                </c:pt>
                <c:pt idx="2413">
                  <c:v>2.151910408432145E-2</c:v>
                </c:pt>
                <c:pt idx="2414">
                  <c:v>2.6089500631690798E-2</c:v>
                </c:pt>
                <c:pt idx="2415">
                  <c:v>2.4048800000000092E-2</c:v>
                </c:pt>
                <c:pt idx="2416">
                  <c:v>3.2803358257903925E-2</c:v>
                </c:pt>
                <c:pt idx="2417">
                  <c:v>2.6712987012987188E-2</c:v>
                </c:pt>
                <c:pt idx="2418">
                  <c:v>1.7528833551769374E-2</c:v>
                </c:pt>
                <c:pt idx="2419">
                  <c:v>2.3391766268260117E-2</c:v>
                </c:pt>
                <c:pt idx="2420">
                  <c:v>2.1415817694369954E-2</c:v>
                </c:pt>
                <c:pt idx="2421">
                  <c:v>1.2200220781012794E-2</c:v>
                </c:pt>
                <c:pt idx="2422">
                  <c:v>1.346024989702066E-2</c:v>
                </c:pt>
                <c:pt idx="2423">
                  <c:v>-4.8615954963614483E-3</c:v>
                </c:pt>
                <c:pt idx="2424">
                  <c:v>4.9792387543252659E-3</c:v>
                </c:pt>
                <c:pt idx="2425">
                  <c:v>2.9046366782008448E-3</c:v>
                </c:pt>
                <c:pt idx="2426">
                  <c:v>1.129913456169751E-2</c:v>
                </c:pt>
                <c:pt idx="2427">
                  <c:v>1.049868766404205E-2</c:v>
                </c:pt>
                <c:pt idx="2428">
                  <c:v>1.5222268041237053E-2</c:v>
                </c:pt>
                <c:pt idx="2429">
                  <c:v>1.2168658337859961E-2</c:v>
                </c:pt>
                <c:pt idx="2430">
                  <c:v>1.6021887824897219E-2</c:v>
                </c:pt>
                <c:pt idx="2431">
                  <c:v>2.3186730506155939E-2</c:v>
                </c:pt>
                <c:pt idx="2432">
                  <c:v>2.117726657645469E-2</c:v>
                </c:pt>
                <c:pt idx="2433">
                  <c:v>1.8195940460081328E-2</c:v>
                </c:pt>
                <c:pt idx="2434">
                  <c:v>7.2237510018702267E-3</c:v>
                </c:pt>
                <c:pt idx="2435">
                  <c:v>1.924739205526782E-2</c:v>
                </c:pt>
                <c:pt idx="2436">
                  <c:v>-1.2176757132915661E-3</c:v>
                </c:pt>
                <c:pt idx="2437">
                  <c:v>1.0677036316922406E-2</c:v>
                </c:pt>
                <c:pt idx="2438">
                  <c:v>-1.5616022099448346E-3</c:v>
                </c:pt>
                <c:pt idx="2439">
                  <c:v>8.0473881114035972E-3</c:v>
                </c:pt>
                <c:pt idx="2440">
                  <c:v>-3.3490566037736036E-3</c:v>
                </c:pt>
                <c:pt idx="2441">
                  <c:v>4.1367688022284632E-3</c:v>
                </c:pt>
                <c:pt idx="2442">
                  <c:v>1.5461270062804289E-3</c:v>
                </c:pt>
                <c:pt idx="2443">
                  <c:v>1.0145894530703803E-2</c:v>
                </c:pt>
                <c:pt idx="2444">
                  <c:v>2.327185211021976E-2</c:v>
                </c:pt>
                <c:pt idx="2445">
                  <c:v>1.1155734351561586E-2</c:v>
                </c:pt>
                <c:pt idx="2446">
                  <c:v>-9.4829154036925045E-3</c:v>
                </c:pt>
                <c:pt idx="2447">
                  <c:v>-1.0874913614374648E-2</c:v>
                </c:pt>
                <c:pt idx="2448">
                  <c:v>2.2525664463508566E-3</c:v>
                </c:pt>
                <c:pt idx="2449">
                  <c:v>-3.34708095304459E-3</c:v>
                </c:pt>
                <c:pt idx="2450">
                  <c:v>9.6481955100879979E-3</c:v>
                </c:pt>
                <c:pt idx="2451">
                  <c:v>7.3816793893131116E-3</c:v>
                </c:pt>
                <c:pt idx="2452">
                  <c:v>5.1335211267606873E-3</c:v>
                </c:pt>
                <c:pt idx="2453">
                  <c:v>-8.9883000688228964E-3</c:v>
                </c:pt>
                <c:pt idx="2454">
                  <c:v>-1.1099752679307517E-2</c:v>
                </c:pt>
                <c:pt idx="2455">
                  <c:v>6.2352380952381825E-3</c:v>
                </c:pt>
                <c:pt idx="2456">
                  <c:v>-3.6382833787467206E-3</c:v>
                </c:pt>
                <c:pt idx="2457">
                  <c:v>-2.3521126760563504E-2</c:v>
                </c:pt>
                <c:pt idx="2458">
                  <c:v>-7.9512096502460938E-3</c:v>
                </c:pt>
                <c:pt idx="2459">
                  <c:v>-1.0423846467946141E-2</c:v>
                </c:pt>
                <c:pt idx="2460">
                  <c:v>-9.948759658397921E-3</c:v>
                </c:pt>
                <c:pt idx="2461">
                  <c:v>2.6481029810299095E-3</c:v>
                </c:pt>
                <c:pt idx="2462">
                  <c:v>-2.6355437665782633E-3</c:v>
                </c:pt>
                <c:pt idx="2463">
                  <c:v>1.7100046409865843E-3</c:v>
                </c:pt>
                <c:pt idx="2464">
                  <c:v>1.5331085637221742E-2</c:v>
                </c:pt>
                <c:pt idx="2465">
                  <c:v>-4.0717549045955481E-3</c:v>
                </c:pt>
                <c:pt idx="2466">
                  <c:v>2.1480132226943116E-3</c:v>
                </c:pt>
                <c:pt idx="2467">
                  <c:v>4.7081081081081777E-3</c:v>
                </c:pt>
                <c:pt idx="2468">
                  <c:v>-7.2237017310250451E-4</c:v>
                </c:pt>
                <c:pt idx="2469">
                  <c:v>8.370068027210964E-3</c:v>
                </c:pt>
                <c:pt idx="2470">
                  <c:v>-4.4525827814568819E-3</c:v>
                </c:pt>
                <c:pt idx="2471">
                  <c:v>-3.848384093629309E-3</c:v>
                </c:pt>
                <c:pt idx="2472">
                  <c:v>1.2589898989898707E-3</c:v>
                </c:pt>
                <c:pt idx="2473">
                  <c:v>-3.137096774193493E-3</c:v>
                </c:pt>
                <c:pt idx="2474">
                  <c:v>1.4070175438596344E-3</c:v>
                </c:pt>
                <c:pt idx="2475">
                  <c:v>2.8150974247171945E-3</c:v>
                </c:pt>
                <c:pt idx="2476">
                  <c:v>9.3652090995774984E-3</c:v>
                </c:pt>
                <c:pt idx="2477">
                  <c:v>7.6416122004356879E-3</c:v>
                </c:pt>
                <c:pt idx="2478">
                  <c:v>3.2502024291498621E-3</c:v>
                </c:pt>
                <c:pt idx="2479">
                  <c:v>1.0057493188010858E-2</c:v>
                </c:pt>
                <c:pt idx="2480">
                  <c:v>3.6646739130434813E-3</c:v>
                </c:pt>
                <c:pt idx="2481">
                  <c:v>2.3973779637378012E-2</c:v>
                </c:pt>
                <c:pt idx="2482">
                  <c:v>1.3048056832428045E-2</c:v>
                </c:pt>
                <c:pt idx="2483">
                  <c:v>1.0989844851904129E-2</c:v>
                </c:pt>
                <c:pt idx="2484">
                  <c:v>-3.4552011095699831E-3</c:v>
                </c:pt>
                <c:pt idx="2485">
                  <c:v>1.8051707451956389E-2</c:v>
                </c:pt>
                <c:pt idx="2486">
                  <c:v>2.7344692005242477E-2</c:v>
                </c:pt>
                <c:pt idx="2487">
                  <c:v>1.7945417095777572E-2</c:v>
                </c:pt>
                <c:pt idx="2488">
                  <c:v>1.2236141200458794E-2</c:v>
                </c:pt>
                <c:pt idx="2489">
                  <c:v>8.0742049469972876E-4</c:v>
                </c:pt>
                <c:pt idx="2490">
                  <c:v>7.9707112970710536E-3</c:v>
                </c:pt>
                <c:pt idx="2491">
                  <c:v>9.1307662981332527E-4</c:v>
                </c:pt>
                <c:pt idx="2492">
                  <c:v>9.5071614997772613E-3</c:v>
                </c:pt>
                <c:pt idx="2493">
                  <c:v>9.4317922735909221E-3</c:v>
                </c:pt>
                <c:pt idx="2494">
                  <c:v>7.6645489199491657E-3</c:v>
                </c:pt>
                <c:pt idx="2495">
                  <c:v>7.7457755359395808E-3</c:v>
                </c:pt>
                <c:pt idx="2496">
                  <c:v>8.5724081010729591E-3</c:v>
                </c:pt>
                <c:pt idx="2497">
                  <c:v>2.183838383838177E-3</c:v>
                </c:pt>
                <c:pt idx="2498">
                  <c:v>-3.7780303030301443E-3</c:v>
                </c:pt>
                <c:pt idx="2499">
                  <c:v>-6.4223571067273388E-3</c:v>
                </c:pt>
                <c:pt idx="2500">
                  <c:v>1.7646293888166298E-2</c:v>
                </c:pt>
                <c:pt idx="2501">
                  <c:v>9.240362225096943E-3</c:v>
                </c:pt>
                <c:pt idx="2502">
                  <c:v>-7.8663239074561186E-4</c:v>
                </c:pt>
                <c:pt idx="2503">
                  <c:v>6.2387676508344203E-3</c:v>
                </c:pt>
                <c:pt idx="2504">
                  <c:v>2.1756812339331688E-2</c:v>
                </c:pt>
                <c:pt idx="2505">
                  <c:v>6.0328490208465535E-3</c:v>
                </c:pt>
                <c:pt idx="2506">
                  <c:v>2.8952621604547701E-3</c:v>
                </c:pt>
                <c:pt idx="2507">
                  <c:v>7.9901059174223299E-3</c:v>
                </c:pt>
                <c:pt idx="2508">
                  <c:v>1.6262532299741617E-2</c:v>
                </c:pt>
                <c:pt idx="2509">
                  <c:v>2.7450904392765096E-3</c:v>
                </c:pt>
                <c:pt idx="2510">
                  <c:v>7.1314505776636228E-3</c:v>
                </c:pt>
                <c:pt idx="2511">
                  <c:v>1.7528185328185453E-2</c:v>
                </c:pt>
                <c:pt idx="2512">
                  <c:v>2.5575955444594012E-2</c:v>
                </c:pt>
                <c:pt idx="2513">
                  <c:v>2.641513240857507E-2</c:v>
                </c:pt>
                <c:pt idx="2514">
                  <c:v>1.259740259740294E-2</c:v>
                </c:pt>
                <c:pt idx="2515">
                  <c:v>1.4799999999999924E-2</c:v>
                </c:pt>
                <c:pt idx="2516">
                  <c:v>-6.5550000000014208E-4</c:v>
                </c:pt>
                <c:pt idx="2517">
                  <c:v>1.5630088495575345E-2</c:v>
                </c:pt>
                <c:pt idx="2518">
                  <c:v>1.8000381000762067E-2</c:v>
                </c:pt>
                <c:pt idx="2519">
                  <c:v>1.1911378144949358E-2</c:v>
                </c:pt>
                <c:pt idx="2520">
                  <c:v>1.5091460396039702E-2</c:v>
                </c:pt>
                <c:pt idx="2521">
                  <c:v>2.3719183168316782E-2</c:v>
                </c:pt>
                <c:pt idx="2522">
                  <c:v>1.8592024539877405E-2</c:v>
                </c:pt>
                <c:pt idx="2523">
                  <c:v>4.6228339682929942E-3</c:v>
                </c:pt>
                <c:pt idx="2524">
                  <c:v>2.0993833877402945E-2</c:v>
                </c:pt>
                <c:pt idx="2525">
                  <c:v>4.0497374701670585E-2</c:v>
                </c:pt>
                <c:pt idx="2526">
                  <c:v>1.5063898335421655E-2</c:v>
                </c:pt>
                <c:pt idx="2527">
                  <c:v>1.7025237157690665E-3</c:v>
                </c:pt>
                <c:pt idx="2528">
                  <c:v>2.1496500943223973E-2</c:v>
                </c:pt>
                <c:pt idx="2529">
                  <c:v>1.714303178484089E-2</c:v>
                </c:pt>
                <c:pt idx="2530">
                  <c:v>2.0568627450980426E-2</c:v>
                </c:pt>
                <c:pt idx="2531">
                  <c:v>9.5846403461330443E-3</c:v>
                </c:pt>
                <c:pt idx="2532">
                  <c:v>2.0567167769091954E-2</c:v>
                </c:pt>
                <c:pt idx="2533">
                  <c:v>7.1264063534084432E-3</c:v>
                </c:pt>
                <c:pt idx="2534">
                  <c:v>1.5602836879432536E-2</c:v>
                </c:pt>
                <c:pt idx="2535">
                  <c:v>1.0718191760845874E-2</c:v>
                </c:pt>
                <c:pt idx="2536">
                  <c:v>5.5911513198660945E-3</c:v>
                </c:pt>
                <c:pt idx="2537">
                  <c:v>1.8184186531197133E-2</c:v>
                </c:pt>
                <c:pt idx="2538">
                  <c:v>-5.004298356510728E-3</c:v>
                </c:pt>
                <c:pt idx="2539">
                  <c:v>-4.0414141414142346E-3</c:v>
                </c:pt>
                <c:pt idx="2540">
                  <c:v>6.7847715736040204E-3</c:v>
                </c:pt>
                <c:pt idx="2541">
                  <c:v>1.6902537227583503E-2</c:v>
                </c:pt>
                <c:pt idx="2542">
                  <c:v>-3.4050382810569824E-3</c:v>
                </c:pt>
                <c:pt idx="2543">
                  <c:v>-2.7149419609780123E-2</c:v>
                </c:pt>
                <c:pt idx="2544">
                  <c:v>-2.1013871374526705E-3</c:v>
                </c:pt>
                <c:pt idx="2545">
                  <c:v>4.6943396226417633E-4</c:v>
                </c:pt>
                <c:pt idx="2546">
                  <c:v>5.1911681449328118E-3</c:v>
                </c:pt>
                <c:pt idx="2547">
                  <c:v>1.3735044347990222E-2</c:v>
                </c:pt>
                <c:pt idx="2548">
                  <c:v>2.9721487082543518E-3</c:v>
                </c:pt>
                <c:pt idx="2549">
                  <c:v>1.7717932354818222E-2</c:v>
                </c:pt>
                <c:pt idx="2550">
                  <c:v>1.3518671671225668E-2</c:v>
                </c:pt>
                <c:pt idx="2551">
                  <c:v>-9.6411913814954397E-3</c:v>
                </c:pt>
                <c:pt idx="2552">
                  <c:v>-1.8562677694494711E-2</c:v>
                </c:pt>
                <c:pt idx="2553">
                  <c:v>-2.6050781249998822E-3</c:v>
                </c:pt>
                <c:pt idx="2554">
                  <c:v>-9.6531942633638623E-3</c:v>
                </c:pt>
                <c:pt idx="2555">
                  <c:v>-1.3865388378008214E-2</c:v>
                </c:pt>
                <c:pt idx="2556">
                  <c:v>-1.6141394378138552E-2</c:v>
                </c:pt>
                <c:pt idx="2557">
                  <c:v>-4.3573661360347349E-2</c:v>
                </c:pt>
                <c:pt idx="2558">
                  <c:v>5.3367330927349688E-3</c:v>
                </c:pt>
                <c:pt idx="2559">
                  <c:v>-1.4449669586599323E-2</c:v>
                </c:pt>
                <c:pt idx="2560">
                  <c:v>-1.3029178953903542E-2</c:v>
                </c:pt>
                <c:pt idx="2561">
                  <c:v>3.6620583717357214E-3</c:v>
                </c:pt>
                <c:pt idx="2562">
                  <c:v>-6.6862385321100337E-3</c:v>
                </c:pt>
                <c:pt idx="2563">
                  <c:v>3.8977238239759071E-3</c:v>
                </c:pt>
                <c:pt idx="2564">
                  <c:v>-1.1160538116591789E-2</c:v>
                </c:pt>
                <c:pt idx="2565">
                  <c:v>-9.4502898550724579E-3</c:v>
                </c:pt>
                <c:pt idx="2566">
                  <c:v>-1.642431326709537E-2</c:v>
                </c:pt>
                <c:pt idx="2567">
                  <c:v>-2.2210437235543057E-2</c:v>
                </c:pt>
                <c:pt idx="2568">
                  <c:v>-1.1837155963302592E-2</c:v>
                </c:pt>
                <c:pt idx="2569">
                  <c:v>-1.8063040446303802E-2</c:v>
                </c:pt>
                <c:pt idx="2570">
                  <c:v>-7.2919031141869262E-3</c:v>
                </c:pt>
                <c:pt idx="2571">
                  <c:v>-2.1183592644978821E-2</c:v>
                </c:pt>
                <c:pt idx="2572">
                  <c:v>-6.3219236209335339E-3</c:v>
                </c:pt>
                <c:pt idx="2573">
                  <c:v>9.7663551401869775E-3</c:v>
                </c:pt>
                <c:pt idx="2574">
                  <c:v>1.0957697841726732E-2</c:v>
                </c:pt>
                <c:pt idx="2575">
                  <c:v>7.3735331542483795E-3</c:v>
                </c:pt>
                <c:pt idx="2576">
                  <c:v>6.4337828246983086E-3</c:v>
                </c:pt>
                <c:pt idx="2577">
                  <c:v>1.1180194120130604E-3</c:v>
                </c:pt>
                <c:pt idx="2578">
                  <c:v>-5.8961622114642731E-3</c:v>
                </c:pt>
                <c:pt idx="2579">
                  <c:v>1.2716196344775277E-4</c:v>
                </c:pt>
                <c:pt idx="2580">
                  <c:v>-3.7252454417953107E-3</c:v>
                </c:pt>
                <c:pt idx="2581">
                  <c:v>-3.6547198384655477E-3</c:v>
                </c:pt>
                <c:pt idx="2582">
                  <c:v>5.8999999999997943E-3</c:v>
                </c:pt>
                <c:pt idx="2583">
                  <c:v>-6.5646111829811282E-3</c:v>
                </c:pt>
                <c:pt idx="2584">
                  <c:v>2.622763063706568E-4</c:v>
                </c:pt>
                <c:pt idx="2585">
                  <c:v>-2.3843527738266479E-3</c:v>
                </c:pt>
                <c:pt idx="2586">
                  <c:v>5.229697055895377E-3</c:v>
                </c:pt>
                <c:pt idx="2587">
                  <c:v>8.9149180799097394E-4</c:v>
                </c:pt>
                <c:pt idx="2588">
                  <c:v>-1.2291248206600658E-3</c:v>
                </c:pt>
                <c:pt idx="2589">
                  <c:v>-8.9237731579683288E-4</c:v>
                </c:pt>
                <c:pt idx="2590">
                  <c:v>-1.6372753865440792E-2</c:v>
                </c:pt>
                <c:pt idx="2591">
                  <c:v>-9.3281250000000204E-3</c:v>
                </c:pt>
                <c:pt idx="2592">
                  <c:v>-1.107036545314799E-2</c:v>
                </c:pt>
                <c:pt idx="2593">
                  <c:v>-4.8266815517724604E-3</c:v>
                </c:pt>
                <c:pt idx="2594">
                  <c:v>-8.786764705882244E-3</c:v>
                </c:pt>
                <c:pt idx="2595">
                  <c:v>1.3096594559862673E-2</c:v>
                </c:pt>
                <c:pt idx="2596">
                  <c:v>2.6224905236555962E-3</c:v>
                </c:pt>
                <c:pt idx="2597">
                  <c:v>3.894223399066421E-3</c:v>
                </c:pt>
                <c:pt idx="2598">
                  <c:v>4.7384509938313002E-3</c:v>
                </c:pt>
                <c:pt idx="2599">
                  <c:v>4.9170765027322094E-3</c:v>
                </c:pt>
                <c:pt idx="2600">
                  <c:v>1.7493511815325213E-3</c:v>
                </c:pt>
                <c:pt idx="2601">
                  <c:v>1.3069672131147403E-3</c:v>
                </c:pt>
                <c:pt idx="2602">
                  <c:v>-1.5422128642259558E-3</c:v>
                </c:pt>
                <c:pt idx="2603">
                  <c:v>-6.2547035250967165E-3</c:v>
                </c:pt>
                <c:pt idx="2604">
                  <c:v>-3.3438692098092249E-3</c:v>
                </c:pt>
                <c:pt idx="2605">
                  <c:v>-3.0122728830991319E-3</c:v>
                </c:pt>
                <c:pt idx="2606">
                  <c:v>-2.7168478260869433E-3</c:v>
                </c:pt>
                <c:pt idx="2607">
                  <c:v>-7.0372899877066963E-3</c:v>
                </c:pt>
                <c:pt idx="2608">
                  <c:v>5.8342420937840256E-3</c:v>
                </c:pt>
                <c:pt idx="2609">
                  <c:v>-9.2947632274220648E-4</c:v>
                </c:pt>
                <c:pt idx="2610">
                  <c:v>9.8093941456767197E-4</c:v>
                </c:pt>
                <c:pt idx="2611">
                  <c:v>-5.06634499396863E-3</c:v>
                </c:pt>
                <c:pt idx="2612">
                  <c:v>-4.7650361951150355E-3</c:v>
                </c:pt>
                <c:pt idx="2613">
                  <c:v>6.5172413793104234E-3</c:v>
                </c:pt>
                <c:pt idx="2614">
                  <c:v>6.7090883939746604E-5</c:v>
                </c:pt>
                <c:pt idx="2615">
                  <c:v>2.2086338797814076E-2</c:v>
                </c:pt>
                <c:pt idx="2616">
                  <c:v>-7.0235910878111429E-3</c:v>
                </c:pt>
                <c:pt idx="2617">
                  <c:v>2.2967725176961107E-3</c:v>
                </c:pt>
                <c:pt idx="2618">
                  <c:v>-3.4023225806451007E-3</c:v>
                </c:pt>
                <c:pt idx="2619">
                  <c:v>-3.2616580310881327E-3</c:v>
                </c:pt>
                <c:pt idx="2620">
                  <c:v>2.0799273387828165E-3</c:v>
                </c:pt>
                <c:pt idx="2621">
                  <c:v>7.3184415584417462E-3</c:v>
                </c:pt>
                <c:pt idx="2622">
                  <c:v>8.9152079130605522E-3</c:v>
                </c:pt>
                <c:pt idx="2623">
                  <c:v>1.3101555352241334E-2</c:v>
                </c:pt>
                <c:pt idx="2624">
                  <c:v>1.7134883720930194E-2</c:v>
                </c:pt>
                <c:pt idx="2625">
                  <c:v>1.9344329896907153E-2</c:v>
                </c:pt>
                <c:pt idx="2626">
                  <c:v>1.2321149159933098E-2</c:v>
                </c:pt>
                <c:pt idx="2627">
                  <c:v>1.0070915619389664E-2</c:v>
                </c:pt>
                <c:pt idx="2628">
                  <c:v>1.2467432950191482E-2</c:v>
                </c:pt>
                <c:pt idx="2629">
                  <c:v>-1.5277777777776835E-3</c:v>
                </c:pt>
                <c:pt idx="2630">
                  <c:v>1.5811158798283209E-2</c:v>
                </c:pt>
                <c:pt idx="2631">
                  <c:v>6.3457818205112648E-3</c:v>
                </c:pt>
                <c:pt idx="2632">
                  <c:v>1.6801559454190818E-2</c:v>
                </c:pt>
                <c:pt idx="2633">
                  <c:v>1.3354673495518554E-2</c:v>
                </c:pt>
                <c:pt idx="2634">
                  <c:v>4.7877629063097782E-3</c:v>
                </c:pt>
                <c:pt idx="2635">
                  <c:v>1.4793782383419884E-2</c:v>
                </c:pt>
                <c:pt idx="2636">
                  <c:v>2.3666237113402211E-3</c:v>
                </c:pt>
                <c:pt idx="2637">
                  <c:v>6.1819118783816851E-3</c:v>
                </c:pt>
                <c:pt idx="2638">
                  <c:v>1.0367096774193563E-2</c:v>
                </c:pt>
                <c:pt idx="2639">
                  <c:v>2.1663184713375916E-2</c:v>
                </c:pt>
                <c:pt idx="2640">
                  <c:v>-1.4328846395771366E-3</c:v>
                </c:pt>
                <c:pt idx="2641">
                  <c:v>2.7913595933926061E-3</c:v>
                </c:pt>
                <c:pt idx="2642">
                  <c:v>9.7268106734427207E-4</c:v>
                </c:pt>
                <c:pt idx="2643">
                  <c:v>6.097500000000089E-3</c:v>
                </c:pt>
                <c:pt idx="2644">
                  <c:v>1.388718845649306E-2</c:v>
                </c:pt>
                <c:pt idx="2645">
                  <c:v>2.3670185520644482E-2</c:v>
                </c:pt>
                <c:pt idx="2646">
                  <c:v>3.3334210526315688E-2</c:v>
                </c:pt>
                <c:pt idx="2647">
                  <c:v>1.4153191489361783E-2</c:v>
                </c:pt>
                <c:pt idx="2648">
                  <c:v>-3.7809523809523293E-3</c:v>
                </c:pt>
                <c:pt idx="2649">
                  <c:v>1.4961538461538471E-2</c:v>
                </c:pt>
                <c:pt idx="2650">
                  <c:v>1.2768211920529682E-2</c:v>
                </c:pt>
                <c:pt idx="2651">
                  <c:v>-1.79236016371076E-3</c:v>
                </c:pt>
                <c:pt idx="2652">
                  <c:v>-3.6291390728493411E-4</c:v>
                </c:pt>
                <c:pt idx="2653">
                  <c:v>-9.1625811580764438E-4</c:v>
                </c:pt>
                <c:pt idx="2654">
                  <c:v>1.7596062992126127E-2</c:v>
                </c:pt>
                <c:pt idx="2655">
                  <c:v>1.3544623655914023E-2</c:v>
                </c:pt>
                <c:pt idx="2656">
                  <c:v>9.1611034482759202E-3</c:v>
                </c:pt>
                <c:pt idx="2657">
                  <c:v>-5.81848275862068E-2</c:v>
                </c:pt>
                <c:pt idx="2658">
                  <c:v>-1.5357142857142958E-2</c:v>
                </c:pt>
                <c:pt idx="2659">
                  <c:v>-3.8128742514970115E-3</c:v>
                </c:pt>
                <c:pt idx="2660">
                  <c:v>3.5510238907849878E-2</c:v>
                </c:pt>
                <c:pt idx="2661">
                  <c:v>-1.9932812499999897E-2</c:v>
                </c:pt>
                <c:pt idx="2662">
                  <c:v>-5.4191729323308402E-2</c:v>
                </c:pt>
                <c:pt idx="2663">
                  <c:v>4.0978768577494717E-2</c:v>
                </c:pt>
                <c:pt idx="2664">
                  <c:v>5.0772641509433836E-2</c:v>
                </c:pt>
                <c:pt idx="2665">
                  <c:v>-2.0461552346570322E-2</c:v>
                </c:pt>
                <c:pt idx="2666">
                  <c:v>-2.0688888888888979E-2</c:v>
                </c:pt>
                <c:pt idx="2667">
                  <c:v>6.1589272030651232E-2</c:v>
                </c:pt>
                <c:pt idx="2668">
                  <c:v>9.463069139966418E-3</c:v>
                </c:pt>
                <c:pt idx="2669">
                  <c:v>2.6226479422030824E-2</c:v>
                </c:pt>
                <c:pt idx="2670">
                  <c:v>5.9351145038167852E-2</c:v>
                </c:pt>
                <c:pt idx="2671">
                  <c:v>3.0327444794952862E-2</c:v>
                </c:pt>
                <c:pt idx="2672">
                  <c:v>6.0419829589464236E-3</c:v>
                </c:pt>
                <c:pt idx="2673">
                  <c:v>-2.2368593749999888E-2</c:v>
                </c:pt>
                <c:pt idx="2674">
                  <c:v>-5.6918124999999931E-2</c:v>
                </c:pt>
                <c:pt idx="2675">
                  <c:v>1.1500579374275732E-2</c:v>
                </c:pt>
                <c:pt idx="2676">
                  <c:v>-3.4507531865584973E-2</c:v>
                </c:pt>
                <c:pt idx="2677">
                  <c:v>4.0317045268834617E-2</c:v>
                </c:pt>
                <c:pt idx="2678">
                  <c:v>2.2754855141674746E-2</c:v>
                </c:pt>
                <c:pt idx="2679">
                  <c:v>4.688549853598456E-3</c:v>
                </c:pt>
                <c:pt idx="2680">
                  <c:v>7.0642625982433316E-3</c:v>
                </c:pt>
                <c:pt idx="2681">
                  <c:v>3.9845714285714262E-2</c:v>
                </c:pt>
                <c:pt idx="2682">
                  <c:v>3.7674603174603138E-2</c:v>
                </c:pt>
                <c:pt idx="2683">
                  <c:v>2.2458397298126931E-2</c:v>
                </c:pt>
                <c:pt idx="2684">
                  <c:v>3.2740788311792501E-2</c:v>
                </c:pt>
                <c:pt idx="2685">
                  <c:v>-3.8387499999998909E-3</c:v>
                </c:pt>
                <c:pt idx="2686">
                  <c:v>3.241531249999996E-2</c:v>
                </c:pt>
                <c:pt idx="2687">
                  <c:v>3.9781962025316364E-2</c:v>
                </c:pt>
                <c:pt idx="2688">
                  <c:v>1.2227574226152838E-2</c:v>
                </c:pt>
                <c:pt idx="2689">
                  <c:v>1.4538520801232746E-2</c:v>
                </c:pt>
                <c:pt idx="2690">
                  <c:v>-4.8687722419930024E-3</c:v>
                </c:pt>
                <c:pt idx="2691">
                  <c:v>1.9876363636363692E-2</c:v>
                </c:pt>
                <c:pt idx="2692">
                  <c:v>1.7197325408617958E-2</c:v>
                </c:pt>
                <c:pt idx="2693">
                  <c:v>9.5301801801799257E-3</c:v>
                </c:pt>
                <c:pt idx="2694">
                  <c:v>3.1355747126436961E-2</c:v>
                </c:pt>
                <c:pt idx="2695">
                  <c:v>4.1603448275862043E-3</c:v>
                </c:pt>
                <c:pt idx="2696">
                  <c:v>-6.667626520768688E-3</c:v>
                </c:pt>
                <c:pt idx="2697">
                  <c:v>-2.3152022315202636E-3</c:v>
                </c:pt>
                <c:pt idx="2698">
                  <c:v>3.0166937509232827E-3</c:v>
                </c:pt>
                <c:pt idx="2699">
                  <c:v>1.9279087224140401E-2</c:v>
                </c:pt>
                <c:pt idx="2700">
                  <c:v>2.3614429155820016E-2</c:v>
                </c:pt>
                <c:pt idx="2701">
                  <c:v>2.0725128205128174E-2</c:v>
                </c:pt>
                <c:pt idx="2702">
                  <c:v>1.3761061946902631E-2</c:v>
                </c:pt>
                <c:pt idx="2703">
                  <c:v>-1.0231428571428669E-2</c:v>
                </c:pt>
                <c:pt idx="2704">
                  <c:v>-2.5119728915662609E-2</c:v>
                </c:pt>
                <c:pt idx="2705">
                  <c:v>-1.1357400722021627E-2</c:v>
                </c:pt>
                <c:pt idx="2706">
                  <c:v>2.4414639690839568E-3</c:v>
                </c:pt>
                <c:pt idx="2707">
                  <c:v>2.1943234719927984E-2</c:v>
                </c:pt>
                <c:pt idx="2708">
                  <c:v>2.4991373490361735E-3</c:v>
                </c:pt>
                <c:pt idx="2709">
                  <c:v>2.1454219030520694E-2</c:v>
                </c:pt>
                <c:pt idx="2710">
                  <c:v>8.6522353641300676E-3</c:v>
                </c:pt>
                <c:pt idx="2711">
                  <c:v>2.6245629695752504E-2</c:v>
                </c:pt>
                <c:pt idx="2712">
                  <c:v>-8.5366906474819704E-3</c:v>
                </c:pt>
                <c:pt idx="2713">
                  <c:v>7.497326986452002E-3</c:v>
                </c:pt>
                <c:pt idx="2714">
                  <c:v>8.0944625407164406E-3</c:v>
                </c:pt>
                <c:pt idx="2715">
                  <c:v>8.1794945848374656E-3</c:v>
                </c:pt>
                <c:pt idx="2716">
                  <c:v>-9.5886871007105912E-3</c:v>
                </c:pt>
                <c:pt idx="2717">
                  <c:v>2.2074582083153604E-3</c:v>
                </c:pt>
                <c:pt idx="2718">
                  <c:v>-6.1713803292527958E-3</c:v>
                </c:pt>
                <c:pt idx="2719">
                  <c:v>-2.2205128205128322E-3</c:v>
                </c:pt>
                <c:pt idx="2720">
                  <c:v>-8.9741525423728818E-3</c:v>
                </c:pt>
                <c:pt idx="2721">
                  <c:v>2.1033923407856037E-3</c:v>
                </c:pt>
                <c:pt idx="2722">
                  <c:v>4.1983333333333039E-3</c:v>
                </c:pt>
                <c:pt idx="2723">
                  <c:v>-1.1541958041958011E-2</c:v>
                </c:pt>
                <c:pt idx="2724">
                  <c:v>-1.1569657491069418E-2</c:v>
                </c:pt>
                <c:pt idx="2725">
                  <c:v>-4.0317647058824013E-3</c:v>
                </c:pt>
                <c:pt idx="2726">
                  <c:v>-1.4391366906474357E-3</c:v>
                </c:pt>
                <c:pt idx="2727">
                  <c:v>1.7139710144927545E-2</c:v>
                </c:pt>
                <c:pt idx="2728">
                  <c:v>-1.9671756814614305E-3</c:v>
                </c:pt>
                <c:pt idx="2729">
                  <c:v>1.4770028409090807E-2</c:v>
                </c:pt>
                <c:pt idx="2730">
                  <c:v>-3.2256699576868053E-3</c:v>
                </c:pt>
                <c:pt idx="2731">
                  <c:v>-5.7271823988644943E-3</c:v>
                </c:pt>
                <c:pt idx="2732">
                  <c:v>6.209573091850995E-4</c:v>
                </c:pt>
                <c:pt idx="2733">
                  <c:v>-7.1677199805543212E-3</c:v>
                </c:pt>
                <c:pt idx="2734">
                  <c:v>-2.2369787234042593E-2</c:v>
                </c:pt>
                <c:pt idx="2735">
                  <c:v>-4.6334700806338613E-3</c:v>
                </c:pt>
                <c:pt idx="2736">
                  <c:v>-2.1393164128595599E-2</c:v>
                </c:pt>
                <c:pt idx="2737">
                  <c:v>-1.3158905228758067E-2</c:v>
                </c:pt>
                <c:pt idx="2738">
                  <c:v>-7.0738555442522166E-3</c:v>
                </c:pt>
                <c:pt idx="2739">
                  <c:v>-3.9782549605872353E-3</c:v>
                </c:pt>
                <c:pt idx="2740">
                  <c:v>-1.7702352630187712E-2</c:v>
                </c:pt>
                <c:pt idx="2741">
                  <c:v>-2.9136732026143752E-2</c:v>
                </c:pt>
                <c:pt idx="2742">
                  <c:v>-2.2569379844961213E-2</c:v>
                </c:pt>
                <c:pt idx="2743">
                  <c:v>-1.9704930564403034E-2</c:v>
                </c:pt>
                <c:pt idx="2744">
                  <c:v>-1.2197943444729464E-3</c:v>
                </c:pt>
                <c:pt idx="2745">
                  <c:v>-8.5233160621744908E-4</c:v>
                </c:pt>
                <c:pt idx="2746">
                  <c:v>-7.5577215189873703E-3</c:v>
                </c:pt>
                <c:pt idx="2747">
                  <c:v>-6.7547288380568338E-3</c:v>
                </c:pt>
                <c:pt idx="2748">
                  <c:v>4.5151210942402376E-3</c:v>
                </c:pt>
                <c:pt idx="2749">
                  <c:v>-2.2066666666665791E-3</c:v>
                </c:pt>
                <c:pt idx="2750">
                  <c:v>1.2901756311745283E-2</c:v>
                </c:pt>
                <c:pt idx="2751">
                  <c:v>2.1368915929203425E-2</c:v>
                </c:pt>
                <c:pt idx="2752">
                  <c:v>-1.5873015873015817E-3</c:v>
                </c:pt>
                <c:pt idx="2753">
                  <c:v>-6.2477659574468047E-3</c:v>
                </c:pt>
                <c:pt idx="2754">
                  <c:v>5.0818777292576112E-3</c:v>
                </c:pt>
                <c:pt idx="2755">
                  <c:v>1.6324527467668881E-2</c:v>
                </c:pt>
                <c:pt idx="2756">
                  <c:v>3.0280231990893469E-3</c:v>
                </c:pt>
                <c:pt idx="2757">
                  <c:v>3.0945724985493861E-3</c:v>
                </c:pt>
                <c:pt idx="2758">
                  <c:v>-9.1163668781794049E-3</c:v>
                </c:pt>
                <c:pt idx="2759">
                  <c:v>4.3078125000000078E-3</c:v>
                </c:pt>
                <c:pt idx="2760">
                  <c:v>6.3424870466319838E-3</c:v>
                </c:pt>
                <c:pt idx="2761">
                  <c:v>1.920959700872471E-3</c:v>
                </c:pt>
                <c:pt idx="2762">
                  <c:v>1.5210169844743104E-2</c:v>
                </c:pt>
                <c:pt idx="2763">
                  <c:v>-8.5783935826646562E-3</c:v>
                </c:pt>
                <c:pt idx="2764">
                  <c:v>2.8210526315786133E-4</c:v>
                </c:pt>
                <c:pt idx="2765">
                  <c:v>-6.8759334603697431E-3</c:v>
                </c:pt>
                <c:pt idx="2766">
                  <c:v>-2.7346831448856745E-3</c:v>
                </c:pt>
                <c:pt idx="2767">
                  <c:v>-6.5016019748936893E-3</c:v>
                </c:pt>
                <c:pt idx="2768">
                  <c:v>-4.6151499210941305E-3</c:v>
                </c:pt>
                <c:pt idx="2769">
                  <c:v>2.1278065630396803E-3</c:v>
                </c:pt>
                <c:pt idx="2770">
                  <c:v>4.4678534031412642E-3</c:v>
                </c:pt>
                <c:pt idx="2771">
                  <c:v>1.858416360775994E-3</c:v>
                </c:pt>
                <c:pt idx="2772">
                  <c:v>3.7208359326263984E-3</c:v>
                </c:pt>
                <c:pt idx="2773">
                  <c:v>1.1995876288659613E-3</c:v>
                </c:pt>
                <c:pt idx="2774">
                  <c:v>3.4452554744526243E-3</c:v>
                </c:pt>
                <c:pt idx="2775">
                  <c:v>4.3957921049890825E-3</c:v>
                </c:pt>
                <c:pt idx="2776">
                  <c:v>-3.3815865663000544E-3</c:v>
                </c:pt>
                <c:pt idx="2777">
                  <c:v>5.9565745681229298E-3</c:v>
                </c:pt>
                <c:pt idx="2778">
                  <c:v>1.6692664216078068E-2</c:v>
                </c:pt>
                <c:pt idx="2779">
                  <c:v>-8.6083333333319967E-4</c:v>
                </c:pt>
                <c:pt idx="2780">
                  <c:v>-3.2649194821599004E-3</c:v>
                </c:pt>
                <c:pt idx="2781">
                  <c:v>6.5782887700533976E-3</c:v>
                </c:pt>
                <c:pt idx="2782">
                  <c:v>3.6410810810811878E-3</c:v>
                </c:pt>
                <c:pt idx="2783">
                  <c:v>4.0118918918918833E-3</c:v>
                </c:pt>
                <c:pt idx="2784">
                  <c:v>1.0286902511477125E-2</c:v>
                </c:pt>
                <c:pt idx="2785">
                  <c:v>-3.3472599023330885E-3</c:v>
                </c:pt>
                <c:pt idx="2786">
                  <c:v>-5.6119662768562284E-3</c:v>
                </c:pt>
                <c:pt idx="2787">
                  <c:v>-1.4244206677778481E-2</c:v>
                </c:pt>
                <c:pt idx="2788">
                  <c:v>3.8434224598928868E-3</c:v>
                </c:pt>
                <c:pt idx="2789">
                  <c:v>2.3987605513409171E-3</c:v>
                </c:pt>
                <c:pt idx="2790">
                  <c:v>-6.8076923076922924E-3</c:v>
                </c:pt>
                <c:pt idx="2791">
                  <c:v>-1.0108899420747886E-2</c:v>
                </c:pt>
                <c:pt idx="2792">
                  <c:v>-4.7358856559469587E-3</c:v>
                </c:pt>
                <c:pt idx="2793">
                  <c:v>-5.9785054745445931E-3</c:v>
                </c:pt>
                <c:pt idx="2794">
                  <c:v>4.8028140703517685E-3</c:v>
                </c:pt>
                <c:pt idx="2795">
                  <c:v>-6.8579162360352663E-3</c:v>
                </c:pt>
                <c:pt idx="2796">
                  <c:v>-4.6450000000000102E-3</c:v>
                </c:pt>
                <c:pt idx="2797">
                  <c:v>-6.0551266825018546E-3</c:v>
                </c:pt>
                <c:pt idx="2798">
                  <c:v>4.4161952083436873E-3</c:v>
                </c:pt>
                <c:pt idx="2799">
                  <c:v>-2.0517857142857698E-3</c:v>
                </c:pt>
                <c:pt idx="2800">
                  <c:v>-2.065380710659892E-2</c:v>
                </c:pt>
                <c:pt idx="2801">
                  <c:v>-1.100000000000001E-2</c:v>
                </c:pt>
                <c:pt idx="2802">
                  <c:v>-9.7497053045186854E-3</c:v>
                </c:pt>
                <c:pt idx="2803">
                  <c:v>-2.1431024390243913E-2</c:v>
                </c:pt>
                <c:pt idx="2804">
                  <c:v>-1.9345483049185708E-3</c:v>
                </c:pt>
                <c:pt idx="2805">
                  <c:v>-9.5927885557516301E-3</c:v>
                </c:pt>
                <c:pt idx="2806">
                  <c:v>-1.5497179851881038E-2</c:v>
                </c:pt>
                <c:pt idx="2807">
                  <c:v>-2.272459918413805E-2</c:v>
                </c:pt>
                <c:pt idx="2808">
                  <c:v>-1.8168819982773421E-2</c:v>
                </c:pt>
                <c:pt idx="2809">
                  <c:v>-1.7849035812672165E-2</c:v>
                </c:pt>
                <c:pt idx="2810">
                  <c:v>-1.0056414922656853E-2</c:v>
                </c:pt>
                <c:pt idx="2811">
                  <c:v>-5.8928571428572551E-3</c:v>
                </c:pt>
                <c:pt idx="2812">
                  <c:v>7.9414096916299304E-3</c:v>
                </c:pt>
                <c:pt idx="2813">
                  <c:v>-6.0781317077358565E-3</c:v>
                </c:pt>
                <c:pt idx="2814">
                  <c:v>2.3318069622946469E-2</c:v>
                </c:pt>
                <c:pt idx="2815">
                  <c:v>9.7399280575538594E-3</c:v>
                </c:pt>
                <c:pt idx="2816">
                  <c:v>6.5902434721243353E-3</c:v>
                </c:pt>
                <c:pt idx="2817">
                  <c:v>-5.0876456668301762E-3</c:v>
                </c:pt>
                <c:pt idx="2818">
                  <c:v>-8.3523642732048486E-3</c:v>
                </c:pt>
                <c:pt idx="2819">
                  <c:v>-1.0931413612565444E-2</c:v>
                </c:pt>
                <c:pt idx="2820">
                  <c:v>-7.4926175679834728E-5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B-401D-8EA8-A15BAE6C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9503"/>
        <c:axId val="1994466799"/>
      </c:lineChart>
      <c:dateAx>
        <c:axId val="53689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66799"/>
        <c:crosses val="autoZero"/>
        <c:auto val="1"/>
        <c:lblOffset val="100"/>
        <c:baseTimeUnit val="days"/>
      </c:dateAx>
      <c:valAx>
        <c:axId val="19944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185737</xdr:colOff>
      <xdr:row>2804</xdr:row>
      <xdr:rowOff>147636</xdr:rowOff>
    </xdr:from>
    <xdr:to>
      <xdr:col>24</xdr:col>
      <xdr:colOff>0</xdr:colOff>
      <xdr:row>2825</xdr:row>
      <xdr:rowOff>190499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2B997-69A6-42E6-BF17-2236B2CA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F987-2AA7-42F8-92F3-3C5880CAB6F5}">
  <dimension ref="C1:DV2953"/>
  <sheetViews>
    <sheetView tabSelected="1" topLeftCell="A2914" workbookViewId="0">
      <selection activeCell="AA2960" sqref="AA2960"/>
    </sheetView>
  </sheetViews>
  <sheetFormatPr defaultRowHeight="15"/>
  <cols>
    <col min="3" max="3" width="17.85546875" style="4" customWidth="1"/>
    <col min="4" max="4" width="15" style="3" customWidth="1"/>
    <col min="5" max="5" width="10.7109375" style="2" bestFit="1" customWidth="1"/>
    <col min="7" max="7" width="9.140625" style="4"/>
    <col min="12" max="12" width="9.140625" style="4"/>
    <col min="23" max="23" width="14.5703125" style="4" customWidth="1"/>
    <col min="24" max="24" width="14.7109375" style="3" customWidth="1"/>
    <col min="25" max="25" width="10.7109375" style="2" bestFit="1" customWidth="1"/>
    <col min="27" max="27" width="9.140625" style="4"/>
    <col min="32" max="32" width="9.140625" style="4"/>
    <col min="46" max="46" width="10.7109375" style="2" bestFit="1" customWidth="1"/>
    <col min="68" max="68" width="10.7109375" style="2" bestFit="1" customWidth="1"/>
    <col min="90" max="90" width="9.140625" style="2"/>
    <col min="111" max="111" width="9.140625" style="2"/>
  </cols>
  <sheetData>
    <row r="1" spans="3:126">
      <c r="AR1" s="4"/>
      <c r="AS1" s="3"/>
      <c r="AV1" s="4"/>
      <c r="BA1" s="4"/>
      <c r="BN1" s="4"/>
      <c r="BO1" s="3"/>
      <c r="BR1" s="4"/>
      <c r="BW1" s="4"/>
      <c r="CJ1" s="4"/>
      <c r="CK1" s="3"/>
      <c r="CN1" s="4"/>
      <c r="CS1" s="4"/>
      <c r="DE1" s="4"/>
      <c r="DF1" s="3"/>
      <c r="DI1" s="4"/>
      <c r="DN1" s="4"/>
    </row>
    <row r="2" spans="3:126">
      <c r="AR2" s="4"/>
      <c r="AS2" s="3"/>
      <c r="AV2" s="4"/>
      <c r="BA2" s="4"/>
      <c r="BN2" s="4"/>
      <c r="BO2" s="3"/>
      <c r="BR2" s="4"/>
      <c r="BW2" s="4"/>
      <c r="CJ2" s="4"/>
      <c r="CK2" s="3"/>
      <c r="CN2" s="4"/>
      <c r="CS2" s="4"/>
      <c r="DE2" s="4"/>
      <c r="DF2" s="3"/>
      <c r="DI2" s="4"/>
      <c r="DN2" s="4"/>
    </row>
    <row r="3" spans="3:126">
      <c r="AR3" s="4"/>
      <c r="AS3" s="3"/>
      <c r="AV3" s="4"/>
      <c r="BA3" s="4"/>
      <c r="BN3" s="4"/>
      <c r="BO3" s="3"/>
      <c r="BR3" s="4"/>
      <c r="BW3" s="4"/>
      <c r="CJ3" s="4"/>
      <c r="CK3" s="3"/>
      <c r="CN3" s="4"/>
      <c r="CS3" s="4"/>
      <c r="DE3" s="4"/>
      <c r="DF3" s="3"/>
      <c r="DI3" s="4"/>
      <c r="DN3" s="4"/>
    </row>
    <row r="4" spans="3:126">
      <c r="J4" t="s">
        <v>12</v>
      </c>
      <c r="L4" s="4">
        <v>1</v>
      </c>
      <c r="AD4" t="s">
        <v>12</v>
      </c>
      <c r="AF4" s="4">
        <v>5</v>
      </c>
      <c r="AR4" s="4"/>
      <c r="AS4" s="3"/>
      <c r="AV4" s="4"/>
      <c r="AY4" t="s">
        <v>12</v>
      </c>
      <c r="BA4" s="4">
        <v>2</v>
      </c>
      <c r="BN4" s="4"/>
      <c r="BO4" s="3"/>
      <c r="BR4" s="4"/>
      <c r="BU4" t="s">
        <v>12</v>
      </c>
      <c r="BW4" s="4">
        <v>5</v>
      </c>
      <c r="CJ4" s="4"/>
      <c r="CK4" s="3"/>
      <c r="CN4" s="4"/>
      <c r="CQ4" t="s">
        <v>12</v>
      </c>
      <c r="CS4" s="4">
        <v>3</v>
      </c>
      <c r="DE4" s="4"/>
      <c r="DF4" s="3"/>
      <c r="DI4" s="4"/>
      <c r="DL4" t="s">
        <v>12</v>
      </c>
      <c r="DN4" s="4">
        <v>5</v>
      </c>
    </row>
    <row r="5" spans="3:126">
      <c r="E5" s="2" t="s">
        <v>0</v>
      </c>
      <c r="F5" s="1">
        <v>40179</v>
      </c>
      <c r="Y5" s="2" t="s">
        <v>0</v>
      </c>
      <c r="Z5" s="1">
        <v>40179</v>
      </c>
      <c r="AR5" s="4"/>
      <c r="AS5" s="3"/>
      <c r="AT5" s="2" t="s">
        <v>0</v>
      </c>
      <c r="AU5" s="2">
        <v>40179</v>
      </c>
      <c r="AV5" s="4"/>
      <c r="BA5" s="4"/>
      <c r="BN5" s="4"/>
      <c r="BO5" s="3"/>
      <c r="BP5" s="2" t="s">
        <v>0</v>
      </c>
      <c r="BQ5" s="2">
        <v>40179</v>
      </c>
      <c r="BR5" s="4"/>
      <c r="BW5" s="4"/>
      <c r="CJ5" s="4"/>
      <c r="CK5" s="3"/>
      <c r="CL5" s="2" t="s">
        <v>0</v>
      </c>
      <c r="CM5" s="2">
        <v>40179</v>
      </c>
      <c r="CN5" s="4"/>
      <c r="CS5" s="4"/>
      <c r="DE5" s="4"/>
      <c r="DF5" s="3"/>
      <c r="DG5" s="2" t="s">
        <v>0</v>
      </c>
      <c r="DH5" s="2">
        <v>40179</v>
      </c>
      <c r="DI5" s="4"/>
      <c r="DN5" s="4"/>
    </row>
    <row r="6" spans="3:126">
      <c r="E6" s="2" t="s">
        <v>1</v>
      </c>
      <c r="Y6" s="2" t="s">
        <v>1</v>
      </c>
      <c r="AR6" s="4"/>
      <c r="AS6" s="3"/>
      <c r="AT6" s="2" t="s">
        <v>1</v>
      </c>
      <c r="AV6" s="4"/>
      <c r="BA6" s="4"/>
      <c r="BN6" s="4"/>
      <c r="BO6" s="3"/>
      <c r="BP6" s="2" t="s">
        <v>1</v>
      </c>
      <c r="BR6" s="4"/>
      <c r="BW6" s="4"/>
      <c r="CJ6" s="4"/>
      <c r="CK6" s="3"/>
      <c r="CL6" s="2" t="s">
        <v>1</v>
      </c>
      <c r="CN6" s="4"/>
      <c r="CS6" s="4"/>
      <c r="DE6" s="4"/>
      <c r="DF6" s="3"/>
      <c r="DG6" s="2" t="s">
        <v>1</v>
      </c>
      <c r="DI6" s="4"/>
      <c r="DN6" s="4"/>
    </row>
    <row r="7" spans="3:126">
      <c r="AR7" s="4"/>
      <c r="AS7" s="3"/>
      <c r="AV7" s="4"/>
      <c r="BA7" s="4"/>
      <c r="BN7" s="4"/>
      <c r="BO7" s="3"/>
      <c r="BR7" s="4"/>
      <c r="BW7" s="4"/>
      <c r="CJ7" s="4"/>
      <c r="CK7" s="3"/>
      <c r="CN7" s="4"/>
      <c r="CS7" s="4"/>
      <c r="DE7" s="4"/>
      <c r="DF7" s="3"/>
      <c r="DI7" s="4"/>
      <c r="DN7" s="4"/>
    </row>
    <row r="8" spans="3:126">
      <c r="F8" t="s">
        <v>2</v>
      </c>
      <c r="K8" t="s">
        <v>3</v>
      </c>
      <c r="P8" t="s">
        <v>14</v>
      </c>
      <c r="Z8" t="s">
        <v>15</v>
      </c>
      <c r="AE8" t="s">
        <v>16</v>
      </c>
      <c r="AJ8" t="s">
        <v>17</v>
      </c>
      <c r="AR8" s="4"/>
      <c r="AS8" s="3"/>
      <c r="AU8" t="s">
        <v>19</v>
      </c>
      <c r="AV8" s="4"/>
      <c r="AZ8" t="s">
        <v>18</v>
      </c>
      <c r="BA8" s="4"/>
      <c r="BE8" t="s">
        <v>14</v>
      </c>
      <c r="BN8" s="4"/>
      <c r="BO8" s="3"/>
      <c r="BQ8" t="s">
        <v>21</v>
      </c>
      <c r="BR8" s="4"/>
      <c r="BV8" t="s">
        <v>20</v>
      </c>
      <c r="BW8" s="4"/>
      <c r="CA8" t="s">
        <v>14</v>
      </c>
      <c r="CJ8" s="4"/>
      <c r="CK8" s="3"/>
      <c r="CM8" t="s">
        <v>23</v>
      </c>
      <c r="CN8" s="4"/>
      <c r="CR8" t="s">
        <v>22</v>
      </c>
      <c r="CS8" s="4"/>
      <c r="CW8" t="s">
        <v>14</v>
      </c>
      <c r="DE8" s="4"/>
      <c r="DF8" s="3"/>
      <c r="DH8" t="s">
        <v>25</v>
      </c>
      <c r="DI8" s="4"/>
      <c r="DM8" t="s">
        <v>24</v>
      </c>
      <c r="DN8" s="4"/>
      <c r="DR8" t="s">
        <v>17</v>
      </c>
    </row>
    <row r="9" spans="3:126">
      <c r="F9" t="e">
        <f>_xll.BFieldInfo(F$10)</f>
        <v>#N/A</v>
      </c>
      <c r="G9" s="4" t="e">
        <f>_xll.BFieldInfo(G$10)</f>
        <v>#N/A</v>
      </c>
      <c r="H9" t="e">
        <f>_xll.BFieldInfo(H$10)</f>
        <v>#N/A</v>
      </c>
      <c r="I9" t="e">
        <f>_xll.BFieldInfo(I$10)</f>
        <v>#N/A</v>
      </c>
      <c r="J9" t="e">
        <f>_xll.BFieldInfo(J$10)</f>
        <v>#N/A</v>
      </c>
      <c r="K9" t="e">
        <f>_xll.BFieldInfo(K$10)</f>
        <v>#N/A</v>
      </c>
      <c r="L9" s="4" t="e">
        <f>_xll.BFieldInfo(L$10)</f>
        <v>#N/A</v>
      </c>
      <c r="M9" t="e">
        <f>_xll.BFieldInfo(M$10)</f>
        <v>#N/A</v>
      </c>
      <c r="N9" t="e">
        <f>_xll.BFieldInfo(N$10)</f>
        <v>#N/A</v>
      </c>
      <c r="O9" t="e">
        <f>_xll.BFieldInfo(O$10)</f>
        <v>#N/A</v>
      </c>
      <c r="P9" t="e">
        <f>_xll.BFieldInfo(P$10)</f>
        <v>#N/A</v>
      </c>
      <c r="Q9" t="e">
        <f>_xll.BFieldInfo(Q$10)</f>
        <v>#N/A</v>
      </c>
      <c r="R9" t="e">
        <f>_xll.BFieldInfo(R$10)</f>
        <v>#N/A</v>
      </c>
      <c r="S9" t="e">
        <f>_xll.BFieldInfo(S$10)</f>
        <v>#N/A</v>
      </c>
      <c r="T9" t="e">
        <f>_xll.BFieldInfo(T$10)</f>
        <v>#N/A</v>
      </c>
      <c r="Z9" t="e">
        <f>_xll.BFieldInfo(Z$10)</f>
        <v>#N/A</v>
      </c>
      <c r="AA9" s="4" t="e">
        <f>_xll.BFieldInfo(AA$10)</f>
        <v>#N/A</v>
      </c>
      <c r="AB9" t="e">
        <f>_xll.BFieldInfo(AB$10)</f>
        <v>#N/A</v>
      </c>
      <c r="AC9" t="e">
        <f>_xll.BFieldInfo(AC$10)</f>
        <v>#N/A</v>
      </c>
      <c r="AD9" t="e">
        <f>_xll.BFieldInfo(AD$10)</f>
        <v>#N/A</v>
      </c>
      <c r="AE9" t="e">
        <f>_xll.BFieldInfo(AE$10)</f>
        <v>#N/A</v>
      </c>
      <c r="AF9" s="4" t="e">
        <f>_xll.BFieldInfo(AF$10)</f>
        <v>#N/A</v>
      </c>
      <c r="AG9" t="e">
        <f>_xll.BFieldInfo(AG$10)</f>
        <v>#N/A</v>
      </c>
      <c r="AH9" t="e">
        <f>_xll.BFieldInfo(AH$10)</f>
        <v>#N/A</v>
      </c>
      <c r="AI9" t="e">
        <f>_xll.BFieldInfo(AI$10)</f>
        <v>#N/A</v>
      </c>
      <c r="AJ9" t="e">
        <f>_xll.BFieldInfo(AJ$10)</f>
        <v>#N/A</v>
      </c>
      <c r="AK9" t="e">
        <f>_xll.BFieldInfo(AK$10)</f>
        <v>#N/A</v>
      </c>
      <c r="AL9" t="e">
        <f>_xll.BFieldInfo(AL$10)</f>
        <v>#N/A</v>
      </c>
      <c r="AM9" t="e">
        <f>_xll.BFieldInfo(AM$10)</f>
        <v>#N/A</v>
      </c>
      <c r="AN9" t="e">
        <f>_xll.BFieldInfo(AN$10)</f>
        <v>#N/A</v>
      </c>
      <c r="AR9" s="4"/>
      <c r="AS9" s="3"/>
      <c r="AU9" t="e">
        <f>_xll.BFieldInfo(AU$10)</f>
        <v>#N/A</v>
      </c>
      <c r="AV9" s="4" t="e">
        <f>_xll.BFieldInfo(AV$10)</f>
        <v>#N/A</v>
      </c>
      <c r="AW9" t="e">
        <f>_xll.BFieldInfo(AW$10)</f>
        <v>#N/A</v>
      </c>
      <c r="AX9" t="e">
        <f>_xll.BFieldInfo(AX$10)</f>
        <v>#N/A</v>
      </c>
      <c r="AY9" t="e">
        <f>_xll.BFieldInfo(AY$10)</f>
        <v>#N/A</v>
      </c>
      <c r="AZ9" t="e">
        <f>_xll.BFieldInfo(AZ$10)</f>
        <v>#N/A</v>
      </c>
      <c r="BA9" s="4" t="e">
        <f>_xll.BFieldInfo(BA$10)</f>
        <v>#N/A</v>
      </c>
      <c r="BB9" t="e">
        <f>_xll.BFieldInfo(BB$10)</f>
        <v>#N/A</v>
      </c>
      <c r="BC9" t="e">
        <f>_xll.BFieldInfo(BC$10)</f>
        <v>#N/A</v>
      </c>
      <c r="BD9" t="e">
        <f>_xll.BFieldInfo(BD$10)</f>
        <v>#N/A</v>
      </c>
      <c r="BE9" t="e">
        <f>_xll.BFieldInfo(BE$10)</f>
        <v>#N/A</v>
      </c>
      <c r="BF9" t="e">
        <f>_xll.BFieldInfo(BF$10)</f>
        <v>#N/A</v>
      </c>
      <c r="BG9" t="e">
        <f>_xll.BFieldInfo(BG$10)</f>
        <v>#N/A</v>
      </c>
      <c r="BH9" t="e">
        <f>_xll.BFieldInfo(BH$10)</f>
        <v>#N/A</v>
      </c>
      <c r="BI9" t="e">
        <f>_xll.BFieldInfo(BI$10)</f>
        <v>#N/A</v>
      </c>
      <c r="BN9" s="4"/>
      <c r="BO9" s="3"/>
      <c r="BQ9" t="e">
        <f>_xll.BFieldInfo(BQ$10)</f>
        <v>#N/A</v>
      </c>
      <c r="BR9" s="4" t="e">
        <f>_xll.BFieldInfo(BR$10)</f>
        <v>#N/A</v>
      </c>
      <c r="BS9" t="e">
        <f>_xll.BFieldInfo(BS$10)</f>
        <v>#N/A</v>
      </c>
      <c r="BT9" t="e">
        <f>_xll.BFieldInfo(BT$10)</f>
        <v>#N/A</v>
      </c>
      <c r="BU9" t="e">
        <f>_xll.BFieldInfo(BU$10)</f>
        <v>#N/A</v>
      </c>
      <c r="BV9" t="e">
        <f>_xll.BFieldInfo(BV$10)</f>
        <v>#N/A</v>
      </c>
      <c r="BW9" s="4" t="e">
        <f>_xll.BFieldInfo(BW$10)</f>
        <v>#N/A</v>
      </c>
      <c r="BX9" t="e">
        <f>_xll.BFieldInfo(BX$10)</f>
        <v>#N/A</v>
      </c>
      <c r="BY9" t="e">
        <f>_xll.BFieldInfo(BY$10)</f>
        <v>#N/A</v>
      </c>
      <c r="BZ9" t="e">
        <f>_xll.BFieldInfo(BZ$10)</f>
        <v>#N/A</v>
      </c>
      <c r="CA9" t="e">
        <f>_xll.BFieldInfo(CA$10)</f>
        <v>#N/A</v>
      </c>
      <c r="CB9" t="e">
        <f>_xll.BFieldInfo(CB$10)</f>
        <v>#N/A</v>
      </c>
      <c r="CC9" t="e">
        <f>_xll.BFieldInfo(CC$10)</f>
        <v>#N/A</v>
      </c>
      <c r="CD9" t="e">
        <f>_xll.BFieldInfo(CD$10)</f>
        <v>#N/A</v>
      </c>
      <c r="CE9" t="e">
        <f>_xll.BFieldInfo(CE$10)</f>
        <v>#N/A</v>
      </c>
      <c r="CJ9" s="4"/>
      <c r="CK9" s="3"/>
      <c r="CM9" t="e">
        <f>_xll.BFieldInfo(CM$10)</f>
        <v>#N/A</v>
      </c>
      <c r="CN9" s="4" t="e">
        <f>_xll.BFieldInfo(CN$10)</f>
        <v>#N/A</v>
      </c>
      <c r="CO9" t="e">
        <f>_xll.BFieldInfo(CO$10)</f>
        <v>#N/A</v>
      </c>
      <c r="CP9" t="e">
        <f>_xll.BFieldInfo(CP$10)</f>
        <v>#N/A</v>
      </c>
      <c r="CQ9" t="e">
        <f>_xll.BFieldInfo(CQ$10)</f>
        <v>#N/A</v>
      </c>
      <c r="CR9" t="e">
        <f>_xll.BFieldInfo(CR$10)</f>
        <v>#N/A</v>
      </c>
      <c r="CS9" s="4" t="e">
        <f>_xll.BFieldInfo(CS$10)</f>
        <v>#N/A</v>
      </c>
      <c r="CT9" t="e">
        <f>_xll.BFieldInfo(CT$10)</f>
        <v>#N/A</v>
      </c>
      <c r="CU9" t="e">
        <f>_xll.BFieldInfo(CU$10)</f>
        <v>#N/A</v>
      </c>
      <c r="CV9" t="e">
        <f>_xll.BFieldInfo(CV$10)</f>
        <v>#N/A</v>
      </c>
      <c r="CW9" t="e">
        <f>_xll.BFieldInfo(CW$10)</f>
        <v>#N/A</v>
      </c>
      <c r="CX9" t="e">
        <f>_xll.BFieldInfo(CX$10)</f>
        <v>#N/A</v>
      </c>
      <c r="CY9" t="e">
        <f>_xll.BFieldInfo(CY$10)</f>
        <v>#N/A</v>
      </c>
      <c r="CZ9" t="e">
        <f>_xll.BFieldInfo(CZ$10)</f>
        <v>#N/A</v>
      </c>
      <c r="DA9" t="e">
        <f>_xll.BFieldInfo(DA$10)</f>
        <v>#N/A</v>
      </c>
      <c r="DE9" s="4"/>
      <c r="DF9" s="3"/>
      <c r="DH9" t="e">
        <f>_xll.BFieldInfo(DH$10)</f>
        <v>#N/A</v>
      </c>
      <c r="DI9" s="4" t="e">
        <f>_xll.BFieldInfo(DI$10)</f>
        <v>#N/A</v>
      </c>
      <c r="DJ9" t="e">
        <f>_xll.BFieldInfo(DJ$10)</f>
        <v>#N/A</v>
      </c>
      <c r="DK9" t="e">
        <f>_xll.BFieldInfo(DK$10)</f>
        <v>#N/A</v>
      </c>
      <c r="DL9" t="e">
        <f>_xll.BFieldInfo(DL$10)</f>
        <v>#N/A</v>
      </c>
      <c r="DM9" t="e">
        <f>_xll.BFieldInfo(DM$10)</f>
        <v>#N/A</v>
      </c>
      <c r="DN9" s="4" t="e">
        <f>_xll.BFieldInfo(DN$10)</f>
        <v>#N/A</v>
      </c>
      <c r="DO9" t="e">
        <f>_xll.BFieldInfo(DO$10)</f>
        <v>#N/A</v>
      </c>
      <c r="DP9" t="e">
        <f>_xll.BFieldInfo(DP$10)</f>
        <v>#N/A</v>
      </c>
      <c r="DQ9" t="e">
        <f>_xll.BFieldInfo(DQ$10)</f>
        <v>#N/A</v>
      </c>
      <c r="DR9" t="e">
        <f>_xll.BFieldInfo(DR$10)</f>
        <v>#N/A</v>
      </c>
      <c r="DS9" t="e">
        <f>_xll.BFieldInfo(DS$10)</f>
        <v>#N/A</v>
      </c>
      <c r="DT9" t="e">
        <f>_xll.BFieldInfo(DT$10)</f>
        <v>#N/A</v>
      </c>
      <c r="DU9" t="e">
        <f>_xll.BFieldInfo(DU$10)</f>
        <v>#N/A</v>
      </c>
      <c r="DV9" t="e">
        <f>_xll.BFieldInfo(DV$10)</f>
        <v>#N/A</v>
      </c>
    </row>
    <row r="10" spans="3:126">
      <c r="C10" s="4" t="s">
        <v>11</v>
      </c>
      <c r="D10" s="3" t="s">
        <v>13</v>
      </c>
      <c r="E10" s="2" t="s">
        <v>4</v>
      </c>
      <c r="F10" t="s">
        <v>5</v>
      </c>
      <c r="G10" s="4" t="s">
        <v>6</v>
      </c>
      <c r="H10" t="s">
        <v>7</v>
      </c>
      <c r="I10" t="s">
        <v>8</v>
      </c>
      <c r="J10" t="s">
        <v>9</v>
      </c>
      <c r="K10" t="s">
        <v>5</v>
      </c>
      <c r="L10" s="4" t="s">
        <v>6</v>
      </c>
      <c r="M10" t="s">
        <v>7</v>
      </c>
      <c r="N10" t="s">
        <v>8</v>
      </c>
      <c r="O10" t="s">
        <v>9</v>
      </c>
      <c r="P10" t="s">
        <v>5</v>
      </c>
      <c r="Q10" t="s">
        <v>6</v>
      </c>
      <c r="R10" t="s">
        <v>7</v>
      </c>
      <c r="S10" t="s">
        <v>8</v>
      </c>
      <c r="T10" t="s">
        <v>9</v>
      </c>
      <c r="W10" s="4" t="s">
        <v>11</v>
      </c>
      <c r="X10" s="3" t="s">
        <v>13</v>
      </c>
      <c r="Y10" s="2" t="s">
        <v>4</v>
      </c>
      <c r="Z10" t="s">
        <v>5</v>
      </c>
      <c r="AA10" s="4" t="s">
        <v>6</v>
      </c>
      <c r="AB10" t="s">
        <v>7</v>
      </c>
      <c r="AC10" t="s">
        <v>8</v>
      </c>
      <c r="AD10" t="s">
        <v>9</v>
      </c>
      <c r="AE10" t="s">
        <v>5</v>
      </c>
      <c r="AF10" s="4" t="s">
        <v>6</v>
      </c>
      <c r="AG10" t="s">
        <v>7</v>
      </c>
      <c r="AH10" t="s">
        <v>8</v>
      </c>
      <c r="AI10" t="s">
        <v>9</v>
      </c>
      <c r="AJ10" t="s">
        <v>5</v>
      </c>
      <c r="AK10" t="s">
        <v>6</v>
      </c>
      <c r="AL10" t="s">
        <v>7</v>
      </c>
      <c r="AM10" t="s">
        <v>8</v>
      </c>
      <c r="AN10" t="s">
        <v>9</v>
      </c>
      <c r="AR10" s="4" t="s">
        <v>11</v>
      </c>
      <c r="AS10" s="3" t="s">
        <v>13</v>
      </c>
      <c r="AT10" s="2" t="s">
        <v>4</v>
      </c>
      <c r="AU10" t="s">
        <v>5</v>
      </c>
      <c r="AV10" s="4" t="s">
        <v>6</v>
      </c>
      <c r="AW10" t="s">
        <v>7</v>
      </c>
      <c r="AX10" t="s">
        <v>8</v>
      </c>
      <c r="AY10" t="s">
        <v>9</v>
      </c>
      <c r="AZ10" t="s">
        <v>5</v>
      </c>
      <c r="BA10" s="4" t="s">
        <v>6</v>
      </c>
      <c r="BB10" t="s">
        <v>7</v>
      </c>
      <c r="BC10" t="s">
        <v>8</v>
      </c>
      <c r="BD10" t="s">
        <v>9</v>
      </c>
      <c r="BE10" t="s">
        <v>5</v>
      </c>
      <c r="BF10" t="s">
        <v>6</v>
      </c>
      <c r="BG10" t="s">
        <v>7</v>
      </c>
      <c r="BH10" t="s">
        <v>8</v>
      </c>
      <c r="BI10" t="s">
        <v>9</v>
      </c>
      <c r="BN10" s="4" t="s">
        <v>11</v>
      </c>
      <c r="BO10" s="3" t="s">
        <v>13</v>
      </c>
      <c r="BP10" s="2" t="s">
        <v>4</v>
      </c>
      <c r="BQ10" t="s">
        <v>5</v>
      </c>
      <c r="BR10" s="4" t="s">
        <v>6</v>
      </c>
      <c r="BS10" t="s">
        <v>7</v>
      </c>
      <c r="BT10" t="s">
        <v>8</v>
      </c>
      <c r="BU10" t="s">
        <v>9</v>
      </c>
      <c r="BV10" t="s">
        <v>5</v>
      </c>
      <c r="BW10" s="4" t="s">
        <v>6</v>
      </c>
      <c r="BX10" t="s">
        <v>7</v>
      </c>
      <c r="BY10" t="s">
        <v>8</v>
      </c>
      <c r="BZ10" t="s">
        <v>9</v>
      </c>
      <c r="CA10" t="s">
        <v>5</v>
      </c>
      <c r="CB10" t="s">
        <v>6</v>
      </c>
      <c r="CC10" t="s">
        <v>7</v>
      </c>
      <c r="CD10" t="s">
        <v>8</v>
      </c>
      <c r="CE10" t="s">
        <v>9</v>
      </c>
      <c r="CJ10" s="4" t="s">
        <v>11</v>
      </c>
      <c r="CK10" s="3" t="s">
        <v>13</v>
      </c>
      <c r="CL10" s="2" t="s">
        <v>4</v>
      </c>
      <c r="CM10" t="s">
        <v>5</v>
      </c>
      <c r="CN10" s="4" t="s">
        <v>6</v>
      </c>
      <c r="CO10" t="s">
        <v>7</v>
      </c>
      <c r="CP10" t="s">
        <v>8</v>
      </c>
      <c r="CQ10" t="s">
        <v>9</v>
      </c>
      <c r="CR10" t="s">
        <v>5</v>
      </c>
      <c r="CS10" s="4" t="s">
        <v>6</v>
      </c>
      <c r="CT10" t="s">
        <v>7</v>
      </c>
      <c r="CU10" t="s">
        <v>8</v>
      </c>
      <c r="CV10" t="s">
        <v>9</v>
      </c>
      <c r="CW10" t="s">
        <v>5</v>
      </c>
      <c r="CX10" t="s">
        <v>6</v>
      </c>
      <c r="CY10" t="s">
        <v>7</v>
      </c>
      <c r="CZ10" t="s">
        <v>8</v>
      </c>
      <c r="DA10" t="s">
        <v>9</v>
      </c>
      <c r="DE10" s="4" t="s">
        <v>11</v>
      </c>
      <c r="DF10" s="3" t="s">
        <v>13</v>
      </c>
      <c r="DG10" s="2" t="s">
        <v>4</v>
      </c>
      <c r="DH10" t="s">
        <v>5</v>
      </c>
      <c r="DI10" s="4" t="s">
        <v>6</v>
      </c>
      <c r="DJ10" t="s">
        <v>7</v>
      </c>
      <c r="DK10" t="s">
        <v>8</v>
      </c>
      <c r="DL10" t="s">
        <v>9</v>
      </c>
      <c r="DM10" t="s">
        <v>5</v>
      </c>
      <c r="DN10" s="4" t="s">
        <v>6</v>
      </c>
      <c r="DO10" t="s">
        <v>7</v>
      </c>
      <c r="DP10" t="s">
        <v>8</v>
      </c>
      <c r="DQ10" t="s">
        <v>9</v>
      </c>
      <c r="DR10" t="s">
        <v>5</v>
      </c>
      <c r="DS10" t="s">
        <v>6</v>
      </c>
      <c r="DT10" t="s">
        <v>7</v>
      </c>
      <c r="DU10" t="s">
        <v>8</v>
      </c>
      <c r="DV10" t="s">
        <v>9</v>
      </c>
    </row>
    <row r="11" spans="3:126">
      <c r="C11" s="5"/>
      <c r="D11" s="3">
        <f>L11*P11/F11-1</f>
        <v>-3.5132312234731344E-3</v>
      </c>
      <c r="E11" s="2">
        <f>_xll.BDH(F$8,F$10:J$10,$F5,$F6,"Dir=V","CDR=5D","Days=A","Dts=S","cols=6;rows=2943")</f>
        <v>40179</v>
      </c>
      <c r="F11">
        <v>325.14</v>
      </c>
      <c r="G11" s="4">
        <v>322.63</v>
      </c>
      <c r="H11">
        <v>322.63</v>
      </c>
      <c r="I11">
        <v>326.86</v>
      </c>
      <c r="J11">
        <v>9989856</v>
      </c>
      <c r="K11">
        <f>_xll.BDH(K$8,K$10:O$10,$F5,$F6,"Dir=V","CDR=5D","Days=A","Dts=H","cols=5;rows=2943")</f>
        <v>6.9088000000000003</v>
      </c>
      <c r="L11" s="4">
        <v>6.9437999999999995</v>
      </c>
      <c r="M11">
        <v>6.9062999999999999</v>
      </c>
      <c r="N11">
        <v>6.9687999999999999</v>
      </c>
      <c r="O11">
        <v>5847280</v>
      </c>
      <c r="P11">
        <f>_xll.BDH(P$8,P$10:T$10,$F5,$F6,"Dir=V","CDR=5D","Days=A","Dts=H","cols=5;rows=2943")</f>
        <v>46.66</v>
      </c>
      <c r="Q11">
        <v>46.66</v>
      </c>
      <c r="R11">
        <v>46.6</v>
      </c>
      <c r="S11">
        <v>46.69</v>
      </c>
      <c r="T11" t="s">
        <v>10</v>
      </c>
      <c r="W11" s="5"/>
      <c r="X11" s="3">
        <f>AF11*AJ11/$AF$4/Z11-1</f>
        <v>0.10030275968992242</v>
      </c>
      <c r="Y11" s="2">
        <f>_xll.BDH(Z$8,Z$10:AD$10,$F5,$F6,"Dir=V","CDR=5D","Days=A","Dts=S","cols=6;rows=2943")</f>
        <v>40179</v>
      </c>
      <c r="Z11">
        <v>64.5</v>
      </c>
      <c r="AA11" s="4">
        <v>64.400000000000006</v>
      </c>
      <c r="AB11">
        <v>63.9</v>
      </c>
      <c r="AC11">
        <v>64.5</v>
      </c>
      <c r="AD11">
        <v>52178759</v>
      </c>
      <c r="AE11">
        <f>_xll.BDH(AE$8,AE$10:AI$10,$F5,$F6,"Dir=V","CDR=5D","Days=A","Dts=H","cols=5;rows=2943")</f>
        <v>11.44</v>
      </c>
      <c r="AF11" s="4">
        <v>11.26</v>
      </c>
      <c r="AG11">
        <v>11.25</v>
      </c>
      <c r="AH11">
        <v>11.494999999999999</v>
      </c>
      <c r="AI11">
        <v>7414688</v>
      </c>
      <c r="AJ11">
        <f>_xll.BDH(AJ$8,AJ$10:AN$10,$F5,$F6,"Dir=V","CDR=5D","Days=A","Dts=H","cols=5;rows=2943")</f>
        <v>31.513999999999999</v>
      </c>
      <c r="AK11">
        <v>31.61</v>
      </c>
      <c r="AL11">
        <v>31.513999999999999</v>
      </c>
      <c r="AM11">
        <v>31.614999999999998</v>
      </c>
      <c r="AN11" t="s">
        <v>10</v>
      </c>
      <c r="AR11" s="5"/>
      <c r="AS11" s="3">
        <f>BA11*BE11/AU11/$BA$4-1</f>
        <v>1.3244778927565815E-3</v>
      </c>
      <c r="AT11" s="2">
        <f>_xll.BDH(AU$8,AU$10:AY$10,$F5,$F6,"Dir=V","CDR=5D","Days=A","Dts=S","cols=6;rows=2943")</f>
        <v>40179</v>
      </c>
      <c r="AU11">
        <v>159.44999999999999</v>
      </c>
      <c r="AV11" s="4">
        <v>161.80000000000001</v>
      </c>
      <c r="AW11">
        <v>157.87</v>
      </c>
      <c r="AX11">
        <v>161.82</v>
      </c>
      <c r="AY11">
        <v>20470247</v>
      </c>
      <c r="AZ11">
        <f>_xll.BDH(AZ$8,AZ$10:BD$10,$F5,$F6,"Dir=V","CDR=5D","Days=A","Dts=H","cols=5;rows=2943")</f>
        <v>6.8563999999999998</v>
      </c>
      <c r="BA11" s="4">
        <v>6.8436000000000003</v>
      </c>
      <c r="BB11">
        <v>6.8126999999999995</v>
      </c>
      <c r="BC11">
        <v>6.8944999999999999</v>
      </c>
      <c r="BD11">
        <v>3627036</v>
      </c>
      <c r="BE11">
        <f>_xll.BDH(BE$8,BE$10:BI$10,$F5,$F6,"Dir=V","CDR=5D","Days=A","Dts=H","cols=5;rows=2943")</f>
        <v>46.66</v>
      </c>
      <c r="BF11">
        <v>46.66</v>
      </c>
      <c r="BG11">
        <v>46.6</v>
      </c>
      <c r="BH11">
        <v>46.69</v>
      </c>
      <c r="BI11" t="s">
        <v>10</v>
      </c>
      <c r="BN11" s="5"/>
      <c r="BO11" s="3">
        <f>BW11*CA11/BQ11/$BW$4-1</f>
        <v>-2.1260167273190467E-3</v>
      </c>
      <c r="BP11" s="2">
        <f>_xll.BDH(BQ$8,BQ$10:BU$10,$F5,$F6,"Dir=V","CDR=5D","Days=A","Dts=S","cols=6;rows=2943")</f>
        <v>40179</v>
      </c>
      <c r="BQ11">
        <v>156.63</v>
      </c>
      <c r="BR11" s="4">
        <v>156.34</v>
      </c>
      <c r="BS11">
        <v>154.56</v>
      </c>
      <c r="BT11">
        <v>158.26</v>
      </c>
      <c r="BU11">
        <v>31846930</v>
      </c>
      <c r="BV11">
        <f>_xll.BDH(BV$8,BV$10:BZ$10,$F5,$F6,"Dir=V","CDR=5D","Days=A","Dts=H","cols=5;rows=2943")</f>
        <v>16.6694</v>
      </c>
      <c r="BW11" s="4">
        <v>16.7485</v>
      </c>
      <c r="BX11">
        <v>16.639700000000001</v>
      </c>
      <c r="BY11">
        <v>16.886900000000001</v>
      </c>
      <c r="BZ11">
        <v>592730</v>
      </c>
      <c r="CA11">
        <f>_xll.BDH(CA$8,CA$10:CE$10,$F5,$F6,"Dir=V","CDR=5D","Days=A","Dts=H","cols=5;rows=2943")</f>
        <v>46.66</v>
      </c>
      <c r="CB11">
        <v>46.66</v>
      </c>
      <c r="CC11">
        <v>46.6</v>
      </c>
      <c r="CD11">
        <v>46.69</v>
      </c>
      <c r="CE11" t="s">
        <v>10</v>
      </c>
      <c r="CJ11" s="5"/>
      <c r="CK11" s="3">
        <f>CS11*CW11/CM11/$CS$4-1</f>
        <v>0.18539004092502287</v>
      </c>
      <c r="CL11" s="2">
        <f>_xll.BDH(CM$8,CM$10:CQ$10,$F5,$F6,"Dir=V","CDR=5D","Days=A","Dts=S","cols=6;rows=2943")</f>
        <v>40179</v>
      </c>
      <c r="CM11">
        <v>170.23</v>
      </c>
      <c r="CN11" s="4">
        <v>170.2</v>
      </c>
      <c r="CO11">
        <v>168.98</v>
      </c>
      <c r="CP11">
        <v>171.4</v>
      </c>
      <c r="CQ11">
        <v>6147480</v>
      </c>
      <c r="CR11">
        <f>_xll.BDH(CR$8,CR$10:CV$10,$F5,$F6,"Dir=V","CDR=5D","Days=A","Dts=H","cols=5;rows=2943")</f>
        <v>13.007999999999999</v>
      </c>
      <c r="CS11" s="4">
        <v>12.974</v>
      </c>
      <c r="CT11">
        <v>12.974</v>
      </c>
      <c r="CU11">
        <v>13.105</v>
      </c>
      <c r="CV11">
        <v>628660</v>
      </c>
      <c r="CW11">
        <f>_xll.BDH(CW$8,CW$10:DA$10,$F5,$F6,"Dir=V","CDR=5D","Days=A","Dts=H","cols=5;rows=2943")</f>
        <v>46.66</v>
      </c>
      <c r="CX11">
        <v>46.66</v>
      </c>
      <c r="CY11">
        <v>46.6</v>
      </c>
      <c r="CZ11">
        <v>46.69</v>
      </c>
      <c r="DA11" t="s">
        <v>10</v>
      </c>
      <c r="DE11" s="5"/>
      <c r="DF11" s="3">
        <f>DN11*DR11/$AF$4/DH11-1</f>
        <v>0.39980790697674418</v>
      </c>
      <c r="DG11" s="2">
        <f>_xll.BDH(DH$8,DH$10:DL$10,$F5,$F6,"Dir=V","CDR=5D","Days=A","Dts=S","cols=6;rows=2943")</f>
        <v>40179</v>
      </c>
      <c r="DH11">
        <v>17.2</v>
      </c>
      <c r="DI11" s="4">
        <v>17.149999999999999</v>
      </c>
      <c r="DJ11">
        <v>17</v>
      </c>
      <c r="DK11">
        <v>17.2</v>
      </c>
      <c r="DL11">
        <v>37148447</v>
      </c>
      <c r="DM11">
        <f>_xll.BDH(DM$8,DM$10:DQ$10,$F5,$F6,"Dir=V","CDR=5D","Days=A","Dts=H","cols=5;rows=2943")</f>
        <v>3.88</v>
      </c>
      <c r="DN11" s="4">
        <v>3.82</v>
      </c>
      <c r="DO11">
        <v>3.77</v>
      </c>
      <c r="DP11">
        <v>3.92</v>
      </c>
      <c r="DQ11">
        <v>3612060</v>
      </c>
      <c r="DR11">
        <f>_xll.BDH(DR$8,DR$10:DV$10,$F5,$F6,"Dir=V","CDR=5D","Days=A","Dts=H","cols=5;rows=2943")</f>
        <v>31.513999999999999</v>
      </c>
      <c r="DS11">
        <v>31.61</v>
      </c>
      <c r="DT11">
        <v>31.513999999999999</v>
      </c>
      <c r="DU11">
        <v>31.614999999999998</v>
      </c>
      <c r="DV11" t="s">
        <v>10</v>
      </c>
    </row>
    <row r="12" spans="3:126">
      <c r="C12" s="6">
        <f>K11*Q12/G12-1</f>
        <v>-1.0787381858352818E-2</v>
      </c>
      <c r="D12" s="3">
        <f t="shared" ref="D12:D75" si="0">L12*P12/F12-1</f>
        <v>-8.0970971890500509E-3</v>
      </c>
      <c r="E12" s="2">
        <v>40182</v>
      </c>
      <c r="F12">
        <v>326.58</v>
      </c>
      <c r="G12" s="4">
        <v>325.88</v>
      </c>
      <c r="H12">
        <v>324.41000000000003</v>
      </c>
      <c r="I12">
        <v>328.75</v>
      </c>
      <c r="J12">
        <v>4989048</v>
      </c>
      <c r="K12">
        <v>7.0949999999999998</v>
      </c>
      <c r="L12" s="4">
        <v>7.0025000000000004</v>
      </c>
      <c r="M12">
        <v>7.0012999999999996</v>
      </c>
      <c r="N12">
        <v>7.1124999999999998</v>
      </c>
      <c r="O12">
        <v>11442416</v>
      </c>
      <c r="P12">
        <v>46.26</v>
      </c>
      <c r="Q12">
        <v>46.66</v>
      </c>
      <c r="R12">
        <v>46.23</v>
      </c>
      <c r="S12">
        <v>46.66</v>
      </c>
      <c r="T12" t="s">
        <v>10</v>
      </c>
      <c r="W12" s="6">
        <f>AE11*AK12/$AF$4/AA12-1</f>
        <v>0.1160159999999999</v>
      </c>
      <c r="X12" s="3">
        <f t="shared" ref="X12:X75" si="1">AF12*AJ12/$AF$4/Z12-1</f>
        <v>0.11599944530046225</v>
      </c>
      <c r="Y12" s="2">
        <v>40182</v>
      </c>
      <c r="Z12">
        <v>64.900000000000006</v>
      </c>
      <c r="AA12" s="4">
        <v>65</v>
      </c>
      <c r="AB12">
        <v>64</v>
      </c>
      <c r="AC12">
        <v>65</v>
      </c>
      <c r="AD12">
        <v>39511138</v>
      </c>
      <c r="AE12">
        <v>11.58</v>
      </c>
      <c r="AF12" s="4">
        <v>11.49</v>
      </c>
      <c r="AG12">
        <v>11.47</v>
      </c>
      <c r="AH12">
        <v>11.69</v>
      </c>
      <c r="AI12">
        <v>8096389</v>
      </c>
      <c r="AJ12">
        <v>31.518000000000001</v>
      </c>
      <c r="AK12">
        <v>31.704999999999998</v>
      </c>
      <c r="AL12">
        <v>31.472999999999999</v>
      </c>
      <c r="AM12">
        <v>31.805</v>
      </c>
      <c r="AN12" t="s">
        <v>10</v>
      </c>
      <c r="AR12" s="6">
        <f>AZ11*BF12/AV12/$BA$4-1</f>
        <v>3.1973157729694446E-3</v>
      </c>
      <c r="AS12" s="3">
        <f t="shared" ref="AS12:AS75" si="2">BA12*BE12/AU12/$BA$4-1</f>
        <v>-6.3071584870277864E-4</v>
      </c>
      <c r="AT12" s="2">
        <v>40182</v>
      </c>
      <c r="AU12">
        <v>159.94999999999999</v>
      </c>
      <c r="AV12" s="4">
        <v>159.44999999999999</v>
      </c>
      <c r="AW12">
        <v>159.09</v>
      </c>
      <c r="AX12">
        <v>163.61000000000001</v>
      </c>
      <c r="AY12">
        <v>11086620</v>
      </c>
      <c r="AZ12">
        <v>7.0472999999999999</v>
      </c>
      <c r="BA12" s="4">
        <v>6.9108999999999998</v>
      </c>
      <c r="BB12">
        <v>6.8944999999999999</v>
      </c>
      <c r="BC12">
        <v>7.06</v>
      </c>
      <c r="BD12">
        <v>9868210</v>
      </c>
      <c r="BE12">
        <v>46.26</v>
      </c>
      <c r="BF12">
        <v>46.66</v>
      </c>
      <c r="BG12">
        <v>46.23</v>
      </c>
      <c r="BH12">
        <v>46.66</v>
      </c>
      <c r="BI12" t="s">
        <v>10</v>
      </c>
      <c r="BN12" s="6">
        <f>BV11*CB12/BR12/$BW$4-1</f>
        <v>-6.1408075645286164E-3</v>
      </c>
      <c r="BO12" s="3">
        <f t="shared" ref="BO12:BO75" si="3">BW12*CA12/BQ12/$BW$4-1</f>
        <v>-1.7247966246789703E-2</v>
      </c>
      <c r="BP12" s="2">
        <v>40182</v>
      </c>
      <c r="BQ12">
        <v>163.54</v>
      </c>
      <c r="BR12" s="4">
        <v>156.52000000000001</v>
      </c>
      <c r="BS12">
        <v>155.93</v>
      </c>
      <c r="BT12">
        <v>164.29</v>
      </c>
      <c r="BU12">
        <v>34622565</v>
      </c>
      <c r="BV12">
        <v>17.8261</v>
      </c>
      <c r="BW12" s="4">
        <v>17.371300000000002</v>
      </c>
      <c r="BX12">
        <v>17.292200000000001</v>
      </c>
      <c r="BY12">
        <v>17.8855</v>
      </c>
      <c r="BZ12">
        <v>2166172</v>
      </c>
      <c r="CA12">
        <v>46.26</v>
      </c>
      <c r="CB12">
        <v>46.66</v>
      </c>
      <c r="CC12">
        <v>46.23</v>
      </c>
      <c r="CD12">
        <v>46.66</v>
      </c>
      <c r="CE12" t="s">
        <v>10</v>
      </c>
      <c r="CJ12" s="6">
        <f>CR11*CX12/CN12/$CS$4-1</f>
        <v>0.20355597858417607</v>
      </c>
      <c r="CK12" s="3">
        <f t="shared" ref="CK12:CK75" si="4">CS12*CW12/CM12/$CS$4-1</f>
        <v>0.20009673447851317</v>
      </c>
      <c r="CL12" s="2">
        <v>40182</v>
      </c>
      <c r="CM12">
        <v>170.57</v>
      </c>
      <c r="CN12" s="4">
        <v>168.1</v>
      </c>
      <c r="CO12">
        <v>168.1</v>
      </c>
      <c r="CP12">
        <v>172.85</v>
      </c>
      <c r="CQ12">
        <v>3425900</v>
      </c>
      <c r="CR12">
        <v>13.346</v>
      </c>
      <c r="CS12" s="4">
        <v>13.275</v>
      </c>
      <c r="CT12">
        <v>13.163</v>
      </c>
      <c r="CU12">
        <v>13.348000000000001</v>
      </c>
      <c r="CV12">
        <v>2116120</v>
      </c>
      <c r="CW12">
        <v>46.26</v>
      </c>
      <c r="CX12">
        <v>46.66</v>
      </c>
      <c r="CY12">
        <v>46.23</v>
      </c>
      <c r="CZ12">
        <v>46.66</v>
      </c>
      <c r="DA12" t="s">
        <v>10</v>
      </c>
      <c r="DE12" s="6">
        <f>DM11*DS12/$DN$4/DI12-1</f>
        <v>0.43041162790697673</v>
      </c>
      <c r="DF12" s="3">
        <f t="shared" ref="DF12:DF75" si="5">DN12*DR12/$AF$4/DH12-1</f>
        <v>0.45353600000000016</v>
      </c>
      <c r="DG12" s="2">
        <v>40182</v>
      </c>
      <c r="DH12">
        <v>17</v>
      </c>
      <c r="DI12" s="4">
        <v>17.2</v>
      </c>
      <c r="DJ12">
        <v>16.8</v>
      </c>
      <c r="DK12">
        <v>17.2</v>
      </c>
      <c r="DL12">
        <v>30268635</v>
      </c>
      <c r="DM12">
        <v>3.93</v>
      </c>
      <c r="DN12" s="4">
        <v>3.92</v>
      </c>
      <c r="DO12">
        <v>3.85</v>
      </c>
      <c r="DP12">
        <v>3.9601999999999999</v>
      </c>
      <c r="DQ12">
        <v>2194985</v>
      </c>
      <c r="DR12">
        <v>31.518000000000001</v>
      </c>
      <c r="DS12">
        <v>31.704999999999998</v>
      </c>
      <c r="DT12">
        <v>31.472999999999999</v>
      </c>
      <c r="DU12">
        <v>31.805</v>
      </c>
      <c r="DV12" t="s">
        <v>10</v>
      </c>
    </row>
    <row r="13" spans="3:126">
      <c r="C13" s="6">
        <f t="shared" ref="C13:C76" si="6">K12*Q13/G13-1</f>
        <v>2.8328480180349391E-2</v>
      </c>
      <c r="D13" s="3">
        <f t="shared" si="0"/>
        <v>-1.1268959624012309E-3</v>
      </c>
      <c r="E13" s="2">
        <v>40183</v>
      </c>
      <c r="F13">
        <v>327.67</v>
      </c>
      <c r="G13" s="4">
        <v>319.38</v>
      </c>
      <c r="H13">
        <v>319.38</v>
      </c>
      <c r="I13">
        <v>328.84</v>
      </c>
      <c r="J13">
        <v>7585224</v>
      </c>
      <c r="K13">
        <v>7.1224999999999996</v>
      </c>
      <c r="L13" s="4">
        <v>7.0875000000000004</v>
      </c>
      <c r="M13">
        <v>7.0488</v>
      </c>
      <c r="N13">
        <v>7.125</v>
      </c>
      <c r="O13">
        <v>8181416</v>
      </c>
      <c r="P13">
        <v>46.18</v>
      </c>
      <c r="Q13">
        <v>46.29</v>
      </c>
      <c r="R13">
        <v>46.08</v>
      </c>
      <c r="S13">
        <v>46.32</v>
      </c>
      <c r="T13" t="s">
        <v>10</v>
      </c>
      <c r="W13" s="6">
        <f t="shared" ref="W13:W76" si="7">AE12*AK13/$AF$4/AA13-1</f>
        <v>0.12301058461538461</v>
      </c>
      <c r="X13" s="3">
        <f t="shared" si="1"/>
        <v>0.14093643410852708</v>
      </c>
      <c r="Y13" s="2">
        <v>40183</v>
      </c>
      <c r="Z13">
        <v>64.5</v>
      </c>
      <c r="AA13" s="4">
        <v>65</v>
      </c>
      <c r="AB13">
        <v>63.9</v>
      </c>
      <c r="AC13">
        <v>65.099999999999994</v>
      </c>
      <c r="AD13">
        <v>37237084</v>
      </c>
      <c r="AE13">
        <v>11.53</v>
      </c>
      <c r="AF13" s="4">
        <v>11.6</v>
      </c>
      <c r="AG13">
        <v>11.455</v>
      </c>
      <c r="AH13">
        <v>11.66</v>
      </c>
      <c r="AI13">
        <v>14379179</v>
      </c>
      <c r="AJ13">
        <v>31.72</v>
      </c>
      <c r="AK13">
        <v>31.518000000000001</v>
      </c>
      <c r="AL13">
        <v>31.518000000000001</v>
      </c>
      <c r="AM13">
        <v>31.73</v>
      </c>
      <c r="AN13" t="s">
        <v>10</v>
      </c>
      <c r="AR13" s="6">
        <f t="shared" ref="AR13:AR76" si="8">AZ12*BF13/AV13/$BA$4-1</f>
        <v>3.1967433421489222E-3</v>
      </c>
      <c r="AS13" s="3">
        <f t="shared" si="2"/>
        <v>5.3806515545629097E-4</v>
      </c>
      <c r="AT13" s="2">
        <v>40183</v>
      </c>
      <c r="AU13">
        <v>161.46</v>
      </c>
      <c r="AV13" s="4">
        <v>162.59</v>
      </c>
      <c r="AW13">
        <v>160.27000000000001</v>
      </c>
      <c r="AX13">
        <v>163.59</v>
      </c>
      <c r="AY13">
        <v>17659593</v>
      </c>
      <c r="AZ13">
        <v>7.1472999999999995</v>
      </c>
      <c r="BA13" s="4">
        <v>6.9963999999999995</v>
      </c>
      <c r="BB13">
        <v>6.9782000000000002</v>
      </c>
      <c r="BC13">
        <v>7.1472999999999995</v>
      </c>
      <c r="BD13">
        <v>14232400</v>
      </c>
      <c r="BE13">
        <v>46.18</v>
      </c>
      <c r="BF13">
        <v>46.29</v>
      </c>
      <c r="BG13">
        <v>46.08</v>
      </c>
      <c r="BH13">
        <v>46.32</v>
      </c>
      <c r="BI13" t="s">
        <v>10</v>
      </c>
      <c r="BN13" s="6">
        <f t="shared" ref="BN13:BN76" si="9">BV12*CB13/BR13/$BW$4-1</f>
        <v>-1.1255671226244601E-3</v>
      </c>
      <c r="BO13" s="3">
        <f t="shared" si="3"/>
        <v>1.0390466114879704E-2</v>
      </c>
      <c r="BP13" s="2">
        <v>40183</v>
      </c>
      <c r="BQ13">
        <v>160.69</v>
      </c>
      <c r="BR13" s="4">
        <v>165.22</v>
      </c>
      <c r="BS13">
        <v>153.25</v>
      </c>
      <c r="BT13">
        <v>167.15</v>
      </c>
      <c r="BU13">
        <v>29534571</v>
      </c>
      <c r="BV13">
        <v>17.648199999999999</v>
      </c>
      <c r="BW13" s="4">
        <v>17.579000000000001</v>
      </c>
      <c r="BX13">
        <v>17.4208</v>
      </c>
      <c r="BY13">
        <v>17.697600000000001</v>
      </c>
      <c r="BZ13">
        <v>2045579</v>
      </c>
      <c r="CA13">
        <v>46.18</v>
      </c>
      <c r="CB13">
        <v>46.29</v>
      </c>
      <c r="CC13">
        <v>46.08</v>
      </c>
      <c r="CD13">
        <v>46.32</v>
      </c>
      <c r="CE13" t="s">
        <v>10</v>
      </c>
      <c r="CJ13" s="6">
        <f t="shared" ref="CJ13:CJ76" si="10">CR12*CX13/CN13/$CS$4-1</f>
        <v>0.19040857853055093</v>
      </c>
      <c r="CK13" s="3">
        <f t="shared" si="4"/>
        <v>0.19714905498281787</v>
      </c>
      <c r="CL13" s="2">
        <v>40183</v>
      </c>
      <c r="CM13">
        <v>170.72</v>
      </c>
      <c r="CN13" s="4">
        <v>172.99</v>
      </c>
      <c r="CO13">
        <v>170.25</v>
      </c>
      <c r="CP13">
        <v>172.99</v>
      </c>
      <c r="CQ13">
        <v>8852960</v>
      </c>
      <c r="CR13">
        <v>13.403</v>
      </c>
      <c r="CS13" s="4">
        <v>13.276999999999999</v>
      </c>
      <c r="CT13">
        <v>13.25</v>
      </c>
      <c r="CU13">
        <v>13.403</v>
      </c>
      <c r="CV13">
        <v>1905600</v>
      </c>
      <c r="CW13">
        <v>46.18</v>
      </c>
      <c r="CX13">
        <v>46.29</v>
      </c>
      <c r="CY13">
        <v>46.08</v>
      </c>
      <c r="CZ13">
        <v>46.32</v>
      </c>
      <c r="DA13" t="s">
        <v>10</v>
      </c>
      <c r="DE13" s="6">
        <f t="shared" ref="DE13:DE76" si="11">DM12*DS13/$AF$4/DI13-1</f>
        <v>0.44029930232558145</v>
      </c>
      <c r="DF13" s="3">
        <f t="shared" si="5"/>
        <v>0.4495302325581394</v>
      </c>
      <c r="DG13" s="2">
        <v>40183</v>
      </c>
      <c r="DH13">
        <v>17.2</v>
      </c>
      <c r="DI13" s="4">
        <v>17.2</v>
      </c>
      <c r="DJ13">
        <v>17.05</v>
      </c>
      <c r="DK13">
        <v>17.350000000000001</v>
      </c>
      <c r="DL13">
        <v>65133854</v>
      </c>
      <c r="DM13">
        <v>3.99</v>
      </c>
      <c r="DN13" s="4">
        <v>3.93</v>
      </c>
      <c r="DO13">
        <v>3.91</v>
      </c>
      <c r="DP13">
        <v>3.99</v>
      </c>
      <c r="DQ13">
        <v>4241930</v>
      </c>
      <c r="DR13">
        <v>31.72</v>
      </c>
      <c r="DS13">
        <v>31.518000000000001</v>
      </c>
      <c r="DT13">
        <v>31.518000000000001</v>
      </c>
      <c r="DU13">
        <v>31.73</v>
      </c>
      <c r="DV13" t="s">
        <v>10</v>
      </c>
    </row>
    <row r="14" spans="3:126">
      <c r="C14" s="6">
        <f t="shared" si="6"/>
        <v>5.0941176470586935E-3</v>
      </c>
      <c r="D14" s="3">
        <f t="shared" si="0"/>
        <v>1.6582272600575987E-3</v>
      </c>
      <c r="E14" s="2">
        <v>40184</v>
      </c>
      <c r="F14">
        <v>322.89</v>
      </c>
      <c r="G14" s="4">
        <v>327.25</v>
      </c>
      <c r="H14">
        <v>321.89</v>
      </c>
      <c r="I14">
        <v>335.38</v>
      </c>
      <c r="J14">
        <v>7430792</v>
      </c>
      <c r="K14">
        <v>7.0137999999999998</v>
      </c>
      <c r="L14" s="4">
        <v>7.0724999999999998</v>
      </c>
      <c r="M14">
        <v>6.97</v>
      </c>
      <c r="N14">
        <v>7.0724999999999998</v>
      </c>
      <c r="O14">
        <v>11821696</v>
      </c>
      <c r="P14">
        <v>45.73</v>
      </c>
      <c r="Q14">
        <v>46.18</v>
      </c>
      <c r="R14">
        <v>45.7</v>
      </c>
      <c r="S14">
        <v>46.25</v>
      </c>
      <c r="T14" t="s">
        <v>10</v>
      </c>
      <c r="W14" s="6">
        <f t="shared" si="7"/>
        <v>0.13190635658914718</v>
      </c>
      <c r="X14" s="3">
        <f t="shared" si="1"/>
        <v>0.12910385208012332</v>
      </c>
      <c r="Y14" s="2">
        <v>40184</v>
      </c>
      <c r="Z14">
        <v>64.900000000000006</v>
      </c>
      <c r="AA14" s="4">
        <v>64.5</v>
      </c>
      <c r="AB14">
        <v>63.7</v>
      </c>
      <c r="AC14">
        <v>64.900000000000006</v>
      </c>
      <c r="AD14">
        <v>49774385</v>
      </c>
      <c r="AE14">
        <v>11.49</v>
      </c>
      <c r="AF14" s="4">
        <v>11.56</v>
      </c>
      <c r="AG14">
        <v>11.38</v>
      </c>
      <c r="AH14">
        <v>11.61</v>
      </c>
      <c r="AI14">
        <v>13608365</v>
      </c>
      <c r="AJ14">
        <v>31.695</v>
      </c>
      <c r="AK14">
        <v>31.66</v>
      </c>
      <c r="AL14">
        <v>31.654</v>
      </c>
      <c r="AM14">
        <v>31.75</v>
      </c>
      <c r="AN14" t="s">
        <v>10</v>
      </c>
      <c r="AR14" s="6">
        <f t="shared" si="8"/>
        <v>1.1902366791342045E-2</v>
      </c>
      <c r="AS14" s="3">
        <f t="shared" si="2"/>
        <v>-2.709366933005497E-3</v>
      </c>
      <c r="AT14" s="2">
        <v>40184</v>
      </c>
      <c r="AU14">
        <v>162.69999999999999</v>
      </c>
      <c r="AV14" s="4">
        <v>163.09</v>
      </c>
      <c r="AW14">
        <v>161.82</v>
      </c>
      <c r="AX14">
        <v>164.97</v>
      </c>
      <c r="AY14">
        <v>24522718</v>
      </c>
      <c r="AZ14">
        <v>7.0345000000000004</v>
      </c>
      <c r="BA14" s="4">
        <v>7.0964</v>
      </c>
      <c r="BB14">
        <v>7.02</v>
      </c>
      <c r="BC14">
        <v>7.1273</v>
      </c>
      <c r="BD14">
        <v>16668944</v>
      </c>
      <c r="BE14">
        <v>45.73</v>
      </c>
      <c r="BF14">
        <v>46.18</v>
      </c>
      <c r="BG14">
        <v>45.7</v>
      </c>
      <c r="BH14">
        <v>46.25</v>
      </c>
      <c r="BI14" t="s">
        <v>10</v>
      </c>
      <c r="BN14" s="6">
        <f t="shared" si="9"/>
        <v>4.6768688362919253E-3</v>
      </c>
      <c r="BO14" s="3">
        <f t="shared" si="3"/>
        <v>5.7928888336542528E-3</v>
      </c>
      <c r="BP14" s="2">
        <v>40184</v>
      </c>
      <c r="BQ14">
        <v>160.93</v>
      </c>
      <c r="BR14" s="4">
        <v>162.24</v>
      </c>
      <c r="BS14">
        <v>159.30000000000001</v>
      </c>
      <c r="BT14">
        <v>162.93</v>
      </c>
      <c r="BU14">
        <v>18525493</v>
      </c>
      <c r="BV14">
        <v>17.7866</v>
      </c>
      <c r="BW14" s="4">
        <v>17.697600000000001</v>
      </c>
      <c r="BX14">
        <v>17.569099999999999</v>
      </c>
      <c r="BY14">
        <v>17.8064</v>
      </c>
      <c r="BZ14">
        <v>2082291</v>
      </c>
      <c r="CA14">
        <v>45.73</v>
      </c>
      <c r="CB14">
        <v>46.18</v>
      </c>
      <c r="CC14">
        <v>45.7</v>
      </c>
      <c r="CD14">
        <v>46.25</v>
      </c>
      <c r="CE14" t="s">
        <v>10</v>
      </c>
      <c r="CJ14" s="6">
        <f t="shared" si="10"/>
        <v>0.20371555814858033</v>
      </c>
      <c r="CK14" s="3">
        <f t="shared" si="4"/>
        <v>0.182310874358524</v>
      </c>
      <c r="CL14" s="2">
        <v>40184</v>
      </c>
      <c r="CM14">
        <v>170.83</v>
      </c>
      <c r="CN14" s="4">
        <v>171.4</v>
      </c>
      <c r="CO14">
        <v>168.81</v>
      </c>
      <c r="CP14">
        <v>172</v>
      </c>
      <c r="CQ14">
        <v>7046700</v>
      </c>
      <c r="CR14">
        <v>13.462999999999999</v>
      </c>
      <c r="CS14" s="4">
        <v>13.25</v>
      </c>
      <c r="CT14">
        <v>13.25</v>
      </c>
      <c r="CU14">
        <v>13.51</v>
      </c>
      <c r="CV14">
        <v>1292240</v>
      </c>
      <c r="CW14">
        <v>45.73</v>
      </c>
      <c r="CX14">
        <v>46.18</v>
      </c>
      <c r="CY14">
        <v>45.7</v>
      </c>
      <c r="CZ14">
        <v>46.25</v>
      </c>
      <c r="DA14" t="s">
        <v>10</v>
      </c>
      <c r="DE14" s="6">
        <f t="shared" si="11"/>
        <v>0.46887674418604663</v>
      </c>
      <c r="DF14" s="3">
        <f t="shared" si="5"/>
        <v>0.39182391304347819</v>
      </c>
      <c r="DG14" s="2">
        <v>40184</v>
      </c>
      <c r="DH14">
        <v>18.399999999999999</v>
      </c>
      <c r="DI14" s="4">
        <v>17.2</v>
      </c>
      <c r="DJ14">
        <v>17.149999999999999</v>
      </c>
      <c r="DK14">
        <v>18.399999999999999</v>
      </c>
      <c r="DL14">
        <v>141846936</v>
      </c>
      <c r="DM14">
        <v>4.18</v>
      </c>
      <c r="DN14" s="4">
        <v>4.04</v>
      </c>
      <c r="DO14">
        <v>4.04</v>
      </c>
      <c r="DP14">
        <v>4.1900000000000004</v>
      </c>
      <c r="DQ14">
        <v>5843470</v>
      </c>
      <c r="DR14">
        <v>31.695</v>
      </c>
      <c r="DS14">
        <v>31.66</v>
      </c>
      <c r="DT14">
        <v>31.654</v>
      </c>
      <c r="DU14">
        <v>31.75</v>
      </c>
      <c r="DV14" t="s">
        <v>10</v>
      </c>
    </row>
    <row r="15" spans="3:126">
      <c r="C15" s="6">
        <f t="shared" si="6"/>
        <v>-8.2613127843284007E-3</v>
      </c>
      <c r="D15" s="3">
        <f t="shared" si="0"/>
        <v>-2.0316509837468022E-3</v>
      </c>
      <c r="E15" s="2">
        <v>40185</v>
      </c>
      <c r="F15">
        <v>315.63</v>
      </c>
      <c r="G15" s="4">
        <v>323.13</v>
      </c>
      <c r="H15">
        <v>314.75</v>
      </c>
      <c r="I15">
        <v>323.33</v>
      </c>
      <c r="J15">
        <v>13051440</v>
      </c>
      <c r="K15">
        <v>6.8</v>
      </c>
      <c r="L15" s="4">
        <v>6.8849999999999998</v>
      </c>
      <c r="M15">
        <v>6.7774999999999999</v>
      </c>
      <c r="N15">
        <v>6.8963000000000001</v>
      </c>
      <c r="O15">
        <v>20376496</v>
      </c>
      <c r="P15">
        <v>45.75</v>
      </c>
      <c r="Q15">
        <v>45.69</v>
      </c>
      <c r="R15">
        <v>45.52</v>
      </c>
      <c r="S15">
        <v>45.88</v>
      </c>
      <c r="T15" t="s">
        <v>10</v>
      </c>
      <c r="W15" s="6">
        <f t="shared" si="7"/>
        <v>0.12368305084745757</v>
      </c>
      <c r="X15" s="3">
        <f t="shared" si="1"/>
        <v>0.12891464174454859</v>
      </c>
      <c r="Y15" s="2">
        <v>40185</v>
      </c>
      <c r="Z15">
        <v>64.2</v>
      </c>
      <c r="AA15" s="4">
        <v>64.900000000000006</v>
      </c>
      <c r="AB15">
        <v>64.2</v>
      </c>
      <c r="AC15">
        <v>65</v>
      </c>
      <c r="AD15">
        <v>42294614</v>
      </c>
      <c r="AE15">
        <v>11.11</v>
      </c>
      <c r="AF15" s="4">
        <v>11.41</v>
      </c>
      <c r="AG15">
        <v>11.07</v>
      </c>
      <c r="AH15">
        <v>11.44</v>
      </c>
      <c r="AI15">
        <v>27346512</v>
      </c>
      <c r="AJ15">
        <v>31.76</v>
      </c>
      <c r="AK15">
        <v>31.734999999999999</v>
      </c>
      <c r="AL15">
        <v>31.646999999999998</v>
      </c>
      <c r="AM15">
        <v>31.79</v>
      </c>
      <c r="AN15" t="s">
        <v>10</v>
      </c>
      <c r="AR15" s="6">
        <f t="shared" si="8"/>
        <v>-1.2394588864306888E-2</v>
      </c>
      <c r="AS15" s="3">
        <f t="shared" si="2"/>
        <v>1.0580323901712152E-3</v>
      </c>
      <c r="AT15" s="2">
        <v>40185</v>
      </c>
      <c r="AU15">
        <v>161.16</v>
      </c>
      <c r="AV15" s="4">
        <v>162.72</v>
      </c>
      <c r="AW15">
        <v>159.36000000000001</v>
      </c>
      <c r="AX15">
        <v>163.05000000000001</v>
      </c>
      <c r="AY15">
        <v>12687169</v>
      </c>
      <c r="AZ15">
        <v>7.0182000000000002</v>
      </c>
      <c r="BA15" s="4">
        <v>7.0526999999999997</v>
      </c>
      <c r="BB15">
        <v>6.9927000000000001</v>
      </c>
      <c r="BC15">
        <v>7.1073000000000004</v>
      </c>
      <c r="BD15">
        <v>10411440</v>
      </c>
      <c r="BE15">
        <v>45.75</v>
      </c>
      <c r="BF15">
        <v>45.69</v>
      </c>
      <c r="BG15">
        <v>45.52</v>
      </c>
      <c r="BH15">
        <v>45.88</v>
      </c>
      <c r="BI15" t="s">
        <v>10</v>
      </c>
      <c r="BN15" s="6">
        <f t="shared" si="9"/>
        <v>8.0249987596130445E-3</v>
      </c>
      <c r="BO15" s="3">
        <f t="shared" si="3"/>
        <v>1.2157305539471253E-2</v>
      </c>
      <c r="BP15" s="2">
        <v>40185</v>
      </c>
      <c r="BQ15">
        <v>155.43</v>
      </c>
      <c r="BR15" s="4">
        <v>161.24</v>
      </c>
      <c r="BS15">
        <v>154.34</v>
      </c>
      <c r="BT15">
        <v>162.06</v>
      </c>
      <c r="BU15">
        <v>27942698</v>
      </c>
      <c r="BV15">
        <v>17.371300000000002</v>
      </c>
      <c r="BW15" s="4">
        <v>17.1934</v>
      </c>
      <c r="BX15">
        <v>17.143899999999999</v>
      </c>
      <c r="BY15">
        <v>17.430700000000002</v>
      </c>
      <c r="BZ15">
        <v>2738285</v>
      </c>
      <c r="CA15">
        <v>45.75</v>
      </c>
      <c r="CB15">
        <v>45.69</v>
      </c>
      <c r="CC15">
        <v>45.52</v>
      </c>
      <c r="CD15">
        <v>45.88</v>
      </c>
      <c r="CE15" t="s">
        <v>10</v>
      </c>
      <c r="CJ15" s="6">
        <f t="shared" si="10"/>
        <v>0.15947460981678341</v>
      </c>
      <c r="CK15" s="3">
        <f t="shared" si="4"/>
        <v>0.18924713918729563</v>
      </c>
      <c r="CL15" s="2">
        <v>40185</v>
      </c>
      <c r="CM15">
        <v>171.28</v>
      </c>
      <c r="CN15" s="4">
        <v>176.84</v>
      </c>
      <c r="CO15">
        <v>170</v>
      </c>
      <c r="CP15">
        <v>176.84</v>
      </c>
      <c r="CQ15">
        <v>6639380</v>
      </c>
      <c r="CR15">
        <v>13.678000000000001</v>
      </c>
      <c r="CS15" s="4">
        <v>13.356999999999999</v>
      </c>
      <c r="CT15">
        <v>13.35</v>
      </c>
      <c r="CU15">
        <v>13.689</v>
      </c>
      <c r="CV15">
        <v>2943650</v>
      </c>
      <c r="CW15">
        <v>45.75</v>
      </c>
      <c r="CX15">
        <v>45.69</v>
      </c>
      <c r="CY15">
        <v>45.52</v>
      </c>
      <c r="CZ15">
        <v>45.88</v>
      </c>
      <c r="DA15" t="s">
        <v>10</v>
      </c>
      <c r="DE15" s="6">
        <f t="shared" si="11"/>
        <v>0.42636881720430075</v>
      </c>
      <c r="DF15" s="3">
        <f t="shared" si="5"/>
        <v>0.45336521739130453</v>
      </c>
      <c r="DG15" s="2">
        <v>40185</v>
      </c>
      <c r="DH15">
        <v>18.399999999999999</v>
      </c>
      <c r="DI15" s="4">
        <v>18.600000000000001</v>
      </c>
      <c r="DJ15">
        <v>18.399999999999999</v>
      </c>
      <c r="DK15">
        <v>19.100000000000001</v>
      </c>
      <c r="DL15">
        <v>137964451</v>
      </c>
      <c r="DM15">
        <v>4.22</v>
      </c>
      <c r="DN15" s="4">
        <v>4.21</v>
      </c>
      <c r="DO15">
        <v>4.1100000000000003</v>
      </c>
      <c r="DP15">
        <v>4.22</v>
      </c>
      <c r="DQ15">
        <v>7519481</v>
      </c>
      <c r="DR15">
        <v>31.76</v>
      </c>
      <c r="DS15">
        <v>31.734999999999999</v>
      </c>
      <c r="DT15">
        <v>31.646999999999998</v>
      </c>
      <c r="DU15">
        <v>31.79</v>
      </c>
      <c r="DV15" t="s">
        <v>10</v>
      </c>
    </row>
    <row r="16" spans="3:126">
      <c r="C16" s="6">
        <f t="shared" si="6"/>
        <v>-1.5644900674840923E-2</v>
      </c>
      <c r="D16" s="3">
        <f t="shared" si="0"/>
        <v>-4.3978475423673835E-3</v>
      </c>
      <c r="E16" s="2">
        <v>40186</v>
      </c>
      <c r="F16">
        <v>308.02</v>
      </c>
      <c r="G16" s="4">
        <v>315.63</v>
      </c>
      <c r="H16">
        <v>307.25</v>
      </c>
      <c r="I16">
        <v>321.91000000000003</v>
      </c>
      <c r="J16">
        <v>14150856</v>
      </c>
      <c r="K16">
        <v>6.8174999999999999</v>
      </c>
      <c r="L16" s="4">
        <v>6.7324999999999999</v>
      </c>
      <c r="M16">
        <v>6.6937999999999995</v>
      </c>
      <c r="N16">
        <v>6.8563000000000001</v>
      </c>
      <c r="O16">
        <v>11551072</v>
      </c>
      <c r="P16">
        <v>45.55</v>
      </c>
      <c r="Q16">
        <v>45.69</v>
      </c>
      <c r="R16">
        <v>45.5</v>
      </c>
      <c r="S16">
        <v>45.88</v>
      </c>
      <c r="T16" t="s">
        <v>10</v>
      </c>
      <c r="W16" s="6">
        <f t="shared" si="7"/>
        <v>0.11117496062992105</v>
      </c>
      <c r="X16" s="3">
        <f t="shared" si="1"/>
        <v>0.10366068750000013</v>
      </c>
      <c r="Y16" s="2">
        <v>40186</v>
      </c>
      <c r="Z16">
        <v>64</v>
      </c>
      <c r="AA16" s="4">
        <v>63.5</v>
      </c>
      <c r="AB16">
        <v>63.5</v>
      </c>
      <c r="AC16">
        <v>64.3</v>
      </c>
      <c r="AD16">
        <v>46156497</v>
      </c>
      <c r="AE16">
        <v>11.1</v>
      </c>
      <c r="AF16" s="4">
        <v>11.14</v>
      </c>
      <c r="AG16">
        <v>11.03</v>
      </c>
      <c r="AH16">
        <v>11.22</v>
      </c>
      <c r="AI16">
        <v>16895230</v>
      </c>
      <c r="AJ16">
        <v>31.702999999999999</v>
      </c>
      <c r="AK16">
        <v>31.754999999999999</v>
      </c>
      <c r="AL16">
        <v>31.702999999999999</v>
      </c>
      <c r="AM16">
        <v>31.786000000000001</v>
      </c>
      <c r="AN16" t="s">
        <v>10</v>
      </c>
      <c r="AR16" s="6">
        <f t="shared" si="8"/>
        <v>-6.9323072158561372E-3</v>
      </c>
      <c r="AS16" s="3">
        <f t="shared" si="2"/>
        <v>-5.5537759597231728E-3</v>
      </c>
      <c r="AT16" s="2">
        <v>40186</v>
      </c>
      <c r="AU16">
        <v>158.9</v>
      </c>
      <c r="AV16" s="4">
        <v>161.44999999999999</v>
      </c>
      <c r="AW16">
        <v>158.19</v>
      </c>
      <c r="AX16">
        <v>161.82</v>
      </c>
      <c r="AY16">
        <v>23115956</v>
      </c>
      <c r="AZ16">
        <v>6.8727</v>
      </c>
      <c r="BA16" s="4">
        <v>6.9382000000000001</v>
      </c>
      <c r="BB16">
        <v>6.84</v>
      </c>
      <c r="BC16">
        <v>6.9527000000000001</v>
      </c>
      <c r="BD16">
        <v>14432088</v>
      </c>
      <c r="BE16">
        <v>45.55</v>
      </c>
      <c r="BF16">
        <v>45.69</v>
      </c>
      <c r="BG16">
        <v>45.5</v>
      </c>
      <c r="BH16">
        <v>45.88</v>
      </c>
      <c r="BI16" t="s">
        <v>10</v>
      </c>
      <c r="BN16" s="6">
        <f t="shared" si="9"/>
        <v>2.3066121423047203E-2</v>
      </c>
      <c r="BO16" s="3">
        <f t="shared" si="3"/>
        <v>1.2044753007422582E-2</v>
      </c>
      <c r="BP16" s="2">
        <v>40186</v>
      </c>
      <c r="BQ16">
        <v>156.28</v>
      </c>
      <c r="BR16" s="4">
        <v>155.16</v>
      </c>
      <c r="BS16">
        <v>155.16</v>
      </c>
      <c r="BT16">
        <v>159.27000000000001</v>
      </c>
      <c r="BU16">
        <v>20196591</v>
      </c>
      <c r="BV16">
        <v>17.203299999999999</v>
      </c>
      <c r="BW16" s="4">
        <v>17.3614</v>
      </c>
      <c r="BX16">
        <v>17.1736</v>
      </c>
      <c r="BY16">
        <v>17.3614</v>
      </c>
      <c r="BZ16">
        <v>1989667</v>
      </c>
      <c r="CA16">
        <v>45.55</v>
      </c>
      <c r="CB16">
        <v>45.69</v>
      </c>
      <c r="CC16">
        <v>45.5</v>
      </c>
      <c r="CD16">
        <v>45.88</v>
      </c>
      <c r="CE16" t="s">
        <v>10</v>
      </c>
      <c r="CJ16" s="6">
        <f t="shared" si="10"/>
        <v>0.21679871495327108</v>
      </c>
      <c r="CK16" s="3">
        <f t="shared" si="4"/>
        <v>0.18644413348104072</v>
      </c>
      <c r="CL16" s="2">
        <v>40186</v>
      </c>
      <c r="CM16">
        <v>171.51</v>
      </c>
      <c r="CN16" s="4">
        <v>171.2</v>
      </c>
      <c r="CO16">
        <v>170.1</v>
      </c>
      <c r="CP16">
        <v>172.34</v>
      </c>
      <c r="CQ16">
        <v>7287370</v>
      </c>
      <c r="CR16">
        <v>13.718999999999999</v>
      </c>
      <c r="CS16" s="4">
        <v>13.401999999999999</v>
      </c>
      <c r="CT16">
        <v>13.401999999999999</v>
      </c>
      <c r="CU16">
        <v>13.75</v>
      </c>
      <c r="CV16">
        <v>1711610</v>
      </c>
      <c r="CW16">
        <v>45.55</v>
      </c>
      <c r="CX16">
        <v>45.69</v>
      </c>
      <c r="CY16">
        <v>45.5</v>
      </c>
      <c r="CZ16">
        <v>45.88</v>
      </c>
      <c r="DA16" t="s">
        <v>10</v>
      </c>
      <c r="DE16" s="6">
        <f t="shared" si="11"/>
        <v>0.45658804347826054</v>
      </c>
      <c r="DF16" s="3">
        <f t="shared" si="5"/>
        <v>0.47366692307692304</v>
      </c>
      <c r="DG16" s="2">
        <v>40186</v>
      </c>
      <c r="DH16">
        <v>18.2</v>
      </c>
      <c r="DI16" s="4">
        <v>18.399999999999999</v>
      </c>
      <c r="DJ16">
        <v>17.850000000000001</v>
      </c>
      <c r="DK16">
        <v>18.45</v>
      </c>
      <c r="DL16">
        <v>55410013</v>
      </c>
      <c r="DM16">
        <v>4.1900000000000004</v>
      </c>
      <c r="DN16" s="4">
        <v>4.2300000000000004</v>
      </c>
      <c r="DO16">
        <v>4.16</v>
      </c>
      <c r="DP16">
        <v>4.24</v>
      </c>
      <c r="DQ16">
        <v>3062566</v>
      </c>
      <c r="DR16">
        <v>31.702999999999999</v>
      </c>
      <c r="DS16">
        <v>31.754999999999999</v>
      </c>
      <c r="DT16">
        <v>31.702999999999999</v>
      </c>
      <c r="DU16">
        <v>31.786000000000001</v>
      </c>
      <c r="DV16" t="s">
        <v>10</v>
      </c>
    </row>
    <row r="17" spans="3:126">
      <c r="C17" s="6">
        <f t="shared" si="6"/>
        <v>5.7556840264283426E-3</v>
      </c>
      <c r="D17" s="3">
        <f t="shared" si="0"/>
        <v>-5.7808617975000365E-3</v>
      </c>
      <c r="E17" s="2">
        <v>40189</v>
      </c>
      <c r="F17">
        <v>311.20999999999998</v>
      </c>
      <c r="G17" s="4">
        <v>308.76</v>
      </c>
      <c r="H17">
        <v>308.76</v>
      </c>
      <c r="I17">
        <v>313.25</v>
      </c>
      <c r="J17">
        <v>9032208</v>
      </c>
      <c r="K17">
        <v>6.8537999999999997</v>
      </c>
      <c r="L17" s="4">
        <v>6.8362999999999996</v>
      </c>
      <c r="M17">
        <v>6.7575000000000003</v>
      </c>
      <c r="N17">
        <v>6.875</v>
      </c>
      <c r="O17">
        <v>15010016</v>
      </c>
      <c r="P17">
        <v>45.26</v>
      </c>
      <c r="Q17">
        <v>45.55</v>
      </c>
      <c r="R17">
        <v>45.21</v>
      </c>
      <c r="S17">
        <v>45.55</v>
      </c>
      <c r="T17" t="s">
        <v>10</v>
      </c>
      <c r="W17" s="6">
        <f t="shared" si="7"/>
        <v>9.9940624999999894E-2</v>
      </c>
      <c r="X17" s="3">
        <f t="shared" si="1"/>
        <v>9.2492558139534831E-2</v>
      </c>
      <c r="Y17" s="2">
        <v>40189</v>
      </c>
      <c r="Z17">
        <v>64.5</v>
      </c>
      <c r="AA17" s="4">
        <v>64</v>
      </c>
      <c r="AB17">
        <v>63.5</v>
      </c>
      <c r="AC17">
        <v>64.900000000000006</v>
      </c>
      <c r="AD17">
        <v>36936686</v>
      </c>
      <c r="AE17">
        <v>11.04</v>
      </c>
      <c r="AF17" s="4">
        <v>11.15</v>
      </c>
      <c r="AG17">
        <v>10.88</v>
      </c>
      <c r="AH17">
        <v>11.24</v>
      </c>
      <c r="AI17">
        <v>22214450</v>
      </c>
      <c r="AJ17">
        <v>31.599</v>
      </c>
      <c r="AK17">
        <v>31.71</v>
      </c>
      <c r="AL17">
        <v>31.545999999999999</v>
      </c>
      <c r="AM17">
        <v>31.72</v>
      </c>
      <c r="AN17" t="s">
        <v>10</v>
      </c>
      <c r="AR17" s="6">
        <f t="shared" si="8"/>
        <v>-1.7230222264080108E-2</v>
      </c>
      <c r="AS17" s="3">
        <f t="shared" si="2"/>
        <v>-3.3179350920478079E-3</v>
      </c>
      <c r="AT17" s="2">
        <v>40189</v>
      </c>
      <c r="AU17">
        <v>158.07</v>
      </c>
      <c r="AV17" s="4">
        <v>159.27000000000001</v>
      </c>
      <c r="AW17">
        <v>157.44999999999999</v>
      </c>
      <c r="AX17">
        <v>160.91</v>
      </c>
      <c r="AY17">
        <v>21041334</v>
      </c>
      <c r="AZ17">
        <v>6.8673000000000002</v>
      </c>
      <c r="BA17" s="4">
        <v>6.9618000000000002</v>
      </c>
      <c r="BB17">
        <v>6.82</v>
      </c>
      <c r="BC17">
        <v>6.9726999999999997</v>
      </c>
      <c r="BD17">
        <v>29638186</v>
      </c>
      <c r="BE17">
        <v>45.26</v>
      </c>
      <c r="BF17">
        <v>45.55</v>
      </c>
      <c r="BG17">
        <v>45.21</v>
      </c>
      <c r="BH17">
        <v>45.55</v>
      </c>
      <c r="BI17" t="s">
        <v>10</v>
      </c>
      <c r="BN17" s="6">
        <f t="shared" si="9"/>
        <v>-8.715604048070924E-3</v>
      </c>
      <c r="BO17" s="3">
        <f t="shared" si="3"/>
        <v>1.6029827950111875E-2</v>
      </c>
      <c r="BP17" s="2">
        <v>40189</v>
      </c>
      <c r="BQ17">
        <v>156.35</v>
      </c>
      <c r="BR17" s="4">
        <v>158.1</v>
      </c>
      <c r="BS17">
        <v>154.79</v>
      </c>
      <c r="BT17">
        <v>158.1</v>
      </c>
      <c r="BU17">
        <v>14077814</v>
      </c>
      <c r="BV17">
        <v>17.1736</v>
      </c>
      <c r="BW17" s="4">
        <v>17.549299999999999</v>
      </c>
      <c r="BX17">
        <v>17.084599999999998</v>
      </c>
      <c r="BY17">
        <v>17.549299999999999</v>
      </c>
      <c r="BZ17">
        <v>1000095</v>
      </c>
      <c r="CA17">
        <v>45.26</v>
      </c>
      <c r="CB17">
        <v>45.55</v>
      </c>
      <c r="CC17">
        <v>45.21</v>
      </c>
      <c r="CD17">
        <v>45.55</v>
      </c>
      <c r="CE17" t="s">
        <v>10</v>
      </c>
      <c r="CJ17" s="6">
        <f t="shared" si="10"/>
        <v>0.20753710144927529</v>
      </c>
      <c r="CK17" s="3">
        <f t="shared" si="4"/>
        <v>0.21385754985754968</v>
      </c>
      <c r="CL17" s="2">
        <v>40189</v>
      </c>
      <c r="CM17">
        <v>170.82</v>
      </c>
      <c r="CN17" s="4">
        <v>172.5</v>
      </c>
      <c r="CO17">
        <v>170.25</v>
      </c>
      <c r="CP17">
        <v>174.87</v>
      </c>
      <c r="CQ17">
        <v>14123200</v>
      </c>
      <c r="CR17">
        <v>13.51</v>
      </c>
      <c r="CS17" s="4">
        <v>13.744</v>
      </c>
      <c r="CT17">
        <v>13.493</v>
      </c>
      <c r="CU17">
        <v>13.775</v>
      </c>
      <c r="CV17">
        <v>2005890</v>
      </c>
      <c r="CW17">
        <v>45.26</v>
      </c>
      <c r="CX17">
        <v>45.55</v>
      </c>
      <c r="CY17">
        <v>45.21</v>
      </c>
      <c r="CZ17">
        <v>45.55</v>
      </c>
      <c r="DA17" t="s">
        <v>10</v>
      </c>
      <c r="DE17" s="6">
        <f t="shared" si="11"/>
        <v>0.45207540983606553</v>
      </c>
      <c r="DF17" s="3">
        <f t="shared" si="5"/>
        <v>0.4270516129032258</v>
      </c>
      <c r="DG17" s="2">
        <v>40189</v>
      </c>
      <c r="DH17">
        <v>18.600000000000001</v>
      </c>
      <c r="DI17" s="4">
        <v>18.3</v>
      </c>
      <c r="DJ17">
        <v>18.100000000000001</v>
      </c>
      <c r="DK17">
        <v>19</v>
      </c>
      <c r="DL17">
        <v>108271047</v>
      </c>
      <c r="DM17">
        <v>4.18</v>
      </c>
      <c r="DN17" s="4">
        <v>4.2</v>
      </c>
      <c r="DO17">
        <v>4.16</v>
      </c>
      <c r="DP17">
        <v>4.24</v>
      </c>
      <c r="DQ17">
        <v>2685710</v>
      </c>
      <c r="DR17">
        <v>31.599</v>
      </c>
      <c r="DS17">
        <v>31.71</v>
      </c>
      <c r="DT17">
        <v>31.545999999999999</v>
      </c>
      <c r="DU17">
        <v>31.72</v>
      </c>
      <c r="DV17" t="s">
        <v>10</v>
      </c>
    </row>
    <row r="18" spans="3:126">
      <c r="C18" s="6">
        <f t="shared" si="6"/>
        <v>-3.1565407629020048E-2</v>
      </c>
      <c r="D18" s="3">
        <f t="shared" si="0"/>
        <v>2.0190988650771624E-2</v>
      </c>
      <c r="E18" s="2">
        <v>40190</v>
      </c>
      <c r="F18">
        <v>323.37</v>
      </c>
      <c r="G18" s="4">
        <v>320.88</v>
      </c>
      <c r="H18">
        <v>312.5</v>
      </c>
      <c r="I18">
        <v>324.25</v>
      </c>
      <c r="J18">
        <v>29252784</v>
      </c>
      <c r="K18">
        <v>7.2062999999999997</v>
      </c>
      <c r="L18" s="4">
        <v>7.2187999999999999</v>
      </c>
      <c r="M18">
        <v>7.1688000000000001</v>
      </c>
      <c r="N18">
        <v>7.33</v>
      </c>
      <c r="O18">
        <v>34625240</v>
      </c>
      <c r="P18">
        <v>45.7</v>
      </c>
      <c r="Q18">
        <v>45.34</v>
      </c>
      <c r="R18">
        <v>45.22</v>
      </c>
      <c r="S18">
        <v>45.73</v>
      </c>
      <c r="T18" t="s">
        <v>10</v>
      </c>
      <c r="W18" s="6">
        <f t="shared" si="7"/>
        <v>8.3908571428571221E-2</v>
      </c>
      <c r="X18" s="3">
        <f t="shared" si="1"/>
        <v>8.2628427672956084E-2</v>
      </c>
      <c r="Y18" s="2">
        <v>40190</v>
      </c>
      <c r="Z18">
        <v>63.6</v>
      </c>
      <c r="AA18" s="4">
        <v>64.400000000000006</v>
      </c>
      <c r="AB18">
        <v>63.3</v>
      </c>
      <c r="AC18">
        <v>64.400000000000006</v>
      </c>
      <c r="AD18">
        <v>50205792</v>
      </c>
      <c r="AE18">
        <v>10.7</v>
      </c>
      <c r="AF18" s="4">
        <v>10.88</v>
      </c>
      <c r="AG18">
        <v>10.61</v>
      </c>
      <c r="AH18">
        <v>10.93</v>
      </c>
      <c r="AI18">
        <v>20863990</v>
      </c>
      <c r="AJ18">
        <v>31.643000000000001</v>
      </c>
      <c r="AK18">
        <v>31.614000000000001</v>
      </c>
      <c r="AL18">
        <v>31.594000000000001</v>
      </c>
      <c r="AM18">
        <v>31.728000000000002</v>
      </c>
      <c r="AN18" t="s">
        <v>10</v>
      </c>
      <c r="AR18" s="6">
        <f t="shared" si="8"/>
        <v>-1.5109185803757641E-2</v>
      </c>
      <c r="AS18" s="3">
        <f t="shared" si="2"/>
        <v>-2.5064608758075257E-3</v>
      </c>
      <c r="AT18" s="2">
        <v>40190</v>
      </c>
      <c r="AU18">
        <v>153.22999999999999</v>
      </c>
      <c r="AV18" s="4">
        <v>158.07</v>
      </c>
      <c r="AW18">
        <v>152.72999999999999</v>
      </c>
      <c r="AX18">
        <v>158.55000000000001</v>
      </c>
      <c r="AY18">
        <v>26867808</v>
      </c>
      <c r="AZ18">
        <v>6.5727000000000002</v>
      </c>
      <c r="BA18" s="4">
        <v>6.6890999999999998</v>
      </c>
      <c r="BB18">
        <v>6.5454999999999997</v>
      </c>
      <c r="BC18">
        <v>6.7018000000000004</v>
      </c>
      <c r="BD18">
        <v>11456632</v>
      </c>
      <c r="BE18">
        <v>45.7</v>
      </c>
      <c r="BF18">
        <v>45.34</v>
      </c>
      <c r="BG18">
        <v>45.22</v>
      </c>
      <c r="BH18">
        <v>45.73</v>
      </c>
      <c r="BI18" t="s">
        <v>10</v>
      </c>
      <c r="BN18" s="6">
        <f t="shared" si="9"/>
        <v>-3.5180138213460888E-3</v>
      </c>
      <c r="BO18" s="3">
        <f t="shared" si="3"/>
        <v>-3.9285686740793135E-3</v>
      </c>
      <c r="BP18" s="2">
        <v>40190</v>
      </c>
      <c r="BQ18">
        <v>155.59</v>
      </c>
      <c r="BR18" s="4">
        <v>156.28</v>
      </c>
      <c r="BS18">
        <v>154.52000000000001</v>
      </c>
      <c r="BT18">
        <v>157.71</v>
      </c>
      <c r="BU18">
        <v>12987195</v>
      </c>
      <c r="BV18">
        <v>16.788</v>
      </c>
      <c r="BW18" s="4">
        <v>16.956099999999999</v>
      </c>
      <c r="BX18">
        <v>16.699000000000002</v>
      </c>
      <c r="BY18">
        <v>17.1143</v>
      </c>
      <c r="BZ18">
        <v>1089001</v>
      </c>
      <c r="CA18">
        <v>45.7</v>
      </c>
      <c r="CB18">
        <v>45.34</v>
      </c>
      <c r="CC18">
        <v>45.22</v>
      </c>
      <c r="CD18">
        <v>45.73</v>
      </c>
      <c r="CE18" t="s">
        <v>10</v>
      </c>
      <c r="CJ18" s="6">
        <f t="shared" si="10"/>
        <v>0.19543989071038248</v>
      </c>
      <c r="CK18" s="3">
        <f t="shared" si="4"/>
        <v>0.19785472707251839</v>
      </c>
      <c r="CL18" s="2">
        <v>40190</v>
      </c>
      <c r="CM18">
        <v>169.52</v>
      </c>
      <c r="CN18" s="4">
        <v>170.8</v>
      </c>
      <c r="CO18">
        <v>167.86</v>
      </c>
      <c r="CP18">
        <v>171.18</v>
      </c>
      <c r="CQ18">
        <v>5603810</v>
      </c>
      <c r="CR18">
        <v>12.811999999999999</v>
      </c>
      <c r="CS18" s="4">
        <v>13.33</v>
      </c>
      <c r="CT18">
        <v>12.723000000000001</v>
      </c>
      <c r="CU18">
        <v>13.346</v>
      </c>
      <c r="CV18">
        <v>4805990</v>
      </c>
      <c r="CW18">
        <v>45.7</v>
      </c>
      <c r="CX18">
        <v>45.34</v>
      </c>
      <c r="CY18">
        <v>45.22</v>
      </c>
      <c r="CZ18">
        <v>45.73</v>
      </c>
      <c r="DA18" t="s">
        <v>10</v>
      </c>
      <c r="DE18" s="6">
        <f t="shared" si="11"/>
        <v>0.42093032258064467</v>
      </c>
      <c r="DF18" s="3">
        <f t="shared" si="5"/>
        <v>0.43816141689373289</v>
      </c>
      <c r="DG18" s="2">
        <v>40190</v>
      </c>
      <c r="DH18">
        <v>18.350000000000001</v>
      </c>
      <c r="DI18" s="4">
        <v>18.600000000000001</v>
      </c>
      <c r="DJ18">
        <v>18.149999999999999</v>
      </c>
      <c r="DK18">
        <v>18.850000000000001</v>
      </c>
      <c r="DL18">
        <v>54024017</v>
      </c>
      <c r="DM18">
        <v>4.08</v>
      </c>
      <c r="DN18" s="4">
        <v>4.17</v>
      </c>
      <c r="DO18">
        <v>4.07</v>
      </c>
      <c r="DP18">
        <v>4.17</v>
      </c>
      <c r="DQ18">
        <v>4111039</v>
      </c>
      <c r="DR18">
        <v>31.643000000000001</v>
      </c>
      <c r="DS18">
        <v>31.614000000000001</v>
      </c>
      <c r="DT18">
        <v>31.594000000000001</v>
      </c>
      <c r="DU18">
        <v>31.728000000000002</v>
      </c>
      <c r="DV18" t="s">
        <v>10</v>
      </c>
    </row>
    <row r="19" spans="3:126">
      <c r="C19" s="6">
        <f t="shared" si="6"/>
        <v>1.7197646404744305E-2</v>
      </c>
      <c r="D19" s="3">
        <f t="shared" si="0"/>
        <v>-4.7362270450750366E-3</v>
      </c>
      <c r="E19" s="2">
        <v>40191</v>
      </c>
      <c r="F19">
        <v>335.44</v>
      </c>
      <c r="G19" s="4">
        <v>323.76</v>
      </c>
      <c r="H19">
        <v>309.61</v>
      </c>
      <c r="I19">
        <v>337.51</v>
      </c>
      <c r="J19">
        <v>25223688</v>
      </c>
      <c r="K19">
        <v>7.32</v>
      </c>
      <c r="L19" s="4">
        <v>7.3212999999999999</v>
      </c>
      <c r="M19">
        <v>7.2424999999999997</v>
      </c>
      <c r="N19">
        <v>7.3913000000000002</v>
      </c>
      <c r="O19">
        <v>14493880</v>
      </c>
      <c r="P19">
        <v>45.6</v>
      </c>
      <c r="Q19">
        <v>45.7</v>
      </c>
      <c r="R19">
        <v>45.43</v>
      </c>
      <c r="S19">
        <v>45.75</v>
      </c>
      <c r="T19" t="s">
        <v>10</v>
      </c>
      <c r="W19" s="6">
        <f t="shared" si="7"/>
        <v>7.5095238095238104E-2</v>
      </c>
      <c r="X19" s="3">
        <f t="shared" si="1"/>
        <v>8.1198375796178501E-2</v>
      </c>
      <c r="Y19" s="2">
        <v>40191</v>
      </c>
      <c r="Z19">
        <v>62.8</v>
      </c>
      <c r="AA19" s="4">
        <v>63</v>
      </c>
      <c r="AB19">
        <v>62.6</v>
      </c>
      <c r="AC19">
        <v>63.1</v>
      </c>
      <c r="AD19">
        <v>48047496</v>
      </c>
      <c r="AE19">
        <v>10.98</v>
      </c>
      <c r="AF19" s="4">
        <v>10.71</v>
      </c>
      <c r="AG19">
        <v>10.71</v>
      </c>
      <c r="AH19">
        <v>11.01</v>
      </c>
      <c r="AI19">
        <v>13482204</v>
      </c>
      <c r="AJ19">
        <v>31.699000000000002</v>
      </c>
      <c r="AK19">
        <v>31.65</v>
      </c>
      <c r="AL19">
        <v>31.64</v>
      </c>
      <c r="AM19">
        <v>31.734999999999999</v>
      </c>
      <c r="AN19" t="s">
        <v>10</v>
      </c>
      <c r="AR19" s="6">
        <f t="shared" si="8"/>
        <v>-4.7962692995823231E-3</v>
      </c>
      <c r="AS19" s="3">
        <f t="shared" si="2"/>
        <v>-1.3059077526987317E-2</v>
      </c>
      <c r="AT19" s="2">
        <v>40191</v>
      </c>
      <c r="AU19">
        <v>152.85</v>
      </c>
      <c r="AV19" s="4">
        <v>150.91</v>
      </c>
      <c r="AW19">
        <v>149.09</v>
      </c>
      <c r="AX19">
        <v>153.49</v>
      </c>
      <c r="AY19">
        <v>38359492</v>
      </c>
      <c r="AZ19">
        <v>6.6873000000000005</v>
      </c>
      <c r="BA19" s="4">
        <v>6.6163999999999996</v>
      </c>
      <c r="BB19">
        <v>6.6</v>
      </c>
      <c r="BC19">
        <v>6.7145000000000001</v>
      </c>
      <c r="BD19">
        <v>7931402</v>
      </c>
      <c r="BE19">
        <v>45.6</v>
      </c>
      <c r="BF19">
        <v>45.7</v>
      </c>
      <c r="BG19">
        <v>45.43</v>
      </c>
      <c r="BH19">
        <v>45.75</v>
      </c>
      <c r="BI19" t="s">
        <v>10</v>
      </c>
      <c r="BN19" s="6">
        <f t="shared" si="9"/>
        <v>1.2085746322802127E-2</v>
      </c>
      <c r="BO19" s="3">
        <f t="shared" si="3"/>
        <v>-2.6423899047127719E-3</v>
      </c>
      <c r="BP19" s="2">
        <v>40191</v>
      </c>
      <c r="BQ19">
        <v>155.32</v>
      </c>
      <c r="BR19" s="4">
        <v>151.61000000000001</v>
      </c>
      <c r="BS19">
        <v>150.38999999999999</v>
      </c>
      <c r="BT19">
        <v>157.19</v>
      </c>
      <c r="BU19">
        <v>21509580</v>
      </c>
      <c r="BV19">
        <v>17.203299999999999</v>
      </c>
      <c r="BW19" s="4">
        <v>16.985700000000001</v>
      </c>
      <c r="BX19">
        <v>16.926400000000001</v>
      </c>
      <c r="BY19">
        <v>17.242799999999999</v>
      </c>
      <c r="BZ19">
        <v>968251</v>
      </c>
      <c r="CA19">
        <v>45.6</v>
      </c>
      <c r="CB19">
        <v>45.7</v>
      </c>
      <c r="CC19">
        <v>45.43</v>
      </c>
      <c r="CD19">
        <v>45.75</v>
      </c>
      <c r="CE19" t="s">
        <v>10</v>
      </c>
      <c r="CJ19" s="6">
        <f t="shared" si="10"/>
        <v>0.15834451104912262</v>
      </c>
      <c r="CK19" s="3">
        <f t="shared" si="4"/>
        <v>0.17223465340673649</v>
      </c>
      <c r="CL19" s="2">
        <v>40191</v>
      </c>
      <c r="CM19">
        <v>168.93</v>
      </c>
      <c r="CN19" s="4">
        <v>168.49</v>
      </c>
      <c r="CO19">
        <v>166.13</v>
      </c>
      <c r="CP19">
        <v>169.5</v>
      </c>
      <c r="CQ19">
        <v>12245790</v>
      </c>
      <c r="CR19">
        <v>12.932</v>
      </c>
      <c r="CS19" s="4">
        <v>13.028</v>
      </c>
      <c r="CT19">
        <v>12.744</v>
      </c>
      <c r="CU19">
        <v>13.028</v>
      </c>
      <c r="CV19">
        <v>3163290</v>
      </c>
      <c r="CW19">
        <v>45.6</v>
      </c>
      <c r="CX19">
        <v>45.7</v>
      </c>
      <c r="CY19">
        <v>45.43</v>
      </c>
      <c r="CZ19">
        <v>45.75</v>
      </c>
      <c r="DA19" t="s">
        <v>10</v>
      </c>
      <c r="DE19" s="6">
        <f t="shared" si="11"/>
        <v>0.43480000000000008</v>
      </c>
      <c r="DF19" s="3">
        <f t="shared" si="5"/>
        <v>0.43844201680672268</v>
      </c>
      <c r="DG19" s="2">
        <v>40191</v>
      </c>
      <c r="DH19">
        <v>17.850000000000001</v>
      </c>
      <c r="DI19" s="4">
        <v>18</v>
      </c>
      <c r="DJ19">
        <v>17.8</v>
      </c>
      <c r="DK19">
        <v>18</v>
      </c>
      <c r="DL19">
        <v>56187679</v>
      </c>
      <c r="DM19">
        <v>4.09</v>
      </c>
      <c r="DN19" s="4">
        <v>4.05</v>
      </c>
      <c r="DO19">
        <v>4.0199999999999996</v>
      </c>
      <c r="DP19">
        <v>4.0999999999999996</v>
      </c>
      <c r="DQ19">
        <v>5008553</v>
      </c>
      <c r="DR19">
        <v>31.699000000000002</v>
      </c>
      <c r="DS19">
        <v>31.65</v>
      </c>
      <c r="DT19">
        <v>31.64</v>
      </c>
      <c r="DU19">
        <v>31.734999999999999</v>
      </c>
      <c r="DV19" t="s">
        <v>10</v>
      </c>
    </row>
    <row r="20" spans="3:126">
      <c r="C20" s="6">
        <f t="shared" si="6"/>
        <v>-1.1150667890886368E-2</v>
      </c>
      <c r="D20" s="3">
        <f t="shared" si="0"/>
        <v>-9.9076497531379593E-3</v>
      </c>
      <c r="E20" s="2">
        <v>40192</v>
      </c>
      <c r="F20">
        <v>336.22</v>
      </c>
      <c r="G20" s="4">
        <v>337.63</v>
      </c>
      <c r="H20">
        <v>331.27</v>
      </c>
      <c r="I20">
        <v>338.75</v>
      </c>
      <c r="J20">
        <v>11811848</v>
      </c>
      <c r="K20">
        <v>7.3437999999999999</v>
      </c>
      <c r="L20" s="4">
        <v>7.3049999999999997</v>
      </c>
      <c r="M20">
        <v>7.2975000000000003</v>
      </c>
      <c r="N20">
        <v>7.3724999999999996</v>
      </c>
      <c r="O20">
        <v>10765096</v>
      </c>
      <c r="P20">
        <v>45.57</v>
      </c>
      <c r="Q20">
        <v>45.61</v>
      </c>
      <c r="R20">
        <v>45.42</v>
      </c>
      <c r="S20">
        <v>45.72</v>
      </c>
      <c r="T20" t="s">
        <v>10</v>
      </c>
      <c r="W20" s="6">
        <f t="shared" si="7"/>
        <v>9.5030566037735964E-2</v>
      </c>
      <c r="X20" s="3">
        <f t="shared" si="1"/>
        <v>0.10371765822784806</v>
      </c>
      <c r="Y20" s="2">
        <v>40192</v>
      </c>
      <c r="Z20">
        <v>63.2</v>
      </c>
      <c r="AA20" s="4">
        <v>63.6</v>
      </c>
      <c r="AB20">
        <v>63</v>
      </c>
      <c r="AC20">
        <v>63.6</v>
      </c>
      <c r="AD20">
        <v>36254416</v>
      </c>
      <c r="AE20">
        <v>10.87</v>
      </c>
      <c r="AF20" s="4">
        <v>11.01</v>
      </c>
      <c r="AG20">
        <v>10.86</v>
      </c>
      <c r="AH20">
        <v>11.01</v>
      </c>
      <c r="AI20">
        <v>8692897</v>
      </c>
      <c r="AJ20">
        <v>31.678000000000001</v>
      </c>
      <c r="AK20">
        <v>31.713999999999999</v>
      </c>
      <c r="AL20">
        <v>31.611999999999998</v>
      </c>
      <c r="AM20">
        <v>31.713999999999999</v>
      </c>
      <c r="AN20" t="s">
        <v>10</v>
      </c>
      <c r="AR20" s="6">
        <f t="shared" si="8"/>
        <v>-1.3239233257845262E-2</v>
      </c>
      <c r="AS20" s="3">
        <f t="shared" si="2"/>
        <v>1.2564979917034202E-2</v>
      </c>
      <c r="AT20" s="2">
        <v>40192</v>
      </c>
      <c r="AU20">
        <v>151.87</v>
      </c>
      <c r="AV20" s="4">
        <v>154.55000000000001</v>
      </c>
      <c r="AW20">
        <v>151.13</v>
      </c>
      <c r="AX20">
        <v>161.44999999999999</v>
      </c>
      <c r="AY20">
        <v>40126141</v>
      </c>
      <c r="AZ20">
        <v>6.6708999999999996</v>
      </c>
      <c r="BA20" s="4">
        <v>6.7491000000000003</v>
      </c>
      <c r="BB20">
        <v>6.5945</v>
      </c>
      <c r="BC20">
        <v>6.7564000000000002</v>
      </c>
      <c r="BD20">
        <v>9494089</v>
      </c>
      <c r="BE20">
        <v>45.57</v>
      </c>
      <c r="BF20">
        <v>45.61</v>
      </c>
      <c r="BG20">
        <v>45.42</v>
      </c>
      <c r="BH20">
        <v>45.72</v>
      </c>
      <c r="BI20" t="s">
        <v>10</v>
      </c>
      <c r="BN20" s="6">
        <f t="shared" si="9"/>
        <v>2.0977177522349955E-3</v>
      </c>
      <c r="BO20" s="3">
        <f t="shared" si="3"/>
        <v>1.7132293080054151E-2</v>
      </c>
      <c r="BP20" s="2">
        <v>40192</v>
      </c>
      <c r="BQ20">
        <v>154.77000000000001</v>
      </c>
      <c r="BR20" s="4">
        <v>156.6</v>
      </c>
      <c r="BS20">
        <v>154.26</v>
      </c>
      <c r="BT20">
        <v>157.28</v>
      </c>
      <c r="BU20">
        <v>10559907</v>
      </c>
      <c r="BV20">
        <v>17.331800000000001</v>
      </c>
      <c r="BW20" s="4">
        <v>17.272500000000001</v>
      </c>
      <c r="BX20">
        <v>17.025200000000002</v>
      </c>
      <c r="BY20">
        <v>17.401</v>
      </c>
      <c r="BZ20">
        <v>1442291</v>
      </c>
      <c r="CA20">
        <v>45.57</v>
      </c>
      <c r="CB20">
        <v>45.61</v>
      </c>
      <c r="CC20">
        <v>45.42</v>
      </c>
      <c r="CD20">
        <v>45.72</v>
      </c>
      <c r="CE20" t="s">
        <v>10</v>
      </c>
      <c r="CJ20" s="6">
        <f t="shared" si="10"/>
        <v>0.14721383280818467</v>
      </c>
      <c r="CK20" s="3">
        <f t="shared" si="4"/>
        <v>0.16653931583323445</v>
      </c>
      <c r="CL20" s="2">
        <v>40192</v>
      </c>
      <c r="CM20">
        <v>168.38</v>
      </c>
      <c r="CN20" s="4">
        <v>171.38</v>
      </c>
      <c r="CO20">
        <v>167</v>
      </c>
      <c r="CP20">
        <v>171.38</v>
      </c>
      <c r="CQ20">
        <v>13331120</v>
      </c>
      <c r="CR20">
        <v>12.989000000000001</v>
      </c>
      <c r="CS20" s="4">
        <v>12.931000000000001</v>
      </c>
      <c r="CT20">
        <v>12.878</v>
      </c>
      <c r="CU20">
        <v>13.03</v>
      </c>
      <c r="CV20">
        <v>1742600</v>
      </c>
      <c r="CW20">
        <v>45.57</v>
      </c>
      <c r="CX20">
        <v>45.61</v>
      </c>
      <c r="CY20">
        <v>45.42</v>
      </c>
      <c r="CZ20">
        <v>45.72</v>
      </c>
      <c r="DA20" t="s">
        <v>10</v>
      </c>
      <c r="DE20" s="6">
        <f t="shared" si="11"/>
        <v>0.45333624649859905</v>
      </c>
      <c r="DF20" s="3">
        <f t="shared" si="5"/>
        <v>0.44359910863509744</v>
      </c>
      <c r="DG20" s="2">
        <v>40192</v>
      </c>
      <c r="DH20">
        <v>17.95</v>
      </c>
      <c r="DI20" s="4">
        <v>17.850000000000001</v>
      </c>
      <c r="DJ20">
        <v>17.850000000000001</v>
      </c>
      <c r="DK20">
        <v>18.05</v>
      </c>
      <c r="DL20">
        <v>27850344</v>
      </c>
      <c r="DM20">
        <v>4.1500000000000004</v>
      </c>
      <c r="DN20" s="4">
        <v>4.09</v>
      </c>
      <c r="DO20">
        <v>4.09</v>
      </c>
      <c r="DP20">
        <v>4.22</v>
      </c>
      <c r="DQ20">
        <v>4107696</v>
      </c>
      <c r="DR20">
        <v>31.678000000000001</v>
      </c>
      <c r="DS20">
        <v>31.713999999999999</v>
      </c>
      <c r="DT20">
        <v>31.611999999999998</v>
      </c>
      <c r="DU20">
        <v>31.713999999999999</v>
      </c>
      <c r="DV20" t="s">
        <v>10</v>
      </c>
    </row>
    <row r="21" spans="3:126">
      <c r="C21" s="6">
        <f t="shared" si="6"/>
        <v>-5.2179641074399097E-3</v>
      </c>
      <c r="D21" s="3">
        <f t="shared" si="0"/>
        <v>2.9357988519493894E-3</v>
      </c>
      <c r="E21" s="2">
        <v>40193</v>
      </c>
      <c r="F21">
        <v>334.48</v>
      </c>
      <c r="G21" s="4">
        <v>336.56</v>
      </c>
      <c r="H21">
        <v>331.77</v>
      </c>
      <c r="I21">
        <v>336.56</v>
      </c>
      <c r="J21">
        <v>5761016</v>
      </c>
      <c r="K21">
        <v>7.2424999999999997</v>
      </c>
      <c r="L21" s="4">
        <v>7.3212999999999999</v>
      </c>
      <c r="M21">
        <v>7.1887999999999996</v>
      </c>
      <c r="N21">
        <v>7.3437999999999999</v>
      </c>
      <c r="O21">
        <v>14042272</v>
      </c>
      <c r="P21">
        <v>45.82</v>
      </c>
      <c r="Q21">
        <v>45.59</v>
      </c>
      <c r="R21">
        <v>45.43</v>
      </c>
      <c r="S21">
        <v>45.84</v>
      </c>
      <c r="T21" t="s">
        <v>10</v>
      </c>
      <c r="W21" s="6">
        <f t="shared" si="7"/>
        <v>9.4880317965023719E-2</v>
      </c>
      <c r="X21" s="3">
        <f t="shared" si="1"/>
        <v>9.2621732283464597E-2</v>
      </c>
      <c r="Y21" s="2">
        <v>40193</v>
      </c>
      <c r="Z21">
        <v>63.5</v>
      </c>
      <c r="AA21" s="4">
        <v>62.9</v>
      </c>
      <c r="AB21">
        <v>62.8</v>
      </c>
      <c r="AC21">
        <v>63.5</v>
      </c>
      <c r="AD21">
        <v>48012109</v>
      </c>
      <c r="AE21">
        <v>10.6</v>
      </c>
      <c r="AF21" s="4">
        <v>10.94</v>
      </c>
      <c r="AG21">
        <v>10.56</v>
      </c>
      <c r="AH21">
        <v>10.94</v>
      </c>
      <c r="AI21">
        <v>15428860</v>
      </c>
      <c r="AJ21">
        <v>31.71</v>
      </c>
      <c r="AK21">
        <v>31.678000000000001</v>
      </c>
      <c r="AL21">
        <v>31.602</v>
      </c>
      <c r="AM21">
        <v>31.76</v>
      </c>
      <c r="AN21" t="s">
        <v>10</v>
      </c>
      <c r="AR21" s="6">
        <f t="shared" si="8"/>
        <v>-7.6773886187420093E-4</v>
      </c>
      <c r="AS21" s="3">
        <f t="shared" si="2"/>
        <v>-2.7561337076450476E-3</v>
      </c>
      <c r="AT21" s="2">
        <v>40193</v>
      </c>
      <c r="AU21">
        <v>153.16999999999999</v>
      </c>
      <c r="AV21" s="4">
        <v>152.18</v>
      </c>
      <c r="AW21">
        <v>150.93</v>
      </c>
      <c r="AX21">
        <v>154.29</v>
      </c>
      <c r="AY21">
        <v>23516867</v>
      </c>
      <c r="AZ21">
        <v>6.58</v>
      </c>
      <c r="BA21" s="4">
        <v>6.6673</v>
      </c>
      <c r="BB21">
        <v>6.5545</v>
      </c>
      <c r="BC21">
        <v>6.6909000000000001</v>
      </c>
      <c r="BD21">
        <v>10796302</v>
      </c>
      <c r="BE21">
        <v>45.82</v>
      </c>
      <c r="BF21">
        <v>45.59</v>
      </c>
      <c r="BG21">
        <v>45.43</v>
      </c>
      <c r="BH21">
        <v>45.84</v>
      </c>
      <c r="BI21" t="s">
        <v>10</v>
      </c>
      <c r="BN21" s="6">
        <f t="shared" si="9"/>
        <v>1.9951932360914082E-2</v>
      </c>
      <c r="BO21" s="3">
        <f t="shared" si="3"/>
        <v>9.132128050713284E-3</v>
      </c>
      <c r="BP21" s="2">
        <v>40193</v>
      </c>
      <c r="BQ21">
        <v>157.75</v>
      </c>
      <c r="BR21" s="4">
        <v>154.94</v>
      </c>
      <c r="BS21">
        <v>153.36000000000001</v>
      </c>
      <c r="BT21">
        <v>158.99</v>
      </c>
      <c r="BU21">
        <v>22980843</v>
      </c>
      <c r="BV21">
        <v>17.143899999999999</v>
      </c>
      <c r="BW21" s="4">
        <v>17.371300000000002</v>
      </c>
      <c r="BX21">
        <v>16.906700000000001</v>
      </c>
      <c r="BY21">
        <v>17.529499999999999</v>
      </c>
      <c r="BZ21">
        <v>1307705</v>
      </c>
      <c r="CA21">
        <v>45.82</v>
      </c>
      <c r="CB21">
        <v>45.59</v>
      </c>
      <c r="CC21">
        <v>45.43</v>
      </c>
      <c r="CD21">
        <v>45.84</v>
      </c>
      <c r="CE21" t="s">
        <v>10</v>
      </c>
      <c r="CJ21" s="6">
        <f t="shared" si="10"/>
        <v>0.16179813615852479</v>
      </c>
      <c r="CK21" s="3">
        <f t="shared" si="4"/>
        <v>0.14527462322433427</v>
      </c>
      <c r="CL21" s="2">
        <v>40193</v>
      </c>
      <c r="CM21">
        <v>169.42</v>
      </c>
      <c r="CN21" s="4">
        <v>169.9</v>
      </c>
      <c r="CO21">
        <v>167.1</v>
      </c>
      <c r="CP21">
        <v>169.9</v>
      </c>
      <c r="CQ21">
        <v>13111030</v>
      </c>
      <c r="CR21">
        <v>12.867000000000001</v>
      </c>
      <c r="CS21" s="4">
        <v>12.704000000000001</v>
      </c>
      <c r="CT21">
        <v>12.704000000000001</v>
      </c>
      <c r="CU21">
        <v>12.989000000000001</v>
      </c>
      <c r="CV21">
        <v>2188140</v>
      </c>
      <c r="CW21">
        <v>45.82</v>
      </c>
      <c r="CX21">
        <v>45.59</v>
      </c>
      <c r="CY21">
        <v>45.43</v>
      </c>
      <c r="CZ21">
        <v>45.84</v>
      </c>
      <c r="DA21" t="s">
        <v>10</v>
      </c>
      <c r="DE21" s="6">
        <f t="shared" si="11"/>
        <v>0.46070777777777794</v>
      </c>
      <c r="DF21" s="3">
        <f t="shared" si="5"/>
        <v>0.46570666666666671</v>
      </c>
      <c r="DG21" s="2">
        <v>40193</v>
      </c>
      <c r="DH21">
        <v>18</v>
      </c>
      <c r="DI21" s="4">
        <v>18</v>
      </c>
      <c r="DJ21">
        <v>17.850000000000001</v>
      </c>
      <c r="DK21">
        <v>18.149999999999999</v>
      </c>
      <c r="DL21">
        <v>31127871</v>
      </c>
      <c r="DM21">
        <v>4.16</v>
      </c>
      <c r="DN21" s="4">
        <v>4.16</v>
      </c>
      <c r="DO21">
        <v>4.1100000000000003</v>
      </c>
      <c r="DP21">
        <v>4.21</v>
      </c>
      <c r="DQ21">
        <v>5808675</v>
      </c>
      <c r="DR21">
        <v>31.71</v>
      </c>
      <c r="DS21">
        <v>31.678000000000001</v>
      </c>
      <c r="DT21">
        <v>31.602</v>
      </c>
      <c r="DU21">
        <v>31.76</v>
      </c>
      <c r="DV21" t="s">
        <v>10</v>
      </c>
    </row>
    <row r="22" spans="3:126">
      <c r="C22" s="6">
        <f t="shared" si="6"/>
        <v>-3.7428652968036769E-3</v>
      </c>
      <c r="D22" s="3">
        <f t="shared" si="0"/>
        <v>-4.1479796325522011E-3</v>
      </c>
      <c r="E22" s="2">
        <v>40196</v>
      </c>
      <c r="F22">
        <v>335.83</v>
      </c>
      <c r="G22" s="4">
        <v>332.88</v>
      </c>
      <c r="H22">
        <v>331.88</v>
      </c>
      <c r="I22">
        <v>336.25</v>
      </c>
      <c r="J22">
        <v>7427160</v>
      </c>
      <c r="K22">
        <v>7.2424999999999997</v>
      </c>
      <c r="L22" s="4">
        <v>7.3212999999999999</v>
      </c>
      <c r="M22">
        <v>7.1887999999999996</v>
      </c>
      <c r="N22">
        <v>7.3437999999999999</v>
      </c>
      <c r="O22">
        <v>14042272</v>
      </c>
      <c r="P22">
        <v>45.68</v>
      </c>
      <c r="Q22">
        <v>45.79</v>
      </c>
      <c r="R22">
        <v>45.52</v>
      </c>
      <c r="S22">
        <v>45.85</v>
      </c>
      <c r="T22" t="s">
        <v>10</v>
      </c>
      <c r="W22" s="6">
        <f t="shared" si="7"/>
        <v>7.1443949044586175E-2</v>
      </c>
      <c r="X22" s="3">
        <f t="shared" si="1"/>
        <v>0.10151364069952296</v>
      </c>
      <c r="Y22" s="2">
        <v>40196</v>
      </c>
      <c r="Z22">
        <v>62.9</v>
      </c>
      <c r="AA22" s="4">
        <v>62.8</v>
      </c>
      <c r="AB22">
        <v>62.8</v>
      </c>
      <c r="AC22">
        <v>63.1</v>
      </c>
      <c r="AD22">
        <v>30288682</v>
      </c>
      <c r="AE22">
        <v>10.6</v>
      </c>
      <c r="AF22" s="4">
        <v>10.94</v>
      </c>
      <c r="AG22">
        <v>10.56</v>
      </c>
      <c r="AH22">
        <v>10.94</v>
      </c>
      <c r="AI22">
        <v>15428860</v>
      </c>
      <c r="AJ22">
        <v>31.666</v>
      </c>
      <c r="AK22">
        <v>31.739000000000001</v>
      </c>
      <c r="AL22">
        <v>31.658000000000001</v>
      </c>
      <c r="AM22">
        <v>31.751999999999999</v>
      </c>
      <c r="AN22" t="s">
        <v>10</v>
      </c>
      <c r="AR22" s="6">
        <f t="shared" si="8"/>
        <v>-7.6470588235294512E-3</v>
      </c>
      <c r="AS22" s="3">
        <f t="shared" si="2"/>
        <v>-2.9871109129133044E-2</v>
      </c>
      <c r="AT22" s="2">
        <v>40196</v>
      </c>
      <c r="AU22">
        <v>156.97</v>
      </c>
      <c r="AV22" s="4">
        <v>151.81</v>
      </c>
      <c r="AW22">
        <v>150.96</v>
      </c>
      <c r="AX22">
        <v>157.96</v>
      </c>
      <c r="AY22">
        <v>28584072</v>
      </c>
      <c r="AZ22">
        <v>6.58</v>
      </c>
      <c r="BA22" s="4">
        <v>6.6673</v>
      </c>
      <c r="BB22">
        <v>6.5545</v>
      </c>
      <c r="BC22">
        <v>6.6909000000000001</v>
      </c>
      <c r="BD22">
        <v>10796302</v>
      </c>
      <c r="BE22">
        <v>45.68</v>
      </c>
      <c r="BF22">
        <v>45.79</v>
      </c>
      <c r="BG22">
        <v>45.52</v>
      </c>
      <c r="BH22">
        <v>45.85</v>
      </c>
      <c r="BI22" t="s">
        <v>10</v>
      </c>
      <c r="BN22" s="6">
        <f t="shared" si="9"/>
        <v>-1.9462449939611215E-3</v>
      </c>
      <c r="BO22" s="3">
        <f t="shared" si="3"/>
        <v>-1.0880668120909709E-2</v>
      </c>
      <c r="BP22" s="2">
        <v>40196</v>
      </c>
      <c r="BQ22">
        <v>160.44999999999999</v>
      </c>
      <c r="BR22" s="4">
        <v>157.31</v>
      </c>
      <c r="BS22">
        <v>155.38</v>
      </c>
      <c r="BT22">
        <v>161.01</v>
      </c>
      <c r="BU22">
        <v>22742751</v>
      </c>
      <c r="BV22">
        <v>17.143899999999999</v>
      </c>
      <c r="BW22" s="4">
        <v>17.371300000000002</v>
      </c>
      <c r="BX22">
        <v>16.906700000000001</v>
      </c>
      <c r="BY22">
        <v>17.529499999999999</v>
      </c>
      <c r="BZ22">
        <v>1307705</v>
      </c>
      <c r="CA22">
        <v>45.68</v>
      </c>
      <c r="CB22">
        <v>45.79</v>
      </c>
      <c r="CC22">
        <v>45.52</v>
      </c>
      <c r="CD22">
        <v>45.85</v>
      </c>
      <c r="CE22" t="s">
        <v>10</v>
      </c>
      <c r="CJ22" s="6">
        <f t="shared" si="10"/>
        <v>0.1552547647058824</v>
      </c>
      <c r="CK22" s="3">
        <f t="shared" si="4"/>
        <v>9.4920322258070788E-2</v>
      </c>
      <c r="CL22" s="2">
        <v>40196</v>
      </c>
      <c r="CM22">
        <v>176.67</v>
      </c>
      <c r="CN22" s="4">
        <v>170</v>
      </c>
      <c r="CO22">
        <v>168.02</v>
      </c>
      <c r="CP22">
        <v>177.8</v>
      </c>
      <c r="CQ22">
        <v>26267190</v>
      </c>
      <c r="CR22">
        <v>12.867000000000001</v>
      </c>
      <c r="CS22" s="4">
        <v>12.704000000000001</v>
      </c>
      <c r="CT22">
        <v>12.704000000000001</v>
      </c>
      <c r="CU22">
        <v>12.989000000000001</v>
      </c>
      <c r="CV22">
        <v>2188140</v>
      </c>
      <c r="CW22">
        <v>45.68</v>
      </c>
      <c r="CX22">
        <v>45.79</v>
      </c>
      <c r="CY22">
        <v>45.52</v>
      </c>
      <c r="CZ22">
        <v>45.85</v>
      </c>
      <c r="DA22" t="s">
        <v>10</v>
      </c>
      <c r="DE22" s="6">
        <f t="shared" si="11"/>
        <v>0.48353078651685411</v>
      </c>
      <c r="DF22" s="3">
        <f t="shared" si="5"/>
        <v>0.47597266106442548</v>
      </c>
      <c r="DG22" s="2">
        <v>40196</v>
      </c>
      <c r="DH22">
        <v>17.850000000000001</v>
      </c>
      <c r="DI22" s="4">
        <v>17.8</v>
      </c>
      <c r="DJ22">
        <v>17.55</v>
      </c>
      <c r="DK22">
        <v>18.100000000000001</v>
      </c>
      <c r="DL22">
        <v>47579135</v>
      </c>
      <c r="DM22">
        <v>4.16</v>
      </c>
      <c r="DN22" s="4">
        <v>4.16</v>
      </c>
      <c r="DO22">
        <v>4.1100000000000003</v>
      </c>
      <c r="DP22">
        <v>4.21</v>
      </c>
      <c r="DQ22">
        <v>5808675</v>
      </c>
      <c r="DR22">
        <v>31.666</v>
      </c>
      <c r="DS22">
        <v>31.739000000000001</v>
      </c>
      <c r="DT22">
        <v>31.658000000000001</v>
      </c>
      <c r="DU22">
        <v>31.751999999999999</v>
      </c>
      <c r="DV22" t="s">
        <v>10</v>
      </c>
    </row>
    <row r="23" spans="3:126">
      <c r="C23" s="6">
        <f t="shared" si="6"/>
        <v>-1.4631720029784079E-2</v>
      </c>
      <c r="D23" s="3">
        <f t="shared" si="0"/>
        <v>6.9106801420375508E-3</v>
      </c>
      <c r="E23" s="2">
        <v>40197</v>
      </c>
      <c r="F23">
        <v>329.49</v>
      </c>
      <c r="G23" s="4">
        <v>335.75</v>
      </c>
      <c r="H23">
        <v>328.5</v>
      </c>
      <c r="I23">
        <v>336</v>
      </c>
      <c r="J23">
        <v>6324232</v>
      </c>
      <c r="K23">
        <v>7.3150000000000004</v>
      </c>
      <c r="L23" s="4">
        <v>7.2374999999999998</v>
      </c>
      <c r="M23">
        <v>7.23</v>
      </c>
      <c r="N23">
        <v>7.3288000000000002</v>
      </c>
      <c r="O23">
        <v>8058648</v>
      </c>
      <c r="P23">
        <v>45.84</v>
      </c>
      <c r="Q23">
        <v>45.68</v>
      </c>
      <c r="R23">
        <v>45.53</v>
      </c>
      <c r="S23">
        <v>46.03</v>
      </c>
      <c r="T23" t="s">
        <v>10</v>
      </c>
      <c r="W23" s="6">
        <f t="shared" si="7"/>
        <v>6.5754285714285876E-2</v>
      </c>
      <c r="X23" s="3">
        <f t="shared" si="1"/>
        <v>8.5258879999999815E-2</v>
      </c>
      <c r="Y23" s="2">
        <v>40197</v>
      </c>
      <c r="Z23">
        <v>62.5</v>
      </c>
      <c r="AA23" s="4">
        <v>63</v>
      </c>
      <c r="AB23">
        <v>62</v>
      </c>
      <c r="AC23">
        <v>63.2</v>
      </c>
      <c r="AD23">
        <v>47300231</v>
      </c>
      <c r="AE23">
        <v>10.96</v>
      </c>
      <c r="AF23" s="4">
        <v>10.68</v>
      </c>
      <c r="AG23">
        <v>10.61</v>
      </c>
      <c r="AH23">
        <v>10.99</v>
      </c>
      <c r="AI23">
        <v>14898067</v>
      </c>
      <c r="AJ23">
        <v>31.754999999999999</v>
      </c>
      <c r="AK23">
        <v>31.670999999999999</v>
      </c>
      <c r="AL23">
        <v>31.641999999999999</v>
      </c>
      <c r="AM23">
        <v>31.785</v>
      </c>
      <c r="AN23" t="s">
        <v>10</v>
      </c>
      <c r="AR23" s="6">
        <f t="shared" si="8"/>
        <v>-3.8838577641340466E-2</v>
      </c>
      <c r="AS23" s="3">
        <f t="shared" si="2"/>
        <v>-1.0358795119471131E-2</v>
      </c>
      <c r="AT23" s="2">
        <v>40197</v>
      </c>
      <c r="AU23">
        <v>157.36000000000001</v>
      </c>
      <c r="AV23" s="4">
        <v>156.36000000000001</v>
      </c>
      <c r="AW23">
        <v>156</v>
      </c>
      <c r="AX23">
        <v>159.27000000000001</v>
      </c>
      <c r="AY23">
        <v>24499932</v>
      </c>
      <c r="AZ23">
        <v>6.9344999999999999</v>
      </c>
      <c r="BA23" s="4">
        <v>6.7945000000000002</v>
      </c>
      <c r="BB23">
        <v>6.7908999999999997</v>
      </c>
      <c r="BC23">
        <v>6.9581999999999997</v>
      </c>
      <c r="BD23">
        <v>14987137</v>
      </c>
      <c r="BE23">
        <v>45.84</v>
      </c>
      <c r="BF23">
        <v>45.68</v>
      </c>
      <c r="BG23">
        <v>45.53</v>
      </c>
      <c r="BH23">
        <v>46.03</v>
      </c>
      <c r="BI23" t="s">
        <v>10</v>
      </c>
      <c r="BN23" s="6">
        <f t="shared" si="9"/>
        <v>-2.7586326441919717E-2</v>
      </c>
      <c r="BO23" s="3">
        <f t="shared" si="3"/>
        <v>-4.0173801916931762E-3</v>
      </c>
      <c r="BP23" s="2">
        <v>40197</v>
      </c>
      <c r="BQ23">
        <v>159.63</v>
      </c>
      <c r="BR23" s="4">
        <v>161.07</v>
      </c>
      <c r="BS23">
        <v>158.5</v>
      </c>
      <c r="BT23">
        <v>162.02000000000001</v>
      </c>
      <c r="BU23">
        <v>13502953</v>
      </c>
      <c r="BV23">
        <v>17.203299999999999</v>
      </c>
      <c r="BW23" s="4">
        <v>17.341699999999999</v>
      </c>
      <c r="BX23">
        <v>17.143899999999999</v>
      </c>
      <c r="BY23">
        <v>17.598700000000001</v>
      </c>
      <c r="BZ23">
        <v>1784593</v>
      </c>
      <c r="CA23">
        <v>45.84</v>
      </c>
      <c r="CB23">
        <v>45.68</v>
      </c>
      <c r="CC23">
        <v>45.53</v>
      </c>
      <c r="CD23">
        <v>46.03</v>
      </c>
      <c r="CE23" t="s">
        <v>10</v>
      </c>
      <c r="CJ23" s="6">
        <f t="shared" si="10"/>
        <v>0.11003694050991508</v>
      </c>
      <c r="CK23" s="3">
        <f t="shared" si="4"/>
        <v>0.13432014388489222</v>
      </c>
      <c r="CL23" s="2">
        <v>40197</v>
      </c>
      <c r="CM23">
        <v>177.92</v>
      </c>
      <c r="CN23" s="4">
        <v>176.5</v>
      </c>
      <c r="CO23">
        <v>175.12</v>
      </c>
      <c r="CP23">
        <v>178.88</v>
      </c>
      <c r="CQ23">
        <v>19121760</v>
      </c>
      <c r="CR23">
        <v>13.863</v>
      </c>
      <c r="CS23" s="4">
        <v>13.208</v>
      </c>
      <c r="CT23">
        <v>13.208</v>
      </c>
      <c r="CU23">
        <v>13.891</v>
      </c>
      <c r="CV23">
        <v>4650390</v>
      </c>
      <c r="CW23">
        <v>45.84</v>
      </c>
      <c r="CX23">
        <v>45.68</v>
      </c>
      <c r="CY23">
        <v>45.53</v>
      </c>
      <c r="CZ23">
        <v>46.03</v>
      </c>
      <c r="DA23" t="s">
        <v>10</v>
      </c>
      <c r="DE23" s="6">
        <f t="shared" si="11"/>
        <v>0.4720822346368716</v>
      </c>
      <c r="DF23" s="3">
        <f t="shared" si="5"/>
        <v>0.47285299145299153</v>
      </c>
      <c r="DG23" s="2">
        <v>40197</v>
      </c>
      <c r="DH23">
        <v>17.55</v>
      </c>
      <c r="DI23" s="4">
        <v>17.899999999999999</v>
      </c>
      <c r="DJ23">
        <v>17.55</v>
      </c>
      <c r="DK23">
        <v>18.100000000000001</v>
      </c>
      <c r="DL23">
        <v>45751877</v>
      </c>
      <c r="DM23">
        <v>4.13</v>
      </c>
      <c r="DN23" s="4">
        <v>4.07</v>
      </c>
      <c r="DO23">
        <v>4.07</v>
      </c>
      <c r="DP23">
        <v>4.1500000000000004</v>
      </c>
      <c r="DQ23">
        <v>5197675</v>
      </c>
      <c r="DR23">
        <v>31.754999999999999</v>
      </c>
      <c r="DS23">
        <v>31.670999999999999</v>
      </c>
      <c r="DT23">
        <v>31.641999999999999</v>
      </c>
      <c r="DU23">
        <v>31.785</v>
      </c>
      <c r="DV23" t="s">
        <v>10</v>
      </c>
    </row>
    <row r="24" spans="3:126">
      <c r="C24" s="6">
        <f t="shared" si="6"/>
        <v>1.3271148036253955E-2</v>
      </c>
      <c r="D24" s="3">
        <f t="shared" si="0"/>
        <v>6.161765148550824E-3</v>
      </c>
      <c r="E24" s="2">
        <v>40198</v>
      </c>
      <c r="F24">
        <v>332.21</v>
      </c>
      <c r="G24" s="4">
        <v>331</v>
      </c>
      <c r="H24">
        <v>329.56</v>
      </c>
      <c r="I24">
        <v>334.15</v>
      </c>
      <c r="J24">
        <v>6469856</v>
      </c>
      <c r="K24">
        <v>7.1375000000000002</v>
      </c>
      <c r="L24" s="4">
        <v>7.2350000000000003</v>
      </c>
      <c r="M24">
        <v>7.0824999999999996</v>
      </c>
      <c r="N24">
        <v>7.2488000000000001</v>
      </c>
      <c r="O24">
        <v>13091552</v>
      </c>
      <c r="P24">
        <v>46.2</v>
      </c>
      <c r="Q24">
        <v>45.85</v>
      </c>
      <c r="R24">
        <v>45.65</v>
      </c>
      <c r="S24">
        <v>46.2</v>
      </c>
      <c r="T24" t="s">
        <v>10</v>
      </c>
      <c r="W24" s="6">
        <f t="shared" si="7"/>
        <v>0.1047122416534183</v>
      </c>
      <c r="X24" s="3">
        <f t="shared" si="1"/>
        <v>0.10387587301587309</v>
      </c>
      <c r="Y24" s="2">
        <v>40198</v>
      </c>
      <c r="Z24">
        <v>63</v>
      </c>
      <c r="AA24" s="4">
        <v>62.9</v>
      </c>
      <c r="AB24">
        <v>62.2</v>
      </c>
      <c r="AC24">
        <v>63.2</v>
      </c>
      <c r="AD24">
        <v>52519052</v>
      </c>
      <c r="AE24">
        <v>10.8</v>
      </c>
      <c r="AF24" s="4">
        <v>10.9</v>
      </c>
      <c r="AG24">
        <v>10.71</v>
      </c>
      <c r="AH24">
        <v>10.91</v>
      </c>
      <c r="AI24">
        <v>13609605</v>
      </c>
      <c r="AJ24">
        <v>31.901</v>
      </c>
      <c r="AK24">
        <v>31.7</v>
      </c>
      <c r="AL24">
        <v>31.7</v>
      </c>
      <c r="AM24">
        <v>31.902000000000001</v>
      </c>
      <c r="AN24" t="s">
        <v>10</v>
      </c>
      <c r="AR24" s="6">
        <f t="shared" si="8"/>
        <v>-7.3283990194239479E-4</v>
      </c>
      <c r="AS24" s="3">
        <f t="shared" si="2"/>
        <v>-1.2429994361962127E-3</v>
      </c>
      <c r="AT24" s="2">
        <v>40198</v>
      </c>
      <c r="AU24">
        <v>159.63</v>
      </c>
      <c r="AV24" s="4">
        <v>159.09</v>
      </c>
      <c r="AW24">
        <v>157.85</v>
      </c>
      <c r="AX24">
        <v>160.84</v>
      </c>
      <c r="AY24">
        <v>31487077</v>
      </c>
      <c r="AZ24">
        <v>6.8364000000000003</v>
      </c>
      <c r="BA24" s="4">
        <v>6.9017999999999997</v>
      </c>
      <c r="BB24">
        <v>6.7363999999999997</v>
      </c>
      <c r="BC24">
        <v>6.9017999999999997</v>
      </c>
      <c r="BD24">
        <v>10686858</v>
      </c>
      <c r="BE24">
        <v>46.2</v>
      </c>
      <c r="BF24">
        <v>45.85</v>
      </c>
      <c r="BG24">
        <v>45.65</v>
      </c>
      <c r="BH24">
        <v>46.2</v>
      </c>
      <c r="BI24" t="s">
        <v>10</v>
      </c>
      <c r="BN24" s="6">
        <f t="shared" si="9"/>
        <v>-1.9368054951202973E-2</v>
      </c>
      <c r="BO24" s="3">
        <f t="shared" si="3"/>
        <v>2.7292817679547277E-4</v>
      </c>
      <c r="BP24" s="2">
        <v>40198</v>
      </c>
      <c r="BQ24">
        <v>159.28</v>
      </c>
      <c r="BR24" s="4">
        <v>160.87</v>
      </c>
      <c r="BS24">
        <v>158.11000000000001</v>
      </c>
      <c r="BT24">
        <v>160.87</v>
      </c>
      <c r="BU24">
        <v>12297046</v>
      </c>
      <c r="BV24">
        <v>16.857199999999999</v>
      </c>
      <c r="BW24" s="4">
        <v>17.242799999999999</v>
      </c>
      <c r="BX24">
        <v>16.7089</v>
      </c>
      <c r="BY24">
        <v>17.242799999999999</v>
      </c>
      <c r="BZ24">
        <v>2504572</v>
      </c>
      <c r="CA24">
        <v>46.2</v>
      </c>
      <c r="CB24">
        <v>45.85</v>
      </c>
      <c r="CC24">
        <v>45.65</v>
      </c>
      <c r="CD24">
        <v>46.2</v>
      </c>
      <c r="CE24" t="s">
        <v>10</v>
      </c>
      <c r="CJ24" s="6">
        <f t="shared" si="10"/>
        <v>0.20020874638871589</v>
      </c>
      <c r="CK24" s="3">
        <f t="shared" si="4"/>
        <v>0.20807698878196024</v>
      </c>
      <c r="CL24" s="2">
        <v>40198</v>
      </c>
      <c r="CM24">
        <v>175.61</v>
      </c>
      <c r="CN24" s="4">
        <v>176.53</v>
      </c>
      <c r="CO24">
        <v>174.3</v>
      </c>
      <c r="CP24">
        <v>179.47</v>
      </c>
      <c r="CQ24">
        <v>14469820</v>
      </c>
      <c r="CR24">
        <v>13.647</v>
      </c>
      <c r="CS24" s="4">
        <v>13.776</v>
      </c>
      <c r="CT24">
        <v>13.464</v>
      </c>
      <c r="CU24">
        <v>13.776</v>
      </c>
      <c r="CV24">
        <v>1797540</v>
      </c>
      <c r="CW24">
        <v>46.2</v>
      </c>
      <c r="CX24">
        <v>45.85</v>
      </c>
      <c r="CY24">
        <v>45.65</v>
      </c>
      <c r="CZ24">
        <v>46.2</v>
      </c>
      <c r="DA24" t="s">
        <v>10</v>
      </c>
      <c r="DE24" s="6">
        <f t="shared" si="11"/>
        <v>0.47102247191011215</v>
      </c>
      <c r="DF24" s="3">
        <f t="shared" si="5"/>
        <v>0.46286353591160223</v>
      </c>
      <c r="DG24" s="2">
        <v>40198</v>
      </c>
      <c r="DH24">
        <v>18.100000000000001</v>
      </c>
      <c r="DI24" s="4">
        <v>17.8</v>
      </c>
      <c r="DJ24">
        <v>17.649999999999999</v>
      </c>
      <c r="DK24">
        <v>18.100000000000001</v>
      </c>
      <c r="DL24">
        <v>65549113</v>
      </c>
      <c r="DM24">
        <v>4.13</v>
      </c>
      <c r="DN24" s="4">
        <v>4.1500000000000004</v>
      </c>
      <c r="DO24">
        <v>4.07</v>
      </c>
      <c r="DP24">
        <v>4.17</v>
      </c>
      <c r="DQ24">
        <v>5303280</v>
      </c>
      <c r="DR24">
        <v>31.901</v>
      </c>
      <c r="DS24">
        <v>31.7</v>
      </c>
      <c r="DT24">
        <v>31.7</v>
      </c>
      <c r="DU24">
        <v>31.902000000000001</v>
      </c>
      <c r="DV24" t="s">
        <v>10</v>
      </c>
    </row>
    <row r="25" spans="3:126">
      <c r="C25" s="6">
        <f t="shared" si="6"/>
        <v>1.1515151515162358E-4</v>
      </c>
      <c r="D25" s="3">
        <f t="shared" si="0"/>
        <v>5.0777083650768162E-3</v>
      </c>
      <c r="E25" s="2">
        <v>40199</v>
      </c>
      <c r="F25">
        <v>328.15</v>
      </c>
      <c r="G25" s="4">
        <v>330</v>
      </c>
      <c r="H25">
        <v>325</v>
      </c>
      <c r="I25">
        <v>333.09</v>
      </c>
      <c r="J25">
        <v>7123872</v>
      </c>
      <c r="K25">
        <v>6.9813000000000001</v>
      </c>
      <c r="L25" s="4">
        <v>7.125</v>
      </c>
      <c r="M25">
        <v>6.9238</v>
      </c>
      <c r="N25">
        <v>7.1962999999999999</v>
      </c>
      <c r="O25">
        <v>16345568</v>
      </c>
      <c r="P25">
        <v>46.29</v>
      </c>
      <c r="Q25">
        <v>46.24</v>
      </c>
      <c r="R25">
        <v>45.93</v>
      </c>
      <c r="S25">
        <v>46.33</v>
      </c>
      <c r="T25" t="s">
        <v>10</v>
      </c>
      <c r="W25" s="6">
        <f t="shared" si="7"/>
        <v>9.2205714285714446E-2</v>
      </c>
      <c r="X25" s="3">
        <f t="shared" si="1"/>
        <v>0.10758121405750787</v>
      </c>
      <c r="Y25" s="2">
        <v>40199</v>
      </c>
      <c r="Z25">
        <v>62.6</v>
      </c>
      <c r="AA25" s="4">
        <v>63</v>
      </c>
      <c r="AB25">
        <v>62.1</v>
      </c>
      <c r="AC25">
        <v>63</v>
      </c>
      <c r="AD25">
        <v>24842055</v>
      </c>
      <c r="AE25">
        <v>10.59</v>
      </c>
      <c r="AF25" s="4">
        <v>10.86</v>
      </c>
      <c r="AG25">
        <v>10.56</v>
      </c>
      <c r="AH25">
        <v>10.93</v>
      </c>
      <c r="AI25">
        <v>13944218</v>
      </c>
      <c r="AJ25">
        <v>31.922000000000001</v>
      </c>
      <c r="AK25">
        <v>31.856000000000002</v>
      </c>
      <c r="AL25">
        <v>31.811</v>
      </c>
      <c r="AM25">
        <v>31.933</v>
      </c>
      <c r="AN25" t="s">
        <v>10</v>
      </c>
      <c r="AR25" s="6">
        <f t="shared" si="8"/>
        <v>-5.3642439116480256E-3</v>
      </c>
      <c r="AS25" s="3">
        <f t="shared" si="2"/>
        <v>-3.3424922600633344E-4</v>
      </c>
      <c r="AT25" s="2">
        <v>40199</v>
      </c>
      <c r="AU25">
        <v>155.04</v>
      </c>
      <c r="AV25" s="4">
        <v>158.91</v>
      </c>
      <c r="AW25">
        <v>151.87</v>
      </c>
      <c r="AX25">
        <v>158.91</v>
      </c>
      <c r="AY25">
        <v>38862137</v>
      </c>
      <c r="AZ25">
        <v>6.5217999999999998</v>
      </c>
      <c r="BA25" s="4">
        <v>6.6963999999999997</v>
      </c>
      <c r="BB25">
        <v>6.4726999999999997</v>
      </c>
      <c r="BC25">
        <v>6.7744999999999997</v>
      </c>
      <c r="BD25">
        <v>17985831</v>
      </c>
      <c r="BE25">
        <v>46.29</v>
      </c>
      <c r="BF25">
        <v>46.24</v>
      </c>
      <c r="BG25">
        <v>45.93</v>
      </c>
      <c r="BH25">
        <v>46.33</v>
      </c>
      <c r="BI25" t="s">
        <v>10</v>
      </c>
      <c r="BN25" s="6">
        <f t="shared" si="9"/>
        <v>-1.3944430107526884E-2</v>
      </c>
      <c r="BO25" s="3">
        <f t="shared" si="3"/>
        <v>-6.9306992058870698E-4</v>
      </c>
      <c r="BP25" s="2">
        <v>40199</v>
      </c>
      <c r="BQ25">
        <v>154.88999999999999</v>
      </c>
      <c r="BR25" s="4">
        <v>158.1</v>
      </c>
      <c r="BS25">
        <v>153.91999999999999</v>
      </c>
      <c r="BT25">
        <v>159.02000000000001</v>
      </c>
      <c r="BU25">
        <v>10761349</v>
      </c>
      <c r="BV25">
        <v>16.392499999999998</v>
      </c>
      <c r="BW25" s="4">
        <v>16.718800000000002</v>
      </c>
      <c r="BX25">
        <v>16.1157</v>
      </c>
      <c r="BY25">
        <v>16.8276</v>
      </c>
      <c r="BZ25">
        <v>1482799</v>
      </c>
      <c r="CA25">
        <v>46.29</v>
      </c>
      <c r="CB25">
        <v>46.24</v>
      </c>
      <c r="CC25">
        <v>45.93</v>
      </c>
      <c r="CD25">
        <v>46.33</v>
      </c>
      <c r="CE25" t="s">
        <v>10</v>
      </c>
      <c r="CJ25" s="6">
        <f t="shared" si="10"/>
        <v>0.19453552160826848</v>
      </c>
      <c r="CK25" s="3">
        <f t="shared" si="4"/>
        <v>0.21244084827948839</v>
      </c>
      <c r="CL25" s="2">
        <v>40199</v>
      </c>
      <c r="CM25">
        <v>171.17</v>
      </c>
      <c r="CN25" s="4">
        <v>176.09</v>
      </c>
      <c r="CO25">
        <v>170.5</v>
      </c>
      <c r="CP25">
        <v>176.09</v>
      </c>
      <c r="CQ25">
        <v>13162100</v>
      </c>
      <c r="CR25">
        <v>13.038</v>
      </c>
      <c r="CS25" s="4">
        <v>13.45</v>
      </c>
      <c r="CT25">
        <v>12.971</v>
      </c>
      <c r="CU25">
        <v>13.45</v>
      </c>
      <c r="CV25">
        <v>2952050</v>
      </c>
      <c r="CW25">
        <v>46.29</v>
      </c>
      <c r="CX25">
        <v>46.24</v>
      </c>
      <c r="CY25">
        <v>45.93</v>
      </c>
      <c r="CZ25">
        <v>46.33</v>
      </c>
      <c r="DA25" t="s">
        <v>10</v>
      </c>
      <c r="DE25" s="6">
        <f t="shared" si="11"/>
        <v>0.45375999999999994</v>
      </c>
      <c r="DF25" s="3">
        <f t="shared" si="5"/>
        <v>0.4755057777777778</v>
      </c>
      <c r="DG25" s="2">
        <v>40199</v>
      </c>
      <c r="DH25">
        <v>18</v>
      </c>
      <c r="DI25" s="4">
        <v>18.100000000000001</v>
      </c>
      <c r="DJ25">
        <v>17.95</v>
      </c>
      <c r="DK25">
        <v>18.2</v>
      </c>
      <c r="DL25">
        <v>54920527</v>
      </c>
      <c r="DM25">
        <v>4.07</v>
      </c>
      <c r="DN25" s="4">
        <v>4.16</v>
      </c>
      <c r="DO25">
        <v>4.07</v>
      </c>
      <c r="DP25">
        <v>4.17</v>
      </c>
      <c r="DQ25">
        <v>7985547</v>
      </c>
      <c r="DR25">
        <v>31.922000000000001</v>
      </c>
      <c r="DS25">
        <v>31.856000000000002</v>
      </c>
      <c r="DT25">
        <v>31.811</v>
      </c>
      <c r="DU25">
        <v>31.933</v>
      </c>
      <c r="DV25" t="s">
        <v>10</v>
      </c>
    </row>
    <row r="26" spans="3:126">
      <c r="C26" s="6">
        <f t="shared" si="6"/>
        <v>-9.2989067524114066E-3</v>
      </c>
      <c r="D26" s="3">
        <f t="shared" si="0"/>
        <v>5.8667681316975084E-3</v>
      </c>
      <c r="E26" s="2">
        <v>40200</v>
      </c>
      <c r="F26">
        <v>321.95</v>
      </c>
      <c r="G26" s="4">
        <v>326.55</v>
      </c>
      <c r="H26">
        <v>318.91000000000003</v>
      </c>
      <c r="I26">
        <v>326.55</v>
      </c>
      <c r="J26">
        <v>14678672</v>
      </c>
      <c r="K26">
        <v>6.7637999999999998</v>
      </c>
      <c r="L26" s="4">
        <v>6.9838000000000005</v>
      </c>
      <c r="M26">
        <v>6.7625000000000002</v>
      </c>
      <c r="N26">
        <v>6.9893999999999998</v>
      </c>
      <c r="O26">
        <v>15758088</v>
      </c>
      <c r="P26">
        <v>46.37</v>
      </c>
      <c r="Q26">
        <v>46.34</v>
      </c>
      <c r="R26">
        <v>46.12</v>
      </c>
      <c r="S26">
        <v>46.49</v>
      </c>
      <c r="T26" t="s">
        <v>10</v>
      </c>
      <c r="W26" s="6">
        <f t="shared" si="7"/>
        <v>9.729619512195109E-2</v>
      </c>
      <c r="X26" s="3">
        <f t="shared" si="1"/>
        <v>9.8819639934533576E-2</v>
      </c>
      <c r="Y26" s="2">
        <v>40200</v>
      </c>
      <c r="Z26">
        <v>61.1</v>
      </c>
      <c r="AA26" s="4">
        <v>61.5</v>
      </c>
      <c r="AB26">
        <v>61</v>
      </c>
      <c r="AC26">
        <v>61.7</v>
      </c>
      <c r="AD26">
        <v>64001109</v>
      </c>
      <c r="AE26">
        <v>10.09</v>
      </c>
      <c r="AF26" s="4">
        <v>10.51</v>
      </c>
      <c r="AG26">
        <v>10.09</v>
      </c>
      <c r="AH26">
        <v>10.55</v>
      </c>
      <c r="AI26">
        <v>21018052</v>
      </c>
      <c r="AJ26">
        <v>31.94</v>
      </c>
      <c r="AK26">
        <v>31.861999999999998</v>
      </c>
      <c r="AL26">
        <v>31.86</v>
      </c>
      <c r="AM26">
        <v>31.975999999999999</v>
      </c>
      <c r="AN26" t="s">
        <v>10</v>
      </c>
      <c r="AR26" s="6">
        <f t="shared" si="8"/>
        <v>-4.6758925042813537E-3</v>
      </c>
      <c r="AS26" s="3">
        <f t="shared" si="2"/>
        <v>-9.3626660124305205E-3</v>
      </c>
      <c r="AT26" s="2">
        <v>40200</v>
      </c>
      <c r="AU26">
        <v>152.85</v>
      </c>
      <c r="AV26" s="4">
        <v>151.82</v>
      </c>
      <c r="AW26">
        <v>149.25</v>
      </c>
      <c r="AX26">
        <v>154.13</v>
      </c>
      <c r="AY26">
        <v>36706252</v>
      </c>
      <c r="AZ26">
        <v>6.5381999999999998</v>
      </c>
      <c r="BA26" s="4">
        <v>6.5308999999999999</v>
      </c>
      <c r="BB26">
        <v>6.4709000000000003</v>
      </c>
      <c r="BC26">
        <v>6.6726999999999999</v>
      </c>
      <c r="BD26">
        <v>17412043</v>
      </c>
      <c r="BE26">
        <v>46.37</v>
      </c>
      <c r="BF26">
        <v>46.34</v>
      </c>
      <c r="BG26">
        <v>46.12</v>
      </c>
      <c r="BH26">
        <v>46.49</v>
      </c>
      <c r="BI26" t="s">
        <v>10</v>
      </c>
      <c r="BN26" s="6">
        <f t="shared" si="9"/>
        <v>-8.706185567010416E-3</v>
      </c>
      <c r="BO26" s="3">
        <f t="shared" si="3"/>
        <v>-1.435740062353863E-2</v>
      </c>
      <c r="BP26" s="2">
        <v>40200</v>
      </c>
      <c r="BQ26">
        <v>153.96</v>
      </c>
      <c r="BR26" s="4">
        <v>153.26</v>
      </c>
      <c r="BS26">
        <v>149.19999999999999</v>
      </c>
      <c r="BT26">
        <v>155.83000000000001</v>
      </c>
      <c r="BU26">
        <v>14876934</v>
      </c>
      <c r="BV26">
        <v>16.0959</v>
      </c>
      <c r="BW26" s="4">
        <v>16.3629</v>
      </c>
      <c r="BX26">
        <v>16.066299999999998</v>
      </c>
      <c r="BY26">
        <v>16.511199999999999</v>
      </c>
      <c r="BZ26">
        <v>1094165</v>
      </c>
      <c r="CA26">
        <v>46.37</v>
      </c>
      <c r="CB26">
        <v>46.34</v>
      </c>
      <c r="CC26">
        <v>46.12</v>
      </c>
      <c r="CD26">
        <v>46.49</v>
      </c>
      <c r="CE26" t="s">
        <v>10</v>
      </c>
      <c r="CJ26" s="6">
        <f t="shared" si="10"/>
        <v>0.19167834319526622</v>
      </c>
      <c r="CK26" s="3">
        <f t="shared" si="4"/>
        <v>0.18484828970643741</v>
      </c>
      <c r="CL26" s="2">
        <v>40200</v>
      </c>
      <c r="CM26">
        <v>167.71</v>
      </c>
      <c r="CN26" s="4">
        <v>169</v>
      </c>
      <c r="CO26">
        <v>165.4</v>
      </c>
      <c r="CP26">
        <v>170</v>
      </c>
      <c r="CQ26">
        <v>11320460</v>
      </c>
      <c r="CR26">
        <v>12.583</v>
      </c>
      <c r="CS26" s="4">
        <v>12.856</v>
      </c>
      <c r="CT26">
        <v>12.583</v>
      </c>
      <c r="CU26">
        <v>12.978</v>
      </c>
      <c r="CV26">
        <v>3198320</v>
      </c>
      <c r="CW26">
        <v>46.37</v>
      </c>
      <c r="CX26">
        <v>46.34</v>
      </c>
      <c r="CY26">
        <v>46.12</v>
      </c>
      <c r="CZ26">
        <v>46.49</v>
      </c>
      <c r="DA26" t="s">
        <v>10</v>
      </c>
      <c r="DE26" s="6">
        <f t="shared" si="11"/>
        <v>0.45706000000000002</v>
      </c>
      <c r="DF26" s="3">
        <f t="shared" si="5"/>
        <v>0.46887909604519784</v>
      </c>
      <c r="DG26" s="2">
        <v>40200</v>
      </c>
      <c r="DH26">
        <v>17.7</v>
      </c>
      <c r="DI26" s="4">
        <v>17.8</v>
      </c>
      <c r="DJ26">
        <v>17.5</v>
      </c>
      <c r="DK26">
        <v>17.899999999999999</v>
      </c>
      <c r="DL26">
        <v>51483433</v>
      </c>
      <c r="DM26">
        <v>3.86</v>
      </c>
      <c r="DN26" s="4">
        <v>4.07</v>
      </c>
      <c r="DO26">
        <v>3.86</v>
      </c>
      <c r="DP26">
        <v>4.08</v>
      </c>
      <c r="DQ26">
        <v>7709515</v>
      </c>
      <c r="DR26">
        <v>31.94</v>
      </c>
      <c r="DS26">
        <v>31.861999999999998</v>
      </c>
      <c r="DT26">
        <v>31.86</v>
      </c>
      <c r="DU26">
        <v>31.975999999999999</v>
      </c>
      <c r="DV26" t="s">
        <v>10</v>
      </c>
    </row>
    <row r="27" spans="3:126">
      <c r="C27" s="6">
        <f t="shared" si="6"/>
        <v>-1.9403909142247544E-2</v>
      </c>
      <c r="D27" s="3">
        <f t="shared" si="0"/>
        <v>-6.2273860096291322E-3</v>
      </c>
      <c r="E27" s="2">
        <v>40203</v>
      </c>
      <c r="F27">
        <v>317.79000000000002</v>
      </c>
      <c r="G27" s="4">
        <v>318.74</v>
      </c>
      <c r="H27">
        <v>314.64</v>
      </c>
      <c r="I27">
        <v>321.24</v>
      </c>
      <c r="J27">
        <v>7221368</v>
      </c>
      <c r="K27">
        <v>6.8125</v>
      </c>
      <c r="L27" s="4">
        <v>6.8312999999999997</v>
      </c>
      <c r="M27">
        <v>6.7925000000000004</v>
      </c>
      <c r="N27">
        <v>6.8875000000000002</v>
      </c>
      <c r="O27">
        <v>10935856</v>
      </c>
      <c r="P27">
        <v>46.23</v>
      </c>
      <c r="Q27">
        <v>46.21</v>
      </c>
      <c r="R27">
        <v>46.12</v>
      </c>
      <c r="S27">
        <v>46.35</v>
      </c>
      <c r="T27" t="s">
        <v>10</v>
      </c>
      <c r="W27" s="6">
        <f t="shared" si="7"/>
        <v>7.1386755407653935E-2</v>
      </c>
      <c r="X27" s="3">
        <f t="shared" si="1"/>
        <v>6.5998476821192087E-2</v>
      </c>
      <c r="Y27" s="2">
        <v>40203</v>
      </c>
      <c r="Z27">
        <v>60.4</v>
      </c>
      <c r="AA27" s="4">
        <v>60.1</v>
      </c>
      <c r="AB27">
        <v>60.1</v>
      </c>
      <c r="AC27">
        <v>60.8</v>
      </c>
      <c r="AD27">
        <v>62230836</v>
      </c>
      <c r="AE27">
        <v>10.15</v>
      </c>
      <c r="AF27" s="4">
        <v>10.09</v>
      </c>
      <c r="AG27">
        <v>10.09</v>
      </c>
      <c r="AH27">
        <v>10.39</v>
      </c>
      <c r="AI27">
        <v>20606421</v>
      </c>
      <c r="AJ27">
        <v>31.905999999999999</v>
      </c>
      <c r="AK27">
        <v>31.908000000000001</v>
      </c>
      <c r="AL27">
        <v>31.864999999999998</v>
      </c>
      <c r="AM27">
        <v>31.936</v>
      </c>
      <c r="AN27" t="s">
        <v>10</v>
      </c>
      <c r="AR27" s="6">
        <f t="shared" si="8"/>
        <v>-8.9212301587293652E-4</v>
      </c>
      <c r="AS27" s="3">
        <f t="shared" si="2"/>
        <v>9.7146176762661351E-3</v>
      </c>
      <c r="AT27" s="2">
        <v>40203</v>
      </c>
      <c r="AU27">
        <v>151.05000000000001</v>
      </c>
      <c r="AV27" s="4">
        <v>151.19999999999999</v>
      </c>
      <c r="AW27">
        <v>150.05000000000001</v>
      </c>
      <c r="AX27">
        <v>152.57</v>
      </c>
      <c r="AY27">
        <v>19084593</v>
      </c>
      <c r="AZ27">
        <v>6.7108999999999996</v>
      </c>
      <c r="BA27" s="4">
        <v>6.5982000000000003</v>
      </c>
      <c r="BB27">
        <v>6.3982000000000001</v>
      </c>
      <c r="BC27">
        <v>6.7363999999999997</v>
      </c>
      <c r="BD27">
        <v>25071827</v>
      </c>
      <c r="BE27">
        <v>46.23</v>
      </c>
      <c r="BF27">
        <v>46.21</v>
      </c>
      <c r="BG27">
        <v>46.12</v>
      </c>
      <c r="BH27">
        <v>46.35</v>
      </c>
      <c r="BI27" t="s">
        <v>10</v>
      </c>
      <c r="BN27" s="6">
        <f t="shared" si="9"/>
        <v>-2.1133725077317811E-2</v>
      </c>
      <c r="BO27" s="3">
        <f t="shared" si="3"/>
        <v>-1.1328441814595691E-2</v>
      </c>
      <c r="BP27" s="2">
        <v>40203</v>
      </c>
      <c r="BQ27">
        <v>152.1</v>
      </c>
      <c r="BR27" s="4">
        <v>151.97</v>
      </c>
      <c r="BS27">
        <v>150.19</v>
      </c>
      <c r="BT27">
        <v>154.94</v>
      </c>
      <c r="BU27">
        <v>10355209</v>
      </c>
      <c r="BV27">
        <v>16.214600000000001</v>
      </c>
      <c r="BW27" s="4">
        <v>16.263999999999999</v>
      </c>
      <c r="BX27">
        <v>16.0959</v>
      </c>
      <c r="BY27">
        <v>16.283799999999999</v>
      </c>
      <c r="BZ27">
        <v>1052723</v>
      </c>
      <c r="CA27">
        <v>46.23</v>
      </c>
      <c r="CB27">
        <v>46.21</v>
      </c>
      <c r="CC27">
        <v>46.12</v>
      </c>
      <c r="CD27">
        <v>46.35</v>
      </c>
      <c r="CE27" t="s">
        <v>10</v>
      </c>
      <c r="CJ27" s="6">
        <f t="shared" si="10"/>
        <v>0.1745251686664242</v>
      </c>
      <c r="CK27" s="3">
        <f t="shared" si="4"/>
        <v>0.19972342608800631</v>
      </c>
      <c r="CL27" s="2">
        <v>40203</v>
      </c>
      <c r="CM27">
        <v>165.67</v>
      </c>
      <c r="CN27" s="4">
        <v>165.02</v>
      </c>
      <c r="CO27">
        <v>163.13</v>
      </c>
      <c r="CP27">
        <v>168</v>
      </c>
      <c r="CQ27">
        <v>7261560</v>
      </c>
      <c r="CR27">
        <v>12.847</v>
      </c>
      <c r="CS27" s="4">
        <v>12.898</v>
      </c>
      <c r="CT27">
        <v>12.651999999999999</v>
      </c>
      <c r="CU27">
        <v>12.994999999999999</v>
      </c>
      <c r="CV27">
        <v>2121510</v>
      </c>
      <c r="CW27">
        <v>46.23</v>
      </c>
      <c r="CX27">
        <v>46.21</v>
      </c>
      <c r="CY27">
        <v>46.12</v>
      </c>
      <c r="CZ27">
        <v>46.35</v>
      </c>
      <c r="DA27" t="s">
        <v>10</v>
      </c>
      <c r="DE27" s="6">
        <f t="shared" si="11"/>
        <v>0.42387144508670516</v>
      </c>
      <c r="DF27" s="3">
        <f t="shared" si="5"/>
        <v>0.42660160919540235</v>
      </c>
      <c r="DG27" s="2">
        <v>40203</v>
      </c>
      <c r="DH27">
        <v>17.399999999999999</v>
      </c>
      <c r="DI27" s="4">
        <v>17.3</v>
      </c>
      <c r="DJ27">
        <v>17.25</v>
      </c>
      <c r="DK27">
        <v>17.600000000000001</v>
      </c>
      <c r="DL27">
        <v>44511358</v>
      </c>
      <c r="DM27">
        <v>3.94</v>
      </c>
      <c r="DN27" s="4">
        <v>3.89</v>
      </c>
      <c r="DO27">
        <v>3.87</v>
      </c>
      <c r="DP27">
        <v>3.94</v>
      </c>
      <c r="DQ27">
        <v>6267935</v>
      </c>
      <c r="DR27">
        <v>31.905999999999999</v>
      </c>
      <c r="DS27">
        <v>31.908000000000001</v>
      </c>
      <c r="DT27">
        <v>31.864999999999998</v>
      </c>
      <c r="DU27">
        <v>31.936</v>
      </c>
      <c r="DV27" t="s">
        <v>10</v>
      </c>
    </row>
    <row r="28" spans="3:126">
      <c r="C28" s="6">
        <f t="shared" si="6"/>
        <v>-1.2343524502729464E-2</v>
      </c>
      <c r="D28" s="3">
        <f t="shared" si="0"/>
        <v>-1.3501057301992025E-2</v>
      </c>
      <c r="E28" s="2">
        <v>40204</v>
      </c>
      <c r="F28">
        <v>317.79000000000002</v>
      </c>
      <c r="G28" s="4">
        <v>318.74</v>
      </c>
      <c r="H28">
        <v>314.64</v>
      </c>
      <c r="I28">
        <v>321.24</v>
      </c>
      <c r="J28">
        <v>7221368</v>
      </c>
      <c r="K28">
        <v>6.7575000000000003</v>
      </c>
      <c r="L28" s="4">
        <v>6.7812999999999999</v>
      </c>
      <c r="M28">
        <v>6.7187999999999999</v>
      </c>
      <c r="N28">
        <v>6.8638000000000003</v>
      </c>
      <c r="O28">
        <v>10453368</v>
      </c>
      <c r="P28">
        <v>46.23</v>
      </c>
      <c r="Q28">
        <v>46.21</v>
      </c>
      <c r="R28">
        <v>46.12</v>
      </c>
      <c r="S28">
        <v>46.35</v>
      </c>
      <c r="T28" t="s">
        <v>10</v>
      </c>
      <c r="W28" s="6">
        <f t="shared" si="7"/>
        <v>6.8630858085808821E-2</v>
      </c>
      <c r="X28" s="3">
        <f t="shared" si="1"/>
        <v>8.1727254575707065E-2</v>
      </c>
      <c r="Y28" s="2">
        <v>40204</v>
      </c>
      <c r="Z28">
        <v>60.1</v>
      </c>
      <c r="AA28" s="4">
        <v>60.6</v>
      </c>
      <c r="AB28">
        <v>60</v>
      </c>
      <c r="AC28">
        <v>61.2</v>
      </c>
      <c r="AD28">
        <v>79168237</v>
      </c>
      <c r="AE28">
        <v>10</v>
      </c>
      <c r="AF28" s="4">
        <v>10.16</v>
      </c>
      <c r="AG28">
        <v>9.9499999999999993</v>
      </c>
      <c r="AH28">
        <v>10.18</v>
      </c>
      <c r="AI28">
        <v>21914212</v>
      </c>
      <c r="AJ28">
        <v>31.994</v>
      </c>
      <c r="AK28">
        <v>31.901</v>
      </c>
      <c r="AL28">
        <v>31.841000000000001</v>
      </c>
      <c r="AM28">
        <v>32.073999999999998</v>
      </c>
      <c r="AN28" t="s">
        <v>10</v>
      </c>
      <c r="AR28" s="6">
        <f t="shared" si="8"/>
        <v>2.5498310185185113E-2</v>
      </c>
      <c r="AS28" s="3">
        <f t="shared" si="2"/>
        <v>1.6499999999999293E-3</v>
      </c>
      <c r="AT28" s="2">
        <v>40204</v>
      </c>
      <c r="AU28">
        <v>151.05000000000001</v>
      </c>
      <c r="AV28" s="4">
        <v>151.19999999999999</v>
      </c>
      <c r="AW28">
        <v>150.05000000000001</v>
      </c>
      <c r="AX28">
        <v>152.57</v>
      </c>
      <c r="AY28">
        <v>19084593</v>
      </c>
      <c r="AZ28">
        <v>6.2835999999999999</v>
      </c>
      <c r="BA28" s="4">
        <v>6.5454999999999997</v>
      </c>
      <c r="BB28">
        <v>6.2526999999999999</v>
      </c>
      <c r="BC28">
        <v>6.6</v>
      </c>
      <c r="BD28">
        <v>19340426</v>
      </c>
      <c r="BE28">
        <v>46.23</v>
      </c>
      <c r="BF28">
        <v>46.21</v>
      </c>
      <c r="BG28">
        <v>46.12</v>
      </c>
      <c r="BH28">
        <v>46.35</v>
      </c>
      <c r="BI28" t="s">
        <v>10</v>
      </c>
      <c r="BN28" s="6">
        <f t="shared" si="9"/>
        <v>-1.3915027966045712E-2</v>
      </c>
      <c r="BO28" s="3">
        <f t="shared" si="3"/>
        <v>-2.1547065088757478E-2</v>
      </c>
      <c r="BP28" s="2">
        <v>40204</v>
      </c>
      <c r="BQ28">
        <v>152.1</v>
      </c>
      <c r="BR28" s="4">
        <v>151.97</v>
      </c>
      <c r="BS28">
        <v>150.19</v>
      </c>
      <c r="BT28">
        <v>154.94</v>
      </c>
      <c r="BU28">
        <v>10355209</v>
      </c>
      <c r="BV28">
        <v>15.9773</v>
      </c>
      <c r="BW28" s="4">
        <v>16.0959</v>
      </c>
      <c r="BX28">
        <v>15.917999999999999</v>
      </c>
      <c r="BY28">
        <v>16.165099999999999</v>
      </c>
      <c r="BZ28">
        <v>1264339</v>
      </c>
      <c r="CA28">
        <v>46.23</v>
      </c>
      <c r="CB28">
        <v>46.21</v>
      </c>
      <c r="CC28">
        <v>46.12</v>
      </c>
      <c r="CD28">
        <v>46.35</v>
      </c>
      <c r="CE28" t="s">
        <v>10</v>
      </c>
      <c r="CJ28" s="6">
        <f t="shared" si="10"/>
        <v>0.19916751504868091</v>
      </c>
      <c r="CK28" s="3">
        <f t="shared" si="4"/>
        <v>0.17237665238123978</v>
      </c>
      <c r="CL28" s="2">
        <v>40204</v>
      </c>
      <c r="CM28">
        <v>165.67</v>
      </c>
      <c r="CN28" s="4">
        <v>165.02</v>
      </c>
      <c r="CO28">
        <v>163.13</v>
      </c>
      <c r="CP28">
        <v>168</v>
      </c>
      <c r="CQ28">
        <v>7261560</v>
      </c>
      <c r="CR28">
        <v>12.374000000000001</v>
      </c>
      <c r="CS28" s="4">
        <v>12.603999999999999</v>
      </c>
      <c r="CT28">
        <v>12.336</v>
      </c>
      <c r="CU28">
        <v>12.645</v>
      </c>
      <c r="CV28">
        <v>2751000</v>
      </c>
      <c r="CW28">
        <v>46.23</v>
      </c>
      <c r="CX28">
        <v>46.21</v>
      </c>
      <c r="CY28">
        <v>46.12</v>
      </c>
      <c r="CZ28">
        <v>46.35</v>
      </c>
      <c r="DA28" t="s">
        <v>10</v>
      </c>
      <c r="DE28" s="6">
        <f t="shared" si="11"/>
        <v>0.43645645714285708</v>
      </c>
      <c r="DF28" s="3">
        <f t="shared" si="5"/>
        <v>0.50080945454545467</v>
      </c>
      <c r="DG28" s="2">
        <v>40204</v>
      </c>
      <c r="DH28">
        <v>16.5</v>
      </c>
      <c r="DI28" s="4">
        <v>17.5</v>
      </c>
      <c r="DJ28">
        <v>16.399999999999999</v>
      </c>
      <c r="DK28">
        <v>17.55</v>
      </c>
      <c r="DL28">
        <v>78575773</v>
      </c>
      <c r="DM28">
        <v>3.76</v>
      </c>
      <c r="DN28" s="4">
        <v>3.87</v>
      </c>
      <c r="DO28">
        <v>3.76</v>
      </c>
      <c r="DP28">
        <v>3.87</v>
      </c>
      <c r="DQ28">
        <v>7252028</v>
      </c>
      <c r="DR28">
        <v>31.994</v>
      </c>
      <c r="DS28">
        <v>31.901</v>
      </c>
      <c r="DT28">
        <v>31.841000000000001</v>
      </c>
      <c r="DU28">
        <v>32.073999999999998</v>
      </c>
      <c r="DV28" t="s">
        <v>10</v>
      </c>
    </row>
    <row r="29" spans="3:126">
      <c r="C29" s="6">
        <f t="shared" si="6"/>
        <v>-8.3104968708515026E-3</v>
      </c>
      <c r="D29" s="3">
        <f t="shared" si="0"/>
        <v>-3.9111452138882452E-3</v>
      </c>
      <c r="E29" s="2">
        <v>40205</v>
      </c>
      <c r="F29">
        <v>312.77999999999997</v>
      </c>
      <c r="G29" s="4">
        <v>316.38</v>
      </c>
      <c r="H29">
        <v>310.64</v>
      </c>
      <c r="I29">
        <v>316.73</v>
      </c>
      <c r="J29">
        <v>10356768</v>
      </c>
      <c r="K29">
        <v>6.8037999999999998</v>
      </c>
      <c r="L29" s="4">
        <v>6.7088000000000001</v>
      </c>
      <c r="M29">
        <v>6.7062999999999997</v>
      </c>
      <c r="N29">
        <v>6.8425000000000002</v>
      </c>
      <c r="O29">
        <v>12956504</v>
      </c>
      <c r="P29">
        <v>46.44</v>
      </c>
      <c r="Q29">
        <v>46.43</v>
      </c>
      <c r="R29">
        <v>46.31</v>
      </c>
      <c r="S29">
        <v>46.68</v>
      </c>
      <c r="T29" t="s">
        <v>10</v>
      </c>
      <c r="W29" s="6">
        <f t="shared" si="7"/>
        <v>6.4692179700499119E-2</v>
      </c>
      <c r="X29" s="3">
        <f t="shared" si="1"/>
        <v>7.8628892617449653E-2</v>
      </c>
      <c r="Y29" s="2">
        <v>40205</v>
      </c>
      <c r="Z29">
        <v>59.6</v>
      </c>
      <c r="AA29" s="4">
        <v>60.1</v>
      </c>
      <c r="AB29">
        <v>59.5</v>
      </c>
      <c r="AC29">
        <v>60.4</v>
      </c>
      <c r="AD29">
        <v>52683237</v>
      </c>
      <c r="AE29">
        <v>9.99</v>
      </c>
      <c r="AF29" s="4">
        <v>10.029999999999999</v>
      </c>
      <c r="AG29">
        <v>9.94</v>
      </c>
      <c r="AH29">
        <v>10.14</v>
      </c>
      <c r="AI29">
        <v>22965120</v>
      </c>
      <c r="AJ29">
        <v>32.046999999999997</v>
      </c>
      <c r="AK29">
        <v>31.994</v>
      </c>
      <c r="AL29">
        <v>31.951999999999998</v>
      </c>
      <c r="AM29">
        <v>32.054000000000002</v>
      </c>
      <c r="AN29" t="s">
        <v>10</v>
      </c>
      <c r="AR29" s="6">
        <f t="shared" si="8"/>
        <v>-2.1572379099872641E-2</v>
      </c>
      <c r="AS29" s="3">
        <f t="shared" si="2"/>
        <v>-2.8619909186170522E-3</v>
      </c>
      <c r="AT29" s="2">
        <v>40205</v>
      </c>
      <c r="AU29">
        <v>143.15</v>
      </c>
      <c r="AV29" s="4">
        <v>149.09</v>
      </c>
      <c r="AW29">
        <v>141.82</v>
      </c>
      <c r="AX29">
        <v>150.44</v>
      </c>
      <c r="AY29">
        <v>45593944</v>
      </c>
      <c r="AZ29">
        <v>6.2363999999999997</v>
      </c>
      <c r="BA29" s="4">
        <v>6.1472999999999995</v>
      </c>
      <c r="BB29">
        <v>5.9836</v>
      </c>
      <c r="BC29">
        <v>6.2618</v>
      </c>
      <c r="BD29">
        <v>23012132</v>
      </c>
      <c r="BE29">
        <v>46.44</v>
      </c>
      <c r="BF29">
        <v>46.43</v>
      </c>
      <c r="BG29">
        <v>46.31</v>
      </c>
      <c r="BH29">
        <v>46.68</v>
      </c>
      <c r="BI29" t="s">
        <v>10</v>
      </c>
      <c r="BN29" s="6">
        <f t="shared" si="9"/>
        <v>-1.2675798229853208E-2</v>
      </c>
      <c r="BO29" s="3">
        <f t="shared" si="3"/>
        <v>-1.3585809812065586E-3</v>
      </c>
      <c r="BP29" s="2">
        <v>40205</v>
      </c>
      <c r="BQ29">
        <v>142.07</v>
      </c>
      <c r="BR29" s="4">
        <v>150.27000000000001</v>
      </c>
      <c r="BS29">
        <v>140.49</v>
      </c>
      <c r="BT29">
        <v>151.77000000000001</v>
      </c>
      <c r="BU29">
        <v>20061341</v>
      </c>
      <c r="BV29">
        <v>15.107200000000001</v>
      </c>
      <c r="BW29" s="4">
        <v>15.2753</v>
      </c>
      <c r="BX29">
        <v>14.464600000000001</v>
      </c>
      <c r="BY29">
        <v>15.2753</v>
      </c>
      <c r="BZ29">
        <v>2897658</v>
      </c>
      <c r="CA29">
        <v>46.44</v>
      </c>
      <c r="CB29">
        <v>46.43</v>
      </c>
      <c r="CC29">
        <v>46.31</v>
      </c>
      <c r="CD29">
        <v>46.68</v>
      </c>
      <c r="CE29" t="s">
        <v>10</v>
      </c>
      <c r="CJ29" s="6">
        <f t="shared" si="10"/>
        <v>0.15290032709248869</v>
      </c>
      <c r="CK29" s="3">
        <f t="shared" si="4"/>
        <v>0.19404958677685946</v>
      </c>
      <c r="CL29" s="2">
        <v>40205</v>
      </c>
      <c r="CM29">
        <v>159.72</v>
      </c>
      <c r="CN29" s="4">
        <v>166.11</v>
      </c>
      <c r="CO29">
        <v>158.69</v>
      </c>
      <c r="CP29">
        <v>166.11</v>
      </c>
      <c r="CQ29">
        <v>13883830</v>
      </c>
      <c r="CR29">
        <v>11.879</v>
      </c>
      <c r="CS29" s="4">
        <v>12.32</v>
      </c>
      <c r="CT29">
        <v>11.708</v>
      </c>
      <c r="CU29">
        <v>12.340999999999999</v>
      </c>
      <c r="CV29">
        <v>5678560</v>
      </c>
      <c r="CW29">
        <v>46.44</v>
      </c>
      <c r="CX29">
        <v>46.43</v>
      </c>
      <c r="CY29">
        <v>46.31</v>
      </c>
      <c r="CZ29">
        <v>46.68</v>
      </c>
      <c r="DA29" t="s">
        <v>10</v>
      </c>
      <c r="DE29" s="6">
        <f t="shared" si="11"/>
        <v>0.44936674698795165</v>
      </c>
      <c r="DF29" s="3">
        <f t="shared" si="5"/>
        <v>0.48510487804878055</v>
      </c>
      <c r="DG29" s="2">
        <v>40205</v>
      </c>
      <c r="DH29">
        <v>16.399999999999999</v>
      </c>
      <c r="DI29" s="4">
        <v>16.600000000000001</v>
      </c>
      <c r="DJ29">
        <v>16.350000000000001</v>
      </c>
      <c r="DK29">
        <v>16.600000000000001</v>
      </c>
      <c r="DL29">
        <v>48380668</v>
      </c>
      <c r="DM29">
        <v>3.73</v>
      </c>
      <c r="DN29" s="4">
        <v>3.8</v>
      </c>
      <c r="DO29">
        <v>3.7</v>
      </c>
      <c r="DP29">
        <v>3.8</v>
      </c>
      <c r="DQ29">
        <v>4624473</v>
      </c>
      <c r="DR29">
        <v>32.046999999999997</v>
      </c>
      <c r="DS29">
        <v>31.994</v>
      </c>
      <c r="DT29">
        <v>31.951999999999998</v>
      </c>
      <c r="DU29">
        <v>32.054000000000002</v>
      </c>
      <c r="DV29" t="s">
        <v>10</v>
      </c>
    </row>
    <row r="30" spans="3:126">
      <c r="C30" s="6">
        <f t="shared" si="6"/>
        <v>8.8848693216183605E-3</v>
      </c>
      <c r="D30" s="3">
        <f t="shared" si="0"/>
        <v>1.4974154814267893E-2</v>
      </c>
      <c r="E30" s="2">
        <v>40206</v>
      </c>
      <c r="F30">
        <v>311.47000000000003</v>
      </c>
      <c r="G30" s="4">
        <v>314.13</v>
      </c>
      <c r="H30">
        <v>309.94</v>
      </c>
      <c r="I30">
        <v>319.38</v>
      </c>
      <c r="J30">
        <v>13432672</v>
      </c>
      <c r="K30">
        <v>6.5425000000000004</v>
      </c>
      <c r="L30" s="4">
        <v>6.8250000000000002</v>
      </c>
      <c r="M30">
        <v>6.5263</v>
      </c>
      <c r="N30">
        <v>6.8274999999999997</v>
      </c>
      <c r="O30">
        <v>22575376</v>
      </c>
      <c r="P30">
        <v>46.32</v>
      </c>
      <c r="Q30">
        <v>46.58</v>
      </c>
      <c r="R30">
        <v>46.21</v>
      </c>
      <c r="S30">
        <v>46.58</v>
      </c>
      <c r="T30" t="s">
        <v>10</v>
      </c>
      <c r="W30" s="6">
        <f t="shared" si="7"/>
        <v>5.8345553719008292E-2</v>
      </c>
      <c r="X30" s="3">
        <f t="shared" si="1"/>
        <v>8.3423466666666668E-2</v>
      </c>
      <c r="Y30" s="2">
        <v>40206</v>
      </c>
      <c r="Z30">
        <v>60</v>
      </c>
      <c r="AA30" s="4">
        <v>60.5</v>
      </c>
      <c r="AB30">
        <v>59.8</v>
      </c>
      <c r="AC30">
        <v>61.5</v>
      </c>
      <c r="AD30">
        <v>44033633</v>
      </c>
      <c r="AE30">
        <v>10.050000000000001</v>
      </c>
      <c r="AF30" s="4">
        <v>10.18</v>
      </c>
      <c r="AG30">
        <v>9.89</v>
      </c>
      <c r="AH30">
        <v>10.199999999999999</v>
      </c>
      <c r="AI30">
        <v>40249036</v>
      </c>
      <c r="AJ30">
        <v>31.928000000000001</v>
      </c>
      <c r="AK30">
        <v>32.046999999999997</v>
      </c>
      <c r="AL30">
        <v>31.87</v>
      </c>
      <c r="AM30">
        <v>32.058</v>
      </c>
      <c r="AN30" t="s">
        <v>10</v>
      </c>
      <c r="AR30" s="6">
        <f t="shared" si="8"/>
        <v>-2.7069761054654418E-3</v>
      </c>
      <c r="AS30" s="3">
        <f t="shared" si="2"/>
        <v>1.0405108877721725E-2</v>
      </c>
      <c r="AT30" s="2">
        <v>40206</v>
      </c>
      <c r="AU30">
        <v>143.28</v>
      </c>
      <c r="AV30" s="4">
        <v>145.63999999999999</v>
      </c>
      <c r="AW30">
        <v>141.68</v>
      </c>
      <c r="AX30">
        <v>148.76</v>
      </c>
      <c r="AY30">
        <v>65157219</v>
      </c>
      <c r="AZ30">
        <v>6.0854999999999997</v>
      </c>
      <c r="BA30" s="4">
        <v>6.2508999999999997</v>
      </c>
      <c r="BB30">
        <v>6.0109000000000004</v>
      </c>
      <c r="BC30">
        <v>6.2981999999999996</v>
      </c>
      <c r="BD30">
        <v>14044267</v>
      </c>
      <c r="BE30">
        <v>46.32</v>
      </c>
      <c r="BF30">
        <v>46.58</v>
      </c>
      <c r="BG30">
        <v>46.21</v>
      </c>
      <c r="BH30">
        <v>46.58</v>
      </c>
      <c r="BI30" t="s">
        <v>10</v>
      </c>
      <c r="BN30" s="6">
        <f t="shared" si="9"/>
        <v>-1.896922347692731E-2</v>
      </c>
      <c r="BO30" s="3">
        <f t="shared" si="3"/>
        <v>-8.2318527467850622E-4</v>
      </c>
      <c r="BP30" s="2">
        <v>40206</v>
      </c>
      <c r="BQ30">
        <v>140.71</v>
      </c>
      <c r="BR30" s="4">
        <v>143.46</v>
      </c>
      <c r="BS30">
        <v>138.96</v>
      </c>
      <c r="BT30">
        <v>145.41999999999999</v>
      </c>
      <c r="BU30">
        <v>30009607</v>
      </c>
      <c r="BV30">
        <v>14.879799999999999</v>
      </c>
      <c r="BW30" s="4">
        <v>15.176399999999999</v>
      </c>
      <c r="BX30">
        <v>14.800699999999999</v>
      </c>
      <c r="BY30">
        <v>15.2753</v>
      </c>
      <c r="BZ30">
        <v>1534707</v>
      </c>
      <c r="CA30">
        <v>46.32</v>
      </c>
      <c r="CB30">
        <v>46.58</v>
      </c>
      <c r="CC30">
        <v>46.21</v>
      </c>
      <c r="CD30">
        <v>46.58</v>
      </c>
      <c r="CE30" t="s">
        <v>10</v>
      </c>
      <c r="CJ30" s="6">
        <f t="shared" si="10"/>
        <v>0.15297414098476803</v>
      </c>
      <c r="CK30" s="3">
        <f t="shared" si="4"/>
        <v>0.16933868943007813</v>
      </c>
      <c r="CL30" s="2">
        <v>40206</v>
      </c>
      <c r="CM30">
        <v>159.32</v>
      </c>
      <c r="CN30" s="4">
        <v>159.97</v>
      </c>
      <c r="CO30">
        <v>157.5</v>
      </c>
      <c r="CP30">
        <v>164.9</v>
      </c>
      <c r="CQ30">
        <v>18919290</v>
      </c>
      <c r="CR30">
        <v>11.606999999999999</v>
      </c>
      <c r="CS30" s="4">
        <v>12.066000000000001</v>
      </c>
      <c r="CT30">
        <v>11.515000000000001</v>
      </c>
      <c r="CU30">
        <v>12.134</v>
      </c>
      <c r="CV30">
        <v>4654340</v>
      </c>
      <c r="CW30">
        <v>46.32</v>
      </c>
      <c r="CX30">
        <v>46.58</v>
      </c>
      <c r="CY30">
        <v>46.21</v>
      </c>
      <c r="CZ30">
        <v>46.58</v>
      </c>
      <c r="DA30" t="s">
        <v>10</v>
      </c>
      <c r="DE30" s="6">
        <f t="shared" si="11"/>
        <v>0.45774768292682921</v>
      </c>
      <c r="DF30" s="3">
        <f t="shared" si="5"/>
        <v>0.45514278787878792</v>
      </c>
      <c r="DG30" s="2">
        <v>40206</v>
      </c>
      <c r="DH30">
        <v>16.5</v>
      </c>
      <c r="DI30" s="4">
        <v>16.399999999999999</v>
      </c>
      <c r="DJ30">
        <v>16.399999999999999</v>
      </c>
      <c r="DK30">
        <v>16.850000000000001</v>
      </c>
      <c r="DL30">
        <v>72488732</v>
      </c>
      <c r="DM30">
        <v>3.64</v>
      </c>
      <c r="DN30" s="4">
        <v>3.76</v>
      </c>
      <c r="DO30">
        <v>3.55</v>
      </c>
      <c r="DP30">
        <v>3.81</v>
      </c>
      <c r="DQ30">
        <v>9438068</v>
      </c>
      <c r="DR30">
        <v>31.928000000000001</v>
      </c>
      <c r="DS30">
        <v>32.046999999999997</v>
      </c>
      <c r="DT30">
        <v>31.87</v>
      </c>
      <c r="DU30">
        <v>32.058</v>
      </c>
      <c r="DV30" t="s">
        <v>10</v>
      </c>
    </row>
    <row r="31" spans="3:126">
      <c r="C31" s="6">
        <f t="shared" si="6"/>
        <v>-1.8879176379176243E-2</v>
      </c>
      <c r="D31" s="3">
        <f t="shared" si="0"/>
        <v>7.3374482936916507E-4</v>
      </c>
      <c r="E31" s="2">
        <v>40207</v>
      </c>
      <c r="F31">
        <v>309.44</v>
      </c>
      <c r="G31" s="4">
        <v>308.88</v>
      </c>
      <c r="H31">
        <v>300.60000000000002</v>
      </c>
      <c r="I31">
        <v>318.13</v>
      </c>
      <c r="J31">
        <v>15797824</v>
      </c>
      <c r="K31">
        <v>6.4888000000000003</v>
      </c>
      <c r="L31" s="4">
        <v>6.6825000000000001</v>
      </c>
      <c r="M31">
        <v>6.4512999999999998</v>
      </c>
      <c r="N31">
        <v>6.7024999999999997</v>
      </c>
      <c r="O31">
        <v>19383592</v>
      </c>
      <c r="P31">
        <v>46.34</v>
      </c>
      <c r="Q31">
        <v>46.32</v>
      </c>
      <c r="R31">
        <v>46.17</v>
      </c>
      <c r="S31">
        <v>46.53</v>
      </c>
      <c r="T31" t="s">
        <v>10</v>
      </c>
      <c r="W31" s="6">
        <f t="shared" si="7"/>
        <v>6.7808319467554279E-2</v>
      </c>
      <c r="X31" s="3">
        <f t="shared" si="1"/>
        <v>6.1663219512195111E-2</v>
      </c>
      <c r="Y31" s="2">
        <v>40207</v>
      </c>
      <c r="Z31">
        <v>61.5</v>
      </c>
      <c r="AA31" s="4">
        <v>60.1</v>
      </c>
      <c r="AB31">
        <v>59.4</v>
      </c>
      <c r="AC31">
        <v>61.5</v>
      </c>
      <c r="AD31">
        <v>91669608</v>
      </c>
      <c r="AE31">
        <v>10.16</v>
      </c>
      <c r="AF31" s="4">
        <v>10.24</v>
      </c>
      <c r="AG31">
        <v>10.1</v>
      </c>
      <c r="AH31">
        <v>10.365</v>
      </c>
      <c r="AI31">
        <v>30072912</v>
      </c>
      <c r="AJ31">
        <v>31.881</v>
      </c>
      <c r="AK31">
        <v>31.928000000000001</v>
      </c>
      <c r="AL31">
        <v>31.811</v>
      </c>
      <c r="AM31">
        <v>32.036999999999999</v>
      </c>
      <c r="AN31" t="s">
        <v>10</v>
      </c>
      <c r="AR31" s="6">
        <f t="shared" si="8"/>
        <v>2.1417926335964843E-4</v>
      </c>
      <c r="AS31" s="3">
        <f t="shared" si="2"/>
        <v>-5.2109293237065923E-3</v>
      </c>
      <c r="AT31" s="2">
        <v>40207</v>
      </c>
      <c r="AU31">
        <v>150.97</v>
      </c>
      <c r="AV31" s="4">
        <v>140.91</v>
      </c>
      <c r="AW31">
        <v>140.55000000000001</v>
      </c>
      <c r="AX31">
        <v>152.55000000000001</v>
      </c>
      <c r="AY31">
        <v>73352109</v>
      </c>
      <c r="AZ31">
        <v>6.4145000000000003</v>
      </c>
      <c r="BA31" s="4">
        <v>6.4817999999999998</v>
      </c>
      <c r="BB31">
        <v>6.3690999999999995</v>
      </c>
      <c r="BC31">
        <v>6.5818000000000003</v>
      </c>
      <c r="BD31">
        <v>35521893</v>
      </c>
      <c r="BE31">
        <v>46.34</v>
      </c>
      <c r="BF31">
        <v>46.32</v>
      </c>
      <c r="BG31">
        <v>46.17</v>
      </c>
      <c r="BH31">
        <v>46.53</v>
      </c>
      <c r="BI31" t="s">
        <v>10</v>
      </c>
      <c r="BN31" s="6">
        <f t="shared" si="9"/>
        <v>-2.9796824324324289E-2</v>
      </c>
      <c r="BO31" s="3">
        <f t="shared" si="3"/>
        <v>9.0180873362446512E-3</v>
      </c>
      <c r="BP31" s="2">
        <v>40207</v>
      </c>
      <c r="BQ31">
        <v>137.4</v>
      </c>
      <c r="BR31" s="4">
        <v>142.08000000000001</v>
      </c>
      <c r="BS31">
        <v>132.87</v>
      </c>
      <c r="BT31">
        <v>142.47</v>
      </c>
      <c r="BU31">
        <v>25656391</v>
      </c>
      <c r="BV31">
        <v>14.464600000000001</v>
      </c>
      <c r="BW31" s="4">
        <v>14.9589</v>
      </c>
      <c r="BX31">
        <v>14.3855</v>
      </c>
      <c r="BY31">
        <v>15.0875</v>
      </c>
      <c r="BZ31">
        <v>1640034</v>
      </c>
      <c r="CA31">
        <v>46.34</v>
      </c>
      <c r="CB31">
        <v>46.32</v>
      </c>
      <c r="CC31">
        <v>46.17</v>
      </c>
      <c r="CD31">
        <v>46.53</v>
      </c>
      <c r="CE31" t="s">
        <v>10</v>
      </c>
      <c r="CJ31" s="6">
        <f t="shared" si="10"/>
        <v>0.13425367088607576</v>
      </c>
      <c r="CK31" s="3">
        <f t="shared" si="4"/>
        <v>0.13480109537530915</v>
      </c>
      <c r="CL31" s="2">
        <v>40207</v>
      </c>
      <c r="CM31">
        <v>163.11000000000001</v>
      </c>
      <c r="CN31" s="4">
        <v>158</v>
      </c>
      <c r="CO31">
        <v>155.22999999999999</v>
      </c>
      <c r="CP31">
        <v>163.69999999999999</v>
      </c>
      <c r="CQ31">
        <v>18646320</v>
      </c>
      <c r="CR31">
        <v>11.83</v>
      </c>
      <c r="CS31" s="4">
        <v>11.983000000000001</v>
      </c>
      <c r="CT31">
        <v>11.766999999999999</v>
      </c>
      <c r="CU31">
        <v>12.15</v>
      </c>
      <c r="CV31">
        <v>4544600</v>
      </c>
      <c r="CW31">
        <v>46.34</v>
      </c>
      <c r="CX31">
        <v>46.32</v>
      </c>
      <c r="CY31">
        <v>46.17</v>
      </c>
      <c r="CZ31">
        <v>46.53</v>
      </c>
      <c r="DA31" t="s">
        <v>10</v>
      </c>
      <c r="DE31" s="6">
        <f t="shared" si="11"/>
        <v>0.43478913580246936</v>
      </c>
      <c r="DF31" s="3">
        <f t="shared" si="5"/>
        <v>0.45798467289719613</v>
      </c>
      <c r="DG31" s="2">
        <v>40207</v>
      </c>
      <c r="DH31">
        <v>16.05</v>
      </c>
      <c r="DI31" s="4">
        <v>16.2</v>
      </c>
      <c r="DJ31">
        <v>15.5</v>
      </c>
      <c r="DK31">
        <v>16.2</v>
      </c>
      <c r="DL31">
        <v>107483442</v>
      </c>
      <c r="DM31">
        <v>3.51</v>
      </c>
      <c r="DN31" s="4">
        <v>3.67</v>
      </c>
      <c r="DO31">
        <v>3.51</v>
      </c>
      <c r="DP31">
        <v>3.75</v>
      </c>
      <c r="DQ31">
        <v>9038930</v>
      </c>
      <c r="DR31">
        <v>31.881</v>
      </c>
      <c r="DS31">
        <v>31.928000000000001</v>
      </c>
      <c r="DT31">
        <v>31.811</v>
      </c>
      <c r="DU31">
        <v>32.036999999999999</v>
      </c>
      <c r="DV31" t="s">
        <v>10</v>
      </c>
    </row>
    <row r="32" spans="3:126">
      <c r="C32" s="6">
        <f t="shared" si="6"/>
        <v>-2.6522377327935165E-2</v>
      </c>
      <c r="D32" s="3">
        <f t="shared" si="0"/>
        <v>-1.8730870402402178E-2</v>
      </c>
      <c r="E32" s="2">
        <v>40210</v>
      </c>
      <c r="F32">
        <v>306.41000000000003</v>
      </c>
      <c r="G32" s="4">
        <v>308.75</v>
      </c>
      <c r="H32">
        <v>298.76</v>
      </c>
      <c r="I32">
        <v>316.25</v>
      </c>
      <c r="J32">
        <v>13625208</v>
      </c>
      <c r="K32">
        <v>6.6074999999999999</v>
      </c>
      <c r="L32" s="4">
        <v>6.5038</v>
      </c>
      <c r="M32">
        <v>6.5038</v>
      </c>
      <c r="N32">
        <v>6.6138000000000003</v>
      </c>
      <c r="O32">
        <v>9826520</v>
      </c>
      <c r="P32">
        <v>46.23</v>
      </c>
      <c r="Q32">
        <v>46.32</v>
      </c>
      <c r="R32">
        <v>46.19</v>
      </c>
      <c r="S32">
        <v>46.55</v>
      </c>
      <c r="T32" t="s">
        <v>10</v>
      </c>
      <c r="W32" s="6">
        <f t="shared" si="7"/>
        <v>6.7887973640856414E-2</v>
      </c>
      <c r="X32" s="3">
        <f t="shared" si="1"/>
        <v>8.5081739130434819E-2</v>
      </c>
      <c r="Y32" s="2">
        <v>40210</v>
      </c>
      <c r="Z32">
        <v>59.8</v>
      </c>
      <c r="AA32" s="4">
        <v>60.7</v>
      </c>
      <c r="AB32">
        <v>59.5</v>
      </c>
      <c r="AC32">
        <v>60.7</v>
      </c>
      <c r="AD32">
        <v>75548872</v>
      </c>
      <c r="AE32">
        <v>10.08</v>
      </c>
      <c r="AF32" s="4">
        <v>10.14</v>
      </c>
      <c r="AG32">
        <v>9.92</v>
      </c>
      <c r="AH32">
        <v>10.29</v>
      </c>
      <c r="AI32">
        <v>23074348</v>
      </c>
      <c r="AJ32">
        <v>31.995999999999999</v>
      </c>
      <c r="AK32">
        <v>31.9</v>
      </c>
      <c r="AL32">
        <v>31.887</v>
      </c>
      <c r="AM32">
        <v>32.021000000000001</v>
      </c>
      <c r="AN32" t="s">
        <v>10</v>
      </c>
      <c r="AR32" s="6">
        <f t="shared" si="8"/>
        <v>-9.6011999999999764E-3</v>
      </c>
      <c r="AS32" s="3">
        <f t="shared" si="2"/>
        <v>-1.2927438141616343E-2</v>
      </c>
      <c r="AT32" s="2">
        <v>40210</v>
      </c>
      <c r="AU32">
        <v>151.96</v>
      </c>
      <c r="AV32" s="4">
        <v>150</v>
      </c>
      <c r="AW32">
        <v>148.18</v>
      </c>
      <c r="AX32">
        <v>154.25</v>
      </c>
      <c r="AY32">
        <v>32952425</v>
      </c>
      <c r="AZ32">
        <v>6.5364000000000004</v>
      </c>
      <c r="BA32" s="4">
        <v>6.4890999999999996</v>
      </c>
      <c r="BB32">
        <v>6.4618000000000002</v>
      </c>
      <c r="BC32">
        <v>6.6090999999999998</v>
      </c>
      <c r="BD32">
        <v>12996137</v>
      </c>
      <c r="BE32">
        <v>46.23</v>
      </c>
      <c r="BF32">
        <v>46.32</v>
      </c>
      <c r="BG32">
        <v>46.19</v>
      </c>
      <c r="BH32">
        <v>46.55</v>
      </c>
      <c r="BI32" t="s">
        <v>10</v>
      </c>
      <c r="BN32" s="6">
        <f t="shared" si="9"/>
        <v>-2.4247765237020324E-2</v>
      </c>
      <c r="BO32" s="3">
        <f t="shared" si="3"/>
        <v>-2.4502860151642714E-2</v>
      </c>
      <c r="BP32" s="2">
        <v>40210</v>
      </c>
      <c r="BQ32">
        <v>142.44</v>
      </c>
      <c r="BR32" s="4">
        <v>137.33000000000001</v>
      </c>
      <c r="BS32">
        <v>134.22999999999999</v>
      </c>
      <c r="BT32">
        <v>143.13</v>
      </c>
      <c r="BU32">
        <v>30801015</v>
      </c>
      <c r="BV32">
        <v>15.473000000000001</v>
      </c>
      <c r="BW32" s="4">
        <v>15.0281</v>
      </c>
      <c r="BX32">
        <v>15.0281</v>
      </c>
      <c r="BY32">
        <v>15.7301</v>
      </c>
      <c r="BZ32">
        <v>1528740</v>
      </c>
      <c r="CA32">
        <v>46.23</v>
      </c>
      <c r="CB32">
        <v>46.32</v>
      </c>
      <c r="CC32">
        <v>46.19</v>
      </c>
      <c r="CD32">
        <v>46.55</v>
      </c>
      <c r="CE32" t="s">
        <v>10</v>
      </c>
      <c r="CJ32" s="6">
        <f t="shared" si="10"/>
        <v>0.12196068796068782</v>
      </c>
      <c r="CK32" s="3">
        <f t="shared" si="4"/>
        <v>0.16071071383923008</v>
      </c>
      <c r="CL32" s="2">
        <v>40210</v>
      </c>
      <c r="CM32">
        <v>159.97999999999999</v>
      </c>
      <c r="CN32" s="4">
        <v>162.80000000000001</v>
      </c>
      <c r="CO32">
        <v>158.5</v>
      </c>
      <c r="CP32">
        <v>162.80000000000001</v>
      </c>
      <c r="CQ32">
        <v>8126030</v>
      </c>
      <c r="CR32">
        <v>11.965</v>
      </c>
      <c r="CS32" s="4">
        <v>12.05</v>
      </c>
      <c r="CT32">
        <v>11.769</v>
      </c>
      <c r="CU32">
        <v>12.064</v>
      </c>
      <c r="CV32">
        <v>2487140</v>
      </c>
      <c r="CW32">
        <v>46.23</v>
      </c>
      <c r="CX32">
        <v>46.32</v>
      </c>
      <c r="CY32">
        <v>46.19</v>
      </c>
      <c r="CZ32">
        <v>46.55</v>
      </c>
      <c r="DA32" t="s">
        <v>10</v>
      </c>
      <c r="DE32" s="6">
        <f t="shared" si="11"/>
        <v>0.40841509433962253</v>
      </c>
      <c r="DF32" s="3">
        <f t="shared" si="5"/>
        <v>0.4284665806451613</v>
      </c>
      <c r="DG32" s="2">
        <v>40210</v>
      </c>
      <c r="DH32">
        <v>15.5</v>
      </c>
      <c r="DI32" s="4">
        <v>15.9</v>
      </c>
      <c r="DJ32">
        <v>15.5</v>
      </c>
      <c r="DK32">
        <v>15.95</v>
      </c>
      <c r="DL32">
        <v>57786532</v>
      </c>
      <c r="DM32">
        <v>3.61</v>
      </c>
      <c r="DN32" s="4">
        <v>3.46</v>
      </c>
      <c r="DO32">
        <v>3.46</v>
      </c>
      <c r="DP32">
        <v>3.63</v>
      </c>
      <c r="DQ32">
        <v>9290247</v>
      </c>
      <c r="DR32">
        <v>31.995999999999999</v>
      </c>
      <c r="DS32">
        <v>31.9</v>
      </c>
      <c r="DT32">
        <v>31.887</v>
      </c>
      <c r="DU32">
        <v>32.021000000000001</v>
      </c>
      <c r="DV32" t="s">
        <v>10</v>
      </c>
    </row>
    <row r="33" spans="3:126">
      <c r="C33" s="6">
        <f t="shared" si="6"/>
        <v>-2.0946394230769272E-2</v>
      </c>
      <c r="D33" s="3">
        <f t="shared" si="0"/>
        <v>-1.92582051870549E-3</v>
      </c>
      <c r="E33" s="2">
        <v>40211</v>
      </c>
      <c r="F33">
        <v>304.99</v>
      </c>
      <c r="G33" s="4">
        <v>312</v>
      </c>
      <c r="H33">
        <v>302.70999999999998</v>
      </c>
      <c r="I33">
        <v>312.63</v>
      </c>
      <c r="J33">
        <v>10793352</v>
      </c>
      <c r="K33">
        <v>6.6337999999999999</v>
      </c>
      <c r="L33" s="4">
        <v>6.5987999999999998</v>
      </c>
      <c r="M33">
        <v>6.5175000000000001</v>
      </c>
      <c r="N33">
        <v>6.6375000000000002</v>
      </c>
      <c r="O33">
        <v>9933736</v>
      </c>
      <c r="P33">
        <v>46.13</v>
      </c>
      <c r="Q33">
        <v>46.23</v>
      </c>
      <c r="R33">
        <v>46.12</v>
      </c>
      <c r="S33">
        <v>46.37</v>
      </c>
      <c r="T33" t="s">
        <v>10</v>
      </c>
      <c r="W33" s="6">
        <f t="shared" si="7"/>
        <v>6.998697674418608E-2</v>
      </c>
      <c r="X33" s="3">
        <f t="shared" si="1"/>
        <v>9.1134372881355841E-2</v>
      </c>
      <c r="Y33" s="2">
        <v>40211</v>
      </c>
      <c r="Z33">
        <v>59</v>
      </c>
      <c r="AA33" s="4">
        <v>60.2</v>
      </c>
      <c r="AB33">
        <v>59</v>
      </c>
      <c r="AC33">
        <v>60.4</v>
      </c>
      <c r="AD33">
        <v>66269345</v>
      </c>
      <c r="AE33">
        <v>9.9600000000000009</v>
      </c>
      <c r="AF33" s="4">
        <v>10.08</v>
      </c>
      <c r="AG33">
        <v>9.9</v>
      </c>
      <c r="AH33">
        <v>10.08</v>
      </c>
      <c r="AI33">
        <v>18259202</v>
      </c>
      <c r="AJ33">
        <v>31.933</v>
      </c>
      <c r="AK33">
        <v>31.951000000000001</v>
      </c>
      <c r="AL33">
        <v>31.913</v>
      </c>
      <c r="AM33">
        <v>32.030999999999999</v>
      </c>
      <c r="AN33" t="s">
        <v>10</v>
      </c>
      <c r="AR33" s="6">
        <f t="shared" si="8"/>
        <v>-1.1909711595055827E-2</v>
      </c>
      <c r="AS33" s="3">
        <f t="shared" si="2"/>
        <v>7.6513162312807914E-3</v>
      </c>
      <c r="AT33" s="2">
        <v>40211</v>
      </c>
      <c r="AU33">
        <v>148.91</v>
      </c>
      <c r="AV33" s="4">
        <v>152.91</v>
      </c>
      <c r="AW33">
        <v>148.18</v>
      </c>
      <c r="AX33">
        <v>153.16999999999999</v>
      </c>
      <c r="AY33">
        <v>33691730</v>
      </c>
      <c r="AZ33">
        <v>6.5109000000000004</v>
      </c>
      <c r="BA33" s="4">
        <v>6.5054999999999996</v>
      </c>
      <c r="BB33">
        <v>6.4417999999999997</v>
      </c>
      <c r="BC33">
        <v>6.5454999999999997</v>
      </c>
      <c r="BD33">
        <v>9704294</v>
      </c>
      <c r="BE33">
        <v>46.13</v>
      </c>
      <c r="BF33">
        <v>46.23</v>
      </c>
      <c r="BG33">
        <v>46.12</v>
      </c>
      <c r="BH33">
        <v>46.37</v>
      </c>
      <c r="BI33" t="s">
        <v>10</v>
      </c>
      <c r="BN33" s="6">
        <f t="shared" si="9"/>
        <v>-6.8493023255815633E-3</v>
      </c>
      <c r="BO33" s="3">
        <f t="shared" si="3"/>
        <v>4.5679954409458823E-3</v>
      </c>
      <c r="BP33" s="2">
        <v>40211</v>
      </c>
      <c r="BQ33">
        <v>140.38</v>
      </c>
      <c r="BR33" s="4">
        <v>144.05000000000001</v>
      </c>
      <c r="BS33">
        <v>139.5</v>
      </c>
      <c r="BT33">
        <v>146.43</v>
      </c>
      <c r="BU33">
        <v>26384472</v>
      </c>
      <c r="BV33">
        <v>15.4335</v>
      </c>
      <c r="BW33" s="4">
        <v>15.2852</v>
      </c>
      <c r="BX33">
        <v>15.186299999999999</v>
      </c>
      <c r="BY33">
        <v>15.542300000000001</v>
      </c>
      <c r="BZ33">
        <v>1214354</v>
      </c>
      <c r="CA33">
        <v>46.13</v>
      </c>
      <c r="CB33">
        <v>46.23</v>
      </c>
      <c r="CC33">
        <v>46.12</v>
      </c>
      <c r="CD33">
        <v>46.37</v>
      </c>
      <c r="CE33" t="s">
        <v>10</v>
      </c>
      <c r="CJ33" s="6">
        <f t="shared" si="10"/>
        <v>0.13822242113710703</v>
      </c>
      <c r="CK33" s="3">
        <f t="shared" si="4"/>
        <v>0.15332303210689635</v>
      </c>
      <c r="CL33" s="2">
        <v>40211</v>
      </c>
      <c r="CM33">
        <v>157.91</v>
      </c>
      <c r="CN33" s="4">
        <v>161.99</v>
      </c>
      <c r="CO33">
        <v>157.19999999999999</v>
      </c>
      <c r="CP33">
        <v>161.99</v>
      </c>
      <c r="CQ33">
        <v>11533680</v>
      </c>
      <c r="CR33">
        <v>12.038</v>
      </c>
      <c r="CS33" s="4">
        <v>11.843999999999999</v>
      </c>
      <c r="CT33">
        <v>11.82</v>
      </c>
      <c r="CU33">
        <v>12.057</v>
      </c>
      <c r="CV33">
        <v>1314620</v>
      </c>
      <c r="CW33">
        <v>46.13</v>
      </c>
      <c r="CX33">
        <v>46.23</v>
      </c>
      <c r="CY33">
        <v>46.12</v>
      </c>
      <c r="CZ33">
        <v>46.37</v>
      </c>
      <c r="DA33" t="s">
        <v>10</v>
      </c>
      <c r="DE33" s="6">
        <f t="shared" si="11"/>
        <v>0.45085672955974831</v>
      </c>
      <c r="DF33" s="3">
        <f t="shared" si="5"/>
        <v>0.46973679487179476</v>
      </c>
      <c r="DG33" s="2">
        <v>40211</v>
      </c>
      <c r="DH33">
        <v>15.6</v>
      </c>
      <c r="DI33" s="4">
        <v>15.9</v>
      </c>
      <c r="DJ33">
        <v>15.45</v>
      </c>
      <c r="DK33">
        <v>15.9</v>
      </c>
      <c r="DL33">
        <v>48501518</v>
      </c>
      <c r="DM33">
        <v>3.57</v>
      </c>
      <c r="DN33" s="4">
        <v>3.59</v>
      </c>
      <c r="DO33">
        <v>3.5300000000000002</v>
      </c>
      <c r="DP33">
        <v>3.62</v>
      </c>
      <c r="DQ33">
        <v>5049191</v>
      </c>
      <c r="DR33">
        <v>31.933</v>
      </c>
      <c r="DS33">
        <v>31.951000000000001</v>
      </c>
      <c r="DT33">
        <v>31.913</v>
      </c>
      <c r="DU33">
        <v>32.030999999999999</v>
      </c>
      <c r="DV33" t="s">
        <v>10</v>
      </c>
    </row>
    <row r="34" spans="3:126">
      <c r="C34" s="6">
        <f t="shared" si="6"/>
        <v>-3.6849051056730975E-4</v>
      </c>
      <c r="D34" s="3">
        <f t="shared" si="0"/>
        <v>-9.152110625909704E-3</v>
      </c>
      <c r="E34" s="2">
        <v>40212</v>
      </c>
      <c r="F34">
        <v>309.14999999999998</v>
      </c>
      <c r="G34" s="4">
        <v>306.13</v>
      </c>
      <c r="H34">
        <v>306.13</v>
      </c>
      <c r="I34">
        <v>312.5</v>
      </c>
      <c r="J34">
        <v>6876112</v>
      </c>
      <c r="K34">
        <v>6.65</v>
      </c>
      <c r="L34" s="4">
        <v>6.6375000000000002</v>
      </c>
      <c r="M34">
        <v>6.6138000000000003</v>
      </c>
      <c r="N34">
        <v>6.6775000000000002</v>
      </c>
      <c r="O34">
        <v>13235776</v>
      </c>
      <c r="P34">
        <v>46.15</v>
      </c>
      <c r="Q34">
        <v>46.13</v>
      </c>
      <c r="R34">
        <v>45.87</v>
      </c>
      <c r="S34">
        <v>46.18</v>
      </c>
      <c r="T34" t="s">
        <v>10</v>
      </c>
      <c r="W34" s="6">
        <f t="shared" si="7"/>
        <v>5.6653421926910363E-2</v>
      </c>
      <c r="X34" s="3">
        <f t="shared" si="1"/>
        <v>6.368775919732439E-2</v>
      </c>
      <c r="Y34" s="2">
        <v>40212</v>
      </c>
      <c r="Z34">
        <v>59.8</v>
      </c>
      <c r="AA34" s="4">
        <v>60.2</v>
      </c>
      <c r="AB34">
        <v>58.8</v>
      </c>
      <c r="AC34">
        <v>60.3</v>
      </c>
      <c r="AD34">
        <v>42627861</v>
      </c>
      <c r="AE34">
        <v>10.06</v>
      </c>
      <c r="AF34" s="4">
        <v>9.98</v>
      </c>
      <c r="AG34">
        <v>9.92</v>
      </c>
      <c r="AH34">
        <v>10.14</v>
      </c>
      <c r="AI34">
        <v>14830277</v>
      </c>
      <c r="AJ34">
        <v>31.867999999999999</v>
      </c>
      <c r="AK34">
        <v>31.933</v>
      </c>
      <c r="AL34">
        <v>31.808</v>
      </c>
      <c r="AM34">
        <v>31.994</v>
      </c>
      <c r="AN34" t="s">
        <v>10</v>
      </c>
      <c r="AR34" s="6">
        <f t="shared" si="8"/>
        <v>1.0319621232508291E-2</v>
      </c>
      <c r="AS34" s="3">
        <f t="shared" si="2"/>
        <v>6.0446013234618512E-3</v>
      </c>
      <c r="AT34" s="2">
        <v>40212</v>
      </c>
      <c r="AU34">
        <v>152.63</v>
      </c>
      <c r="AV34" s="4">
        <v>148.63999999999999</v>
      </c>
      <c r="AW34">
        <v>148.63999999999999</v>
      </c>
      <c r="AX34">
        <v>153.63999999999999</v>
      </c>
      <c r="AY34">
        <v>22256234</v>
      </c>
      <c r="AZ34">
        <v>6.7272999999999996</v>
      </c>
      <c r="BA34" s="4">
        <v>6.6544999999999996</v>
      </c>
      <c r="BB34">
        <v>6.6073000000000004</v>
      </c>
      <c r="BC34">
        <v>6.7454999999999998</v>
      </c>
      <c r="BD34">
        <v>13225218</v>
      </c>
      <c r="BE34">
        <v>46.15</v>
      </c>
      <c r="BF34">
        <v>46.13</v>
      </c>
      <c r="BG34">
        <v>45.87</v>
      </c>
      <c r="BH34">
        <v>46.18</v>
      </c>
      <c r="BI34" t="s">
        <v>10</v>
      </c>
      <c r="BN34" s="6">
        <f t="shared" si="9"/>
        <v>1.8522682403433466E-2</v>
      </c>
      <c r="BO34" s="3">
        <f t="shared" si="3"/>
        <v>3.4505883176916274E-3</v>
      </c>
      <c r="BP34" s="2">
        <v>40212</v>
      </c>
      <c r="BQ34">
        <v>142.78</v>
      </c>
      <c r="BR34" s="4">
        <v>139.80000000000001</v>
      </c>
      <c r="BS34">
        <v>139.80000000000001</v>
      </c>
      <c r="BT34">
        <v>143.86000000000001</v>
      </c>
      <c r="BU34">
        <v>14422896</v>
      </c>
      <c r="BV34">
        <v>15.561999999999999</v>
      </c>
      <c r="BW34" s="4">
        <v>15.522500000000001</v>
      </c>
      <c r="BX34">
        <v>15.463200000000001</v>
      </c>
      <c r="BY34">
        <v>15.809200000000001</v>
      </c>
      <c r="BZ34">
        <v>1279332</v>
      </c>
      <c r="CA34">
        <v>46.15</v>
      </c>
      <c r="CB34">
        <v>46.13</v>
      </c>
      <c r="CC34">
        <v>45.87</v>
      </c>
      <c r="CD34">
        <v>46.18</v>
      </c>
      <c r="CE34" t="s">
        <v>10</v>
      </c>
      <c r="CJ34" s="6">
        <f t="shared" si="10"/>
        <v>0.15690195833333331</v>
      </c>
      <c r="CK34" s="3">
        <f t="shared" si="4"/>
        <v>0.16294511543833723</v>
      </c>
      <c r="CL34" s="2">
        <v>40212</v>
      </c>
      <c r="CM34">
        <v>162.28</v>
      </c>
      <c r="CN34" s="4">
        <v>160</v>
      </c>
      <c r="CO34">
        <v>157.63</v>
      </c>
      <c r="CP34">
        <v>163.24</v>
      </c>
      <c r="CQ34">
        <v>8926960</v>
      </c>
      <c r="CR34">
        <v>12.161</v>
      </c>
      <c r="CS34" s="4">
        <v>12.268000000000001</v>
      </c>
      <c r="CT34">
        <v>12.103999999999999</v>
      </c>
      <c r="CU34">
        <v>12.388</v>
      </c>
      <c r="CV34">
        <v>1981790</v>
      </c>
      <c r="CW34">
        <v>46.15</v>
      </c>
      <c r="CX34">
        <v>46.13</v>
      </c>
      <c r="CY34">
        <v>45.87</v>
      </c>
      <c r="CZ34">
        <v>46.18</v>
      </c>
      <c r="DA34" t="s">
        <v>10</v>
      </c>
      <c r="DE34" s="6">
        <f t="shared" si="11"/>
        <v>0.39878294478527598</v>
      </c>
      <c r="DF34" s="3">
        <f t="shared" si="5"/>
        <v>0.41635555555555581</v>
      </c>
      <c r="DG34" s="2">
        <v>40212</v>
      </c>
      <c r="DH34">
        <v>16.649999999999999</v>
      </c>
      <c r="DI34" s="4">
        <v>16.3</v>
      </c>
      <c r="DJ34">
        <v>16.100000000000001</v>
      </c>
      <c r="DK34">
        <v>16.649999999999999</v>
      </c>
      <c r="DL34">
        <v>93516485</v>
      </c>
      <c r="DM34">
        <v>3.69</v>
      </c>
      <c r="DN34" s="4">
        <v>3.7</v>
      </c>
      <c r="DO34">
        <v>3.63</v>
      </c>
      <c r="DP34">
        <v>3.75</v>
      </c>
      <c r="DQ34">
        <v>11774529</v>
      </c>
      <c r="DR34">
        <v>31.867999999999999</v>
      </c>
      <c r="DS34">
        <v>31.933</v>
      </c>
      <c r="DT34">
        <v>31.808</v>
      </c>
      <c r="DU34">
        <v>31.994</v>
      </c>
      <c r="DV34" t="s">
        <v>10</v>
      </c>
    </row>
    <row r="35" spans="3:126">
      <c r="C35" s="6">
        <f t="shared" si="6"/>
        <v>-4.2157530912276808E-3</v>
      </c>
      <c r="D35" s="3">
        <f t="shared" si="0"/>
        <v>6.2732602180286534E-3</v>
      </c>
      <c r="E35" s="2">
        <v>40213</v>
      </c>
      <c r="F35">
        <v>303.63</v>
      </c>
      <c r="G35" s="4">
        <v>308.13</v>
      </c>
      <c r="H35">
        <v>301.54000000000002</v>
      </c>
      <c r="I35">
        <v>308.75</v>
      </c>
      <c r="J35">
        <v>6780808</v>
      </c>
      <c r="K35">
        <v>6.3362999999999996</v>
      </c>
      <c r="L35" s="4">
        <v>6.5425000000000004</v>
      </c>
      <c r="M35">
        <v>6.33</v>
      </c>
      <c r="N35">
        <v>6.5750000000000002</v>
      </c>
      <c r="O35">
        <v>19711800</v>
      </c>
      <c r="P35">
        <v>46.7</v>
      </c>
      <c r="Q35">
        <v>46.14</v>
      </c>
      <c r="R35">
        <v>45.99</v>
      </c>
      <c r="S35">
        <v>46.74</v>
      </c>
      <c r="T35" t="s">
        <v>10</v>
      </c>
      <c r="W35" s="6">
        <f t="shared" si="7"/>
        <v>6.8640266666666561E-2</v>
      </c>
      <c r="X35" s="3">
        <f t="shared" si="1"/>
        <v>8.5313502538070907E-2</v>
      </c>
      <c r="Y35" s="2">
        <v>40213</v>
      </c>
      <c r="Z35">
        <v>59.1</v>
      </c>
      <c r="AA35" s="4">
        <v>60</v>
      </c>
      <c r="AB35">
        <v>59</v>
      </c>
      <c r="AC35">
        <v>60</v>
      </c>
      <c r="AD35">
        <v>42632165</v>
      </c>
      <c r="AE35">
        <v>9.68</v>
      </c>
      <c r="AF35" s="4">
        <v>10.02</v>
      </c>
      <c r="AG35">
        <v>9.6</v>
      </c>
      <c r="AH35">
        <v>10.050000000000001</v>
      </c>
      <c r="AI35">
        <v>18370646</v>
      </c>
      <c r="AJ35">
        <v>32.006999999999998</v>
      </c>
      <c r="AK35">
        <v>31.867999999999999</v>
      </c>
      <c r="AL35">
        <v>31.861000000000001</v>
      </c>
      <c r="AM35">
        <v>32.006999999999998</v>
      </c>
      <c r="AN35" t="s">
        <v>10</v>
      </c>
      <c r="AR35" s="6">
        <f t="shared" si="8"/>
        <v>1.8565406576097621E-2</v>
      </c>
      <c r="AS35" s="3">
        <f t="shared" si="2"/>
        <v>2.6910544827130067E-3</v>
      </c>
      <c r="AT35" s="2">
        <v>40213</v>
      </c>
      <c r="AU35">
        <v>150.69</v>
      </c>
      <c r="AV35" s="4">
        <v>152.37</v>
      </c>
      <c r="AW35">
        <v>150.09</v>
      </c>
      <c r="AX35">
        <v>154.37</v>
      </c>
      <c r="AY35">
        <v>21536686</v>
      </c>
      <c r="AZ35">
        <v>6.3217999999999996</v>
      </c>
      <c r="BA35" s="4">
        <v>6.4709000000000003</v>
      </c>
      <c r="BB35">
        <v>6.3144999999999998</v>
      </c>
      <c r="BC35">
        <v>6.5091000000000001</v>
      </c>
      <c r="BD35">
        <v>17353974</v>
      </c>
      <c r="BE35">
        <v>46.7</v>
      </c>
      <c r="BF35">
        <v>46.14</v>
      </c>
      <c r="BG35">
        <v>45.99</v>
      </c>
      <c r="BH35">
        <v>46.74</v>
      </c>
      <c r="BI35" t="s">
        <v>10</v>
      </c>
      <c r="BN35" s="6">
        <f t="shared" si="9"/>
        <v>1.0741385135135006E-2</v>
      </c>
      <c r="BO35" s="3">
        <f t="shared" si="3"/>
        <v>1.5066217206507471E-2</v>
      </c>
      <c r="BP35" s="2">
        <v>40213</v>
      </c>
      <c r="BQ35">
        <v>136.46</v>
      </c>
      <c r="BR35" s="4">
        <v>142.08000000000001</v>
      </c>
      <c r="BS35">
        <v>135.76</v>
      </c>
      <c r="BT35">
        <v>143.46</v>
      </c>
      <c r="BU35">
        <v>17036087</v>
      </c>
      <c r="BV35">
        <v>14.2471</v>
      </c>
      <c r="BW35" s="4">
        <v>14.830400000000001</v>
      </c>
      <c r="BX35">
        <v>14.049300000000001</v>
      </c>
      <c r="BY35">
        <v>14.830400000000001</v>
      </c>
      <c r="BZ35">
        <v>2438909</v>
      </c>
      <c r="CA35">
        <v>46.7</v>
      </c>
      <c r="CB35">
        <v>46.14</v>
      </c>
      <c r="CC35">
        <v>45.99</v>
      </c>
      <c r="CD35">
        <v>46.74</v>
      </c>
      <c r="CE35" t="s">
        <v>10</v>
      </c>
      <c r="CJ35" s="6">
        <f t="shared" si="10"/>
        <v>0.1581187616099069</v>
      </c>
      <c r="CK35" s="3">
        <f t="shared" si="4"/>
        <v>0.15190252350321631</v>
      </c>
      <c r="CL35" s="2">
        <v>40213</v>
      </c>
      <c r="CM35">
        <v>161.68</v>
      </c>
      <c r="CN35" s="4">
        <v>161.5</v>
      </c>
      <c r="CO35">
        <v>158.54</v>
      </c>
      <c r="CP35">
        <v>162.49</v>
      </c>
      <c r="CQ35">
        <v>9896720</v>
      </c>
      <c r="CR35">
        <v>11.579000000000001</v>
      </c>
      <c r="CS35" s="4">
        <v>11.964</v>
      </c>
      <c r="CT35">
        <v>11.571</v>
      </c>
      <c r="CU35">
        <v>11.964</v>
      </c>
      <c r="CV35">
        <v>3837290</v>
      </c>
      <c r="CW35">
        <v>46.7</v>
      </c>
      <c r="CX35">
        <v>46.14</v>
      </c>
      <c r="CY35">
        <v>45.99</v>
      </c>
      <c r="CZ35">
        <v>46.74</v>
      </c>
      <c r="DA35" t="s">
        <v>10</v>
      </c>
      <c r="DE35" s="6">
        <f t="shared" si="11"/>
        <v>0.39991571428571415</v>
      </c>
      <c r="DF35" s="3">
        <f t="shared" si="5"/>
        <v>0.42770618181818176</v>
      </c>
      <c r="DG35" s="2">
        <v>40213</v>
      </c>
      <c r="DH35">
        <v>16.5</v>
      </c>
      <c r="DI35" s="4">
        <v>16.8</v>
      </c>
      <c r="DJ35">
        <v>16.5</v>
      </c>
      <c r="DK35">
        <v>17.149999999999999</v>
      </c>
      <c r="DL35">
        <v>129928664</v>
      </c>
      <c r="DM35">
        <v>3.52</v>
      </c>
      <c r="DN35" s="4">
        <v>3.68</v>
      </c>
      <c r="DO35">
        <v>3.51</v>
      </c>
      <c r="DP35">
        <v>3.68</v>
      </c>
      <c r="DQ35">
        <v>7448739</v>
      </c>
      <c r="DR35">
        <v>32.006999999999998</v>
      </c>
      <c r="DS35">
        <v>31.867999999999999</v>
      </c>
      <c r="DT35">
        <v>31.861000000000001</v>
      </c>
      <c r="DU35">
        <v>32.006999999999998</v>
      </c>
      <c r="DV35" t="s">
        <v>10</v>
      </c>
    </row>
    <row r="36" spans="3:126">
      <c r="C36" s="6">
        <f t="shared" si="6"/>
        <v>-7.070718454417424E-3</v>
      </c>
      <c r="D36" s="3">
        <f t="shared" si="0"/>
        <v>1.0122411506681583E-2</v>
      </c>
      <c r="E36" s="2">
        <v>40214</v>
      </c>
      <c r="F36">
        <v>294.08999999999997</v>
      </c>
      <c r="G36" s="4">
        <v>298.14</v>
      </c>
      <c r="H36">
        <v>291.13</v>
      </c>
      <c r="I36">
        <v>299.81</v>
      </c>
      <c r="J36">
        <v>14679096</v>
      </c>
      <c r="K36">
        <v>6.3662999999999998</v>
      </c>
      <c r="L36" s="4">
        <v>6.33</v>
      </c>
      <c r="M36">
        <v>6.1939000000000002</v>
      </c>
      <c r="N36">
        <v>6.3949999999999996</v>
      </c>
      <c r="O36">
        <v>21075944</v>
      </c>
      <c r="P36">
        <v>46.93</v>
      </c>
      <c r="Q36">
        <v>46.72</v>
      </c>
      <c r="R36">
        <v>46.35</v>
      </c>
      <c r="S36">
        <v>47.05</v>
      </c>
      <c r="T36" t="s">
        <v>10</v>
      </c>
      <c r="W36" s="6">
        <f t="shared" si="7"/>
        <v>7.579083333333303E-2</v>
      </c>
      <c r="X36" s="3">
        <f t="shared" si="1"/>
        <v>7.6676923076923087E-2</v>
      </c>
      <c r="Y36" s="2">
        <v>40214</v>
      </c>
      <c r="Z36">
        <v>57.2</v>
      </c>
      <c r="AA36" s="4">
        <v>57.6</v>
      </c>
      <c r="AB36">
        <v>57.2</v>
      </c>
      <c r="AC36">
        <v>57.9</v>
      </c>
      <c r="AD36">
        <v>62430018</v>
      </c>
      <c r="AE36">
        <v>9.56</v>
      </c>
      <c r="AF36" s="4">
        <v>9.6</v>
      </c>
      <c r="AG36">
        <v>9.3949999999999996</v>
      </c>
      <c r="AH36">
        <v>9.7100000000000009</v>
      </c>
      <c r="AI36">
        <v>33731125</v>
      </c>
      <c r="AJ36">
        <v>32.076000000000001</v>
      </c>
      <c r="AK36">
        <v>32.006999999999998</v>
      </c>
      <c r="AL36">
        <v>31.922000000000001</v>
      </c>
      <c r="AM36">
        <v>32.116</v>
      </c>
      <c r="AN36" t="s">
        <v>10</v>
      </c>
      <c r="AR36" s="6">
        <f t="shared" si="8"/>
        <v>1.5312808525266508E-2</v>
      </c>
      <c r="AS36" s="3">
        <f t="shared" si="2"/>
        <v>7.2066668963615133E-3</v>
      </c>
      <c r="AT36" s="2">
        <v>40214</v>
      </c>
      <c r="AU36">
        <v>145.12</v>
      </c>
      <c r="AV36" s="4">
        <v>145.44999999999999</v>
      </c>
      <c r="AW36">
        <v>143.63999999999999</v>
      </c>
      <c r="AX36">
        <v>147.27000000000001</v>
      </c>
      <c r="AY36">
        <v>31358036</v>
      </c>
      <c r="AZ36">
        <v>6.0982000000000003</v>
      </c>
      <c r="BA36" s="4">
        <v>6.2290999999999999</v>
      </c>
      <c r="BB36">
        <v>5.9417999999999997</v>
      </c>
      <c r="BC36">
        <v>6.2382</v>
      </c>
      <c r="BD36">
        <v>23851674</v>
      </c>
      <c r="BE36">
        <v>46.93</v>
      </c>
      <c r="BF36">
        <v>46.72</v>
      </c>
      <c r="BG36">
        <v>46.35</v>
      </c>
      <c r="BH36">
        <v>47.05</v>
      </c>
      <c r="BI36" t="s">
        <v>10</v>
      </c>
      <c r="BN36" s="6">
        <f t="shared" si="9"/>
        <v>-3.3323171370817084E-3</v>
      </c>
      <c r="BO36" s="3">
        <f t="shared" si="3"/>
        <v>-4.4107991880310005E-3</v>
      </c>
      <c r="BP36" s="2">
        <v>40214</v>
      </c>
      <c r="BQ36">
        <v>133.01</v>
      </c>
      <c r="BR36" s="4">
        <v>133.57</v>
      </c>
      <c r="BS36">
        <v>128.62</v>
      </c>
      <c r="BT36">
        <v>135.25</v>
      </c>
      <c r="BU36">
        <v>26172058</v>
      </c>
      <c r="BV36">
        <v>14.118499999999999</v>
      </c>
      <c r="BW36" s="4">
        <v>14.108599999999999</v>
      </c>
      <c r="BX36">
        <v>13.6934</v>
      </c>
      <c r="BY36">
        <v>14.3262</v>
      </c>
      <c r="BZ36">
        <v>1588054</v>
      </c>
      <c r="CA36">
        <v>46.93</v>
      </c>
      <c r="CB36">
        <v>46.72</v>
      </c>
      <c r="CC36">
        <v>46.35</v>
      </c>
      <c r="CD36">
        <v>47.05</v>
      </c>
      <c r="CE36" t="s">
        <v>10</v>
      </c>
      <c r="CJ36" s="6">
        <f t="shared" si="10"/>
        <v>0.14855813163481946</v>
      </c>
      <c r="CK36" s="3">
        <f t="shared" si="4"/>
        <v>0.13529256975783377</v>
      </c>
      <c r="CL36" s="2">
        <v>40214</v>
      </c>
      <c r="CM36">
        <v>157.33000000000001</v>
      </c>
      <c r="CN36" s="4">
        <v>157</v>
      </c>
      <c r="CO36">
        <v>155.6</v>
      </c>
      <c r="CP36">
        <v>159.80000000000001</v>
      </c>
      <c r="CQ36">
        <v>9968970</v>
      </c>
      <c r="CR36">
        <v>11.143000000000001</v>
      </c>
      <c r="CS36" s="4">
        <v>11.417999999999999</v>
      </c>
      <c r="CT36">
        <v>11.005000000000001</v>
      </c>
      <c r="CU36">
        <v>11.516</v>
      </c>
      <c r="CV36">
        <v>7024820</v>
      </c>
      <c r="CW36">
        <v>46.93</v>
      </c>
      <c r="CX36">
        <v>46.72</v>
      </c>
      <c r="CY36">
        <v>46.35</v>
      </c>
      <c r="CZ36">
        <v>47.05</v>
      </c>
      <c r="DA36" t="s">
        <v>10</v>
      </c>
      <c r="DE36" s="6">
        <f t="shared" si="11"/>
        <v>0.43521834394904446</v>
      </c>
      <c r="DF36" s="3">
        <f t="shared" si="5"/>
        <v>0.42605401273885368</v>
      </c>
      <c r="DG36" s="2">
        <v>40214</v>
      </c>
      <c r="DH36">
        <v>15.7</v>
      </c>
      <c r="DI36" s="4">
        <v>15.7</v>
      </c>
      <c r="DJ36">
        <v>15.5</v>
      </c>
      <c r="DK36">
        <v>15.9</v>
      </c>
      <c r="DL36">
        <v>152781118</v>
      </c>
      <c r="DM36">
        <v>3.45</v>
      </c>
      <c r="DN36" s="4">
        <v>3.49</v>
      </c>
      <c r="DO36">
        <v>3.4</v>
      </c>
      <c r="DP36">
        <v>3.54</v>
      </c>
      <c r="DQ36">
        <v>8721345</v>
      </c>
      <c r="DR36">
        <v>32.076000000000001</v>
      </c>
      <c r="DS36">
        <v>32.006999999999998</v>
      </c>
      <c r="DT36">
        <v>31.922000000000001</v>
      </c>
      <c r="DU36">
        <v>32.116</v>
      </c>
      <c r="DV36" t="s">
        <v>10</v>
      </c>
    </row>
    <row r="37" spans="3:126">
      <c r="C37" s="6">
        <f t="shared" si="6"/>
        <v>3.5947363113844055E-3</v>
      </c>
      <c r="D37" s="3">
        <f t="shared" si="0"/>
        <v>-7.6228989848570183E-4</v>
      </c>
      <c r="E37" s="2">
        <v>40217</v>
      </c>
      <c r="F37">
        <v>300.45</v>
      </c>
      <c r="G37" s="4">
        <v>297.51</v>
      </c>
      <c r="H37">
        <v>293.06</v>
      </c>
      <c r="I37">
        <v>305.25</v>
      </c>
      <c r="J37">
        <v>9911496</v>
      </c>
      <c r="K37">
        <v>6.39</v>
      </c>
      <c r="L37" s="4">
        <v>6.4013</v>
      </c>
      <c r="M37">
        <v>6.3513000000000002</v>
      </c>
      <c r="N37">
        <v>6.4838000000000005</v>
      </c>
      <c r="O37">
        <v>14686776</v>
      </c>
      <c r="P37">
        <v>46.9</v>
      </c>
      <c r="Q37">
        <v>46.9</v>
      </c>
      <c r="R37">
        <v>46.44</v>
      </c>
      <c r="S37">
        <v>46.98</v>
      </c>
      <c r="T37" t="s">
        <v>10</v>
      </c>
      <c r="W37" s="6">
        <f t="shared" si="7"/>
        <v>6.0204000000000146E-2</v>
      </c>
      <c r="X37" s="3">
        <f t="shared" si="1"/>
        <v>8.4304529616724855E-2</v>
      </c>
      <c r="Y37" s="2">
        <v>40217</v>
      </c>
      <c r="Z37">
        <v>57.4</v>
      </c>
      <c r="AA37" s="4">
        <v>58</v>
      </c>
      <c r="AB37">
        <v>57</v>
      </c>
      <c r="AC37">
        <v>58.2</v>
      </c>
      <c r="AD37">
        <v>45288431</v>
      </c>
      <c r="AE37">
        <v>9.61</v>
      </c>
      <c r="AF37" s="4">
        <v>9.6999999999999993</v>
      </c>
      <c r="AG37">
        <v>9.43</v>
      </c>
      <c r="AH37">
        <v>9.74</v>
      </c>
      <c r="AI37">
        <v>25172986</v>
      </c>
      <c r="AJ37">
        <v>32.082000000000001</v>
      </c>
      <c r="AK37">
        <v>32.161000000000001</v>
      </c>
      <c r="AL37">
        <v>32.017000000000003</v>
      </c>
      <c r="AM37">
        <v>32.162999999999997</v>
      </c>
      <c r="AN37" t="s">
        <v>10</v>
      </c>
      <c r="AR37" s="6">
        <f t="shared" si="8"/>
        <v>-2.8975419297888272E-2</v>
      </c>
      <c r="AS37" s="3">
        <f t="shared" si="2"/>
        <v>-7.3906303353138414E-3</v>
      </c>
      <c r="AT37" s="2">
        <v>40217</v>
      </c>
      <c r="AU37">
        <v>146.43</v>
      </c>
      <c r="AV37" s="4">
        <v>147.27000000000001</v>
      </c>
      <c r="AW37">
        <v>142.91</v>
      </c>
      <c r="AX37">
        <v>154.55000000000001</v>
      </c>
      <c r="AY37">
        <v>27689294</v>
      </c>
      <c r="AZ37">
        <v>6.1073000000000004</v>
      </c>
      <c r="BA37" s="4">
        <v>6.1981999999999999</v>
      </c>
      <c r="BB37">
        <v>6.0945</v>
      </c>
      <c r="BC37">
        <v>6.2145000000000001</v>
      </c>
      <c r="BD37">
        <v>13367497</v>
      </c>
      <c r="BE37">
        <v>46.9</v>
      </c>
      <c r="BF37">
        <v>46.9</v>
      </c>
      <c r="BG37">
        <v>46.44</v>
      </c>
      <c r="BH37">
        <v>46.98</v>
      </c>
      <c r="BI37" t="s">
        <v>10</v>
      </c>
      <c r="BN37" s="6">
        <f t="shared" si="9"/>
        <v>-1.5817999405469685E-2</v>
      </c>
      <c r="BO37" s="3">
        <f t="shared" si="3"/>
        <v>-3.8273832757844684E-3</v>
      </c>
      <c r="BP37" s="2">
        <v>40217</v>
      </c>
      <c r="BQ37">
        <v>133.22</v>
      </c>
      <c r="BR37" s="4">
        <v>134.56</v>
      </c>
      <c r="BS37">
        <v>125.4</v>
      </c>
      <c r="BT37">
        <v>136.12</v>
      </c>
      <c r="BU37">
        <v>21156048</v>
      </c>
      <c r="BV37">
        <v>14.3064</v>
      </c>
      <c r="BW37" s="4">
        <v>14.148199999999999</v>
      </c>
      <c r="BX37">
        <v>13.99</v>
      </c>
      <c r="BY37">
        <v>14.434900000000001</v>
      </c>
      <c r="BZ37">
        <v>868588</v>
      </c>
      <c r="CA37">
        <v>46.9</v>
      </c>
      <c r="CB37">
        <v>46.9</v>
      </c>
      <c r="CC37">
        <v>46.44</v>
      </c>
      <c r="CD37">
        <v>46.98</v>
      </c>
      <c r="CE37" t="s">
        <v>10</v>
      </c>
      <c r="CJ37" s="6">
        <f t="shared" si="10"/>
        <v>9.9067718191377496E-2</v>
      </c>
      <c r="CK37" s="3">
        <f t="shared" si="4"/>
        <v>0.11719386670069332</v>
      </c>
      <c r="CL37" s="2">
        <v>40217</v>
      </c>
      <c r="CM37">
        <v>156.74</v>
      </c>
      <c r="CN37" s="4">
        <v>158.5</v>
      </c>
      <c r="CO37">
        <v>154.9</v>
      </c>
      <c r="CP37">
        <v>158.88</v>
      </c>
      <c r="CQ37">
        <v>8457380</v>
      </c>
      <c r="CR37">
        <v>11.083</v>
      </c>
      <c r="CS37" s="4">
        <v>11.201000000000001</v>
      </c>
      <c r="CT37">
        <v>10.984999999999999</v>
      </c>
      <c r="CU37">
        <v>11.209</v>
      </c>
      <c r="CV37">
        <v>4733770</v>
      </c>
      <c r="CW37">
        <v>46.9</v>
      </c>
      <c r="CX37">
        <v>46.9</v>
      </c>
      <c r="CY37">
        <v>46.44</v>
      </c>
      <c r="CZ37">
        <v>46.98</v>
      </c>
      <c r="DA37" t="s">
        <v>10</v>
      </c>
      <c r="DE37" s="6">
        <f t="shared" si="11"/>
        <v>0.37832857142857157</v>
      </c>
      <c r="DF37" s="3">
        <f t="shared" si="5"/>
        <v>0.40358749999999999</v>
      </c>
      <c r="DG37" s="2">
        <v>40217</v>
      </c>
      <c r="DH37">
        <v>16</v>
      </c>
      <c r="DI37" s="4">
        <v>16.100000000000001</v>
      </c>
      <c r="DJ37">
        <v>15.9</v>
      </c>
      <c r="DK37">
        <v>16.149999999999999</v>
      </c>
      <c r="DL37">
        <v>45149496</v>
      </c>
      <c r="DM37">
        <v>3.5</v>
      </c>
      <c r="DN37" s="4">
        <v>3.5</v>
      </c>
      <c r="DO37">
        <v>3.44</v>
      </c>
      <c r="DP37">
        <v>3.62</v>
      </c>
      <c r="DQ37">
        <v>4629153</v>
      </c>
      <c r="DR37">
        <v>32.082000000000001</v>
      </c>
      <c r="DS37">
        <v>32.161000000000001</v>
      </c>
      <c r="DT37">
        <v>32.017000000000003</v>
      </c>
      <c r="DU37">
        <v>32.162999999999997</v>
      </c>
      <c r="DV37" t="s">
        <v>10</v>
      </c>
    </row>
    <row r="38" spans="3:126">
      <c r="C38" s="6">
        <f t="shared" si="6"/>
        <v>-1.2497917569054273E-3</v>
      </c>
      <c r="D38" s="3">
        <f t="shared" si="0"/>
        <v>-1.2357306858972184E-2</v>
      </c>
      <c r="E38" s="2">
        <v>40218</v>
      </c>
      <c r="F38">
        <v>309.23</v>
      </c>
      <c r="G38" s="4">
        <v>300.13</v>
      </c>
      <c r="H38">
        <v>299.25</v>
      </c>
      <c r="I38">
        <v>310.25</v>
      </c>
      <c r="J38">
        <v>11478264</v>
      </c>
      <c r="K38">
        <v>6.6574999999999998</v>
      </c>
      <c r="L38" s="4">
        <v>6.5750000000000002</v>
      </c>
      <c r="M38">
        <v>6.5374999999999996</v>
      </c>
      <c r="N38">
        <v>6.7</v>
      </c>
      <c r="O38">
        <v>20499400</v>
      </c>
      <c r="P38">
        <v>46.45</v>
      </c>
      <c r="Q38">
        <v>46.91</v>
      </c>
      <c r="R38">
        <v>46.43</v>
      </c>
      <c r="S38">
        <v>46.96</v>
      </c>
      <c r="T38" t="s">
        <v>10</v>
      </c>
      <c r="W38" s="6">
        <f t="shared" si="7"/>
        <v>5.5849383561643817E-2</v>
      </c>
      <c r="X38" s="3">
        <f t="shared" si="1"/>
        <v>5.799522184300332E-2</v>
      </c>
      <c r="Y38" s="2">
        <v>40218</v>
      </c>
      <c r="Z38">
        <v>58.6</v>
      </c>
      <c r="AA38" s="4">
        <v>58.4</v>
      </c>
      <c r="AB38">
        <v>57.7</v>
      </c>
      <c r="AC38">
        <v>59.2</v>
      </c>
      <c r="AD38">
        <v>45784665</v>
      </c>
      <c r="AE38">
        <v>9.6</v>
      </c>
      <c r="AF38" s="4">
        <v>9.6999999999999993</v>
      </c>
      <c r="AG38">
        <v>9.5500000000000007</v>
      </c>
      <c r="AH38">
        <v>9.8175000000000008</v>
      </c>
      <c r="AI38">
        <v>29316230</v>
      </c>
      <c r="AJ38">
        <v>31.957999999999998</v>
      </c>
      <c r="AK38">
        <v>32.082000000000001</v>
      </c>
      <c r="AL38">
        <v>31.920999999999999</v>
      </c>
      <c r="AM38">
        <v>32.130000000000003</v>
      </c>
      <c r="AN38" t="s">
        <v>10</v>
      </c>
      <c r="AR38" s="6">
        <f t="shared" si="8"/>
        <v>-1.6432837819280288E-2</v>
      </c>
      <c r="AS38" s="3">
        <f t="shared" si="2"/>
        <v>-1.5716606864802807E-2</v>
      </c>
      <c r="AT38" s="2">
        <v>40218</v>
      </c>
      <c r="AU38">
        <v>147.71</v>
      </c>
      <c r="AV38" s="4">
        <v>145.63999999999999</v>
      </c>
      <c r="AW38">
        <v>143.88999999999999</v>
      </c>
      <c r="AX38">
        <v>148.72999999999999</v>
      </c>
      <c r="AY38">
        <v>25488584</v>
      </c>
      <c r="AZ38">
        <v>6.3745000000000003</v>
      </c>
      <c r="BA38" s="4">
        <v>6.26</v>
      </c>
      <c r="BB38">
        <v>6.1855000000000002</v>
      </c>
      <c r="BC38">
        <v>6.4073000000000002</v>
      </c>
      <c r="BD38">
        <v>18285179</v>
      </c>
      <c r="BE38">
        <v>46.45</v>
      </c>
      <c r="BF38">
        <v>46.91</v>
      </c>
      <c r="BG38">
        <v>46.43</v>
      </c>
      <c r="BH38">
        <v>46.96</v>
      </c>
      <c r="BI38" t="s">
        <v>10</v>
      </c>
      <c r="BN38" s="6">
        <f t="shared" si="9"/>
        <v>1.9618997265268945E-2</v>
      </c>
      <c r="BO38" s="3">
        <f t="shared" si="3"/>
        <v>6.446910259283456E-4</v>
      </c>
      <c r="BP38" s="2">
        <v>40218</v>
      </c>
      <c r="BQ38">
        <v>133.83000000000001</v>
      </c>
      <c r="BR38" s="4">
        <v>131.63999999999999</v>
      </c>
      <c r="BS38">
        <v>131.38999999999999</v>
      </c>
      <c r="BT38">
        <v>136.13999999999999</v>
      </c>
      <c r="BU38">
        <v>16085701</v>
      </c>
      <c r="BV38">
        <v>14.6425</v>
      </c>
      <c r="BW38" s="4">
        <v>14.415100000000001</v>
      </c>
      <c r="BX38">
        <v>14.3163</v>
      </c>
      <c r="BY38">
        <v>14.6425</v>
      </c>
      <c r="BZ38">
        <v>901640</v>
      </c>
      <c r="CA38">
        <v>46.45</v>
      </c>
      <c r="CB38">
        <v>46.91</v>
      </c>
      <c r="CC38">
        <v>46.43</v>
      </c>
      <c r="CD38">
        <v>46.96</v>
      </c>
      <c r="CE38" t="s">
        <v>10</v>
      </c>
      <c r="CJ38" s="6">
        <f t="shared" si="10"/>
        <v>0.1109049786324785</v>
      </c>
      <c r="CK38" s="3">
        <f t="shared" si="4"/>
        <v>0.12324849950160122</v>
      </c>
      <c r="CL38" s="2">
        <v>40218</v>
      </c>
      <c r="CM38">
        <v>157.16999999999999</v>
      </c>
      <c r="CN38" s="4">
        <v>156</v>
      </c>
      <c r="CO38">
        <v>155</v>
      </c>
      <c r="CP38">
        <v>157.79</v>
      </c>
      <c r="CQ38">
        <v>12813500</v>
      </c>
      <c r="CR38">
        <v>11.343</v>
      </c>
      <c r="CS38" s="4">
        <v>11.401999999999999</v>
      </c>
      <c r="CT38">
        <v>11.164</v>
      </c>
      <c r="CU38">
        <v>11.401999999999999</v>
      </c>
      <c r="CV38">
        <v>6662810</v>
      </c>
      <c r="CW38">
        <v>46.45</v>
      </c>
      <c r="CX38">
        <v>46.91</v>
      </c>
      <c r="CY38">
        <v>46.43</v>
      </c>
      <c r="CZ38">
        <v>46.96</v>
      </c>
      <c r="DA38" t="s">
        <v>10</v>
      </c>
      <c r="DE38" s="6">
        <f t="shared" si="11"/>
        <v>0.40358749999999999</v>
      </c>
      <c r="DF38" s="3">
        <f t="shared" si="5"/>
        <v>0.39631876923076903</v>
      </c>
      <c r="DG38" s="2">
        <v>40218</v>
      </c>
      <c r="DH38">
        <v>16.25</v>
      </c>
      <c r="DI38" s="4">
        <v>16</v>
      </c>
      <c r="DJ38">
        <v>16</v>
      </c>
      <c r="DK38">
        <v>16.350000000000001</v>
      </c>
      <c r="DL38">
        <v>58121512</v>
      </c>
      <c r="DM38">
        <v>3.61</v>
      </c>
      <c r="DN38" s="4">
        <v>3.55</v>
      </c>
      <c r="DO38">
        <v>3.54</v>
      </c>
      <c r="DP38">
        <v>3.64</v>
      </c>
      <c r="DQ38">
        <v>3550208</v>
      </c>
      <c r="DR38">
        <v>31.957999999999998</v>
      </c>
      <c r="DS38">
        <v>32.082000000000001</v>
      </c>
      <c r="DT38">
        <v>31.920999999999999</v>
      </c>
      <c r="DU38">
        <v>32.130000000000003</v>
      </c>
      <c r="DV38" t="s">
        <v>10</v>
      </c>
    </row>
    <row r="39" spans="3:126">
      <c r="C39" s="6">
        <f t="shared" si="6"/>
        <v>-3.2526188557614466E-3</v>
      </c>
      <c r="D39" s="3">
        <f t="shared" si="0"/>
        <v>3.7767681681097898E-3</v>
      </c>
      <c r="E39" s="2">
        <v>40219</v>
      </c>
      <c r="F39">
        <v>308.37</v>
      </c>
      <c r="G39" s="4">
        <v>310.25</v>
      </c>
      <c r="H39">
        <v>306</v>
      </c>
      <c r="I39">
        <v>312.02</v>
      </c>
      <c r="J39">
        <v>7940976</v>
      </c>
      <c r="K39">
        <v>6.6387999999999998</v>
      </c>
      <c r="L39" s="4">
        <v>6.6437999999999997</v>
      </c>
      <c r="M39">
        <v>6.5613000000000001</v>
      </c>
      <c r="N39">
        <v>6.7</v>
      </c>
      <c r="O39">
        <v>13441320</v>
      </c>
      <c r="P39">
        <v>46.59</v>
      </c>
      <c r="Q39">
        <v>46.45</v>
      </c>
      <c r="R39">
        <v>46.37</v>
      </c>
      <c r="S39">
        <v>46.68</v>
      </c>
      <c r="T39" t="s">
        <v>10</v>
      </c>
      <c r="W39" s="6">
        <f t="shared" si="7"/>
        <v>3.8785084745762699E-2</v>
      </c>
      <c r="X39" s="3">
        <f t="shared" si="1"/>
        <v>5.15287671232878E-2</v>
      </c>
      <c r="Y39" s="2">
        <v>40219</v>
      </c>
      <c r="Z39">
        <v>58.4</v>
      </c>
      <c r="AA39" s="4">
        <v>59</v>
      </c>
      <c r="AB39">
        <v>58.2</v>
      </c>
      <c r="AC39">
        <v>59.2</v>
      </c>
      <c r="AD39">
        <v>53809831</v>
      </c>
      <c r="AE39">
        <v>9.6999999999999993</v>
      </c>
      <c r="AF39" s="4">
        <v>9.6</v>
      </c>
      <c r="AG39">
        <v>9.51</v>
      </c>
      <c r="AH39">
        <v>9.73</v>
      </c>
      <c r="AI39">
        <v>17525596</v>
      </c>
      <c r="AJ39">
        <v>31.984000000000002</v>
      </c>
      <c r="AK39">
        <v>31.920999999999999</v>
      </c>
      <c r="AL39">
        <v>31.902999999999999</v>
      </c>
      <c r="AM39">
        <v>31.994</v>
      </c>
      <c r="AN39" t="s">
        <v>10</v>
      </c>
      <c r="AR39" s="6">
        <f t="shared" si="8"/>
        <v>-2.7095823509598604E-3</v>
      </c>
      <c r="AS39" s="3">
        <f t="shared" si="2"/>
        <v>6.8816015678725417E-3</v>
      </c>
      <c r="AT39" s="2">
        <v>40219</v>
      </c>
      <c r="AU39">
        <v>145.41999999999999</v>
      </c>
      <c r="AV39" s="4">
        <v>148.44999999999999</v>
      </c>
      <c r="AW39">
        <v>144.88</v>
      </c>
      <c r="AX39">
        <v>149.37</v>
      </c>
      <c r="AY39">
        <v>22382635</v>
      </c>
      <c r="AZ39">
        <v>6.34</v>
      </c>
      <c r="BA39" s="4">
        <v>6.2854999999999999</v>
      </c>
      <c r="BB39">
        <v>6.2655000000000003</v>
      </c>
      <c r="BC39">
        <v>6.4036</v>
      </c>
      <c r="BD39">
        <v>13249561</v>
      </c>
      <c r="BE39">
        <v>46.59</v>
      </c>
      <c r="BF39">
        <v>46.45</v>
      </c>
      <c r="BG39">
        <v>46.37</v>
      </c>
      <c r="BH39">
        <v>46.68</v>
      </c>
      <c r="BI39" t="s">
        <v>10</v>
      </c>
      <c r="BN39" s="6">
        <f t="shared" si="9"/>
        <v>1.0915762485136815E-2</v>
      </c>
      <c r="BO39" s="3">
        <f t="shared" si="3"/>
        <v>1.2893038031995152E-2</v>
      </c>
      <c r="BP39" s="2">
        <v>40219</v>
      </c>
      <c r="BQ39">
        <v>132.52000000000001</v>
      </c>
      <c r="BR39" s="4">
        <v>134.56</v>
      </c>
      <c r="BS39">
        <v>131.97999999999999</v>
      </c>
      <c r="BT39">
        <v>137.33000000000001</v>
      </c>
      <c r="BU39">
        <v>15927098</v>
      </c>
      <c r="BV39">
        <v>14.484400000000001</v>
      </c>
      <c r="BW39" s="4">
        <v>14.4053</v>
      </c>
      <c r="BX39">
        <v>14.148199999999999</v>
      </c>
      <c r="BY39">
        <v>14.5733</v>
      </c>
      <c r="BZ39">
        <v>989867</v>
      </c>
      <c r="CA39">
        <v>46.59</v>
      </c>
      <c r="CB39">
        <v>46.45</v>
      </c>
      <c r="CC39">
        <v>46.37</v>
      </c>
      <c r="CD39">
        <v>46.68</v>
      </c>
      <c r="CE39" t="s">
        <v>10</v>
      </c>
      <c r="CJ39" s="6">
        <f t="shared" si="10"/>
        <v>0.11743621556276662</v>
      </c>
      <c r="CK39" s="3">
        <f t="shared" si="4"/>
        <v>0.11670601154618465</v>
      </c>
      <c r="CL39" s="2">
        <v>40219</v>
      </c>
      <c r="CM39">
        <v>159.36000000000001</v>
      </c>
      <c r="CN39" s="4">
        <v>157.16999999999999</v>
      </c>
      <c r="CO39">
        <v>156.4</v>
      </c>
      <c r="CP39">
        <v>161.74</v>
      </c>
      <c r="CQ39">
        <v>15286380</v>
      </c>
      <c r="CR39">
        <v>11.484999999999999</v>
      </c>
      <c r="CS39" s="4">
        <v>11.459</v>
      </c>
      <c r="CT39">
        <v>11.4</v>
      </c>
      <c r="CU39">
        <v>11.634</v>
      </c>
      <c r="CV39">
        <v>2212720</v>
      </c>
      <c r="CW39">
        <v>46.59</v>
      </c>
      <c r="CX39">
        <v>46.45</v>
      </c>
      <c r="CY39">
        <v>46.37</v>
      </c>
      <c r="CZ39">
        <v>46.68</v>
      </c>
      <c r="DA39" t="s">
        <v>10</v>
      </c>
      <c r="DE39" s="6">
        <f t="shared" si="11"/>
        <v>0.40960012232415899</v>
      </c>
      <c r="DF39" s="3">
        <f t="shared" si="5"/>
        <v>0.40926424615384627</v>
      </c>
      <c r="DG39" s="2">
        <v>40219</v>
      </c>
      <c r="DH39">
        <v>16.25</v>
      </c>
      <c r="DI39" s="4">
        <v>16.350000000000001</v>
      </c>
      <c r="DJ39">
        <v>16.2</v>
      </c>
      <c r="DK39">
        <v>16.5</v>
      </c>
      <c r="DL39">
        <v>81428506</v>
      </c>
      <c r="DM39">
        <v>3.65</v>
      </c>
      <c r="DN39" s="4">
        <v>3.58</v>
      </c>
      <c r="DO39">
        <v>3.56</v>
      </c>
      <c r="DP39">
        <v>3.74</v>
      </c>
      <c r="DQ39">
        <v>6244759</v>
      </c>
      <c r="DR39">
        <v>31.984000000000002</v>
      </c>
      <c r="DS39">
        <v>31.920999999999999</v>
      </c>
      <c r="DT39">
        <v>31.902999999999999</v>
      </c>
      <c r="DU39">
        <v>31.994</v>
      </c>
      <c r="DV39" t="s">
        <v>10</v>
      </c>
    </row>
    <row r="40" spans="3:126">
      <c r="C40" s="6">
        <f t="shared" si="6"/>
        <v>2.0587066929769193E-3</v>
      </c>
      <c r="D40" s="3">
        <f t="shared" si="0"/>
        <v>-1.0516794210880143E-2</v>
      </c>
      <c r="E40" s="2">
        <v>40220</v>
      </c>
      <c r="F40">
        <v>312.31</v>
      </c>
      <c r="G40" s="4">
        <v>309.13</v>
      </c>
      <c r="H40">
        <v>308.75</v>
      </c>
      <c r="I40">
        <v>314.77</v>
      </c>
      <c r="J40">
        <v>7855704</v>
      </c>
      <c r="K40">
        <v>6.7838000000000003</v>
      </c>
      <c r="L40" s="4">
        <v>6.65</v>
      </c>
      <c r="M40">
        <v>6.6425000000000001</v>
      </c>
      <c r="N40">
        <v>6.7888000000000002</v>
      </c>
      <c r="O40">
        <v>14263504</v>
      </c>
      <c r="P40">
        <v>46.47</v>
      </c>
      <c r="Q40">
        <v>46.66</v>
      </c>
      <c r="R40">
        <v>46.41</v>
      </c>
      <c r="S40">
        <v>46.66</v>
      </c>
      <c r="T40" t="s">
        <v>10</v>
      </c>
      <c r="W40" s="6">
        <f t="shared" si="7"/>
        <v>5.1677288135593136E-2</v>
      </c>
      <c r="X40" s="3">
        <f t="shared" si="1"/>
        <v>6.5529315068493244E-2</v>
      </c>
      <c r="Y40" s="2">
        <v>40220</v>
      </c>
      <c r="Z40">
        <v>58.4</v>
      </c>
      <c r="AA40" s="4">
        <v>59</v>
      </c>
      <c r="AB40">
        <v>58.2</v>
      </c>
      <c r="AC40">
        <v>59.2</v>
      </c>
      <c r="AD40">
        <v>53809831</v>
      </c>
      <c r="AE40">
        <v>9.89</v>
      </c>
      <c r="AF40" s="4">
        <v>9.74</v>
      </c>
      <c r="AG40">
        <v>9.6</v>
      </c>
      <c r="AH40">
        <v>9.91</v>
      </c>
      <c r="AI40">
        <v>13726034</v>
      </c>
      <c r="AJ40">
        <v>31.943999999999999</v>
      </c>
      <c r="AK40">
        <v>31.984000000000002</v>
      </c>
      <c r="AL40">
        <v>31.867999999999999</v>
      </c>
      <c r="AM40">
        <v>31.984000000000002</v>
      </c>
      <c r="AN40" t="s">
        <v>10</v>
      </c>
      <c r="AR40" s="6">
        <f t="shared" si="8"/>
        <v>2.967072746258248E-2</v>
      </c>
      <c r="AS40" s="3">
        <f t="shared" si="2"/>
        <v>-4.262906984486281E-3</v>
      </c>
      <c r="AT40" s="2">
        <v>40220</v>
      </c>
      <c r="AU40">
        <v>150.19</v>
      </c>
      <c r="AV40" s="4">
        <v>143.65</v>
      </c>
      <c r="AW40">
        <v>143.65</v>
      </c>
      <c r="AX40">
        <v>150.88999999999999</v>
      </c>
      <c r="AY40">
        <v>23569425</v>
      </c>
      <c r="AZ40">
        <v>6.4508999999999999</v>
      </c>
      <c r="BA40" s="4">
        <v>6.4363999999999999</v>
      </c>
      <c r="BB40">
        <v>6.3436000000000003</v>
      </c>
      <c r="BC40">
        <v>6.4744999999999999</v>
      </c>
      <c r="BD40">
        <v>15131144</v>
      </c>
      <c r="BE40">
        <v>46.47</v>
      </c>
      <c r="BF40">
        <v>46.66</v>
      </c>
      <c r="BG40">
        <v>46.41</v>
      </c>
      <c r="BH40">
        <v>46.66</v>
      </c>
      <c r="BI40" t="s">
        <v>10</v>
      </c>
      <c r="BN40" s="6">
        <f t="shared" si="9"/>
        <v>1.9369689291101055E-2</v>
      </c>
      <c r="BO40" s="3">
        <f t="shared" si="3"/>
        <v>8.6892240999265624E-3</v>
      </c>
      <c r="BP40" s="2">
        <v>40220</v>
      </c>
      <c r="BQ40">
        <v>136.1</v>
      </c>
      <c r="BR40" s="4">
        <v>132.6</v>
      </c>
      <c r="BS40">
        <v>132.6</v>
      </c>
      <c r="BT40">
        <v>136.91</v>
      </c>
      <c r="BU40">
        <v>12451268</v>
      </c>
      <c r="BV40">
        <v>14.9293</v>
      </c>
      <c r="BW40" s="4">
        <v>14.771100000000001</v>
      </c>
      <c r="BX40">
        <v>14.6327</v>
      </c>
      <c r="BY40">
        <v>14.9589</v>
      </c>
      <c r="BZ40">
        <v>716419</v>
      </c>
      <c r="CA40">
        <v>46.47</v>
      </c>
      <c r="CB40">
        <v>46.66</v>
      </c>
      <c r="CC40">
        <v>46.41</v>
      </c>
      <c r="CD40">
        <v>46.66</v>
      </c>
      <c r="CE40" t="s">
        <v>10</v>
      </c>
      <c r="CJ40" s="6">
        <f t="shared" si="10"/>
        <v>0.11643770833333322</v>
      </c>
      <c r="CK40" s="3">
        <f t="shared" si="4"/>
        <v>0.11968078848560681</v>
      </c>
      <c r="CL40" s="2">
        <v>40220</v>
      </c>
      <c r="CM40">
        <v>159.80000000000001</v>
      </c>
      <c r="CN40" s="4">
        <v>160</v>
      </c>
      <c r="CO40">
        <v>158.62</v>
      </c>
      <c r="CP40">
        <v>163.30000000000001</v>
      </c>
      <c r="CQ40">
        <v>8234290</v>
      </c>
      <c r="CR40">
        <v>11.638999999999999</v>
      </c>
      <c r="CS40" s="4">
        <v>11.551</v>
      </c>
      <c r="CT40">
        <v>11.349</v>
      </c>
      <c r="CU40">
        <v>11.657</v>
      </c>
      <c r="CV40">
        <v>1642090</v>
      </c>
      <c r="CW40">
        <v>46.47</v>
      </c>
      <c r="CX40">
        <v>46.66</v>
      </c>
      <c r="CY40">
        <v>46.41</v>
      </c>
      <c r="CZ40">
        <v>46.66</v>
      </c>
      <c r="DA40" t="s">
        <v>10</v>
      </c>
      <c r="DE40" s="6">
        <f t="shared" si="11"/>
        <v>0.42803180428134557</v>
      </c>
      <c r="DF40" s="3">
        <f t="shared" si="5"/>
        <v>0.43895433846153842</v>
      </c>
      <c r="DG40" s="2">
        <v>40220</v>
      </c>
      <c r="DH40">
        <v>16.25</v>
      </c>
      <c r="DI40" s="4">
        <v>16.350000000000001</v>
      </c>
      <c r="DJ40">
        <v>16.2</v>
      </c>
      <c r="DK40">
        <v>16.5</v>
      </c>
      <c r="DL40">
        <v>81428506</v>
      </c>
      <c r="DM40">
        <v>3.76</v>
      </c>
      <c r="DN40" s="4">
        <v>3.66</v>
      </c>
      <c r="DO40">
        <v>3.6</v>
      </c>
      <c r="DP40">
        <v>3.76</v>
      </c>
      <c r="DQ40">
        <v>3586219</v>
      </c>
      <c r="DR40">
        <v>31.943999999999999</v>
      </c>
      <c r="DS40">
        <v>31.984000000000002</v>
      </c>
      <c r="DT40">
        <v>31.867999999999999</v>
      </c>
      <c r="DU40">
        <v>31.984000000000002</v>
      </c>
      <c r="DV40" t="s">
        <v>10</v>
      </c>
    </row>
    <row r="41" spans="3:126">
      <c r="C41" s="6">
        <f t="shared" si="6"/>
        <v>1.9336557435383428E-2</v>
      </c>
      <c r="D41" s="3">
        <f t="shared" si="0"/>
        <v>-1.0022093432806578E-3</v>
      </c>
      <c r="E41" s="2">
        <v>40221</v>
      </c>
      <c r="F41">
        <v>312.31</v>
      </c>
      <c r="G41" s="4">
        <v>309.13</v>
      </c>
      <c r="H41">
        <v>308.75</v>
      </c>
      <c r="I41">
        <v>314.77</v>
      </c>
      <c r="J41">
        <v>7855704</v>
      </c>
      <c r="K41">
        <v>6.7538</v>
      </c>
      <c r="L41" s="4">
        <v>6.7125000000000004</v>
      </c>
      <c r="M41">
        <v>6.6899999999999995</v>
      </c>
      <c r="N41">
        <v>6.7874999999999996</v>
      </c>
      <c r="O41">
        <v>15057512</v>
      </c>
      <c r="P41">
        <v>46.48</v>
      </c>
      <c r="Q41">
        <v>46.45</v>
      </c>
      <c r="R41">
        <v>46.45</v>
      </c>
      <c r="S41">
        <v>46.48</v>
      </c>
      <c r="T41" t="s">
        <v>10</v>
      </c>
      <c r="W41" s="6">
        <f t="shared" si="7"/>
        <v>7.0936135593220317E-2</v>
      </c>
      <c r="X41" s="3">
        <f t="shared" si="1"/>
        <v>7.1636198630136816E-2</v>
      </c>
      <c r="Y41" s="2">
        <v>40221</v>
      </c>
      <c r="Z41">
        <v>58.4</v>
      </c>
      <c r="AA41" s="4">
        <v>59</v>
      </c>
      <c r="AB41">
        <v>58.2</v>
      </c>
      <c r="AC41">
        <v>59.2</v>
      </c>
      <c r="AD41">
        <v>53809831</v>
      </c>
      <c r="AE41">
        <v>9.7100000000000009</v>
      </c>
      <c r="AF41" s="4">
        <v>9.7899999999999991</v>
      </c>
      <c r="AG41">
        <v>9.65</v>
      </c>
      <c r="AH41">
        <v>9.85</v>
      </c>
      <c r="AI41">
        <v>13563893</v>
      </c>
      <c r="AJ41">
        <v>31.963000000000001</v>
      </c>
      <c r="AK41">
        <v>31.943999999999999</v>
      </c>
      <c r="AL41">
        <v>31.867999999999999</v>
      </c>
      <c r="AM41">
        <v>32.003</v>
      </c>
      <c r="AN41" t="s">
        <v>10</v>
      </c>
      <c r="AR41" s="6">
        <f t="shared" si="8"/>
        <v>4.2966602854159541E-2</v>
      </c>
      <c r="AS41" s="3">
        <f t="shared" si="2"/>
        <v>-2.0512683933684106E-2</v>
      </c>
      <c r="AT41" s="2">
        <v>40221</v>
      </c>
      <c r="AU41">
        <v>150.19</v>
      </c>
      <c r="AV41" s="4">
        <v>143.65</v>
      </c>
      <c r="AW41">
        <v>143.65</v>
      </c>
      <c r="AX41">
        <v>150.88999999999999</v>
      </c>
      <c r="AY41">
        <v>23569425</v>
      </c>
      <c r="AZ41">
        <v>6.4436</v>
      </c>
      <c r="BA41" s="4">
        <v>6.33</v>
      </c>
      <c r="BB41">
        <v>6.33</v>
      </c>
      <c r="BC41">
        <v>6.4490999999999996</v>
      </c>
      <c r="BD41">
        <v>7131669</v>
      </c>
      <c r="BE41">
        <v>46.48</v>
      </c>
      <c r="BF41">
        <v>46.45</v>
      </c>
      <c r="BG41">
        <v>46.45</v>
      </c>
      <c r="BH41">
        <v>46.48</v>
      </c>
      <c r="BI41" t="s">
        <v>10</v>
      </c>
      <c r="BN41" s="6">
        <f t="shared" si="9"/>
        <v>4.5951711915535487E-2</v>
      </c>
      <c r="BO41" s="3">
        <f t="shared" si="3"/>
        <v>1.2255694342400147E-4</v>
      </c>
      <c r="BP41" s="2">
        <v>40221</v>
      </c>
      <c r="BQ41">
        <v>136.1</v>
      </c>
      <c r="BR41" s="4">
        <v>132.6</v>
      </c>
      <c r="BS41">
        <v>132.6</v>
      </c>
      <c r="BT41">
        <v>136.91</v>
      </c>
      <c r="BU41">
        <v>12451268</v>
      </c>
      <c r="BV41">
        <v>14.9985</v>
      </c>
      <c r="BW41" s="4">
        <v>14.6425</v>
      </c>
      <c r="BX41">
        <v>14.6425</v>
      </c>
      <c r="BY41">
        <v>15.107200000000001</v>
      </c>
      <c r="BZ41">
        <v>1068195</v>
      </c>
      <c r="CA41">
        <v>46.48</v>
      </c>
      <c r="CB41">
        <v>46.45</v>
      </c>
      <c r="CC41">
        <v>46.45</v>
      </c>
      <c r="CD41">
        <v>46.48</v>
      </c>
      <c r="CE41" t="s">
        <v>10</v>
      </c>
      <c r="CJ41" s="6">
        <f t="shared" si="10"/>
        <v>0.12631572916666656</v>
      </c>
      <c r="CK41" s="3">
        <f t="shared" si="4"/>
        <v>0.11352273675427593</v>
      </c>
      <c r="CL41" s="2">
        <v>40221</v>
      </c>
      <c r="CM41">
        <v>159.80000000000001</v>
      </c>
      <c r="CN41" s="4">
        <v>160</v>
      </c>
      <c r="CO41">
        <v>158.62</v>
      </c>
      <c r="CP41">
        <v>163.30000000000001</v>
      </c>
      <c r="CQ41">
        <v>8234290</v>
      </c>
      <c r="CR41">
        <v>11.577</v>
      </c>
      <c r="CS41" s="4">
        <v>11.484999999999999</v>
      </c>
      <c r="CT41">
        <v>11.42</v>
      </c>
      <c r="CU41">
        <v>11.618</v>
      </c>
      <c r="CV41">
        <v>814530</v>
      </c>
      <c r="CW41">
        <v>46.48</v>
      </c>
      <c r="CX41">
        <v>46.45</v>
      </c>
      <c r="CY41">
        <v>46.45</v>
      </c>
      <c r="CZ41">
        <v>46.48</v>
      </c>
      <c r="DA41" t="s">
        <v>10</v>
      </c>
      <c r="DE41" s="6">
        <f t="shared" si="11"/>
        <v>0.46922862385321062</v>
      </c>
      <c r="DF41" s="3">
        <f t="shared" si="5"/>
        <v>0.45161193846153846</v>
      </c>
      <c r="DG41" s="2">
        <v>40221</v>
      </c>
      <c r="DH41">
        <v>16.25</v>
      </c>
      <c r="DI41" s="4">
        <v>16.350000000000001</v>
      </c>
      <c r="DJ41">
        <v>16.2</v>
      </c>
      <c r="DK41">
        <v>16.5</v>
      </c>
      <c r="DL41">
        <v>81428506</v>
      </c>
      <c r="DM41">
        <v>3.66</v>
      </c>
      <c r="DN41" s="4">
        <v>3.69</v>
      </c>
      <c r="DO41">
        <v>3.65</v>
      </c>
      <c r="DP41">
        <v>3.74</v>
      </c>
      <c r="DQ41">
        <v>3827172</v>
      </c>
      <c r="DR41">
        <v>31.963000000000001</v>
      </c>
      <c r="DS41">
        <v>31.943999999999999</v>
      </c>
      <c r="DT41">
        <v>31.867999999999999</v>
      </c>
      <c r="DU41">
        <v>32.003</v>
      </c>
      <c r="DV41" t="s">
        <v>10</v>
      </c>
    </row>
    <row r="42" spans="3:126">
      <c r="C42" s="6">
        <f t="shared" si="6"/>
        <v>-1.2230428620917722E-2</v>
      </c>
      <c r="D42" s="3">
        <f t="shared" si="0"/>
        <v>-2.7855153203343308E-3</v>
      </c>
      <c r="E42" s="2">
        <v>40224</v>
      </c>
      <c r="F42">
        <v>312.33</v>
      </c>
      <c r="G42" s="4">
        <v>317.52999999999997</v>
      </c>
      <c r="H42">
        <v>309.36</v>
      </c>
      <c r="I42">
        <v>317.8</v>
      </c>
      <c r="J42">
        <v>9459800</v>
      </c>
      <c r="K42">
        <v>6.7538</v>
      </c>
      <c r="L42" s="4">
        <v>6.7125000000000004</v>
      </c>
      <c r="M42">
        <v>6.6899999999999995</v>
      </c>
      <c r="N42">
        <v>6.7874999999999996</v>
      </c>
      <c r="O42">
        <v>15057512</v>
      </c>
      <c r="P42">
        <v>46.4</v>
      </c>
      <c r="Q42">
        <v>46.44</v>
      </c>
      <c r="R42">
        <v>46.3</v>
      </c>
      <c r="S42">
        <v>46.51</v>
      </c>
      <c r="T42" t="s">
        <v>10</v>
      </c>
      <c r="W42" s="6">
        <f t="shared" si="7"/>
        <v>5.3617288135593189E-2</v>
      </c>
      <c r="X42" s="3">
        <f t="shared" si="1"/>
        <v>7.2977294520548019E-2</v>
      </c>
      <c r="Y42" s="2">
        <v>40224</v>
      </c>
      <c r="Z42">
        <v>58.4</v>
      </c>
      <c r="AA42" s="4">
        <v>59</v>
      </c>
      <c r="AB42">
        <v>58.2</v>
      </c>
      <c r="AC42">
        <v>59.2</v>
      </c>
      <c r="AD42">
        <v>53809831</v>
      </c>
      <c r="AE42">
        <v>9.7100000000000009</v>
      </c>
      <c r="AF42" s="4">
        <v>9.7899999999999991</v>
      </c>
      <c r="AG42">
        <v>9.65</v>
      </c>
      <c r="AH42">
        <v>9.85</v>
      </c>
      <c r="AI42">
        <v>13563893</v>
      </c>
      <c r="AJ42">
        <v>32.003</v>
      </c>
      <c r="AK42">
        <v>32.01</v>
      </c>
      <c r="AL42">
        <v>31.98</v>
      </c>
      <c r="AM42">
        <v>32.01</v>
      </c>
      <c r="AN42" t="s">
        <v>10</v>
      </c>
      <c r="AR42" s="6">
        <f t="shared" si="8"/>
        <v>-7.3615604060240925E-3</v>
      </c>
      <c r="AS42" s="3">
        <f t="shared" si="2"/>
        <v>-1.1802705066953911E-2</v>
      </c>
      <c r="AT42" s="2">
        <v>40224</v>
      </c>
      <c r="AU42">
        <v>148.61000000000001</v>
      </c>
      <c r="AV42" s="4">
        <v>150.72999999999999</v>
      </c>
      <c r="AW42">
        <v>147.72999999999999</v>
      </c>
      <c r="AX42">
        <v>152.5</v>
      </c>
      <c r="AY42">
        <v>12552271</v>
      </c>
      <c r="AZ42">
        <v>6.4436</v>
      </c>
      <c r="BA42" s="4">
        <v>6.33</v>
      </c>
      <c r="BB42">
        <v>6.33</v>
      </c>
      <c r="BC42">
        <v>6.4490999999999996</v>
      </c>
      <c r="BD42">
        <v>7131669</v>
      </c>
      <c r="BE42">
        <v>46.4</v>
      </c>
      <c r="BF42">
        <v>46.44</v>
      </c>
      <c r="BG42">
        <v>46.3</v>
      </c>
      <c r="BH42">
        <v>46.51</v>
      </c>
      <c r="BI42" t="s">
        <v>10</v>
      </c>
      <c r="BN42" s="6">
        <f t="shared" si="9"/>
        <v>2.2740341031726174E-3</v>
      </c>
      <c r="BO42" s="3">
        <f t="shared" si="3"/>
        <v>5.1960349164077435E-3</v>
      </c>
      <c r="BP42" s="2">
        <v>40224</v>
      </c>
      <c r="BQ42">
        <v>135.18</v>
      </c>
      <c r="BR42" s="4">
        <v>138.99</v>
      </c>
      <c r="BS42">
        <v>134.56</v>
      </c>
      <c r="BT42">
        <v>138.99</v>
      </c>
      <c r="BU42">
        <v>14820242</v>
      </c>
      <c r="BV42">
        <v>14.9985</v>
      </c>
      <c r="BW42" s="4">
        <v>14.6425</v>
      </c>
      <c r="BX42">
        <v>14.6425</v>
      </c>
      <c r="BY42">
        <v>15.107200000000001</v>
      </c>
      <c r="BZ42">
        <v>1068195</v>
      </c>
      <c r="CA42">
        <v>46.4</v>
      </c>
      <c r="CB42">
        <v>46.44</v>
      </c>
      <c r="CC42">
        <v>46.3</v>
      </c>
      <c r="CD42">
        <v>46.51</v>
      </c>
      <c r="CE42" t="s">
        <v>10</v>
      </c>
      <c r="CJ42" s="6">
        <f t="shared" si="10"/>
        <v>0.12217883531621787</v>
      </c>
      <c r="CK42" s="3">
        <f t="shared" si="4"/>
        <v>0.10072293138348409</v>
      </c>
      <c r="CL42" s="2">
        <v>40224</v>
      </c>
      <c r="CM42">
        <v>161.38</v>
      </c>
      <c r="CN42" s="4">
        <v>159.69999999999999</v>
      </c>
      <c r="CO42">
        <v>158.25</v>
      </c>
      <c r="CP42">
        <v>161.97</v>
      </c>
      <c r="CQ42">
        <v>5245190</v>
      </c>
      <c r="CR42">
        <v>11.577</v>
      </c>
      <c r="CS42" s="4">
        <v>11.484999999999999</v>
      </c>
      <c r="CT42">
        <v>11.42</v>
      </c>
      <c r="CU42">
        <v>11.618</v>
      </c>
      <c r="CV42">
        <v>814530</v>
      </c>
      <c r="CW42">
        <v>46.4</v>
      </c>
      <c r="CX42">
        <v>46.44</v>
      </c>
      <c r="CY42">
        <v>46.3</v>
      </c>
      <c r="CZ42">
        <v>46.51</v>
      </c>
      <c r="DA42" t="s">
        <v>10</v>
      </c>
      <c r="DE42" s="6">
        <f t="shared" si="11"/>
        <v>0.43310825688073384</v>
      </c>
      <c r="DF42" s="3">
        <f t="shared" si="5"/>
        <v>0.45342855384615399</v>
      </c>
      <c r="DG42" s="2">
        <v>40224</v>
      </c>
      <c r="DH42">
        <v>16.25</v>
      </c>
      <c r="DI42" s="4">
        <v>16.350000000000001</v>
      </c>
      <c r="DJ42">
        <v>16.2</v>
      </c>
      <c r="DK42">
        <v>16.5</v>
      </c>
      <c r="DL42">
        <v>81428506</v>
      </c>
      <c r="DM42">
        <v>3.66</v>
      </c>
      <c r="DN42" s="4">
        <v>3.69</v>
      </c>
      <c r="DO42">
        <v>3.65</v>
      </c>
      <c r="DP42">
        <v>3.74</v>
      </c>
      <c r="DQ42">
        <v>3827172</v>
      </c>
      <c r="DR42">
        <v>32.003</v>
      </c>
      <c r="DS42">
        <v>32.01</v>
      </c>
      <c r="DT42">
        <v>31.98</v>
      </c>
      <c r="DU42">
        <v>32.01</v>
      </c>
      <c r="DV42" t="s">
        <v>10</v>
      </c>
    </row>
    <row r="43" spans="3:126">
      <c r="C43" s="6">
        <f t="shared" si="6"/>
        <v>2.5881024000000696E-3</v>
      </c>
      <c r="D43" s="3">
        <f t="shared" si="0"/>
        <v>-8.6498677914882416E-3</v>
      </c>
      <c r="E43" s="2">
        <v>40225</v>
      </c>
      <c r="F43">
        <v>317.68</v>
      </c>
      <c r="G43" s="4">
        <v>312.5</v>
      </c>
      <c r="H43">
        <v>310.88</v>
      </c>
      <c r="I43">
        <v>318.88</v>
      </c>
      <c r="J43">
        <v>4966224</v>
      </c>
      <c r="K43">
        <v>6.9363000000000001</v>
      </c>
      <c r="L43" s="4">
        <v>6.8537999999999997</v>
      </c>
      <c r="M43">
        <v>6.8262999999999998</v>
      </c>
      <c r="N43">
        <v>6.9413</v>
      </c>
      <c r="O43">
        <v>11752792</v>
      </c>
      <c r="P43">
        <v>45.95</v>
      </c>
      <c r="Q43">
        <v>46.39</v>
      </c>
      <c r="R43">
        <v>45.95</v>
      </c>
      <c r="S43">
        <v>46.43</v>
      </c>
      <c r="T43" t="s">
        <v>10</v>
      </c>
      <c r="W43" s="6">
        <f t="shared" si="7"/>
        <v>5.3781864406779567E-2</v>
      </c>
      <c r="X43" s="3">
        <f t="shared" si="1"/>
        <v>6.4152397260273997E-2</v>
      </c>
      <c r="Y43" s="2">
        <v>40225</v>
      </c>
      <c r="Z43">
        <v>58.4</v>
      </c>
      <c r="AA43" s="4">
        <v>59</v>
      </c>
      <c r="AB43">
        <v>58.2</v>
      </c>
      <c r="AC43">
        <v>59.2</v>
      </c>
      <c r="AD43">
        <v>53809831</v>
      </c>
      <c r="AE43">
        <v>9.91</v>
      </c>
      <c r="AF43" s="4">
        <v>9.75</v>
      </c>
      <c r="AG43">
        <v>9.7200000000000006</v>
      </c>
      <c r="AH43">
        <v>9.92</v>
      </c>
      <c r="AI43">
        <v>9532769</v>
      </c>
      <c r="AJ43">
        <v>31.87</v>
      </c>
      <c r="AK43">
        <v>32.015000000000001</v>
      </c>
      <c r="AL43">
        <v>31.864999999999998</v>
      </c>
      <c r="AM43">
        <v>32.015000000000001</v>
      </c>
      <c r="AN43" t="s">
        <v>10</v>
      </c>
      <c r="AR43" s="6">
        <f t="shared" si="8"/>
        <v>6.1211847862672197E-3</v>
      </c>
      <c r="AS43" s="3">
        <f t="shared" si="2"/>
        <v>-8.3331185992731038E-3</v>
      </c>
      <c r="AT43" s="2">
        <v>40225</v>
      </c>
      <c r="AU43">
        <v>151.35</v>
      </c>
      <c r="AV43" s="4">
        <v>148.55000000000001</v>
      </c>
      <c r="AW43">
        <v>148.55000000000001</v>
      </c>
      <c r="AX43">
        <v>152.36000000000001</v>
      </c>
      <c r="AY43">
        <v>13344188</v>
      </c>
      <c r="AZ43">
        <v>6.5690999999999997</v>
      </c>
      <c r="BA43" s="4">
        <v>6.5327000000000002</v>
      </c>
      <c r="BB43">
        <v>6.3982000000000001</v>
      </c>
      <c r="BC43">
        <v>6.5690999999999997</v>
      </c>
      <c r="BD43">
        <v>10148804</v>
      </c>
      <c r="BE43">
        <v>45.95</v>
      </c>
      <c r="BF43">
        <v>46.39</v>
      </c>
      <c r="BG43">
        <v>45.95</v>
      </c>
      <c r="BH43">
        <v>46.43</v>
      </c>
      <c r="BI43" t="s">
        <v>10</v>
      </c>
      <c r="BN43" s="6">
        <f t="shared" si="9"/>
        <v>2.2154275011018409E-2</v>
      </c>
      <c r="BO43" s="3">
        <f t="shared" si="3"/>
        <v>1.3482499640649959E-2</v>
      </c>
      <c r="BP43" s="2">
        <v>40225</v>
      </c>
      <c r="BQ43">
        <v>139.13999999999999</v>
      </c>
      <c r="BR43" s="4">
        <v>136.13999999999999</v>
      </c>
      <c r="BS43">
        <v>135.55000000000001</v>
      </c>
      <c r="BT43">
        <v>140.30000000000001</v>
      </c>
      <c r="BU43">
        <v>12663561</v>
      </c>
      <c r="BV43">
        <v>15.3643</v>
      </c>
      <c r="BW43" s="4">
        <v>15.3445</v>
      </c>
      <c r="BX43">
        <v>15.2753</v>
      </c>
      <c r="BY43">
        <v>15.4236</v>
      </c>
      <c r="BZ43">
        <v>773727</v>
      </c>
      <c r="CA43">
        <v>45.95</v>
      </c>
      <c r="CB43">
        <v>46.39</v>
      </c>
      <c r="CC43">
        <v>45.95</v>
      </c>
      <c r="CD43">
        <v>46.43</v>
      </c>
      <c r="CE43" t="s">
        <v>10</v>
      </c>
      <c r="CJ43" s="6">
        <f t="shared" si="10"/>
        <v>0.10710581323438473</v>
      </c>
      <c r="CK43" s="3">
        <f t="shared" si="4"/>
        <v>0.10403189326029239</v>
      </c>
      <c r="CL43" s="2">
        <v>40225</v>
      </c>
      <c r="CM43">
        <v>160.63999999999999</v>
      </c>
      <c r="CN43" s="4">
        <v>161.69999999999999</v>
      </c>
      <c r="CO43">
        <v>159</v>
      </c>
      <c r="CP43">
        <v>163.69999999999999</v>
      </c>
      <c r="CQ43">
        <v>7867410</v>
      </c>
      <c r="CR43">
        <v>11.787000000000001</v>
      </c>
      <c r="CS43" s="4">
        <v>11.579000000000001</v>
      </c>
      <c r="CT43">
        <v>11.571999999999999</v>
      </c>
      <c r="CU43">
        <v>11.89</v>
      </c>
      <c r="CV43">
        <v>2549900</v>
      </c>
      <c r="CW43">
        <v>45.95</v>
      </c>
      <c r="CX43">
        <v>46.39</v>
      </c>
      <c r="CY43">
        <v>45.95</v>
      </c>
      <c r="CZ43">
        <v>46.43</v>
      </c>
      <c r="DA43" t="s">
        <v>10</v>
      </c>
      <c r="DE43" s="6">
        <f t="shared" si="11"/>
        <v>0.43333211009174311</v>
      </c>
      <c r="DF43" s="3">
        <f t="shared" si="5"/>
        <v>0.44346584615384632</v>
      </c>
      <c r="DG43" s="2">
        <v>40225</v>
      </c>
      <c r="DH43">
        <v>16.25</v>
      </c>
      <c r="DI43" s="4">
        <v>16.350000000000001</v>
      </c>
      <c r="DJ43">
        <v>16.2</v>
      </c>
      <c r="DK43">
        <v>16.5</v>
      </c>
      <c r="DL43">
        <v>81428506</v>
      </c>
      <c r="DM43">
        <v>3.75</v>
      </c>
      <c r="DN43" s="4">
        <v>3.68</v>
      </c>
      <c r="DO43">
        <v>3.66</v>
      </c>
      <c r="DP43">
        <v>3.75</v>
      </c>
      <c r="DQ43">
        <v>3666218</v>
      </c>
      <c r="DR43">
        <v>31.87</v>
      </c>
      <c r="DS43">
        <v>32.015000000000001</v>
      </c>
      <c r="DT43">
        <v>31.864999999999998</v>
      </c>
      <c r="DU43">
        <v>32.015000000000001</v>
      </c>
      <c r="DV43" t="s">
        <v>10</v>
      </c>
    </row>
    <row r="44" spans="3:126">
      <c r="C44" s="6">
        <f t="shared" si="6"/>
        <v>7.010697368015073E-5</v>
      </c>
      <c r="D44" s="3">
        <f t="shared" si="0"/>
        <v>7.7076517485628049E-3</v>
      </c>
      <c r="E44" s="2">
        <v>40226</v>
      </c>
      <c r="F44">
        <v>314.83</v>
      </c>
      <c r="G44" s="4">
        <v>318.77</v>
      </c>
      <c r="H44">
        <v>314.02999999999997</v>
      </c>
      <c r="I44">
        <v>320.8</v>
      </c>
      <c r="J44">
        <v>8692960</v>
      </c>
      <c r="K44">
        <v>6.9249999999999998</v>
      </c>
      <c r="L44" s="4">
        <v>6.87</v>
      </c>
      <c r="M44">
        <v>6.8588000000000005</v>
      </c>
      <c r="N44">
        <v>6.9249999999999998</v>
      </c>
      <c r="O44">
        <v>11483208</v>
      </c>
      <c r="P44">
        <v>46.18</v>
      </c>
      <c r="Q44">
        <v>45.96</v>
      </c>
      <c r="R44">
        <v>45.84</v>
      </c>
      <c r="S44">
        <v>46.22</v>
      </c>
      <c r="T44" t="s">
        <v>10</v>
      </c>
      <c r="W44" s="6">
        <f t="shared" si="7"/>
        <v>7.28666779661018E-2</v>
      </c>
      <c r="X44" s="3">
        <f t="shared" si="1"/>
        <v>8.6492294520547963E-2</v>
      </c>
      <c r="Y44" s="2">
        <v>40226</v>
      </c>
      <c r="Z44">
        <v>58.4</v>
      </c>
      <c r="AA44" s="4">
        <v>59</v>
      </c>
      <c r="AB44">
        <v>58.2</v>
      </c>
      <c r="AC44">
        <v>59.2</v>
      </c>
      <c r="AD44">
        <v>53809831</v>
      </c>
      <c r="AE44">
        <v>10.02</v>
      </c>
      <c r="AF44" s="4">
        <v>9.9499999999999993</v>
      </c>
      <c r="AG44">
        <v>9.9</v>
      </c>
      <c r="AH44">
        <v>10.06</v>
      </c>
      <c r="AI44">
        <v>13959305</v>
      </c>
      <c r="AJ44">
        <v>31.885000000000002</v>
      </c>
      <c r="AK44">
        <v>31.937000000000001</v>
      </c>
      <c r="AL44">
        <v>31.835000000000001</v>
      </c>
      <c r="AM44">
        <v>31.96</v>
      </c>
      <c r="AN44" t="s">
        <v>10</v>
      </c>
      <c r="AR44" s="6">
        <f t="shared" si="8"/>
        <v>-1.1602710665880811E-2</v>
      </c>
      <c r="AS44" s="3">
        <f t="shared" si="2"/>
        <v>1.6287965990844366E-3</v>
      </c>
      <c r="AT44" s="2">
        <v>40226</v>
      </c>
      <c r="AU44">
        <v>152.9</v>
      </c>
      <c r="AV44" s="4">
        <v>152.72999999999999</v>
      </c>
      <c r="AW44">
        <v>151.02000000000001</v>
      </c>
      <c r="AX44">
        <v>154.15</v>
      </c>
      <c r="AY44">
        <v>32607883</v>
      </c>
      <c r="AZ44">
        <v>6.6090999999999998</v>
      </c>
      <c r="BA44" s="4">
        <v>6.6326999999999998</v>
      </c>
      <c r="BB44">
        <v>6.5745000000000005</v>
      </c>
      <c r="BC44">
        <v>6.7181999999999995</v>
      </c>
      <c r="BD44">
        <v>11309788</v>
      </c>
      <c r="BE44">
        <v>46.18</v>
      </c>
      <c r="BF44">
        <v>45.96</v>
      </c>
      <c r="BG44">
        <v>45.84</v>
      </c>
      <c r="BH44">
        <v>46.22</v>
      </c>
      <c r="BI44" t="s">
        <v>10</v>
      </c>
      <c r="BN44" s="6">
        <f t="shared" si="9"/>
        <v>9.8267488836922823E-4</v>
      </c>
      <c r="BO44" s="3">
        <f t="shared" si="3"/>
        <v>2.0886653881667661E-2</v>
      </c>
      <c r="BP44" s="2">
        <v>40226</v>
      </c>
      <c r="BQ44">
        <v>140.79</v>
      </c>
      <c r="BR44" s="4">
        <v>141.09</v>
      </c>
      <c r="BS44">
        <v>140.11000000000001</v>
      </c>
      <c r="BT44">
        <v>142.87</v>
      </c>
      <c r="BU44">
        <v>15010486</v>
      </c>
      <c r="BV44">
        <v>15.74</v>
      </c>
      <c r="BW44" s="4">
        <v>15.561999999999999</v>
      </c>
      <c r="BX44">
        <v>15.2753</v>
      </c>
      <c r="BY44">
        <v>15.74</v>
      </c>
      <c r="BZ44">
        <v>1385264</v>
      </c>
      <c r="CA44">
        <v>46.18</v>
      </c>
      <c r="CB44">
        <v>45.96</v>
      </c>
      <c r="CC44">
        <v>45.84</v>
      </c>
      <c r="CD44">
        <v>46.22</v>
      </c>
      <c r="CE44" t="s">
        <v>10</v>
      </c>
      <c r="CJ44" s="6">
        <f t="shared" si="10"/>
        <v>0.1206903742319867</v>
      </c>
      <c r="CK44" s="3">
        <f t="shared" si="4"/>
        <v>0.11032051049781577</v>
      </c>
      <c r="CL44" s="2">
        <v>40226</v>
      </c>
      <c r="CM44">
        <v>165.59</v>
      </c>
      <c r="CN44" s="4">
        <v>161.13</v>
      </c>
      <c r="CO44">
        <v>161.13</v>
      </c>
      <c r="CP44">
        <v>166.17</v>
      </c>
      <c r="CQ44">
        <v>13569080</v>
      </c>
      <c r="CR44">
        <v>11.757</v>
      </c>
      <c r="CS44" s="4">
        <v>11.943999999999999</v>
      </c>
      <c r="CT44">
        <v>11.743</v>
      </c>
      <c r="CU44">
        <v>11.999000000000001</v>
      </c>
      <c r="CV44">
        <v>2109830</v>
      </c>
      <c r="CW44">
        <v>46.18</v>
      </c>
      <c r="CX44">
        <v>45.96</v>
      </c>
      <c r="CY44">
        <v>45.84</v>
      </c>
      <c r="CZ44">
        <v>46.22</v>
      </c>
      <c r="DA44" t="s">
        <v>10</v>
      </c>
      <c r="DE44" s="6">
        <f t="shared" si="11"/>
        <v>0.46500000000000008</v>
      </c>
      <c r="DF44" s="3">
        <f t="shared" si="5"/>
        <v>0.48338830769230778</v>
      </c>
      <c r="DG44" s="2">
        <v>40226</v>
      </c>
      <c r="DH44">
        <v>16.25</v>
      </c>
      <c r="DI44" s="4">
        <v>16.350000000000001</v>
      </c>
      <c r="DJ44">
        <v>16.2</v>
      </c>
      <c r="DK44">
        <v>16.5</v>
      </c>
      <c r="DL44">
        <v>81428506</v>
      </c>
      <c r="DM44">
        <v>3.77</v>
      </c>
      <c r="DN44" s="4">
        <v>3.7800000000000002</v>
      </c>
      <c r="DO44">
        <v>3.7</v>
      </c>
      <c r="DP44">
        <v>3.79</v>
      </c>
      <c r="DQ44">
        <v>1771370</v>
      </c>
      <c r="DR44">
        <v>31.885000000000002</v>
      </c>
      <c r="DS44">
        <v>31.937000000000001</v>
      </c>
      <c r="DT44">
        <v>31.835000000000001</v>
      </c>
      <c r="DU44">
        <v>31.96</v>
      </c>
      <c r="DV44" t="s">
        <v>10</v>
      </c>
    </row>
    <row r="45" spans="3:126">
      <c r="C45" s="6">
        <f t="shared" si="6"/>
        <v>1.4223317902213095E-2</v>
      </c>
      <c r="D45" s="3">
        <f t="shared" si="0"/>
        <v>5.6153578983928476E-3</v>
      </c>
      <c r="E45" s="2">
        <v>40227</v>
      </c>
      <c r="F45">
        <v>316.70999999999998</v>
      </c>
      <c r="G45" s="4">
        <v>315.38</v>
      </c>
      <c r="H45">
        <v>312</v>
      </c>
      <c r="I45">
        <v>318.38</v>
      </c>
      <c r="J45">
        <v>4253208</v>
      </c>
      <c r="K45">
        <v>6.9787999999999997</v>
      </c>
      <c r="L45" s="4">
        <v>6.8788</v>
      </c>
      <c r="M45">
        <v>6.8774999999999995</v>
      </c>
      <c r="N45">
        <v>6.9893999999999998</v>
      </c>
      <c r="O45">
        <v>11971624</v>
      </c>
      <c r="P45">
        <v>46.3</v>
      </c>
      <c r="Q45">
        <v>46.19</v>
      </c>
      <c r="R45">
        <v>46.05</v>
      </c>
      <c r="S45">
        <v>46.37</v>
      </c>
      <c r="T45" t="s">
        <v>10</v>
      </c>
      <c r="W45" s="6">
        <f t="shared" si="7"/>
        <v>8.3009152542373066E-2</v>
      </c>
      <c r="X45" s="3">
        <f t="shared" si="1"/>
        <v>9.7986986301370038E-2</v>
      </c>
      <c r="Y45" s="2">
        <v>40227</v>
      </c>
      <c r="Z45">
        <v>58.4</v>
      </c>
      <c r="AA45" s="4">
        <v>59</v>
      </c>
      <c r="AB45">
        <v>58.2</v>
      </c>
      <c r="AC45">
        <v>59.2</v>
      </c>
      <c r="AD45">
        <v>53809831</v>
      </c>
      <c r="AE45">
        <v>10.06</v>
      </c>
      <c r="AF45" s="4">
        <v>10.06</v>
      </c>
      <c r="AG45">
        <v>9.91</v>
      </c>
      <c r="AH45">
        <v>10.1</v>
      </c>
      <c r="AI45">
        <v>5163070</v>
      </c>
      <c r="AJ45">
        <v>31.87</v>
      </c>
      <c r="AK45">
        <v>31.885000000000002</v>
      </c>
      <c r="AL45">
        <v>31.86</v>
      </c>
      <c r="AM45">
        <v>31.956</v>
      </c>
      <c r="AN45" t="s">
        <v>10</v>
      </c>
      <c r="AR45" s="6">
        <f t="shared" si="8"/>
        <v>-6.0784063379826225E-4</v>
      </c>
      <c r="AS45" s="3">
        <f t="shared" si="2"/>
        <v>3.273536729080373E-4</v>
      </c>
      <c r="AT45" s="2">
        <v>40227</v>
      </c>
      <c r="AU45">
        <v>152.74</v>
      </c>
      <c r="AV45" s="4">
        <v>152.72999999999999</v>
      </c>
      <c r="AW45">
        <v>151.44999999999999</v>
      </c>
      <c r="AX45">
        <v>155.09</v>
      </c>
      <c r="AY45">
        <v>29192119</v>
      </c>
      <c r="AZ45">
        <v>6.6745000000000001</v>
      </c>
      <c r="BA45" s="4">
        <v>6.6</v>
      </c>
      <c r="BB45">
        <v>6.5182000000000002</v>
      </c>
      <c r="BC45">
        <v>6.7091000000000003</v>
      </c>
      <c r="BD45">
        <v>8852184</v>
      </c>
      <c r="BE45">
        <v>46.3</v>
      </c>
      <c r="BF45">
        <v>46.19</v>
      </c>
      <c r="BG45">
        <v>46.05</v>
      </c>
      <c r="BH45">
        <v>46.37</v>
      </c>
      <c r="BI45" t="s">
        <v>10</v>
      </c>
      <c r="BN45" s="6">
        <f t="shared" si="9"/>
        <v>2.2043438532367787E-2</v>
      </c>
      <c r="BO45" s="3">
        <f t="shared" si="3"/>
        <v>2.6596853196639403E-2</v>
      </c>
      <c r="BP45" s="2">
        <v>40227</v>
      </c>
      <c r="BQ45">
        <v>140.46</v>
      </c>
      <c r="BR45" s="4">
        <v>142.27000000000001</v>
      </c>
      <c r="BS45">
        <v>139.21</v>
      </c>
      <c r="BT45">
        <v>142.44999999999999</v>
      </c>
      <c r="BU45">
        <v>13629835</v>
      </c>
      <c r="BV45">
        <v>15.482900000000001</v>
      </c>
      <c r="BW45" s="4">
        <v>15.571899999999999</v>
      </c>
      <c r="BX45">
        <v>15.305</v>
      </c>
      <c r="BY45">
        <v>15.6213</v>
      </c>
      <c r="BZ45">
        <v>1174245</v>
      </c>
      <c r="CA45">
        <v>46.3</v>
      </c>
      <c r="CB45">
        <v>46.19</v>
      </c>
      <c r="CC45">
        <v>46.05</v>
      </c>
      <c r="CD45">
        <v>46.37</v>
      </c>
      <c r="CE45" t="s">
        <v>10</v>
      </c>
      <c r="CJ45" s="6">
        <f t="shared" si="10"/>
        <v>8.7264160009610015E-2</v>
      </c>
      <c r="CK45" s="3">
        <f t="shared" si="4"/>
        <v>9.5768499821831554E-2</v>
      </c>
      <c r="CL45" s="2">
        <v>40227</v>
      </c>
      <c r="CM45">
        <v>168.38</v>
      </c>
      <c r="CN45" s="4">
        <v>166.49</v>
      </c>
      <c r="CO45">
        <v>165</v>
      </c>
      <c r="CP45">
        <v>169</v>
      </c>
      <c r="CQ45">
        <v>11033820</v>
      </c>
      <c r="CR45">
        <v>12.047000000000001</v>
      </c>
      <c r="CS45" s="4">
        <v>11.955</v>
      </c>
      <c r="CT45">
        <v>11.878299999999999</v>
      </c>
      <c r="CU45">
        <v>12.052</v>
      </c>
      <c r="CV45">
        <v>3594040</v>
      </c>
      <c r="CW45">
        <v>46.3</v>
      </c>
      <c r="CX45">
        <v>46.19</v>
      </c>
      <c r="CY45">
        <v>46.05</v>
      </c>
      <c r="CZ45">
        <v>46.37</v>
      </c>
      <c r="DA45" t="s">
        <v>10</v>
      </c>
      <c r="DE45" s="6">
        <f t="shared" si="11"/>
        <v>0.47041529051987752</v>
      </c>
      <c r="DF45" s="3">
        <f t="shared" si="5"/>
        <v>0.470923076923077</v>
      </c>
      <c r="DG45" s="2">
        <v>40227</v>
      </c>
      <c r="DH45">
        <v>16.25</v>
      </c>
      <c r="DI45" s="4">
        <v>16.350000000000001</v>
      </c>
      <c r="DJ45">
        <v>16.2</v>
      </c>
      <c r="DK45">
        <v>16.5</v>
      </c>
      <c r="DL45">
        <v>81428506</v>
      </c>
      <c r="DM45">
        <v>3.76</v>
      </c>
      <c r="DN45" s="4">
        <v>3.75</v>
      </c>
      <c r="DO45">
        <v>3.6949999999999998</v>
      </c>
      <c r="DP45">
        <v>3.77</v>
      </c>
      <c r="DQ45">
        <v>2254363</v>
      </c>
      <c r="DR45">
        <v>31.87</v>
      </c>
      <c r="DS45">
        <v>31.885000000000002</v>
      </c>
      <c r="DT45">
        <v>31.86</v>
      </c>
      <c r="DU45">
        <v>31.956</v>
      </c>
      <c r="DV45" t="s">
        <v>10</v>
      </c>
    </row>
    <row r="46" spans="3:126">
      <c r="C46" s="6">
        <f t="shared" si="6"/>
        <v>2.3569126453534484E-2</v>
      </c>
      <c r="D46" s="3">
        <f t="shared" si="0"/>
        <v>1.4342126046438253E-2</v>
      </c>
      <c r="E46" s="2">
        <v>40228</v>
      </c>
      <c r="F46">
        <v>316.55</v>
      </c>
      <c r="G46" s="4">
        <v>315.61</v>
      </c>
      <c r="H46">
        <v>313.14</v>
      </c>
      <c r="I46">
        <v>318.06</v>
      </c>
      <c r="J46">
        <v>6567304</v>
      </c>
      <c r="K46">
        <v>6.9988000000000001</v>
      </c>
      <c r="L46" s="4">
        <v>6.95</v>
      </c>
      <c r="M46">
        <v>6.9249999999999998</v>
      </c>
      <c r="N46">
        <v>7.0263</v>
      </c>
      <c r="O46">
        <v>12771408</v>
      </c>
      <c r="P46">
        <v>46.2</v>
      </c>
      <c r="Q46">
        <v>46.29</v>
      </c>
      <c r="R46">
        <v>46.18</v>
      </c>
      <c r="S46">
        <v>46.53</v>
      </c>
      <c r="T46" t="s">
        <v>10</v>
      </c>
      <c r="W46" s="6">
        <f t="shared" si="7"/>
        <v>8.6821016949152785E-2</v>
      </c>
      <c r="X46" s="3">
        <f t="shared" si="1"/>
        <v>9.9442465753424747E-2</v>
      </c>
      <c r="Y46" s="2">
        <v>40228</v>
      </c>
      <c r="Z46">
        <v>58.4</v>
      </c>
      <c r="AA46" s="4">
        <v>59</v>
      </c>
      <c r="AB46">
        <v>58.2</v>
      </c>
      <c r="AC46">
        <v>59.2</v>
      </c>
      <c r="AD46">
        <v>53809831</v>
      </c>
      <c r="AE46">
        <v>10.02</v>
      </c>
      <c r="AF46" s="4">
        <v>10.050000000000001</v>
      </c>
      <c r="AG46">
        <v>9.92</v>
      </c>
      <c r="AH46">
        <v>10.09</v>
      </c>
      <c r="AI46">
        <v>8055068</v>
      </c>
      <c r="AJ46">
        <v>31.943999999999999</v>
      </c>
      <c r="AK46">
        <v>31.87</v>
      </c>
      <c r="AL46">
        <v>31.87</v>
      </c>
      <c r="AM46">
        <v>31.984999999999999</v>
      </c>
      <c r="AN46" t="s">
        <v>10</v>
      </c>
      <c r="AR46" s="6">
        <f t="shared" si="8"/>
        <v>2.3665114969186885E-2</v>
      </c>
      <c r="AS46" s="3">
        <f t="shared" si="2"/>
        <v>-9.2378752886701498E-5</v>
      </c>
      <c r="AT46" s="2">
        <v>40228</v>
      </c>
      <c r="AU46">
        <v>151.55000000000001</v>
      </c>
      <c r="AV46" s="4">
        <v>150.91</v>
      </c>
      <c r="AW46">
        <v>148.56</v>
      </c>
      <c r="AX46">
        <v>152.55000000000001</v>
      </c>
      <c r="AY46">
        <v>21502861</v>
      </c>
      <c r="AZ46">
        <v>6.64</v>
      </c>
      <c r="BA46" s="4">
        <v>6.5600000000000005</v>
      </c>
      <c r="BB46">
        <v>6.5472999999999999</v>
      </c>
      <c r="BC46">
        <v>6.6417999999999999</v>
      </c>
      <c r="BD46">
        <v>6048955</v>
      </c>
      <c r="BE46">
        <v>46.2</v>
      </c>
      <c r="BF46">
        <v>46.29</v>
      </c>
      <c r="BG46">
        <v>46.18</v>
      </c>
      <c r="BH46">
        <v>46.53</v>
      </c>
      <c r="BI46" t="s">
        <v>10</v>
      </c>
      <c r="BN46" s="6">
        <f t="shared" si="9"/>
        <v>2.6795760744985575E-2</v>
      </c>
      <c r="BO46" s="3">
        <f t="shared" si="3"/>
        <v>1.73275366505381E-2</v>
      </c>
      <c r="BP46" s="2">
        <v>40228</v>
      </c>
      <c r="BQ46">
        <v>138.47</v>
      </c>
      <c r="BR46" s="4">
        <v>139.6</v>
      </c>
      <c r="BS46">
        <v>135.96</v>
      </c>
      <c r="BT46">
        <v>140.37</v>
      </c>
      <c r="BU46">
        <v>14783432</v>
      </c>
      <c r="BV46">
        <v>15.186299999999999</v>
      </c>
      <c r="BW46" s="4">
        <v>15.2456</v>
      </c>
      <c r="BX46">
        <v>15.146800000000001</v>
      </c>
      <c r="BY46">
        <v>15.3643</v>
      </c>
      <c r="BZ46">
        <v>856142</v>
      </c>
      <c r="CA46">
        <v>46.2</v>
      </c>
      <c r="CB46">
        <v>46.29</v>
      </c>
      <c r="CC46">
        <v>46.18</v>
      </c>
      <c r="CD46">
        <v>46.53</v>
      </c>
      <c r="CE46" t="s">
        <v>10</v>
      </c>
      <c r="CJ46" s="6">
        <f t="shared" si="10"/>
        <v>0.10784438881935743</v>
      </c>
      <c r="CK46" s="3">
        <f t="shared" si="4"/>
        <v>7.7518153373871135E-2</v>
      </c>
      <c r="CL46" s="2">
        <v>40228</v>
      </c>
      <c r="CM46">
        <v>169.39</v>
      </c>
      <c r="CN46" s="4">
        <v>167.79</v>
      </c>
      <c r="CO46">
        <v>165.61</v>
      </c>
      <c r="CP46">
        <v>170</v>
      </c>
      <c r="CQ46">
        <v>16211310</v>
      </c>
      <c r="CR46">
        <v>12.079000000000001</v>
      </c>
      <c r="CS46" s="4">
        <v>11.852</v>
      </c>
      <c r="CT46">
        <v>11.852</v>
      </c>
      <c r="CU46">
        <v>12.103999999999999</v>
      </c>
      <c r="CV46">
        <v>2249620</v>
      </c>
      <c r="CW46">
        <v>46.2</v>
      </c>
      <c r="CX46">
        <v>46.29</v>
      </c>
      <c r="CY46">
        <v>46.18</v>
      </c>
      <c r="CZ46">
        <v>46.53</v>
      </c>
      <c r="DA46" t="s">
        <v>10</v>
      </c>
      <c r="DE46" s="6">
        <f t="shared" si="11"/>
        <v>0.4658250764525993</v>
      </c>
      <c r="DF46" s="3">
        <f t="shared" si="5"/>
        <v>0.46254375384615387</v>
      </c>
      <c r="DG46" s="2">
        <v>40228</v>
      </c>
      <c r="DH46">
        <v>16.25</v>
      </c>
      <c r="DI46" s="4">
        <v>16.350000000000001</v>
      </c>
      <c r="DJ46">
        <v>16.2</v>
      </c>
      <c r="DK46">
        <v>16.5</v>
      </c>
      <c r="DL46">
        <v>81428506</v>
      </c>
      <c r="DM46">
        <v>3.67</v>
      </c>
      <c r="DN46" s="4">
        <v>3.7199999999999998</v>
      </c>
      <c r="DO46">
        <v>3.64</v>
      </c>
      <c r="DP46">
        <v>3.73</v>
      </c>
      <c r="DQ46">
        <v>5028833</v>
      </c>
      <c r="DR46">
        <v>31.943999999999999</v>
      </c>
      <c r="DS46">
        <v>31.87</v>
      </c>
      <c r="DT46">
        <v>31.87</v>
      </c>
      <c r="DU46">
        <v>31.984999999999999</v>
      </c>
      <c r="DV46" t="s">
        <v>10</v>
      </c>
    </row>
    <row r="47" spans="3:126">
      <c r="C47" s="6">
        <f t="shared" si="6"/>
        <v>1.3915513948464575E-2</v>
      </c>
      <c r="D47" s="3">
        <f t="shared" si="0"/>
        <v>9.0411506354348692E-3</v>
      </c>
      <c r="E47" s="2">
        <v>40231</v>
      </c>
      <c r="F47">
        <v>321.04000000000002</v>
      </c>
      <c r="G47" s="4">
        <v>319.39</v>
      </c>
      <c r="H47">
        <v>317.61</v>
      </c>
      <c r="I47">
        <v>328.69</v>
      </c>
      <c r="J47">
        <v>6921912</v>
      </c>
      <c r="K47">
        <v>6.99</v>
      </c>
      <c r="L47" s="4">
        <v>7.0163000000000002</v>
      </c>
      <c r="M47">
        <v>6.9562999999999997</v>
      </c>
      <c r="N47">
        <v>7.0414000000000003</v>
      </c>
      <c r="O47">
        <v>9315680</v>
      </c>
      <c r="P47">
        <v>46.17</v>
      </c>
      <c r="Q47">
        <v>46.27</v>
      </c>
      <c r="R47">
        <v>46.1</v>
      </c>
      <c r="S47">
        <v>46.29</v>
      </c>
      <c r="T47" t="s">
        <v>10</v>
      </c>
      <c r="W47" s="6">
        <f t="shared" si="7"/>
        <v>5.8145123966941936E-2</v>
      </c>
      <c r="X47" s="3">
        <f t="shared" si="1"/>
        <v>8.6810000000000054E-2</v>
      </c>
      <c r="Y47" s="2">
        <v>40231</v>
      </c>
      <c r="Z47">
        <v>59</v>
      </c>
      <c r="AA47" s="4">
        <v>60.5</v>
      </c>
      <c r="AB47">
        <v>59</v>
      </c>
      <c r="AC47">
        <v>60.5</v>
      </c>
      <c r="AD47">
        <v>47566787</v>
      </c>
      <c r="AE47">
        <v>10</v>
      </c>
      <c r="AF47" s="4">
        <v>10.029999999999999</v>
      </c>
      <c r="AG47">
        <v>9.98</v>
      </c>
      <c r="AH47">
        <v>10.09</v>
      </c>
      <c r="AI47">
        <v>8422845</v>
      </c>
      <c r="AJ47">
        <v>31.965</v>
      </c>
      <c r="AK47">
        <v>31.945</v>
      </c>
      <c r="AL47">
        <v>31.91</v>
      </c>
      <c r="AM47">
        <v>31.98</v>
      </c>
      <c r="AN47" t="s">
        <v>10</v>
      </c>
      <c r="AR47" s="6">
        <f t="shared" si="8"/>
        <v>-2.8374332942859848E-4</v>
      </c>
      <c r="AS47" s="3">
        <f t="shared" si="2"/>
        <v>1.6839285714285834E-2</v>
      </c>
      <c r="AT47" s="2">
        <v>40231</v>
      </c>
      <c r="AU47">
        <v>151.19999999999999</v>
      </c>
      <c r="AV47" s="4">
        <v>153.66</v>
      </c>
      <c r="AW47">
        <v>150.55000000000001</v>
      </c>
      <c r="AX47">
        <v>154.55000000000001</v>
      </c>
      <c r="AY47">
        <v>14633960</v>
      </c>
      <c r="AZ47">
        <v>6.6090999999999998</v>
      </c>
      <c r="BA47" s="4">
        <v>6.66</v>
      </c>
      <c r="BB47">
        <v>6.5745000000000005</v>
      </c>
      <c r="BC47">
        <v>6.6873000000000005</v>
      </c>
      <c r="BD47">
        <v>9489348</v>
      </c>
      <c r="BE47">
        <v>46.17</v>
      </c>
      <c r="BF47">
        <v>46.27</v>
      </c>
      <c r="BG47">
        <v>46.1</v>
      </c>
      <c r="BH47">
        <v>46.29</v>
      </c>
      <c r="BI47" t="s">
        <v>10</v>
      </c>
      <c r="BN47" s="6">
        <f t="shared" si="9"/>
        <v>3.133333333331656E-4</v>
      </c>
      <c r="BO47" s="3">
        <f t="shared" si="3"/>
        <v>9.0880252311662524E-3</v>
      </c>
      <c r="BP47" s="2">
        <v>40231</v>
      </c>
      <c r="BQ47">
        <v>139.51</v>
      </c>
      <c r="BR47" s="4">
        <v>140.49</v>
      </c>
      <c r="BS47">
        <v>137.52000000000001</v>
      </c>
      <c r="BT47">
        <v>141.41999999999999</v>
      </c>
      <c r="BU47">
        <v>11001447</v>
      </c>
      <c r="BV47">
        <v>15.3841</v>
      </c>
      <c r="BW47" s="4">
        <v>15.2456</v>
      </c>
      <c r="BX47">
        <v>15.2456</v>
      </c>
      <c r="BY47">
        <v>15.561999999999999</v>
      </c>
      <c r="BZ47">
        <v>1423864</v>
      </c>
      <c r="CA47">
        <v>46.17</v>
      </c>
      <c r="CB47">
        <v>46.27</v>
      </c>
      <c r="CC47">
        <v>46.1</v>
      </c>
      <c r="CD47">
        <v>46.29</v>
      </c>
      <c r="CE47" t="s">
        <v>10</v>
      </c>
      <c r="CJ47" s="6">
        <f t="shared" si="10"/>
        <v>9.5228943758573603E-2</v>
      </c>
      <c r="CK47" s="3">
        <f t="shared" si="4"/>
        <v>9.1251326181775338E-2</v>
      </c>
      <c r="CL47" s="2">
        <v>40231</v>
      </c>
      <c r="CM47">
        <v>169.66</v>
      </c>
      <c r="CN47" s="4">
        <v>170.1</v>
      </c>
      <c r="CO47">
        <v>169</v>
      </c>
      <c r="CP47">
        <v>171.99</v>
      </c>
      <c r="CQ47">
        <v>7210720</v>
      </c>
      <c r="CR47">
        <v>12.11</v>
      </c>
      <c r="CS47" s="4">
        <v>12.03</v>
      </c>
      <c r="CT47">
        <v>12.013999999999999</v>
      </c>
      <c r="CU47">
        <v>12.173999999999999</v>
      </c>
      <c r="CV47">
        <v>1991800</v>
      </c>
      <c r="CW47">
        <v>46.17</v>
      </c>
      <c r="CX47">
        <v>46.27</v>
      </c>
      <c r="CY47">
        <v>46.1</v>
      </c>
      <c r="CZ47">
        <v>46.29</v>
      </c>
      <c r="DA47" t="s">
        <v>10</v>
      </c>
      <c r="DE47" s="6">
        <f t="shared" si="11"/>
        <v>0.412507831325301</v>
      </c>
      <c r="DF47" s="3">
        <f t="shared" si="5"/>
        <v>0.40568975903614435</v>
      </c>
      <c r="DG47" s="2">
        <v>40231</v>
      </c>
      <c r="DH47">
        <v>16.600000000000001</v>
      </c>
      <c r="DI47" s="4">
        <v>16.600000000000001</v>
      </c>
      <c r="DJ47">
        <v>16.25</v>
      </c>
      <c r="DK47">
        <v>16.7</v>
      </c>
      <c r="DL47">
        <v>61394948</v>
      </c>
      <c r="DM47">
        <v>3.7199999999999998</v>
      </c>
      <c r="DN47" s="4">
        <v>3.65</v>
      </c>
      <c r="DO47">
        <v>3.65</v>
      </c>
      <c r="DP47">
        <v>3.7199999999999998</v>
      </c>
      <c r="DQ47">
        <v>7339064</v>
      </c>
      <c r="DR47">
        <v>31.965</v>
      </c>
      <c r="DS47">
        <v>31.945</v>
      </c>
      <c r="DT47">
        <v>31.91</v>
      </c>
      <c r="DU47">
        <v>31.98</v>
      </c>
      <c r="DV47" t="s">
        <v>10</v>
      </c>
    </row>
    <row r="48" spans="3:126">
      <c r="C48" s="6">
        <f t="shared" si="6"/>
        <v>9.282899674756262E-3</v>
      </c>
      <c r="D48" s="3">
        <f t="shared" si="0"/>
        <v>6.3215923882724567E-3</v>
      </c>
      <c r="E48" s="2">
        <v>40232</v>
      </c>
      <c r="F48">
        <v>322.66000000000003</v>
      </c>
      <c r="G48" s="4">
        <v>319.76</v>
      </c>
      <c r="H48">
        <v>319.38</v>
      </c>
      <c r="I48">
        <v>323.63</v>
      </c>
      <c r="J48">
        <v>4206000</v>
      </c>
      <c r="K48">
        <v>6.9399999999999995</v>
      </c>
      <c r="L48" s="4">
        <v>7.0175000000000001</v>
      </c>
      <c r="M48">
        <v>6.9074999999999998</v>
      </c>
      <c r="N48">
        <v>7.0362999999999998</v>
      </c>
      <c r="O48">
        <v>10234592</v>
      </c>
      <c r="P48">
        <v>46.27</v>
      </c>
      <c r="Q48">
        <v>46.17</v>
      </c>
      <c r="R48">
        <v>46.1</v>
      </c>
      <c r="S48">
        <v>46.32</v>
      </c>
      <c r="T48" t="s">
        <v>10</v>
      </c>
      <c r="W48" s="6">
        <f t="shared" si="7"/>
        <v>7.2651006711409227E-2</v>
      </c>
      <c r="X48" s="3">
        <f t="shared" si="1"/>
        <v>7.2673277591973173E-2</v>
      </c>
      <c r="Y48" s="2">
        <v>40232</v>
      </c>
      <c r="Z48">
        <v>59.8</v>
      </c>
      <c r="AA48" s="4">
        <v>59.6</v>
      </c>
      <c r="AB48">
        <v>59.1</v>
      </c>
      <c r="AC48">
        <v>59.9</v>
      </c>
      <c r="AD48">
        <v>50403754</v>
      </c>
      <c r="AE48">
        <v>9.85</v>
      </c>
      <c r="AF48" s="4">
        <v>10.029999999999999</v>
      </c>
      <c r="AG48">
        <v>9.7750000000000004</v>
      </c>
      <c r="AH48">
        <v>10.029999999999999</v>
      </c>
      <c r="AI48">
        <v>18118038</v>
      </c>
      <c r="AJ48">
        <v>31.977</v>
      </c>
      <c r="AK48">
        <v>31.965</v>
      </c>
      <c r="AL48">
        <v>31.934999999999999</v>
      </c>
      <c r="AM48">
        <v>32.008000000000003</v>
      </c>
      <c r="AN48" t="s">
        <v>10</v>
      </c>
      <c r="AR48" s="6">
        <f t="shared" si="8"/>
        <v>1.1141053085028885E-2</v>
      </c>
      <c r="AS48" s="3">
        <f t="shared" si="2"/>
        <v>-5.3030653950952855E-3</v>
      </c>
      <c r="AT48" s="2">
        <v>40232</v>
      </c>
      <c r="AU48">
        <v>154.13999999999999</v>
      </c>
      <c r="AV48" s="4">
        <v>150.88999999999999</v>
      </c>
      <c r="AW48">
        <v>150</v>
      </c>
      <c r="AX48">
        <v>154.91</v>
      </c>
      <c r="AY48">
        <v>24630881</v>
      </c>
      <c r="AZ48">
        <v>6.6073000000000004</v>
      </c>
      <c r="BA48" s="4">
        <v>6.6273</v>
      </c>
      <c r="BB48">
        <v>6.58</v>
      </c>
      <c r="BC48">
        <v>6.6944999999999997</v>
      </c>
      <c r="BD48">
        <v>15353261</v>
      </c>
      <c r="BE48">
        <v>46.27</v>
      </c>
      <c r="BF48">
        <v>46.17</v>
      </c>
      <c r="BG48">
        <v>46.1</v>
      </c>
      <c r="BH48">
        <v>46.32</v>
      </c>
      <c r="BI48" t="s">
        <v>10</v>
      </c>
      <c r="BN48" s="6">
        <f t="shared" si="9"/>
        <v>3.2989960732984214E-2</v>
      </c>
      <c r="BO48" s="3">
        <f t="shared" si="3"/>
        <v>1.0427182376309352E-2</v>
      </c>
      <c r="BP48" s="2">
        <v>40232</v>
      </c>
      <c r="BQ48">
        <v>138.44999999999999</v>
      </c>
      <c r="BR48" s="4">
        <v>137.52000000000001</v>
      </c>
      <c r="BS48">
        <v>137.52000000000001</v>
      </c>
      <c r="BT48">
        <v>141.28</v>
      </c>
      <c r="BU48">
        <v>16056759</v>
      </c>
      <c r="BV48">
        <v>14.9787</v>
      </c>
      <c r="BW48" s="4">
        <v>15.117100000000001</v>
      </c>
      <c r="BX48">
        <v>14.9293</v>
      </c>
      <c r="BY48">
        <v>15.3742</v>
      </c>
      <c r="BZ48">
        <v>1956367</v>
      </c>
      <c r="CA48">
        <v>46.27</v>
      </c>
      <c r="CB48">
        <v>46.17</v>
      </c>
      <c r="CC48">
        <v>46.1</v>
      </c>
      <c r="CD48">
        <v>46.32</v>
      </c>
      <c r="CE48" t="s">
        <v>10</v>
      </c>
      <c r="CJ48" s="6">
        <f t="shared" si="10"/>
        <v>0.10784580633656304</v>
      </c>
      <c r="CK48" s="3">
        <f t="shared" si="4"/>
        <v>9.7133058984911091E-2</v>
      </c>
      <c r="CL48" s="2">
        <v>40232</v>
      </c>
      <c r="CM48">
        <v>170.1</v>
      </c>
      <c r="CN48" s="4">
        <v>168.23</v>
      </c>
      <c r="CO48">
        <v>168.13</v>
      </c>
      <c r="CP48">
        <v>170.91</v>
      </c>
      <c r="CQ48">
        <v>7137280</v>
      </c>
      <c r="CR48">
        <v>11.962999999999999</v>
      </c>
      <c r="CS48" s="4">
        <v>12.1</v>
      </c>
      <c r="CT48">
        <v>11.962999999999999</v>
      </c>
      <c r="CU48">
        <v>12.118</v>
      </c>
      <c r="CV48">
        <v>4605750</v>
      </c>
      <c r="CW48">
        <v>46.27</v>
      </c>
      <c r="CX48">
        <v>46.17</v>
      </c>
      <c r="CY48">
        <v>46.1</v>
      </c>
      <c r="CZ48">
        <v>46.32</v>
      </c>
      <c r="DA48" t="s">
        <v>10</v>
      </c>
      <c r="DE48" s="6">
        <f t="shared" si="11"/>
        <v>0.48637249999999987</v>
      </c>
      <c r="DF48" s="3">
        <f t="shared" si="5"/>
        <v>0.43994588957055192</v>
      </c>
      <c r="DG48" s="2">
        <v>40232</v>
      </c>
      <c r="DH48">
        <v>16.3</v>
      </c>
      <c r="DI48" s="4">
        <v>16</v>
      </c>
      <c r="DJ48">
        <v>16</v>
      </c>
      <c r="DK48">
        <v>16.3</v>
      </c>
      <c r="DL48">
        <v>68128896</v>
      </c>
      <c r="DM48">
        <v>3.56</v>
      </c>
      <c r="DN48" s="4">
        <v>3.67</v>
      </c>
      <c r="DO48">
        <v>3.56</v>
      </c>
      <c r="DP48">
        <v>3.68</v>
      </c>
      <c r="DQ48">
        <v>5413869</v>
      </c>
      <c r="DR48">
        <v>31.977</v>
      </c>
      <c r="DS48">
        <v>31.965</v>
      </c>
      <c r="DT48">
        <v>31.934999999999999</v>
      </c>
      <c r="DU48">
        <v>32.008000000000003</v>
      </c>
      <c r="DV48" t="s">
        <v>10</v>
      </c>
    </row>
    <row r="49" spans="3:126">
      <c r="C49" s="6">
        <f t="shared" si="6"/>
        <v>7.0051430005018123E-3</v>
      </c>
      <c r="D49" s="3">
        <f t="shared" si="0"/>
        <v>1.9426158241211411E-3</v>
      </c>
      <c r="E49" s="2">
        <v>40233</v>
      </c>
      <c r="F49">
        <v>322.04000000000002</v>
      </c>
      <c r="G49" s="4">
        <v>318.88</v>
      </c>
      <c r="H49">
        <v>318.88</v>
      </c>
      <c r="I49">
        <v>324.81</v>
      </c>
      <c r="J49">
        <v>6056456</v>
      </c>
      <c r="K49">
        <v>7.0587999999999997</v>
      </c>
      <c r="L49" s="4">
        <v>6.96</v>
      </c>
      <c r="M49">
        <v>6.96</v>
      </c>
      <c r="N49">
        <v>7.0712999999999999</v>
      </c>
      <c r="O49">
        <v>10800280</v>
      </c>
      <c r="P49">
        <v>46.36</v>
      </c>
      <c r="Q49">
        <v>46.27</v>
      </c>
      <c r="R49">
        <v>46.19</v>
      </c>
      <c r="S49">
        <v>46.4</v>
      </c>
      <c r="T49" t="s">
        <v>10</v>
      </c>
      <c r="W49" s="6">
        <f t="shared" si="7"/>
        <v>6.3600337837837806E-2</v>
      </c>
      <c r="X49" s="3">
        <f t="shared" si="1"/>
        <v>7.6091452991452924E-2</v>
      </c>
      <c r="Y49" s="2">
        <v>40233</v>
      </c>
      <c r="Z49">
        <v>58.5</v>
      </c>
      <c r="AA49" s="4">
        <v>59.2</v>
      </c>
      <c r="AB49">
        <v>58.4</v>
      </c>
      <c r="AC49">
        <v>59.2</v>
      </c>
      <c r="AD49">
        <v>54930712</v>
      </c>
      <c r="AE49">
        <v>9.82</v>
      </c>
      <c r="AF49" s="4">
        <v>9.85</v>
      </c>
      <c r="AG49">
        <v>9.75</v>
      </c>
      <c r="AH49">
        <v>9.9600000000000009</v>
      </c>
      <c r="AI49">
        <v>13237584</v>
      </c>
      <c r="AJ49">
        <v>31.954999999999998</v>
      </c>
      <c r="AK49">
        <v>31.962</v>
      </c>
      <c r="AL49">
        <v>31.943000000000001</v>
      </c>
      <c r="AM49">
        <v>32.006999999999998</v>
      </c>
      <c r="AN49" t="s">
        <v>10</v>
      </c>
      <c r="AR49" s="6">
        <f t="shared" si="8"/>
        <v>8.5042558763848142E-4</v>
      </c>
      <c r="AS49" s="3">
        <f t="shared" si="2"/>
        <v>8.0283902183861944E-3</v>
      </c>
      <c r="AT49" s="2">
        <v>40233</v>
      </c>
      <c r="AU49">
        <v>152.94</v>
      </c>
      <c r="AV49" s="4">
        <v>152.72999999999999</v>
      </c>
      <c r="AW49">
        <v>151.44999999999999</v>
      </c>
      <c r="AX49">
        <v>153.80000000000001</v>
      </c>
      <c r="AY49">
        <v>19440586</v>
      </c>
      <c r="AZ49">
        <v>6.6544999999999996</v>
      </c>
      <c r="BA49" s="4">
        <v>6.6509</v>
      </c>
      <c r="BB49">
        <v>6.5872999999999999</v>
      </c>
      <c r="BC49">
        <v>6.6818</v>
      </c>
      <c r="BD49">
        <v>6773338</v>
      </c>
      <c r="BE49">
        <v>46.36</v>
      </c>
      <c r="BF49">
        <v>46.27</v>
      </c>
      <c r="BG49">
        <v>46.19</v>
      </c>
      <c r="BH49">
        <v>46.4</v>
      </c>
      <c r="BI49" t="s">
        <v>10</v>
      </c>
      <c r="BN49" s="6">
        <f t="shared" si="9"/>
        <v>7.9471335078533656E-3</v>
      </c>
      <c r="BO49" s="3">
        <f t="shared" si="3"/>
        <v>1.7968936798582469E-2</v>
      </c>
      <c r="BP49" s="2">
        <v>40233</v>
      </c>
      <c r="BQ49">
        <v>135.44</v>
      </c>
      <c r="BR49" s="4">
        <v>137.52000000000001</v>
      </c>
      <c r="BS49">
        <v>133.57</v>
      </c>
      <c r="BT49">
        <v>138.22</v>
      </c>
      <c r="BU49">
        <v>17802571</v>
      </c>
      <c r="BV49">
        <v>15.0281</v>
      </c>
      <c r="BW49" s="4">
        <v>14.869899999999999</v>
      </c>
      <c r="BX49">
        <v>14.781000000000001</v>
      </c>
      <c r="BY49">
        <v>15.156700000000001</v>
      </c>
      <c r="BZ49">
        <v>1195437</v>
      </c>
      <c r="CA49">
        <v>46.36</v>
      </c>
      <c r="CB49">
        <v>46.27</v>
      </c>
      <c r="CC49">
        <v>46.19</v>
      </c>
      <c r="CD49">
        <v>46.4</v>
      </c>
      <c r="CE49" t="s">
        <v>10</v>
      </c>
      <c r="CJ49" s="6">
        <f t="shared" si="10"/>
        <v>8.5349039215686373E-2</v>
      </c>
      <c r="CK49" s="3">
        <f t="shared" si="4"/>
        <v>9.359255121042831E-2</v>
      </c>
      <c r="CL49" s="2">
        <v>40233</v>
      </c>
      <c r="CM49">
        <v>170.05</v>
      </c>
      <c r="CN49" s="4">
        <v>170</v>
      </c>
      <c r="CO49">
        <v>168.75</v>
      </c>
      <c r="CP49">
        <v>171</v>
      </c>
      <c r="CQ49">
        <v>5964570</v>
      </c>
      <c r="CR49">
        <v>12.147</v>
      </c>
      <c r="CS49" s="4">
        <v>12.034000000000001</v>
      </c>
      <c r="CT49">
        <v>12.034000000000001</v>
      </c>
      <c r="CU49">
        <v>12.198</v>
      </c>
      <c r="CV49">
        <v>2813590</v>
      </c>
      <c r="CW49">
        <v>46.36</v>
      </c>
      <c r="CX49">
        <v>46.27</v>
      </c>
      <c r="CY49">
        <v>46.19</v>
      </c>
      <c r="CZ49">
        <v>46.4</v>
      </c>
      <c r="DA49" t="s">
        <v>10</v>
      </c>
      <c r="DE49" s="6">
        <f t="shared" si="11"/>
        <v>0.40909869969040269</v>
      </c>
      <c r="DF49" s="3">
        <f t="shared" si="5"/>
        <v>0.42645517241379327</v>
      </c>
      <c r="DG49" s="2">
        <v>40233</v>
      </c>
      <c r="DH49">
        <v>15.95</v>
      </c>
      <c r="DI49" s="4">
        <v>16.149999999999999</v>
      </c>
      <c r="DJ49">
        <v>15.8</v>
      </c>
      <c r="DK49">
        <v>16.149999999999999</v>
      </c>
      <c r="DL49">
        <v>75917098</v>
      </c>
      <c r="DM49">
        <v>3.51</v>
      </c>
      <c r="DN49" s="4">
        <v>3.56</v>
      </c>
      <c r="DO49">
        <v>3.5</v>
      </c>
      <c r="DP49">
        <v>3.59</v>
      </c>
      <c r="DQ49">
        <v>13676757</v>
      </c>
      <c r="DR49">
        <v>31.954999999999998</v>
      </c>
      <c r="DS49">
        <v>31.962</v>
      </c>
      <c r="DT49">
        <v>31.943000000000001</v>
      </c>
      <c r="DU49">
        <v>32.006999999999998</v>
      </c>
      <c r="DV49" t="s">
        <v>10</v>
      </c>
    </row>
    <row r="50" spans="3:126">
      <c r="C50" s="6">
        <f t="shared" si="6"/>
        <v>1.9289577692714444E-2</v>
      </c>
      <c r="D50" s="3">
        <f t="shared" si="0"/>
        <v>-8.3759971880063011E-3</v>
      </c>
      <c r="E50" s="2">
        <v>40234</v>
      </c>
      <c r="F50">
        <v>327.17</v>
      </c>
      <c r="G50" s="4">
        <v>321.33</v>
      </c>
      <c r="H50">
        <v>321.33</v>
      </c>
      <c r="I50">
        <v>328.71</v>
      </c>
      <c r="J50">
        <v>9571808</v>
      </c>
      <c r="K50">
        <v>7.0987999999999998</v>
      </c>
      <c r="L50" s="4">
        <v>6.9874999999999998</v>
      </c>
      <c r="M50">
        <v>6.9713000000000003</v>
      </c>
      <c r="N50">
        <v>7.1</v>
      </c>
      <c r="O50">
        <v>12741976</v>
      </c>
      <c r="P50">
        <v>46.43</v>
      </c>
      <c r="Q50">
        <v>46.4</v>
      </c>
      <c r="R50">
        <v>46.25</v>
      </c>
      <c r="S50">
        <v>46.63</v>
      </c>
      <c r="T50" t="s">
        <v>10</v>
      </c>
      <c r="W50" s="6">
        <f t="shared" si="7"/>
        <v>7.2814017094017025E-2</v>
      </c>
      <c r="X50" s="3">
        <f t="shared" si="1"/>
        <v>7.3002577319587481E-2</v>
      </c>
      <c r="Y50" s="2">
        <v>40234</v>
      </c>
      <c r="Z50">
        <v>58.2</v>
      </c>
      <c r="AA50" s="4">
        <v>58.5</v>
      </c>
      <c r="AB50">
        <v>57.9</v>
      </c>
      <c r="AC50">
        <v>58.9</v>
      </c>
      <c r="AD50">
        <v>55696162</v>
      </c>
      <c r="AE50">
        <v>9.75</v>
      </c>
      <c r="AF50" s="4">
        <v>9.75</v>
      </c>
      <c r="AG50">
        <v>9.56</v>
      </c>
      <c r="AH50">
        <v>9.7899999999999991</v>
      </c>
      <c r="AI50">
        <v>18315776</v>
      </c>
      <c r="AJ50">
        <v>32.024999999999999</v>
      </c>
      <c r="AK50">
        <v>31.954999999999998</v>
      </c>
      <c r="AL50">
        <v>31.954999999999998</v>
      </c>
      <c r="AM50">
        <v>32.039000000000001</v>
      </c>
      <c r="AN50" t="s">
        <v>10</v>
      </c>
      <c r="AR50" s="6">
        <f t="shared" si="8"/>
        <v>8.1258978712290819E-3</v>
      </c>
      <c r="AS50" s="3">
        <f t="shared" si="2"/>
        <v>-1.5101675923534064E-2</v>
      </c>
      <c r="AT50" s="2">
        <v>40234</v>
      </c>
      <c r="AU50">
        <v>154.84</v>
      </c>
      <c r="AV50" s="4">
        <v>153.13999999999999</v>
      </c>
      <c r="AW50">
        <v>151.29</v>
      </c>
      <c r="AX50">
        <v>155.96</v>
      </c>
      <c r="AY50">
        <v>27444670</v>
      </c>
      <c r="AZ50">
        <v>6.7</v>
      </c>
      <c r="BA50" s="4">
        <v>6.5690999999999997</v>
      </c>
      <c r="BB50">
        <v>6.5690999999999997</v>
      </c>
      <c r="BC50">
        <v>6.7</v>
      </c>
      <c r="BD50">
        <v>6246911</v>
      </c>
      <c r="BE50">
        <v>46.43</v>
      </c>
      <c r="BF50">
        <v>46.4</v>
      </c>
      <c r="BG50">
        <v>46.25</v>
      </c>
      <c r="BH50">
        <v>46.63</v>
      </c>
      <c r="BI50" t="s">
        <v>10</v>
      </c>
      <c r="BN50" s="6">
        <f t="shared" si="9"/>
        <v>2.8851110291405302E-2</v>
      </c>
      <c r="BO50" s="3">
        <f t="shared" si="3"/>
        <v>2.266241253975454E-2</v>
      </c>
      <c r="BP50" s="2">
        <v>40234</v>
      </c>
      <c r="BQ50">
        <v>132.06</v>
      </c>
      <c r="BR50" s="4">
        <v>135.55000000000001</v>
      </c>
      <c r="BS50">
        <v>130.87</v>
      </c>
      <c r="BT50">
        <v>136.13999999999999</v>
      </c>
      <c r="BU50">
        <v>26082336</v>
      </c>
      <c r="BV50">
        <v>14.6821</v>
      </c>
      <c r="BW50" s="4">
        <v>14.543699999999999</v>
      </c>
      <c r="BX50">
        <v>14.336</v>
      </c>
      <c r="BY50">
        <v>14.7216</v>
      </c>
      <c r="BZ50">
        <v>1182718</v>
      </c>
      <c r="CA50">
        <v>46.43</v>
      </c>
      <c r="CB50">
        <v>46.4</v>
      </c>
      <c r="CC50">
        <v>46.25</v>
      </c>
      <c r="CD50">
        <v>46.63</v>
      </c>
      <c r="CE50" t="s">
        <v>10</v>
      </c>
      <c r="CJ50" s="6">
        <f t="shared" si="10"/>
        <v>9.8033898305084799E-2</v>
      </c>
      <c r="CK50" s="3">
        <f t="shared" si="4"/>
        <v>9.8220093430311461E-2</v>
      </c>
      <c r="CL50" s="2">
        <v>40234</v>
      </c>
      <c r="CM50">
        <v>169.11</v>
      </c>
      <c r="CN50" s="4">
        <v>171.1</v>
      </c>
      <c r="CO50">
        <v>167.5</v>
      </c>
      <c r="CP50">
        <v>171.3</v>
      </c>
      <c r="CQ50">
        <v>6304020</v>
      </c>
      <c r="CR50">
        <v>12.093999999999999</v>
      </c>
      <c r="CS50" s="4">
        <v>12</v>
      </c>
      <c r="CT50">
        <v>11.911</v>
      </c>
      <c r="CU50">
        <v>12.096</v>
      </c>
      <c r="CV50">
        <v>4099410</v>
      </c>
      <c r="CW50">
        <v>46.43</v>
      </c>
      <c r="CX50">
        <v>46.4</v>
      </c>
      <c r="CY50">
        <v>46.25</v>
      </c>
      <c r="CZ50">
        <v>46.63</v>
      </c>
      <c r="DA50" t="s">
        <v>10</v>
      </c>
      <c r="DE50" s="6">
        <f t="shared" si="11"/>
        <v>0.40642068965517231</v>
      </c>
      <c r="DF50" s="3">
        <f t="shared" si="5"/>
        <v>0.40496774193548379</v>
      </c>
      <c r="DG50" s="2">
        <v>40234</v>
      </c>
      <c r="DH50">
        <v>15.5</v>
      </c>
      <c r="DI50" s="4">
        <v>15.95</v>
      </c>
      <c r="DJ50">
        <v>15.35</v>
      </c>
      <c r="DK50">
        <v>15.95</v>
      </c>
      <c r="DL50">
        <v>122272647</v>
      </c>
      <c r="DM50">
        <v>3.34</v>
      </c>
      <c r="DN50" s="4">
        <v>3.4</v>
      </c>
      <c r="DO50">
        <v>3.25</v>
      </c>
      <c r="DP50">
        <v>3.43</v>
      </c>
      <c r="DQ50">
        <v>14819675</v>
      </c>
      <c r="DR50">
        <v>32.024999999999999</v>
      </c>
      <c r="DS50">
        <v>31.954999999999998</v>
      </c>
      <c r="DT50">
        <v>31.954999999999998</v>
      </c>
      <c r="DU50">
        <v>32.039000000000001</v>
      </c>
      <c r="DV50" t="s">
        <v>10</v>
      </c>
    </row>
    <row r="51" spans="3:126">
      <c r="C51" s="6">
        <f t="shared" si="6"/>
        <v>7.423324576944168E-3</v>
      </c>
      <c r="D51" s="3">
        <f t="shared" si="0"/>
        <v>8.1655085475340616E-3</v>
      </c>
      <c r="E51" s="2">
        <v>40235</v>
      </c>
      <c r="F51">
        <v>325.24</v>
      </c>
      <c r="G51" s="4">
        <v>327.38</v>
      </c>
      <c r="H51">
        <v>322.76</v>
      </c>
      <c r="I51">
        <v>328.75</v>
      </c>
      <c r="J51">
        <v>11960656</v>
      </c>
      <c r="K51">
        <v>7.1124999999999998</v>
      </c>
      <c r="L51" s="4">
        <v>7.1050000000000004</v>
      </c>
      <c r="M51">
        <v>7.0225</v>
      </c>
      <c r="N51">
        <v>7.1224999999999996</v>
      </c>
      <c r="O51">
        <v>10532016</v>
      </c>
      <c r="P51">
        <v>46.15</v>
      </c>
      <c r="Q51">
        <v>46.46</v>
      </c>
      <c r="R51">
        <v>46.09</v>
      </c>
      <c r="S51">
        <v>46.49</v>
      </c>
      <c r="T51" t="s">
        <v>10</v>
      </c>
      <c r="W51" s="6">
        <f t="shared" si="7"/>
        <v>7.3002577319587481E-2</v>
      </c>
      <c r="X51" s="3">
        <f t="shared" si="1"/>
        <v>5.779000000000023E-2</v>
      </c>
      <c r="Y51" s="2">
        <v>40235</v>
      </c>
      <c r="Z51">
        <v>58.8</v>
      </c>
      <c r="AA51" s="4">
        <v>58.2</v>
      </c>
      <c r="AB51">
        <v>58</v>
      </c>
      <c r="AC51">
        <v>58.9</v>
      </c>
      <c r="AD51">
        <v>30917014</v>
      </c>
      <c r="AE51">
        <v>9.75</v>
      </c>
      <c r="AF51" s="4">
        <v>9.73</v>
      </c>
      <c r="AG51">
        <v>9.64</v>
      </c>
      <c r="AH51">
        <v>9.7799999999999994</v>
      </c>
      <c r="AI51">
        <v>9389768</v>
      </c>
      <c r="AJ51">
        <v>31.962</v>
      </c>
      <c r="AK51">
        <v>32.024999999999999</v>
      </c>
      <c r="AL51">
        <v>31.951999999999998</v>
      </c>
      <c r="AM51">
        <v>32.048000000000002</v>
      </c>
      <c r="AN51" t="s">
        <v>10</v>
      </c>
      <c r="AR51" s="6">
        <f t="shared" si="8"/>
        <v>1.3023952095808644E-2</v>
      </c>
      <c r="AS51" s="3">
        <f t="shared" si="2"/>
        <v>-3.84743331020998E-3</v>
      </c>
      <c r="AT51" s="2">
        <v>40235</v>
      </c>
      <c r="AU51">
        <v>158.57</v>
      </c>
      <c r="AV51" s="4">
        <v>153.63999999999999</v>
      </c>
      <c r="AW51">
        <v>152.91</v>
      </c>
      <c r="AX51">
        <v>161.27000000000001</v>
      </c>
      <c r="AY51">
        <v>43436982</v>
      </c>
      <c r="AZ51">
        <v>6.9545000000000003</v>
      </c>
      <c r="BA51" s="4">
        <v>6.8455000000000004</v>
      </c>
      <c r="BB51">
        <v>6.8051000000000004</v>
      </c>
      <c r="BC51">
        <v>6.9691000000000001</v>
      </c>
      <c r="BD51">
        <v>13378206</v>
      </c>
      <c r="BE51">
        <v>46.15</v>
      </c>
      <c r="BF51">
        <v>46.46</v>
      </c>
      <c r="BG51">
        <v>46.09</v>
      </c>
      <c r="BH51">
        <v>46.49</v>
      </c>
      <c r="BI51" t="s">
        <v>10</v>
      </c>
      <c r="BN51" s="6">
        <f t="shared" si="9"/>
        <v>3.6751069230184452E-2</v>
      </c>
      <c r="BO51" s="3">
        <f t="shared" si="3"/>
        <v>1.4821217935053088E-2</v>
      </c>
      <c r="BP51" s="2">
        <v>40235</v>
      </c>
      <c r="BQ51">
        <v>140.72999999999999</v>
      </c>
      <c r="BR51" s="4">
        <v>131.59</v>
      </c>
      <c r="BS51">
        <v>131.59</v>
      </c>
      <c r="BT51">
        <v>142.6</v>
      </c>
      <c r="BU51">
        <v>35562090</v>
      </c>
      <c r="BV51">
        <v>15.9971</v>
      </c>
      <c r="BW51" s="4">
        <v>15.473000000000001</v>
      </c>
      <c r="BX51">
        <v>15.3247</v>
      </c>
      <c r="BY51">
        <v>16.105799999999999</v>
      </c>
      <c r="BZ51">
        <v>1844861</v>
      </c>
      <c r="CA51">
        <v>46.15</v>
      </c>
      <c r="CB51">
        <v>46.46</v>
      </c>
      <c r="CC51">
        <v>46.09</v>
      </c>
      <c r="CD51">
        <v>46.49</v>
      </c>
      <c r="CE51" t="s">
        <v>10</v>
      </c>
      <c r="CJ51" s="6">
        <f t="shared" si="10"/>
        <v>0.10825885601577911</v>
      </c>
      <c r="CK51" s="3">
        <f t="shared" si="4"/>
        <v>0.10231581417175017</v>
      </c>
      <c r="CL51" s="2">
        <v>40235</v>
      </c>
      <c r="CM51">
        <v>170.48</v>
      </c>
      <c r="CN51" s="4">
        <v>169</v>
      </c>
      <c r="CO51">
        <v>168</v>
      </c>
      <c r="CP51">
        <v>173.48</v>
      </c>
      <c r="CQ51">
        <v>10030400</v>
      </c>
      <c r="CR51">
        <v>12.169</v>
      </c>
      <c r="CS51" s="4">
        <v>12.215999999999999</v>
      </c>
      <c r="CT51">
        <v>12.118</v>
      </c>
      <c r="CU51">
        <v>12.226000000000001</v>
      </c>
      <c r="CV51">
        <v>2765520</v>
      </c>
      <c r="CW51">
        <v>46.15</v>
      </c>
      <c r="CX51">
        <v>46.46</v>
      </c>
      <c r="CY51">
        <v>46.09</v>
      </c>
      <c r="CZ51">
        <v>46.49</v>
      </c>
      <c r="DA51" t="s">
        <v>10</v>
      </c>
      <c r="DE51" s="6">
        <f t="shared" si="11"/>
        <v>0.38913636363636339</v>
      </c>
      <c r="DF51" s="3">
        <f t="shared" si="5"/>
        <v>0.38605436893203882</v>
      </c>
      <c r="DG51" s="2">
        <v>40235</v>
      </c>
      <c r="DH51">
        <v>15.45</v>
      </c>
      <c r="DI51" s="4">
        <v>15.4</v>
      </c>
      <c r="DJ51">
        <v>15.2</v>
      </c>
      <c r="DK51">
        <v>15.5</v>
      </c>
      <c r="DL51">
        <v>69606277</v>
      </c>
      <c r="DM51">
        <v>3.43</v>
      </c>
      <c r="DN51" s="4">
        <v>3.35</v>
      </c>
      <c r="DO51">
        <v>3.33</v>
      </c>
      <c r="DP51">
        <v>3.49</v>
      </c>
      <c r="DQ51">
        <v>9273708</v>
      </c>
      <c r="DR51">
        <v>31.962</v>
      </c>
      <c r="DS51">
        <v>32.024999999999999</v>
      </c>
      <c r="DT51">
        <v>31.951999999999998</v>
      </c>
      <c r="DU51">
        <v>32.048000000000002</v>
      </c>
      <c r="DV51" t="s">
        <v>10</v>
      </c>
    </row>
    <row r="52" spans="3:126">
      <c r="C52" s="6">
        <f t="shared" si="6"/>
        <v>6.773474250105771E-4</v>
      </c>
      <c r="D52" s="3">
        <f t="shared" si="0"/>
        <v>1.0751829418275793E-2</v>
      </c>
      <c r="E52" s="2">
        <v>40238</v>
      </c>
      <c r="F52">
        <v>325.24</v>
      </c>
      <c r="G52" s="4">
        <v>327.38</v>
      </c>
      <c r="H52">
        <v>322.76</v>
      </c>
      <c r="I52">
        <v>328.75</v>
      </c>
      <c r="J52">
        <v>11960656</v>
      </c>
      <c r="K52">
        <v>7.2925000000000004</v>
      </c>
      <c r="L52" s="4">
        <v>7.1325000000000003</v>
      </c>
      <c r="M52">
        <v>7.1124999999999998</v>
      </c>
      <c r="N52">
        <v>7.3137999999999996</v>
      </c>
      <c r="O52">
        <v>12406296</v>
      </c>
      <c r="P52">
        <v>46.09</v>
      </c>
      <c r="Q52">
        <v>46.06</v>
      </c>
      <c r="R52">
        <v>46.06</v>
      </c>
      <c r="S52">
        <v>46.11</v>
      </c>
      <c r="T52" t="s">
        <v>10</v>
      </c>
      <c r="W52" s="6">
        <f t="shared" si="7"/>
        <v>4.7756302521008376E-2</v>
      </c>
      <c r="X52" s="3">
        <f t="shared" si="1"/>
        <v>6.2365302013422719E-2</v>
      </c>
      <c r="Y52" s="2">
        <v>40238</v>
      </c>
      <c r="Z52">
        <v>59.6</v>
      </c>
      <c r="AA52" s="4">
        <v>59.5</v>
      </c>
      <c r="AB52">
        <v>58.2</v>
      </c>
      <c r="AC52">
        <v>59.9</v>
      </c>
      <c r="AD52">
        <v>60260360</v>
      </c>
      <c r="AE52">
        <v>9.9499999999999993</v>
      </c>
      <c r="AF52" s="4">
        <v>9.91</v>
      </c>
      <c r="AG52">
        <v>9.89</v>
      </c>
      <c r="AH52">
        <v>9.9949999999999992</v>
      </c>
      <c r="AI52">
        <v>13624927</v>
      </c>
      <c r="AJ52">
        <v>31.946000000000002</v>
      </c>
      <c r="AK52">
        <v>31.97</v>
      </c>
      <c r="AL52">
        <v>31.911000000000001</v>
      </c>
      <c r="AM52">
        <v>31.977</v>
      </c>
      <c r="AN52" t="s">
        <v>10</v>
      </c>
      <c r="AR52" s="6">
        <f t="shared" si="8"/>
        <v>4.2450761520437474E-2</v>
      </c>
      <c r="AS52" s="3">
        <f t="shared" si="2"/>
        <v>8.329564230308506E-3</v>
      </c>
      <c r="AT52" s="2">
        <v>40238</v>
      </c>
      <c r="AU52">
        <v>158.57</v>
      </c>
      <c r="AV52" s="4">
        <v>153.63999999999999</v>
      </c>
      <c r="AW52">
        <v>152.91</v>
      </c>
      <c r="AX52">
        <v>161.27000000000001</v>
      </c>
      <c r="AY52">
        <v>43436982</v>
      </c>
      <c r="AZ52">
        <v>7.0709</v>
      </c>
      <c r="BA52" s="4">
        <v>6.9382000000000001</v>
      </c>
      <c r="BB52">
        <v>6.9382000000000001</v>
      </c>
      <c r="BC52">
        <v>7.0709</v>
      </c>
      <c r="BD52">
        <v>11574112</v>
      </c>
      <c r="BE52">
        <v>46.09</v>
      </c>
      <c r="BF52">
        <v>46.06</v>
      </c>
      <c r="BG52">
        <v>46.06</v>
      </c>
      <c r="BH52">
        <v>46.11</v>
      </c>
      <c r="BI52" t="s">
        <v>10</v>
      </c>
      <c r="BN52" s="6">
        <f t="shared" si="9"/>
        <v>0.11988209742381639</v>
      </c>
      <c r="BO52" s="3">
        <f t="shared" si="3"/>
        <v>4.912145526895495E-2</v>
      </c>
      <c r="BP52" s="2">
        <v>40238</v>
      </c>
      <c r="BQ52">
        <v>140.72999999999999</v>
      </c>
      <c r="BR52" s="4">
        <v>131.59</v>
      </c>
      <c r="BS52">
        <v>131.59</v>
      </c>
      <c r="BT52">
        <v>142.6</v>
      </c>
      <c r="BU52">
        <v>35562090</v>
      </c>
      <c r="BV52">
        <v>16.511199999999999</v>
      </c>
      <c r="BW52" s="4">
        <v>16.0168</v>
      </c>
      <c r="BX52">
        <v>16.0168</v>
      </c>
      <c r="BY52">
        <v>16.511199999999999</v>
      </c>
      <c r="BZ52">
        <v>2080858</v>
      </c>
      <c r="CA52">
        <v>46.09</v>
      </c>
      <c r="CB52">
        <v>46.06</v>
      </c>
      <c r="CC52">
        <v>46.06</v>
      </c>
      <c r="CD52">
        <v>46.11</v>
      </c>
      <c r="CE52" t="s">
        <v>10</v>
      </c>
      <c r="CJ52" s="6">
        <f t="shared" si="10"/>
        <v>0.1055308481262327</v>
      </c>
      <c r="CK52" s="3">
        <f t="shared" si="4"/>
        <v>0.10214433755670282</v>
      </c>
      <c r="CL52" s="2">
        <v>40238</v>
      </c>
      <c r="CM52">
        <v>170.48</v>
      </c>
      <c r="CN52" s="4">
        <v>169</v>
      </c>
      <c r="CO52">
        <v>168</v>
      </c>
      <c r="CP52">
        <v>173.48</v>
      </c>
      <c r="CQ52">
        <v>10030400</v>
      </c>
      <c r="CR52">
        <v>12.25</v>
      </c>
      <c r="CS52" s="4">
        <v>12.23</v>
      </c>
      <c r="CT52">
        <v>12.196</v>
      </c>
      <c r="CU52">
        <v>12.324</v>
      </c>
      <c r="CV52">
        <v>1949840</v>
      </c>
      <c r="CW52">
        <v>46.09</v>
      </c>
      <c r="CX52">
        <v>46.06</v>
      </c>
      <c r="CY52">
        <v>46.06</v>
      </c>
      <c r="CZ52">
        <v>46.11</v>
      </c>
      <c r="DA52" t="s">
        <v>10</v>
      </c>
      <c r="DE52" s="6">
        <f t="shared" si="11"/>
        <v>0.41038070739549837</v>
      </c>
      <c r="DF52" s="3">
        <f t="shared" si="5"/>
        <v>0.38166450000000007</v>
      </c>
      <c r="DG52" s="2">
        <v>40238</v>
      </c>
      <c r="DH52">
        <v>16</v>
      </c>
      <c r="DI52" s="4">
        <v>15.55</v>
      </c>
      <c r="DJ52">
        <v>15.45</v>
      </c>
      <c r="DK52">
        <v>16.05</v>
      </c>
      <c r="DL52">
        <v>66465472</v>
      </c>
      <c r="DM52">
        <v>3.55</v>
      </c>
      <c r="DN52" s="4">
        <v>3.46</v>
      </c>
      <c r="DO52">
        <v>3.46</v>
      </c>
      <c r="DP52">
        <v>3.58</v>
      </c>
      <c r="DQ52">
        <v>6169930</v>
      </c>
      <c r="DR52">
        <v>31.946000000000002</v>
      </c>
      <c r="DS52">
        <v>31.97</v>
      </c>
      <c r="DT52">
        <v>31.911000000000001</v>
      </c>
      <c r="DU52">
        <v>31.977</v>
      </c>
      <c r="DV52" t="s">
        <v>10</v>
      </c>
    </row>
    <row r="53" spans="3:126">
      <c r="C53" s="6">
        <f t="shared" si="6"/>
        <v>2.0064719271623677E-2</v>
      </c>
      <c r="D53" s="3">
        <f t="shared" si="0"/>
        <v>1.3091603307787691E-2</v>
      </c>
      <c r="E53" s="2">
        <v>40239</v>
      </c>
      <c r="F53">
        <v>330.13</v>
      </c>
      <c r="G53" s="4">
        <v>329.5</v>
      </c>
      <c r="H53">
        <v>326.88</v>
      </c>
      <c r="I53">
        <v>331.34</v>
      </c>
      <c r="J53">
        <v>9419672</v>
      </c>
      <c r="K53">
        <v>7.3849999999999998</v>
      </c>
      <c r="L53" s="4">
        <v>7.2912999999999997</v>
      </c>
      <c r="M53">
        <v>7.2888000000000002</v>
      </c>
      <c r="N53">
        <v>7.45</v>
      </c>
      <c r="O53">
        <v>14400408</v>
      </c>
      <c r="P53">
        <v>45.87</v>
      </c>
      <c r="Q53">
        <v>46.09</v>
      </c>
      <c r="R53">
        <v>45.83</v>
      </c>
      <c r="S53">
        <v>46.18</v>
      </c>
      <c r="T53" t="s">
        <v>10</v>
      </c>
      <c r="W53" s="6">
        <f t="shared" si="7"/>
        <v>5.0292396694214814E-2</v>
      </c>
      <c r="X53" s="3">
        <f t="shared" si="1"/>
        <v>6.8811151919866198E-2</v>
      </c>
      <c r="Y53" s="2">
        <v>40239</v>
      </c>
      <c r="Z53">
        <v>59.9</v>
      </c>
      <c r="AA53" s="4">
        <v>60.5</v>
      </c>
      <c r="AB53">
        <v>59.5</v>
      </c>
      <c r="AC53">
        <v>60.5</v>
      </c>
      <c r="AD53">
        <v>53539019</v>
      </c>
      <c r="AE53">
        <v>9.9499999999999993</v>
      </c>
      <c r="AF53" s="4">
        <v>10.02</v>
      </c>
      <c r="AG53">
        <v>9.9</v>
      </c>
      <c r="AH53">
        <v>10.1</v>
      </c>
      <c r="AI53">
        <v>12071010</v>
      </c>
      <c r="AJ53">
        <v>31.946999999999999</v>
      </c>
      <c r="AK53">
        <v>31.931000000000001</v>
      </c>
      <c r="AL53">
        <v>31.914999999999999</v>
      </c>
      <c r="AM53">
        <v>31.972000000000001</v>
      </c>
      <c r="AN53" t="s">
        <v>10</v>
      </c>
      <c r="AR53" s="6">
        <f t="shared" si="8"/>
        <v>6.9762112223459294E-3</v>
      </c>
      <c r="AS53" s="3">
        <f t="shared" si="2"/>
        <v>7.9898755517409104E-3</v>
      </c>
      <c r="AT53" s="2">
        <v>40239</v>
      </c>
      <c r="AU53">
        <v>163.12</v>
      </c>
      <c r="AV53" s="4">
        <v>161.82</v>
      </c>
      <c r="AW53">
        <v>160.93</v>
      </c>
      <c r="AX53">
        <v>164.18</v>
      </c>
      <c r="AY53">
        <v>32541471</v>
      </c>
      <c r="AZ53">
        <v>7.1436000000000002</v>
      </c>
      <c r="BA53" s="4">
        <v>7.1691000000000003</v>
      </c>
      <c r="BB53">
        <v>7.0945</v>
      </c>
      <c r="BC53">
        <v>7.1708999999999996</v>
      </c>
      <c r="BD53">
        <v>25284501</v>
      </c>
      <c r="BE53">
        <v>45.87</v>
      </c>
      <c r="BF53">
        <v>46.09</v>
      </c>
      <c r="BG53">
        <v>45.83</v>
      </c>
      <c r="BH53">
        <v>46.18</v>
      </c>
      <c r="BI53" t="s">
        <v>10</v>
      </c>
      <c r="BN53" s="6">
        <f t="shared" si="9"/>
        <v>6.0850641946051498E-2</v>
      </c>
      <c r="BO53" s="3">
        <f t="shared" si="3"/>
        <v>-4.6395896656534763E-3</v>
      </c>
      <c r="BP53" s="2">
        <v>40239</v>
      </c>
      <c r="BQ53">
        <v>157.91999999999999</v>
      </c>
      <c r="BR53" s="4">
        <v>143.47</v>
      </c>
      <c r="BS53">
        <v>142.47</v>
      </c>
      <c r="BT53">
        <v>159.88999999999999</v>
      </c>
      <c r="BU53">
        <v>65097232</v>
      </c>
      <c r="BV53">
        <v>17.302099999999999</v>
      </c>
      <c r="BW53" s="4">
        <v>17.134</v>
      </c>
      <c r="BX53">
        <v>16.9956</v>
      </c>
      <c r="BY53">
        <v>17.549299999999999</v>
      </c>
      <c r="BZ53">
        <v>2886448</v>
      </c>
      <c r="CA53">
        <v>45.87</v>
      </c>
      <c r="CB53">
        <v>46.09</v>
      </c>
      <c r="CC53">
        <v>45.83</v>
      </c>
      <c r="CD53">
        <v>46.18</v>
      </c>
      <c r="CE53" t="s">
        <v>10</v>
      </c>
      <c r="CJ53" s="6">
        <f t="shared" si="10"/>
        <v>9.1652165506573846E-2</v>
      </c>
      <c r="CK53" s="3">
        <f t="shared" si="4"/>
        <v>9.218041148489875E-2</v>
      </c>
      <c r="CL53" s="2">
        <v>40239</v>
      </c>
      <c r="CM53">
        <v>174.49</v>
      </c>
      <c r="CN53" s="4">
        <v>172.4</v>
      </c>
      <c r="CO53">
        <v>170.6</v>
      </c>
      <c r="CP53">
        <v>176</v>
      </c>
      <c r="CQ53">
        <v>8461130</v>
      </c>
      <c r="CR53">
        <v>12.475</v>
      </c>
      <c r="CS53" s="4">
        <v>12.464</v>
      </c>
      <c r="CT53">
        <v>12.37</v>
      </c>
      <c r="CU53">
        <v>12.605</v>
      </c>
      <c r="CV53">
        <v>3830120</v>
      </c>
      <c r="CW53">
        <v>45.87</v>
      </c>
      <c r="CX53">
        <v>46.09</v>
      </c>
      <c r="CY53">
        <v>45.83</v>
      </c>
      <c r="CZ53">
        <v>46.18</v>
      </c>
      <c r="DA53" t="s">
        <v>10</v>
      </c>
      <c r="DE53" s="6">
        <f t="shared" si="11"/>
        <v>0.4125239875389406</v>
      </c>
      <c r="DF53" s="3">
        <f t="shared" si="5"/>
        <v>0.4360937142857142</v>
      </c>
      <c r="DG53" s="2">
        <v>40239</v>
      </c>
      <c r="DH53">
        <v>15.75</v>
      </c>
      <c r="DI53" s="4">
        <v>16.05</v>
      </c>
      <c r="DJ53">
        <v>15.7</v>
      </c>
      <c r="DK53">
        <v>16.100000000000001</v>
      </c>
      <c r="DL53">
        <v>55218151</v>
      </c>
      <c r="DM53">
        <v>3.5300000000000002</v>
      </c>
      <c r="DN53" s="4">
        <v>3.54</v>
      </c>
      <c r="DO53">
        <v>3.48</v>
      </c>
      <c r="DP53">
        <v>3.56</v>
      </c>
      <c r="DQ53">
        <v>3706347</v>
      </c>
      <c r="DR53">
        <v>31.946999999999999</v>
      </c>
      <c r="DS53">
        <v>31.931000000000001</v>
      </c>
      <c r="DT53">
        <v>31.914999999999999</v>
      </c>
      <c r="DU53">
        <v>31.972000000000001</v>
      </c>
      <c r="DV53" t="s">
        <v>10</v>
      </c>
    </row>
    <row r="54" spans="3:126">
      <c r="C54" s="6">
        <f t="shared" si="6"/>
        <v>2.4559023682061421E-2</v>
      </c>
      <c r="D54" s="3">
        <f t="shared" si="0"/>
        <v>1.5590494479116979E-2</v>
      </c>
      <c r="E54" s="2">
        <v>40240</v>
      </c>
      <c r="F54">
        <v>333.28</v>
      </c>
      <c r="G54" s="4">
        <v>330.63</v>
      </c>
      <c r="H54">
        <v>329.08</v>
      </c>
      <c r="I54">
        <v>334.56</v>
      </c>
      <c r="J54">
        <v>6588080</v>
      </c>
      <c r="K54">
        <v>7.38</v>
      </c>
      <c r="L54" s="4">
        <v>7.4</v>
      </c>
      <c r="M54">
        <v>7.3624999999999998</v>
      </c>
      <c r="N54">
        <v>7.4349999999999996</v>
      </c>
      <c r="O54">
        <v>10651520</v>
      </c>
      <c r="P54">
        <v>45.74</v>
      </c>
      <c r="Q54">
        <v>45.87</v>
      </c>
      <c r="R54">
        <v>45.66</v>
      </c>
      <c r="S54">
        <v>46.02</v>
      </c>
      <c r="T54" t="s">
        <v>10</v>
      </c>
      <c r="W54" s="6">
        <f t="shared" si="7"/>
        <v>6.702063758389265E-2</v>
      </c>
      <c r="X54" s="3">
        <f t="shared" si="1"/>
        <v>6.7433066666666708E-2</v>
      </c>
      <c r="Y54" s="2">
        <v>40240</v>
      </c>
      <c r="Z54">
        <v>60</v>
      </c>
      <c r="AA54" s="4">
        <v>59.6</v>
      </c>
      <c r="AB54">
        <v>59.6</v>
      </c>
      <c r="AC54">
        <v>60.1</v>
      </c>
      <c r="AD54">
        <v>32225387</v>
      </c>
      <c r="AE54">
        <v>9.86</v>
      </c>
      <c r="AF54" s="4">
        <v>10.06</v>
      </c>
      <c r="AG54">
        <v>9.81</v>
      </c>
      <c r="AH54">
        <v>10.07</v>
      </c>
      <c r="AI54">
        <v>13229463</v>
      </c>
      <c r="AJ54">
        <v>31.832000000000001</v>
      </c>
      <c r="AK54">
        <v>31.957000000000001</v>
      </c>
      <c r="AL54">
        <v>31.832000000000001</v>
      </c>
      <c r="AM54">
        <v>31.972000000000001</v>
      </c>
      <c r="AN54" t="s">
        <v>10</v>
      </c>
      <c r="AR54" s="6">
        <f t="shared" si="8"/>
        <v>-9.8496341463427672E-4</v>
      </c>
      <c r="AS54" s="3">
        <f t="shared" si="2"/>
        <v>-6.4740236148955743E-3</v>
      </c>
      <c r="AT54" s="2">
        <v>40240</v>
      </c>
      <c r="AU54">
        <v>165.15</v>
      </c>
      <c r="AV54" s="4">
        <v>164</v>
      </c>
      <c r="AW54">
        <v>162.65</v>
      </c>
      <c r="AX54">
        <v>165.91</v>
      </c>
      <c r="AY54">
        <v>29807157</v>
      </c>
      <c r="AZ54">
        <v>7.2817999999999996</v>
      </c>
      <c r="BA54" s="4">
        <v>7.1745000000000001</v>
      </c>
      <c r="BB54">
        <v>7.1691000000000003</v>
      </c>
      <c r="BC54">
        <v>7.3235999999999999</v>
      </c>
      <c r="BD54">
        <v>17095865</v>
      </c>
      <c r="BE54">
        <v>45.74</v>
      </c>
      <c r="BF54">
        <v>45.87</v>
      </c>
      <c r="BG54">
        <v>45.66</v>
      </c>
      <c r="BH54">
        <v>46.02</v>
      </c>
      <c r="BI54" t="s">
        <v>10</v>
      </c>
      <c r="BN54" s="6">
        <f t="shared" si="9"/>
        <v>-9.6739119041678867E-3</v>
      </c>
      <c r="BO54" s="3">
        <f t="shared" si="3"/>
        <v>-1.8330993567726162E-2</v>
      </c>
      <c r="BP54" s="2">
        <v>40240</v>
      </c>
      <c r="BQ54">
        <v>160.13</v>
      </c>
      <c r="BR54" s="4">
        <v>160.28</v>
      </c>
      <c r="BS54">
        <v>157.35</v>
      </c>
      <c r="BT54">
        <v>161.07</v>
      </c>
      <c r="BU54">
        <v>43588163</v>
      </c>
      <c r="BV54">
        <v>17.4405</v>
      </c>
      <c r="BW54" s="4">
        <v>17.183499999999999</v>
      </c>
      <c r="BX54">
        <v>17.0688</v>
      </c>
      <c r="BY54">
        <v>17.4405</v>
      </c>
      <c r="BZ54">
        <v>3406462</v>
      </c>
      <c r="CA54">
        <v>45.74</v>
      </c>
      <c r="CB54">
        <v>45.87</v>
      </c>
      <c r="CC54">
        <v>45.66</v>
      </c>
      <c r="CD54">
        <v>46.02</v>
      </c>
      <c r="CE54" t="s">
        <v>10</v>
      </c>
      <c r="CJ54" s="6">
        <f t="shared" si="10"/>
        <v>9.3708428899082596E-2</v>
      </c>
      <c r="CK54" s="3">
        <f t="shared" si="4"/>
        <v>8.2464419054051774E-2</v>
      </c>
      <c r="CL54" s="2">
        <v>40240</v>
      </c>
      <c r="CM54">
        <v>177.67</v>
      </c>
      <c r="CN54" s="4">
        <v>174.4</v>
      </c>
      <c r="CO54">
        <v>174.26</v>
      </c>
      <c r="CP54">
        <v>178.1</v>
      </c>
      <c r="CQ54">
        <v>11905120</v>
      </c>
      <c r="CR54">
        <v>12.438000000000001</v>
      </c>
      <c r="CS54" s="4">
        <v>12.614000000000001</v>
      </c>
      <c r="CT54">
        <v>12.308999999999999</v>
      </c>
      <c r="CU54">
        <v>12.686999999999999</v>
      </c>
      <c r="CV54">
        <v>6908750</v>
      </c>
      <c r="CW54">
        <v>45.74</v>
      </c>
      <c r="CX54">
        <v>45.87</v>
      </c>
      <c r="CY54">
        <v>45.66</v>
      </c>
      <c r="CZ54">
        <v>46.02</v>
      </c>
      <c r="DA54" t="s">
        <v>10</v>
      </c>
      <c r="DE54" s="6">
        <f t="shared" si="11"/>
        <v>0.42344744479495278</v>
      </c>
      <c r="DF54" s="3">
        <f t="shared" si="5"/>
        <v>0.42943698113207529</v>
      </c>
      <c r="DG54" s="2">
        <v>40240</v>
      </c>
      <c r="DH54">
        <v>15.9</v>
      </c>
      <c r="DI54" s="4">
        <v>15.85</v>
      </c>
      <c r="DJ54">
        <v>15.7</v>
      </c>
      <c r="DK54">
        <v>15.9</v>
      </c>
      <c r="DL54">
        <v>40349151</v>
      </c>
      <c r="DM54">
        <v>3.57</v>
      </c>
      <c r="DN54" s="4">
        <v>3.57</v>
      </c>
      <c r="DO54">
        <v>3.54</v>
      </c>
      <c r="DP54">
        <v>3.59</v>
      </c>
      <c r="DQ54">
        <v>4092888</v>
      </c>
      <c r="DR54">
        <v>31.832000000000001</v>
      </c>
      <c r="DS54">
        <v>31.957000000000001</v>
      </c>
      <c r="DT54">
        <v>31.832000000000001</v>
      </c>
      <c r="DU54">
        <v>31.972000000000001</v>
      </c>
      <c r="DV54" t="s">
        <v>10</v>
      </c>
    </row>
    <row r="55" spans="3:126">
      <c r="C55" s="6">
        <f t="shared" si="6"/>
        <v>1.445890308039055E-2</v>
      </c>
      <c r="D55" s="3">
        <f t="shared" si="0"/>
        <v>2.5229373742301275E-2</v>
      </c>
      <c r="E55" s="2">
        <v>40241</v>
      </c>
      <c r="F55">
        <v>327.98</v>
      </c>
      <c r="G55" s="4">
        <v>332.75</v>
      </c>
      <c r="H55">
        <v>325.5</v>
      </c>
      <c r="I55">
        <v>333</v>
      </c>
      <c r="J55">
        <v>7243816</v>
      </c>
      <c r="K55">
        <v>7.2737999999999996</v>
      </c>
      <c r="L55" s="4">
        <v>7.3338000000000001</v>
      </c>
      <c r="M55">
        <v>7.2074999999999996</v>
      </c>
      <c r="N55">
        <v>7.3338000000000001</v>
      </c>
      <c r="O55">
        <v>17265784</v>
      </c>
      <c r="P55">
        <v>45.85</v>
      </c>
      <c r="Q55">
        <v>45.74</v>
      </c>
      <c r="R55">
        <v>45.74</v>
      </c>
      <c r="S55">
        <v>45.93</v>
      </c>
      <c r="T55" t="s">
        <v>10</v>
      </c>
      <c r="W55" s="6">
        <f t="shared" si="7"/>
        <v>4.9710769230769225E-2</v>
      </c>
      <c r="X55" s="3">
        <f t="shared" si="1"/>
        <v>5.156226351351334E-2</v>
      </c>
      <c r="Y55" s="2">
        <v>40241</v>
      </c>
      <c r="Z55">
        <v>59.2</v>
      </c>
      <c r="AA55" s="4">
        <v>59.8</v>
      </c>
      <c r="AB55">
        <v>58.4</v>
      </c>
      <c r="AC55">
        <v>59.8</v>
      </c>
      <c r="AD55">
        <v>53471642</v>
      </c>
      <c r="AE55">
        <v>9.8699999999999992</v>
      </c>
      <c r="AF55" s="4">
        <v>9.77</v>
      </c>
      <c r="AG55">
        <v>9.75</v>
      </c>
      <c r="AH55">
        <v>9.91</v>
      </c>
      <c r="AI55">
        <v>21954980</v>
      </c>
      <c r="AJ55">
        <v>31.859000000000002</v>
      </c>
      <c r="AK55">
        <v>31.832000000000001</v>
      </c>
      <c r="AL55">
        <v>31.805</v>
      </c>
      <c r="AM55">
        <v>31.905000000000001</v>
      </c>
      <c r="AN55" t="s">
        <v>10</v>
      </c>
      <c r="AR55" s="6">
        <f t="shared" si="8"/>
        <v>4.3104933059945338E-3</v>
      </c>
      <c r="AS55" s="3">
        <f t="shared" si="2"/>
        <v>1.0215702479338784E-2</v>
      </c>
      <c r="AT55" s="2">
        <v>40241</v>
      </c>
      <c r="AU55">
        <v>163.35</v>
      </c>
      <c r="AV55" s="4">
        <v>165.82</v>
      </c>
      <c r="AW55">
        <v>161.66999999999999</v>
      </c>
      <c r="AX55">
        <v>166.28</v>
      </c>
      <c r="AY55">
        <v>20716174</v>
      </c>
      <c r="AZ55">
        <v>7.1944999999999997</v>
      </c>
      <c r="BA55" s="4">
        <v>7.1981999999999999</v>
      </c>
      <c r="BB55">
        <v>7.1455000000000002</v>
      </c>
      <c r="BC55">
        <v>7.2618</v>
      </c>
      <c r="BD55">
        <v>9489073</v>
      </c>
      <c r="BE55">
        <v>45.85</v>
      </c>
      <c r="BF55">
        <v>45.74</v>
      </c>
      <c r="BG55">
        <v>45.74</v>
      </c>
      <c r="BH55">
        <v>45.93</v>
      </c>
      <c r="BI55" t="s">
        <v>10</v>
      </c>
      <c r="BN55" s="6">
        <f t="shared" si="9"/>
        <v>1.479467704475379E-3</v>
      </c>
      <c r="BO55" s="3">
        <f t="shared" si="3"/>
        <v>-6.9700006216197874E-3</v>
      </c>
      <c r="BP55" s="2">
        <v>40241</v>
      </c>
      <c r="BQ55">
        <v>160.87</v>
      </c>
      <c r="BR55" s="4">
        <v>159.31</v>
      </c>
      <c r="BS55">
        <v>157.94999999999999</v>
      </c>
      <c r="BT55">
        <v>164.18</v>
      </c>
      <c r="BU55">
        <v>45700221</v>
      </c>
      <c r="BV55">
        <v>17.579000000000001</v>
      </c>
      <c r="BW55" s="4">
        <v>17.4208</v>
      </c>
      <c r="BX55">
        <v>17.351600000000001</v>
      </c>
      <c r="BY55">
        <v>17.658100000000001</v>
      </c>
      <c r="BZ55">
        <v>2038214</v>
      </c>
      <c r="CA55">
        <v>45.85</v>
      </c>
      <c r="CB55">
        <v>45.74</v>
      </c>
      <c r="CC55">
        <v>45.74</v>
      </c>
      <c r="CD55">
        <v>45.93</v>
      </c>
      <c r="CE55" t="s">
        <v>10</v>
      </c>
      <c r="CJ55" s="6">
        <f t="shared" si="10"/>
        <v>6.8383323943661978E-2</v>
      </c>
      <c r="CK55" s="3">
        <f t="shared" si="4"/>
        <v>6.9369994011527769E-2</v>
      </c>
      <c r="CL55" s="2">
        <v>40241</v>
      </c>
      <c r="CM55">
        <v>178.12</v>
      </c>
      <c r="CN55" s="4">
        <v>177.5</v>
      </c>
      <c r="CO55">
        <v>175.1</v>
      </c>
      <c r="CP55">
        <v>178.7</v>
      </c>
      <c r="CQ55">
        <v>14123140</v>
      </c>
      <c r="CR55">
        <v>12.47</v>
      </c>
      <c r="CS55" s="4">
        <v>12.462999999999999</v>
      </c>
      <c r="CT55">
        <v>12.335000000000001</v>
      </c>
      <c r="CU55">
        <v>12.545</v>
      </c>
      <c r="CV55">
        <v>3073630</v>
      </c>
      <c r="CW55">
        <v>45.85</v>
      </c>
      <c r="CX55">
        <v>45.74</v>
      </c>
      <c r="CY55">
        <v>45.74</v>
      </c>
      <c r="CZ55">
        <v>45.93</v>
      </c>
      <c r="DA55" t="s">
        <v>10</v>
      </c>
      <c r="DE55" s="6">
        <f t="shared" si="11"/>
        <v>0.42050299999999985</v>
      </c>
      <c r="DF55" s="3">
        <f t="shared" si="5"/>
        <v>0.42760582278481007</v>
      </c>
      <c r="DG55" s="2">
        <v>40241</v>
      </c>
      <c r="DH55">
        <v>15.8</v>
      </c>
      <c r="DI55" s="4">
        <v>16</v>
      </c>
      <c r="DJ55">
        <v>15.65</v>
      </c>
      <c r="DK55">
        <v>16</v>
      </c>
      <c r="DL55">
        <v>39247860</v>
      </c>
      <c r="DM55">
        <v>3.46</v>
      </c>
      <c r="DN55" s="4">
        <v>3.54</v>
      </c>
      <c r="DO55">
        <v>3.45</v>
      </c>
      <c r="DP55">
        <v>3.57</v>
      </c>
      <c r="DQ55">
        <v>4057692</v>
      </c>
      <c r="DR55">
        <v>31.859000000000002</v>
      </c>
      <c r="DS55">
        <v>31.832000000000001</v>
      </c>
      <c r="DT55">
        <v>31.805</v>
      </c>
      <c r="DU55">
        <v>31.905000000000001</v>
      </c>
      <c r="DV55" t="s">
        <v>10</v>
      </c>
    </row>
    <row r="56" spans="3:126">
      <c r="C56" s="6">
        <f t="shared" si="6"/>
        <v>1.2729291702101797E-2</v>
      </c>
      <c r="D56" s="3">
        <f t="shared" si="0"/>
        <v>7.1846749226005535E-3</v>
      </c>
      <c r="E56" s="2">
        <v>40242</v>
      </c>
      <c r="F56">
        <v>329.46</v>
      </c>
      <c r="G56" s="4">
        <v>329.24</v>
      </c>
      <c r="H56">
        <v>326.63</v>
      </c>
      <c r="I56">
        <v>330</v>
      </c>
      <c r="J56">
        <v>5444184</v>
      </c>
      <c r="K56">
        <v>7.4450000000000003</v>
      </c>
      <c r="L56" s="4">
        <v>7.2912999999999997</v>
      </c>
      <c r="M56">
        <v>7.2874999999999996</v>
      </c>
      <c r="N56">
        <v>7.4462999999999999</v>
      </c>
      <c r="O56">
        <v>11571584</v>
      </c>
      <c r="P56">
        <v>45.51</v>
      </c>
      <c r="Q56">
        <v>45.84</v>
      </c>
      <c r="R56">
        <v>45.48</v>
      </c>
      <c r="S56">
        <v>45.88</v>
      </c>
      <c r="T56" t="s">
        <v>10</v>
      </c>
      <c r="W56" s="6">
        <f t="shared" si="7"/>
        <v>5.1666655518394666E-2</v>
      </c>
      <c r="X56" s="3">
        <f t="shared" si="1"/>
        <v>5.1199403973509972E-2</v>
      </c>
      <c r="Y56" s="2">
        <v>40242</v>
      </c>
      <c r="Z56">
        <v>60.4</v>
      </c>
      <c r="AA56" s="4">
        <v>59.8</v>
      </c>
      <c r="AB56">
        <v>59.6</v>
      </c>
      <c r="AC56">
        <v>60.4</v>
      </c>
      <c r="AD56">
        <v>59754500</v>
      </c>
      <c r="AE56">
        <v>10.130000000000001</v>
      </c>
      <c r="AF56" s="4">
        <v>9.99</v>
      </c>
      <c r="AG56">
        <v>9.9600000000000009</v>
      </c>
      <c r="AH56">
        <v>10.15</v>
      </c>
      <c r="AI56">
        <v>17723641</v>
      </c>
      <c r="AJ56">
        <v>31.777999999999999</v>
      </c>
      <c r="AK56">
        <v>31.859000000000002</v>
      </c>
      <c r="AL56">
        <v>31.777999999999999</v>
      </c>
      <c r="AM56">
        <v>31.91</v>
      </c>
      <c r="AN56" t="s">
        <v>10</v>
      </c>
      <c r="AR56" s="6">
        <f t="shared" si="8"/>
        <v>5.4752439024390309E-3</v>
      </c>
      <c r="AS56" s="3">
        <f t="shared" si="2"/>
        <v>1.015822506861852E-2</v>
      </c>
      <c r="AT56" s="2">
        <v>40242</v>
      </c>
      <c r="AU56">
        <v>163.95</v>
      </c>
      <c r="AV56" s="4">
        <v>164</v>
      </c>
      <c r="AW56">
        <v>162.12</v>
      </c>
      <c r="AX56">
        <v>165.27</v>
      </c>
      <c r="AY56">
        <v>17613959</v>
      </c>
      <c r="AZ56">
        <v>7.4473000000000003</v>
      </c>
      <c r="BA56" s="4">
        <v>7.2782</v>
      </c>
      <c r="BB56">
        <v>7.2690999999999999</v>
      </c>
      <c r="BC56">
        <v>7.4545000000000003</v>
      </c>
      <c r="BD56">
        <v>17043246</v>
      </c>
      <c r="BE56">
        <v>45.51</v>
      </c>
      <c r="BF56">
        <v>45.84</v>
      </c>
      <c r="BG56">
        <v>45.48</v>
      </c>
      <c r="BH56">
        <v>45.88</v>
      </c>
      <c r="BI56" t="s">
        <v>10</v>
      </c>
      <c r="BN56" s="6">
        <f t="shared" si="9"/>
        <v>1.8292534344503952E-3</v>
      </c>
      <c r="BO56" s="3">
        <f t="shared" si="3"/>
        <v>2.553871850343592E-2</v>
      </c>
      <c r="BP56" s="2">
        <v>40242</v>
      </c>
      <c r="BQ56">
        <v>157.16</v>
      </c>
      <c r="BR56" s="4">
        <v>160.87</v>
      </c>
      <c r="BS56">
        <v>156.66</v>
      </c>
      <c r="BT56">
        <v>161.86000000000001</v>
      </c>
      <c r="BU56">
        <v>51210920</v>
      </c>
      <c r="BV56">
        <v>18.350100000000001</v>
      </c>
      <c r="BW56" s="4">
        <v>17.7075</v>
      </c>
      <c r="BX56">
        <v>17.410900000000002</v>
      </c>
      <c r="BY56">
        <v>18.4391</v>
      </c>
      <c r="BZ56">
        <v>3071910</v>
      </c>
      <c r="CA56">
        <v>45.51</v>
      </c>
      <c r="CB56">
        <v>45.84</v>
      </c>
      <c r="CC56">
        <v>45.48</v>
      </c>
      <c r="CD56">
        <v>45.88</v>
      </c>
      <c r="CE56" t="s">
        <v>10</v>
      </c>
      <c r="CJ56" s="6">
        <f t="shared" si="10"/>
        <v>5.8564444444444641E-2</v>
      </c>
      <c r="CK56" s="3">
        <f t="shared" si="4"/>
        <v>6.3770739910314012E-2</v>
      </c>
      <c r="CL56" s="2">
        <v>40242</v>
      </c>
      <c r="CM56">
        <v>178.4</v>
      </c>
      <c r="CN56" s="4">
        <v>180</v>
      </c>
      <c r="CO56">
        <v>176.13</v>
      </c>
      <c r="CP56">
        <v>180</v>
      </c>
      <c r="CQ56">
        <v>11627060</v>
      </c>
      <c r="CR56">
        <v>12.709</v>
      </c>
      <c r="CS56" s="4">
        <v>12.51</v>
      </c>
      <c r="CT56">
        <v>12.487</v>
      </c>
      <c r="CU56">
        <v>12.709</v>
      </c>
      <c r="CV56">
        <v>3264100</v>
      </c>
      <c r="CW56">
        <v>45.51</v>
      </c>
      <c r="CX56">
        <v>45.84</v>
      </c>
      <c r="CY56">
        <v>45.48</v>
      </c>
      <c r="CZ56">
        <v>45.88</v>
      </c>
      <c r="DA56" t="s">
        <v>10</v>
      </c>
      <c r="DE56" s="6">
        <f t="shared" si="11"/>
        <v>0.37790174999999993</v>
      </c>
      <c r="DF56" s="3">
        <f t="shared" si="5"/>
        <v>0.39349490683229815</v>
      </c>
      <c r="DG56" s="2">
        <v>40242</v>
      </c>
      <c r="DH56">
        <v>16.100000000000001</v>
      </c>
      <c r="DI56" s="4">
        <v>16</v>
      </c>
      <c r="DJ56">
        <v>15.9</v>
      </c>
      <c r="DK56">
        <v>16.149999999999999</v>
      </c>
      <c r="DL56">
        <v>61081335</v>
      </c>
      <c r="DM56">
        <v>3.59</v>
      </c>
      <c r="DN56" s="4">
        <v>3.5300000000000002</v>
      </c>
      <c r="DO56">
        <v>3.4699999999999998</v>
      </c>
      <c r="DP56">
        <v>3.6</v>
      </c>
      <c r="DQ56">
        <v>4371393</v>
      </c>
      <c r="DR56">
        <v>31.777999999999999</v>
      </c>
      <c r="DS56">
        <v>31.859000000000002</v>
      </c>
      <c r="DT56">
        <v>31.777999999999999</v>
      </c>
      <c r="DU56">
        <v>31.91</v>
      </c>
      <c r="DV56" t="s">
        <v>10</v>
      </c>
    </row>
    <row r="57" spans="3:126">
      <c r="C57" s="6">
        <f t="shared" si="6"/>
        <v>2.3033651961523516E-2</v>
      </c>
      <c r="D57" s="3">
        <f t="shared" si="0"/>
        <v>1.4132023823848039E-2</v>
      </c>
      <c r="E57" s="2">
        <v>40245</v>
      </c>
      <c r="F57">
        <v>332.44</v>
      </c>
      <c r="G57" s="4">
        <v>331.63</v>
      </c>
      <c r="H57">
        <v>329.76</v>
      </c>
      <c r="I57">
        <v>334.92</v>
      </c>
      <c r="J57">
        <v>9318304</v>
      </c>
      <c r="K57">
        <v>7.4838000000000005</v>
      </c>
      <c r="L57" s="4">
        <v>7.3949999999999996</v>
      </c>
      <c r="M57">
        <v>7.3949999999999996</v>
      </c>
      <c r="N57">
        <v>7.5</v>
      </c>
      <c r="O57">
        <v>9249600</v>
      </c>
      <c r="P57">
        <v>45.59</v>
      </c>
      <c r="Q57">
        <v>45.57</v>
      </c>
      <c r="R57">
        <v>45.41</v>
      </c>
      <c r="S57">
        <v>45.68</v>
      </c>
      <c r="T57" t="s">
        <v>10</v>
      </c>
      <c r="W57" s="6">
        <f t="shared" si="7"/>
        <v>6.0073727422003342E-2</v>
      </c>
      <c r="X57" s="3">
        <f t="shared" si="1"/>
        <v>5.6762941176470516E-2</v>
      </c>
      <c r="Y57" s="2">
        <v>40245</v>
      </c>
      <c r="Z57">
        <v>61.2</v>
      </c>
      <c r="AA57" s="4">
        <v>60.9</v>
      </c>
      <c r="AB57">
        <v>60.6</v>
      </c>
      <c r="AC57">
        <v>61.2</v>
      </c>
      <c r="AD57">
        <v>44068339</v>
      </c>
      <c r="AE57">
        <v>10.23</v>
      </c>
      <c r="AF57" s="4">
        <v>10.19</v>
      </c>
      <c r="AG57">
        <v>10.15</v>
      </c>
      <c r="AH57">
        <v>10.25</v>
      </c>
      <c r="AI57">
        <v>16149704</v>
      </c>
      <c r="AJ57">
        <v>31.734000000000002</v>
      </c>
      <c r="AK57">
        <v>31.864999999999998</v>
      </c>
      <c r="AL57">
        <v>31.673999999999999</v>
      </c>
      <c r="AM57">
        <v>31.905000000000001</v>
      </c>
      <c r="AN57" t="s">
        <v>10</v>
      </c>
      <c r="AR57" s="6">
        <f t="shared" si="8"/>
        <v>1.9997177807165256E-2</v>
      </c>
      <c r="AS57" s="3">
        <f t="shared" si="2"/>
        <v>1.0784182792497932E-2</v>
      </c>
      <c r="AT57" s="2">
        <v>40245</v>
      </c>
      <c r="AU57">
        <v>167.95</v>
      </c>
      <c r="AV57" s="4">
        <v>166.36</v>
      </c>
      <c r="AW57">
        <v>165.45</v>
      </c>
      <c r="AX57">
        <v>168.51</v>
      </c>
      <c r="AY57">
        <v>38131165</v>
      </c>
      <c r="AZ57">
        <v>7.4091000000000005</v>
      </c>
      <c r="BA57" s="4">
        <v>7.4473000000000003</v>
      </c>
      <c r="BB57">
        <v>7.34</v>
      </c>
      <c r="BC57">
        <v>7.4527000000000001</v>
      </c>
      <c r="BD57">
        <v>13598607</v>
      </c>
      <c r="BE57">
        <v>45.59</v>
      </c>
      <c r="BF57">
        <v>45.57</v>
      </c>
      <c r="BG57">
        <v>45.41</v>
      </c>
      <c r="BH57">
        <v>45.68</v>
      </c>
      <c r="BI57" t="s">
        <v>10</v>
      </c>
      <c r="BN57" s="6">
        <f t="shared" si="9"/>
        <v>4.0843984316654147E-2</v>
      </c>
      <c r="BO57" s="3">
        <f t="shared" si="3"/>
        <v>2.3561125190068033E-3</v>
      </c>
      <c r="BP57" s="2">
        <v>40245</v>
      </c>
      <c r="BQ57">
        <v>157.84</v>
      </c>
      <c r="BR57" s="4">
        <v>160.68</v>
      </c>
      <c r="BS57">
        <v>156.74</v>
      </c>
      <c r="BT57">
        <v>161.69</v>
      </c>
      <c r="BU57">
        <v>24357689</v>
      </c>
      <c r="BV57">
        <v>17.796500000000002</v>
      </c>
      <c r="BW57" s="4">
        <v>17.351600000000001</v>
      </c>
      <c r="BX57">
        <v>17.124199999999998</v>
      </c>
      <c r="BY57">
        <v>17.8261</v>
      </c>
      <c r="BZ57">
        <v>4980498</v>
      </c>
      <c r="CA57">
        <v>45.59</v>
      </c>
      <c r="CB57">
        <v>45.57</v>
      </c>
      <c r="CC57">
        <v>45.41</v>
      </c>
      <c r="CD57">
        <v>45.68</v>
      </c>
      <c r="CE57" t="s">
        <v>10</v>
      </c>
      <c r="CJ57" s="6">
        <f t="shared" si="10"/>
        <v>7.3094552529182844E-2</v>
      </c>
      <c r="CK57" s="3">
        <f t="shared" si="4"/>
        <v>8.7496020625490667E-2</v>
      </c>
      <c r="CL57" s="2">
        <v>40245</v>
      </c>
      <c r="CM57">
        <v>178.42</v>
      </c>
      <c r="CN57" s="4">
        <v>179.9</v>
      </c>
      <c r="CO57">
        <v>177.29</v>
      </c>
      <c r="CP57">
        <v>181</v>
      </c>
      <c r="CQ57">
        <v>7860320</v>
      </c>
      <c r="CR57">
        <v>12.688000000000001</v>
      </c>
      <c r="CS57" s="4">
        <v>12.768000000000001</v>
      </c>
      <c r="CT57">
        <v>12.602</v>
      </c>
      <c r="CU57">
        <v>12.795</v>
      </c>
      <c r="CV57">
        <v>2217350</v>
      </c>
      <c r="CW57">
        <v>45.59</v>
      </c>
      <c r="CX57">
        <v>45.57</v>
      </c>
      <c r="CY57">
        <v>45.41</v>
      </c>
      <c r="CZ57">
        <v>45.68</v>
      </c>
      <c r="DA57" t="s">
        <v>10</v>
      </c>
      <c r="DE57" s="6">
        <f t="shared" si="11"/>
        <v>0.40794276923076911</v>
      </c>
      <c r="DF57" s="3">
        <f t="shared" si="5"/>
        <v>0.4104000000000001</v>
      </c>
      <c r="DG57" s="2">
        <v>40245</v>
      </c>
      <c r="DH57">
        <v>16.2</v>
      </c>
      <c r="DI57" s="4">
        <v>16.25</v>
      </c>
      <c r="DJ57">
        <v>16.05</v>
      </c>
      <c r="DK57">
        <v>16.3</v>
      </c>
      <c r="DL57">
        <v>49332854</v>
      </c>
      <c r="DM57">
        <v>3.57</v>
      </c>
      <c r="DN57" s="4">
        <v>3.6</v>
      </c>
      <c r="DO57">
        <v>3.5300000000000002</v>
      </c>
      <c r="DP57">
        <v>3.6</v>
      </c>
      <c r="DQ57">
        <v>4657628</v>
      </c>
      <c r="DR57">
        <v>31.734000000000002</v>
      </c>
      <c r="DS57">
        <v>31.864999999999998</v>
      </c>
      <c r="DT57">
        <v>31.673999999999999</v>
      </c>
      <c r="DU57">
        <v>31.905000000000001</v>
      </c>
      <c r="DV57" t="s">
        <v>10</v>
      </c>
    </row>
    <row r="58" spans="3:126">
      <c r="C58" s="6">
        <f t="shared" si="6"/>
        <v>4.2650252116248621E-2</v>
      </c>
      <c r="D58" s="3">
        <f t="shared" si="0"/>
        <v>1.4811526424036492E-2</v>
      </c>
      <c r="E58" s="2">
        <v>40246</v>
      </c>
      <c r="F58">
        <v>335.49</v>
      </c>
      <c r="G58" s="4">
        <v>327.23</v>
      </c>
      <c r="H58">
        <v>327.23</v>
      </c>
      <c r="I58">
        <v>337.69</v>
      </c>
      <c r="J58">
        <v>9006072</v>
      </c>
      <c r="K58">
        <v>7.4349999999999996</v>
      </c>
      <c r="L58" s="4">
        <v>7.4612999999999996</v>
      </c>
      <c r="M58">
        <v>7.4050000000000002</v>
      </c>
      <c r="N58">
        <v>7.4988000000000001</v>
      </c>
      <c r="O58">
        <v>14155552</v>
      </c>
      <c r="P58">
        <v>45.63</v>
      </c>
      <c r="Q58">
        <v>45.59</v>
      </c>
      <c r="R58">
        <v>45.5</v>
      </c>
      <c r="S58">
        <v>45.69</v>
      </c>
      <c r="T58" t="s">
        <v>10</v>
      </c>
      <c r="W58" s="6">
        <f t="shared" si="7"/>
        <v>6.091117647058808E-2</v>
      </c>
      <c r="X58" s="3">
        <f t="shared" si="1"/>
        <v>5.3941892332789676E-2</v>
      </c>
      <c r="Y58" s="2">
        <v>40246</v>
      </c>
      <c r="Z58">
        <v>61.3</v>
      </c>
      <c r="AA58" s="4">
        <v>61.2</v>
      </c>
      <c r="AB58">
        <v>60.8</v>
      </c>
      <c r="AC58">
        <v>61.4</v>
      </c>
      <c r="AD58">
        <v>29874924</v>
      </c>
      <c r="AE58">
        <v>10.25</v>
      </c>
      <c r="AF58" s="4">
        <v>10.19</v>
      </c>
      <c r="AG58">
        <v>10.16</v>
      </c>
      <c r="AH58">
        <v>10.34</v>
      </c>
      <c r="AI58">
        <v>14016894</v>
      </c>
      <c r="AJ58">
        <v>31.701000000000001</v>
      </c>
      <c r="AK58">
        <v>31.734000000000002</v>
      </c>
      <c r="AL58">
        <v>31.689</v>
      </c>
      <c r="AM58">
        <v>32.125</v>
      </c>
      <c r="AN58" t="s">
        <v>10</v>
      </c>
      <c r="AR58" s="6">
        <f t="shared" si="8"/>
        <v>7.398953176260159E-3</v>
      </c>
      <c r="AS58" s="3">
        <f t="shared" si="2"/>
        <v>2.9458266452648818E-3</v>
      </c>
      <c r="AT58" s="2">
        <v>40246</v>
      </c>
      <c r="AU58">
        <v>168.21</v>
      </c>
      <c r="AV58" s="4">
        <v>167.65</v>
      </c>
      <c r="AW58">
        <v>165.28</v>
      </c>
      <c r="AX58">
        <v>169.93</v>
      </c>
      <c r="AY58">
        <v>39060841</v>
      </c>
      <c r="AZ58">
        <v>7.4272999999999998</v>
      </c>
      <c r="BA58" s="4">
        <v>7.3944999999999999</v>
      </c>
      <c r="BB58">
        <v>7.3364000000000003</v>
      </c>
      <c r="BC58">
        <v>7.48</v>
      </c>
      <c r="BD58">
        <v>11256823</v>
      </c>
      <c r="BE58">
        <v>45.63</v>
      </c>
      <c r="BF58">
        <v>45.59</v>
      </c>
      <c r="BG58">
        <v>45.5</v>
      </c>
      <c r="BH58">
        <v>45.69</v>
      </c>
      <c r="BI58" t="s">
        <v>10</v>
      </c>
      <c r="BN58" s="6">
        <f t="shared" si="9"/>
        <v>7.1928174131325351E-2</v>
      </c>
      <c r="BO58" s="3">
        <f t="shared" si="3"/>
        <v>3.4721759572805544E-2</v>
      </c>
      <c r="BP58" s="2">
        <v>40246</v>
      </c>
      <c r="BQ58">
        <v>153.56</v>
      </c>
      <c r="BR58" s="4">
        <v>151.38</v>
      </c>
      <c r="BS58">
        <v>148.41</v>
      </c>
      <c r="BT58">
        <v>156.30000000000001</v>
      </c>
      <c r="BU58">
        <v>279045193</v>
      </c>
      <c r="BV58">
        <v>18.251300000000001</v>
      </c>
      <c r="BW58" s="4">
        <v>17.410900000000002</v>
      </c>
      <c r="BX58">
        <v>17.401</v>
      </c>
      <c r="BY58">
        <v>18.424299999999999</v>
      </c>
      <c r="BZ58">
        <v>2676667</v>
      </c>
      <c r="CA58">
        <v>45.63</v>
      </c>
      <c r="CB58">
        <v>45.59</v>
      </c>
      <c r="CC58">
        <v>45.5</v>
      </c>
      <c r="CD58">
        <v>45.69</v>
      </c>
      <c r="CE58" t="s">
        <v>10</v>
      </c>
      <c r="CJ58" s="6">
        <f t="shared" si="10"/>
        <v>8.6283417840375742E-2</v>
      </c>
      <c r="CK58" s="3">
        <f t="shared" si="4"/>
        <v>6.5506183745583257E-2</v>
      </c>
      <c r="CL58" s="2">
        <v>40246</v>
      </c>
      <c r="CM58">
        <v>181.12</v>
      </c>
      <c r="CN58" s="4">
        <v>177.5</v>
      </c>
      <c r="CO58">
        <v>175.83</v>
      </c>
      <c r="CP58">
        <v>181.5</v>
      </c>
      <c r="CQ58">
        <v>13668050</v>
      </c>
      <c r="CR58">
        <v>12.695</v>
      </c>
      <c r="CS58" s="4">
        <v>12.688000000000001</v>
      </c>
      <c r="CT58">
        <v>12.568</v>
      </c>
      <c r="CU58">
        <v>12.76</v>
      </c>
      <c r="CV58">
        <v>1708140</v>
      </c>
      <c r="CW58">
        <v>45.63</v>
      </c>
      <c r="CX58">
        <v>45.59</v>
      </c>
      <c r="CY58">
        <v>45.5</v>
      </c>
      <c r="CZ58">
        <v>45.69</v>
      </c>
      <c r="DA58" t="s">
        <v>10</v>
      </c>
      <c r="DE58" s="6">
        <f t="shared" si="11"/>
        <v>0.39434313846153857</v>
      </c>
      <c r="DF58" s="3">
        <f t="shared" si="5"/>
        <v>0.3882517431192658</v>
      </c>
      <c r="DG58" s="2">
        <v>40246</v>
      </c>
      <c r="DH58">
        <v>16.350000000000001</v>
      </c>
      <c r="DI58" s="4">
        <v>16.25</v>
      </c>
      <c r="DJ58">
        <v>16</v>
      </c>
      <c r="DK58">
        <v>16.350000000000001</v>
      </c>
      <c r="DL58">
        <v>53629093</v>
      </c>
      <c r="DM58">
        <v>3.58</v>
      </c>
      <c r="DN58" s="4">
        <v>3.58</v>
      </c>
      <c r="DO58">
        <v>3.55</v>
      </c>
      <c r="DP58">
        <v>3.63</v>
      </c>
      <c r="DQ58">
        <v>4952770</v>
      </c>
      <c r="DR58">
        <v>31.701000000000001</v>
      </c>
      <c r="DS58">
        <v>31.734000000000002</v>
      </c>
      <c r="DT58">
        <v>31.689</v>
      </c>
      <c r="DU58">
        <v>32.125</v>
      </c>
      <c r="DV58" t="s">
        <v>10</v>
      </c>
    </row>
    <row r="59" spans="3:126">
      <c r="C59" s="6">
        <f t="shared" si="6"/>
        <v>1.0812650835741788E-2</v>
      </c>
      <c r="D59" s="3">
        <f t="shared" si="0"/>
        <v>1.1109021990914902E-2</v>
      </c>
      <c r="E59" s="2">
        <v>40247</v>
      </c>
      <c r="F59">
        <v>332.41</v>
      </c>
      <c r="G59" s="4">
        <v>335.63</v>
      </c>
      <c r="H59">
        <v>331.13</v>
      </c>
      <c r="I59">
        <v>336.43</v>
      </c>
      <c r="J59">
        <v>7890440</v>
      </c>
      <c r="K59">
        <v>7.4756</v>
      </c>
      <c r="L59" s="4">
        <v>7.3949999999999996</v>
      </c>
      <c r="M59">
        <v>7.3674999999999997</v>
      </c>
      <c r="N59">
        <v>7.5</v>
      </c>
      <c r="O59">
        <v>9910264</v>
      </c>
      <c r="P59">
        <v>45.45</v>
      </c>
      <c r="Q59">
        <v>45.63</v>
      </c>
      <c r="R59">
        <v>45.36</v>
      </c>
      <c r="S59">
        <v>45.66</v>
      </c>
      <c r="T59" t="s">
        <v>10</v>
      </c>
      <c r="W59" s="6">
        <f t="shared" si="7"/>
        <v>6.0147634584013066E-2</v>
      </c>
      <c r="X59" s="3">
        <f t="shared" si="1"/>
        <v>5.4119609120521384E-2</v>
      </c>
      <c r="Y59" s="2">
        <v>40247</v>
      </c>
      <c r="Z59">
        <v>61.4</v>
      </c>
      <c r="AA59" s="4">
        <v>61.3</v>
      </c>
      <c r="AB59">
        <v>60.8</v>
      </c>
      <c r="AC59">
        <v>61.4</v>
      </c>
      <c r="AD59">
        <v>30588530</v>
      </c>
      <c r="AE59">
        <v>10.34</v>
      </c>
      <c r="AF59" s="4">
        <v>10.24</v>
      </c>
      <c r="AG59">
        <v>10.210000000000001</v>
      </c>
      <c r="AH59">
        <v>10.5</v>
      </c>
      <c r="AI59">
        <v>12290998</v>
      </c>
      <c r="AJ59">
        <v>31.603000000000002</v>
      </c>
      <c r="AK59">
        <v>31.701000000000001</v>
      </c>
      <c r="AL59">
        <v>31.564</v>
      </c>
      <c r="AM59">
        <v>31.747</v>
      </c>
      <c r="AN59" t="s">
        <v>10</v>
      </c>
      <c r="AR59" s="6">
        <f t="shared" si="8"/>
        <v>1.3055834877742534E-2</v>
      </c>
      <c r="AS59" s="3">
        <f t="shared" si="2"/>
        <v>7.2702702702702737E-3</v>
      </c>
      <c r="AT59" s="2">
        <v>40247</v>
      </c>
      <c r="AU59">
        <v>166.87</v>
      </c>
      <c r="AV59" s="4">
        <v>167.27</v>
      </c>
      <c r="AW59">
        <v>165.16</v>
      </c>
      <c r="AX59">
        <v>169.04</v>
      </c>
      <c r="AY59">
        <v>26749690</v>
      </c>
      <c r="AZ59">
        <v>7.4382000000000001</v>
      </c>
      <c r="BA59" s="4">
        <v>7.3963999999999999</v>
      </c>
      <c r="BB59">
        <v>7.36</v>
      </c>
      <c r="BC59">
        <v>7.48</v>
      </c>
      <c r="BD59">
        <v>11253847</v>
      </c>
      <c r="BE59">
        <v>45.45</v>
      </c>
      <c r="BF59">
        <v>45.63</v>
      </c>
      <c r="BG59">
        <v>45.36</v>
      </c>
      <c r="BH59">
        <v>45.66</v>
      </c>
      <c r="BI59" t="s">
        <v>10</v>
      </c>
      <c r="BN59" s="6">
        <f t="shared" si="9"/>
        <v>7.918468187119343E-2</v>
      </c>
      <c r="BO59" s="3">
        <f t="shared" si="3"/>
        <v>7.3681778066190695E-2</v>
      </c>
      <c r="BP59" s="2">
        <v>40247</v>
      </c>
      <c r="BQ59">
        <v>154.1</v>
      </c>
      <c r="BR59" s="4">
        <v>154.34</v>
      </c>
      <c r="BS59">
        <v>153.37</v>
      </c>
      <c r="BT59">
        <v>156.88</v>
      </c>
      <c r="BU59">
        <v>28623831</v>
      </c>
      <c r="BV59">
        <v>18.379799999999999</v>
      </c>
      <c r="BW59" s="4">
        <v>18.201799999999999</v>
      </c>
      <c r="BX59">
        <v>18.1722</v>
      </c>
      <c r="BY59">
        <v>18.577500000000001</v>
      </c>
      <c r="BZ59">
        <v>2427440</v>
      </c>
      <c r="CA59">
        <v>45.45</v>
      </c>
      <c r="CB59">
        <v>45.63</v>
      </c>
      <c r="CC59">
        <v>45.36</v>
      </c>
      <c r="CD59">
        <v>45.66</v>
      </c>
      <c r="CE59" t="s">
        <v>10</v>
      </c>
      <c r="CJ59" s="6">
        <f t="shared" si="10"/>
        <v>0.11619717902768945</v>
      </c>
      <c r="CK59" s="3">
        <f t="shared" si="4"/>
        <v>7.6798941798942089E-2</v>
      </c>
      <c r="CL59" s="2">
        <v>40247</v>
      </c>
      <c r="CM59">
        <v>181.44</v>
      </c>
      <c r="CN59" s="4">
        <v>172.99</v>
      </c>
      <c r="CO59">
        <v>172.99</v>
      </c>
      <c r="CP59">
        <v>181.99</v>
      </c>
      <c r="CQ59">
        <v>15728450</v>
      </c>
      <c r="CR59">
        <v>13.281000000000001</v>
      </c>
      <c r="CS59" s="4">
        <v>12.896000000000001</v>
      </c>
      <c r="CT59">
        <v>12.807</v>
      </c>
      <c r="CU59">
        <v>13.31</v>
      </c>
      <c r="CV59">
        <v>5092930</v>
      </c>
      <c r="CW59">
        <v>45.45</v>
      </c>
      <c r="CX59">
        <v>45.63</v>
      </c>
      <c r="CY59">
        <v>45.36</v>
      </c>
      <c r="CZ59">
        <v>45.66</v>
      </c>
      <c r="DA59" t="s">
        <v>10</v>
      </c>
      <c r="DE59" s="6">
        <f t="shared" si="11"/>
        <v>0.37563127272727259</v>
      </c>
      <c r="DF59" s="3">
        <f t="shared" si="5"/>
        <v>0.37073253012048202</v>
      </c>
      <c r="DG59" s="2">
        <v>40247</v>
      </c>
      <c r="DH59">
        <v>16.600000000000001</v>
      </c>
      <c r="DI59" s="4">
        <v>16.5</v>
      </c>
      <c r="DJ59">
        <v>16.399999999999999</v>
      </c>
      <c r="DK59">
        <v>16.600000000000001</v>
      </c>
      <c r="DL59">
        <v>60376080</v>
      </c>
      <c r="DM59">
        <v>3.61</v>
      </c>
      <c r="DN59" s="4">
        <v>3.6</v>
      </c>
      <c r="DO59">
        <v>3.58</v>
      </c>
      <c r="DP59">
        <v>3.65</v>
      </c>
      <c r="DQ59">
        <v>3547979</v>
      </c>
      <c r="DR59">
        <v>31.603000000000002</v>
      </c>
      <c r="DS59">
        <v>31.701000000000001</v>
      </c>
      <c r="DT59">
        <v>31.564</v>
      </c>
      <c r="DU59">
        <v>31.747</v>
      </c>
      <c r="DV59" t="s">
        <v>10</v>
      </c>
    </row>
    <row r="60" spans="3:126">
      <c r="C60" s="6">
        <f t="shared" si="6"/>
        <v>1.4287479849543372E-2</v>
      </c>
      <c r="D60" s="3">
        <f t="shared" si="0"/>
        <v>1.0456516683066353E-2</v>
      </c>
      <c r="E60" s="2">
        <v>40248</v>
      </c>
      <c r="F60">
        <v>335.37</v>
      </c>
      <c r="G60" s="4">
        <v>334.98</v>
      </c>
      <c r="H60">
        <v>331.25</v>
      </c>
      <c r="I60">
        <v>336.88</v>
      </c>
      <c r="J60">
        <v>4816048</v>
      </c>
      <c r="K60">
        <v>7.4962999999999997</v>
      </c>
      <c r="L60" s="4">
        <v>7.4413</v>
      </c>
      <c r="M60">
        <v>7.4278000000000004</v>
      </c>
      <c r="N60">
        <v>7.4962999999999997</v>
      </c>
      <c r="O60">
        <v>8727968</v>
      </c>
      <c r="P60">
        <v>45.54</v>
      </c>
      <c r="Q60">
        <v>45.45</v>
      </c>
      <c r="R60">
        <v>45.31</v>
      </c>
      <c r="S60">
        <v>45.67</v>
      </c>
      <c r="T60" t="s">
        <v>10</v>
      </c>
      <c r="W60" s="6">
        <f t="shared" si="7"/>
        <v>6.1226428571428348E-2</v>
      </c>
      <c r="X60" s="3">
        <f t="shared" si="1"/>
        <v>6.7214983713355103E-2</v>
      </c>
      <c r="Y60" s="2">
        <v>40248</v>
      </c>
      <c r="Z60">
        <v>61.4</v>
      </c>
      <c r="AA60" s="4">
        <v>61.6</v>
      </c>
      <c r="AB60">
        <v>61.2</v>
      </c>
      <c r="AC60">
        <v>61.8</v>
      </c>
      <c r="AD60">
        <v>25381134</v>
      </c>
      <c r="AE60">
        <v>10.5</v>
      </c>
      <c r="AF60" s="4">
        <v>10.36</v>
      </c>
      <c r="AG60">
        <v>10.3</v>
      </c>
      <c r="AH60">
        <v>10.5</v>
      </c>
      <c r="AI60">
        <v>18745081</v>
      </c>
      <c r="AJ60">
        <v>31.625</v>
      </c>
      <c r="AK60">
        <v>31.611000000000001</v>
      </c>
      <c r="AL60">
        <v>31.588999999999999</v>
      </c>
      <c r="AM60">
        <v>31.7</v>
      </c>
      <c r="AN60" t="s">
        <v>10</v>
      </c>
      <c r="AR60" s="6">
        <f t="shared" si="8"/>
        <v>1.4056602075709357E-2</v>
      </c>
      <c r="AS60" s="3">
        <f t="shared" si="2"/>
        <v>-1.7524372230428575E-3</v>
      </c>
      <c r="AT60" s="2">
        <v>40248</v>
      </c>
      <c r="AU60">
        <v>169.25</v>
      </c>
      <c r="AV60" s="4">
        <v>166.69</v>
      </c>
      <c r="AW60">
        <v>166.02</v>
      </c>
      <c r="AX60">
        <v>170.31</v>
      </c>
      <c r="AY60">
        <v>24944843</v>
      </c>
      <c r="AZ60">
        <v>7.5255000000000001</v>
      </c>
      <c r="BA60" s="4">
        <v>7.42</v>
      </c>
      <c r="BB60">
        <v>7.4127000000000001</v>
      </c>
      <c r="BC60">
        <v>7.5327000000000002</v>
      </c>
      <c r="BD60">
        <v>9515358</v>
      </c>
      <c r="BE60">
        <v>45.54</v>
      </c>
      <c r="BF60">
        <v>45.45</v>
      </c>
      <c r="BG60">
        <v>45.31</v>
      </c>
      <c r="BH60">
        <v>45.67</v>
      </c>
      <c r="BI60" t="s">
        <v>10</v>
      </c>
      <c r="BN60" s="6">
        <f t="shared" si="9"/>
        <v>8.2495671893222822E-2</v>
      </c>
      <c r="BO60" s="3">
        <f t="shared" si="3"/>
        <v>8.752292311729204E-2</v>
      </c>
      <c r="BP60" s="2">
        <v>40248</v>
      </c>
      <c r="BQ60">
        <v>152.44</v>
      </c>
      <c r="BR60" s="4">
        <v>154.34</v>
      </c>
      <c r="BS60">
        <v>151.72</v>
      </c>
      <c r="BT60">
        <v>154.9</v>
      </c>
      <c r="BU60">
        <v>15741246</v>
      </c>
      <c r="BV60">
        <v>18.033799999999999</v>
      </c>
      <c r="BW60" s="4">
        <v>18.201799999999999</v>
      </c>
      <c r="BX60">
        <v>17.7866</v>
      </c>
      <c r="BY60">
        <v>18.201799999999999</v>
      </c>
      <c r="BZ60">
        <v>1913081</v>
      </c>
      <c r="CA60">
        <v>45.54</v>
      </c>
      <c r="CB60">
        <v>45.45</v>
      </c>
      <c r="CC60">
        <v>45.31</v>
      </c>
      <c r="CD60">
        <v>45.67</v>
      </c>
      <c r="CE60" t="s">
        <v>10</v>
      </c>
      <c r="CJ60" s="6">
        <f t="shared" si="10"/>
        <v>0.10857933884297544</v>
      </c>
      <c r="CK60" s="3">
        <f t="shared" si="4"/>
        <v>0.10702906563030279</v>
      </c>
      <c r="CL60" s="2">
        <v>40248</v>
      </c>
      <c r="CM60">
        <v>182.69</v>
      </c>
      <c r="CN60" s="4">
        <v>181.5</v>
      </c>
      <c r="CO60">
        <v>180.31</v>
      </c>
      <c r="CP60">
        <v>183.5</v>
      </c>
      <c r="CQ60">
        <v>8715850</v>
      </c>
      <c r="CR60">
        <v>13.260999999999999</v>
      </c>
      <c r="CS60" s="4">
        <v>13.323</v>
      </c>
      <c r="CT60">
        <v>13.096</v>
      </c>
      <c r="CU60">
        <v>13.442</v>
      </c>
      <c r="CV60">
        <v>1811780</v>
      </c>
      <c r="CW60">
        <v>45.54</v>
      </c>
      <c r="CX60">
        <v>45.45</v>
      </c>
      <c r="CY60">
        <v>45.31</v>
      </c>
      <c r="CZ60">
        <v>45.67</v>
      </c>
      <c r="DA60" t="s">
        <v>10</v>
      </c>
      <c r="DE60" s="6">
        <f t="shared" si="11"/>
        <v>0.36665520958083819</v>
      </c>
      <c r="DF60" s="3">
        <f t="shared" si="5"/>
        <v>0.35968562874251497</v>
      </c>
      <c r="DG60" s="2">
        <v>40248</v>
      </c>
      <c r="DH60">
        <v>16.7</v>
      </c>
      <c r="DI60" s="4">
        <v>16.7</v>
      </c>
      <c r="DJ60">
        <v>16.55</v>
      </c>
      <c r="DK60">
        <v>16.850000000000001</v>
      </c>
      <c r="DL60">
        <v>46081229</v>
      </c>
      <c r="DM60">
        <v>3.62</v>
      </c>
      <c r="DN60" s="4">
        <v>3.59</v>
      </c>
      <c r="DO60">
        <v>3.55</v>
      </c>
      <c r="DP60">
        <v>3.65</v>
      </c>
      <c r="DQ60">
        <v>11563462</v>
      </c>
      <c r="DR60">
        <v>31.625</v>
      </c>
      <c r="DS60">
        <v>31.611000000000001</v>
      </c>
      <c r="DT60">
        <v>31.588999999999999</v>
      </c>
      <c r="DU60">
        <v>31.7</v>
      </c>
      <c r="DV60" t="s">
        <v>10</v>
      </c>
    </row>
    <row r="61" spans="3:126">
      <c r="C61" s="6">
        <f t="shared" si="6"/>
        <v>9.7826597633134948E-3</v>
      </c>
      <c r="D61" s="3">
        <f t="shared" si="0"/>
        <v>2.2129518793392089E-2</v>
      </c>
      <c r="E61" s="2">
        <v>40249</v>
      </c>
      <c r="F61">
        <v>334.16</v>
      </c>
      <c r="G61" s="4">
        <v>338</v>
      </c>
      <c r="H61">
        <v>332.04</v>
      </c>
      <c r="I61">
        <v>338</v>
      </c>
      <c r="J61">
        <v>3523152</v>
      </c>
      <c r="K61">
        <v>7.39</v>
      </c>
      <c r="L61" s="4">
        <v>7.51</v>
      </c>
      <c r="M61">
        <v>7.3775000000000004</v>
      </c>
      <c r="N61">
        <v>7.51</v>
      </c>
      <c r="O61">
        <v>11543752</v>
      </c>
      <c r="P61">
        <v>45.48</v>
      </c>
      <c r="Q61">
        <v>45.53</v>
      </c>
      <c r="R61">
        <v>45.42</v>
      </c>
      <c r="S61">
        <v>45.67</v>
      </c>
      <c r="T61" t="s">
        <v>10</v>
      </c>
      <c r="W61" s="6">
        <f t="shared" si="7"/>
        <v>8.163680781758953E-2</v>
      </c>
      <c r="X61" s="3">
        <f t="shared" si="1"/>
        <v>8.6181249999999876E-2</v>
      </c>
      <c r="Y61" s="2">
        <v>40249</v>
      </c>
      <c r="Z61">
        <v>60.8</v>
      </c>
      <c r="AA61" s="4">
        <v>61.4</v>
      </c>
      <c r="AB61">
        <v>60.6</v>
      </c>
      <c r="AC61">
        <v>61.5</v>
      </c>
      <c r="AD61">
        <v>67953067</v>
      </c>
      <c r="AE61">
        <v>10.33</v>
      </c>
      <c r="AF61" s="4">
        <v>10.45</v>
      </c>
      <c r="AG61">
        <v>10.25</v>
      </c>
      <c r="AH61">
        <v>10.49</v>
      </c>
      <c r="AI61">
        <v>12629119</v>
      </c>
      <c r="AJ61">
        <v>31.597999999999999</v>
      </c>
      <c r="AK61">
        <v>31.625</v>
      </c>
      <c r="AL61">
        <v>31.518000000000001</v>
      </c>
      <c r="AM61">
        <v>31.698</v>
      </c>
      <c r="AN61" t="s">
        <v>10</v>
      </c>
      <c r="AR61" s="6">
        <f t="shared" si="8"/>
        <v>7.6937091935769253E-3</v>
      </c>
      <c r="AS61" s="3">
        <f t="shared" si="2"/>
        <v>1.166961832061042E-2</v>
      </c>
      <c r="AT61" s="2">
        <v>40249</v>
      </c>
      <c r="AU61">
        <v>170.3</v>
      </c>
      <c r="AV61" s="4">
        <v>170.01</v>
      </c>
      <c r="AW61">
        <v>169.31</v>
      </c>
      <c r="AX61">
        <v>171.25</v>
      </c>
      <c r="AY61">
        <v>23643686</v>
      </c>
      <c r="AZ61">
        <v>7.5182000000000002</v>
      </c>
      <c r="BA61" s="4">
        <v>7.5763999999999996</v>
      </c>
      <c r="BB61">
        <v>7.4836</v>
      </c>
      <c r="BC61">
        <v>7.6291000000000002</v>
      </c>
      <c r="BD61">
        <v>10122255</v>
      </c>
      <c r="BE61">
        <v>45.48</v>
      </c>
      <c r="BF61">
        <v>45.53</v>
      </c>
      <c r="BG61">
        <v>45.42</v>
      </c>
      <c r="BH61">
        <v>45.67</v>
      </c>
      <c r="BI61" t="s">
        <v>10</v>
      </c>
      <c r="BN61" s="6">
        <f t="shared" si="9"/>
        <v>7.3586446129706884E-2</v>
      </c>
      <c r="BO61" s="3">
        <f t="shared" si="3"/>
        <v>9.2414074516836031E-2</v>
      </c>
      <c r="BP61" s="2">
        <v>40249</v>
      </c>
      <c r="BQ61">
        <v>150.57</v>
      </c>
      <c r="BR61" s="4">
        <v>152.96</v>
      </c>
      <c r="BS61">
        <v>150.16</v>
      </c>
      <c r="BT61">
        <v>154.22999999999999</v>
      </c>
      <c r="BU61">
        <v>20410946</v>
      </c>
      <c r="BV61">
        <v>17.974399999999999</v>
      </c>
      <c r="BW61" s="4">
        <v>18.083200000000001</v>
      </c>
      <c r="BX61">
        <v>17.944800000000001</v>
      </c>
      <c r="BY61">
        <v>18.1129</v>
      </c>
      <c r="BZ61">
        <v>888675</v>
      </c>
      <c r="CA61">
        <v>45.48</v>
      </c>
      <c r="CB61">
        <v>45.53</v>
      </c>
      <c r="CC61">
        <v>45.42</v>
      </c>
      <c r="CD61">
        <v>45.67</v>
      </c>
      <c r="CE61" t="s">
        <v>10</v>
      </c>
      <c r="CJ61" s="6">
        <f t="shared" si="10"/>
        <v>0.10278233789954339</v>
      </c>
      <c r="CK61" s="3">
        <f t="shared" si="4"/>
        <v>0.12355521012602</v>
      </c>
      <c r="CL61" s="2">
        <v>40249</v>
      </c>
      <c r="CM61">
        <v>180.13</v>
      </c>
      <c r="CN61" s="4">
        <v>182.5</v>
      </c>
      <c r="CO61">
        <v>178.63</v>
      </c>
      <c r="CP61">
        <v>183.2</v>
      </c>
      <c r="CQ61">
        <v>8083220</v>
      </c>
      <c r="CR61">
        <v>13.125</v>
      </c>
      <c r="CS61" s="4">
        <v>13.35</v>
      </c>
      <c r="CT61">
        <v>13.066000000000001</v>
      </c>
      <c r="CU61">
        <v>13.391</v>
      </c>
      <c r="CV61">
        <v>1581220</v>
      </c>
      <c r="CW61">
        <v>45.48</v>
      </c>
      <c r="CX61">
        <v>45.53</v>
      </c>
      <c r="CY61">
        <v>45.42</v>
      </c>
      <c r="CZ61">
        <v>45.67</v>
      </c>
      <c r="DA61" t="s">
        <v>10</v>
      </c>
      <c r="DE61" s="6">
        <f t="shared" si="11"/>
        <v>0.37104790419161682</v>
      </c>
      <c r="DF61" s="3">
        <f t="shared" si="5"/>
        <v>0.3695610746268656</v>
      </c>
      <c r="DG61" s="2">
        <v>40249</v>
      </c>
      <c r="DH61">
        <v>16.75</v>
      </c>
      <c r="DI61" s="4">
        <v>16.7</v>
      </c>
      <c r="DJ61">
        <v>16.5</v>
      </c>
      <c r="DK61">
        <v>16.75</v>
      </c>
      <c r="DL61">
        <v>26638653</v>
      </c>
      <c r="DM61">
        <v>3.63</v>
      </c>
      <c r="DN61" s="4">
        <v>3.63</v>
      </c>
      <c r="DO61">
        <v>3.6</v>
      </c>
      <c r="DP61">
        <v>3.66</v>
      </c>
      <c r="DQ61">
        <v>5174541</v>
      </c>
      <c r="DR61">
        <v>31.597999999999999</v>
      </c>
      <c r="DS61">
        <v>31.625</v>
      </c>
      <c r="DT61">
        <v>31.518000000000001</v>
      </c>
      <c r="DU61">
        <v>31.698</v>
      </c>
      <c r="DV61" t="s">
        <v>10</v>
      </c>
    </row>
    <row r="62" spans="3:126">
      <c r="C62" s="6">
        <f t="shared" si="6"/>
        <v>1.8547318755103959E-2</v>
      </c>
      <c r="D62" s="3">
        <f t="shared" si="0"/>
        <v>4.084463661671478E-3</v>
      </c>
      <c r="E62" s="2">
        <v>40252</v>
      </c>
      <c r="F62">
        <v>337.66</v>
      </c>
      <c r="G62" s="4">
        <v>330.63</v>
      </c>
      <c r="H62">
        <v>329.38</v>
      </c>
      <c r="I62">
        <v>339.06</v>
      </c>
      <c r="J62">
        <v>12733824</v>
      </c>
      <c r="K62">
        <v>7.4387999999999996</v>
      </c>
      <c r="L62" s="4">
        <v>7.4188000000000001</v>
      </c>
      <c r="M62">
        <v>7.3925000000000001</v>
      </c>
      <c r="N62">
        <v>7.4625000000000004</v>
      </c>
      <c r="O62">
        <v>12232832</v>
      </c>
      <c r="P62">
        <v>45.7</v>
      </c>
      <c r="Q62">
        <v>45.57</v>
      </c>
      <c r="R62">
        <v>45.49</v>
      </c>
      <c r="S62">
        <v>45.78</v>
      </c>
      <c r="T62" t="s">
        <v>10</v>
      </c>
      <c r="W62" s="6">
        <f t="shared" si="7"/>
        <v>6.7377161500815852E-2</v>
      </c>
      <c r="X62" s="3">
        <f t="shared" si="1"/>
        <v>8.7837324414715701E-2</v>
      </c>
      <c r="Y62" s="2">
        <v>40252</v>
      </c>
      <c r="Z62">
        <v>59.8</v>
      </c>
      <c r="AA62" s="4">
        <v>61.3</v>
      </c>
      <c r="AB62">
        <v>59.8</v>
      </c>
      <c r="AC62">
        <v>61.3</v>
      </c>
      <c r="AD62">
        <v>38060794</v>
      </c>
      <c r="AE62">
        <v>10.14</v>
      </c>
      <c r="AF62" s="4">
        <v>10.24</v>
      </c>
      <c r="AG62">
        <v>10.07</v>
      </c>
      <c r="AH62">
        <v>10.25</v>
      </c>
      <c r="AI62">
        <v>11265693</v>
      </c>
      <c r="AJ62">
        <v>31.763999999999999</v>
      </c>
      <c r="AK62">
        <v>31.67</v>
      </c>
      <c r="AL62">
        <v>31.599</v>
      </c>
      <c r="AM62">
        <v>31.763999999999999</v>
      </c>
      <c r="AN62" t="s">
        <v>10</v>
      </c>
      <c r="AR62" s="6">
        <f t="shared" si="8"/>
        <v>1.3082896682240275E-2</v>
      </c>
      <c r="AS62" s="3">
        <f t="shared" si="2"/>
        <v>1.3467907115213062E-2</v>
      </c>
      <c r="AT62" s="2">
        <v>40252</v>
      </c>
      <c r="AU62">
        <v>167.95</v>
      </c>
      <c r="AV62" s="4">
        <v>169.09</v>
      </c>
      <c r="AW62">
        <v>155.63999999999999</v>
      </c>
      <c r="AX62">
        <v>170</v>
      </c>
      <c r="AY62">
        <v>18693087</v>
      </c>
      <c r="AZ62">
        <v>7.3563999999999998</v>
      </c>
      <c r="BA62" s="4">
        <v>7.4490999999999996</v>
      </c>
      <c r="BB62">
        <v>7.2618</v>
      </c>
      <c r="BC62">
        <v>7.4490999999999996</v>
      </c>
      <c r="BD62">
        <v>13369054</v>
      </c>
      <c r="BE62">
        <v>45.7</v>
      </c>
      <c r="BF62">
        <v>45.57</v>
      </c>
      <c r="BG62">
        <v>45.49</v>
      </c>
      <c r="BH62">
        <v>45.78</v>
      </c>
      <c r="BI62" t="s">
        <v>10</v>
      </c>
      <c r="BN62" s="6">
        <f t="shared" si="9"/>
        <v>8.9292383802114461E-2</v>
      </c>
      <c r="BO62" s="3">
        <f t="shared" si="3"/>
        <v>8.1857940731979939E-2</v>
      </c>
      <c r="BP62" s="2">
        <v>40252</v>
      </c>
      <c r="BQ62">
        <v>152.19</v>
      </c>
      <c r="BR62" s="4">
        <v>150.38999999999999</v>
      </c>
      <c r="BS62">
        <v>148.80000000000001</v>
      </c>
      <c r="BT62">
        <v>155.53</v>
      </c>
      <c r="BU62">
        <v>20945473</v>
      </c>
      <c r="BV62">
        <v>17.954699999999999</v>
      </c>
      <c r="BW62" s="4">
        <v>18.013999999999999</v>
      </c>
      <c r="BX62">
        <v>17.796500000000002</v>
      </c>
      <c r="BY62">
        <v>18.202000000000002</v>
      </c>
      <c r="BZ62">
        <v>927224</v>
      </c>
      <c r="CA62">
        <v>45.7</v>
      </c>
      <c r="CB62">
        <v>45.57</v>
      </c>
      <c r="CC62">
        <v>45.49</v>
      </c>
      <c r="CD62">
        <v>45.78</v>
      </c>
      <c r="CE62" t="s">
        <v>10</v>
      </c>
      <c r="CJ62" s="6">
        <f t="shared" si="10"/>
        <v>0.12004915730337085</v>
      </c>
      <c r="CK62" s="3">
        <f t="shared" si="4"/>
        <v>9.5562911471551049E-2</v>
      </c>
      <c r="CL62" s="2">
        <v>40252</v>
      </c>
      <c r="CM62">
        <v>181.26</v>
      </c>
      <c r="CN62" s="4">
        <v>178</v>
      </c>
      <c r="CO62">
        <v>178</v>
      </c>
      <c r="CP62">
        <v>182</v>
      </c>
      <c r="CQ62">
        <v>7891680</v>
      </c>
      <c r="CR62">
        <v>13.006</v>
      </c>
      <c r="CS62" s="4">
        <v>13.036</v>
      </c>
      <c r="CT62">
        <v>12.83</v>
      </c>
      <c r="CU62">
        <v>13.055</v>
      </c>
      <c r="CV62">
        <v>2459420</v>
      </c>
      <c r="CW62">
        <v>45.7</v>
      </c>
      <c r="CX62">
        <v>45.57</v>
      </c>
      <c r="CY62">
        <v>45.49</v>
      </c>
      <c r="CZ62">
        <v>45.78</v>
      </c>
      <c r="DA62" t="s">
        <v>10</v>
      </c>
      <c r="DE62" s="6">
        <f t="shared" si="11"/>
        <v>0.38508554216867474</v>
      </c>
      <c r="DF62" s="3">
        <f t="shared" si="5"/>
        <v>0.39917496932515339</v>
      </c>
      <c r="DG62" s="2">
        <v>40252</v>
      </c>
      <c r="DH62">
        <v>16.3</v>
      </c>
      <c r="DI62" s="4">
        <v>16.600000000000001</v>
      </c>
      <c r="DJ62">
        <v>16.25</v>
      </c>
      <c r="DK62">
        <v>16.7</v>
      </c>
      <c r="DL62">
        <v>40635849</v>
      </c>
      <c r="DM62">
        <v>3.57</v>
      </c>
      <c r="DN62" s="4">
        <v>3.59</v>
      </c>
      <c r="DO62">
        <v>3.52</v>
      </c>
      <c r="DP62">
        <v>3.61</v>
      </c>
      <c r="DQ62">
        <v>5509911</v>
      </c>
      <c r="DR62">
        <v>31.763999999999999</v>
      </c>
      <c r="DS62">
        <v>31.67</v>
      </c>
      <c r="DT62">
        <v>31.599</v>
      </c>
      <c r="DU62">
        <v>31.763999999999999</v>
      </c>
      <c r="DV62" t="s">
        <v>10</v>
      </c>
    </row>
    <row r="63" spans="3:126">
      <c r="C63" s="6">
        <f t="shared" si="6"/>
        <v>1.1362125461256145E-3</v>
      </c>
      <c r="D63" s="3">
        <f t="shared" si="0"/>
        <v>8.6151256075406302E-4</v>
      </c>
      <c r="E63" s="2">
        <v>40253</v>
      </c>
      <c r="F63">
        <v>341.54</v>
      </c>
      <c r="G63" s="4">
        <v>338.75</v>
      </c>
      <c r="H63">
        <v>335.29</v>
      </c>
      <c r="I63">
        <v>343.59</v>
      </c>
      <c r="J63">
        <v>6577528</v>
      </c>
      <c r="K63">
        <v>7.5149999999999997</v>
      </c>
      <c r="L63" s="4">
        <v>7.5012999999999996</v>
      </c>
      <c r="M63">
        <v>7.4488000000000003</v>
      </c>
      <c r="N63">
        <v>7.5213000000000001</v>
      </c>
      <c r="O63">
        <v>7426368</v>
      </c>
      <c r="P63">
        <v>45.57</v>
      </c>
      <c r="Q63">
        <v>45.59</v>
      </c>
      <c r="R63">
        <v>45.56</v>
      </c>
      <c r="S63">
        <v>45.59</v>
      </c>
      <c r="T63" t="s">
        <v>10</v>
      </c>
      <c r="W63" s="6">
        <f t="shared" si="7"/>
        <v>6.9812179700499355E-2</v>
      </c>
      <c r="X63" s="3">
        <f t="shared" si="1"/>
        <v>7.6708341708542571E-2</v>
      </c>
      <c r="Y63" s="2">
        <v>40253</v>
      </c>
      <c r="Z63">
        <v>59.7</v>
      </c>
      <c r="AA63" s="4">
        <v>60.1</v>
      </c>
      <c r="AB63">
        <v>59.7</v>
      </c>
      <c r="AC63">
        <v>60.2</v>
      </c>
      <c r="AD63">
        <v>29427456</v>
      </c>
      <c r="AE63">
        <v>10.29</v>
      </c>
      <c r="AF63" s="4">
        <v>10.14</v>
      </c>
      <c r="AG63">
        <v>10.11</v>
      </c>
      <c r="AH63">
        <v>10.33</v>
      </c>
      <c r="AI63">
        <v>9673356</v>
      </c>
      <c r="AJ63">
        <v>31.696000000000002</v>
      </c>
      <c r="AK63">
        <v>31.704000000000001</v>
      </c>
      <c r="AL63">
        <v>31.67</v>
      </c>
      <c r="AM63">
        <v>31.747</v>
      </c>
      <c r="AN63" t="s">
        <v>10</v>
      </c>
      <c r="AR63" s="6">
        <f t="shared" si="8"/>
        <v>-1.2439329795477239E-4</v>
      </c>
      <c r="AS63" s="3">
        <f t="shared" si="2"/>
        <v>2.0120581629035073E-3</v>
      </c>
      <c r="AT63" s="2">
        <v>40253</v>
      </c>
      <c r="AU63">
        <v>169.18</v>
      </c>
      <c r="AV63" s="4">
        <v>167.71</v>
      </c>
      <c r="AW63">
        <v>165.85</v>
      </c>
      <c r="AX63">
        <v>170.91</v>
      </c>
      <c r="AY63">
        <v>16658087</v>
      </c>
      <c r="AZ63">
        <v>7.5435999999999996</v>
      </c>
      <c r="BA63" s="4">
        <v>7.44</v>
      </c>
      <c r="BB63">
        <v>7.4055</v>
      </c>
      <c r="BC63">
        <v>7.5435999999999996</v>
      </c>
      <c r="BD63">
        <v>9618450</v>
      </c>
      <c r="BE63">
        <v>45.57</v>
      </c>
      <c r="BF63">
        <v>45.59</v>
      </c>
      <c r="BG63">
        <v>45.56</v>
      </c>
      <c r="BH63">
        <v>45.59</v>
      </c>
      <c r="BI63" t="s">
        <v>10</v>
      </c>
      <c r="BN63" s="6">
        <f t="shared" si="9"/>
        <v>7.7258370731065451E-2</v>
      </c>
      <c r="BO63" s="3">
        <f t="shared" si="3"/>
        <v>5.4965715571557272E-2</v>
      </c>
      <c r="BP63" s="2">
        <v>40253</v>
      </c>
      <c r="BQ63">
        <v>155.54</v>
      </c>
      <c r="BR63" s="4">
        <v>151.97</v>
      </c>
      <c r="BS63">
        <v>151.97</v>
      </c>
      <c r="BT63">
        <v>156</v>
      </c>
      <c r="BU63">
        <v>17935441</v>
      </c>
      <c r="BV63">
        <v>18.290800000000001</v>
      </c>
      <c r="BW63" s="4">
        <v>18.004100000000001</v>
      </c>
      <c r="BX63">
        <v>17.974399999999999</v>
      </c>
      <c r="BY63">
        <v>18.379799999999999</v>
      </c>
      <c r="BZ63">
        <v>764596</v>
      </c>
      <c r="CA63">
        <v>45.57</v>
      </c>
      <c r="CB63">
        <v>45.59</v>
      </c>
      <c r="CC63">
        <v>45.56</v>
      </c>
      <c r="CD63">
        <v>45.59</v>
      </c>
      <c r="CE63" t="s">
        <v>10</v>
      </c>
      <c r="CJ63" s="6">
        <f t="shared" si="10"/>
        <v>9.5001920590951139E-2</v>
      </c>
      <c r="CK63" s="3">
        <f t="shared" si="4"/>
        <v>9.6952676493405665E-2</v>
      </c>
      <c r="CL63" s="2">
        <v>40253</v>
      </c>
      <c r="CM63">
        <v>180.46</v>
      </c>
      <c r="CN63" s="4">
        <v>180.5</v>
      </c>
      <c r="CO63">
        <v>176.4</v>
      </c>
      <c r="CP63">
        <v>180.99</v>
      </c>
      <c r="CQ63">
        <v>11022740</v>
      </c>
      <c r="CR63">
        <v>13.079000000000001</v>
      </c>
      <c r="CS63" s="4">
        <v>13.032</v>
      </c>
      <c r="CT63">
        <v>12.94</v>
      </c>
      <c r="CU63">
        <v>13.125</v>
      </c>
      <c r="CV63">
        <v>1691480</v>
      </c>
      <c r="CW63">
        <v>45.57</v>
      </c>
      <c r="CX63">
        <v>45.59</v>
      </c>
      <c r="CY63">
        <v>45.56</v>
      </c>
      <c r="CZ63">
        <v>45.59</v>
      </c>
      <c r="DA63" t="s">
        <v>10</v>
      </c>
      <c r="DE63" s="6">
        <f t="shared" si="11"/>
        <v>0.39732444444444437</v>
      </c>
      <c r="DF63" s="3">
        <f t="shared" si="5"/>
        <v>0.36773042424242419</v>
      </c>
      <c r="DG63" s="2">
        <v>40253</v>
      </c>
      <c r="DH63">
        <v>16.5</v>
      </c>
      <c r="DI63" s="4">
        <v>16.2</v>
      </c>
      <c r="DJ63">
        <v>16.149999999999999</v>
      </c>
      <c r="DK63">
        <v>16.5</v>
      </c>
      <c r="DL63">
        <v>33128403</v>
      </c>
      <c r="DM63">
        <v>3.63</v>
      </c>
      <c r="DN63" s="4">
        <v>3.56</v>
      </c>
      <c r="DO63">
        <v>3.5249999999999999</v>
      </c>
      <c r="DP63">
        <v>3.63</v>
      </c>
      <c r="DQ63">
        <v>12239958</v>
      </c>
      <c r="DR63">
        <v>31.696000000000002</v>
      </c>
      <c r="DS63">
        <v>31.704000000000001</v>
      </c>
      <c r="DT63">
        <v>31.67</v>
      </c>
      <c r="DU63">
        <v>31.747</v>
      </c>
      <c r="DV63" t="s">
        <v>10</v>
      </c>
    </row>
    <row r="64" spans="3:126">
      <c r="C64" s="6">
        <f t="shared" si="6"/>
        <v>9.5933712735529753E-3</v>
      </c>
      <c r="D64" s="3">
        <f t="shared" si="0"/>
        <v>-3.5827806830466269E-3</v>
      </c>
      <c r="E64" s="2">
        <v>40254</v>
      </c>
      <c r="F64">
        <v>342.29</v>
      </c>
      <c r="G64" s="4">
        <v>339.13</v>
      </c>
      <c r="H64">
        <v>339.13</v>
      </c>
      <c r="I64">
        <v>344.21</v>
      </c>
      <c r="J64">
        <v>7223400</v>
      </c>
      <c r="K64">
        <v>7.6425000000000001</v>
      </c>
      <c r="L64" s="4">
        <v>7.5024999999999995</v>
      </c>
      <c r="M64">
        <v>7.5024999999999995</v>
      </c>
      <c r="N64">
        <v>7.6875</v>
      </c>
      <c r="O64">
        <v>14308360</v>
      </c>
      <c r="P64">
        <v>45.46</v>
      </c>
      <c r="Q64">
        <v>45.56</v>
      </c>
      <c r="R64">
        <v>45.34</v>
      </c>
      <c r="S64">
        <v>45.65</v>
      </c>
      <c r="T64" t="s">
        <v>10</v>
      </c>
      <c r="W64" s="6">
        <f t="shared" si="7"/>
        <v>7.8187900826446333E-2</v>
      </c>
      <c r="X64" s="3">
        <f t="shared" si="1"/>
        <v>8.3638876033057752E-2</v>
      </c>
      <c r="Y64" s="2">
        <v>40254</v>
      </c>
      <c r="Z64">
        <v>60.5</v>
      </c>
      <c r="AA64" s="4">
        <v>60.5</v>
      </c>
      <c r="AB64">
        <v>59.9</v>
      </c>
      <c r="AC64">
        <v>60.9</v>
      </c>
      <c r="AD64">
        <v>69036068</v>
      </c>
      <c r="AE64">
        <v>10.42</v>
      </c>
      <c r="AF64" s="4">
        <v>10.36</v>
      </c>
      <c r="AG64">
        <v>10.34</v>
      </c>
      <c r="AH64">
        <v>10.47</v>
      </c>
      <c r="AI64">
        <v>12314374</v>
      </c>
      <c r="AJ64">
        <v>31.640999999999998</v>
      </c>
      <c r="AK64">
        <v>31.696000000000002</v>
      </c>
      <c r="AL64">
        <v>31.562999999999999</v>
      </c>
      <c r="AM64">
        <v>31.725999999999999</v>
      </c>
      <c r="AN64" t="s">
        <v>10</v>
      </c>
      <c r="AR64" s="6">
        <f t="shared" si="8"/>
        <v>1.084240000000003E-2</v>
      </c>
      <c r="AS64" s="3">
        <f t="shared" si="2"/>
        <v>2.3948451814914673E-3</v>
      </c>
      <c r="AT64" s="2">
        <v>40254</v>
      </c>
      <c r="AU64">
        <v>172.46</v>
      </c>
      <c r="AV64" s="4">
        <v>170</v>
      </c>
      <c r="AW64">
        <v>169.45</v>
      </c>
      <c r="AX64">
        <v>173.38</v>
      </c>
      <c r="AY64">
        <v>27607784</v>
      </c>
      <c r="AZ64">
        <v>7.7363999999999997</v>
      </c>
      <c r="BA64" s="4">
        <v>7.6055000000000001</v>
      </c>
      <c r="BB64">
        <v>7.6055000000000001</v>
      </c>
      <c r="BC64">
        <v>7.8109000000000002</v>
      </c>
      <c r="BD64">
        <v>23210600</v>
      </c>
      <c r="BE64">
        <v>45.46</v>
      </c>
      <c r="BF64">
        <v>45.56</v>
      </c>
      <c r="BG64">
        <v>45.34</v>
      </c>
      <c r="BH64">
        <v>45.65</v>
      </c>
      <c r="BI64" t="s">
        <v>10</v>
      </c>
      <c r="BN64" s="6">
        <f t="shared" si="9"/>
        <v>6.6183275332651004E-2</v>
      </c>
      <c r="BO64" s="3">
        <f t="shared" si="3"/>
        <v>8.4364055944055938E-2</v>
      </c>
      <c r="BP64" s="2">
        <v>40254</v>
      </c>
      <c r="BQ64">
        <v>154.44</v>
      </c>
      <c r="BR64" s="4">
        <v>156.32</v>
      </c>
      <c r="BS64">
        <v>153.94999999999999</v>
      </c>
      <c r="BT64">
        <v>157.47</v>
      </c>
      <c r="BU64">
        <v>22247410</v>
      </c>
      <c r="BV64">
        <v>18.5578</v>
      </c>
      <c r="BW64" s="4">
        <v>18.4194</v>
      </c>
      <c r="BX64">
        <v>18.290800000000001</v>
      </c>
      <c r="BY64">
        <v>18.567699999999999</v>
      </c>
      <c r="BZ64">
        <v>1086167</v>
      </c>
      <c r="CA64">
        <v>45.46</v>
      </c>
      <c r="CB64">
        <v>45.56</v>
      </c>
      <c r="CC64">
        <v>45.34</v>
      </c>
      <c r="CD64">
        <v>45.65</v>
      </c>
      <c r="CE64" t="s">
        <v>10</v>
      </c>
      <c r="CJ64" s="6">
        <f t="shared" si="10"/>
        <v>0.10066725774871643</v>
      </c>
      <c r="CK64" s="3">
        <f t="shared" si="4"/>
        <v>9.68709778539949E-2</v>
      </c>
      <c r="CL64" s="2">
        <v>40254</v>
      </c>
      <c r="CM64">
        <v>180.77</v>
      </c>
      <c r="CN64" s="4">
        <v>180.46</v>
      </c>
      <c r="CO64">
        <v>179.66</v>
      </c>
      <c r="CP64">
        <v>182.48</v>
      </c>
      <c r="CQ64">
        <v>5515720</v>
      </c>
      <c r="CR64">
        <v>13.122999999999999</v>
      </c>
      <c r="CS64" s="4">
        <v>13.085000000000001</v>
      </c>
      <c r="CT64">
        <v>13.023999999999999</v>
      </c>
      <c r="CU64">
        <v>13.26</v>
      </c>
      <c r="CV64">
        <v>2078350</v>
      </c>
      <c r="CW64">
        <v>45.46</v>
      </c>
      <c r="CX64">
        <v>45.56</v>
      </c>
      <c r="CY64">
        <v>45.34</v>
      </c>
      <c r="CZ64">
        <v>45.65</v>
      </c>
      <c r="DA64" t="s">
        <v>10</v>
      </c>
      <c r="DE64" s="6">
        <f t="shared" si="11"/>
        <v>0.3779219161676648</v>
      </c>
      <c r="DF64" s="3">
        <f t="shared" si="5"/>
        <v>0.38241035714285698</v>
      </c>
      <c r="DG64" s="2">
        <v>40254</v>
      </c>
      <c r="DH64">
        <v>16.8</v>
      </c>
      <c r="DI64" s="4">
        <v>16.7</v>
      </c>
      <c r="DJ64">
        <v>16.5</v>
      </c>
      <c r="DK64">
        <v>16.8</v>
      </c>
      <c r="DL64">
        <v>57430023</v>
      </c>
      <c r="DM64">
        <v>3.67</v>
      </c>
      <c r="DN64" s="4">
        <v>3.67</v>
      </c>
      <c r="DO64">
        <v>3.6</v>
      </c>
      <c r="DP64">
        <v>3.69</v>
      </c>
      <c r="DQ64">
        <v>5890227</v>
      </c>
      <c r="DR64">
        <v>31.640999999999998</v>
      </c>
      <c r="DS64">
        <v>31.696000000000002</v>
      </c>
      <c r="DT64">
        <v>31.562999999999999</v>
      </c>
      <c r="DU64">
        <v>31.725999999999999</v>
      </c>
      <c r="DV64" t="s">
        <v>10</v>
      </c>
    </row>
    <row r="65" spans="3:126">
      <c r="C65" s="6">
        <f t="shared" si="6"/>
        <v>9.8732115854367475E-3</v>
      </c>
      <c r="D65" s="3">
        <f t="shared" si="0"/>
        <v>4.9834409527904633E-4</v>
      </c>
      <c r="E65" s="2">
        <v>40255</v>
      </c>
      <c r="F65">
        <v>348.45</v>
      </c>
      <c r="G65" s="4">
        <v>343.88</v>
      </c>
      <c r="H65">
        <v>342.5</v>
      </c>
      <c r="I65">
        <v>349.24</v>
      </c>
      <c r="J65">
        <v>9741752</v>
      </c>
      <c r="K65">
        <v>7.7213000000000003</v>
      </c>
      <c r="L65" s="4">
        <v>7.6688000000000001</v>
      </c>
      <c r="M65">
        <v>7.6550000000000002</v>
      </c>
      <c r="N65">
        <v>7.7374999999999998</v>
      </c>
      <c r="O65">
        <v>13469456</v>
      </c>
      <c r="P65">
        <v>45.46</v>
      </c>
      <c r="Q65">
        <v>45.44</v>
      </c>
      <c r="R65">
        <v>45.37</v>
      </c>
      <c r="S65">
        <v>45.64</v>
      </c>
      <c r="T65" t="s">
        <v>10</v>
      </c>
      <c r="W65" s="6">
        <f t="shared" si="7"/>
        <v>9.7168785357736986E-2</v>
      </c>
      <c r="X65" s="3">
        <f t="shared" si="1"/>
        <v>9.7399470198675564E-2</v>
      </c>
      <c r="Y65" s="2">
        <v>40255</v>
      </c>
      <c r="Z65">
        <v>60.4</v>
      </c>
      <c r="AA65" s="4">
        <v>60.1</v>
      </c>
      <c r="AB65">
        <v>60</v>
      </c>
      <c r="AC65">
        <v>60.6</v>
      </c>
      <c r="AD65">
        <v>70172871</v>
      </c>
      <c r="AE65">
        <v>10.34</v>
      </c>
      <c r="AF65" s="4">
        <v>10.46</v>
      </c>
      <c r="AG65">
        <v>10.220000000000001</v>
      </c>
      <c r="AH65">
        <v>10.48</v>
      </c>
      <c r="AI65">
        <v>13981824</v>
      </c>
      <c r="AJ65">
        <v>31.684000000000001</v>
      </c>
      <c r="AK65">
        <v>31.640999999999998</v>
      </c>
      <c r="AL65">
        <v>31.55</v>
      </c>
      <c r="AM65">
        <v>31.684000000000001</v>
      </c>
      <c r="AN65" t="s">
        <v>10</v>
      </c>
      <c r="AR65" s="6">
        <f t="shared" si="8"/>
        <v>1.7546648141715693E-2</v>
      </c>
      <c r="AS65" s="3">
        <f t="shared" si="2"/>
        <v>5.5245533930710078E-3</v>
      </c>
      <c r="AT65" s="2">
        <v>40255</v>
      </c>
      <c r="AU65">
        <v>175.21</v>
      </c>
      <c r="AV65" s="4">
        <v>172.74</v>
      </c>
      <c r="AW65">
        <v>172.41</v>
      </c>
      <c r="AX65">
        <v>176.27</v>
      </c>
      <c r="AY65">
        <v>29454183</v>
      </c>
      <c r="AZ65">
        <v>7.7091000000000003</v>
      </c>
      <c r="BA65" s="4">
        <v>7.7508999999999997</v>
      </c>
      <c r="BB65">
        <v>7.6472999999999995</v>
      </c>
      <c r="BC65">
        <v>7.7744999999999997</v>
      </c>
      <c r="BD65">
        <v>8881807</v>
      </c>
      <c r="BE65">
        <v>45.46</v>
      </c>
      <c r="BF65">
        <v>45.44</v>
      </c>
      <c r="BG65">
        <v>45.37</v>
      </c>
      <c r="BH65">
        <v>45.64</v>
      </c>
      <c r="BI65" t="s">
        <v>10</v>
      </c>
      <c r="BN65" s="6">
        <f t="shared" si="9"/>
        <v>8.5075509232451996E-2</v>
      </c>
      <c r="BO65" s="3">
        <f t="shared" si="3"/>
        <v>7.008835751295317E-2</v>
      </c>
      <c r="BP65" s="2">
        <v>40255</v>
      </c>
      <c r="BQ65">
        <v>154.4</v>
      </c>
      <c r="BR65" s="4">
        <v>155.43</v>
      </c>
      <c r="BS65">
        <v>153.19</v>
      </c>
      <c r="BT65">
        <v>156.13</v>
      </c>
      <c r="BU65">
        <v>12460875</v>
      </c>
      <c r="BV65">
        <v>18.0535</v>
      </c>
      <c r="BW65" s="4">
        <v>18.1722</v>
      </c>
      <c r="BX65">
        <v>18.033799999999999</v>
      </c>
      <c r="BY65">
        <v>18.577500000000001</v>
      </c>
      <c r="BZ65">
        <v>607408</v>
      </c>
      <c r="CA65">
        <v>45.46</v>
      </c>
      <c r="CB65">
        <v>45.44</v>
      </c>
      <c r="CC65">
        <v>45.37</v>
      </c>
      <c r="CD65">
        <v>45.64</v>
      </c>
      <c r="CE65" t="s">
        <v>10</v>
      </c>
      <c r="CJ65" s="6">
        <f t="shared" si="10"/>
        <v>9.6720959317295518E-2</v>
      </c>
      <c r="CK65" s="3">
        <f t="shared" si="4"/>
        <v>0.10421008014511246</v>
      </c>
      <c r="CL65" s="2">
        <v>40255</v>
      </c>
      <c r="CM65">
        <v>180.09</v>
      </c>
      <c r="CN65" s="4">
        <v>181.24</v>
      </c>
      <c r="CO65">
        <v>179.05</v>
      </c>
      <c r="CP65">
        <v>181.24</v>
      </c>
      <c r="CQ65">
        <v>3854120</v>
      </c>
      <c r="CR65">
        <v>12.965999999999999</v>
      </c>
      <c r="CS65" s="4">
        <v>13.122999999999999</v>
      </c>
      <c r="CT65">
        <v>12.824</v>
      </c>
      <c r="CU65">
        <v>13.122999999999999</v>
      </c>
      <c r="CV65">
        <v>1983240</v>
      </c>
      <c r="CW65">
        <v>45.46</v>
      </c>
      <c r="CX65">
        <v>45.44</v>
      </c>
      <c r="CY65">
        <v>45.37</v>
      </c>
      <c r="CZ65">
        <v>45.64</v>
      </c>
      <c r="DA65" t="s">
        <v>10</v>
      </c>
      <c r="DE65" s="6">
        <f t="shared" si="11"/>
        <v>0.38241035714285698</v>
      </c>
      <c r="DF65" s="3">
        <f t="shared" si="5"/>
        <v>0.3922044179104478</v>
      </c>
      <c r="DG65" s="2">
        <v>40255</v>
      </c>
      <c r="DH65">
        <v>16.75</v>
      </c>
      <c r="DI65" s="4">
        <v>16.8</v>
      </c>
      <c r="DJ65">
        <v>16.600000000000001</v>
      </c>
      <c r="DK65">
        <v>16.899999999999999</v>
      </c>
      <c r="DL65">
        <v>46556111</v>
      </c>
      <c r="DM65">
        <v>3.64</v>
      </c>
      <c r="DN65" s="4">
        <v>3.68</v>
      </c>
      <c r="DO65">
        <v>3.6</v>
      </c>
      <c r="DP65">
        <v>3.68</v>
      </c>
      <c r="DQ65">
        <v>5532987</v>
      </c>
      <c r="DR65">
        <v>31.684000000000001</v>
      </c>
      <c r="DS65">
        <v>31.640999999999998</v>
      </c>
      <c r="DT65">
        <v>31.55</v>
      </c>
      <c r="DU65">
        <v>31.684000000000001</v>
      </c>
      <c r="DV65" t="s">
        <v>10</v>
      </c>
    </row>
    <row r="66" spans="3:126">
      <c r="C66" s="6">
        <f t="shared" si="6"/>
        <v>5.9922605758773173E-3</v>
      </c>
      <c r="D66" s="3">
        <f t="shared" si="0"/>
        <v>6.6766087608933766E-3</v>
      </c>
      <c r="E66" s="2">
        <v>40256</v>
      </c>
      <c r="F66">
        <v>346.54</v>
      </c>
      <c r="G66" s="4">
        <v>349.38</v>
      </c>
      <c r="H66">
        <v>345.01</v>
      </c>
      <c r="I66">
        <v>349.38</v>
      </c>
      <c r="J66">
        <v>13110832</v>
      </c>
      <c r="K66">
        <v>7.5875000000000004</v>
      </c>
      <c r="L66" s="4">
        <v>7.6688000000000001</v>
      </c>
      <c r="M66">
        <v>7.5187999999999997</v>
      </c>
      <c r="N66">
        <v>7.7237999999999998</v>
      </c>
      <c r="O66">
        <v>12532584</v>
      </c>
      <c r="P66">
        <v>45.49</v>
      </c>
      <c r="Q66">
        <v>45.52</v>
      </c>
      <c r="R66">
        <v>45.35</v>
      </c>
      <c r="S66">
        <v>45.6</v>
      </c>
      <c r="T66" t="s">
        <v>10</v>
      </c>
      <c r="W66" s="6">
        <f t="shared" si="7"/>
        <v>9.2041866666666694E-2</v>
      </c>
      <c r="X66" s="3">
        <f t="shared" si="1"/>
        <v>8.6581333333333399E-2</v>
      </c>
      <c r="Y66" s="2">
        <v>40256</v>
      </c>
      <c r="Z66">
        <v>60</v>
      </c>
      <c r="AA66" s="4">
        <v>60</v>
      </c>
      <c r="AB66">
        <v>59.7</v>
      </c>
      <c r="AC66">
        <v>60.3</v>
      </c>
      <c r="AD66">
        <v>46018065</v>
      </c>
      <c r="AE66">
        <v>10.09</v>
      </c>
      <c r="AF66" s="4">
        <v>10.3</v>
      </c>
      <c r="AG66">
        <v>10.08</v>
      </c>
      <c r="AH66">
        <v>10.34</v>
      </c>
      <c r="AI66">
        <v>12898149</v>
      </c>
      <c r="AJ66">
        <v>31.648</v>
      </c>
      <c r="AK66">
        <v>31.684000000000001</v>
      </c>
      <c r="AL66">
        <v>31.61</v>
      </c>
      <c r="AM66">
        <v>31.74</v>
      </c>
      <c r="AN66" t="s">
        <v>10</v>
      </c>
      <c r="AR66" s="6">
        <f t="shared" si="8"/>
        <v>3.02472989195679E-3</v>
      </c>
      <c r="AS66" s="3">
        <f t="shared" si="2"/>
        <v>6.2753133624655622E-3</v>
      </c>
      <c r="AT66" s="2">
        <v>40256</v>
      </c>
      <c r="AU66">
        <v>173.92</v>
      </c>
      <c r="AV66" s="4">
        <v>174.93</v>
      </c>
      <c r="AW66">
        <v>172.45</v>
      </c>
      <c r="AX66">
        <v>176.16</v>
      </c>
      <c r="AY66">
        <v>19945789</v>
      </c>
      <c r="AZ66">
        <v>7.4127000000000001</v>
      </c>
      <c r="BA66" s="4">
        <v>7.6944999999999997</v>
      </c>
      <c r="BB66">
        <v>7.3090999999999999</v>
      </c>
      <c r="BC66">
        <v>7.6944999999999997</v>
      </c>
      <c r="BD66">
        <v>26436526</v>
      </c>
      <c r="BE66">
        <v>45.49</v>
      </c>
      <c r="BF66">
        <v>45.52</v>
      </c>
      <c r="BG66">
        <v>45.35</v>
      </c>
      <c r="BH66">
        <v>45.6</v>
      </c>
      <c r="BI66" t="s">
        <v>10</v>
      </c>
      <c r="BN66" s="6">
        <f t="shared" si="9"/>
        <v>6.4915537125826095E-2</v>
      </c>
      <c r="BO66" s="3">
        <f t="shared" si="3"/>
        <v>7.312631972657524E-2</v>
      </c>
      <c r="BP66" s="2">
        <v>40256</v>
      </c>
      <c r="BQ66">
        <v>155.07</v>
      </c>
      <c r="BR66" s="4">
        <v>154.34</v>
      </c>
      <c r="BS66">
        <v>153.36000000000001</v>
      </c>
      <c r="BT66">
        <v>155.66999999999999</v>
      </c>
      <c r="BU66">
        <v>11879571</v>
      </c>
      <c r="BV66">
        <v>17.796500000000002</v>
      </c>
      <c r="BW66" s="4">
        <v>18.290800000000001</v>
      </c>
      <c r="BX66">
        <v>17.796500000000002</v>
      </c>
      <c r="BY66">
        <v>18.36</v>
      </c>
      <c r="BZ66">
        <v>1629661</v>
      </c>
      <c r="CA66">
        <v>45.49</v>
      </c>
      <c r="CB66">
        <v>45.52</v>
      </c>
      <c r="CC66">
        <v>45.35</v>
      </c>
      <c r="CD66">
        <v>45.6</v>
      </c>
      <c r="CE66" t="s">
        <v>10</v>
      </c>
      <c r="CJ66" s="6">
        <f t="shared" si="10"/>
        <v>8.4072294467709918E-2</v>
      </c>
      <c r="CK66" s="3">
        <f t="shared" si="4"/>
        <v>8.4464135252958483E-2</v>
      </c>
      <c r="CL66" s="2">
        <v>40256</v>
      </c>
      <c r="CM66">
        <v>181.98</v>
      </c>
      <c r="CN66" s="4">
        <v>181.48</v>
      </c>
      <c r="CO66">
        <v>179.59</v>
      </c>
      <c r="CP66">
        <v>182.48</v>
      </c>
      <c r="CQ66">
        <v>6881540</v>
      </c>
      <c r="CR66">
        <v>12.933</v>
      </c>
      <c r="CS66" s="4">
        <v>13.015000000000001</v>
      </c>
      <c r="CT66">
        <v>12.62</v>
      </c>
      <c r="CU66">
        <v>13.05</v>
      </c>
      <c r="CV66">
        <v>4984420</v>
      </c>
      <c r="CW66">
        <v>45.49</v>
      </c>
      <c r="CX66">
        <v>45.52</v>
      </c>
      <c r="CY66">
        <v>45.35</v>
      </c>
      <c r="CZ66">
        <v>45.6</v>
      </c>
      <c r="DA66" t="s">
        <v>10</v>
      </c>
      <c r="DE66" s="6">
        <f t="shared" si="11"/>
        <v>0.37297333333333338</v>
      </c>
      <c r="DF66" s="3">
        <f t="shared" si="5"/>
        <v>0.35554265486725667</v>
      </c>
      <c r="DG66" s="2">
        <v>40256</v>
      </c>
      <c r="DH66">
        <v>16.95</v>
      </c>
      <c r="DI66" s="4">
        <v>16.8</v>
      </c>
      <c r="DJ66">
        <v>16.8</v>
      </c>
      <c r="DK66">
        <v>17.100000000000001</v>
      </c>
      <c r="DL66">
        <v>47042803</v>
      </c>
      <c r="DM66">
        <v>3.51</v>
      </c>
      <c r="DN66" s="4">
        <v>3.63</v>
      </c>
      <c r="DO66">
        <v>3.51</v>
      </c>
      <c r="DP66">
        <v>3.69</v>
      </c>
      <c r="DQ66">
        <v>11738753</v>
      </c>
      <c r="DR66">
        <v>31.648</v>
      </c>
      <c r="DS66">
        <v>31.684000000000001</v>
      </c>
      <c r="DT66">
        <v>31.61</v>
      </c>
      <c r="DU66">
        <v>31.74</v>
      </c>
      <c r="DV66" t="s">
        <v>10</v>
      </c>
    </row>
    <row r="67" spans="3:126">
      <c r="C67" s="6">
        <f t="shared" si="6"/>
        <v>2.2266794569925086E-3</v>
      </c>
      <c r="D67" s="3">
        <f t="shared" si="0"/>
        <v>2.7895291148054557E-3</v>
      </c>
      <c r="E67" s="2">
        <v>40259</v>
      </c>
      <c r="F67">
        <v>344.67</v>
      </c>
      <c r="G67" s="4">
        <v>344.01</v>
      </c>
      <c r="H67">
        <v>338.38</v>
      </c>
      <c r="I67">
        <v>347.25</v>
      </c>
      <c r="J67">
        <v>4476144</v>
      </c>
      <c r="K67">
        <v>7.6988000000000003</v>
      </c>
      <c r="L67" s="4">
        <v>7.5812999999999997</v>
      </c>
      <c r="M67">
        <v>7.5125000000000002</v>
      </c>
      <c r="N67">
        <v>7.7125000000000004</v>
      </c>
      <c r="O67">
        <v>10736600</v>
      </c>
      <c r="P67">
        <v>45.59</v>
      </c>
      <c r="Q67">
        <v>45.44</v>
      </c>
      <c r="R67">
        <v>45.44</v>
      </c>
      <c r="S67">
        <v>45.77</v>
      </c>
      <c r="T67" t="s">
        <v>10</v>
      </c>
      <c r="W67" s="6">
        <f t="shared" si="7"/>
        <v>7.1266812080536868E-2</v>
      </c>
      <c r="X67" s="3">
        <f t="shared" si="1"/>
        <v>8.5649796610169471E-2</v>
      </c>
      <c r="Y67" s="2">
        <v>40259</v>
      </c>
      <c r="Z67">
        <v>59</v>
      </c>
      <c r="AA67" s="4">
        <v>59.6</v>
      </c>
      <c r="AB67">
        <v>58.8</v>
      </c>
      <c r="AC67">
        <v>59.6</v>
      </c>
      <c r="AD67">
        <v>47084489</v>
      </c>
      <c r="AE67">
        <v>10.18</v>
      </c>
      <c r="AF67" s="4">
        <v>10.09</v>
      </c>
      <c r="AG67">
        <v>10.039999999999999</v>
      </c>
      <c r="AH67">
        <v>10.24</v>
      </c>
      <c r="AI67">
        <v>9479189</v>
      </c>
      <c r="AJ67">
        <v>31.741</v>
      </c>
      <c r="AK67">
        <v>31.638999999999999</v>
      </c>
      <c r="AL67">
        <v>31.629000000000001</v>
      </c>
      <c r="AM67">
        <v>31.771000000000001</v>
      </c>
      <c r="AN67" t="s">
        <v>10</v>
      </c>
      <c r="AR67" s="6">
        <f t="shared" si="8"/>
        <v>-1.1407936135243157E-2</v>
      </c>
      <c r="AS67" s="3">
        <f t="shared" si="2"/>
        <v>-1.8025448397530064E-2</v>
      </c>
      <c r="AT67" s="2">
        <v>40259</v>
      </c>
      <c r="AU67">
        <v>170.05</v>
      </c>
      <c r="AV67" s="4">
        <v>170.36</v>
      </c>
      <c r="AW67">
        <v>167.45</v>
      </c>
      <c r="AX67">
        <v>172.55</v>
      </c>
      <c r="AY67">
        <v>23967301</v>
      </c>
      <c r="AZ67">
        <v>7.4782000000000002</v>
      </c>
      <c r="BA67" s="4">
        <v>7.3254999999999999</v>
      </c>
      <c r="BB67">
        <v>7.3254999999999999</v>
      </c>
      <c r="BC67">
        <v>7.5126999999999997</v>
      </c>
      <c r="BD67">
        <v>6730499</v>
      </c>
      <c r="BE67">
        <v>45.59</v>
      </c>
      <c r="BF67">
        <v>45.44</v>
      </c>
      <c r="BG67">
        <v>45.44</v>
      </c>
      <c r="BH67">
        <v>45.77</v>
      </c>
      <c r="BI67" t="s">
        <v>10</v>
      </c>
      <c r="BN67" s="6">
        <f t="shared" si="9"/>
        <v>6.5655874019898475E-2</v>
      </c>
      <c r="BO67" s="3">
        <f t="shared" si="3"/>
        <v>6.9708752243568428E-2</v>
      </c>
      <c r="BP67" s="2">
        <v>40259</v>
      </c>
      <c r="BQ67">
        <v>150.43</v>
      </c>
      <c r="BR67" s="4">
        <v>151.77000000000001</v>
      </c>
      <c r="BS67">
        <v>150</v>
      </c>
      <c r="BT67">
        <v>154.99</v>
      </c>
      <c r="BU67">
        <v>17308205</v>
      </c>
      <c r="BV67">
        <v>17.925000000000001</v>
      </c>
      <c r="BW67" s="4">
        <v>17.648199999999999</v>
      </c>
      <c r="BX67">
        <v>17.401</v>
      </c>
      <c r="BY67">
        <v>17.984300000000001</v>
      </c>
      <c r="BZ67">
        <v>503924</v>
      </c>
      <c r="CA67">
        <v>45.59</v>
      </c>
      <c r="CB67">
        <v>45.44</v>
      </c>
      <c r="CC67">
        <v>45.44</v>
      </c>
      <c r="CD67">
        <v>45.77</v>
      </c>
      <c r="CE67" t="s">
        <v>10</v>
      </c>
      <c r="CJ67" s="6">
        <f t="shared" si="10"/>
        <v>8.8892940522512509E-2</v>
      </c>
      <c r="CK67" s="3">
        <f t="shared" si="4"/>
        <v>6.2964273401919568E-2</v>
      </c>
      <c r="CL67" s="2">
        <v>40259</v>
      </c>
      <c r="CM67">
        <v>183.71</v>
      </c>
      <c r="CN67" s="4">
        <v>179.9</v>
      </c>
      <c r="CO67">
        <v>179.71</v>
      </c>
      <c r="CP67">
        <v>185.5</v>
      </c>
      <c r="CQ67">
        <v>16704130</v>
      </c>
      <c r="CR67">
        <v>13.162000000000001</v>
      </c>
      <c r="CS67" s="4">
        <v>12.85</v>
      </c>
      <c r="CT67">
        <v>12.801</v>
      </c>
      <c r="CU67">
        <v>13.234</v>
      </c>
      <c r="CV67">
        <v>2751760</v>
      </c>
      <c r="CW67">
        <v>45.59</v>
      </c>
      <c r="CX67">
        <v>45.44</v>
      </c>
      <c r="CY67">
        <v>45.44</v>
      </c>
      <c r="CZ67">
        <v>45.77</v>
      </c>
      <c r="DA67" t="s">
        <v>10</v>
      </c>
      <c r="DE67" s="6">
        <f t="shared" si="11"/>
        <v>0.32600465671641787</v>
      </c>
      <c r="DF67" s="3">
        <f t="shared" si="5"/>
        <v>0.33785946268656719</v>
      </c>
      <c r="DG67" s="2">
        <v>40259</v>
      </c>
      <c r="DH67">
        <v>16.75</v>
      </c>
      <c r="DI67" s="4">
        <v>16.75</v>
      </c>
      <c r="DJ67">
        <v>16.55</v>
      </c>
      <c r="DK67">
        <v>16.75</v>
      </c>
      <c r="DL67">
        <v>38779951</v>
      </c>
      <c r="DM67">
        <v>3.61</v>
      </c>
      <c r="DN67" s="4">
        <v>3.5300000000000002</v>
      </c>
      <c r="DO67">
        <v>3.5300000000000002</v>
      </c>
      <c r="DP67">
        <v>3.62</v>
      </c>
      <c r="DQ67">
        <v>4410913</v>
      </c>
      <c r="DR67">
        <v>31.741</v>
      </c>
      <c r="DS67">
        <v>31.638999999999999</v>
      </c>
      <c r="DT67">
        <v>31.629000000000001</v>
      </c>
      <c r="DU67">
        <v>31.771000000000001</v>
      </c>
      <c r="DV67" t="s">
        <v>10</v>
      </c>
    </row>
    <row r="68" spans="3:126">
      <c r="C68" s="6">
        <f t="shared" si="6"/>
        <v>1.5792217267936781E-2</v>
      </c>
      <c r="D68" s="3">
        <f t="shared" si="0"/>
        <v>1.2093849080532681E-2</v>
      </c>
      <c r="E68" s="2">
        <v>40260</v>
      </c>
      <c r="F68">
        <v>346.94</v>
      </c>
      <c r="G68" s="4">
        <v>345.38</v>
      </c>
      <c r="H68">
        <v>345.38</v>
      </c>
      <c r="I68">
        <v>349.88</v>
      </c>
      <c r="J68">
        <v>5311920</v>
      </c>
      <c r="K68">
        <v>7.79</v>
      </c>
      <c r="L68" s="4">
        <v>7.7088000000000001</v>
      </c>
      <c r="M68">
        <v>7.6749999999999998</v>
      </c>
      <c r="N68">
        <v>7.7963000000000005</v>
      </c>
      <c r="O68">
        <v>7804000</v>
      </c>
      <c r="P68">
        <v>45.55</v>
      </c>
      <c r="Q68">
        <v>45.57</v>
      </c>
      <c r="R68">
        <v>45.55</v>
      </c>
      <c r="S68">
        <v>45.76</v>
      </c>
      <c r="T68" t="s">
        <v>10</v>
      </c>
      <c r="W68" s="6">
        <f t="shared" si="7"/>
        <v>8.612900840336124E-2</v>
      </c>
      <c r="X68" s="3">
        <f t="shared" si="1"/>
        <v>8.6197315436241428E-2</v>
      </c>
      <c r="Y68" s="2">
        <v>40260</v>
      </c>
      <c r="Z68">
        <v>59.6</v>
      </c>
      <c r="AA68" s="4">
        <v>59.5</v>
      </c>
      <c r="AB68">
        <v>59.5</v>
      </c>
      <c r="AC68">
        <v>60.1</v>
      </c>
      <c r="AD68">
        <v>48154303</v>
      </c>
      <c r="AE68">
        <v>10.27</v>
      </c>
      <c r="AF68" s="4">
        <v>10.199999999999999</v>
      </c>
      <c r="AG68">
        <v>10.15</v>
      </c>
      <c r="AH68">
        <v>10.29</v>
      </c>
      <c r="AI68">
        <v>19340122</v>
      </c>
      <c r="AJ68">
        <v>31.734000000000002</v>
      </c>
      <c r="AK68">
        <v>31.741</v>
      </c>
      <c r="AL68">
        <v>31.707999999999998</v>
      </c>
      <c r="AM68">
        <v>31.805</v>
      </c>
      <c r="AN68" t="s">
        <v>10</v>
      </c>
      <c r="AR68" s="6">
        <f t="shared" si="8"/>
        <v>-3.0379322450411195E-3</v>
      </c>
      <c r="AS68" s="3">
        <f t="shared" si="2"/>
        <v>1.0875973138406714E-3</v>
      </c>
      <c r="AT68" s="2">
        <v>40260</v>
      </c>
      <c r="AU68">
        <v>168.27</v>
      </c>
      <c r="AV68" s="4">
        <v>170.91</v>
      </c>
      <c r="AW68">
        <v>167.64</v>
      </c>
      <c r="AX68">
        <v>172</v>
      </c>
      <c r="AY68">
        <v>23622357</v>
      </c>
      <c r="AZ68">
        <v>7.4036</v>
      </c>
      <c r="BA68" s="4">
        <v>7.3963999999999999</v>
      </c>
      <c r="BB68">
        <v>7.3217999999999996</v>
      </c>
      <c r="BC68">
        <v>7.4455</v>
      </c>
      <c r="BD68">
        <v>12423307</v>
      </c>
      <c r="BE68">
        <v>45.55</v>
      </c>
      <c r="BF68">
        <v>45.57</v>
      </c>
      <c r="BG68">
        <v>45.55</v>
      </c>
      <c r="BH68">
        <v>45.76</v>
      </c>
      <c r="BI68" t="s">
        <v>10</v>
      </c>
      <c r="BN68" s="6">
        <f t="shared" si="9"/>
        <v>8.3488857938718741E-2</v>
      </c>
      <c r="BO68" s="3">
        <f t="shared" si="3"/>
        <v>9.4090511996718806E-2</v>
      </c>
      <c r="BP68" s="2">
        <v>40260</v>
      </c>
      <c r="BQ68">
        <v>146.29</v>
      </c>
      <c r="BR68" s="4">
        <v>150.78</v>
      </c>
      <c r="BS68">
        <v>145.63999999999999</v>
      </c>
      <c r="BT68">
        <v>152.55000000000001</v>
      </c>
      <c r="BU68">
        <v>29402984</v>
      </c>
      <c r="BV68">
        <v>17.796500000000002</v>
      </c>
      <c r="BW68" s="4">
        <v>17.569099999999999</v>
      </c>
      <c r="BX68">
        <v>17.401</v>
      </c>
      <c r="BY68">
        <v>17.8261</v>
      </c>
      <c r="BZ68">
        <v>882914</v>
      </c>
      <c r="CA68">
        <v>45.55</v>
      </c>
      <c r="CB68">
        <v>45.57</v>
      </c>
      <c r="CC68">
        <v>45.55</v>
      </c>
      <c r="CD68">
        <v>45.76</v>
      </c>
      <c r="CE68" t="s">
        <v>10</v>
      </c>
      <c r="CJ68" s="6">
        <f t="shared" si="10"/>
        <v>8.9541035422343596E-2</v>
      </c>
      <c r="CK68" s="3">
        <f t="shared" si="4"/>
        <v>7.1778927813163307E-2</v>
      </c>
      <c r="CL68" s="2">
        <v>40260</v>
      </c>
      <c r="CM68">
        <v>188.4</v>
      </c>
      <c r="CN68" s="4">
        <v>183.5</v>
      </c>
      <c r="CO68">
        <v>183.5</v>
      </c>
      <c r="CP68">
        <v>189.5</v>
      </c>
      <c r="CQ68">
        <v>11295460</v>
      </c>
      <c r="CR68">
        <v>13.250999999999999</v>
      </c>
      <c r="CS68" s="4">
        <v>13.298999999999999</v>
      </c>
      <c r="CT68">
        <v>13.087</v>
      </c>
      <c r="CU68">
        <v>13.298999999999999</v>
      </c>
      <c r="CV68">
        <v>1651350</v>
      </c>
      <c r="CW68">
        <v>45.55</v>
      </c>
      <c r="CX68">
        <v>45.57</v>
      </c>
      <c r="CY68">
        <v>45.55</v>
      </c>
      <c r="CZ68">
        <v>45.76</v>
      </c>
      <c r="DA68" t="s">
        <v>10</v>
      </c>
      <c r="DE68" s="6">
        <f t="shared" si="11"/>
        <v>0.35603562130177524</v>
      </c>
      <c r="DF68" s="3">
        <f t="shared" si="5"/>
        <v>0.39591250755287022</v>
      </c>
      <c r="DG68" s="2">
        <v>40260</v>
      </c>
      <c r="DH68">
        <v>16.55</v>
      </c>
      <c r="DI68" s="4">
        <v>16.899999999999999</v>
      </c>
      <c r="DJ68">
        <v>16.55</v>
      </c>
      <c r="DK68">
        <v>16.899999999999999</v>
      </c>
      <c r="DL68">
        <v>28517138</v>
      </c>
      <c r="DM68">
        <v>3.68</v>
      </c>
      <c r="DN68" s="4">
        <v>3.64</v>
      </c>
      <c r="DO68">
        <v>3.57</v>
      </c>
      <c r="DP68">
        <v>3.71</v>
      </c>
      <c r="DQ68">
        <v>3500209</v>
      </c>
      <c r="DR68">
        <v>31.734000000000002</v>
      </c>
      <c r="DS68">
        <v>31.741</v>
      </c>
      <c r="DT68">
        <v>31.707999999999998</v>
      </c>
      <c r="DU68">
        <v>31.805</v>
      </c>
      <c r="DV68" t="s">
        <v>10</v>
      </c>
    </row>
    <row r="69" spans="3:126">
      <c r="C69" s="6">
        <f t="shared" si="6"/>
        <v>3.3464010654930654E-2</v>
      </c>
      <c r="D69" s="3">
        <f t="shared" si="0"/>
        <v>2.3035761226725127E-2</v>
      </c>
      <c r="E69" s="2">
        <v>40261</v>
      </c>
      <c r="F69">
        <v>346.94</v>
      </c>
      <c r="G69" s="4">
        <v>345.38</v>
      </c>
      <c r="H69">
        <v>345.38</v>
      </c>
      <c r="I69">
        <v>349.88</v>
      </c>
      <c r="J69">
        <v>5311920</v>
      </c>
      <c r="K69">
        <v>7.6775000000000002</v>
      </c>
      <c r="L69" s="4">
        <v>7.7512999999999996</v>
      </c>
      <c r="M69">
        <v>7.6749999999999998</v>
      </c>
      <c r="N69">
        <v>7.7874999999999996</v>
      </c>
      <c r="O69">
        <v>8195832</v>
      </c>
      <c r="P69">
        <v>45.79</v>
      </c>
      <c r="Q69">
        <v>45.82</v>
      </c>
      <c r="R69">
        <v>45.79</v>
      </c>
      <c r="S69">
        <v>45.85</v>
      </c>
      <c r="T69" t="s">
        <v>10</v>
      </c>
      <c r="W69" s="6">
        <f t="shared" si="7"/>
        <v>8.4553011647254595E-2</v>
      </c>
      <c r="X69" s="3">
        <f t="shared" si="1"/>
        <v>7.1280198019802121E-2</v>
      </c>
      <c r="Y69" s="2">
        <v>40261</v>
      </c>
      <c r="Z69">
        <v>60.6</v>
      </c>
      <c r="AA69" s="4">
        <v>60.1</v>
      </c>
      <c r="AB69">
        <v>60.1</v>
      </c>
      <c r="AC69">
        <v>60.8</v>
      </c>
      <c r="AD69">
        <v>47014236</v>
      </c>
      <c r="AE69">
        <v>10.33</v>
      </c>
      <c r="AF69" s="4">
        <v>10.23</v>
      </c>
      <c r="AG69">
        <v>10.199999999999999</v>
      </c>
      <c r="AH69">
        <v>10.41</v>
      </c>
      <c r="AI69">
        <v>19698695</v>
      </c>
      <c r="AJ69">
        <v>31.73</v>
      </c>
      <c r="AK69">
        <v>31.734000000000002</v>
      </c>
      <c r="AL69">
        <v>31.673999999999999</v>
      </c>
      <c r="AM69">
        <v>31.884</v>
      </c>
      <c r="AN69" t="s">
        <v>10</v>
      </c>
      <c r="AR69" s="6">
        <f t="shared" si="8"/>
        <v>-7.5684512316422925E-3</v>
      </c>
      <c r="AS69" s="3">
        <f t="shared" si="2"/>
        <v>-2.5497385154812369E-3</v>
      </c>
      <c r="AT69" s="2">
        <v>40261</v>
      </c>
      <c r="AU69">
        <v>168.27</v>
      </c>
      <c r="AV69" s="4">
        <v>170.91</v>
      </c>
      <c r="AW69">
        <v>167.64</v>
      </c>
      <c r="AX69">
        <v>172</v>
      </c>
      <c r="AY69">
        <v>23622357</v>
      </c>
      <c r="AZ69">
        <v>7.3018000000000001</v>
      </c>
      <c r="BA69" s="4">
        <v>7.3308999999999997</v>
      </c>
      <c r="BB69">
        <v>7.2763999999999998</v>
      </c>
      <c r="BC69">
        <v>7.3617999999999997</v>
      </c>
      <c r="BD69">
        <v>8769717</v>
      </c>
      <c r="BE69">
        <v>45.79</v>
      </c>
      <c r="BF69">
        <v>45.82</v>
      </c>
      <c r="BG69">
        <v>45.79</v>
      </c>
      <c r="BH69">
        <v>45.85</v>
      </c>
      <c r="BI69" t="s">
        <v>10</v>
      </c>
      <c r="BN69" s="6">
        <f t="shared" si="9"/>
        <v>8.1623066719724191E-2</v>
      </c>
      <c r="BO69" s="3">
        <f t="shared" si="3"/>
        <v>0.10108845717410619</v>
      </c>
      <c r="BP69" s="2">
        <v>40261</v>
      </c>
      <c r="BQ69">
        <v>146.29</v>
      </c>
      <c r="BR69" s="4">
        <v>150.78</v>
      </c>
      <c r="BS69">
        <v>145.63999999999999</v>
      </c>
      <c r="BT69">
        <v>152.55000000000001</v>
      </c>
      <c r="BU69">
        <v>29402984</v>
      </c>
      <c r="BV69">
        <v>17.450399999999998</v>
      </c>
      <c r="BW69" s="4">
        <v>17.588799999999999</v>
      </c>
      <c r="BX69">
        <v>17.1736</v>
      </c>
      <c r="BY69">
        <v>17.7273</v>
      </c>
      <c r="BZ69">
        <v>721477</v>
      </c>
      <c r="CA69">
        <v>45.79</v>
      </c>
      <c r="CB69">
        <v>45.82</v>
      </c>
      <c r="CC69">
        <v>45.79</v>
      </c>
      <c r="CD69">
        <v>45.85</v>
      </c>
      <c r="CE69" t="s">
        <v>10</v>
      </c>
      <c r="CJ69" s="6">
        <f t="shared" si="10"/>
        <v>0.10292610354223419</v>
      </c>
      <c r="CK69" s="3">
        <f t="shared" si="4"/>
        <v>7.1998018400566188E-2</v>
      </c>
      <c r="CL69" s="2">
        <v>40261</v>
      </c>
      <c r="CM69">
        <v>188.4</v>
      </c>
      <c r="CN69" s="4">
        <v>183.5</v>
      </c>
      <c r="CO69">
        <v>183.5</v>
      </c>
      <c r="CP69">
        <v>189.5</v>
      </c>
      <c r="CQ69">
        <v>11295460</v>
      </c>
      <c r="CR69">
        <v>13.07</v>
      </c>
      <c r="CS69" s="4">
        <v>13.231999999999999</v>
      </c>
      <c r="CT69">
        <v>13.039</v>
      </c>
      <c r="CU69">
        <v>13.231999999999999</v>
      </c>
      <c r="CV69">
        <v>1476680</v>
      </c>
      <c r="CW69">
        <v>45.79</v>
      </c>
      <c r="CX69">
        <v>45.82</v>
      </c>
      <c r="CY69">
        <v>45.79</v>
      </c>
      <c r="CZ69">
        <v>45.85</v>
      </c>
      <c r="DA69" t="s">
        <v>10</v>
      </c>
      <c r="DE69" s="6">
        <f t="shared" si="11"/>
        <v>0.38612605341246309</v>
      </c>
      <c r="DF69" s="3">
        <f t="shared" si="5"/>
        <v>0.39422567164179112</v>
      </c>
      <c r="DG69" s="2">
        <v>40261</v>
      </c>
      <c r="DH69">
        <v>16.75</v>
      </c>
      <c r="DI69" s="4">
        <v>16.850000000000001</v>
      </c>
      <c r="DJ69">
        <v>16.75</v>
      </c>
      <c r="DK69">
        <v>16.899999999999999</v>
      </c>
      <c r="DL69">
        <v>31630222</v>
      </c>
      <c r="DM69">
        <v>3.62</v>
      </c>
      <c r="DN69" s="4">
        <v>3.68</v>
      </c>
      <c r="DO69">
        <v>3.62</v>
      </c>
      <c r="DP69">
        <v>3.69</v>
      </c>
      <c r="DQ69">
        <v>2281338</v>
      </c>
      <c r="DR69">
        <v>31.73</v>
      </c>
      <c r="DS69">
        <v>31.734000000000002</v>
      </c>
      <c r="DT69">
        <v>31.673999999999999</v>
      </c>
      <c r="DU69">
        <v>31.884</v>
      </c>
      <c r="DV69" t="s">
        <v>10</v>
      </c>
    </row>
    <row r="70" spans="3:126">
      <c r="C70" s="6">
        <f t="shared" si="6"/>
        <v>1.4490371845949479E-2</v>
      </c>
      <c r="D70" s="3">
        <f t="shared" si="0"/>
        <v>4.3781884346392186E-3</v>
      </c>
      <c r="E70" s="2">
        <v>40262</v>
      </c>
      <c r="F70">
        <v>351.74</v>
      </c>
      <c r="G70" s="4">
        <v>346.38</v>
      </c>
      <c r="H70">
        <v>343.75</v>
      </c>
      <c r="I70">
        <v>358.75</v>
      </c>
      <c r="J70">
        <v>16490888</v>
      </c>
      <c r="K70">
        <v>7.7050000000000001</v>
      </c>
      <c r="L70" s="4">
        <v>7.7338000000000005</v>
      </c>
      <c r="M70">
        <v>7.6950000000000003</v>
      </c>
      <c r="N70">
        <v>7.7687999999999997</v>
      </c>
      <c r="O70">
        <v>9613408</v>
      </c>
      <c r="P70">
        <v>45.68</v>
      </c>
      <c r="Q70">
        <v>45.77</v>
      </c>
      <c r="R70">
        <v>45.52</v>
      </c>
      <c r="S70">
        <v>45.95</v>
      </c>
      <c r="T70" t="s">
        <v>10</v>
      </c>
      <c r="W70" s="6">
        <f t="shared" si="7"/>
        <v>7.6084072249589463E-2</v>
      </c>
      <c r="X70" s="3">
        <f t="shared" si="1"/>
        <v>6.7985365853658442E-2</v>
      </c>
      <c r="Y70" s="2">
        <v>40262</v>
      </c>
      <c r="Z70">
        <v>61.5</v>
      </c>
      <c r="AA70" s="4">
        <v>60.9</v>
      </c>
      <c r="AB70">
        <v>60.2</v>
      </c>
      <c r="AC70">
        <v>61.5</v>
      </c>
      <c r="AD70">
        <v>62807258</v>
      </c>
      <c r="AE70">
        <v>10.42</v>
      </c>
      <c r="AF70" s="4">
        <v>10.35</v>
      </c>
      <c r="AG70">
        <v>10.35</v>
      </c>
      <c r="AH70">
        <v>10.55</v>
      </c>
      <c r="AI70">
        <v>19470287</v>
      </c>
      <c r="AJ70">
        <v>31.73</v>
      </c>
      <c r="AK70">
        <v>31.72</v>
      </c>
      <c r="AL70">
        <v>31.72</v>
      </c>
      <c r="AM70">
        <v>31.779</v>
      </c>
      <c r="AN70" t="s">
        <v>10</v>
      </c>
      <c r="AR70" s="6">
        <f t="shared" si="8"/>
        <v>-1.0061995576015059E-3</v>
      </c>
      <c r="AS70" s="3">
        <f t="shared" si="2"/>
        <v>1.064326520996417E-3</v>
      </c>
      <c r="AT70" s="2">
        <v>40262</v>
      </c>
      <c r="AU70">
        <v>169.79</v>
      </c>
      <c r="AV70" s="4">
        <v>167.27</v>
      </c>
      <c r="AW70">
        <v>165.93</v>
      </c>
      <c r="AX70">
        <v>170.91</v>
      </c>
      <c r="AY70">
        <v>29002105</v>
      </c>
      <c r="AZ70">
        <v>7.4618000000000002</v>
      </c>
      <c r="BA70" s="4">
        <v>7.4417999999999997</v>
      </c>
      <c r="BB70">
        <v>7.4417999999999997</v>
      </c>
      <c r="BC70">
        <v>7.5781999999999998</v>
      </c>
      <c r="BD70">
        <v>13808350</v>
      </c>
      <c r="BE70">
        <v>45.68</v>
      </c>
      <c r="BF70">
        <v>45.77</v>
      </c>
      <c r="BG70">
        <v>45.52</v>
      </c>
      <c r="BH70">
        <v>45.95</v>
      </c>
      <c r="BI70" t="s">
        <v>10</v>
      </c>
      <c r="BN70" s="6">
        <f t="shared" si="9"/>
        <v>9.6820664652568E-2</v>
      </c>
      <c r="BO70" s="3">
        <f t="shared" si="3"/>
        <v>9.9032150522648132E-2</v>
      </c>
      <c r="BP70" s="2">
        <v>40262</v>
      </c>
      <c r="BQ70">
        <v>143.5</v>
      </c>
      <c r="BR70" s="4">
        <v>145.63999999999999</v>
      </c>
      <c r="BS70">
        <v>141.33000000000001</v>
      </c>
      <c r="BT70">
        <v>149</v>
      </c>
      <c r="BU70">
        <v>48869513</v>
      </c>
      <c r="BV70">
        <v>17.143899999999999</v>
      </c>
      <c r="BW70" s="4">
        <v>17.262599999999999</v>
      </c>
      <c r="BX70">
        <v>16.966000000000001</v>
      </c>
      <c r="BY70">
        <v>17.351600000000001</v>
      </c>
      <c r="BZ70">
        <v>2033262</v>
      </c>
      <c r="CA70">
        <v>45.68</v>
      </c>
      <c r="CB70">
        <v>45.77</v>
      </c>
      <c r="CC70">
        <v>45.52</v>
      </c>
      <c r="CD70">
        <v>45.95</v>
      </c>
      <c r="CE70" t="s">
        <v>10</v>
      </c>
      <c r="CJ70" s="6">
        <f t="shared" si="10"/>
        <v>6.071936450520421E-2</v>
      </c>
      <c r="CK70" s="3">
        <f t="shared" si="4"/>
        <v>5.0578340774581898E-2</v>
      </c>
      <c r="CL70" s="2">
        <v>40262</v>
      </c>
      <c r="CM70">
        <v>192.62</v>
      </c>
      <c r="CN70" s="4">
        <v>187.99</v>
      </c>
      <c r="CO70">
        <v>187.02</v>
      </c>
      <c r="CP70">
        <v>193</v>
      </c>
      <c r="CQ70">
        <v>24749940</v>
      </c>
      <c r="CR70">
        <v>13.444000000000001</v>
      </c>
      <c r="CS70" s="4">
        <v>13.29</v>
      </c>
      <c r="CT70">
        <v>13.289</v>
      </c>
      <c r="CU70">
        <v>13.595000000000001</v>
      </c>
      <c r="CV70">
        <v>4212830</v>
      </c>
      <c r="CW70">
        <v>45.68</v>
      </c>
      <c r="CX70">
        <v>45.77</v>
      </c>
      <c r="CY70">
        <v>45.52</v>
      </c>
      <c r="CZ70">
        <v>45.95</v>
      </c>
      <c r="DA70" t="s">
        <v>10</v>
      </c>
      <c r="DE70" s="6">
        <f t="shared" si="11"/>
        <v>0.37106149253731346</v>
      </c>
      <c r="DF70" s="3">
        <f t="shared" si="5"/>
        <v>0.38320000000000021</v>
      </c>
      <c r="DG70" s="2">
        <v>40262</v>
      </c>
      <c r="DH70">
        <v>16.7</v>
      </c>
      <c r="DI70" s="4">
        <v>16.75</v>
      </c>
      <c r="DJ70">
        <v>16.5</v>
      </c>
      <c r="DK70">
        <v>16.850000000000001</v>
      </c>
      <c r="DL70">
        <v>24779587</v>
      </c>
      <c r="DM70">
        <v>3.61</v>
      </c>
      <c r="DN70" s="4">
        <v>3.64</v>
      </c>
      <c r="DO70">
        <v>3.61</v>
      </c>
      <c r="DP70">
        <v>3.68</v>
      </c>
      <c r="DQ70">
        <v>2725275</v>
      </c>
      <c r="DR70">
        <v>31.73</v>
      </c>
      <c r="DS70">
        <v>31.72</v>
      </c>
      <c r="DT70">
        <v>31.72</v>
      </c>
      <c r="DU70">
        <v>31.779</v>
      </c>
      <c r="DV70" t="s">
        <v>10</v>
      </c>
    </row>
    <row r="71" spans="3:126">
      <c r="C71" s="6">
        <f t="shared" si="6"/>
        <v>-8.7739256562580081E-5</v>
      </c>
      <c r="D71" s="3">
        <f t="shared" si="0"/>
        <v>1.7207864844603904E-3</v>
      </c>
      <c r="E71" s="2">
        <v>40263</v>
      </c>
      <c r="F71">
        <v>346.86</v>
      </c>
      <c r="G71" s="4">
        <v>351.61</v>
      </c>
      <c r="H71">
        <v>345.38</v>
      </c>
      <c r="I71">
        <v>353.13</v>
      </c>
      <c r="J71">
        <v>9662464</v>
      </c>
      <c r="K71">
        <v>7.6150000000000002</v>
      </c>
      <c r="L71" s="4">
        <v>7.6887999999999996</v>
      </c>
      <c r="M71">
        <v>7.5788000000000002</v>
      </c>
      <c r="N71">
        <v>7.7050000000000001</v>
      </c>
      <c r="O71">
        <v>9277944</v>
      </c>
      <c r="P71">
        <v>45.19</v>
      </c>
      <c r="Q71">
        <v>45.63</v>
      </c>
      <c r="R71">
        <v>45.17</v>
      </c>
      <c r="S71">
        <v>45.64</v>
      </c>
      <c r="T71" t="s">
        <v>10</v>
      </c>
      <c r="W71" s="6">
        <f t="shared" si="7"/>
        <v>7.9736378466558122E-2</v>
      </c>
      <c r="X71" s="3">
        <f t="shared" si="1"/>
        <v>7.2170000000000067E-2</v>
      </c>
      <c r="Y71" s="2">
        <v>40263</v>
      </c>
      <c r="Z71">
        <v>62</v>
      </c>
      <c r="AA71" s="4">
        <v>61.3</v>
      </c>
      <c r="AB71">
        <v>60.3</v>
      </c>
      <c r="AC71">
        <v>62</v>
      </c>
      <c r="AD71">
        <v>77400895</v>
      </c>
      <c r="AE71">
        <v>10.36</v>
      </c>
      <c r="AF71" s="4">
        <v>10.45</v>
      </c>
      <c r="AG71">
        <v>10.32</v>
      </c>
      <c r="AH71">
        <v>10.55</v>
      </c>
      <c r="AI71">
        <v>12750453</v>
      </c>
      <c r="AJ71">
        <v>31.806000000000001</v>
      </c>
      <c r="AK71">
        <v>31.76</v>
      </c>
      <c r="AL71">
        <v>31.754999999999999</v>
      </c>
      <c r="AM71">
        <v>31.815999999999999</v>
      </c>
      <c r="AN71" t="s">
        <v>10</v>
      </c>
      <c r="AR71" s="6">
        <f t="shared" si="8"/>
        <v>-3.9145339652447708E-3</v>
      </c>
      <c r="AS71" s="3">
        <f t="shared" si="2"/>
        <v>-6.5256428861671933E-3</v>
      </c>
      <c r="AT71" s="2">
        <v>40263</v>
      </c>
      <c r="AU71">
        <v>172.27</v>
      </c>
      <c r="AV71" s="4">
        <v>170.91</v>
      </c>
      <c r="AW71">
        <v>170</v>
      </c>
      <c r="AX71">
        <v>173.1</v>
      </c>
      <c r="AY71">
        <v>23991116</v>
      </c>
      <c r="AZ71">
        <v>7.5344999999999995</v>
      </c>
      <c r="BA71" s="4">
        <v>7.5745000000000005</v>
      </c>
      <c r="BB71">
        <v>7.4564000000000004</v>
      </c>
      <c r="BC71">
        <v>7.6090999999999998</v>
      </c>
      <c r="BD71">
        <v>6853545</v>
      </c>
      <c r="BE71">
        <v>45.19</v>
      </c>
      <c r="BF71">
        <v>45.63</v>
      </c>
      <c r="BG71">
        <v>45.17</v>
      </c>
      <c r="BH71">
        <v>45.64</v>
      </c>
      <c r="BI71" t="s">
        <v>10</v>
      </c>
      <c r="BN71" s="6">
        <f t="shared" si="9"/>
        <v>8.6117538354737899E-2</v>
      </c>
      <c r="BO71" s="3">
        <f t="shared" si="3"/>
        <v>5.8248917497977892E-2</v>
      </c>
      <c r="BP71" s="2">
        <v>40263</v>
      </c>
      <c r="BQ71">
        <v>148.36000000000001</v>
      </c>
      <c r="BR71" s="4">
        <v>144.05000000000001</v>
      </c>
      <c r="BS71">
        <v>144.05000000000001</v>
      </c>
      <c r="BT71">
        <v>149.84</v>
      </c>
      <c r="BU71">
        <v>45614223</v>
      </c>
      <c r="BV71">
        <v>17.549299999999999</v>
      </c>
      <c r="BW71" s="4">
        <v>17.371300000000002</v>
      </c>
      <c r="BX71">
        <v>17.351600000000001</v>
      </c>
      <c r="BY71">
        <v>17.8459</v>
      </c>
      <c r="BZ71">
        <v>1119701</v>
      </c>
      <c r="CA71">
        <v>45.19</v>
      </c>
      <c r="CB71">
        <v>45.63</v>
      </c>
      <c r="CC71">
        <v>45.17</v>
      </c>
      <c r="CD71">
        <v>45.64</v>
      </c>
      <c r="CE71" t="s">
        <v>10</v>
      </c>
      <c r="CJ71" s="6">
        <f t="shared" si="10"/>
        <v>6.2250597402597529E-2</v>
      </c>
      <c r="CK71" s="3">
        <f t="shared" si="4"/>
        <v>4.7269874619930929E-2</v>
      </c>
      <c r="CL71" s="2">
        <v>40263</v>
      </c>
      <c r="CM71">
        <v>195.14</v>
      </c>
      <c r="CN71" s="4">
        <v>192.5</v>
      </c>
      <c r="CO71">
        <v>191.31</v>
      </c>
      <c r="CP71">
        <v>196.56</v>
      </c>
      <c r="CQ71">
        <v>12518550</v>
      </c>
      <c r="CR71">
        <v>13.486000000000001</v>
      </c>
      <c r="CS71" s="4">
        <v>13.567</v>
      </c>
      <c r="CT71">
        <v>13.339</v>
      </c>
      <c r="CU71">
        <v>13.69</v>
      </c>
      <c r="CV71">
        <v>2717050</v>
      </c>
      <c r="CW71">
        <v>45.19</v>
      </c>
      <c r="CX71">
        <v>45.63</v>
      </c>
      <c r="CY71">
        <v>45.17</v>
      </c>
      <c r="CZ71">
        <v>45.64</v>
      </c>
      <c r="DA71" t="s">
        <v>10</v>
      </c>
      <c r="DE71" s="6">
        <f t="shared" si="11"/>
        <v>0.38136867469879521</v>
      </c>
      <c r="DF71" s="3">
        <f t="shared" si="5"/>
        <v>0.36204517647058831</v>
      </c>
      <c r="DG71" s="2">
        <v>40263</v>
      </c>
      <c r="DH71">
        <v>17</v>
      </c>
      <c r="DI71" s="4">
        <v>16.600000000000001</v>
      </c>
      <c r="DJ71">
        <v>16.5</v>
      </c>
      <c r="DK71">
        <v>17</v>
      </c>
      <c r="DL71">
        <v>35100341</v>
      </c>
      <c r="DM71">
        <v>3.58</v>
      </c>
      <c r="DN71" s="4">
        <v>3.64</v>
      </c>
      <c r="DO71">
        <v>3.55</v>
      </c>
      <c r="DP71">
        <v>3.69</v>
      </c>
      <c r="DQ71">
        <v>3157678</v>
      </c>
      <c r="DR71">
        <v>31.806000000000001</v>
      </c>
      <c r="DS71">
        <v>31.76</v>
      </c>
      <c r="DT71">
        <v>31.754999999999999</v>
      </c>
      <c r="DU71">
        <v>31.815999999999999</v>
      </c>
      <c r="DV71" t="s">
        <v>10</v>
      </c>
    </row>
    <row r="72" spans="3:126">
      <c r="C72" s="6">
        <f t="shared" si="6"/>
        <v>-1.3802755620013762E-3</v>
      </c>
      <c r="D72" s="3">
        <f t="shared" si="0"/>
        <v>-5.9146592849990132E-3</v>
      </c>
      <c r="E72" s="2">
        <v>40266</v>
      </c>
      <c r="F72">
        <v>339.58</v>
      </c>
      <c r="G72" s="4">
        <v>344.75</v>
      </c>
      <c r="H72">
        <v>337.53</v>
      </c>
      <c r="I72">
        <v>347.25</v>
      </c>
      <c r="J72">
        <v>15263000</v>
      </c>
      <c r="K72">
        <v>7.5374999999999996</v>
      </c>
      <c r="L72" s="4">
        <v>7.5250000000000004</v>
      </c>
      <c r="M72">
        <v>7.4874999999999998</v>
      </c>
      <c r="N72">
        <v>7.5724999999999998</v>
      </c>
      <c r="O72">
        <v>10812824</v>
      </c>
      <c r="P72">
        <v>44.86</v>
      </c>
      <c r="Q72">
        <v>45.21</v>
      </c>
      <c r="R72">
        <v>44.86</v>
      </c>
      <c r="S72">
        <v>45.37</v>
      </c>
      <c r="T72" t="s">
        <v>10</v>
      </c>
      <c r="W72" s="6">
        <f t="shared" si="7"/>
        <v>6.216735483870961E-2</v>
      </c>
      <c r="X72" s="3">
        <f t="shared" si="1"/>
        <v>6.8765723472668627E-2</v>
      </c>
      <c r="Y72" s="2">
        <v>40266</v>
      </c>
      <c r="Z72">
        <v>62.2</v>
      </c>
      <c r="AA72" s="4">
        <v>62</v>
      </c>
      <c r="AB72">
        <v>61.7</v>
      </c>
      <c r="AC72">
        <v>62.3</v>
      </c>
      <c r="AD72">
        <v>37559622</v>
      </c>
      <c r="AE72">
        <v>10.54</v>
      </c>
      <c r="AF72" s="4">
        <v>10.49</v>
      </c>
      <c r="AG72">
        <v>10.39</v>
      </c>
      <c r="AH72">
        <v>10.54</v>
      </c>
      <c r="AI72">
        <v>11553019</v>
      </c>
      <c r="AJ72">
        <v>31.686</v>
      </c>
      <c r="AK72">
        <v>31.783000000000001</v>
      </c>
      <c r="AL72">
        <v>31.658000000000001</v>
      </c>
      <c r="AM72">
        <v>31.818000000000001</v>
      </c>
      <c r="AN72" t="s">
        <v>10</v>
      </c>
      <c r="AR72" s="6">
        <f t="shared" si="8"/>
        <v>-7.7058232346771671E-3</v>
      </c>
      <c r="AS72" s="3">
        <f t="shared" si="2"/>
        <v>-7.0580889145495096E-3</v>
      </c>
      <c r="AT72" s="2">
        <v>40266</v>
      </c>
      <c r="AU72">
        <v>173.2</v>
      </c>
      <c r="AV72" s="4">
        <v>171.64</v>
      </c>
      <c r="AW72">
        <v>170.82</v>
      </c>
      <c r="AX72">
        <v>174.36</v>
      </c>
      <c r="AY72">
        <v>25198679</v>
      </c>
      <c r="AZ72">
        <v>7.8036000000000003</v>
      </c>
      <c r="BA72" s="4">
        <v>7.6673</v>
      </c>
      <c r="BB72">
        <v>7.6254999999999997</v>
      </c>
      <c r="BC72">
        <v>7.8036000000000003</v>
      </c>
      <c r="BD72">
        <v>11769692</v>
      </c>
      <c r="BE72">
        <v>44.86</v>
      </c>
      <c r="BF72">
        <v>45.21</v>
      </c>
      <c r="BG72">
        <v>44.86</v>
      </c>
      <c r="BH72">
        <v>45.37</v>
      </c>
      <c r="BI72" t="s">
        <v>10</v>
      </c>
      <c r="BN72" s="6">
        <f t="shared" si="9"/>
        <v>6.2120285140562004E-2</v>
      </c>
      <c r="BO72" s="3">
        <f t="shared" si="3"/>
        <v>8.0447972705561144E-2</v>
      </c>
      <c r="BP72" s="2">
        <v>40266</v>
      </c>
      <c r="BQ72">
        <v>146.55000000000001</v>
      </c>
      <c r="BR72" s="4">
        <v>149.4</v>
      </c>
      <c r="BS72">
        <v>145.44999999999999</v>
      </c>
      <c r="BT72">
        <v>150.38999999999999</v>
      </c>
      <c r="BU72">
        <v>30560038</v>
      </c>
      <c r="BV72">
        <v>17.529499999999999</v>
      </c>
      <c r="BW72" s="4">
        <v>17.648199999999999</v>
      </c>
      <c r="BX72">
        <v>17.3614</v>
      </c>
      <c r="BY72">
        <v>17.6877</v>
      </c>
      <c r="BZ72">
        <v>987699</v>
      </c>
      <c r="CA72">
        <v>44.86</v>
      </c>
      <c r="CB72">
        <v>45.21</v>
      </c>
      <c r="CC72">
        <v>44.86</v>
      </c>
      <c r="CD72">
        <v>45.37</v>
      </c>
      <c r="CE72" t="s">
        <v>10</v>
      </c>
      <c r="CJ72" s="6">
        <f t="shared" si="10"/>
        <v>0.24775306974459732</v>
      </c>
      <c r="CK72" s="3">
        <f t="shared" si="4"/>
        <v>3.5874645904364622E-2</v>
      </c>
      <c r="CL72" s="2">
        <v>40266</v>
      </c>
      <c r="CM72">
        <v>196.51</v>
      </c>
      <c r="CN72" s="4">
        <v>162.88</v>
      </c>
      <c r="CO72">
        <v>162.88</v>
      </c>
      <c r="CP72">
        <v>199</v>
      </c>
      <c r="CQ72">
        <v>14235620</v>
      </c>
      <c r="CR72">
        <v>13.813000000000001</v>
      </c>
      <c r="CS72" s="4">
        <v>13.613</v>
      </c>
      <c r="CT72">
        <v>13.513</v>
      </c>
      <c r="CU72">
        <v>13.815</v>
      </c>
      <c r="CV72">
        <v>3172700</v>
      </c>
      <c r="CW72">
        <v>44.86</v>
      </c>
      <c r="CX72">
        <v>45.21</v>
      </c>
      <c r="CY72">
        <v>44.86</v>
      </c>
      <c r="CZ72">
        <v>45.37</v>
      </c>
      <c r="DA72" t="s">
        <v>10</v>
      </c>
      <c r="DE72" s="6">
        <f t="shared" si="11"/>
        <v>0.3386251764705881</v>
      </c>
      <c r="DF72" s="3">
        <f t="shared" si="5"/>
        <v>0.37715868656716411</v>
      </c>
      <c r="DG72" s="2">
        <v>40266</v>
      </c>
      <c r="DH72">
        <v>16.75</v>
      </c>
      <c r="DI72" s="4">
        <v>17</v>
      </c>
      <c r="DJ72">
        <v>16.75</v>
      </c>
      <c r="DK72">
        <v>17.05</v>
      </c>
      <c r="DL72">
        <v>45614285</v>
      </c>
      <c r="DM72">
        <v>3.64</v>
      </c>
      <c r="DN72" s="4">
        <v>3.64</v>
      </c>
      <c r="DO72">
        <v>3.57</v>
      </c>
      <c r="DP72">
        <v>3.69</v>
      </c>
      <c r="DQ72">
        <v>5140416</v>
      </c>
      <c r="DR72">
        <v>31.686</v>
      </c>
      <c r="DS72">
        <v>31.783000000000001</v>
      </c>
      <c r="DT72">
        <v>31.658000000000001</v>
      </c>
      <c r="DU72">
        <v>31.818000000000001</v>
      </c>
      <c r="DV72" t="s">
        <v>10</v>
      </c>
    </row>
    <row r="73" spans="3:126">
      <c r="C73" s="6">
        <f t="shared" si="6"/>
        <v>-1.8997878484295905E-3</v>
      </c>
      <c r="D73" s="3">
        <f t="shared" si="0"/>
        <v>1.2843030468064454E-2</v>
      </c>
      <c r="E73" s="2">
        <v>40267</v>
      </c>
      <c r="F73">
        <v>330.51</v>
      </c>
      <c r="G73" s="4">
        <v>339.38</v>
      </c>
      <c r="H73">
        <v>328.83</v>
      </c>
      <c r="I73">
        <v>340.25</v>
      </c>
      <c r="J73">
        <v>11637432</v>
      </c>
      <c r="K73">
        <v>7.4663000000000004</v>
      </c>
      <c r="L73" s="4">
        <v>7.4225000000000003</v>
      </c>
      <c r="M73">
        <v>7.4013</v>
      </c>
      <c r="N73">
        <v>7.5087999999999999</v>
      </c>
      <c r="O73">
        <v>15747256</v>
      </c>
      <c r="P73">
        <v>45.1</v>
      </c>
      <c r="Q73">
        <v>44.94</v>
      </c>
      <c r="R73">
        <v>44.94</v>
      </c>
      <c r="S73">
        <v>45.22</v>
      </c>
      <c r="T73" t="s">
        <v>10</v>
      </c>
      <c r="W73" s="6">
        <f t="shared" si="7"/>
        <v>7.0418076923076889E-2</v>
      </c>
      <c r="X73" s="3">
        <f t="shared" si="1"/>
        <v>7.7460257234726493E-2</v>
      </c>
      <c r="Y73" s="2">
        <v>40267</v>
      </c>
      <c r="Z73">
        <v>62.2</v>
      </c>
      <c r="AA73" s="4">
        <v>62.4</v>
      </c>
      <c r="AB73">
        <v>61.7</v>
      </c>
      <c r="AC73">
        <v>62.4</v>
      </c>
      <c r="AD73">
        <v>30055532</v>
      </c>
      <c r="AE73">
        <v>10.55</v>
      </c>
      <c r="AF73" s="4">
        <v>10.57</v>
      </c>
      <c r="AG73">
        <v>10.46</v>
      </c>
      <c r="AH73">
        <v>10.62</v>
      </c>
      <c r="AI73">
        <v>12009160</v>
      </c>
      <c r="AJ73">
        <v>31.701999999999998</v>
      </c>
      <c r="AK73">
        <v>31.686</v>
      </c>
      <c r="AL73">
        <v>31.64</v>
      </c>
      <c r="AM73">
        <v>31.707999999999998</v>
      </c>
      <c r="AN73" t="s">
        <v>10</v>
      </c>
      <c r="AR73" s="6">
        <f t="shared" si="8"/>
        <v>7.9724764313635621E-3</v>
      </c>
      <c r="AS73" s="3">
        <f t="shared" si="2"/>
        <v>5.7886654059939868E-3</v>
      </c>
      <c r="AT73" s="2">
        <v>40267</v>
      </c>
      <c r="AU73">
        <v>174.51</v>
      </c>
      <c r="AV73" s="4">
        <v>173.96</v>
      </c>
      <c r="AW73">
        <v>171.09</v>
      </c>
      <c r="AX73">
        <v>176.07</v>
      </c>
      <c r="AY73">
        <v>23850046</v>
      </c>
      <c r="AZ73">
        <v>7.8963999999999999</v>
      </c>
      <c r="BA73" s="4">
        <v>7.7835999999999999</v>
      </c>
      <c r="BB73">
        <v>7.7526999999999999</v>
      </c>
      <c r="BC73">
        <v>7.9291</v>
      </c>
      <c r="BD73">
        <v>14240639</v>
      </c>
      <c r="BE73">
        <v>45.1</v>
      </c>
      <c r="BF73">
        <v>44.94</v>
      </c>
      <c r="BG73">
        <v>44.94</v>
      </c>
      <c r="BH73">
        <v>45.22</v>
      </c>
      <c r="BI73" t="s">
        <v>10</v>
      </c>
      <c r="BN73" s="6">
        <f t="shared" si="9"/>
        <v>6.162082069941377E-2</v>
      </c>
      <c r="BO73" s="3">
        <f t="shared" si="3"/>
        <v>6.6535557189651762E-2</v>
      </c>
      <c r="BP73" s="2">
        <v>40267</v>
      </c>
      <c r="BQ73">
        <v>149.59</v>
      </c>
      <c r="BR73" s="4">
        <v>148.41</v>
      </c>
      <c r="BS73">
        <v>146.55000000000001</v>
      </c>
      <c r="BT73">
        <v>150.34</v>
      </c>
      <c r="BU73">
        <v>32181596</v>
      </c>
      <c r="BV73">
        <v>18.300699999999999</v>
      </c>
      <c r="BW73" s="4">
        <v>17.6877</v>
      </c>
      <c r="BX73">
        <v>17.628399999999999</v>
      </c>
      <c r="BY73">
        <v>18.310600000000001</v>
      </c>
      <c r="BZ73">
        <v>1728137</v>
      </c>
      <c r="CA73">
        <v>45.1</v>
      </c>
      <c r="CB73">
        <v>44.94</v>
      </c>
      <c r="CC73">
        <v>44.94</v>
      </c>
      <c r="CD73">
        <v>45.22</v>
      </c>
      <c r="CE73" t="s">
        <v>10</v>
      </c>
      <c r="CJ73" s="6">
        <f t="shared" si="10"/>
        <v>5.355773930753549E-2</v>
      </c>
      <c r="CK73" s="3">
        <f t="shared" si="4"/>
        <v>7.8483402380827405E-2</v>
      </c>
      <c r="CL73" s="2">
        <v>40267</v>
      </c>
      <c r="CM73">
        <v>190.69</v>
      </c>
      <c r="CN73" s="4">
        <v>196.4</v>
      </c>
      <c r="CO73">
        <v>190.03</v>
      </c>
      <c r="CP73">
        <v>196.99</v>
      </c>
      <c r="CQ73">
        <v>10414120</v>
      </c>
      <c r="CR73">
        <v>13.638</v>
      </c>
      <c r="CS73" s="4">
        <v>13.68</v>
      </c>
      <c r="CT73">
        <v>13.513999999999999</v>
      </c>
      <c r="CU73">
        <v>13.724</v>
      </c>
      <c r="CV73">
        <v>2022780</v>
      </c>
      <c r="CW73">
        <v>45.1</v>
      </c>
      <c r="CX73">
        <v>44.94</v>
      </c>
      <c r="CY73">
        <v>44.94</v>
      </c>
      <c r="CZ73">
        <v>45.22</v>
      </c>
      <c r="DA73" t="s">
        <v>10</v>
      </c>
      <c r="DE73" s="6">
        <f t="shared" si="11"/>
        <v>0.36898563798219586</v>
      </c>
      <c r="DF73" s="3">
        <f t="shared" si="5"/>
        <v>0.38130142857142846</v>
      </c>
      <c r="DG73" s="2">
        <v>40267</v>
      </c>
      <c r="DH73">
        <v>16.8</v>
      </c>
      <c r="DI73" s="4">
        <v>16.850000000000001</v>
      </c>
      <c r="DJ73">
        <v>16.75</v>
      </c>
      <c r="DK73">
        <v>16.850000000000001</v>
      </c>
      <c r="DL73">
        <v>23275961</v>
      </c>
      <c r="DM73">
        <v>3.75</v>
      </c>
      <c r="DN73" s="4">
        <v>3.66</v>
      </c>
      <c r="DO73">
        <v>3.64</v>
      </c>
      <c r="DP73">
        <v>3.7800000000000002</v>
      </c>
      <c r="DQ73">
        <v>4374466</v>
      </c>
      <c r="DR73">
        <v>31.701999999999998</v>
      </c>
      <c r="DS73">
        <v>31.686</v>
      </c>
      <c r="DT73">
        <v>31.64</v>
      </c>
      <c r="DU73">
        <v>31.707999999999998</v>
      </c>
      <c r="DV73" t="s">
        <v>10</v>
      </c>
    </row>
    <row r="74" spans="3:126">
      <c r="C74" s="6">
        <f t="shared" si="6"/>
        <v>1.2497645112782063E-2</v>
      </c>
      <c r="D74" s="3">
        <f t="shared" si="0"/>
        <v>1.6904568947062604E-2</v>
      </c>
      <c r="E74" s="2">
        <v>40268</v>
      </c>
      <c r="F74">
        <v>326.99</v>
      </c>
      <c r="G74" s="4">
        <v>332.5</v>
      </c>
      <c r="H74">
        <v>325.83</v>
      </c>
      <c r="I74">
        <v>334.59</v>
      </c>
      <c r="J74">
        <v>14756272</v>
      </c>
      <c r="K74">
        <v>7.3513000000000002</v>
      </c>
      <c r="L74" s="4">
        <v>7.3975</v>
      </c>
      <c r="M74">
        <v>7.3324999999999996</v>
      </c>
      <c r="N74">
        <v>7.4440999999999997</v>
      </c>
      <c r="O74">
        <v>13053904</v>
      </c>
      <c r="P74">
        <v>44.95</v>
      </c>
      <c r="Q74">
        <v>45.09</v>
      </c>
      <c r="R74">
        <v>44.89</v>
      </c>
      <c r="S74">
        <v>45.25</v>
      </c>
      <c r="T74" t="s">
        <v>10</v>
      </c>
      <c r="W74" s="6">
        <f t="shared" si="7"/>
        <v>7.5421543408360048E-2</v>
      </c>
      <c r="X74" s="3">
        <f t="shared" si="1"/>
        <v>7.499746341463398E-2</v>
      </c>
      <c r="Y74" s="2">
        <v>40268</v>
      </c>
      <c r="Z74">
        <v>61.5</v>
      </c>
      <c r="AA74" s="4">
        <v>62.2</v>
      </c>
      <c r="AB74">
        <v>61.5</v>
      </c>
      <c r="AC74">
        <v>62.2</v>
      </c>
      <c r="AD74">
        <v>39288879</v>
      </c>
      <c r="AE74">
        <v>10.49</v>
      </c>
      <c r="AF74" s="4">
        <v>10.44</v>
      </c>
      <c r="AG74">
        <v>10.37</v>
      </c>
      <c r="AH74">
        <v>10.52</v>
      </c>
      <c r="AI74">
        <v>14117761</v>
      </c>
      <c r="AJ74">
        <v>31.663</v>
      </c>
      <c r="AK74">
        <v>31.701999999999998</v>
      </c>
      <c r="AL74">
        <v>31.632999999999999</v>
      </c>
      <c r="AM74">
        <v>31.747</v>
      </c>
      <c r="AN74" t="s">
        <v>10</v>
      </c>
      <c r="AR74" s="6">
        <f t="shared" si="8"/>
        <v>1.3056040516701728E-2</v>
      </c>
      <c r="AS74" s="3">
        <f t="shared" si="2"/>
        <v>6.1319580783001371E-3</v>
      </c>
      <c r="AT74" s="2">
        <v>40268</v>
      </c>
      <c r="AU74">
        <v>173.18</v>
      </c>
      <c r="AV74" s="4">
        <v>175.73</v>
      </c>
      <c r="AW74">
        <v>172.49</v>
      </c>
      <c r="AX74">
        <v>176.51</v>
      </c>
      <c r="AY74">
        <v>31334248</v>
      </c>
      <c r="AZ74">
        <v>7.7636000000000003</v>
      </c>
      <c r="BA74" s="4">
        <v>7.7526999999999999</v>
      </c>
      <c r="BB74">
        <v>7.7327000000000004</v>
      </c>
      <c r="BC74">
        <v>7.8182</v>
      </c>
      <c r="BD74">
        <v>10862126</v>
      </c>
      <c r="BE74">
        <v>44.95</v>
      </c>
      <c r="BF74">
        <v>45.09</v>
      </c>
      <c r="BG74">
        <v>44.89</v>
      </c>
      <c r="BH74">
        <v>45.25</v>
      </c>
      <c r="BI74" t="s">
        <v>10</v>
      </c>
      <c r="BN74" s="6">
        <f t="shared" si="9"/>
        <v>9.1650433919830743E-2</v>
      </c>
      <c r="BO74" s="3">
        <f t="shared" si="3"/>
        <v>8.0736750483559216E-2</v>
      </c>
      <c r="BP74" s="2">
        <v>40268</v>
      </c>
      <c r="BQ74">
        <v>149.93</v>
      </c>
      <c r="BR74" s="4">
        <v>151.18</v>
      </c>
      <c r="BS74">
        <v>148.65</v>
      </c>
      <c r="BT74">
        <v>151.71</v>
      </c>
      <c r="BU74">
        <v>19272919</v>
      </c>
      <c r="BV74">
        <v>18.251300000000001</v>
      </c>
      <c r="BW74" s="4">
        <v>18.023900000000001</v>
      </c>
      <c r="BX74">
        <v>18.004100000000001</v>
      </c>
      <c r="BY74">
        <v>18.434200000000001</v>
      </c>
      <c r="BZ74">
        <v>1324794</v>
      </c>
      <c r="CA74">
        <v>44.95</v>
      </c>
      <c r="CB74">
        <v>45.09</v>
      </c>
      <c r="CC74">
        <v>44.89</v>
      </c>
      <c r="CD74">
        <v>45.25</v>
      </c>
      <c r="CE74" t="s">
        <v>10</v>
      </c>
      <c r="CJ74" s="6">
        <f t="shared" si="10"/>
        <v>7.3189214659685975E-2</v>
      </c>
      <c r="CK74" s="3">
        <f t="shared" si="4"/>
        <v>5.5459012154124743E-2</v>
      </c>
      <c r="CL74" s="2">
        <v>40268</v>
      </c>
      <c r="CM74">
        <v>193.35</v>
      </c>
      <c r="CN74" s="4">
        <v>191</v>
      </c>
      <c r="CO74">
        <v>189.59</v>
      </c>
      <c r="CP74">
        <v>194.29</v>
      </c>
      <c r="CQ74">
        <v>7663030</v>
      </c>
      <c r="CR74">
        <v>13.939</v>
      </c>
      <c r="CS74" s="4">
        <v>13.62</v>
      </c>
      <c r="CT74">
        <v>13.62</v>
      </c>
      <c r="CU74">
        <v>14.093999999999999</v>
      </c>
      <c r="CV74">
        <v>2598930</v>
      </c>
      <c r="CW74">
        <v>44.95</v>
      </c>
      <c r="CX74">
        <v>45.09</v>
      </c>
      <c r="CY74">
        <v>44.89</v>
      </c>
      <c r="CZ74">
        <v>45.25</v>
      </c>
      <c r="DA74" t="s">
        <v>10</v>
      </c>
      <c r="DE74" s="6">
        <f t="shared" si="11"/>
        <v>0.40689349112426032</v>
      </c>
      <c r="DF74" s="3">
        <f t="shared" si="5"/>
        <v>0.40557412462908005</v>
      </c>
      <c r="DG74" s="2">
        <v>40268</v>
      </c>
      <c r="DH74">
        <v>16.850000000000001</v>
      </c>
      <c r="DI74" s="4">
        <v>16.899999999999999</v>
      </c>
      <c r="DJ74">
        <v>16.8</v>
      </c>
      <c r="DK74">
        <v>17.149999999999999</v>
      </c>
      <c r="DL74">
        <v>48935549</v>
      </c>
      <c r="DM74">
        <v>3.76</v>
      </c>
      <c r="DN74" s="4">
        <v>3.74</v>
      </c>
      <c r="DO74">
        <v>3.74</v>
      </c>
      <c r="DP74">
        <v>3.8</v>
      </c>
      <c r="DQ74">
        <v>3129684</v>
      </c>
      <c r="DR74">
        <v>31.663</v>
      </c>
      <c r="DS74">
        <v>31.701999999999998</v>
      </c>
      <c r="DT74">
        <v>31.632999999999999</v>
      </c>
      <c r="DU74">
        <v>31.747</v>
      </c>
      <c r="DV74" t="s">
        <v>10</v>
      </c>
    </row>
    <row r="75" spans="3:126">
      <c r="C75" s="6">
        <f t="shared" si="6"/>
        <v>1.2060689423546656E-2</v>
      </c>
      <c r="D75" s="3">
        <f t="shared" si="0"/>
        <v>4.2078577633983816E-3</v>
      </c>
      <c r="E75" s="2">
        <v>40269</v>
      </c>
      <c r="F75">
        <v>333.81</v>
      </c>
      <c r="G75" s="4">
        <v>327.52</v>
      </c>
      <c r="H75">
        <v>327.5</v>
      </c>
      <c r="I75">
        <v>334.75</v>
      </c>
      <c r="J75">
        <v>9382856</v>
      </c>
      <c r="K75">
        <v>7.5225</v>
      </c>
      <c r="L75" s="4">
        <v>7.4574999999999996</v>
      </c>
      <c r="M75">
        <v>7.4349999999999996</v>
      </c>
      <c r="N75">
        <v>7.5237999999999996</v>
      </c>
      <c r="O75">
        <v>15446224</v>
      </c>
      <c r="P75">
        <v>44.95</v>
      </c>
      <c r="Q75">
        <v>45.09</v>
      </c>
      <c r="R75">
        <v>44.89</v>
      </c>
      <c r="S75">
        <v>45.25</v>
      </c>
      <c r="T75" t="s">
        <v>10</v>
      </c>
      <c r="W75" s="6">
        <f t="shared" si="7"/>
        <v>8.014591869918708E-2</v>
      </c>
      <c r="X75" s="3">
        <f t="shared" si="1"/>
        <v>7.4231239935587778E-2</v>
      </c>
      <c r="Y75" s="2">
        <v>40269</v>
      </c>
      <c r="Z75">
        <v>62.1</v>
      </c>
      <c r="AA75" s="4">
        <v>61.5</v>
      </c>
      <c r="AB75">
        <v>61.5</v>
      </c>
      <c r="AC75">
        <v>62.5</v>
      </c>
      <c r="AD75">
        <v>54739709</v>
      </c>
      <c r="AE75">
        <v>10.6</v>
      </c>
      <c r="AF75" s="4">
        <v>10.55</v>
      </c>
      <c r="AG75">
        <v>10.51</v>
      </c>
      <c r="AH75">
        <v>10.69</v>
      </c>
      <c r="AI75">
        <v>14763891</v>
      </c>
      <c r="AJ75">
        <v>31.616</v>
      </c>
      <c r="AK75">
        <v>31.663</v>
      </c>
      <c r="AL75">
        <v>31.614999999999998</v>
      </c>
      <c r="AM75">
        <v>31.7</v>
      </c>
      <c r="AN75" t="s">
        <v>10</v>
      </c>
      <c r="AR75" s="6">
        <f t="shared" si="8"/>
        <v>1.1677718050979946E-2</v>
      </c>
      <c r="AS75" s="3">
        <f t="shared" si="2"/>
        <v>1.2095144622134901E-2</v>
      </c>
      <c r="AT75" s="2">
        <v>40269</v>
      </c>
      <c r="AU75">
        <v>173.21</v>
      </c>
      <c r="AV75" s="4">
        <v>173.01</v>
      </c>
      <c r="AW75">
        <v>171.69</v>
      </c>
      <c r="AX75">
        <v>174.89</v>
      </c>
      <c r="AY75">
        <v>22168784</v>
      </c>
      <c r="AZ75">
        <v>7.9181999999999997</v>
      </c>
      <c r="BA75" s="4">
        <v>7.8</v>
      </c>
      <c r="BB75">
        <v>7.8</v>
      </c>
      <c r="BC75">
        <v>7.9545000000000003</v>
      </c>
      <c r="BD75">
        <v>12716154</v>
      </c>
      <c r="BE75">
        <v>44.95</v>
      </c>
      <c r="BF75">
        <v>45.09</v>
      </c>
      <c r="BG75">
        <v>44.89</v>
      </c>
      <c r="BH75">
        <v>45.25</v>
      </c>
      <c r="BI75" t="s">
        <v>10</v>
      </c>
      <c r="BN75" s="6">
        <f t="shared" si="9"/>
        <v>9.3041727985124112E-2</v>
      </c>
      <c r="BO75" s="3">
        <f t="shared" si="3"/>
        <v>8.0716246425786453E-2</v>
      </c>
      <c r="BP75" s="2">
        <v>40269</v>
      </c>
      <c r="BQ75">
        <v>153.88</v>
      </c>
      <c r="BR75" s="4">
        <v>150.58000000000001</v>
      </c>
      <c r="BS75">
        <v>149.4</v>
      </c>
      <c r="BT75">
        <v>154.34</v>
      </c>
      <c r="BU75">
        <v>23110756</v>
      </c>
      <c r="BV75">
        <v>18.874099999999999</v>
      </c>
      <c r="BW75" s="4">
        <v>18.4984</v>
      </c>
      <c r="BX75">
        <v>18.4984</v>
      </c>
      <c r="BY75">
        <v>18.884</v>
      </c>
      <c r="BZ75">
        <v>1611230</v>
      </c>
      <c r="CA75">
        <v>44.95</v>
      </c>
      <c r="CB75">
        <v>45.09</v>
      </c>
      <c r="CC75">
        <v>44.89</v>
      </c>
      <c r="CD75">
        <v>45.25</v>
      </c>
      <c r="CE75" t="s">
        <v>10</v>
      </c>
      <c r="CJ75" s="6">
        <f t="shared" si="10"/>
        <v>7.4375230769230916E-2</v>
      </c>
      <c r="CK75" s="3">
        <f t="shared" si="4"/>
        <v>8.8924354148404161E-2</v>
      </c>
      <c r="CL75" s="2">
        <v>40269</v>
      </c>
      <c r="CM75">
        <v>193.93</v>
      </c>
      <c r="CN75" s="4">
        <v>195</v>
      </c>
      <c r="CO75">
        <v>192.61</v>
      </c>
      <c r="CP75">
        <v>195</v>
      </c>
      <c r="CQ75">
        <v>8388400</v>
      </c>
      <c r="CR75">
        <v>14.420999999999999</v>
      </c>
      <c r="CS75" s="4">
        <v>14.093999999999999</v>
      </c>
      <c r="CT75">
        <v>14</v>
      </c>
      <c r="CU75">
        <v>14.422000000000001</v>
      </c>
      <c r="CV75">
        <v>4796790</v>
      </c>
      <c r="CW75">
        <v>44.95</v>
      </c>
      <c r="CX75">
        <v>45.09</v>
      </c>
      <c r="CY75">
        <v>44.89</v>
      </c>
      <c r="CZ75">
        <v>45.25</v>
      </c>
      <c r="DA75" t="s">
        <v>10</v>
      </c>
      <c r="DE75" s="6">
        <f t="shared" si="11"/>
        <v>0.4130905637982194</v>
      </c>
      <c r="DF75" s="3">
        <f t="shared" si="5"/>
        <v>0.40681846153846157</v>
      </c>
      <c r="DG75" s="2">
        <v>40269</v>
      </c>
      <c r="DH75">
        <v>16.899999999999999</v>
      </c>
      <c r="DI75" s="4">
        <v>16.850000000000001</v>
      </c>
      <c r="DJ75">
        <v>16.8</v>
      </c>
      <c r="DK75">
        <v>17.100000000000001</v>
      </c>
      <c r="DL75">
        <v>53801527</v>
      </c>
      <c r="DM75">
        <v>3.7800000000000002</v>
      </c>
      <c r="DN75" s="4">
        <v>3.76</v>
      </c>
      <c r="DO75">
        <v>3.71</v>
      </c>
      <c r="DP75">
        <v>3.84</v>
      </c>
      <c r="DQ75">
        <v>6193730</v>
      </c>
      <c r="DR75">
        <v>31.616</v>
      </c>
      <c r="DS75">
        <v>31.663</v>
      </c>
      <c r="DT75">
        <v>31.614999999999998</v>
      </c>
      <c r="DU75">
        <v>31.7</v>
      </c>
      <c r="DV75" t="s">
        <v>10</v>
      </c>
    </row>
    <row r="76" spans="3:126">
      <c r="C76" s="6">
        <f t="shared" si="6"/>
        <v>3.5629961529066945E-2</v>
      </c>
      <c r="D76" s="3">
        <f t="shared" ref="D76:D139" si="12">L76*P76/F76-1</f>
        <v>4.2078577633983816E-3</v>
      </c>
      <c r="E76" s="2">
        <v>40270</v>
      </c>
      <c r="F76">
        <v>333.81</v>
      </c>
      <c r="G76" s="4">
        <v>327.52</v>
      </c>
      <c r="H76">
        <v>327.5</v>
      </c>
      <c r="I76">
        <v>334.75</v>
      </c>
      <c r="J76">
        <v>9382856</v>
      </c>
      <c r="K76">
        <v>7.5225</v>
      </c>
      <c r="L76" s="4">
        <v>7.4574999999999996</v>
      </c>
      <c r="M76">
        <v>7.4349999999999996</v>
      </c>
      <c r="N76">
        <v>7.5237999999999996</v>
      </c>
      <c r="O76">
        <v>15446224</v>
      </c>
      <c r="P76">
        <v>44.95</v>
      </c>
      <c r="Q76">
        <v>45.09</v>
      </c>
      <c r="R76">
        <v>44.89</v>
      </c>
      <c r="S76">
        <v>45.25</v>
      </c>
      <c r="T76" t="s">
        <v>10</v>
      </c>
      <c r="W76" s="6">
        <f t="shared" si="7"/>
        <v>7.2414720000000043E-2</v>
      </c>
      <c r="X76" s="3">
        <f t="shared" ref="X76:X139" si="13">AF76*AJ76/$AF$4/Z76-1</f>
        <v>6.9540064102564081E-2</v>
      </c>
      <c r="Y76" s="2">
        <v>40270</v>
      </c>
      <c r="Z76">
        <v>62.4</v>
      </c>
      <c r="AA76" s="4">
        <v>62.5</v>
      </c>
      <c r="AB76">
        <v>62.1</v>
      </c>
      <c r="AC76">
        <v>62.5</v>
      </c>
      <c r="AD76">
        <v>17373507</v>
      </c>
      <c r="AE76">
        <v>10.6</v>
      </c>
      <c r="AF76" s="4">
        <v>10.55</v>
      </c>
      <c r="AG76">
        <v>10.51</v>
      </c>
      <c r="AH76">
        <v>10.69</v>
      </c>
      <c r="AI76">
        <v>14763891</v>
      </c>
      <c r="AJ76">
        <v>31.63</v>
      </c>
      <c r="AK76">
        <v>31.616</v>
      </c>
      <c r="AL76">
        <v>31.614999999999998</v>
      </c>
      <c r="AM76">
        <v>31.831</v>
      </c>
      <c r="AN76" t="s">
        <v>10</v>
      </c>
      <c r="AR76" s="6">
        <f t="shared" si="8"/>
        <v>3.1823703832148498E-2</v>
      </c>
      <c r="AS76" s="3">
        <f t="shared" ref="AS76:AS139" si="14">BA76*BE76/AU76/$BA$4-1</f>
        <v>1.2095144622134901E-2</v>
      </c>
      <c r="AT76" s="2">
        <v>40270</v>
      </c>
      <c r="AU76">
        <v>173.21</v>
      </c>
      <c r="AV76" s="4">
        <v>173.01</v>
      </c>
      <c r="AW76">
        <v>171.69</v>
      </c>
      <c r="AX76">
        <v>174.89</v>
      </c>
      <c r="AY76">
        <v>22168784</v>
      </c>
      <c r="AZ76">
        <v>7.9181999999999997</v>
      </c>
      <c r="BA76" s="4">
        <v>7.8</v>
      </c>
      <c r="BB76">
        <v>7.8</v>
      </c>
      <c r="BC76">
        <v>7.9545000000000003</v>
      </c>
      <c r="BD76">
        <v>12716154</v>
      </c>
      <c r="BE76">
        <v>44.95</v>
      </c>
      <c r="BF76">
        <v>45.09</v>
      </c>
      <c r="BG76">
        <v>44.89</v>
      </c>
      <c r="BH76">
        <v>45.25</v>
      </c>
      <c r="BI76" t="s">
        <v>10</v>
      </c>
      <c r="BN76" s="6">
        <f t="shared" si="9"/>
        <v>0.13034024306016745</v>
      </c>
      <c r="BO76" s="3">
        <f t="shared" ref="BO76:BO139" si="15">BW76*CA76/BQ76/$BW$4-1</f>
        <v>8.0716246425786453E-2</v>
      </c>
      <c r="BP76" s="2">
        <v>40270</v>
      </c>
      <c r="BQ76">
        <v>153.88</v>
      </c>
      <c r="BR76" s="4">
        <v>150.58000000000001</v>
      </c>
      <c r="BS76">
        <v>149.4</v>
      </c>
      <c r="BT76">
        <v>154.34</v>
      </c>
      <c r="BU76">
        <v>23110756</v>
      </c>
      <c r="BV76">
        <v>18.874099999999999</v>
      </c>
      <c r="BW76" s="4">
        <v>18.4984</v>
      </c>
      <c r="BX76">
        <v>18.4984</v>
      </c>
      <c r="BY76">
        <v>18.884</v>
      </c>
      <c r="BZ76">
        <v>1611230</v>
      </c>
      <c r="CA76">
        <v>44.95</v>
      </c>
      <c r="CB76">
        <v>45.09</v>
      </c>
      <c r="CC76">
        <v>44.89</v>
      </c>
      <c r="CD76">
        <v>45.25</v>
      </c>
      <c r="CE76" t="s">
        <v>10</v>
      </c>
      <c r="CJ76" s="6">
        <f t="shared" si="10"/>
        <v>0.11152630769230765</v>
      </c>
      <c r="CK76" s="3">
        <f t="shared" ref="CK76:CK139" si="16">CS76*CW76/CM76/$CS$4-1</f>
        <v>8.8924354148404161E-2</v>
      </c>
      <c r="CL76" s="2">
        <v>40270</v>
      </c>
      <c r="CM76">
        <v>193.93</v>
      </c>
      <c r="CN76" s="4">
        <v>195</v>
      </c>
      <c r="CO76">
        <v>192.61</v>
      </c>
      <c r="CP76">
        <v>195</v>
      </c>
      <c r="CQ76">
        <v>8388400</v>
      </c>
      <c r="CR76">
        <v>14.420999999999999</v>
      </c>
      <c r="CS76" s="4">
        <v>14.093999999999999</v>
      </c>
      <c r="CT76">
        <v>14</v>
      </c>
      <c r="CU76">
        <v>14.422000000000001</v>
      </c>
      <c r="CV76">
        <v>4796790</v>
      </c>
      <c r="CW76">
        <v>44.95</v>
      </c>
      <c r="CX76">
        <v>45.09</v>
      </c>
      <c r="CY76">
        <v>44.89</v>
      </c>
      <c r="CZ76">
        <v>45.25</v>
      </c>
      <c r="DA76" t="s">
        <v>10</v>
      </c>
      <c r="DE76" s="6">
        <f t="shared" si="11"/>
        <v>0.41430153846153872</v>
      </c>
      <c r="DF76" s="3">
        <f t="shared" ref="DF76:DF139" si="17">DN76*DR76/$AF$4/DH76-1</f>
        <v>0.42004537313432833</v>
      </c>
      <c r="DG76" s="2">
        <v>40270</v>
      </c>
      <c r="DH76">
        <v>16.75</v>
      </c>
      <c r="DI76" s="4">
        <v>16.899999999999999</v>
      </c>
      <c r="DJ76">
        <v>16.7</v>
      </c>
      <c r="DK76">
        <v>17</v>
      </c>
      <c r="DL76">
        <v>23279083</v>
      </c>
      <c r="DM76">
        <v>3.7800000000000002</v>
      </c>
      <c r="DN76" s="4">
        <v>3.76</v>
      </c>
      <c r="DO76">
        <v>3.71</v>
      </c>
      <c r="DP76">
        <v>3.84</v>
      </c>
      <c r="DQ76">
        <v>6193730</v>
      </c>
      <c r="DR76">
        <v>31.63</v>
      </c>
      <c r="DS76">
        <v>31.616</v>
      </c>
      <c r="DT76">
        <v>31.614999999999998</v>
      </c>
      <c r="DU76">
        <v>31.831</v>
      </c>
      <c r="DV76" t="s">
        <v>10</v>
      </c>
    </row>
    <row r="77" spans="3:126">
      <c r="C77" s="6">
        <f t="shared" ref="C77:C140" si="18">K76*Q77/G77-1</f>
        <v>1.6802889638496632E-2</v>
      </c>
      <c r="D77" s="3">
        <f t="shared" si="12"/>
        <v>4.0622124634046575E-3</v>
      </c>
      <c r="E77" s="2">
        <v>40273</v>
      </c>
      <c r="F77">
        <v>334.74</v>
      </c>
      <c r="G77" s="4">
        <v>334.99</v>
      </c>
      <c r="H77">
        <v>329.75</v>
      </c>
      <c r="I77">
        <v>336.75</v>
      </c>
      <c r="J77">
        <v>8062368</v>
      </c>
      <c r="K77">
        <v>7.6349999999999998</v>
      </c>
      <c r="L77" s="4">
        <v>7.5613000000000001</v>
      </c>
      <c r="M77">
        <v>7.5274999999999999</v>
      </c>
      <c r="N77">
        <v>7.6675000000000004</v>
      </c>
      <c r="O77">
        <v>8668144</v>
      </c>
      <c r="P77">
        <v>44.45</v>
      </c>
      <c r="Q77">
        <v>45.28</v>
      </c>
      <c r="R77">
        <v>44.44</v>
      </c>
      <c r="S77">
        <v>45.28</v>
      </c>
      <c r="T77" t="s">
        <v>10</v>
      </c>
      <c r="W77" s="6">
        <f t="shared" ref="W77:W140" si="19">AE76*AK77/$AF$4/AA77-1</f>
        <v>7.3364479999999732E-2</v>
      </c>
      <c r="X77" s="3">
        <f t="shared" si="13"/>
        <v>8.0110833333333353E-2</v>
      </c>
      <c r="Y77" s="2">
        <v>40273</v>
      </c>
      <c r="Z77">
        <v>62.4</v>
      </c>
      <c r="AA77" s="4">
        <v>62.5</v>
      </c>
      <c r="AB77">
        <v>62.1</v>
      </c>
      <c r="AC77">
        <v>62.5</v>
      </c>
      <c r="AD77">
        <v>17373507</v>
      </c>
      <c r="AE77">
        <v>10.73</v>
      </c>
      <c r="AF77" s="4">
        <v>10.66</v>
      </c>
      <c r="AG77">
        <v>10.42</v>
      </c>
      <c r="AH77">
        <v>10.78</v>
      </c>
      <c r="AI77">
        <v>7253489</v>
      </c>
      <c r="AJ77">
        <v>31.613</v>
      </c>
      <c r="AK77">
        <v>31.643999999999998</v>
      </c>
      <c r="AL77">
        <v>31.605</v>
      </c>
      <c r="AM77">
        <v>31.646999999999998</v>
      </c>
      <c r="AN77" t="s">
        <v>10</v>
      </c>
      <c r="AR77" s="6">
        <f t="shared" ref="AR77:AR140" si="20">AZ76*BF77/AV77/$BA$4-1</f>
        <v>2.8148933241568974E-2</v>
      </c>
      <c r="AS77" s="3">
        <f t="shared" si="14"/>
        <v>2.1657549539493282E-3</v>
      </c>
      <c r="AT77" s="2">
        <v>40273</v>
      </c>
      <c r="AU77">
        <v>179.15</v>
      </c>
      <c r="AV77" s="4">
        <v>174.36</v>
      </c>
      <c r="AW77">
        <v>173.64</v>
      </c>
      <c r="AX77">
        <v>180.13</v>
      </c>
      <c r="AY77">
        <v>32152764</v>
      </c>
      <c r="AZ77">
        <v>8.2454999999999998</v>
      </c>
      <c r="BA77" s="4">
        <v>8.0782000000000007</v>
      </c>
      <c r="BB77">
        <v>8.0399999999999991</v>
      </c>
      <c r="BC77">
        <v>8.2454999999999998</v>
      </c>
      <c r="BD77">
        <v>14605322</v>
      </c>
      <c r="BE77">
        <v>44.45</v>
      </c>
      <c r="BF77">
        <v>45.28</v>
      </c>
      <c r="BG77">
        <v>44.44</v>
      </c>
      <c r="BH77">
        <v>45.28</v>
      </c>
      <c r="BI77" t="s">
        <v>10</v>
      </c>
      <c r="BN77" s="6">
        <f t="shared" ref="BN77:BN140" si="21">BV76*CB77/BR77/$BW$4-1</f>
        <v>0.10694805776827931</v>
      </c>
      <c r="BO77" s="3">
        <f t="shared" si="15"/>
        <v>9.1366364870982597E-2</v>
      </c>
      <c r="BP77" s="2">
        <v>40273</v>
      </c>
      <c r="BQ77">
        <v>154.63</v>
      </c>
      <c r="BR77" s="4">
        <v>154.41</v>
      </c>
      <c r="BS77">
        <v>149.6</v>
      </c>
      <c r="BT77">
        <v>156.30000000000001</v>
      </c>
      <c r="BU77">
        <v>18817941</v>
      </c>
      <c r="BV77">
        <v>19.1312</v>
      </c>
      <c r="BW77" s="4">
        <v>18.982900000000001</v>
      </c>
      <c r="BX77">
        <v>18.854399999999998</v>
      </c>
      <c r="BY77">
        <v>19.259699999999999</v>
      </c>
      <c r="BZ77">
        <v>1434924</v>
      </c>
      <c r="CA77">
        <v>44.45</v>
      </c>
      <c r="CB77">
        <v>45.28</v>
      </c>
      <c r="CC77">
        <v>44.44</v>
      </c>
      <c r="CD77">
        <v>45.28</v>
      </c>
      <c r="CE77" t="s">
        <v>10</v>
      </c>
      <c r="CJ77" s="6">
        <f t="shared" ref="CJ77:CJ140" si="22">CR76*CX77/CN77/$CS$4-1</f>
        <v>0.11119542577088026</v>
      </c>
      <c r="CK77" s="3">
        <f t="shared" si="16"/>
        <v>0.10632631939098447</v>
      </c>
      <c r="CL77" s="2">
        <v>40273</v>
      </c>
      <c r="CM77">
        <v>194.85</v>
      </c>
      <c r="CN77" s="4">
        <v>195.88</v>
      </c>
      <c r="CO77">
        <v>192.44</v>
      </c>
      <c r="CP77">
        <v>195.98</v>
      </c>
      <c r="CQ77">
        <v>7613750</v>
      </c>
      <c r="CR77">
        <v>14.552</v>
      </c>
      <c r="CS77" s="4">
        <v>14.548999999999999</v>
      </c>
      <c r="CT77">
        <v>14.423</v>
      </c>
      <c r="CU77">
        <v>14.66</v>
      </c>
      <c r="CV77">
        <v>2467360</v>
      </c>
      <c r="CW77">
        <v>44.45</v>
      </c>
      <c r="CX77">
        <v>45.28</v>
      </c>
      <c r="CY77">
        <v>44.44</v>
      </c>
      <c r="CZ77">
        <v>45.28</v>
      </c>
      <c r="DA77" t="s">
        <v>10</v>
      </c>
      <c r="DE77" s="6">
        <f t="shared" ref="DE77:DE140" si="23">DM76*DS77/$AF$4/DI77-1</f>
        <v>0.41555408284023687</v>
      </c>
      <c r="DF77" s="3">
        <f t="shared" si="17"/>
        <v>0.42683152238805966</v>
      </c>
      <c r="DG77" s="2">
        <v>40273</v>
      </c>
      <c r="DH77">
        <v>16.75</v>
      </c>
      <c r="DI77" s="4">
        <v>16.899999999999999</v>
      </c>
      <c r="DJ77">
        <v>16.7</v>
      </c>
      <c r="DK77">
        <v>17</v>
      </c>
      <c r="DL77">
        <v>23279083</v>
      </c>
      <c r="DM77">
        <v>3.87</v>
      </c>
      <c r="DN77" s="4">
        <v>3.7800000000000002</v>
      </c>
      <c r="DO77">
        <v>3.75</v>
      </c>
      <c r="DP77">
        <v>3.87</v>
      </c>
      <c r="DQ77">
        <v>3045071</v>
      </c>
      <c r="DR77">
        <v>31.613</v>
      </c>
      <c r="DS77">
        <v>31.643999999999998</v>
      </c>
      <c r="DT77">
        <v>31.605</v>
      </c>
      <c r="DU77">
        <v>31.646999999999998</v>
      </c>
      <c r="DV77" t="s">
        <v>10</v>
      </c>
    </row>
    <row r="78" spans="3:126">
      <c r="C78" s="6">
        <f t="shared" si="18"/>
        <v>1.2306487695749491E-2</v>
      </c>
      <c r="D78" s="3">
        <f t="shared" si="12"/>
        <v>1.4768338312060481E-2</v>
      </c>
      <c r="E78" s="2">
        <v>40274</v>
      </c>
      <c r="F78">
        <v>331.41</v>
      </c>
      <c r="G78" s="4">
        <v>335.25</v>
      </c>
      <c r="H78">
        <v>330.63</v>
      </c>
      <c r="I78">
        <v>335.63</v>
      </c>
      <c r="J78">
        <v>5718720</v>
      </c>
      <c r="K78">
        <v>7.6413000000000002</v>
      </c>
      <c r="L78" s="4">
        <v>7.5625</v>
      </c>
      <c r="M78">
        <v>7.5225</v>
      </c>
      <c r="N78">
        <v>7.6813000000000002</v>
      </c>
      <c r="O78">
        <v>9165928</v>
      </c>
      <c r="P78">
        <v>44.47</v>
      </c>
      <c r="Q78">
        <v>44.45</v>
      </c>
      <c r="R78">
        <v>44.39</v>
      </c>
      <c r="S78">
        <v>44.61</v>
      </c>
      <c r="T78" t="s">
        <v>10</v>
      </c>
      <c r="W78" s="6">
        <f t="shared" si="19"/>
        <v>8.0005254777070212E-2</v>
      </c>
      <c r="X78" s="3">
        <f t="shared" si="13"/>
        <v>6.9290662460568031E-2</v>
      </c>
      <c r="Y78" s="2">
        <v>40274</v>
      </c>
      <c r="Z78">
        <v>63.4</v>
      </c>
      <c r="AA78" s="4">
        <v>62.8</v>
      </c>
      <c r="AB78">
        <v>62.8</v>
      </c>
      <c r="AC78">
        <v>63.5</v>
      </c>
      <c r="AD78">
        <v>53216421</v>
      </c>
      <c r="AE78">
        <v>10.83</v>
      </c>
      <c r="AF78" s="4">
        <v>10.74</v>
      </c>
      <c r="AG78">
        <v>10.71</v>
      </c>
      <c r="AH78">
        <v>10.84</v>
      </c>
      <c r="AI78">
        <v>11816457</v>
      </c>
      <c r="AJ78">
        <v>31.561</v>
      </c>
      <c r="AK78">
        <v>31.605</v>
      </c>
      <c r="AL78">
        <v>31.544</v>
      </c>
      <c r="AM78">
        <v>31.658999999999999</v>
      </c>
      <c r="AN78" t="s">
        <v>10</v>
      </c>
      <c r="AR78" s="6">
        <f t="shared" si="20"/>
        <v>2.2920667038794251E-2</v>
      </c>
      <c r="AS78" s="3">
        <f t="shared" si="14"/>
        <v>6.114753059199618E-3</v>
      </c>
      <c r="AT78" s="2">
        <v>40274</v>
      </c>
      <c r="AU78">
        <v>181.42</v>
      </c>
      <c r="AV78" s="4">
        <v>179.15</v>
      </c>
      <c r="AW78">
        <v>179.13</v>
      </c>
      <c r="AX78">
        <v>183.58</v>
      </c>
      <c r="AY78">
        <v>36670073</v>
      </c>
      <c r="AZ78">
        <v>8.3254999999999999</v>
      </c>
      <c r="BA78" s="4">
        <v>8.2090999999999994</v>
      </c>
      <c r="BB78">
        <v>8.1927000000000003</v>
      </c>
      <c r="BC78">
        <v>8.3544999999999998</v>
      </c>
      <c r="BD78">
        <v>10636417</v>
      </c>
      <c r="BE78">
        <v>44.47</v>
      </c>
      <c r="BF78">
        <v>44.45</v>
      </c>
      <c r="BG78">
        <v>44.39</v>
      </c>
      <c r="BH78">
        <v>44.61</v>
      </c>
      <c r="BI78" t="s">
        <v>10</v>
      </c>
      <c r="BN78" s="6">
        <f t="shared" si="21"/>
        <v>9.5076736848882959E-2</v>
      </c>
      <c r="BO78" s="3">
        <f t="shared" si="15"/>
        <v>0.10556385403746971</v>
      </c>
      <c r="BP78" s="2">
        <v>40274</v>
      </c>
      <c r="BQ78">
        <v>153.19</v>
      </c>
      <c r="BR78" s="4">
        <v>155.31</v>
      </c>
      <c r="BS78">
        <v>151.99</v>
      </c>
      <c r="BT78">
        <v>155.51</v>
      </c>
      <c r="BU78">
        <v>14104967</v>
      </c>
      <c r="BV78">
        <v>18.775300000000001</v>
      </c>
      <c r="BW78" s="4">
        <v>19.042200000000001</v>
      </c>
      <c r="BX78">
        <v>18.716000000000001</v>
      </c>
      <c r="BY78">
        <v>19.042200000000001</v>
      </c>
      <c r="BZ78">
        <v>1238435</v>
      </c>
      <c r="CA78">
        <v>44.47</v>
      </c>
      <c r="CB78">
        <v>44.45</v>
      </c>
      <c r="CC78">
        <v>44.39</v>
      </c>
      <c r="CD78">
        <v>44.61</v>
      </c>
      <c r="CE78" t="s">
        <v>10</v>
      </c>
      <c r="CJ78" s="6">
        <f t="shared" si="22"/>
        <v>0.10570324786324803</v>
      </c>
      <c r="CK78" s="3">
        <f t="shared" si="16"/>
        <v>0.11360972286891902</v>
      </c>
      <c r="CL78" s="2">
        <v>40274</v>
      </c>
      <c r="CM78">
        <v>193.29</v>
      </c>
      <c r="CN78" s="4">
        <v>195</v>
      </c>
      <c r="CO78">
        <v>192.54</v>
      </c>
      <c r="CP78">
        <v>195</v>
      </c>
      <c r="CQ78">
        <v>4810880</v>
      </c>
      <c r="CR78">
        <v>14.608000000000001</v>
      </c>
      <c r="CS78" s="4">
        <v>14.521000000000001</v>
      </c>
      <c r="CT78">
        <v>14.454000000000001</v>
      </c>
      <c r="CU78">
        <v>14.689</v>
      </c>
      <c r="CV78">
        <v>2099220</v>
      </c>
      <c r="CW78">
        <v>44.47</v>
      </c>
      <c r="CX78">
        <v>44.45</v>
      </c>
      <c r="CY78">
        <v>44.39</v>
      </c>
      <c r="CZ78">
        <v>44.61</v>
      </c>
      <c r="DA78" t="s">
        <v>10</v>
      </c>
      <c r="DE78" s="6">
        <f t="shared" si="23"/>
        <v>0.45176676557863482</v>
      </c>
      <c r="DF78" s="3">
        <f t="shared" si="17"/>
        <v>0.429037653958944</v>
      </c>
      <c r="DG78" s="2">
        <v>40274</v>
      </c>
      <c r="DH78">
        <v>17.05</v>
      </c>
      <c r="DI78" s="4">
        <v>16.850000000000001</v>
      </c>
      <c r="DJ78">
        <v>16.850000000000001</v>
      </c>
      <c r="DK78">
        <v>17.149999999999999</v>
      </c>
      <c r="DL78">
        <v>44524652</v>
      </c>
      <c r="DM78">
        <v>3.89</v>
      </c>
      <c r="DN78" s="4">
        <v>3.86</v>
      </c>
      <c r="DO78">
        <v>3.85</v>
      </c>
      <c r="DP78">
        <v>3.91</v>
      </c>
      <c r="DQ78">
        <v>4238881</v>
      </c>
      <c r="DR78">
        <v>31.561</v>
      </c>
      <c r="DS78">
        <v>31.605</v>
      </c>
      <c r="DT78">
        <v>31.544</v>
      </c>
      <c r="DU78">
        <v>31.658999999999999</v>
      </c>
      <c r="DV78" t="s">
        <v>10</v>
      </c>
    </row>
    <row r="79" spans="3:126">
      <c r="C79" s="6">
        <f t="shared" si="18"/>
        <v>3.6215252374118156E-2</v>
      </c>
      <c r="D79" s="3">
        <f t="shared" si="12"/>
        <v>3.0656531606499726E-2</v>
      </c>
      <c r="E79" s="2">
        <v>40275</v>
      </c>
      <c r="F79">
        <v>330.47</v>
      </c>
      <c r="G79" s="4">
        <v>327.49</v>
      </c>
      <c r="H79">
        <v>320.05</v>
      </c>
      <c r="I79">
        <v>334.35</v>
      </c>
      <c r="J79">
        <v>9356968</v>
      </c>
      <c r="K79">
        <v>7.4824999999999999</v>
      </c>
      <c r="L79" s="4">
        <v>7.6487999999999996</v>
      </c>
      <c r="M79">
        <v>7.4524999999999997</v>
      </c>
      <c r="N79">
        <v>7.6787999999999998</v>
      </c>
      <c r="O79">
        <v>11134408</v>
      </c>
      <c r="P79">
        <v>44.53</v>
      </c>
      <c r="Q79">
        <v>44.41</v>
      </c>
      <c r="R79">
        <v>44.33</v>
      </c>
      <c r="S79">
        <v>44.63</v>
      </c>
      <c r="T79" t="s">
        <v>10</v>
      </c>
      <c r="W79" s="6">
        <f t="shared" si="19"/>
        <v>7.6553165354330766E-2</v>
      </c>
      <c r="X79" s="3">
        <f t="shared" si="13"/>
        <v>7.6763370078740012E-2</v>
      </c>
      <c r="Y79" s="2">
        <v>40275</v>
      </c>
      <c r="Z79">
        <v>63.5</v>
      </c>
      <c r="AA79" s="4">
        <v>63.5</v>
      </c>
      <c r="AB79">
        <v>63.1</v>
      </c>
      <c r="AC79">
        <v>63.5</v>
      </c>
      <c r="AD79">
        <v>48435972</v>
      </c>
      <c r="AE79">
        <v>10.85</v>
      </c>
      <c r="AF79" s="4">
        <v>10.87</v>
      </c>
      <c r="AG79">
        <v>10.81</v>
      </c>
      <c r="AH79">
        <v>10.98</v>
      </c>
      <c r="AI79">
        <v>11936933</v>
      </c>
      <c r="AJ79">
        <v>31.451000000000001</v>
      </c>
      <c r="AK79">
        <v>31.561</v>
      </c>
      <c r="AL79">
        <v>31.419</v>
      </c>
      <c r="AM79">
        <v>31.576999999999998</v>
      </c>
      <c r="AN79" t="s">
        <v>10</v>
      </c>
      <c r="AR79" s="6">
        <f t="shared" si="20"/>
        <v>1.1698831609478377E-2</v>
      </c>
      <c r="AS79" s="3">
        <f t="shared" si="14"/>
        <v>5.7325729723707308E-3</v>
      </c>
      <c r="AT79" s="2">
        <v>40275</v>
      </c>
      <c r="AU79">
        <v>179.52</v>
      </c>
      <c r="AV79" s="4">
        <v>182.73</v>
      </c>
      <c r="AW79">
        <v>178.18</v>
      </c>
      <c r="AX79">
        <v>183.45</v>
      </c>
      <c r="AY79">
        <v>21836661</v>
      </c>
      <c r="AZ79">
        <v>8.0945</v>
      </c>
      <c r="BA79" s="4">
        <v>8.1090999999999998</v>
      </c>
      <c r="BB79">
        <v>8.0763999999999996</v>
      </c>
      <c r="BC79">
        <v>8.1944999999999997</v>
      </c>
      <c r="BD79">
        <v>15881047</v>
      </c>
      <c r="BE79">
        <v>44.53</v>
      </c>
      <c r="BF79">
        <v>44.41</v>
      </c>
      <c r="BG79">
        <v>44.33</v>
      </c>
      <c r="BH79">
        <v>44.63</v>
      </c>
      <c r="BI79" t="s">
        <v>10</v>
      </c>
      <c r="BN79" s="6">
        <f t="shared" si="21"/>
        <v>8.7461458102380041E-2</v>
      </c>
      <c r="BO79" s="3">
        <f t="shared" si="15"/>
        <v>7.7021627906976864E-2</v>
      </c>
      <c r="BP79" s="2">
        <v>40275</v>
      </c>
      <c r="BQ79">
        <v>157.38</v>
      </c>
      <c r="BR79" s="4">
        <v>153.35</v>
      </c>
      <c r="BS79">
        <v>153.16</v>
      </c>
      <c r="BT79">
        <v>157.91</v>
      </c>
      <c r="BU79">
        <v>23522743</v>
      </c>
      <c r="BV79">
        <v>18.814799999999998</v>
      </c>
      <c r="BW79" s="4">
        <v>19.032299999999999</v>
      </c>
      <c r="BX79">
        <v>18.716000000000001</v>
      </c>
      <c r="BY79">
        <v>19.032299999999999</v>
      </c>
      <c r="BZ79">
        <v>1090646</v>
      </c>
      <c r="CA79">
        <v>44.53</v>
      </c>
      <c r="CB79">
        <v>44.41</v>
      </c>
      <c r="CC79">
        <v>44.33</v>
      </c>
      <c r="CD79">
        <v>44.63</v>
      </c>
      <c r="CE79" t="s">
        <v>10</v>
      </c>
      <c r="CJ79" s="6">
        <f t="shared" si="22"/>
        <v>0.11318384295960748</v>
      </c>
      <c r="CK79" s="3">
        <f t="shared" si="16"/>
        <v>0.11705342167926291</v>
      </c>
      <c r="CL79" s="2">
        <v>40275</v>
      </c>
      <c r="CM79">
        <v>193.18</v>
      </c>
      <c r="CN79" s="4">
        <v>194.26</v>
      </c>
      <c r="CO79">
        <v>192.6</v>
      </c>
      <c r="CP79">
        <v>194.79</v>
      </c>
      <c r="CQ79">
        <v>5722070</v>
      </c>
      <c r="CR79">
        <v>14.425000000000001</v>
      </c>
      <c r="CS79" s="4">
        <v>14.538</v>
      </c>
      <c r="CT79">
        <v>14.331</v>
      </c>
      <c r="CU79">
        <v>14.702999999999999</v>
      </c>
      <c r="CV79">
        <v>2263390</v>
      </c>
      <c r="CW79">
        <v>44.53</v>
      </c>
      <c r="CX79">
        <v>44.41</v>
      </c>
      <c r="CY79">
        <v>44.33</v>
      </c>
      <c r="CZ79">
        <v>44.63</v>
      </c>
      <c r="DA79" t="s">
        <v>10</v>
      </c>
      <c r="DE79" s="6">
        <f t="shared" si="23"/>
        <v>0.43593321637426885</v>
      </c>
      <c r="DF79" s="3">
        <f t="shared" si="17"/>
        <v>0.42626627906976755</v>
      </c>
      <c r="DG79" s="2">
        <v>40275</v>
      </c>
      <c r="DH79">
        <v>17.2</v>
      </c>
      <c r="DI79" s="4">
        <v>17.100000000000001</v>
      </c>
      <c r="DJ79">
        <v>17.05</v>
      </c>
      <c r="DK79">
        <v>17.2</v>
      </c>
      <c r="DL79">
        <v>29155793</v>
      </c>
      <c r="DM79">
        <v>3.85</v>
      </c>
      <c r="DN79" s="4">
        <v>3.9</v>
      </c>
      <c r="DO79">
        <v>3.83</v>
      </c>
      <c r="DP79">
        <v>3.91</v>
      </c>
      <c r="DQ79">
        <v>1327270</v>
      </c>
      <c r="DR79">
        <v>31.451000000000001</v>
      </c>
      <c r="DS79">
        <v>31.561</v>
      </c>
      <c r="DT79">
        <v>31.419</v>
      </c>
      <c r="DU79">
        <v>31.576999999999998</v>
      </c>
      <c r="DV79" t="s">
        <v>10</v>
      </c>
    </row>
    <row r="80" spans="3:126">
      <c r="C80" s="6">
        <f t="shared" si="18"/>
        <v>1.4750000000000041E-2</v>
      </c>
      <c r="D80" s="3">
        <f t="shared" si="12"/>
        <v>-5.0373306904527571E-4</v>
      </c>
      <c r="E80" s="2">
        <v>40276</v>
      </c>
      <c r="F80">
        <v>332.97</v>
      </c>
      <c r="G80" s="4">
        <v>328.5</v>
      </c>
      <c r="H80">
        <v>328.5</v>
      </c>
      <c r="I80">
        <v>334.74</v>
      </c>
      <c r="J80">
        <v>7939856</v>
      </c>
      <c r="K80">
        <v>7.5388000000000002</v>
      </c>
      <c r="L80" s="4">
        <v>7.4888000000000003</v>
      </c>
      <c r="M80">
        <v>7.4138000000000002</v>
      </c>
      <c r="N80">
        <v>7.5537999999999998</v>
      </c>
      <c r="O80">
        <v>10984408</v>
      </c>
      <c r="P80">
        <v>44.44</v>
      </c>
      <c r="Q80">
        <v>44.55</v>
      </c>
      <c r="R80">
        <v>44.41</v>
      </c>
      <c r="S80">
        <v>44.73</v>
      </c>
      <c r="T80" t="s">
        <v>10</v>
      </c>
      <c r="W80" s="6">
        <f t="shared" si="19"/>
        <v>8.6347611464968166E-2</v>
      </c>
      <c r="X80" s="3">
        <f t="shared" si="13"/>
        <v>8.7061219903691756E-2</v>
      </c>
      <c r="Y80" s="2">
        <v>40276</v>
      </c>
      <c r="Z80">
        <v>62.3</v>
      </c>
      <c r="AA80" s="4">
        <v>62.8</v>
      </c>
      <c r="AB80">
        <v>62.1</v>
      </c>
      <c r="AC80">
        <v>63</v>
      </c>
      <c r="AD80">
        <v>48608322</v>
      </c>
      <c r="AE80">
        <v>10.62</v>
      </c>
      <c r="AF80" s="4">
        <v>10.77</v>
      </c>
      <c r="AG80">
        <v>10.58</v>
      </c>
      <c r="AH80">
        <v>10.77</v>
      </c>
      <c r="AI80">
        <v>12805441</v>
      </c>
      <c r="AJ80">
        <v>31.440999999999999</v>
      </c>
      <c r="AK80">
        <v>31.439</v>
      </c>
      <c r="AL80">
        <v>31.439</v>
      </c>
      <c r="AM80">
        <v>31.512</v>
      </c>
      <c r="AN80" t="s">
        <v>10</v>
      </c>
      <c r="AR80" s="6">
        <f t="shared" si="20"/>
        <v>9.6594663456153196E-3</v>
      </c>
      <c r="AS80" s="3">
        <f t="shared" si="14"/>
        <v>9.1376709585120341E-3</v>
      </c>
      <c r="AT80" s="2">
        <v>40276</v>
      </c>
      <c r="AU80">
        <v>174.75</v>
      </c>
      <c r="AV80" s="4">
        <v>178.58</v>
      </c>
      <c r="AW80">
        <v>174.02</v>
      </c>
      <c r="AX80">
        <v>179.64</v>
      </c>
      <c r="AY80">
        <v>25642139</v>
      </c>
      <c r="AZ80">
        <v>8.0091000000000001</v>
      </c>
      <c r="BA80" s="4">
        <v>7.9363999999999999</v>
      </c>
      <c r="BB80">
        <v>7.8855000000000004</v>
      </c>
      <c r="BC80">
        <v>8.0455000000000005</v>
      </c>
      <c r="BD80">
        <v>14325300</v>
      </c>
      <c r="BE80">
        <v>44.44</v>
      </c>
      <c r="BF80">
        <v>44.55</v>
      </c>
      <c r="BG80">
        <v>44.41</v>
      </c>
      <c r="BH80">
        <v>44.73</v>
      </c>
      <c r="BI80" t="s">
        <v>10</v>
      </c>
      <c r="BN80" s="6">
        <f t="shared" si="21"/>
        <v>6.2962830511698487E-2</v>
      </c>
      <c r="BO80" s="3">
        <f t="shared" si="15"/>
        <v>7.7603611327617283E-2</v>
      </c>
      <c r="BP80" s="2">
        <v>40276</v>
      </c>
      <c r="BQ80">
        <v>153.96</v>
      </c>
      <c r="BR80" s="4">
        <v>157.71</v>
      </c>
      <c r="BS80">
        <v>152.25</v>
      </c>
      <c r="BT80">
        <v>157.71</v>
      </c>
      <c r="BU80">
        <v>13504308</v>
      </c>
      <c r="BV80">
        <v>18.528099999999998</v>
      </c>
      <c r="BW80" s="4">
        <v>18.666499999999999</v>
      </c>
      <c r="BX80">
        <v>18.372900000000001</v>
      </c>
      <c r="BY80">
        <v>18.735700000000001</v>
      </c>
      <c r="BZ80">
        <v>518152</v>
      </c>
      <c r="CA80">
        <v>44.44</v>
      </c>
      <c r="CB80">
        <v>44.55</v>
      </c>
      <c r="CC80">
        <v>44.41</v>
      </c>
      <c r="CD80">
        <v>44.73</v>
      </c>
      <c r="CE80" t="s">
        <v>10</v>
      </c>
      <c r="CJ80" s="6">
        <f t="shared" si="22"/>
        <v>0.10703488372093006</v>
      </c>
      <c r="CK80" s="3">
        <f t="shared" si="16"/>
        <v>0.11162280148553005</v>
      </c>
      <c r="CL80" s="2">
        <v>40276</v>
      </c>
      <c r="CM80">
        <v>190.28</v>
      </c>
      <c r="CN80" s="4">
        <v>193.5</v>
      </c>
      <c r="CO80">
        <v>189.33</v>
      </c>
      <c r="CP80">
        <v>193.5</v>
      </c>
      <c r="CQ80">
        <v>6868110</v>
      </c>
      <c r="CR80">
        <v>14.438000000000001</v>
      </c>
      <c r="CS80" s="4">
        <v>14.279</v>
      </c>
      <c r="CT80">
        <v>14.129</v>
      </c>
      <c r="CU80">
        <v>14.521000000000001</v>
      </c>
      <c r="CV80">
        <v>2088350</v>
      </c>
      <c r="CW80">
        <v>44.44</v>
      </c>
      <c r="CX80">
        <v>44.55</v>
      </c>
      <c r="CY80">
        <v>44.41</v>
      </c>
      <c r="CZ80">
        <v>44.73</v>
      </c>
      <c r="DA80" t="s">
        <v>10</v>
      </c>
      <c r="DE80" s="6">
        <f t="shared" si="23"/>
        <v>0.40744360465116292</v>
      </c>
      <c r="DF80" s="3">
        <f t="shared" si="17"/>
        <v>0.42360422287390009</v>
      </c>
      <c r="DG80" s="2">
        <v>40276</v>
      </c>
      <c r="DH80">
        <v>17.05</v>
      </c>
      <c r="DI80" s="4">
        <v>17.2</v>
      </c>
      <c r="DJ80">
        <v>17.05</v>
      </c>
      <c r="DK80">
        <v>17.25</v>
      </c>
      <c r="DL80">
        <v>34201818</v>
      </c>
      <c r="DM80">
        <v>3.88</v>
      </c>
      <c r="DN80" s="4">
        <v>3.86</v>
      </c>
      <c r="DO80">
        <v>3.82</v>
      </c>
      <c r="DP80">
        <v>3.88</v>
      </c>
      <c r="DQ80">
        <v>2556932</v>
      </c>
      <c r="DR80">
        <v>31.440999999999999</v>
      </c>
      <c r="DS80">
        <v>31.439</v>
      </c>
      <c r="DT80">
        <v>31.439</v>
      </c>
      <c r="DU80">
        <v>31.512</v>
      </c>
      <c r="DV80" t="s">
        <v>10</v>
      </c>
    </row>
    <row r="81" spans="3:126">
      <c r="C81" s="6">
        <f t="shared" si="18"/>
        <v>8.1520503023557733E-3</v>
      </c>
      <c r="D81" s="3">
        <f t="shared" si="12"/>
        <v>1.6665670214033312E-4</v>
      </c>
      <c r="E81" s="2">
        <v>40277</v>
      </c>
      <c r="F81">
        <v>334.52</v>
      </c>
      <c r="G81" s="4">
        <v>332.39</v>
      </c>
      <c r="H81">
        <v>332.39</v>
      </c>
      <c r="I81">
        <v>337.24</v>
      </c>
      <c r="J81">
        <v>8996776</v>
      </c>
      <c r="K81">
        <v>7.62</v>
      </c>
      <c r="L81" s="4">
        <v>7.5525000000000002</v>
      </c>
      <c r="M81">
        <v>7.5213000000000001</v>
      </c>
      <c r="N81">
        <v>7.6212999999999997</v>
      </c>
      <c r="O81">
        <v>7717016</v>
      </c>
      <c r="P81">
        <v>44.3</v>
      </c>
      <c r="Q81">
        <v>44.45</v>
      </c>
      <c r="R81">
        <v>44.17</v>
      </c>
      <c r="S81">
        <v>44.5</v>
      </c>
      <c r="T81" t="s">
        <v>10</v>
      </c>
      <c r="W81" s="6">
        <f t="shared" si="19"/>
        <v>7.8847883683360154E-2</v>
      </c>
      <c r="X81" s="3">
        <f t="shared" si="13"/>
        <v>7.1614928229665198E-2</v>
      </c>
      <c r="Y81" s="2">
        <v>40277</v>
      </c>
      <c r="Z81">
        <v>62.7</v>
      </c>
      <c r="AA81" s="4">
        <v>61.9</v>
      </c>
      <c r="AB81">
        <v>61.9</v>
      </c>
      <c r="AC81">
        <v>63</v>
      </c>
      <c r="AD81">
        <v>31648457</v>
      </c>
      <c r="AE81">
        <v>10.62</v>
      </c>
      <c r="AF81" s="4">
        <v>10.71</v>
      </c>
      <c r="AG81">
        <v>10.51</v>
      </c>
      <c r="AH81">
        <v>10.75</v>
      </c>
      <c r="AI81">
        <v>13105866</v>
      </c>
      <c r="AJ81">
        <v>31.367999999999999</v>
      </c>
      <c r="AK81">
        <v>31.440999999999999</v>
      </c>
      <c r="AL81">
        <v>31.367000000000001</v>
      </c>
      <c r="AM81">
        <v>31.576999999999998</v>
      </c>
      <c r="AN81" t="s">
        <v>10</v>
      </c>
      <c r="AR81" s="6">
        <f t="shared" si="20"/>
        <v>1.7388245884773612E-2</v>
      </c>
      <c r="AS81" s="3">
        <f t="shared" si="14"/>
        <v>6.6438410074773913E-3</v>
      </c>
      <c r="AT81" s="2">
        <v>40277</v>
      </c>
      <c r="AU81">
        <v>177.87</v>
      </c>
      <c r="AV81" s="4">
        <v>174.96</v>
      </c>
      <c r="AW81">
        <v>174.91</v>
      </c>
      <c r="AX81">
        <v>178.54</v>
      </c>
      <c r="AY81">
        <v>14386933</v>
      </c>
      <c r="AZ81">
        <v>8.1818000000000008</v>
      </c>
      <c r="BA81" s="4">
        <v>8.0836000000000006</v>
      </c>
      <c r="BB81">
        <v>8.0290999999999997</v>
      </c>
      <c r="BC81">
        <v>8.1818000000000008</v>
      </c>
      <c r="BD81">
        <v>8813954</v>
      </c>
      <c r="BE81">
        <v>44.3</v>
      </c>
      <c r="BF81">
        <v>44.45</v>
      </c>
      <c r="BG81">
        <v>44.17</v>
      </c>
      <c r="BH81">
        <v>44.5</v>
      </c>
      <c r="BI81" t="s">
        <v>10</v>
      </c>
      <c r="BN81" s="6">
        <f t="shared" si="21"/>
        <v>6.0418521856691942E-2</v>
      </c>
      <c r="BO81" s="3">
        <f t="shared" si="15"/>
        <v>5.2532164034704287E-2</v>
      </c>
      <c r="BP81" s="2">
        <v>40277</v>
      </c>
      <c r="BQ81">
        <v>160.21</v>
      </c>
      <c r="BR81" s="4">
        <v>155.33000000000001</v>
      </c>
      <c r="BS81">
        <v>154.15</v>
      </c>
      <c r="BT81">
        <v>161.21</v>
      </c>
      <c r="BU81">
        <v>35172667</v>
      </c>
      <c r="BV81">
        <v>19.121300000000002</v>
      </c>
      <c r="BW81" s="4">
        <v>19.032299999999999</v>
      </c>
      <c r="BX81">
        <v>18.834600000000002</v>
      </c>
      <c r="BY81">
        <v>19.180599999999998</v>
      </c>
      <c r="BZ81">
        <v>1070484</v>
      </c>
      <c r="CA81">
        <v>44.3</v>
      </c>
      <c r="CB81">
        <v>44.45</v>
      </c>
      <c r="CC81">
        <v>44.17</v>
      </c>
      <c r="CD81">
        <v>44.5</v>
      </c>
      <c r="CE81" t="s">
        <v>10</v>
      </c>
      <c r="CJ81" s="6">
        <f t="shared" si="22"/>
        <v>0.1315685444767698</v>
      </c>
      <c r="CK81" s="3">
        <f t="shared" si="16"/>
        <v>0.10359888512704751</v>
      </c>
      <c r="CL81" s="2">
        <v>40277</v>
      </c>
      <c r="CM81">
        <v>194.94</v>
      </c>
      <c r="CN81" s="4">
        <v>189.05</v>
      </c>
      <c r="CO81">
        <v>189.05</v>
      </c>
      <c r="CP81">
        <v>195.77</v>
      </c>
      <c r="CQ81">
        <v>6870770</v>
      </c>
      <c r="CR81">
        <v>14.772</v>
      </c>
      <c r="CS81" s="4">
        <v>14.568999999999999</v>
      </c>
      <c r="CT81">
        <v>14.568999999999999</v>
      </c>
      <c r="CU81">
        <v>14.787000000000001</v>
      </c>
      <c r="CV81">
        <v>1819910</v>
      </c>
      <c r="CW81">
        <v>44.3</v>
      </c>
      <c r="CX81">
        <v>44.45</v>
      </c>
      <c r="CY81">
        <v>44.17</v>
      </c>
      <c r="CZ81">
        <v>44.5</v>
      </c>
      <c r="DA81" t="s">
        <v>10</v>
      </c>
      <c r="DE81" s="6">
        <f t="shared" si="23"/>
        <v>0.41850093023255797</v>
      </c>
      <c r="DF81" s="3">
        <f t="shared" si="17"/>
        <v>0.4286782300884957</v>
      </c>
      <c r="DG81" s="2">
        <v>40277</v>
      </c>
      <c r="DH81">
        <v>16.95</v>
      </c>
      <c r="DI81" s="4">
        <v>17.2</v>
      </c>
      <c r="DJ81">
        <v>16.899999999999999</v>
      </c>
      <c r="DK81">
        <v>17.2</v>
      </c>
      <c r="DL81">
        <v>23996441</v>
      </c>
      <c r="DM81">
        <v>3.87</v>
      </c>
      <c r="DN81" s="4">
        <v>3.86</v>
      </c>
      <c r="DO81">
        <v>3.84</v>
      </c>
      <c r="DP81">
        <v>3.9</v>
      </c>
      <c r="DQ81">
        <v>1349604</v>
      </c>
      <c r="DR81">
        <v>31.367999999999999</v>
      </c>
      <c r="DS81">
        <v>31.440999999999999</v>
      </c>
      <c r="DT81">
        <v>31.367000000000001</v>
      </c>
      <c r="DU81">
        <v>31.576999999999998</v>
      </c>
      <c r="DV81" t="s">
        <v>10</v>
      </c>
    </row>
    <row r="82" spans="3:126">
      <c r="C82" s="6">
        <f t="shared" si="18"/>
        <v>7.0274617263357264E-3</v>
      </c>
      <c r="D82" s="3">
        <f t="shared" si="12"/>
        <v>6.1081845016248693E-3</v>
      </c>
      <c r="E82" s="2">
        <v>40280</v>
      </c>
      <c r="F82">
        <v>335.39</v>
      </c>
      <c r="G82" s="4">
        <v>335.74</v>
      </c>
      <c r="H82">
        <v>331.51</v>
      </c>
      <c r="I82">
        <v>337.25</v>
      </c>
      <c r="J82">
        <v>9119440</v>
      </c>
      <c r="K82">
        <v>7.6787999999999998</v>
      </c>
      <c r="L82" s="4">
        <v>7.5862999999999996</v>
      </c>
      <c r="M82">
        <v>7.5774999999999997</v>
      </c>
      <c r="N82">
        <v>7.7125000000000004</v>
      </c>
      <c r="O82">
        <v>17323592</v>
      </c>
      <c r="P82">
        <v>44.48</v>
      </c>
      <c r="Q82">
        <v>44.37</v>
      </c>
      <c r="R82">
        <v>44.24</v>
      </c>
      <c r="S82">
        <v>44.63</v>
      </c>
      <c r="T82" t="s">
        <v>10</v>
      </c>
      <c r="W82" s="6">
        <f t="shared" si="19"/>
        <v>5.414824644549765E-2</v>
      </c>
      <c r="X82" s="3">
        <f t="shared" si="13"/>
        <v>6.2299112519809796E-2</v>
      </c>
      <c r="Y82" s="2">
        <v>40280</v>
      </c>
      <c r="Z82">
        <v>63.1</v>
      </c>
      <c r="AA82" s="4">
        <v>63.3</v>
      </c>
      <c r="AB82">
        <v>62.8</v>
      </c>
      <c r="AC82">
        <v>63.4</v>
      </c>
      <c r="AD82">
        <v>34992889</v>
      </c>
      <c r="AE82">
        <v>10.59</v>
      </c>
      <c r="AF82" s="4">
        <v>10.67</v>
      </c>
      <c r="AG82">
        <v>10.59</v>
      </c>
      <c r="AH82">
        <v>10.69</v>
      </c>
      <c r="AI82">
        <v>9899980</v>
      </c>
      <c r="AJ82">
        <v>31.411000000000001</v>
      </c>
      <c r="AK82">
        <v>31.416</v>
      </c>
      <c r="AL82">
        <v>31.324999999999999</v>
      </c>
      <c r="AM82">
        <v>31.446000000000002</v>
      </c>
      <c r="AN82" t="s">
        <v>10</v>
      </c>
      <c r="AR82" s="6">
        <f t="shared" si="20"/>
        <v>1.8592777777777902E-2</v>
      </c>
      <c r="AS82" s="3">
        <f t="shared" si="14"/>
        <v>8.6554535606362393E-3</v>
      </c>
      <c r="AT82" s="2">
        <v>40280</v>
      </c>
      <c r="AU82">
        <v>175.39</v>
      </c>
      <c r="AV82" s="4">
        <v>178.2</v>
      </c>
      <c r="AW82">
        <v>174.77</v>
      </c>
      <c r="AX82">
        <v>179.09</v>
      </c>
      <c r="AY82">
        <v>22708450</v>
      </c>
      <c r="AZ82">
        <v>7.88</v>
      </c>
      <c r="BA82" s="4">
        <v>7.9545000000000003</v>
      </c>
      <c r="BB82">
        <v>7.88</v>
      </c>
      <c r="BC82">
        <v>7.9763999999999999</v>
      </c>
      <c r="BD82">
        <v>12967009</v>
      </c>
      <c r="BE82">
        <v>44.48</v>
      </c>
      <c r="BF82">
        <v>44.37</v>
      </c>
      <c r="BG82">
        <v>44.24</v>
      </c>
      <c r="BH82">
        <v>44.63</v>
      </c>
      <c r="BI82" t="s">
        <v>10</v>
      </c>
      <c r="BN82" s="6">
        <f t="shared" si="21"/>
        <v>5.8728496911461869E-2</v>
      </c>
      <c r="BO82" s="3">
        <f t="shared" si="15"/>
        <v>8.8115204141054448E-2</v>
      </c>
      <c r="BP82" s="2">
        <v>40280</v>
      </c>
      <c r="BQ82">
        <v>154.55000000000001</v>
      </c>
      <c r="BR82" s="4">
        <v>160.27000000000001</v>
      </c>
      <c r="BS82">
        <v>153.97</v>
      </c>
      <c r="BT82">
        <v>160.47999999999999</v>
      </c>
      <c r="BU82">
        <v>33286436</v>
      </c>
      <c r="BV82">
        <v>19.121300000000002</v>
      </c>
      <c r="BW82" s="4">
        <v>18.9038</v>
      </c>
      <c r="BX82">
        <v>18.834600000000002</v>
      </c>
      <c r="BY82">
        <v>19.3413</v>
      </c>
      <c r="BZ82">
        <v>1103229</v>
      </c>
      <c r="CA82">
        <v>44.48</v>
      </c>
      <c r="CB82">
        <v>44.37</v>
      </c>
      <c r="CC82">
        <v>44.24</v>
      </c>
      <c r="CD82">
        <v>44.63</v>
      </c>
      <c r="CE82" t="s">
        <v>10</v>
      </c>
      <c r="CJ82" s="6">
        <f t="shared" si="22"/>
        <v>0.12692979831846074</v>
      </c>
      <c r="CK82" s="3">
        <f t="shared" si="16"/>
        <v>0.11332773854603739</v>
      </c>
      <c r="CL82" s="2">
        <v>40280</v>
      </c>
      <c r="CM82">
        <v>195.42</v>
      </c>
      <c r="CN82" s="4">
        <v>193.87</v>
      </c>
      <c r="CO82">
        <v>193.77</v>
      </c>
      <c r="CP82">
        <v>196.79</v>
      </c>
      <c r="CQ82">
        <v>5087940</v>
      </c>
      <c r="CR82">
        <v>14.779</v>
      </c>
      <c r="CS82" s="4">
        <v>14.673999999999999</v>
      </c>
      <c r="CT82">
        <v>14.581</v>
      </c>
      <c r="CU82">
        <v>14.9</v>
      </c>
      <c r="CV82">
        <v>2000200</v>
      </c>
      <c r="CW82">
        <v>44.48</v>
      </c>
      <c r="CX82">
        <v>44.37</v>
      </c>
      <c r="CY82">
        <v>44.24</v>
      </c>
      <c r="CZ82">
        <v>44.63</v>
      </c>
      <c r="DA82" t="s">
        <v>10</v>
      </c>
      <c r="DE82" s="6">
        <f t="shared" si="23"/>
        <v>0.43035200000000007</v>
      </c>
      <c r="DF82" s="3">
        <f t="shared" si="17"/>
        <v>0.43804932153392317</v>
      </c>
      <c r="DG82" s="2">
        <v>40280</v>
      </c>
      <c r="DH82">
        <v>16.95</v>
      </c>
      <c r="DI82" s="4">
        <v>17</v>
      </c>
      <c r="DJ82">
        <v>16.8</v>
      </c>
      <c r="DK82">
        <v>17</v>
      </c>
      <c r="DL82">
        <v>16992643</v>
      </c>
      <c r="DM82">
        <v>3.86</v>
      </c>
      <c r="DN82" s="4">
        <v>3.88</v>
      </c>
      <c r="DO82">
        <v>3.84</v>
      </c>
      <c r="DP82">
        <v>3.89</v>
      </c>
      <c r="DQ82">
        <v>1685744</v>
      </c>
      <c r="DR82">
        <v>31.411000000000001</v>
      </c>
      <c r="DS82">
        <v>31.416</v>
      </c>
      <c r="DT82">
        <v>31.324999999999999</v>
      </c>
      <c r="DU82">
        <v>31.446000000000002</v>
      </c>
      <c r="DV82" t="s">
        <v>10</v>
      </c>
    </row>
    <row r="83" spans="3:126">
      <c r="C83" s="6">
        <f t="shared" si="18"/>
        <v>3.1103468679245294E-2</v>
      </c>
      <c r="D83" s="3">
        <f t="shared" si="12"/>
        <v>-4.4070282394892413E-3</v>
      </c>
      <c r="E83" s="2">
        <v>40281</v>
      </c>
      <c r="F83">
        <v>347.74</v>
      </c>
      <c r="G83" s="4">
        <v>331.25</v>
      </c>
      <c r="H83">
        <v>329.38</v>
      </c>
      <c r="I83">
        <v>349.23</v>
      </c>
      <c r="J83">
        <v>72233376</v>
      </c>
      <c r="K83">
        <v>7.8812999999999995</v>
      </c>
      <c r="L83" s="4">
        <v>7.7625000000000002</v>
      </c>
      <c r="M83">
        <v>7.7012999999999998</v>
      </c>
      <c r="N83">
        <v>7.9663000000000004</v>
      </c>
      <c r="O83">
        <v>40295720</v>
      </c>
      <c r="P83">
        <v>44.6</v>
      </c>
      <c r="Q83">
        <v>44.48</v>
      </c>
      <c r="R83">
        <v>44.47</v>
      </c>
      <c r="S83">
        <v>44.75</v>
      </c>
      <c r="T83" t="s">
        <v>10</v>
      </c>
      <c r="W83" s="6">
        <f t="shared" si="19"/>
        <v>5.6007904761904648E-2</v>
      </c>
      <c r="X83" s="3">
        <f t="shared" si="13"/>
        <v>5.48378378378378E-2</v>
      </c>
      <c r="Y83" s="2">
        <v>40281</v>
      </c>
      <c r="Z83">
        <v>62.9</v>
      </c>
      <c r="AA83" s="4">
        <v>63</v>
      </c>
      <c r="AB83">
        <v>62.1</v>
      </c>
      <c r="AC83">
        <v>63.1</v>
      </c>
      <c r="AD83">
        <v>42767182</v>
      </c>
      <c r="AE83">
        <v>10.67</v>
      </c>
      <c r="AF83" s="4">
        <v>10.54</v>
      </c>
      <c r="AG83">
        <v>10.51</v>
      </c>
      <c r="AH83">
        <v>10.7</v>
      </c>
      <c r="AI83">
        <v>10261643</v>
      </c>
      <c r="AJ83">
        <v>31.475000000000001</v>
      </c>
      <c r="AK83">
        <v>31.411000000000001</v>
      </c>
      <c r="AL83">
        <v>31.411000000000001</v>
      </c>
      <c r="AM83">
        <v>31.51</v>
      </c>
      <c r="AN83" t="s">
        <v>10</v>
      </c>
      <c r="AR83" s="6">
        <f t="shared" si="20"/>
        <v>9.2066937003809635E-4</v>
      </c>
      <c r="AS83" s="3">
        <f t="shared" si="14"/>
        <v>1.1798552332029866E-2</v>
      </c>
      <c r="AT83" s="2">
        <v>40281</v>
      </c>
      <c r="AU83">
        <v>171.31</v>
      </c>
      <c r="AV83" s="4">
        <v>175.09</v>
      </c>
      <c r="AW83">
        <v>170.97</v>
      </c>
      <c r="AX83">
        <v>175.73</v>
      </c>
      <c r="AY83">
        <v>23974858</v>
      </c>
      <c r="AZ83">
        <v>7.76</v>
      </c>
      <c r="BA83" s="4">
        <v>7.7727000000000004</v>
      </c>
      <c r="BB83">
        <v>7.6563999999999997</v>
      </c>
      <c r="BC83">
        <v>7.7964000000000002</v>
      </c>
      <c r="BD83">
        <v>22296412</v>
      </c>
      <c r="BE83">
        <v>44.6</v>
      </c>
      <c r="BF83">
        <v>44.48</v>
      </c>
      <c r="BG83">
        <v>44.47</v>
      </c>
      <c r="BH83">
        <v>44.75</v>
      </c>
      <c r="BI83" t="s">
        <v>10</v>
      </c>
      <c r="BN83" s="6">
        <f t="shared" si="21"/>
        <v>0.10917504434011471</v>
      </c>
      <c r="BO83" s="3">
        <f t="shared" si="15"/>
        <v>0.10915225048923682</v>
      </c>
      <c r="BP83" s="2">
        <v>40281</v>
      </c>
      <c r="BQ83">
        <v>153.30000000000001</v>
      </c>
      <c r="BR83" s="4">
        <v>153.36000000000001</v>
      </c>
      <c r="BS83">
        <v>150.59</v>
      </c>
      <c r="BT83">
        <v>155.66999999999999</v>
      </c>
      <c r="BU83">
        <v>58111044</v>
      </c>
      <c r="BV83">
        <v>18.933499999999999</v>
      </c>
      <c r="BW83" s="4">
        <v>19.062000000000001</v>
      </c>
      <c r="BX83">
        <v>18.8049</v>
      </c>
      <c r="BY83">
        <v>19.081800000000001</v>
      </c>
      <c r="BZ83">
        <v>624356</v>
      </c>
      <c r="CA83">
        <v>44.6</v>
      </c>
      <c r="CB83">
        <v>44.48</v>
      </c>
      <c r="CC83">
        <v>44.47</v>
      </c>
      <c r="CD83">
        <v>44.75</v>
      </c>
      <c r="CE83" t="s">
        <v>10</v>
      </c>
      <c r="CJ83" s="6">
        <f t="shared" si="22"/>
        <v>0.12370926495726486</v>
      </c>
      <c r="CK83" s="3">
        <f t="shared" si="16"/>
        <v>0.12217929668152561</v>
      </c>
      <c r="CL83" s="2">
        <v>40281</v>
      </c>
      <c r="CM83">
        <v>195.17</v>
      </c>
      <c r="CN83" s="4">
        <v>195</v>
      </c>
      <c r="CO83">
        <v>193.1</v>
      </c>
      <c r="CP83">
        <v>196.38</v>
      </c>
      <c r="CQ83">
        <v>6831530</v>
      </c>
      <c r="CR83">
        <v>14.429</v>
      </c>
      <c r="CS83" s="4">
        <v>14.731999999999999</v>
      </c>
      <c r="CT83">
        <v>14.350999999999999</v>
      </c>
      <c r="CU83">
        <v>14.753</v>
      </c>
      <c r="CV83">
        <v>2602710</v>
      </c>
      <c r="CW83">
        <v>44.6</v>
      </c>
      <c r="CX83">
        <v>44.48</v>
      </c>
      <c r="CY83">
        <v>44.47</v>
      </c>
      <c r="CZ83">
        <v>44.75</v>
      </c>
      <c r="DA83" t="s">
        <v>10</v>
      </c>
      <c r="DE83" s="6">
        <f t="shared" si="23"/>
        <v>0.43486934911242625</v>
      </c>
      <c r="DF83" s="3">
        <f t="shared" si="17"/>
        <v>0.44860843373493964</v>
      </c>
      <c r="DG83" s="2">
        <v>40281</v>
      </c>
      <c r="DH83">
        <v>16.600000000000001</v>
      </c>
      <c r="DI83" s="4">
        <v>16.899999999999999</v>
      </c>
      <c r="DJ83">
        <v>16.5</v>
      </c>
      <c r="DK83">
        <v>16.899999999999999</v>
      </c>
      <c r="DL83">
        <v>38342392</v>
      </c>
      <c r="DM83">
        <v>3.81</v>
      </c>
      <c r="DN83" s="4">
        <v>3.82</v>
      </c>
      <c r="DO83">
        <v>3.73</v>
      </c>
      <c r="DP83">
        <v>3.83</v>
      </c>
      <c r="DQ83">
        <v>4464243</v>
      </c>
      <c r="DR83">
        <v>31.475000000000001</v>
      </c>
      <c r="DS83">
        <v>31.411000000000001</v>
      </c>
      <c r="DT83">
        <v>31.411000000000001</v>
      </c>
      <c r="DU83">
        <v>31.51</v>
      </c>
      <c r="DV83" t="s">
        <v>10</v>
      </c>
    </row>
    <row r="84" spans="3:126">
      <c r="C84" s="6">
        <f t="shared" si="18"/>
        <v>5.3536495094339775E-2</v>
      </c>
      <c r="D84" s="3">
        <f t="shared" si="12"/>
        <v>6.4587047794326669E-3</v>
      </c>
      <c r="E84" s="2">
        <v>40282</v>
      </c>
      <c r="F84">
        <v>347.74</v>
      </c>
      <c r="G84" s="4">
        <v>331.25</v>
      </c>
      <c r="H84">
        <v>329.38</v>
      </c>
      <c r="I84">
        <v>349.23</v>
      </c>
      <c r="J84">
        <v>72233376</v>
      </c>
      <c r="K84">
        <v>7.85</v>
      </c>
      <c r="L84" s="4">
        <v>7.9074999999999998</v>
      </c>
      <c r="M84">
        <v>7.8013000000000003</v>
      </c>
      <c r="N84">
        <v>7.9213000000000005</v>
      </c>
      <c r="O84">
        <v>16727368</v>
      </c>
      <c r="P84">
        <v>44.26</v>
      </c>
      <c r="Q84">
        <v>44.28</v>
      </c>
      <c r="R84">
        <v>44.23</v>
      </c>
      <c r="S84">
        <v>44.29</v>
      </c>
      <c r="T84" t="s">
        <v>10</v>
      </c>
      <c r="W84" s="6">
        <f t="shared" si="19"/>
        <v>6.4463549920760865E-2</v>
      </c>
      <c r="X84" s="3">
        <f t="shared" si="13"/>
        <v>6.2018996865203846E-2</v>
      </c>
      <c r="Y84" s="2">
        <v>40282</v>
      </c>
      <c r="Z84">
        <v>63.8</v>
      </c>
      <c r="AA84" s="4">
        <v>63.1</v>
      </c>
      <c r="AB84">
        <v>62.9</v>
      </c>
      <c r="AC84">
        <v>63.8</v>
      </c>
      <c r="AD84">
        <v>55676512</v>
      </c>
      <c r="AE84">
        <v>11.25</v>
      </c>
      <c r="AF84" s="4">
        <v>10.83</v>
      </c>
      <c r="AG84">
        <v>10.82</v>
      </c>
      <c r="AH84">
        <v>11.25</v>
      </c>
      <c r="AI84">
        <v>30646702</v>
      </c>
      <c r="AJ84">
        <v>31.282</v>
      </c>
      <c r="AK84">
        <v>31.475000000000001</v>
      </c>
      <c r="AL84">
        <v>31.151</v>
      </c>
      <c r="AM84">
        <v>31.488</v>
      </c>
      <c r="AN84" t="s">
        <v>10</v>
      </c>
      <c r="AR84" s="6">
        <f t="shared" si="20"/>
        <v>-1.8753783768347798E-2</v>
      </c>
      <c r="AS84" s="3">
        <f t="shared" si="14"/>
        <v>1.4419771175062657E-2</v>
      </c>
      <c r="AT84" s="2">
        <v>40282</v>
      </c>
      <c r="AU84">
        <v>171.31</v>
      </c>
      <c r="AV84" s="4">
        <v>175.09</v>
      </c>
      <c r="AW84">
        <v>170.97</v>
      </c>
      <c r="AX84">
        <v>175.73</v>
      </c>
      <c r="AY84">
        <v>23974858</v>
      </c>
      <c r="AZ84">
        <v>7.7891000000000004</v>
      </c>
      <c r="BA84" s="4">
        <v>7.8527000000000005</v>
      </c>
      <c r="BB84">
        <v>7.7709000000000001</v>
      </c>
      <c r="BC84">
        <v>7.8855000000000004</v>
      </c>
      <c r="BD84">
        <v>15501288</v>
      </c>
      <c r="BE84">
        <v>44.26</v>
      </c>
      <c r="BF84">
        <v>44.28</v>
      </c>
      <c r="BG84">
        <v>44.23</v>
      </c>
      <c r="BH84">
        <v>44.29</v>
      </c>
      <c r="BI84" t="s">
        <v>10</v>
      </c>
      <c r="BN84" s="6">
        <f t="shared" si="21"/>
        <v>9.3342957746478827E-2</v>
      </c>
      <c r="BO84" s="3">
        <f t="shared" si="15"/>
        <v>0.10126848532289623</v>
      </c>
      <c r="BP84" s="2">
        <v>40282</v>
      </c>
      <c r="BQ84">
        <v>153.30000000000001</v>
      </c>
      <c r="BR84" s="4">
        <v>153.36000000000001</v>
      </c>
      <c r="BS84">
        <v>150.59</v>
      </c>
      <c r="BT84">
        <v>155.66999999999999</v>
      </c>
      <c r="BU84">
        <v>58111044</v>
      </c>
      <c r="BV84">
        <v>19.427800000000001</v>
      </c>
      <c r="BW84" s="4">
        <v>19.071899999999999</v>
      </c>
      <c r="BX84">
        <v>18.9434</v>
      </c>
      <c r="BY84">
        <v>19.506900000000002</v>
      </c>
      <c r="BZ84">
        <v>927424</v>
      </c>
      <c r="CA84">
        <v>44.26</v>
      </c>
      <c r="CB84">
        <v>44.28</v>
      </c>
      <c r="CC84">
        <v>44.23</v>
      </c>
      <c r="CD84">
        <v>44.29</v>
      </c>
      <c r="CE84" t="s">
        <v>10</v>
      </c>
      <c r="CJ84" s="6">
        <f t="shared" si="22"/>
        <v>9.2164307692307768E-2</v>
      </c>
      <c r="CK84" s="3">
        <f t="shared" si="16"/>
        <v>0.10084948164847751</v>
      </c>
      <c r="CL84" s="2">
        <v>40282</v>
      </c>
      <c r="CM84">
        <v>195.17</v>
      </c>
      <c r="CN84" s="4">
        <v>195</v>
      </c>
      <c r="CO84">
        <v>193.1</v>
      </c>
      <c r="CP84">
        <v>196.38</v>
      </c>
      <c r="CQ84">
        <v>6831530</v>
      </c>
      <c r="CR84">
        <v>14.547000000000001</v>
      </c>
      <c r="CS84" s="4">
        <v>14.563000000000001</v>
      </c>
      <c r="CT84">
        <v>14.464</v>
      </c>
      <c r="CU84">
        <v>14.856999999999999</v>
      </c>
      <c r="CV84">
        <v>2297200</v>
      </c>
      <c r="CW84">
        <v>44.26</v>
      </c>
      <c r="CX84">
        <v>44.28</v>
      </c>
      <c r="CY84">
        <v>44.23</v>
      </c>
      <c r="CZ84">
        <v>44.29</v>
      </c>
      <c r="DA84" t="s">
        <v>10</v>
      </c>
      <c r="DE84" s="6">
        <f t="shared" si="23"/>
        <v>0.43616467065868281</v>
      </c>
      <c r="DF84" s="3">
        <f t="shared" si="17"/>
        <v>0.44291747747747756</v>
      </c>
      <c r="DG84" s="2">
        <v>40282</v>
      </c>
      <c r="DH84">
        <v>16.649999999999999</v>
      </c>
      <c r="DI84" s="4">
        <v>16.7</v>
      </c>
      <c r="DJ84">
        <v>16.350000000000001</v>
      </c>
      <c r="DK84">
        <v>16.75</v>
      </c>
      <c r="DL84">
        <v>29363253</v>
      </c>
      <c r="DM84">
        <v>3.89</v>
      </c>
      <c r="DN84" s="4">
        <v>3.84</v>
      </c>
      <c r="DO84">
        <v>3.81</v>
      </c>
      <c r="DP84">
        <v>3.9</v>
      </c>
      <c r="DQ84">
        <v>2477485</v>
      </c>
      <c r="DR84">
        <v>31.282</v>
      </c>
      <c r="DS84">
        <v>31.475000000000001</v>
      </c>
      <c r="DT84">
        <v>31.151</v>
      </c>
      <c r="DU84">
        <v>31.488</v>
      </c>
      <c r="DV84" t="s">
        <v>10</v>
      </c>
    </row>
    <row r="85" spans="3:126">
      <c r="C85" s="6">
        <f t="shared" si="18"/>
        <v>-6.9709614725048663E-3</v>
      </c>
      <c r="D85" s="3">
        <f t="shared" si="12"/>
        <v>-1.9475099942889429E-3</v>
      </c>
      <c r="E85" s="2">
        <v>40283</v>
      </c>
      <c r="F85">
        <v>350.2</v>
      </c>
      <c r="G85" s="4">
        <v>349.88</v>
      </c>
      <c r="H85">
        <v>344.91</v>
      </c>
      <c r="I85">
        <v>353.09</v>
      </c>
      <c r="J85">
        <v>25731552</v>
      </c>
      <c r="K85">
        <v>7.8324999999999996</v>
      </c>
      <c r="L85" s="4">
        <v>7.8738000000000001</v>
      </c>
      <c r="M85">
        <v>7.8062000000000005</v>
      </c>
      <c r="N85">
        <v>7.8875000000000002</v>
      </c>
      <c r="O85">
        <v>12100080</v>
      </c>
      <c r="P85">
        <v>44.39</v>
      </c>
      <c r="Q85">
        <v>44.26</v>
      </c>
      <c r="R85">
        <v>44.13</v>
      </c>
      <c r="S85">
        <v>44.54</v>
      </c>
      <c r="T85" t="s">
        <v>10</v>
      </c>
      <c r="W85" s="6">
        <f t="shared" si="19"/>
        <v>9.0325581395348742E-2</v>
      </c>
      <c r="X85" s="3">
        <f t="shared" si="13"/>
        <v>8.6298788819875627E-2</v>
      </c>
      <c r="Y85" s="2">
        <v>40283</v>
      </c>
      <c r="Z85">
        <v>64.400000000000006</v>
      </c>
      <c r="AA85" s="4">
        <v>64.5</v>
      </c>
      <c r="AB85">
        <v>64</v>
      </c>
      <c r="AC85">
        <v>64.900000000000006</v>
      </c>
      <c r="AD85">
        <v>71063334</v>
      </c>
      <c r="AE85">
        <v>11.13</v>
      </c>
      <c r="AF85" s="4">
        <v>11.19</v>
      </c>
      <c r="AG85">
        <v>11.08</v>
      </c>
      <c r="AH85">
        <v>11.24</v>
      </c>
      <c r="AI85">
        <v>9173453</v>
      </c>
      <c r="AJ85">
        <v>31.259</v>
      </c>
      <c r="AK85">
        <v>31.256</v>
      </c>
      <c r="AL85">
        <v>31.213000000000001</v>
      </c>
      <c r="AM85">
        <v>31.309000000000001</v>
      </c>
      <c r="AN85" t="s">
        <v>10</v>
      </c>
      <c r="AR85" s="6">
        <f t="shared" si="20"/>
        <v>1.2359607342007362E-3</v>
      </c>
      <c r="AS85" s="3">
        <f t="shared" si="14"/>
        <v>1.4007384219040242E-2</v>
      </c>
      <c r="AT85" s="2">
        <v>40283</v>
      </c>
      <c r="AU85">
        <v>166.91</v>
      </c>
      <c r="AV85" s="4">
        <v>172.16</v>
      </c>
      <c r="AW85">
        <v>166.42</v>
      </c>
      <c r="AX85">
        <v>174.16</v>
      </c>
      <c r="AY85">
        <v>33908507</v>
      </c>
      <c r="AZ85">
        <v>7.6073000000000004</v>
      </c>
      <c r="BA85" s="4">
        <v>7.6254999999999997</v>
      </c>
      <c r="BB85">
        <v>7.5854999999999997</v>
      </c>
      <c r="BC85">
        <v>7.7018000000000004</v>
      </c>
      <c r="BD85">
        <v>15128883</v>
      </c>
      <c r="BE85">
        <v>44.39</v>
      </c>
      <c r="BF85">
        <v>44.26</v>
      </c>
      <c r="BG85">
        <v>44.13</v>
      </c>
      <c r="BH85">
        <v>44.54</v>
      </c>
      <c r="BI85" t="s">
        <v>10</v>
      </c>
      <c r="BN85" s="6">
        <f t="shared" si="21"/>
        <v>0.1099450471150123</v>
      </c>
      <c r="BO85" s="3">
        <f t="shared" si="15"/>
        <v>0.12423418328770719</v>
      </c>
      <c r="BP85" s="2">
        <v>40283</v>
      </c>
      <c r="BQ85">
        <v>153.41999999999999</v>
      </c>
      <c r="BR85" s="4">
        <v>154.94</v>
      </c>
      <c r="BS85">
        <v>152.76</v>
      </c>
      <c r="BT85">
        <v>157.83000000000001</v>
      </c>
      <c r="BU85">
        <v>33728825</v>
      </c>
      <c r="BV85">
        <v>19.6157</v>
      </c>
      <c r="BW85" s="4">
        <v>19.427800000000001</v>
      </c>
      <c r="BX85">
        <v>19.319099999999999</v>
      </c>
      <c r="BY85">
        <v>19.6157</v>
      </c>
      <c r="BZ85">
        <v>691816</v>
      </c>
      <c r="CA85">
        <v>44.39</v>
      </c>
      <c r="CB85">
        <v>44.26</v>
      </c>
      <c r="CC85">
        <v>44.13</v>
      </c>
      <c r="CD85">
        <v>44.54</v>
      </c>
      <c r="CE85" t="s">
        <v>10</v>
      </c>
      <c r="CJ85" s="6">
        <f t="shared" si="22"/>
        <v>9.7783836317135497E-2</v>
      </c>
      <c r="CK85" s="3">
        <f t="shared" si="16"/>
        <v>9.619779265239381E-2</v>
      </c>
      <c r="CL85" s="2">
        <v>40283</v>
      </c>
      <c r="CM85">
        <v>195.71</v>
      </c>
      <c r="CN85" s="4">
        <v>195.5</v>
      </c>
      <c r="CO85">
        <v>194.25</v>
      </c>
      <c r="CP85">
        <v>197.5</v>
      </c>
      <c r="CQ85">
        <v>10308190</v>
      </c>
      <c r="CR85">
        <v>14.635</v>
      </c>
      <c r="CS85" s="4">
        <v>14.499000000000001</v>
      </c>
      <c r="CT85">
        <v>14.455</v>
      </c>
      <c r="CU85">
        <v>14.654</v>
      </c>
      <c r="CV85">
        <v>1983390</v>
      </c>
      <c r="CW85">
        <v>44.39</v>
      </c>
      <c r="CX85">
        <v>44.26</v>
      </c>
      <c r="CY85">
        <v>44.13</v>
      </c>
      <c r="CZ85">
        <v>44.54</v>
      </c>
      <c r="DA85" t="s">
        <v>10</v>
      </c>
      <c r="DE85" s="6">
        <f t="shared" si="23"/>
        <v>0.43888568047337295</v>
      </c>
      <c r="DF85" s="3">
        <f t="shared" si="17"/>
        <v>0.45749795180722863</v>
      </c>
      <c r="DG85" s="2">
        <v>40283</v>
      </c>
      <c r="DH85">
        <v>16.600000000000001</v>
      </c>
      <c r="DI85" s="4">
        <v>16.899999999999999</v>
      </c>
      <c r="DJ85">
        <v>16.5</v>
      </c>
      <c r="DK85">
        <v>16.95</v>
      </c>
      <c r="DL85">
        <v>57329865</v>
      </c>
      <c r="DM85">
        <v>3.86</v>
      </c>
      <c r="DN85" s="4">
        <v>3.87</v>
      </c>
      <c r="DO85">
        <v>3.83</v>
      </c>
      <c r="DP85">
        <v>3.89</v>
      </c>
      <c r="DQ85">
        <v>2775578</v>
      </c>
      <c r="DR85">
        <v>31.259</v>
      </c>
      <c r="DS85">
        <v>31.256</v>
      </c>
      <c r="DT85">
        <v>31.213000000000001</v>
      </c>
      <c r="DU85">
        <v>31.309000000000001</v>
      </c>
      <c r="DV85" t="s">
        <v>10</v>
      </c>
    </row>
    <row r="86" spans="3:126">
      <c r="C86" s="6">
        <f t="shared" si="18"/>
        <v>-7.9161196415319379E-3</v>
      </c>
      <c r="D86" s="3">
        <f t="shared" si="12"/>
        <v>-2.6478857077285589E-3</v>
      </c>
      <c r="E86" s="2">
        <v>40284</v>
      </c>
      <c r="F86">
        <v>348.58</v>
      </c>
      <c r="G86" s="4">
        <v>350.38</v>
      </c>
      <c r="H86">
        <v>345.13</v>
      </c>
      <c r="I86">
        <v>351.13</v>
      </c>
      <c r="J86">
        <v>7329920</v>
      </c>
      <c r="K86">
        <v>7.7475000000000005</v>
      </c>
      <c r="L86" s="4">
        <v>7.7949999999999999</v>
      </c>
      <c r="M86">
        <v>7.6913</v>
      </c>
      <c r="N86">
        <v>7.8113000000000001</v>
      </c>
      <c r="O86">
        <v>23810504</v>
      </c>
      <c r="P86">
        <v>44.6</v>
      </c>
      <c r="Q86">
        <v>44.38</v>
      </c>
      <c r="R86">
        <v>44.27</v>
      </c>
      <c r="S86">
        <v>44.64</v>
      </c>
      <c r="T86" t="s">
        <v>10</v>
      </c>
      <c r="W86" s="6">
        <f t="shared" si="19"/>
        <v>9.4065000000000065E-2</v>
      </c>
      <c r="X86" s="3">
        <f t="shared" si="13"/>
        <v>9.0975555555555587E-2</v>
      </c>
      <c r="Y86" s="2">
        <v>40284</v>
      </c>
      <c r="Z86">
        <v>63</v>
      </c>
      <c r="AA86" s="4">
        <v>63.6</v>
      </c>
      <c r="AB86">
        <v>62.9</v>
      </c>
      <c r="AC86">
        <v>63.7</v>
      </c>
      <c r="AD86">
        <v>49739068</v>
      </c>
      <c r="AE86">
        <v>10.85</v>
      </c>
      <c r="AF86" s="4">
        <v>10.99</v>
      </c>
      <c r="AG86">
        <v>10.6875</v>
      </c>
      <c r="AH86">
        <v>11.01</v>
      </c>
      <c r="AI86">
        <v>18171725</v>
      </c>
      <c r="AJ86">
        <v>31.27</v>
      </c>
      <c r="AK86">
        <v>31.259</v>
      </c>
      <c r="AL86">
        <v>31.234999999999999</v>
      </c>
      <c r="AM86">
        <v>31.298999999999999</v>
      </c>
      <c r="AN86" t="s">
        <v>10</v>
      </c>
      <c r="AR86" s="6">
        <f t="shared" si="20"/>
        <v>1.4702975474873758E-2</v>
      </c>
      <c r="AS86" s="3">
        <f t="shared" si="14"/>
        <v>1.218226806582412E-2</v>
      </c>
      <c r="AT86" s="2">
        <v>40284</v>
      </c>
      <c r="AU86">
        <v>167.72</v>
      </c>
      <c r="AV86" s="4">
        <v>166.36</v>
      </c>
      <c r="AW86">
        <v>166.36</v>
      </c>
      <c r="AX86">
        <v>170.35</v>
      </c>
      <c r="AY86">
        <v>27644623</v>
      </c>
      <c r="AZ86">
        <v>7.42</v>
      </c>
      <c r="BA86" s="4">
        <v>7.6127000000000002</v>
      </c>
      <c r="BB86">
        <v>7.3291000000000004</v>
      </c>
      <c r="BC86">
        <v>7.6364000000000001</v>
      </c>
      <c r="BD86">
        <v>20492318</v>
      </c>
      <c r="BE86">
        <v>44.6</v>
      </c>
      <c r="BF86">
        <v>44.38</v>
      </c>
      <c r="BG86">
        <v>44.27</v>
      </c>
      <c r="BH86">
        <v>44.64</v>
      </c>
      <c r="BI86" t="s">
        <v>10</v>
      </c>
      <c r="BN86" s="6">
        <f t="shared" si="21"/>
        <v>0.13975486514794477</v>
      </c>
      <c r="BO86" s="3">
        <f t="shared" si="15"/>
        <v>0.12738505924781029</v>
      </c>
      <c r="BP86" s="2">
        <v>40284</v>
      </c>
      <c r="BQ86">
        <v>155.28</v>
      </c>
      <c r="BR86" s="4">
        <v>152.76</v>
      </c>
      <c r="BS86">
        <v>152.76</v>
      </c>
      <c r="BT86">
        <v>156.21</v>
      </c>
      <c r="BU86">
        <v>21613068</v>
      </c>
      <c r="BV86">
        <v>19.1114</v>
      </c>
      <c r="BW86" s="4">
        <v>19.625599999999999</v>
      </c>
      <c r="BX86">
        <v>18.795100000000001</v>
      </c>
      <c r="BY86">
        <v>19.625599999999999</v>
      </c>
      <c r="BZ86">
        <v>1294048</v>
      </c>
      <c r="CA86">
        <v>44.6</v>
      </c>
      <c r="CB86">
        <v>44.38</v>
      </c>
      <c r="CC86">
        <v>44.27</v>
      </c>
      <c r="CD86">
        <v>44.64</v>
      </c>
      <c r="CE86" t="s">
        <v>10</v>
      </c>
      <c r="CJ86" s="6">
        <f t="shared" si="22"/>
        <v>0.11311276778063406</v>
      </c>
      <c r="CK86" s="3">
        <f t="shared" si="16"/>
        <v>0.1169488706748798</v>
      </c>
      <c r="CL86" s="2">
        <v>40284</v>
      </c>
      <c r="CM86">
        <v>196.43</v>
      </c>
      <c r="CN86" s="4">
        <v>194.5</v>
      </c>
      <c r="CO86">
        <v>192.6</v>
      </c>
      <c r="CP86">
        <v>197.44</v>
      </c>
      <c r="CQ86">
        <v>5785120</v>
      </c>
      <c r="CR86">
        <v>14.420999999999999</v>
      </c>
      <c r="CS86" s="4">
        <v>14.757999999999999</v>
      </c>
      <c r="CT86">
        <v>14.327</v>
      </c>
      <c r="CU86">
        <v>14.757999999999999</v>
      </c>
      <c r="CV86">
        <v>4392740</v>
      </c>
      <c r="CW86">
        <v>44.6</v>
      </c>
      <c r="CX86">
        <v>44.38</v>
      </c>
      <c r="CY86">
        <v>44.27</v>
      </c>
      <c r="CZ86">
        <v>44.64</v>
      </c>
      <c r="DA86" t="s">
        <v>10</v>
      </c>
      <c r="DE86" s="6">
        <f t="shared" si="23"/>
        <v>0.4537318072289156</v>
      </c>
      <c r="DF86" s="3">
        <f t="shared" si="17"/>
        <v>0.44553532934131734</v>
      </c>
      <c r="DG86" s="2">
        <v>40284</v>
      </c>
      <c r="DH86">
        <v>16.7</v>
      </c>
      <c r="DI86" s="4">
        <v>16.600000000000001</v>
      </c>
      <c r="DJ86">
        <v>16.5</v>
      </c>
      <c r="DK86">
        <v>16.7</v>
      </c>
      <c r="DL86">
        <v>27518705</v>
      </c>
      <c r="DM86">
        <v>3.7199999999999998</v>
      </c>
      <c r="DN86" s="4">
        <v>3.86</v>
      </c>
      <c r="DO86">
        <v>3.7</v>
      </c>
      <c r="DP86">
        <v>3.86</v>
      </c>
      <c r="DQ86">
        <v>3512101</v>
      </c>
      <c r="DR86">
        <v>31.27</v>
      </c>
      <c r="DS86">
        <v>31.259</v>
      </c>
      <c r="DT86">
        <v>31.234999999999999</v>
      </c>
      <c r="DU86">
        <v>31.298999999999999</v>
      </c>
      <c r="DV86" t="s">
        <v>10</v>
      </c>
    </row>
    <row r="87" spans="3:126">
      <c r="C87" s="6">
        <f t="shared" si="18"/>
        <v>-3.3974007220215485E-3</v>
      </c>
      <c r="D87" s="3">
        <f t="shared" si="12"/>
        <v>-3.5803366376929713E-3</v>
      </c>
      <c r="E87" s="2">
        <v>40287</v>
      </c>
      <c r="F87">
        <v>343.99</v>
      </c>
      <c r="G87" s="4">
        <v>346.25</v>
      </c>
      <c r="H87">
        <v>342</v>
      </c>
      <c r="I87">
        <v>346.83</v>
      </c>
      <c r="J87">
        <v>9441016</v>
      </c>
      <c r="K87">
        <v>7.7187999999999999</v>
      </c>
      <c r="L87" s="4">
        <v>7.68</v>
      </c>
      <c r="M87">
        <v>7.6188000000000002</v>
      </c>
      <c r="N87">
        <v>7.7613000000000003</v>
      </c>
      <c r="O87">
        <v>11329456</v>
      </c>
      <c r="P87">
        <v>44.63</v>
      </c>
      <c r="Q87">
        <v>44.54</v>
      </c>
      <c r="R87">
        <v>44.41</v>
      </c>
      <c r="S87">
        <v>44.86</v>
      </c>
      <c r="T87" t="s">
        <v>10</v>
      </c>
      <c r="W87" s="6">
        <f t="shared" si="19"/>
        <v>8.7013760000000051E-2</v>
      </c>
      <c r="X87" s="3">
        <f t="shared" si="13"/>
        <v>7.7225431309904113E-2</v>
      </c>
      <c r="Y87" s="2">
        <v>40287</v>
      </c>
      <c r="Z87">
        <v>62.6</v>
      </c>
      <c r="AA87" s="4">
        <v>62.5</v>
      </c>
      <c r="AB87">
        <v>62.4</v>
      </c>
      <c r="AC87">
        <v>63.2</v>
      </c>
      <c r="AD87">
        <v>66490569</v>
      </c>
      <c r="AE87">
        <v>10.84</v>
      </c>
      <c r="AF87" s="4">
        <v>10.74</v>
      </c>
      <c r="AG87">
        <v>10.66</v>
      </c>
      <c r="AH87">
        <v>10.9</v>
      </c>
      <c r="AI87">
        <v>14212382</v>
      </c>
      <c r="AJ87">
        <v>31.393999999999998</v>
      </c>
      <c r="AK87">
        <v>31.308</v>
      </c>
      <c r="AL87">
        <v>31.273</v>
      </c>
      <c r="AM87">
        <v>31.423999999999999</v>
      </c>
      <c r="AN87" t="s">
        <v>10</v>
      </c>
      <c r="AR87" s="6">
        <f t="shared" si="20"/>
        <v>9.2919013871228806E-4</v>
      </c>
      <c r="AS87" s="3">
        <f t="shared" si="14"/>
        <v>-6.7930279837359331E-3</v>
      </c>
      <c r="AT87" s="2">
        <v>40287</v>
      </c>
      <c r="AU87">
        <v>167.24</v>
      </c>
      <c r="AV87" s="4">
        <v>165.09</v>
      </c>
      <c r="AW87">
        <v>164.1</v>
      </c>
      <c r="AX87">
        <v>168.46</v>
      </c>
      <c r="AY87">
        <v>27124779</v>
      </c>
      <c r="AZ87">
        <v>7.4581999999999997</v>
      </c>
      <c r="BA87" s="4">
        <v>7.4436</v>
      </c>
      <c r="BB87">
        <v>7.3527000000000005</v>
      </c>
      <c r="BC87">
        <v>7.5526999999999997</v>
      </c>
      <c r="BD87">
        <v>12075492</v>
      </c>
      <c r="BE87">
        <v>44.63</v>
      </c>
      <c r="BF87">
        <v>44.54</v>
      </c>
      <c r="BG87">
        <v>44.41</v>
      </c>
      <c r="BH87">
        <v>44.86</v>
      </c>
      <c r="BI87" t="s">
        <v>10</v>
      </c>
      <c r="BN87" s="6">
        <f t="shared" si="21"/>
        <v>0.11730886132440776</v>
      </c>
      <c r="BO87" s="3">
        <f t="shared" si="15"/>
        <v>9.7454345645234808E-2</v>
      </c>
      <c r="BP87" s="2">
        <v>40287</v>
      </c>
      <c r="BQ87">
        <v>153.51</v>
      </c>
      <c r="BR87" s="4">
        <v>152.37</v>
      </c>
      <c r="BS87">
        <v>151.06</v>
      </c>
      <c r="BT87">
        <v>154.25</v>
      </c>
      <c r="BU87">
        <v>20906101</v>
      </c>
      <c r="BV87">
        <v>19.1708</v>
      </c>
      <c r="BW87" s="4">
        <v>18.874099999999999</v>
      </c>
      <c r="BX87">
        <v>18.874099999999999</v>
      </c>
      <c r="BY87">
        <v>19.2103</v>
      </c>
      <c r="BZ87">
        <v>1081516</v>
      </c>
      <c r="CA87">
        <v>44.63</v>
      </c>
      <c r="CB87">
        <v>44.54</v>
      </c>
      <c r="CC87">
        <v>44.41</v>
      </c>
      <c r="CD87">
        <v>44.86</v>
      </c>
      <c r="CE87" t="s">
        <v>10</v>
      </c>
      <c r="CJ87" s="6">
        <f t="shared" si="22"/>
        <v>9.7968102564102599E-2</v>
      </c>
      <c r="CK87" s="3">
        <f t="shared" si="16"/>
        <v>0.1001549213243027</v>
      </c>
      <c r="CL87" s="2">
        <v>40287</v>
      </c>
      <c r="CM87">
        <v>193.41</v>
      </c>
      <c r="CN87" s="4">
        <v>195</v>
      </c>
      <c r="CO87">
        <v>192.6</v>
      </c>
      <c r="CP87">
        <v>195.88</v>
      </c>
      <c r="CQ87">
        <v>6855840</v>
      </c>
      <c r="CR87">
        <v>14.606</v>
      </c>
      <c r="CS87" s="4">
        <v>14.303000000000001</v>
      </c>
      <c r="CT87">
        <v>14.303000000000001</v>
      </c>
      <c r="CU87">
        <v>14.657999999999999</v>
      </c>
      <c r="CV87">
        <v>3260580</v>
      </c>
      <c r="CW87">
        <v>44.63</v>
      </c>
      <c r="CX87">
        <v>44.54</v>
      </c>
      <c r="CY87">
        <v>44.41</v>
      </c>
      <c r="CZ87">
        <v>44.86</v>
      </c>
      <c r="DA87" t="s">
        <v>10</v>
      </c>
      <c r="DE87" s="6">
        <f t="shared" si="23"/>
        <v>0.42031414634146347</v>
      </c>
      <c r="DF87" s="3">
        <f t="shared" si="17"/>
        <v>0.44179851851851848</v>
      </c>
      <c r="DG87" s="2">
        <v>40287</v>
      </c>
      <c r="DH87">
        <v>16.2</v>
      </c>
      <c r="DI87" s="4">
        <v>16.399999999999999</v>
      </c>
      <c r="DJ87">
        <v>16.149999999999999</v>
      </c>
      <c r="DK87">
        <v>16.45</v>
      </c>
      <c r="DL87">
        <v>45741327</v>
      </c>
      <c r="DM87">
        <v>3.7</v>
      </c>
      <c r="DN87" s="4">
        <v>3.7199999999999998</v>
      </c>
      <c r="DO87">
        <v>3.64</v>
      </c>
      <c r="DP87">
        <v>3.75</v>
      </c>
      <c r="DQ87">
        <v>4466578</v>
      </c>
      <c r="DR87">
        <v>31.393999999999998</v>
      </c>
      <c r="DS87">
        <v>31.308</v>
      </c>
      <c r="DT87">
        <v>31.273</v>
      </c>
      <c r="DU87">
        <v>31.423999999999999</v>
      </c>
      <c r="DV87" t="s">
        <v>10</v>
      </c>
    </row>
    <row r="88" spans="3:126">
      <c r="C88" s="6">
        <f t="shared" si="18"/>
        <v>-1.0858599529735669E-2</v>
      </c>
      <c r="D88" s="3">
        <f t="shared" si="12"/>
        <v>2.6392918952213851E-3</v>
      </c>
      <c r="E88" s="2">
        <v>40288</v>
      </c>
      <c r="F88">
        <v>340.91</v>
      </c>
      <c r="G88" s="4">
        <v>348.74</v>
      </c>
      <c r="H88">
        <v>340</v>
      </c>
      <c r="I88">
        <v>348.74</v>
      </c>
      <c r="J88">
        <v>10173168</v>
      </c>
      <c r="K88">
        <v>7.7788000000000004</v>
      </c>
      <c r="L88" s="4">
        <v>7.6863000000000001</v>
      </c>
      <c r="M88">
        <v>7.6475</v>
      </c>
      <c r="N88">
        <v>7.7874999999999996</v>
      </c>
      <c r="O88">
        <v>11047720</v>
      </c>
      <c r="P88">
        <v>44.47</v>
      </c>
      <c r="Q88">
        <v>44.69</v>
      </c>
      <c r="R88">
        <v>44.47</v>
      </c>
      <c r="S88">
        <v>44.77</v>
      </c>
      <c r="T88" t="s">
        <v>10</v>
      </c>
      <c r="W88" s="6">
        <f t="shared" si="19"/>
        <v>8.2069825119236883E-2</v>
      </c>
      <c r="X88" s="3">
        <f t="shared" si="13"/>
        <v>8.4257834394904751E-2</v>
      </c>
      <c r="Y88" s="2">
        <v>40288</v>
      </c>
      <c r="Z88">
        <v>62.8</v>
      </c>
      <c r="AA88" s="4">
        <v>62.9</v>
      </c>
      <c r="AB88">
        <v>62.4</v>
      </c>
      <c r="AC88">
        <v>63</v>
      </c>
      <c r="AD88">
        <v>37544680</v>
      </c>
      <c r="AE88">
        <v>10.9</v>
      </c>
      <c r="AF88" s="4">
        <v>10.88</v>
      </c>
      <c r="AG88">
        <v>10.83</v>
      </c>
      <c r="AH88">
        <v>11.02</v>
      </c>
      <c r="AI88">
        <v>9802880</v>
      </c>
      <c r="AJ88">
        <v>31.292000000000002</v>
      </c>
      <c r="AK88">
        <v>31.393999999999998</v>
      </c>
      <c r="AL88">
        <v>31.277000000000001</v>
      </c>
      <c r="AM88">
        <v>31.401</v>
      </c>
      <c r="AN88" t="s">
        <v>10</v>
      </c>
      <c r="AR88" s="6">
        <f t="shared" si="20"/>
        <v>1.7641199807643115E-3</v>
      </c>
      <c r="AS88" s="3">
        <f t="shared" si="14"/>
        <v>-7.6193114831413222E-4</v>
      </c>
      <c r="AT88" s="2">
        <v>40288</v>
      </c>
      <c r="AU88">
        <v>169.64</v>
      </c>
      <c r="AV88" s="4">
        <v>166.36</v>
      </c>
      <c r="AW88">
        <v>166.36</v>
      </c>
      <c r="AX88">
        <v>171.82</v>
      </c>
      <c r="AY88">
        <v>29021900</v>
      </c>
      <c r="AZ88">
        <v>7.7655000000000003</v>
      </c>
      <c r="BA88" s="4">
        <v>7.6235999999999997</v>
      </c>
      <c r="BB88">
        <v>7.6</v>
      </c>
      <c r="BC88">
        <v>7.7709000000000001</v>
      </c>
      <c r="BD88">
        <v>16169230</v>
      </c>
      <c r="BE88">
        <v>44.47</v>
      </c>
      <c r="BF88">
        <v>44.69</v>
      </c>
      <c r="BG88">
        <v>44.47</v>
      </c>
      <c r="BH88">
        <v>44.77</v>
      </c>
      <c r="BI88" t="s">
        <v>10</v>
      </c>
      <c r="BN88" s="6">
        <f t="shared" si="21"/>
        <v>0.11446250666666669</v>
      </c>
      <c r="BO88" s="3">
        <f t="shared" si="15"/>
        <v>0.10092960010204743</v>
      </c>
      <c r="BP88" s="2">
        <v>40288</v>
      </c>
      <c r="BQ88">
        <v>156.79</v>
      </c>
      <c r="BR88" s="4">
        <v>153.75</v>
      </c>
      <c r="BS88">
        <v>153.44999999999999</v>
      </c>
      <c r="BT88">
        <v>158.08000000000001</v>
      </c>
      <c r="BU88">
        <v>25037564</v>
      </c>
      <c r="BV88">
        <v>19.239999999999998</v>
      </c>
      <c r="BW88" s="4">
        <v>19.408000000000001</v>
      </c>
      <c r="BX88">
        <v>19.220199999999998</v>
      </c>
      <c r="BY88">
        <v>19.5563</v>
      </c>
      <c r="BZ88">
        <v>517008</v>
      </c>
      <c r="CA88">
        <v>44.47</v>
      </c>
      <c r="CB88">
        <v>44.69</v>
      </c>
      <c r="CC88">
        <v>44.47</v>
      </c>
      <c r="CD88">
        <v>44.77</v>
      </c>
      <c r="CE88" t="s">
        <v>10</v>
      </c>
      <c r="CJ88" s="6">
        <f t="shared" si="22"/>
        <v>0.12270749914000678</v>
      </c>
      <c r="CK88" s="3">
        <f t="shared" si="16"/>
        <v>0.12710997977304661</v>
      </c>
      <c r="CL88" s="2">
        <v>40288</v>
      </c>
      <c r="CM88">
        <v>194.46</v>
      </c>
      <c r="CN88" s="4">
        <v>193.8</v>
      </c>
      <c r="CO88">
        <v>192.9</v>
      </c>
      <c r="CP88">
        <v>195.69</v>
      </c>
      <c r="CQ88">
        <v>5959510</v>
      </c>
      <c r="CR88">
        <v>14.731</v>
      </c>
      <c r="CS88" s="4">
        <v>14.786</v>
      </c>
      <c r="CT88">
        <v>14.595000000000001</v>
      </c>
      <c r="CU88">
        <v>14.801</v>
      </c>
      <c r="CV88">
        <v>1978020</v>
      </c>
      <c r="CW88">
        <v>44.47</v>
      </c>
      <c r="CX88">
        <v>44.69</v>
      </c>
      <c r="CY88">
        <v>44.47</v>
      </c>
      <c r="CZ88">
        <v>44.77</v>
      </c>
      <c r="DA88" t="s">
        <v>10</v>
      </c>
      <c r="DE88" s="6">
        <f t="shared" si="23"/>
        <v>0.4165585365853659</v>
      </c>
      <c r="DF88" s="3">
        <f t="shared" si="17"/>
        <v>0.42775730886850138</v>
      </c>
      <c r="DG88" s="2">
        <v>40288</v>
      </c>
      <c r="DH88">
        <v>16.350000000000001</v>
      </c>
      <c r="DI88" s="4">
        <v>16.399999999999999</v>
      </c>
      <c r="DJ88">
        <v>16.2</v>
      </c>
      <c r="DK88">
        <v>16.45</v>
      </c>
      <c r="DL88">
        <v>21969327</v>
      </c>
      <c r="DM88">
        <v>3.73</v>
      </c>
      <c r="DN88" s="4">
        <v>3.73</v>
      </c>
      <c r="DO88">
        <v>3.7199999999999998</v>
      </c>
      <c r="DP88">
        <v>3.81</v>
      </c>
      <c r="DQ88">
        <v>3744035</v>
      </c>
      <c r="DR88">
        <v>31.292000000000002</v>
      </c>
      <c r="DS88">
        <v>31.393999999999998</v>
      </c>
      <c r="DT88">
        <v>31.277000000000001</v>
      </c>
      <c r="DU88">
        <v>31.401</v>
      </c>
      <c r="DV88" t="s">
        <v>10</v>
      </c>
    </row>
    <row r="89" spans="3:126">
      <c r="C89" s="6">
        <f t="shared" si="18"/>
        <v>9.7829794680355242E-3</v>
      </c>
      <c r="D89" s="3">
        <f t="shared" si="12"/>
        <v>1.5437385713443108E-2</v>
      </c>
      <c r="E89" s="2">
        <v>40289</v>
      </c>
      <c r="F89">
        <v>339.06</v>
      </c>
      <c r="G89" s="4">
        <v>342.88</v>
      </c>
      <c r="H89">
        <v>337.54</v>
      </c>
      <c r="I89">
        <v>343.72</v>
      </c>
      <c r="J89">
        <v>7035872</v>
      </c>
      <c r="K89">
        <v>7.6962999999999999</v>
      </c>
      <c r="L89" s="4">
        <v>7.73</v>
      </c>
      <c r="M89">
        <v>7.6513</v>
      </c>
      <c r="N89">
        <v>7.7350000000000003</v>
      </c>
      <c r="O89">
        <v>9608728</v>
      </c>
      <c r="P89">
        <v>44.54</v>
      </c>
      <c r="Q89">
        <v>44.51</v>
      </c>
      <c r="R89">
        <v>44.38</v>
      </c>
      <c r="S89">
        <v>44.62</v>
      </c>
      <c r="T89" t="s">
        <v>10</v>
      </c>
      <c r="W89" s="6">
        <f t="shared" si="19"/>
        <v>8.4524006359300463E-2</v>
      </c>
      <c r="X89" s="3">
        <f t="shared" si="13"/>
        <v>9.1443269230769175E-2</v>
      </c>
      <c r="Y89" s="2">
        <v>40289</v>
      </c>
      <c r="Z89">
        <v>62.4</v>
      </c>
      <c r="AA89" s="4">
        <v>62.9</v>
      </c>
      <c r="AB89">
        <v>62.3</v>
      </c>
      <c r="AC89">
        <v>63.1</v>
      </c>
      <c r="AD89">
        <v>44946838</v>
      </c>
      <c r="AE89">
        <v>10.84</v>
      </c>
      <c r="AF89" s="4">
        <v>10.89</v>
      </c>
      <c r="AG89">
        <v>10.65</v>
      </c>
      <c r="AH89">
        <v>10.93</v>
      </c>
      <c r="AI89">
        <v>15628823</v>
      </c>
      <c r="AJ89">
        <v>31.27</v>
      </c>
      <c r="AK89">
        <v>31.292000000000002</v>
      </c>
      <c r="AL89">
        <v>31.204999999999998</v>
      </c>
      <c r="AM89">
        <v>31.338000000000001</v>
      </c>
      <c r="AN89" t="s">
        <v>10</v>
      </c>
      <c r="AR89" s="6">
        <f t="shared" si="20"/>
        <v>1.0000599029863722E-2</v>
      </c>
      <c r="AS89" s="3">
        <f t="shared" si="14"/>
        <v>6.2483388224416903E-3</v>
      </c>
      <c r="AT89" s="2">
        <v>40289</v>
      </c>
      <c r="AU89">
        <v>173.07</v>
      </c>
      <c r="AV89" s="4">
        <v>171.11</v>
      </c>
      <c r="AW89">
        <v>170.55</v>
      </c>
      <c r="AX89">
        <v>173.55</v>
      </c>
      <c r="AY89">
        <v>24357900</v>
      </c>
      <c r="AZ89">
        <v>7.7417999999999996</v>
      </c>
      <c r="BA89" s="4">
        <v>7.82</v>
      </c>
      <c r="BB89">
        <v>7.6654999999999998</v>
      </c>
      <c r="BC89">
        <v>7.8818000000000001</v>
      </c>
      <c r="BD89">
        <v>9694614</v>
      </c>
      <c r="BE89">
        <v>44.54</v>
      </c>
      <c r="BF89">
        <v>44.51</v>
      </c>
      <c r="BG89">
        <v>44.38</v>
      </c>
      <c r="BH89">
        <v>44.62</v>
      </c>
      <c r="BI89" t="s">
        <v>10</v>
      </c>
      <c r="BN89" s="6">
        <f t="shared" si="21"/>
        <v>8.8286186300673419E-2</v>
      </c>
      <c r="BO89" s="3">
        <f t="shared" si="15"/>
        <v>8.4411063936064012E-2</v>
      </c>
      <c r="BP89" s="2">
        <v>40289</v>
      </c>
      <c r="BQ89">
        <v>160.16</v>
      </c>
      <c r="BR89" s="4">
        <v>157.38</v>
      </c>
      <c r="BS89">
        <v>153.38</v>
      </c>
      <c r="BT89">
        <v>160.68</v>
      </c>
      <c r="BU89">
        <v>28678845</v>
      </c>
      <c r="BV89">
        <v>19.635400000000001</v>
      </c>
      <c r="BW89" s="4">
        <v>19.497</v>
      </c>
      <c r="BX89">
        <v>19.4773</v>
      </c>
      <c r="BY89">
        <v>19.714500000000001</v>
      </c>
      <c r="BZ89">
        <v>785768</v>
      </c>
      <c r="CA89">
        <v>44.54</v>
      </c>
      <c r="CB89">
        <v>44.51</v>
      </c>
      <c r="CC89">
        <v>44.38</v>
      </c>
      <c r="CD89">
        <v>44.62</v>
      </c>
      <c r="CE89" t="s">
        <v>10</v>
      </c>
      <c r="CJ89" s="6">
        <f t="shared" si="22"/>
        <v>0.12363856185628852</v>
      </c>
      <c r="CK89" s="3">
        <f t="shared" si="16"/>
        <v>0.13464942469517438</v>
      </c>
      <c r="CL89" s="2">
        <v>40289</v>
      </c>
      <c r="CM89">
        <v>194.1</v>
      </c>
      <c r="CN89" s="4">
        <v>194.51</v>
      </c>
      <c r="CO89">
        <v>193.11</v>
      </c>
      <c r="CP89">
        <v>196</v>
      </c>
      <c r="CQ89">
        <v>4310310</v>
      </c>
      <c r="CR89">
        <v>14.782</v>
      </c>
      <c r="CS89" s="4">
        <v>14.834</v>
      </c>
      <c r="CT89">
        <v>14.602</v>
      </c>
      <c r="CU89">
        <v>14.834</v>
      </c>
      <c r="CV89">
        <v>1380420</v>
      </c>
      <c r="CW89">
        <v>44.54</v>
      </c>
      <c r="CX89">
        <v>44.51</v>
      </c>
      <c r="CY89">
        <v>44.38</v>
      </c>
      <c r="CZ89">
        <v>44.62</v>
      </c>
      <c r="DA89" t="s">
        <v>10</v>
      </c>
      <c r="DE89" s="6">
        <f t="shared" si="23"/>
        <v>0.42775730886850138</v>
      </c>
      <c r="DF89" s="3">
        <f t="shared" si="17"/>
        <v>0.42292844036697219</v>
      </c>
      <c r="DG89" s="2">
        <v>40289</v>
      </c>
      <c r="DH89">
        <v>16.350000000000001</v>
      </c>
      <c r="DI89" s="4">
        <v>16.350000000000001</v>
      </c>
      <c r="DJ89">
        <v>16.3</v>
      </c>
      <c r="DK89">
        <v>16.5</v>
      </c>
      <c r="DL89">
        <v>36412494</v>
      </c>
      <c r="DM89">
        <v>3.75</v>
      </c>
      <c r="DN89" s="4">
        <v>3.7199999999999998</v>
      </c>
      <c r="DO89">
        <v>3.64</v>
      </c>
      <c r="DP89">
        <v>3.76</v>
      </c>
      <c r="DQ89">
        <v>2382498</v>
      </c>
      <c r="DR89">
        <v>31.27</v>
      </c>
      <c r="DS89">
        <v>31.292000000000002</v>
      </c>
      <c r="DT89">
        <v>31.204999999999998</v>
      </c>
      <c r="DU89">
        <v>31.338000000000001</v>
      </c>
      <c r="DV89" t="s">
        <v>10</v>
      </c>
    </row>
    <row r="90" spans="3:126">
      <c r="C90" s="6">
        <f t="shared" si="18"/>
        <v>1.4501937961595379E-2</v>
      </c>
      <c r="D90" s="3">
        <f t="shared" si="12"/>
        <v>3.4829429075926566E-3</v>
      </c>
      <c r="E90" s="2">
        <v>40290</v>
      </c>
      <c r="F90">
        <v>339.8</v>
      </c>
      <c r="G90" s="4">
        <v>338.5</v>
      </c>
      <c r="H90">
        <v>336.63</v>
      </c>
      <c r="I90">
        <v>345.36</v>
      </c>
      <c r="J90">
        <v>7798128</v>
      </c>
      <c r="K90">
        <v>7.78</v>
      </c>
      <c r="L90" s="4">
        <v>7.6487999999999996</v>
      </c>
      <c r="M90">
        <v>7.5949999999999998</v>
      </c>
      <c r="N90">
        <v>7.79</v>
      </c>
      <c r="O90">
        <v>9623440</v>
      </c>
      <c r="P90">
        <v>44.58</v>
      </c>
      <c r="Q90">
        <v>44.62</v>
      </c>
      <c r="R90">
        <v>44.34</v>
      </c>
      <c r="S90">
        <v>44.73</v>
      </c>
      <c r="T90" t="s">
        <v>10</v>
      </c>
      <c r="W90" s="6">
        <f t="shared" si="19"/>
        <v>9.6979935275080864E-2</v>
      </c>
      <c r="X90" s="3">
        <f t="shared" si="13"/>
        <v>8.3361168831168619E-2</v>
      </c>
      <c r="Y90" s="2">
        <v>40290</v>
      </c>
      <c r="Z90">
        <v>61.6</v>
      </c>
      <c r="AA90" s="4">
        <v>61.8</v>
      </c>
      <c r="AB90">
        <v>60.8</v>
      </c>
      <c r="AC90">
        <v>61.8</v>
      </c>
      <c r="AD90">
        <v>90675238</v>
      </c>
      <c r="AE90">
        <v>10.97</v>
      </c>
      <c r="AF90" s="4">
        <v>10.68</v>
      </c>
      <c r="AG90">
        <v>10.65</v>
      </c>
      <c r="AH90">
        <v>10.98</v>
      </c>
      <c r="AI90">
        <v>15815824</v>
      </c>
      <c r="AJ90">
        <v>31.242999999999999</v>
      </c>
      <c r="AK90">
        <v>31.27</v>
      </c>
      <c r="AL90">
        <v>31.216000000000001</v>
      </c>
      <c r="AM90">
        <v>31.302</v>
      </c>
      <c r="AN90" t="s">
        <v>10</v>
      </c>
      <c r="AR90" s="6">
        <f t="shared" si="20"/>
        <v>3.1336856777788302E-3</v>
      </c>
      <c r="AS90" s="3">
        <f t="shared" si="14"/>
        <v>-2.9313210185887284E-3</v>
      </c>
      <c r="AT90" s="2">
        <v>40290</v>
      </c>
      <c r="AU90">
        <v>171.61</v>
      </c>
      <c r="AV90" s="4">
        <v>172.18</v>
      </c>
      <c r="AW90">
        <v>170</v>
      </c>
      <c r="AX90">
        <v>176.26</v>
      </c>
      <c r="AY90">
        <v>28116072</v>
      </c>
      <c r="AZ90">
        <v>7.8217999999999996</v>
      </c>
      <c r="BA90" s="4">
        <v>7.6764000000000001</v>
      </c>
      <c r="BB90">
        <v>7.6127000000000002</v>
      </c>
      <c r="BC90">
        <v>7.8308999999999997</v>
      </c>
      <c r="BD90">
        <v>11076197</v>
      </c>
      <c r="BE90">
        <v>44.58</v>
      </c>
      <c r="BF90">
        <v>44.62</v>
      </c>
      <c r="BG90">
        <v>44.34</v>
      </c>
      <c r="BH90">
        <v>44.73</v>
      </c>
      <c r="BI90" t="s">
        <v>10</v>
      </c>
      <c r="BN90" s="6">
        <f t="shared" si="21"/>
        <v>9.742788000250524E-2</v>
      </c>
      <c r="BO90" s="3">
        <f t="shared" si="15"/>
        <v>7.4007734219268873E-2</v>
      </c>
      <c r="BP90" s="2">
        <v>40290</v>
      </c>
      <c r="BQ90">
        <v>165.55</v>
      </c>
      <c r="BR90" s="4">
        <v>159.66999999999999</v>
      </c>
      <c r="BS90">
        <v>158.5</v>
      </c>
      <c r="BT90">
        <v>169.13</v>
      </c>
      <c r="BU90">
        <v>64108176</v>
      </c>
      <c r="BV90">
        <v>19.8035</v>
      </c>
      <c r="BW90" s="4">
        <v>19.9419</v>
      </c>
      <c r="BX90">
        <v>19.566199999999998</v>
      </c>
      <c r="BY90">
        <v>19.9419</v>
      </c>
      <c r="BZ90">
        <v>1216501</v>
      </c>
      <c r="CA90">
        <v>44.58</v>
      </c>
      <c r="CB90">
        <v>44.62</v>
      </c>
      <c r="CC90">
        <v>44.34</v>
      </c>
      <c r="CD90">
        <v>44.73</v>
      </c>
      <c r="CE90" t="s">
        <v>10</v>
      </c>
      <c r="CJ90" s="6">
        <f t="shared" si="22"/>
        <v>0.13398810260642313</v>
      </c>
      <c r="CK90" s="3">
        <f t="shared" si="16"/>
        <v>0.13197828559611224</v>
      </c>
      <c r="CL90" s="2">
        <v>40290</v>
      </c>
      <c r="CM90">
        <v>193.42</v>
      </c>
      <c r="CN90" s="4">
        <v>193.88</v>
      </c>
      <c r="CO90">
        <v>190.81</v>
      </c>
      <c r="CP90">
        <v>197</v>
      </c>
      <c r="CQ90">
        <v>8143040</v>
      </c>
      <c r="CR90">
        <v>14.99</v>
      </c>
      <c r="CS90" s="4">
        <v>14.734</v>
      </c>
      <c r="CT90">
        <v>14.583</v>
      </c>
      <c r="CU90">
        <v>15.059900000000001</v>
      </c>
      <c r="CV90">
        <v>2056620</v>
      </c>
      <c r="CW90">
        <v>44.58</v>
      </c>
      <c r="CX90">
        <v>44.62</v>
      </c>
      <c r="CY90">
        <v>44.34</v>
      </c>
      <c r="CZ90">
        <v>44.73</v>
      </c>
      <c r="DA90" t="s">
        <v>10</v>
      </c>
      <c r="DE90" s="6">
        <f t="shared" si="23"/>
        <v>0.4476851851851853</v>
      </c>
      <c r="DF90" s="3">
        <f t="shared" si="17"/>
        <v>0.42275815384615378</v>
      </c>
      <c r="DG90" s="2">
        <v>40290</v>
      </c>
      <c r="DH90">
        <v>16.25</v>
      </c>
      <c r="DI90" s="4">
        <v>16.2</v>
      </c>
      <c r="DJ90">
        <v>16.149999999999999</v>
      </c>
      <c r="DK90">
        <v>16.350000000000001</v>
      </c>
      <c r="DL90">
        <v>26673952</v>
      </c>
      <c r="DM90">
        <v>3.87</v>
      </c>
      <c r="DN90" s="4">
        <v>3.7</v>
      </c>
      <c r="DO90">
        <v>3.64</v>
      </c>
      <c r="DP90">
        <v>3.91</v>
      </c>
      <c r="DQ90">
        <v>5352414</v>
      </c>
      <c r="DR90">
        <v>31.242999999999999</v>
      </c>
      <c r="DS90">
        <v>31.27</v>
      </c>
      <c r="DT90">
        <v>31.216000000000001</v>
      </c>
      <c r="DU90">
        <v>31.302</v>
      </c>
      <c r="DV90" t="s">
        <v>10</v>
      </c>
    </row>
    <row r="91" spans="3:126">
      <c r="C91" s="6">
        <f t="shared" si="18"/>
        <v>1.4940914940914984E-2</v>
      </c>
      <c r="D91" s="3">
        <f t="shared" si="12"/>
        <v>1.5540995100771671E-2</v>
      </c>
      <c r="E91" s="2">
        <v>40291</v>
      </c>
      <c r="F91">
        <v>340.87</v>
      </c>
      <c r="G91" s="4">
        <v>341.88</v>
      </c>
      <c r="H91">
        <v>339.61</v>
      </c>
      <c r="I91">
        <v>344.21</v>
      </c>
      <c r="J91">
        <v>6303792</v>
      </c>
      <c r="K91">
        <v>7.7438000000000002</v>
      </c>
      <c r="L91" s="4">
        <v>7.7912999999999997</v>
      </c>
      <c r="M91">
        <v>7.6725000000000003</v>
      </c>
      <c r="N91">
        <v>7.8025000000000002</v>
      </c>
      <c r="O91">
        <v>8546528</v>
      </c>
      <c r="P91">
        <v>44.43</v>
      </c>
      <c r="Q91">
        <v>44.6</v>
      </c>
      <c r="R91">
        <v>44.37</v>
      </c>
      <c r="S91">
        <v>44.69</v>
      </c>
      <c r="T91" t="s">
        <v>10</v>
      </c>
      <c r="W91" s="6">
        <f t="shared" si="19"/>
        <v>0.1084484975767368</v>
      </c>
      <c r="X91" s="3">
        <f t="shared" si="13"/>
        <v>0.11052823338735851</v>
      </c>
      <c r="Y91" s="2">
        <v>40291</v>
      </c>
      <c r="Z91">
        <v>61.7</v>
      </c>
      <c r="AA91" s="4">
        <v>61.9</v>
      </c>
      <c r="AB91">
        <v>61.6</v>
      </c>
      <c r="AC91">
        <v>62.4</v>
      </c>
      <c r="AD91">
        <v>48952350</v>
      </c>
      <c r="AE91">
        <v>10.96</v>
      </c>
      <c r="AF91" s="4">
        <v>10.98</v>
      </c>
      <c r="AG91">
        <v>10.8</v>
      </c>
      <c r="AH91">
        <v>10.98</v>
      </c>
      <c r="AI91">
        <v>9076723</v>
      </c>
      <c r="AJ91">
        <v>31.202000000000002</v>
      </c>
      <c r="AK91">
        <v>31.273</v>
      </c>
      <c r="AL91">
        <v>31.202000000000002</v>
      </c>
      <c r="AM91">
        <v>31.273</v>
      </c>
      <c r="AN91" t="s">
        <v>10</v>
      </c>
      <c r="AR91" s="6">
        <f t="shared" si="20"/>
        <v>7.719336761222495E-3</v>
      </c>
      <c r="AS91" s="3">
        <f t="shared" si="14"/>
        <v>-5.9112426867686807E-3</v>
      </c>
      <c r="AT91" s="2">
        <v>40291</v>
      </c>
      <c r="AU91">
        <v>177.76</v>
      </c>
      <c r="AV91" s="4">
        <v>173.09</v>
      </c>
      <c r="AW91">
        <v>171.36</v>
      </c>
      <c r="AX91">
        <v>178.18</v>
      </c>
      <c r="AY91">
        <v>32592208</v>
      </c>
      <c r="AZ91">
        <v>8.1654999999999998</v>
      </c>
      <c r="BA91" s="4">
        <v>7.9545000000000003</v>
      </c>
      <c r="BB91">
        <v>7.86</v>
      </c>
      <c r="BC91">
        <v>8.1727000000000007</v>
      </c>
      <c r="BD91">
        <v>14924976</v>
      </c>
      <c r="BE91">
        <v>44.43</v>
      </c>
      <c r="BF91">
        <v>44.6</v>
      </c>
      <c r="BG91">
        <v>44.37</v>
      </c>
      <c r="BH91">
        <v>44.69</v>
      </c>
      <c r="BI91" t="s">
        <v>10</v>
      </c>
      <c r="BN91" s="6">
        <f t="shared" si="21"/>
        <v>6.5937846970794078E-2</v>
      </c>
      <c r="BO91" s="3">
        <f t="shared" si="15"/>
        <v>6.2044509874326748E-2</v>
      </c>
      <c r="BP91" s="2">
        <v>40291</v>
      </c>
      <c r="BQ91">
        <v>167.1</v>
      </c>
      <c r="BR91" s="4">
        <v>165.72</v>
      </c>
      <c r="BS91">
        <v>163.74</v>
      </c>
      <c r="BT91">
        <v>168.1</v>
      </c>
      <c r="BU91">
        <v>34191293</v>
      </c>
      <c r="BV91">
        <v>20.119900000000001</v>
      </c>
      <c r="BW91" s="4">
        <v>19.971599999999999</v>
      </c>
      <c r="BX91">
        <v>19.8233</v>
      </c>
      <c r="BY91">
        <v>20.1693</v>
      </c>
      <c r="BZ91">
        <v>726013</v>
      </c>
      <c r="CA91">
        <v>44.43</v>
      </c>
      <c r="CB91">
        <v>44.6</v>
      </c>
      <c r="CC91">
        <v>44.37</v>
      </c>
      <c r="CD91">
        <v>44.69</v>
      </c>
      <c r="CE91" t="s">
        <v>10</v>
      </c>
      <c r="CJ91" s="6">
        <f t="shared" si="22"/>
        <v>0.14942920019255923</v>
      </c>
      <c r="CK91" s="3">
        <f t="shared" si="16"/>
        <v>0.13825602008402504</v>
      </c>
      <c r="CL91" s="2">
        <v>40291</v>
      </c>
      <c r="CM91">
        <v>195.18</v>
      </c>
      <c r="CN91" s="4">
        <v>193.88</v>
      </c>
      <c r="CO91">
        <v>192.87</v>
      </c>
      <c r="CP91">
        <v>195.79</v>
      </c>
      <c r="CQ91">
        <v>5894680</v>
      </c>
      <c r="CR91">
        <v>15.09</v>
      </c>
      <c r="CS91" s="4">
        <v>15.000999999999999</v>
      </c>
      <c r="CT91">
        <v>14.895</v>
      </c>
      <c r="CU91">
        <v>15.127000000000001</v>
      </c>
      <c r="CV91">
        <v>2470160</v>
      </c>
      <c r="CW91">
        <v>44.43</v>
      </c>
      <c r="CX91">
        <v>44.6</v>
      </c>
      <c r="CY91">
        <v>44.37</v>
      </c>
      <c r="CZ91">
        <v>44.69</v>
      </c>
      <c r="DA91" t="s">
        <v>10</v>
      </c>
      <c r="DE91" s="6">
        <f t="shared" si="23"/>
        <v>0.47144693009118543</v>
      </c>
      <c r="DF91" s="3">
        <f t="shared" si="17"/>
        <v>0.47920592592592581</v>
      </c>
      <c r="DG91" s="2">
        <v>40291</v>
      </c>
      <c r="DH91">
        <v>16.2</v>
      </c>
      <c r="DI91" s="4">
        <v>16.45</v>
      </c>
      <c r="DJ91">
        <v>16.2</v>
      </c>
      <c r="DK91">
        <v>16.45</v>
      </c>
      <c r="DL91">
        <v>24184351</v>
      </c>
      <c r="DM91">
        <v>3.81</v>
      </c>
      <c r="DN91" s="4">
        <v>3.84</v>
      </c>
      <c r="DO91">
        <v>3.74</v>
      </c>
      <c r="DP91">
        <v>3.86</v>
      </c>
      <c r="DQ91">
        <v>2310483</v>
      </c>
      <c r="DR91">
        <v>31.202000000000002</v>
      </c>
      <c r="DS91">
        <v>31.273</v>
      </c>
      <c r="DT91">
        <v>31.202000000000002</v>
      </c>
      <c r="DU91">
        <v>31.273</v>
      </c>
      <c r="DV91" t="s">
        <v>10</v>
      </c>
    </row>
    <row r="92" spans="3:126">
      <c r="C92" s="6">
        <f t="shared" si="18"/>
        <v>8.8769501260037575E-3</v>
      </c>
      <c r="D92" s="3">
        <f t="shared" si="12"/>
        <v>4.406154160703224E-3</v>
      </c>
      <c r="E92" s="2">
        <v>40294</v>
      </c>
      <c r="F92">
        <v>342.37</v>
      </c>
      <c r="G92" s="4">
        <v>341.26</v>
      </c>
      <c r="H92">
        <v>340.63</v>
      </c>
      <c r="I92">
        <v>344.25</v>
      </c>
      <c r="J92">
        <v>4798888</v>
      </c>
      <c r="K92">
        <v>7.8075000000000001</v>
      </c>
      <c r="L92" s="4">
        <v>7.7363</v>
      </c>
      <c r="M92">
        <v>7.7249999999999996</v>
      </c>
      <c r="N92">
        <v>7.8288000000000002</v>
      </c>
      <c r="O92">
        <v>12220864</v>
      </c>
      <c r="P92">
        <v>44.45</v>
      </c>
      <c r="Q92">
        <v>44.46</v>
      </c>
      <c r="R92">
        <v>44.32</v>
      </c>
      <c r="S92">
        <v>44.57</v>
      </c>
      <c r="T92" t="s">
        <v>10</v>
      </c>
      <c r="W92" s="6">
        <f t="shared" si="19"/>
        <v>0.10074230769230796</v>
      </c>
      <c r="X92" s="3">
        <f t="shared" si="13"/>
        <v>8.456264566929117E-2</v>
      </c>
      <c r="Y92" s="2">
        <v>40294</v>
      </c>
      <c r="Z92">
        <v>63.5</v>
      </c>
      <c r="AA92" s="4">
        <v>62.4</v>
      </c>
      <c r="AB92">
        <v>62.4</v>
      </c>
      <c r="AC92">
        <v>63.6</v>
      </c>
      <c r="AD92">
        <v>67547718</v>
      </c>
      <c r="AE92">
        <v>10.99</v>
      </c>
      <c r="AF92" s="4">
        <v>11.04</v>
      </c>
      <c r="AG92">
        <v>10.95</v>
      </c>
      <c r="AH92">
        <v>11.11</v>
      </c>
      <c r="AI92">
        <v>10142918</v>
      </c>
      <c r="AJ92">
        <v>31.190999999999999</v>
      </c>
      <c r="AK92">
        <v>31.335000000000001</v>
      </c>
      <c r="AL92">
        <v>31.154</v>
      </c>
      <c r="AM92">
        <v>31.344999999999999</v>
      </c>
      <c r="AN92" t="s">
        <v>10</v>
      </c>
      <c r="AR92" s="6">
        <f t="shared" si="20"/>
        <v>1.2545685279187868E-2</v>
      </c>
      <c r="AS92" s="3">
        <f t="shared" si="14"/>
        <v>5.3129976513719424E-3</v>
      </c>
      <c r="AT92" s="2">
        <v>40294</v>
      </c>
      <c r="AU92">
        <v>174.57</v>
      </c>
      <c r="AV92" s="4">
        <v>179.27</v>
      </c>
      <c r="AW92">
        <v>174.25</v>
      </c>
      <c r="AX92">
        <v>181.48</v>
      </c>
      <c r="AY92">
        <v>35545857</v>
      </c>
      <c r="AZ92">
        <v>7.8</v>
      </c>
      <c r="BA92" s="4">
        <v>7.8963999999999999</v>
      </c>
      <c r="BB92">
        <v>7.7782</v>
      </c>
      <c r="BC92">
        <v>7.9417999999999997</v>
      </c>
      <c r="BD92">
        <v>11860756</v>
      </c>
      <c r="BE92">
        <v>44.45</v>
      </c>
      <c r="BF92">
        <v>44.46</v>
      </c>
      <c r="BG92">
        <v>44.32</v>
      </c>
      <c r="BH92">
        <v>44.57</v>
      </c>
      <c r="BI92" t="s">
        <v>10</v>
      </c>
      <c r="BN92" s="6">
        <f t="shared" si="21"/>
        <v>6.3651312722948994E-2</v>
      </c>
      <c r="BO92" s="3">
        <f t="shared" si="15"/>
        <v>6.8209937629937878E-2</v>
      </c>
      <c r="BP92" s="2">
        <v>40294</v>
      </c>
      <c r="BQ92">
        <v>168.35</v>
      </c>
      <c r="BR92" s="4">
        <v>168.2</v>
      </c>
      <c r="BS92">
        <v>165.23</v>
      </c>
      <c r="BT92">
        <v>170.33</v>
      </c>
      <c r="BU92">
        <v>18742445</v>
      </c>
      <c r="BV92">
        <v>20.367100000000001</v>
      </c>
      <c r="BW92" s="4">
        <v>20.2287</v>
      </c>
      <c r="BX92">
        <v>20.070499999999999</v>
      </c>
      <c r="BY92">
        <v>20.525300000000001</v>
      </c>
      <c r="BZ92">
        <v>1124085</v>
      </c>
      <c r="CA92">
        <v>44.45</v>
      </c>
      <c r="CB92">
        <v>44.46</v>
      </c>
      <c r="CC92">
        <v>44.32</v>
      </c>
      <c r="CD92">
        <v>44.57</v>
      </c>
      <c r="CE92" t="s">
        <v>10</v>
      </c>
      <c r="CJ92" s="6">
        <f t="shared" si="22"/>
        <v>0.14232926393216516</v>
      </c>
      <c r="CK92" s="3">
        <f t="shared" si="16"/>
        <v>0.14222976142608235</v>
      </c>
      <c r="CL92" s="2">
        <v>40294</v>
      </c>
      <c r="CM92">
        <v>198.96</v>
      </c>
      <c r="CN92" s="4">
        <v>195.77</v>
      </c>
      <c r="CO92">
        <v>195.77</v>
      </c>
      <c r="CP92">
        <v>199.79</v>
      </c>
      <c r="CQ92">
        <v>9190210</v>
      </c>
      <c r="CR92">
        <v>15.347</v>
      </c>
      <c r="CS92" s="4">
        <v>15.337999999999999</v>
      </c>
      <c r="CT92">
        <v>15.218999999999999</v>
      </c>
      <c r="CU92">
        <v>15.38</v>
      </c>
      <c r="CV92">
        <v>1802360</v>
      </c>
      <c r="CW92">
        <v>44.45</v>
      </c>
      <c r="CX92">
        <v>44.46</v>
      </c>
      <c r="CY92">
        <v>44.32</v>
      </c>
      <c r="CZ92">
        <v>44.57</v>
      </c>
      <c r="DA92" t="s">
        <v>10</v>
      </c>
      <c r="DE92" s="6">
        <f t="shared" si="23"/>
        <v>0.45593109756097583</v>
      </c>
      <c r="DF92" s="3">
        <f t="shared" si="17"/>
        <v>0.43330071428571393</v>
      </c>
      <c r="DG92" s="2">
        <v>40294</v>
      </c>
      <c r="DH92">
        <v>16.8</v>
      </c>
      <c r="DI92" s="4">
        <v>16.399999999999999</v>
      </c>
      <c r="DJ92">
        <v>16.399999999999999</v>
      </c>
      <c r="DK92">
        <v>17</v>
      </c>
      <c r="DL92">
        <v>73063101</v>
      </c>
      <c r="DM92">
        <v>3.86</v>
      </c>
      <c r="DN92" s="4">
        <v>3.86</v>
      </c>
      <c r="DO92">
        <v>3.85</v>
      </c>
      <c r="DP92">
        <v>3.94</v>
      </c>
      <c r="DQ92">
        <v>2281907</v>
      </c>
      <c r="DR92">
        <v>31.190999999999999</v>
      </c>
      <c r="DS92">
        <v>31.335000000000001</v>
      </c>
      <c r="DT92">
        <v>31.154</v>
      </c>
      <c r="DU92">
        <v>31.344999999999999</v>
      </c>
      <c r="DV92" t="s">
        <v>10</v>
      </c>
    </row>
    <row r="93" spans="3:126">
      <c r="C93" s="6">
        <f t="shared" si="18"/>
        <v>1.7533710500088118E-2</v>
      </c>
      <c r="D93" s="3">
        <f t="shared" si="12"/>
        <v>2.0048953767023203E-2</v>
      </c>
      <c r="E93" s="2">
        <v>40295</v>
      </c>
      <c r="F93">
        <v>342.18</v>
      </c>
      <c r="G93" s="4">
        <v>341.14</v>
      </c>
      <c r="H93">
        <v>340.54</v>
      </c>
      <c r="I93">
        <v>343.13</v>
      </c>
      <c r="J93">
        <v>3862344</v>
      </c>
      <c r="K93">
        <v>7.5600000000000005</v>
      </c>
      <c r="L93" s="4">
        <v>7.7963000000000005</v>
      </c>
      <c r="M93">
        <v>7.5513000000000003</v>
      </c>
      <c r="N93">
        <v>7.8</v>
      </c>
      <c r="O93">
        <v>11589416</v>
      </c>
      <c r="P93">
        <v>44.77</v>
      </c>
      <c r="Q93">
        <v>44.46</v>
      </c>
      <c r="R93">
        <v>44.33</v>
      </c>
      <c r="S93">
        <v>44.77</v>
      </c>
      <c r="T93" t="s">
        <v>10</v>
      </c>
      <c r="W93" s="6">
        <f t="shared" si="19"/>
        <v>7.9650677165354233E-2</v>
      </c>
      <c r="X93" s="3">
        <f t="shared" si="13"/>
        <v>7.176747252747262E-2</v>
      </c>
      <c r="Y93" s="2">
        <v>40295</v>
      </c>
      <c r="Z93">
        <v>63.7</v>
      </c>
      <c r="AA93" s="4">
        <v>63.5</v>
      </c>
      <c r="AB93">
        <v>63.1</v>
      </c>
      <c r="AC93">
        <v>63.7</v>
      </c>
      <c r="AD93">
        <v>25421212</v>
      </c>
      <c r="AE93">
        <v>10.6</v>
      </c>
      <c r="AF93" s="4">
        <v>10.89</v>
      </c>
      <c r="AG93">
        <v>10.56</v>
      </c>
      <c r="AH93">
        <v>10.89</v>
      </c>
      <c r="AI93">
        <v>27257338</v>
      </c>
      <c r="AJ93">
        <v>31.346</v>
      </c>
      <c r="AK93">
        <v>31.190999999999999</v>
      </c>
      <c r="AL93">
        <v>31.152999999999999</v>
      </c>
      <c r="AM93">
        <v>31.346</v>
      </c>
      <c r="AN93" t="s">
        <v>10</v>
      </c>
      <c r="AR93" s="6">
        <f t="shared" si="20"/>
        <v>-1.4167242570835015E-3</v>
      </c>
      <c r="AS93" s="3">
        <f t="shared" si="14"/>
        <v>1.8616962885520394E-2</v>
      </c>
      <c r="AT93" s="2">
        <v>40295</v>
      </c>
      <c r="AU93">
        <v>172.17</v>
      </c>
      <c r="AV93" s="4">
        <v>173.64</v>
      </c>
      <c r="AW93">
        <v>170.03</v>
      </c>
      <c r="AX93">
        <v>174.73</v>
      </c>
      <c r="AY93">
        <v>18366904</v>
      </c>
      <c r="AZ93">
        <v>7.4490999999999996</v>
      </c>
      <c r="BA93" s="4">
        <v>7.8345000000000002</v>
      </c>
      <c r="BB93">
        <v>7.4382000000000001</v>
      </c>
      <c r="BC93">
        <v>7.8635999999999999</v>
      </c>
      <c r="BD93">
        <v>18555075</v>
      </c>
      <c r="BE93">
        <v>44.77</v>
      </c>
      <c r="BF93">
        <v>44.46</v>
      </c>
      <c r="BG93">
        <v>44.33</v>
      </c>
      <c r="BH93">
        <v>44.77</v>
      </c>
      <c r="BI93" t="s">
        <v>10</v>
      </c>
      <c r="BN93" s="6">
        <f t="shared" si="21"/>
        <v>7.0672498965415276E-2</v>
      </c>
      <c r="BO93" s="3">
        <f t="shared" si="15"/>
        <v>9.6091260223270414E-2</v>
      </c>
      <c r="BP93" s="2">
        <v>40295</v>
      </c>
      <c r="BQ93">
        <v>167.51</v>
      </c>
      <c r="BR93" s="4">
        <v>169.15</v>
      </c>
      <c r="BS93">
        <v>166.82</v>
      </c>
      <c r="BT93">
        <v>169.17</v>
      </c>
      <c r="BU93">
        <v>26166322</v>
      </c>
      <c r="BV93">
        <v>19.655200000000001</v>
      </c>
      <c r="BW93" s="4">
        <v>20.505500000000001</v>
      </c>
      <c r="BX93">
        <v>19.526699999999998</v>
      </c>
      <c r="BY93">
        <v>20.505500000000001</v>
      </c>
      <c r="BZ93">
        <v>1234165</v>
      </c>
      <c r="CA93">
        <v>44.77</v>
      </c>
      <c r="CB93">
        <v>44.46</v>
      </c>
      <c r="CC93">
        <v>44.33</v>
      </c>
      <c r="CD93">
        <v>44.77</v>
      </c>
      <c r="CE93" t="s">
        <v>10</v>
      </c>
      <c r="CJ93" s="6">
        <f t="shared" si="22"/>
        <v>0.14241066854186557</v>
      </c>
      <c r="CK93" s="3">
        <f t="shared" si="16"/>
        <v>0.15302274870344168</v>
      </c>
      <c r="CL93" s="2">
        <v>40295</v>
      </c>
      <c r="CM93">
        <v>197.96</v>
      </c>
      <c r="CN93" s="4">
        <v>199.09</v>
      </c>
      <c r="CO93">
        <v>196.78</v>
      </c>
      <c r="CP93">
        <v>199.6</v>
      </c>
      <c r="CQ93">
        <v>5020330</v>
      </c>
      <c r="CR93">
        <v>14.871</v>
      </c>
      <c r="CS93" s="4">
        <v>15.295</v>
      </c>
      <c r="CT93">
        <v>14.791</v>
      </c>
      <c r="CU93">
        <v>15.343</v>
      </c>
      <c r="CV93">
        <v>5180380</v>
      </c>
      <c r="CW93">
        <v>44.77</v>
      </c>
      <c r="CX93">
        <v>44.46</v>
      </c>
      <c r="CY93">
        <v>44.33</v>
      </c>
      <c r="CZ93">
        <v>44.77</v>
      </c>
      <c r="DA93" t="s">
        <v>10</v>
      </c>
      <c r="DE93" s="6">
        <f t="shared" si="23"/>
        <v>0.43330071428571393</v>
      </c>
      <c r="DF93" s="3">
        <f t="shared" si="17"/>
        <v>0.45716540540540551</v>
      </c>
      <c r="DG93" s="2">
        <v>40295</v>
      </c>
      <c r="DH93">
        <v>16.649999999999999</v>
      </c>
      <c r="DI93" s="4">
        <v>16.8</v>
      </c>
      <c r="DJ93">
        <v>16.600000000000001</v>
      </c>
      <c r="DK93">
        <v>16.850000000000001</v>
      </c>
      <c r="DL93">
        <v>32021773</v>
      </c>
      <c r="DM93">
        <v>3.7</v>
      </c>
      <c r="DN93" s="4">
        <v>3.87</v>
      </c>
      <c r="DO93">
        <v>3.67</v>
      </c>
      <c r="DP93">
        <v>3.87</v>
      </c>
      <c r="DQ93">
        <v>3454473</v>
      </c>
      <c r="DR93">
        <v>31.346</v>
      </c>
      <c r="DS93">
        <v>31.190999999999999</v>
      </c>
      <c r="DT93">
        <v>31.152999999999999</v>
      </c>
      <c r="DU93">
        <v>31.346</v>
      </c>
      <c r="DV93" t="s">
        <v>10</v>
      </c>
    </row>
    <row r="94" spans="3:126">
      <c r="C94" s="6">
        <f t="shared" si="18"/>
        <v>-4.8360438784812443E-3</v>
      </c>
      <c r="D94" s="3">
        <f t="shared" si="12"/>
        <v>2.1203769559032803E-3</v>
      </c>
      <c r="E94" s="2">
        <v>40296</v>
      </c>
      <c r="F94">
        <v>337.44</v>
      </c>
      <c r="G94" s="4">
        <v>340.03</v>
      </c>
      <c r="H94">
        <v>336.39</v>
      </c>
      <c r="I94">
        <v>341.49</v>
      </c>
      <c r="J94">
        <v>5892680</v>
      </c>
      <c r="K94">
        <v>7.5449999999999999</v>
      </c>
      <c r="L94" s="4">
        <v>7.5649999999999995</v>
      </c>
      <c r="M94">
        <v>7.5137999999999998</v>
      </c>
      <c r="N94">
        <v>7.62</v>
      </c>
      <c r="O94">
        <v>11844768</v>
      </c>
      <c r="P94">
        <v>44.7</v>
      </c>
      <c r="Q94">
        <v>44.76</v>
      </c>
      <c r="R94">
        <v>44.42</v>
      </c>
      <c r="S94">
        <v>44.85</v>
      </c>
      <c r="T94" t="s">
        <v>10</v>
      </c>
      <c r="W94" s="6">
        <f t="shared" si="19"/>
        <v>6.6008373590982217E-2</v>
      </c>
      <c r="X94" s="3">
        <f t="shared" si="13"/>
        <v>8.7178550724637649E-2</v>
      </c>
      <c r="Y94" s="2">
        <v>40296</v>
      </c>
      <c r="Z94">
        <v>62.1</v>
      </c>
      <c r="AA94" s="4">
        <v>62.1</v>
      </c>
      <c r="AB94">
        <v>62</v>
      </c>
      <c r="AC94">
        <v>62.6</v>
      </c>
      <c r="AD94">
        <v>73211720</v>
      </c>
      <c r="AE94">
        <v>10.5</v>
      </c>
      <c r="AF94" s="4">
        <v>10.74</v>
      </c>
      <c r="AG94">
        <v>10.4</v>
      </c>
      <c r="AH94">
        <v>10.75</v>
      </c>
      <c r="AI94">
        <v>19735646</v>
      </c>
      <c r="AJ94">
        <v>31.431000000000001</v>
      </c>
      <c r="AK94">
        <v>31.225999999999999</v>
      </c>
      <c r="AL94">
        <v>31.225999999999999</v>
      </c>
      <c r="AM94">
        <v>31.431000000000001</v>
      </c>
      <c r="AN94" t="s">
        <v>10</v>
      </c>
      <c r="AR94" s="6">
        <f t="shared" si="20"/>
        <v>-1.4011958836054217E-2</v>
      </c>
      <c r="AS94" s="3">
        <f t="shared" si="14"/>
        <v>7.8289764909973414E-3</v>
      </c>
      <c r="AT94" s="2">
        <v>40296</v>
      </c>
      <c r="AU94">
        <v>167.17</v>
      </c>
      <c r="AV94" s="4">
        <v>169.08</v>
      </c>
      <c r="AW94">
        <v>166.07</v>
      </c>
      <c r="AX94">
        <v>171.09</v>
      </c>
      <c r="AY94">
        <v>26017871</v>
      </c>
      <c r="AZ94">
        <v>7.5308999999999999</v>
      </c>
      <c r="BA94" s="4">
        <v>7.5381999999999998</v>
      </c>
      <c r="BB94">
        <v>7.4564000000000004</v>
      </c>
      <c r="BC94">
        <v>7.6254999999999997</v>
      </c>
      <c r="BD94">
        <v>9188658</v>
      </c>
      <c r="BE94">
        <v>44.7</v>
      </c>
      <c r="BF94">
        <v>44.76</v>
      </c>
      <c r="BG94">
        <v>44.42</v>
      </c>
      <c r="BH94">
        <v>44.85</v>
      </c>
      <c r="BI94" t="s">
        <v>10</v>
      </c>
      <c r="BN94" s="6">
        <f t="shared" si="21"/>
        <v>7.1971185573291185E-2</v>
      </c>
      <c r="BO94" s="3">
        <f t="shared" si="15"/>
        <v>6.1301236390477909E-2</v>
      </c>
      <c r="BP94" s="2">
        <v>40296</v>
      </c>
      <c r="BQ94">
        <v>162.57</v>
      </c>
      <c r="BR94" s="4">
        <v>164.14</v>
      </c>
      <c r="BS94">
        <v>138.51</v>
      </c>
      <c r="BT94">
        <v>166.99</v>
      </c>
      <c r="BU94">
        <v>23309622</v>
      </c>
      <c r="BV94">
        <v>19.299299999999999</v>
      </c>
      <c r="BW94" s="4">
        <v>19.299299999999999</v>
      </c>
      <c r="BX94">
        <v>19.141100000000002</v>
      </c>
      <c r="BY94">
        <v>19.645199999999999</v>
      </c>
      <c r="BZ94">
        <v>887899</v>
      </c>
      <c r="CA94">
        <v>44.7</v>
      </c>
      <c r="CB94">
        <v>44.76</v>
      </c>
      <c r="CC94">
        <v>44.42</v>
      </c>
      <c r="CD94">
        <v>44.85</v>
      </c>
      <c r="CE94" t="s">
        <v>10</v>
      </c>
      <c r="CJ94" s="6">
        <f t="shared" si="22"/>
        <v>0.13317323799795688</v>
      </c>
      <c r="CK94" s="3">
        <f t="shared" si="16"/>
        <v>0.13419266334722102</v>
      </c>
      <c r="CL94" s="2">
        <v>40296</v>
      </c>
      <c r="CM94">
        <v>196.82</v>
      </c>
      <c r="CN94" s="4">
        <v>195.8</v>
      </c>
      <c r="CO94">
        <v>195.3</v>
      </c>
      <c r="CP94">
        <v>198.68</v>
      </c>
      <c r="CQ94">
        <v>6735130</v>
      </c>
      <c r="CR94">
        <v>14.961</v>
      </c>
      <c r="CS94" s="4">
        <v>14.981999999999999</v>
      </c>
      <c r="CT94">
        <v>14.83</v>
      </c>
      <c r="CU94">
        <v>15.077</v>
      </c>
      <c r="CV94">
        <v>1709680</v>
      </c>
      <c r="CW94">
        <v>44.7</v>
      </c>
      <c r="CX94">
        <v>44.76</v>
      </c>
      <c r="CY94">
        <v>44.42</v>
      </c>
      <c r="CZ94">
        <v>44.85</v>
      </c>
      <c r="DA94" t="s">
        <v>10</v>
      </c>
      <c r="DE94" s="6">
        <f t="shared" si="23"/>
        <v>0.426372839506173</v>
      </c>
      <c r="DF94" s="3">
        <f t="shared" si="17"/>
        <v>0.44889243902439047</v>
      </c>
      <c r="DG94" s="2">
        <v>40296</v>
      </c>
      <c r="DH94">
        <v>16.399999999999999</v>
      </c>
      <c r="DI94" s="4">
        <v>16.2</v>
      </c>
      <c r="DJ94">
        <v>16.2</v>
      </c>
      <c r="DK94">
        <v>16.45</v>
      </c>
      <c r="DL94">
        <v>47366648</v>
      </c>
      <c r="DM94">
        <v>3.64</v>
      </c>
      <c r="DN94" s="4">
        <v>3.7800000000000002</v>
      </c>
      <c r="DO94">
        <v>3.61</v>
      </c>
      <c r="DP94">
        <v>3.8</v>
      </c>
      <c r="DQ94">
        <v>5396047</v>
      </c>
      <c r="DR94">
        <v>31.431000000000001</v>
      </c>
      <c r="DS94">
        <v>31.225999999999999</v>
      </c>
      <c r="DT94">
        <v>31.225999999999999</v>
      </c>
      <c r="DU94">
        <v>31.431000000000001</v>
      </c>
      <c r="DV94" t="s">
        <v>10</v>
      </c>
    </row>
    <row r="95" spans="3:126">
      <c r="C95" s="6">
        <f t="shared" si="18"/>
        <v>4.1111111111113985E-4</v>
      </c>
      <c r="D95" s="3">
        <f t="shared" si="12"/>
        <v>-5.8631585164184985E-3</v>
      </c>
      <c r="E95" s="2">
        <v>40297</v>
      </c>
      <c r="F95">
        <v>338.64</v>
      </c>
      <c r="G95" s="4">
        <v>337.5</v>
      </c>
      <c r="H95">
        <v>334.38</v>
      </c>
      <c r="I95">
        <v>341.61</v>
      </c>
      <c r="J95">
        <v>11859904</v>
      </c>
      <c r="K95">
        <v>7.6262999999999996</v>
      </c>
      <c r="L95" s="4">
        <v>7.55</v>
      </c>
      <c r="M95">
        <v>7.5038</v>
      </c>
      <c r="N95">
        <v>7.6574999999999998</v>
      </c>
      <c r="O95">
        <v>8250496</v>
      </c>
      <c r="P95">
        <v>44.59</v>
      </c>
      <c r="Q95">
        <v>44.75</v>
      </c>
      <c r="R95">
        <v>44.48</v>
      </c>
      <c r="S95">
        <v>44.77</v>
      </c>
      <c r="T95" t="s">
        <v>10</v>
      </c>
      <c r="W95" s="6">
        <f t="shared" si="19"/>
        <v>5.8643086816720258E-2</v>
      </c>
      <c r="X95" s="3">
        <f t="shared" si="13"/>
        <v>6.9707337662337387E-2</v>
      </c>
      <c r="Y95" s="2">
        <v>40297</v>
      </c>
      <c r="Z95">
        <v>61.6</v>
      </c>
      <c r="AA95" s="4">
        <v>62.2</v>
      </c>
      <c r="AB95">
        <v>61.6</v>
      </c>
      <c r="AC95">
        <v>62.2</v>
      </c>
      <c r="AD95">
        <v>40236312</v>
      </c>
      <c r="AE95">
        <v>10.56</v>
      </c>
      <c r="AF95" s="4">
        <v>10.54</v>
      </c>
      <c r="AG95">
        <v>10.45</v>
      </c>
      <c r="AH95">
        <v>10.6</v>
      </c>
      <c r="AI95">
        <v>13022287</v>
      </c>
      <c r="AJ95">
        <v>31.259</v>
      </c>
      <c r="AK95">
        <v>31.356000000000002</v>
      </c>
      <c r="AL95">
        <v>31.167999999999999</v>
      </c>
      <c r="AM95">
        <v>31.446999999999999</v>
      </c>
      <c r="AN95" t="s">
        <v>10</v>
      </c>
      <c r="AR95" s="6">
        <f t="shared" si="20"/>
        <v>8.4618319468550141E-3</v>
      </c>
      <c r="AS95" s="3">
        <f t="shared" si="14"/>
        <v>-3.2442708635809225E-3</v>
      </c>
      <c r="AT95" s="2">
        <v>40297</v>
      </c>
      <c r="AU95">
        <v>172.19</v>
      </c>
      <c r="AV95" s="4">
        <v>167.09</v>
      </c>
      <c r="AW95">
        <v>166.55</v>
      </c>
      <c r="AX95">
        <v>172.91</v>
      </c>
      <c r="AY95">
        <v>27885044</v>
      </c>
      <c r="AZ95">
        <v>7.7126999999999999</v>
      </c>
      <c r="BA95" s="4">
        <v>7.6981999999999999</v>
      </c>
      <c r="BB95">
        <v>7.6691000000000003</v>
      </c>
      <c r="BC95">
        <v>7.7582000000000004</v>
      </c>
      <c r="BD95">
        <v>10663208</v>
      </c>
      <c r="BE95">
        <v>44.59</v>
      </c>
      <c r="BF95">
        <v>44.75</v>
      </c>
      <c r="BG95">
        <v>44.48</v>
      </c>
      <c r="BH95">
        <v>44.77</v>
      </c>
      <c r="BI95" t="s">
        <v>10</v>
      </c>
      <c r="BN95" s="6">
        <f t="shared" si="21"/>
        <v>5.1684942766682784E-2</v>
      </c>
      <c r="BO95" s="3">
        <f t="shared" si="15"/>
        <v>5.1903561660268771E-2</v>
      </c>
      <c r="BP95" s="2">
        <v>40297</v>
      </c>
      <c r="BQ95">
        <v>166.72</v>
      </c>
      <c r="BR95" s="4">
        <v>164.24</v>
      </c>
      <c r="BS95">
        <v>162.68</v>
      </c>
      <c r="BT95">
        <v>168.18</v>
      </c>
      <c r="BU95">
        <v>45740079</v>
      </c>
      <c r="BV95">
        <v>19.773900000000001</v>
      </c>
      <c r="BW95" s="4">
        <v>19.665099999999999</v>
      </c>
      <c r="BX95">
        <v>19.6157</v>
      </c>
      <c r="BY95">
        <v>19.833200000000001</v>
      </c>
      <c r="BZ95">
        <v>975865</v>
      </c>
      <c r="CA95">
        <v>44.59</v>
      </c>
      <c r="CB95">
        <v>44.75</v>
      </c>
      <c r="CC95">
        <v>44.48</v>
      </c>
      <c r="CD95">
        <v>44.77</v>
      </c>
      <c r="CE95" t="s">
        <v>10</v>
      </c>
      <c r="CJ95" s="6">
        <f t="shared" si="22"/>
        <v>0.13271875951680046</v>
      </c>
      <c r="CK95" s="3">
        <f t="shared" si="16"/>
        <v>0.13408049218579521</v>
      </c>
      <c r="CL95" s="2">
        <v>40297</v>
      </c>
      <c r="CM95">
        <v>198.57</v>
      </c>
      <c r="CN95" s="4">
        <v>197.02</v>
      </c>
      <c r="CO95">
        <v>194.64</v>
      </c>
      <c r="CP95">
        <v>199.5</v>
      </c>
      <c r="CQ95">
        <v>10063020</v>
      </c>
      <c r="CR95">
        <v>15.541</v>
      </c>
      <c r="CS95" s="4">
        <v>15.151</v>
      </c>
      <c r="CT95">
        <v>15.151</v>
      </c>
      <c r="CU95">
        <v>15.581</v>
      </c>
      <c r="CV95">
        <v>2126650</v>
      </c>
      <c r="CW95">
        <v>44.59</v>
      </c>
      <c r="CX95">
        <v>44.75</v>
      </c>
      <c r="CY95">
        <v>44.48</v>
      </c>
      <c r="CZ95">
        <v>44.77</v>
      </c>
      <c r="DA95" t="s">
        <v>10</v>
      </c>
      <c r="DE95" s="6">
        <f t="shared" si="23"/>
        <v>0.39615706422018371</v>
      </c>
      <c r="DF95" s="3">
        <f t="shared" si="17"/>
        <v>0.40956732919254635</v>
      </c>
      <c r="DG95" s="2">
        <v>40297</v>
      </c>
      <c r="DH95">
        <v>16.100000000000001</v>
      </c>
      <c r="DI95" s="4">
        <v>16.350000000000001</v>
      </c>
      <c r="DJ95">
        <v>16.05</v>
      </c>
      <c r="DK95">
        <v>16.350000000000001</v>
      </c>
      <c r="DL95">
        <v>53507762</v>
      </c>
      <c r="DM95">
        <v>3.7</v>
      </c>
      <c r="DN95" s="4">
        <v>3.63</v>
      </c>
      <c r="DO95">
        <v>3.62</v>
      </c>
      <c r="DP95">
        <v>3.7199999999999998</v>
      </c>
      <c r="DQ95">
        <v>1940095</v>
      </c>
      <c r="DR95">
        <v>31.259</v>
      </c>
      <c r="DS95">
        <v>31.356000000000002</v>
      </c>
      <c r="DT95">
        <v>31.167999999999999</v>
      </c>
      <c r="DU95">
        <v>31.446999999999999</v>
      </c>
      <c r="DV95" t="s">
        <v>10</v>
      </c>
    </row>
    <row r="96" spans="3:126">
      <c r="C96" s="6">
        <f t="shared" si="18"/>
        <v>5.3935649707497202E-3</v>
      </c>
      <c r="D96" s="3">
        <f t="shared" si="12"/>
        <v>-3.3984865749261406E-3</v>
      </c>
      <c r="E96" s="2">
        <v>40298</v>
      </c>
      <c r="F96">
        <v>342.27</v>
      </c>
      <c r="G96" s="4">
        <v>338.46</v>
      </c>
      <c r="H96">
        <v>334.64</v>
      </c>
      <c r="I96">
        <v>344.85</v>
      </c>
      <c r="J96">
        <v>9028352</v>
      </c>
      <c r="K96">
        <v>7.4924999999999997</v>
      </c>
      <c r="L96" s="4">
        <v>7.6550000000000002</v>
      </c>
      <c r="M96">
        <v>7.4824999999999999</v>
      </c>
      <c r="N96">
        <v>7.6550000000000002</v>
      </c>
      <c r="O96">
        <v>12493784</v>
      </c>
      <c r="P96">
        <v>44.56</v>
      </c>
      <c r="Q96">
        <v>44.62</v>
      </c>
      <c r="R96">
        <v>44.4</v>
      </c>
      <c r="S96">
        <v>44.62</v>
      </c>
      <c r="T96" t="s">
        <v>10</v>
      </c>
      <c r="W96" s="6">
        <f t="shared" si="19"/>
        <v>6.5876504854369022E-2</v>
      </c>
      <c r="X96" s="3">
        <f t="shared" si="13"/>
        <v>6.924728155339821E-2</v>
      </c>
      <c r="Y96" s="2">
        <v>40298</v>
      </c>
      <c r="Z96">
        <v>61.8</v>
      </c>
      <c r="AA96" s="4">
        <v>61.8</v>
      </c>
      <c r="AB96">
        <v>61.8</v>
      </c>
      <c r="AC96">
        <v>62.7</v>
      </c>
      <c r="AD96">
        <v>43450247</v>
      </c>
      <c r="AE96">
        <v>10.59</v>
      </c>
      <c r="AF96" s="4">
        <v>10.59</v>
      </c>
      <c r="AG96">
        <v>10.455</v>
      </c>
      <c r="AH96">
        <v>10.65</v>
      </c>
      <c r="AI96">
        <v>15450584</v>
      </c>
      <c r="AJ96">
        <v>31.199000000000002</v>
      </c>
      <c r="AK96">
        <v>31.189</v>
      </c>
      <c r="AL96">
        <v>31.172999999999998</v>
      </c>
      <c r="AM96">
        <v>31.341000000000001</v>
      </c>
      <c r="AN96" t="s">
        <v>10</v>
      </c>
      <c r="AR96" s="6">
        <f t="shared" si="20"/>
        <v>-6.9236624920644418E-3</v>
      </c>
      <c r="AS96" s="3">
        <f t="shared" si="14"/>
        <v>1.7246591171713455E-3</v>
      </c>
      <c r="AT96" s="2">
        <v>40298</v>
      </c>
      <c r="AU96">
        <v>173.08</v>
      </c>
      <c r="AV96" s="4">
        <v>173.27</v>
      </c>
      <c r="AW96">
        <v>171.85</v>
      </c>
      <c r="AX96">
        <v>175.35</v>
      </c>
      <c r="AY96">
        <v>21472803</v>
      </c>
      <c r="AZ96">
        <v>7.7309000000000001</v>
      </c>
      <c r="BA96" s="4">
        <v>7.7818000000000005</v>
      </c>
      <c r="BB96">
        <v>7.7018000000000004</v>
      </c>
      <c r="BC96">
        <v>7.8527000000000005</v>
      </c>
      <c r="BD96">
        <v>9492159</v>
      </c>
      <c r="BE96">
        <v>44.56</v>
      </c>
      <c r="BF96">
        <v>44.62</v>
      </c>
      <c r="BG96">
        <v>44.4</v>
      </c>
      <c r="BH96">
        <v>44.62</v>
      </c>
      <c r="BI96" t="s">
        <v>10</v>
      </c>
      <c r="BN96" s="6">
        <f t="shared" si="21"/>
        <v>5.5333314993122329E-2</v>
      </c>
      <c r="BO96" s="3">
        <f t="shared" si="15"/>
        <v>4.6100645161290421E-2</v>
      </c>
      <c r="BP96" s="2">
        <v>40298</v>
      </c>
      <c r="BQ96">
        <v>172.67</v>
      </c>
      <c r="BR96" s="4">
        <v>167.21</v>
      </c>
      <c r="BS96">
        <v>167.21</v>
      </c>
      <c r="BT96">
        <v>173.84</v>
      </c>
      <c r="BU96">
        <v>37601704</v>
      </c>
      <c r="BV96">
        <v>20.179200000000002</v>
      </c>
      <c r="BW96" s="4">
        <v>20.2682</v>
      </c>
      <c r="BX96">
        <v>19.9815</v>
      </c>
      <c r="BY96">
        <v>20.327500000000001</v>
      </c>
      <c r="BZ96">
        <v>888405</v>
      </c>
      <c r="CA96">
        <v>44.56</v>
      </c>
      <c r="CB96">
        <v>44.62</v>
      </c>
      <c r="CC96">
        <v>44.4</v>
      </c>
      <c r="CD96">
        <v>44.62</v>
      </c>
      <c r="CE96" t="s">
        <v>10</v>
      </c>
      <c r="CJ96" s="6">
        <f t="shared" si="22"/>
        <v>0.156831356455299</v>
      </c>
      <c r="CK96" s="3">
        <f t="shared" si="16"/>
        <v>0.16107565153635961</v>
      </c>
      <c r="CL96" s="2">
        <v>40298</v>
      </c>
      <c r="CM96">
        <v>200.04</v>
      </c>
      <c r="CN96" s="4">
        <v>199.81</v>
      </c>
      <c r="CO96">
        <v>198</v>
      </c>
      <c r="CP96">
        <v>201</v>
      </c>
      <c r="CQ96">
        <v>7800550</v>
      </c>
      <c r="CR96">
        <v>14.912000000000001</v>
      </c>
      <c r="CS96" s="4">
        <v>15.637</v>
      </c>
      <c r="CT96">
        <v>14.911</v>
      </c>
      <c r="CU96">
        <v>15.637</v>
      </c>
      <c r="CV96">
        <v>3399410</v>
      </c>
      <c r="CW96">
        <v>44.56</v>
      </c>
      <c r="CX96">
        <v>44.62</v>
      </c>
      <c r="CY96">
        <v>44.4</v>
      </c>
      <c r="CZ96">
        <v>44.62</v>
      </c>
      <c r="DA96" t="s">
        <v>10</v>
      </c>
      <c r="DE96" s="6">
        <f t="shared" si="23"/>
        <v>0.4246827160493829</v>
      </c>
      <c r="DF96" s="3">
        <f t="shared" si="17"/>
        <v>0.43905387500000015</v>
      </c>
      <c r="DG96" s="2">
        <v>40298</v>
      </c>
      <c r="DH96">
        <v>16</v>
      </c>
      <c r="DI96" s="4">
        <v>16.2</v>
      </c>
      <c r="DJ96">
        <v>15.95</v>
      </c>
      <c r="DK96">
        <v>16.399999999999999</v>
      </c>
      <c r="DL96">
        <v>55997841</v>
      </c>
      <c r="DM96">
        <v>3.55</v>
      </c>
      <c r="DN96" s="4">
        <v>3.69</v>
      </c>
      <c r="DO96">
        <v>3.5150000000000001</v>
      </c>
      <c r="DP96">
        <v>3.69</v>
      </c>
      <c r="DQ96">
        <v>2660933</v>
      </c>
      <c r="DR96">
        <v>31.199000000000002</v>
      </c>
      <c r="DS96">
        <v>31.189</v>
      </c>
      <c r="DT96">
        <v>31.172999999999998</v>
      </c>
      <c r="DU96">
        <v>31.341000000000001</v>
      </c>
      <c r="DV96" t="s">
        <v>10</v>
      </c>
    </row>
    <row r="97" spans="3:126">
      <c r="C97" s="6">
        <f t="shared" si="18"/>
        <v>-1.6439652886230505E-2</v>
      </c>
      <c r="D97" s="3">
        <f t="shared" si="12"/>
        <v>-5.9048269310693069E-3</v>
      </c>
      <c r="E97" s="2">
        <v>40301</v>
      </c>
      <c r="F97">
        <v>336.86</v>
      </c>
      <c r="G97" s="4">
        <v>339.37</v>
      </c>
      <c r="H97">
        <v>335</v>
      </c>
      <c r="I97">
        <v>339.98</v>
      </c>
      <c r="J97">
        <v>6133368</v>
      </c>
      <c r="K97">
        <v>7.5937999999999999</v>
      </c>
      <c r="L97" s="4">
        <v>7.51</v>
      </c>
      <c r="M97">
        <v>7.4888000000000003</v>
      </c>
      <c r="N97">
        <v>7.62</v>
      </c>
      <c r="O97">
        <v>9354600</v>
      </c>
      <c r="P97">
        <v>44.59</v>
      </c>
      <c r="Q97">
        <v>44.55</v>
      </c>
      <c r="R97">
        <v>44.43</v>
      </c>
      <c r="S97">
        <v>44.7</v>
      </c>
      <c r="T97" t="s">
        <v>10</v>
      </c>
      <c r="W97" s="6">
        <f t="shared" si="19"/>
        <v>5.7951150159744502E-2</v>
      </c>
      <c r="X97" s="3">
        <f t="shared" si="13"/>
        <v>8.4217499999999834E-2</v>
      </c>
      <c r="Y97" s="2">
        <v>40301</v>
      </c>
      <c r="Z97">
        <v>61.6</v>
      </c>
      <c r="AA97" s="4">
        <v>62.6</v>
      </c>
      <c r="AB97">
        <v>61.4</v>
      </c>
      <c r="AC97">
        <v>62.6</v>
      </c>
      <c r="AD97">
        <v>22439818</v>
      </c>
      <c r="AE97">
        <v>10.66</v>
      </c>
      <c r="AF97" s="4">
        <v>10.67</v>
      </c>
      <c r="AG97">
        <v>10.53</v>
      </c>
      <c r="AH97">
        <v>10.7</v>
      </c>
      <c r="AI97">
        <v>7652585</v>
      </c>
      <c r="AJ97">
        <v>31.297000000000001</v>
      </c>
      <c r="AK97">
        <v>31.268999999999998</v>
      </c>
      <c r="AL97">
        <v>31.234999999999999</v>
      </c>
      <c r="AM97">
        <v>31.306000000000001</v>
      </c>
      <c r="AN97" t="s">
        <v>10</v>
      </c>
      <c r="AR97" s="6">
        <f t="shared" si="20"/>
        <v>2.2453585147246269E-3</v>
      </c>
      <c r="AS97" s="3">
        <f t="shared" si="14"/>
        <v>1.2521502788376937E-2</v>
      </c>
      <c r="AT97" s="2">
        <v>40301</v>
      </c>
      <c r="AU97">
        <v>170.35</v>
      </c>
      <c r="AV97" s="4">
        <v>171.82</v>
      </c>
      <c r="AW97">
        <v>169.64</v>
      </c>
      <c r="AX97">
        <v>174.17</v>
      </c>
      <c r="AY97">
        <v>19919152</v>
      </c>
      <c r="AZ97">
        <v>7.7035999999999998</v>
      </c>
      <c r="BA97" s="4">
        <v>7.7363999999999997</v>
      </c>
      <c r="BB97">
        <v>7.6544999999999996</v>
      </c>
      <c r="BC97">
        <v>7.7618</v>
      </c>
      <c r="BD97">
        <v>5295582</v>
      </c>
      <c r="BE97">
        <v>44.59</v>
      </c>
      <c r="BF97">
        <v>44.55</v>
      </c>
      <c r="BG97">
        <v>44.43</v>
      </c>
      <c r="BH97">
        <v>44.7</v>
      </c>
      <c r="BI97" t="s">
        <v>10</v>
      </c>
      <c r="BN97" s="6">
        <f t="shared" si="21"/>
        <v>4.8010445325250561E-2</v>
      </c>
      <c r="BO97" s="3">
        <f t="shared" si="15"/>
        <v>6.7986936361485784E-2</v>
      </c>
      <c r="BP97" s="2">
        <v>40301</v>
      </c>
      <c r="BQ97">
        <v>169.08</v>
      </c>
      <c r="BR97" s="4">
        <v>171.56</v>
      </c>
      <c r="BS97">
        <v>167.73</v>
      </c>
      <c r="BT97">
        <v>174.67</v>
      </c>
      <c r="BU97">
        <v>28189765</v>
      </c>
      <c r="BV97">
        <v>20.367100000000001</v>
      </c>
      <c r="BW97" s="4">
        <v>20.2484</v>
      </c>
      <c r="BX97">
        <v>20.159500000000001</v>
      </c>
      <c r="BY97">
        <v>20.604399999999998</v>
      </c>
      <c r="BZ97">
        <v>825315</v>
      </c>
      <c r="CA97">
        <v>44.59</v>
      </c>
      <c r="CB97">
        <v>44.55</v>
      </c>
      <c r="CC97">
        <v>44.43</v>
      </c>
      <c r="CD97">
        <v>44.7</v>
      </c>
      <c r="CE97" t="s">
        <v>10</v>
      </c>
      <c r="CJ97" s="6">
        <f t="shared" si="22"/>
        <v>0.11277989949748757</v>
      </c>
      <c r="CK97" s="3">
        <f t="shared" si="16"/>
        <v>0.14300829187396369</v>
      </c>
      <c r="CL97" s="2">
        <v>40301</v>
      </c>
      <c r="CM97">
        <v>196.98</v>
      </c>
      <c r="CN97" s="4">
        <v>199</v>
      </c>
      <c r="CO97">
        <v>196.21</v>
      </c>
      <c r="CP97">
        <v>199</v>
      </c>
      <c r="CQ97">
        <v>5311470</v>
      </c>
      <c r="CR97">
        <v>14.863</v>
      </c>
      <c r="CS97" s="4">
        <v>15.148</v>
      </c>
      <c r="CT97">
        <v>14.826000000000001</v>
      </c>
      <c r="CU97">
        <v>15.148</v>
      </c>
      <c r="CV97">
        <v>2690880</v>
      </c>
      <c r="CW97">
        <v>44.59</v>
      </c>
      <c r="CX97">
        <v>44.55</v>
      </c>
      <c r="CY97">
        <v>44.43</v>
      </c>
      <c r="CZ97">
        <v>44.7</v>
      </c>
      <c r="DA97" t="s">
        <v>10</v>
      </c>
      <c r="DE97" s="6">
        <f t="shared" si="23"/>
        <v>0.39628867924528288</v>
      </c>
      <c r="DF97" s="3">
        <f t="shared" si="17"/>
        <v>0.40638417721518971</v>
      </c>
      <c r="DG97" s="2">
        <v>40301</v>
      </c>
      <c r="DH97">
        <v>15.8</v>
      </c>
      <c r="DI97" s="4">
        <v>15.9</v>
      </c>
      <c r="DJ97">
        <v>15.7</v>
      </c>
      <c r="DK97">
        <v>16</v>
      </c>
      <c r="DL97">
        <v>29139812</v>
      </c>
      <c r="DM97">
        <v>3.5</v>
      </c>
      <c r="DN97" s="4">
        <v>3.55</v>
      </c>
      <c r="DO97">
        <v>3.5</v>
      </c>
      <c r="DP97">
        <v>3.62</v>
      </c>
      <c r="DQ97">
        <v>2016991</v>
      </c>
      <c r="DR97">
        <v>31.297000000000001</v>
      </c>
      <c r="DS97">
        <v>31.268999999999998</v>
      </c>
      <c r="DT97">
        <v>31.234999999999999</v>
      </c>
      <c r="DU97">
        <v>31.306000000000001</v>
      </c>
      <c r="DV97" t="s">
        <v>10</v>
      </c>
    </row>
    <row r="98" spans="3:126">
      <c r="C98" s="6">
        <f t="shared" si="18"/>
        <v>1.4123029603998472E-3</v>
      </c>
      <c r="D98" s="3">
        <f t="shared" si="12"/>
        <v>1.8276307498424904E-2</v>
      </c>
      <c r="E98" s="2">
        <v>40302</v>
      </c>
      <c r="F98">
        <v>333.27</v>
      </c>
      <c r="G98" s="4">
        <v>338.13</v>
      </c>
      <c r="H98">
        <v>331.75</v>
      </c>
      <c r="I98">
        <v>339</v>
      </c>
      <c r="J98">
        <v>8965120</v>
      </c>
      <c r="K98">
        <v>7.3238000000000003</v>
      </c>
      <c r="L98" s="4">
        <v>7.5163000000000002</v>
      </c>
      <c r="M98">
        <v>7.2225000000000001</v>
      </c>
      <c r="N98">
        <v>7.5425000000000004</v>
      </c>
      <c r="O98">
        <v>22008288</v>
      </c>
      <c r="P98">
        <v>45.15</v>
      </c>
      <c r="Q98">
        <v>44.59</v>
      </c>
      <c r="R98">
        <v>44.5</v>
      </c>
      <c r="S98">
        <v>45.16</v>
      </c>
      <c r="T98" t="s">
        <v>10</v>
      </c>
      <c r="W98" s="6">
        <f t="shared" si="19"/>
        <v>7.7951599353796253E-2</v>
      </c>
      <c r="X98" s="3">
        <f t="shared" si="13"/>
        <v>9.1348196721311448E-2</v>
      </c>
      <c r="Y98" s="2">
        <v>40302</v>
      </c>
      <c r="Z98">
        <v>61</v>
      </c>
      <c r="AA98" s="4">
        <v>61.9</v>
      </c>
      <c r="AB98">
        <v>60.8</v>
      </c>
      <c r="AC98">
        <v>62</v>
      </c>
      <c r="AD98">
        <v>38777618</v>
      </c>
      <c r="AE98">
        <v>10.09</v>
      </c>
      <c r="AF98" s="4">
        <v>10.6</v>
      </c>
      <c r="AG98">
        <v>10.02</v>
      </c>
      <c r="AH98">
        <v>10.6</v>
      </c>
      <c r="AI98">
        <v>24852324</v>
      </c>
      <c r="AJ98">
        <v>31.402000000000001</v>
      </c>
      <c r="AK98">
        <v>31.297000000000001</v>
      </c>
      <c r="AL98">
        <v>31.271000000000001</v>
      </c>
      <c r="AM98">
        <v>31.404</v>
      </c>
      <c r="AN98" t="s">
        <v>10</v>
      </c>
      <c r="AR98" s="6">
        <f t="shared" si="20"/>
        <v>4.1613774555659955E-3</v>
      </c>
      <c r="AS98" s="3">
        <f t="shared" si="14"/>
        <v>1.3066691706730804E-2</v>
      </c>
      <c r="AT98" s="2">
        <v>40302</v>
      </c>
      <c r="AU98">
        <v>166.4</v>
      </c>
      <c r="AV98" s="4">
        <v>171.04</v>
      </c>
      <c r="AW98">
        <v>165.27</v>
      </c>
      <c r="AX98">
        <v>172.11</v>
      </c>
      <c r="AY98">
        <v>24989349</v>
      </c>
      <c r="AZ98">
        <v>7.16</v>
      </c>
      <c r="BA98" s="4">
        <v>7.4672999999999998</v>
      </c>
      <c r="BB98">
        <v>7.1090999999999998</v>
      </c>
      <c r="BC98">
        <v>7.4836</v>
      </c>
      <c r="BD98">
        <v>20198976</v>
      </c>
      <c r="BE98">
        <v>45.15</v>
      </c>
      <c r="BF98">
        <v>44.59</v>
      </c>
      <c r="BG98">
        <v>44.5</v>
      </c>
      <c r="BH98">
        <v>45.16</v>
      </c>
      <c r="BI98" t="s">
        <v>10</v>
      </c>
      <c r="BN98" s="6">
        <f t="shared" si="21"/>
        <v>6.8496957468086483E-2</v>
      </c>
      <c r="BO98" s="3">
        <f t="shared" si="15"/>
        <v>7.9492745274527321E-2</v>
      </c>
      <c r="BP98" s="2">
        <v>40302</v>
      </c>
      <c r="BQ98">
        <v>166.65</v>
      </c>
      <c r="BR98" s="4">
        <v>169.99</v>
      </c>
      <c r="BS98">
        <v>165.84</v>
      </c>
      <c r="BT98">
        <v>172.05</v>
      </c>
      <c r="BU98">
        <v>23168332</v>
      </c>
      <c r="BV98">
        <v>19.348700000000001</v>
      </c>
      <c r="BW98" s="4">
        <v>19.9222</v>
      </c>
      <c r="BX98">
        <v>19.2499</v>
      </c>
      <c r="BY98">
        <v>20.021000000000001</v>
      </c>
      <c r="BZ98">
        <v>1205923</v>
      </c>
      <c r="CA98">
        <v>45.15</v>
      </c>
      <c r="CB98">
        <v>44.59</v>
      </c>
      <c r="CC98">
        <v>44.5</v>
      </c>
      <c r="CD98">
        <v>45.16</v>
      </c>
      <c r="CE98" t="s">
        <v>10</v>
      </c>
      <c r="CJ98" s="6">
        <f t="shared" si="22"/>
        <v>0.12826212121212111</v>
      </c>
      <c r="CK98" s="3">
        <f t="shared" si="16"/>
        <v>0.12816726897263808</v>
      </c>
      <c r="CL98" s="2">
        <v>40302</v>
      </c>
      <c r="CM98">
        <v>193.7</v>
      </c>
      <c r="CN98" s="4">
        <v>195.8</v>
      </c>
      <c r="CO98">
        <v>193.22</v>
      </c>
      <c r="CP98">
        <v>198.48</v>
      </c>
      <c r="CQ98">
        <v>6329430</v>
      </c>
      <c r="CR98">
        <v>14.17</v>
      </c>
      <c r="CS98" s="4">
        <v>14.52</v>
      </c>
      <c r="CT98">
        <v>14.084</v>
      </c>
      <c r="CU98">
        <v>14.628</v>
      </c>
      <c r="CV98">
        <v>2757610</v>
      </c>
      <c r="CW98">
        <v>45.15</v>
      </c>
      <c r="CX98">
        <v>44.59</v>
      </c>
      <c r="CY98">
        <v>44.5</v>
      </c>
      <c r="CZ98">
        <v>45.16</v>
      </c>
      <c r="DA98" t="s">
        <v>10</v>
      </c>
      <c r="DE98" s="6">
        <f t="shared" si="23"/>
        <v>0.37353605015673996</v>
      </c>
      <c r="DF98" s="3">
        <f t="shared" si="17"/>
        <v>0.40054926517571898</v>
      </c>
      <c r="DG98" s="2">
        <v>40302</v>
      </c>
      <c r="DH98">
        <v>15.65</v>
      </c>
      <c r="DI98" s="4">
        <v>15.95</v>
      </c>
      <c r="DJ98">
        <v>15.55</v>
      </c>
      <c r="DK98">
        <v>15.95</v>
      </c>
      <c r="DL98">
        <v>39539754</v>
      </c>
      <c r="DM98">
        <v>3.38</v>
      </c>
      <c r="DN98" s="4">
        <v>3.49</v>
      </c>
      <c r="DO98">
        <v>3.3</v>
      </c>
      <c r="DP98">
        <v>3.49</v>
      </c>
      <c r="DQ98">
        <v>4626893</v>
      </c>
      <c r="DR98">
        <v>31.402000000000001</v>
      </c>
      <c r="DS98">
        <v>31.297000000000001</v>
      </c>
      <c r="DT98">
        <v>31.271000000000001</v>
      </c>
      <c r="DU98">
        <v>31.404</v>
      </c>
      <c r="DV98" t="s">
        <v>10</v>
      </c>
    </row>
    <row r="99" spans="3:126">
      <c r="C99" s="6">
        <f t="shared" si="18"/>
        <v>-1.5110970196575702E-3</v>
      </c>
      <c r="D99" s="3">
        <f t="shared" si="12"/>
        <v>-4.2095238095236631E-3</v>
      </c>
      <c r="E99" s="2">
        <v>40303</v>
      </c>
      <c r="F99">
        <v>336.63</v>
      </c>
      <c r="G99" s="4">
        <v>331.17</v>
      </c>
      <c r="H99">
        <v>326.16000000000003</v>
      </c>
      <c r="I99">
        <v>338.5</v>
      </c>
      <c r="J99">
        <v>13866224</v>
      </c>
      <c r="K99">
        <v>7.3662999999999998</v>
      </c>
      <c r="L99" s="4">
        <v>7.3738000000000001</v>
      </c>
      <c r="M99">
        <v>7.2750000000000004</v>
      </c>
      <c r="N99">
        <v>7.3788</v>
      </c>
      <c r="O99">
        <v>16460552</v>
      </c>
      <c r="P99">
        <v>45.46</v>
      </c>
      <c r="Q99">
        <v>45.15</v>
      </c>
      <c r="R99">
        <v>44.69</v>
      </c>
      <c r="S99">
        <v>45.52</v>
      </c>
      <c r="T99" t="s">
        <v>10</v>
      </c>
      <c r="W99" s="6">
        <f t="shared" si="19"/>
        <v>5.5221969949916572E-2</v>
      </c>
      <c r="X99" s="3">
        <f t="shared" si="13"/>
        <v>5.7175418060200656E-2</v>
      </c>
      <c r="Y99" s="2">
        <v>40303</v>
      </c>
      <c r="Z99">
        <v>59.8</v>
      </c>
      <c r="AA99" s="4">
        <v>59.9</v>
      </c>
      <c r="AB99">
        <v>59.8</v>
      </c>
      <c r="AC99">
        <v>60.2</v>
      </c>
      <c r="AD99">
        <v>94194138</v>
      </c>
      <c r="AE99">
        <v>9.9600000000000009</v>
      </c>
      <c r="AF99" s="4">
        <v>10.029999999999999</v>
      </c>
      <c r="AG99">
        <v>9.83</v>
      </c>
      <c r="AH99">
        <v>10.09</v>
      </c>
      <c r="AI99">
        <v>20044045</v>
      </c>
      <c r="AJ99">
        <v>31.515000000000001</v>
      </c>
      <c r="AK99">
        <v>31.321999999999999</v>
      </c>
      <c r="AL99">
        <v>31.321000000000002</v>
      </c>
      <c r="AM99">
        <v>31.57</v>
      </c>
      <c r="AN99" t="s">
        <v>10</v>
      </c>
      <c r="AR99" s="6">
        <f t="shared" si="20"/>
        <v>-1.1092077087794361E-2</v>
      </c>
      <c r="AS99" s="3">
        <f t="shared" si="14"/>
        <v>3.1220754716978494E-3</v>
      </c>
      <c r="AT99" s="2">
        <v>40303</v>
      </c>
      <c r="AU99">
        <v>164.3</v>
      </c>
      <c r="AV99" s="4">
        <v>163.44999999999999</v>
      </c>
      <c r="AW99">
        <v>160.91</v>
      </c>
      <c r="AX99">
        <v>165.45</v>
      </c>
      <c r="AY99">
        <v>33578567</v>
      </c>
      <c r="AZ99">
        <v>7.3690999999999995</v>
      </c>
      <c r="BA99" s="4">
        <v>7.2508999999999997</v>
      </c>
      <c r="BB99">
        <v>7.22</v>
      </c>
      <c r="BC99">
        <v>7.3909000000000002</v>
      </c>
      <c r="BD99">
        <v>21944401</v>
      </c>
      <c r="BE99">
        <v>45.46</v>
      </c>
      <c r="BF99">
        <v>45.15</v>
      </c>
      <c r="BG99">
        <v>44.69</v>
      </c>
      <c r="BH99">
        <v>45.52</v>
      </c>
      <c r="BI99" t="s">
        <v>10</v>
      </c>
      <c r="BN99" s="6">
        <f t="shared" si="21"/>
        <v>5.7427591841675341E-2</v>
      </c>
      <c r="BO99" s="3">
        <f t="shared" si="15"/>
        <v>4.8557464891041402E-2</v>
      </c>
      <c r="BP99" s="2">
        <v>40303</v>
      </c>
      <c r="BQ99">
        <v>165.2</v>
      </c>
      <c r="BR99" s="4">
        <v>165.23</v>
      </c>
      <c r="BS99">
        <v>159.56</v>
      </c>
      <c r="BT99">
        <v>166.63</v>
      </c>
      <c r="BU99">
        <v>22785444</v>
      </c>
      <c r="BV99">
        <v>19.012599999999999</v>
      </c>
      <c r="BW99" s="4">
        <v>19.052099999999999</v>
      </c>
      <c r="BX99">
        <v>18.646699999999999</v>
      </c>
      <c r="BY99">
        <v>19.348700000000001</v>
      </c>
      <c r="BZ99">
        <v>1276168</v>
      </c>
      <c r="CA99">
        <v>45.46</v>
      </c>
      <c r="CB99">
        <v>45.15</v>
      </c>
      <c r="CC99">
        <v>44.69</v>
      </c>
      <c r="CD99">
        <v>45.52</v>
      </c>
      <c r="CE99" t="s">
        <v>10</v>
      </c>
      <c r="CJ99" s="6">
        <f t="shared" si="22"/>
        <v>0.10382246376811599</v>
      </c>
      <c r="CK99" s="3">
        <f t="shared" si="16"/>
        <v>0.11212482387935085</v>
      </c>
      <c r="CL99" s="2">
        <v>40303</v>
      </c>
      <c r="CM99">
        <v>191.63</v>
      </c>
      <c r="CN99" s="4">
        <v>193.2</v>
      </c>
      <c r="CO99">
        <v>188.01</v>
      </c>
      <c r="CP99">
        <v>193.37</v>
      </c>
      <c r="CQ99">
        <v>8694960</v>
      </c>
      <c r="CR99">
        <v>14.175000000000001</v>
      </c>
      <c r="CS99" s="4">
        <v>14.064</v>
      </c>
      <c r="CT99">
        <v>13.831</v>
      </c>
      <c r="CU99">
        <v>14.23</v>
      </c>
      <c r="CV99">
        <v>3201410</v>
      </c>
      <c r="CW99">
        <v>45.46</v>
      </c>
      <c r="CX99">
        <v>45.15</v>
      </c>
      <c r="CY99">
        <v>44.69</v>
      </c>
      <c r="CZ99">
        <v>45.52</v>
      </c>
      <c r="DA99" t="s">
        <v>10</v>
      </c>
      <c r="DE99" s="6">
        <f t="shared" si="23"/>
        <v>0.38390013071895424</v>
      </c>
      <c r="DF99" s="3">
        <f t="shared" si="17"/>
        <v>0.41495918367346962</v>
      </c>
      <c r="DG99" s="2">
        <v>40303</v>
      </c>
      <c r="DH99">
        <v>14.7</v>
      </c>
      <c r="DI99" s="4">
        <v>15.3</v>
      </c>
      <c r="DJ99">
        <v>14.7</v>
      </c>
      <c r="DK99">
        <v>15.3</v>
      </c>
      <c r="DL99">
        <v>136550451</v>
      </c>
      <c r="DM99">
        <v>3.18</v>
      </c>
      <c r="DN99" s="4">
        <v>3.3</v>
      </c>
      <c r="DO99">
        <v>3.1</v>
      </c>
      <c r="DP99">
        <v>3.3</v>
      </c>
      <c r="DQ99">
        <v>8904560</v>
      </c>
      <c r="DR99">
        <v>31.515000000000001</v>
      </c>
      <c r="DS99">
        <v>31.321999999999999</v>
      </c>
      <c r="DT99">
        <v>31.321000000000002</v>
      </c>
      <c r="DU99">
        <v>31.57</v>
      </c>
      <c r="DV99" t="s">
        <v>10</v>
      </c>
    </row>
    <row r="100" spans="3:126">
      <c r="C100" s="6">
        <f t="shared" si="18"/>
        <v>-3.3404204704273743E-3</v>
      </c>
      <c r="D100" s="3">
        <f t="shared" si="12"/>
        <v>6.7282631594787201E-3</v>
      </c>
      <c r="E100" s="2">
        <v>40304</v>
      </c>
      <c r="F100">
        <v>332.27</v>
      </c>
      <c r="G100" s="4">
        <v>336.29</v>
      </c>
      <c r="H100">
        <v>330.69</v>
      </c>
      <c r="I100">
        <v>336.29</v>
      </c>
      <c r="J100">
        <v>8445904</v>
      </c>
      <c r="K100">
        <v>7.1037999999999997</v>
      </c>
      <c r="L100" s="4">
        <v>7.31</v>
      </c>
      <c r="M100">
        <v>6.8137999999999996</v>
      </c>
      <c r="N100">
        <v>7.3487999999999998</v>
      </c>
      <c r="O100">
        <v>18760344</v>
      </c>
      <c r="P100">
        <v>45.76</v>
      </c>
      <c r="Q100">
        <v>45.5</v>
      </c>
      <c r="R100">
        <v>45.15</v>
      </c>
      <c r="S100">
        <v>46.18</v>
      </c>
      <c r="T100" t="s">
        <v>10</v>
      </c>
      <c r="W100" s="6">
        <f t="shared" si="19"/>
        <v>5.0363612040134065E-2</v>
      </c>
      <c r="X100" s="3">
        <f t="shared" si="13"/>
        <v>5.8270924369747901E-2</v>
      </c>
      <c r="Y100" s="2">
        <v>40304</v>
      </c>
      <c r="Z100">
        <v>59.5</v>
      </c>
      <c r="AA100" s="4">
        <v>59.8</v>
      </c>
      <c r="AB100">
        <v>59.2</v>
      </c>
      <c r="AC100">
        <v>59.9</v>
      </c>
      <c r="AD100">
        <v>48965822</v>
      </c>
      <c r="AE100">
        <v>9.77</v>
      </c>
      <c r="AF100" s="4">
        <v>9.9600000000000009</v>
      </c>
      <c r="AG100">
        <v>9.5</v>
      </c>
      <c r="AH100">
        <v>10.092499999999999</v>
      </c>
      <c r="AI100">
        <v>23946070</v>
      </c>
      <c r="AJ100">
        <v>31.61</v>
      </c>
      <c r="AK100">
        <v>31.532</v>
      </c>
      <c r="AL100">
        <v>31.451000000000001</v>
      </c>
      <c r="AM100">
        <v>31.643999999999998</v>
      </c>
      <c r="AN100" t="s">
        <v>10</v>
      </c>
      <c r="AR100" s="6">
        <f t="shared" si="20"/>
        <v>2.5677730192719572E-2</v>
      </c>
      <c r="AS100" s="3">
        <f t="shared" si="14"/>
        <v>1.016280231495581E-2</v>
      </c>
      <c r="AT100" s="2">
        <v>40304</v>
      </c>
      <c r="AU100">
        <v>164.15</v>
      </c>
      <c r="AV100" s="4">
        <v>163.44999999999999</v>
      </c>
      <c r="AW100">
        <v>162</v>
      </c>
      <c r="AX100">
        <v>165.92</v>
      </c>
      <c r="AY100">
        <v>21308056</v>
      </c>
      <c r="AZ100">
        <v>6.9890999999999996</v>
      </c>
      <c r="BA100" s="4">
        <v>7.2473000000000001</v>
      </c>
      <c r="BB100">
        <v>6.7035999999999998</v>
      </c>
      <c r="BC100">
        <v>7.2672999999999996</v>
      </c>
      <c r="BD100">
        <v>18474088</v>
      </c>
      <c r="BE100">
        <v>45.76</v>
      </c>
      <c r="BF100">
        <v>45.5</v>
      </c>
      <c r="BG100">
        <v>45.15</v>
      </c>
      <c r="BH100">
        <v>46.18</v>
      </c>
      <c r="BI100" t="s">
        <v>10</v>
      </c>
      <c r="BN100" s="6">
        <f t="shared" si="21"/>
        <v>4.7114083398898554E-2</v>
      </c>
      <c r="BO100" s="3">
        <f t="shared" si="15"/>
        <v>5.7983936381709622E-2</v>
      </c>
      <c r="BP100" s="2">
        <v>40304</v>
      </c>
      <c r="BQ100">
        <v>160.96</v>
      </c>
      <c r="BR100" s="4">
        <v>165.23</v>
      </c>
      <c r="BS100">
        <v>159.53</v>
      </c>
      <c r="BT100">
        <v>165.23</v>
      </c>
      <c r="BU100">
        <v>28842436</v>
      </c>
      <c r="BV100">
        <v>17.925000000000001</v>
      </c>
      <c r="BW100" s="4">
        <v>18.607199999999999</v>
      </c>
      <c r="BX100">
        <v>17.055</v>
      </c>
      <c r="BY100">
        <v>18.884</v>
      </c>
      <c r="BZ100">
        <v>2006890</v>
      </c>
      <c r="CA100">
        <v>45.76</v>
      </c>
      <c r="CB100">
        <v>45.5</v>
      </c>
      <c r="CC100">
        <v>45.15</v>
      </c>
      <c r="CD100">
        <v>46.18</v>
      </c>
      <c r="CE100" t="s">
        <v>10</v>
      </c>
      <c r="CJ100" s="6">
        <f t="shared" si="22"/>
        <v>0.12206419624217113</v>
      </c>
      <c r="CK100" s="3">
        <f t="shared" si="16"/>
        <v>0.12257451859667623</v>
      </c>
      <c r="CL100" s="2">
        <v>40304</v>
      </c>
      <c r="CM100">
        <v>189.55</v>
      </c>
      <c r="CN100" s="4">
        <v>191.6</v>
      </c>
      <c r="CO100">
        <v>187.7</v>
      </c>
      <c r="CP100">
        <v>191.6</v>
      </c>
      <c r="CQ100">
        <v>5811290</v>
      </c>
      <c r="CR100">
        <v>13.624000000000001</v>
      </c>
      <c r="CS100" s="4">
        <v>13.95</v>
      </c>
      <c r="CT100">
        <v>13.103</v>
      </c>
      <c r="CU100">
        <v>14.157999999999999</v>
      </c>
      <c r="CV100">
        <v>3911490</v>
      </c>
      <c r="CW100">
        <v>45.76</v>
      </c>
      <c r="CX100">
        <v>45.5</v>
      </c>
      <c r="CY100">
        <v>45.15</v>
      </c>
      <c r="CZ100">
        <v>46.18</v>
      </c>
      <c r="DA100" t="s">
        <v>10</v>
      </c>
      <c r="DE100" s="6">
        <f t="shared" si="23"/>
        <v>0.36424163265306131</v>
      </c>
      <c r="DF100" s="3">
        <f t="shared" si="17"/>
        <v>0.35440813559322049</v>
      </c>
      <c r="DG100" s="2">
        <v>40304</v>
      </c>
      <c r="DH100">
        <v>14.75</v>
      </c>
      <c r="DI100" s="4">
        <v>14.7</v>
      </c>
      <c r="DJ100">
        <v>14.7</v>
      </c>
      <c r="DK100">
        <v>15.1</v>
      </c>
      <c r="DL100">
        <v>76812231</v>
      </c>
      <c r="DM100">
        <v>3.2</v>
      </c>
      <c r="DN100" s="4">
        <v>3.16</v>
      </c>
      <c r="DO100">
        <v>3.09</v>
      </c>
      <c r="DP100">
        <v>3.39</v>
      </c>
      <c r="DQ100">
        <v>7113969</v>
      </c>
      <c r="DR100">
        <v>31.61</v>
      </c>
      <c r="DS100">
        <v>31.532</v>
      </c>
      <c r="DT100">
        <v>31.451000000000001</v>
      </c>
      <c r="DU100">
        <v>31.643999999999998</v>
      </c>
      <c r="DV100" t="s">
        <v>10</v>
      </c>
    </row>
    <row r="101" spans="3:126">
      <c r="C101" s="6">
        <f t="shared" si="18"/>
        <v>-1.3085530390430478E-2</v>
      </c>
      <c r="D101" s="3">
        <f t="shared" si="12"/>
        <v>-6.8528935220567577E-3</v>
      </c>
      <c r="E101" s="2">
        <v>40305</v>
      </c>
      <c r="F101">
        <v>327.11</v>
      </c>
      <c r="G101" s="4">
        <v>329.38</v>
      </c>
      <c r="H101">
        <v>325.88</v>
      </c>
      <c r="I101">
        <v>330.75</v>
      </c>
      <c r="J101">
        <v>9613416</v>
      </c>
      <c r="K101">
        <v>7.06</v>
      </c>
      <c r="L101" s="4">
        <v>7.1025</v>
      </c>
      <c r="M101">
        <v>6.9138000000000002</v>
      </c>
      <c r="N101">
        <v>7.1775000000000002</v>
      </c>
      <c r="O101">
        <v>21308176</v>
      </c>
      <c r="P101">
        <v>45.74</v>
      </c>
      <c r="Q101">
        <v>45.76</v>
      </c>
      <c r="R101">
        <v>45.4</v>
      </c>
      <c r="S101">
        <v>45.98</v>
      </c>
      <c r="T101" t="s">
        <v>10</v>
      </c>
      <c r="W101" s="6">
        <f t="shared" si="19"/>
        <v>5.4026279863481186E-2</v>
      </c>
      <c r="X101" s="3">
        <f t="shared" si="13"/>
        <v>5.380000000000007E-2</v>
      </c>
      <c r="Y101" s="2">
        <v>40305</v>
      </c>
      <c r="Z101">
        <v>59.4</v>
      </c>
      <c r="AA101" s="4">
        <v>58.6</v>
      </c>
      <c r="AB101">
        <v>58.5</v>
      </c>
      <c r="AC101">
        <v>60.1</v>
      </c>
      <c r="AD101">
        <v>61576134</v>
      </c>
      <c r="AE101">
        <v>9.89</v>
      </c>
      <c r="AF101" s="4">
        <v>9.9</v>
      </c>
      <c r="AG101">
        <v>9.6649999999999991</v>
      </c>
      <c r="AH101">
        <v>10.01</v>
      </c>
      <c r="AI101">
        <v>26579397</v>
      </c>
      <c r="AJ101">
        <v>31.614000000000001</v>
      </c>
      <c r="AK101">
        <v>31.61</v>
      </c>
      <c r="AL101">
        <v>31.579000000000001</v>
      </c>
      <c r="AM101">
        <v>31.785</v>
      </c>
      <c r="AN101" t="s">
        <v>10</v>
      </c>
      <c r="AR101" s="6">
        <f t="shared" si="20"/>
        <v>-9.5347909569525324E-3</v>
      </c>
      <c r="AS101" s="3">
        <f t="shared" si="14"/>
        <v>1.8431798218094819E-3</v>
      </c>
      <c r="AT101" s="2">
        <v>40305</v>
      </c>
      <c r="AU101">
        <v>159.38</v>
      </c>
      <c r="AV101" s="4">
        <v>161.44999999999999</v>
      </c>
      <c r="AW101">
        <v>158</v>
      </c>
      <c r="AX101">
        <v>162.32</v>
      </c>
      <c r="AY101">
        <v>31822192</v>
      </c>
      <c r="AZ101">
        <v>6.9744999999999999</v>
      </c>
      <c r="BA101" s="4">
        <v>6.9817999999999998</v>
      </c>
      <c r="BB101">
        <v>6.7290999999999999</v>
      </c>
      <c r="BC101">
        <v>7.1235999999999997</v>
      </c>
      <c r="BD101">
        <v>17951049</v>
      </c>
      <c r="BE101">
        <v>45.74</v>
      </c>
      <c r="BF101">
        <v>45.76</v>
      </c>
      <c r="BG101">
        <v>45.4</v>
      </c>
      <c r="BH101">
        <v>45.98</v>
      </c>
      <c r="BI101" t="s">
        <v>10</v>
      </c>
      <c r="BN101" s="6">
        <f t="shared" si="21"/>
        <v>3.6320909665192636E-2</v>
      </c>
      <c r="BO101" s="3">
        <f t="shared" si="15"/>
        <v>6.6672680050354538E-2</v>
      </c>
      <c r="BP101" s="2">
        <v>40305</v>
      </c>
      <c r="BQ101">
        <v>150.93</v>
      </c>
      <c r="BR101" s="4">
        <v>158.30000000000001</v>
      </c>
      <c r="BS101">
        <v>149.69999999999999</v>
      </c>
      <c r="BT101">
        <v>159.25</v>
      </c>
      <c r="BU101">
        <v>33761750</v>
      </c>
      <c r="BV101">
        <v>17.391100000000002</v>
      </c>
      <c r="BW101" s="4">
        <v>17.598700000000001</v>
      </c>
      <c r="BX101">
        <v>17.055</v>
      </c>
      <c r="BY101">
        <v>18.061800000000002</v>
      </c>
      <c r="BZ101">
        <v>2134847</v>
      </c>
      <c r="CA101">
        <v>45.74</v>
      </c>
      <c r="CB101">
        <v>45.76</v>
      </c>
      <c r="CC101">
        <v>45.4</v>
      </c>
      <c r="CD101">
        <v>45.98</v>
      </c>
      <c r="CE101" t="s">
        <v>10</v>
      </c>
      <c r="CJ101" s="6">
        <f t="shared" si="22"/>
        <v>0.11069702476394094</v>
      </c>
      <c r="CK101" s="3">
        <f t="shared" si="16"/>
        <v>0.10557101888425957</v>
      </c>
      <c r="CL101" s="2">
        <v>40305</v>
      </c>
      <c r="CM101">
        <v>184.81</v>
      </c>
      <c r="CN101" s="4">
        <v>187.1</v>
      </c>
      <c r="CO101">
        <v>183.6</v>
      </c>
      <c r="CP101">
        <v>187.5</v>
      </c>
      <c r="CQ101">
        <v>10655890</v>
      </c>
      <c r="CR101">
        <v>13.875</v>
      </c>
      <c r="CS101" s="4">
        <v>13.401</v>
      </c>
      <c r="CT101">
        <v>13.11</v>
      </c>
      <c r="CU101">
        <v>14.019</v>
      </c>
      <c r="CV101">
        <v>4807080</v>
      </c>
      <c r="CW101">
        <v>45.74</v>
      </c>
      <c r="CX101">
        <v>45.76</v>
      </c>
      <c r="CY101">
        <v>45.4</v>
      </c>
      <c r="CZ101">
        <v>45.98</v>
      </c>
      <c r="DA101" t="s">
        <v>10</v>
      </c>
      <c r="DE101" s="6">
        <f t="shared" si="23"/>
        <v>0.38564383561643845</v>
      </c>
      <c r="DF101" s="3">
        <f t="shared" si="17"/>
        <v>0.4012691891891893</v>
      </c>
      <c r="DG101" s="2">
        <v>40305</v>
      </c>
      <c r="DH101">
        <v>14.8</v>
      </c>
      <c r="DI101" s="4">
        <v>14.6</v>
      </c>
      <c r="DJ101">
        <v>14.45</v>
      </c>
      <c r="DK101">
        <v>14.9</v>
      </c>
      <c r="DL101">
        <v>58276958</v>
      </c>
      <c r="DM101">
        <v>3.4</v>
      </c>
      <c r="DN101" s="4">
        <v>3.2800000000000002</v>
      </c>
      <c r="DO101">
        <v>3.19</v>
      </c>
      <c r="DP101">
        <v>3.48</v>
      </c>
      <c r="DQ101">
        <v>6865760</v>
      </c>
      <c r="DR101">
        <v>31.614000000000001</v>
      </c>
      <c r="DS101">
        <v>31.61</v>
      </c>
      <c r="DT101">
        <v>31.579000000000001</v>
      </c>
      <c r="DU101">
        <v>31.785</v>
      </c>
      <c r="DV101" t="s">
        <v>10</v>
      </c>
    </row>
    <row r="102" spans="3:126">
      <c r="C102" s="6">
        <f t="shared" si="18"/>
        <v>-1.6833781143136273E-2</v>
      </c>
      <c r="D102" s="3">
        <f t="shared" si="12"/>
        <v>-8.4172098307722099E-4</v>
      </c>
      <c r="E102" s="2">
        <v>40308</v>
      </c>
      <c r="F102">
        <v>334.46</v>
      </c>
      <c r="G102" s="4">
        <v>327.52</v>
      </c>
      <c r="H102">
        <v>327.5</v>
      </c>
      <c r="I102">
        <v>338.46</v>
      </c>
      <c r="J102">
        <v>6016328</v>
      </c>
      <c r="K102">
        <v>7.5</v>
      </c>
      <c r="L102" s="4">
        <v>7.4162999999999997</v>
      </c>
      <c r="M102">
        <v>7.3712999999999997</v>
      </c>
      <c r="N102">
        <v>7.5137999999999998</v>
      </c>
      <c r="O102">
        <v>17212328</v>
      </c>
      <c r="P102">
        <v>45.06</v>
      </c>
      <c r="Q102">
        <v>45.61</v>
      </c>
      <c r="R102">
        <v>44.86</v>
      </c>
      <c r="S102">
        <v>45.61</v>
      </c>
      <c r="T102" t="s">
        <v>10</v>
      </c>
      <c r="W102" s="6">
        <f t="shared" si="19"/>
        <v>5.2902053872053934E-2</v>
      </c>
      <c r="X102" s="3">
        <f t="shared" si="13"/>
        <v>7.1102341137123659E-2</v>
      </c>
      <c r="Y102" s="2">
        <v>40308</v>
      </c>
      <c r="Z102">
        <v>59.8</v>
      </c>
      <c r="AA102" s="4">
        <v>59.4</v>
      </c>
      <c r="AB102">
        <v>59</v>
      </c>
      <c r="AC102">
        <v>60</v>
      </c>
      <c r="AD102">
        <v>56310864</v>
      </c>
      <c r="AE102">
        <v>10.3</v>
      </c>
      <c r="AF102" s="4">
        <v>10.199999999999999</v>
      </c>
      <c r="AG102">
        <v>10.09</v>
      </c>
      <c r="AH102">
        <v>10.35</v>
      </c>
      <c r="AI102">
        <v>18143761</v>
      </c>
      <c r="AJ102">
        <v>31.398</v>
      </c>
      <c r="AK102">
        <v>31.619</v>
      </c>
      <c r="AL102">
        <v>31.321000000000002</v>
      </c>
      <c r="AM102">
        <v>31.664999999999999</v>
      </c>
      <c r="AN102" t="s">
        <v>10</v>
      </c>
      <c r="AR102" s="6">
        <f t="shared" si="20"/>
        <v>-1.7096326164874553E-2</v>
      </c>
      <c r="AS102" s="3">
        <f t="shared" si="14"/>
        <v>1.6450390694900285E-2</v>
      </c>
      <c r="AT102" s="2">
        <v>40308</v>
      </c>
      <c r="AU102">
        <v>167.65</v>
      </c>
      <c r="AV102" s="4">
        <v>161.82</v>
      </c>
      <c r="AW102">
        <v>160.93</v>
      </c>
      <c r="AX102">
        <v>168.73</v>
      </c>
      <c r="AY102">
        <v>28136669</v>
      </c>
      <c r="AZ102">
        <v>7.7145000000000001</v>
      </c>
      <c r="BA102" s="4">
        <v>7.5636000000000001</v>
      </c>
      <c r="BB102">
        <v>7.5364000000000004</v>
      </c>
      <c r="BC102">
        <v>7.7727000000000004</v>
      </c>
      <c r="BD102">
        <v>18735618</v>
      </c>
      <c r="BE102">
        <v>45.06</v>
      </c>
      <c r="BF102">
        <v>45.61</v>
      </c>
      <c r="BG102">
        <v>44.86</v>
      </c>
      <c r="BH102">
        <v>45.61</v>
      </c>
      <c r="BI102" t="s">
        <v>10</v>
      </c>
      <c r="BN102" s="6">
        <f t="shared" si="21"/>
        <v>3.8502318669809021E-2</v>
      </c>
      <c r="BO102" s="3">
        <f t="shared" si="15"/>
        <v>5.4889334741288431E-2</v>
      </c>
      <c r="BP102" s="2">
        <v>40308</v>
      </c>
      <c r="BQ102">
        <v>160.99</v>
      </c>
      <c r="BR102" s="4">
        <v>152.76</v>
      </c>
      <c r="BS102">
        <v>151.49</v>
      </c>
      <c r="BT102">
        <v>161.66999999999999</v>
      </c>
      <c r="BU102">
        <v>26118530</v>
      </c>
      <c r="BV102">
        <v>19.4773</v>
      </c>
      <c r="BW102" s="4">
        <v>18.8445</v>
      </c>
      <c r="BX102">
        <v>18.814799999999998</v>
      </c>
      <c r="BY102">
        <v>19.4773</v>
      </c>
      <c r="BZ102">
        <v>1698912</v>
      </c>
      <c r="CA102">
        <v>45.06</v>
      </c>
      <c r="CB102">
        <v>45.61</v>
      </c>
      <c r="CC102">
        <v>44.86</v>
      </c>
      <c r="CD102">
        <v>45.61</v>
      </c>
      <c r="CE102" t="s">
        <v>10</v>
      </c>
      <c r="CJ102" s="6">
        <f t="shared" si="22"/>
        <v>0.13693138945779881</v>
      </c>
      <c r="CK102" s="3">
        <f t="shared" si="16"/>
        <v>0.14067200909936939</v>
      </c>
      <c r="CL102" s="2">
        <v>40308</v>
      </c>
      <c r="CM102">
        <v>193.42</v>
      </c>
      <c r="CN102" s="4">
        <v>185.54</v>
      </c>
      <c r="CO102">
        <v>183</v>
      </c>
      <c r="CP102">
        <v>194.45</v>
      </c>
      <c r="CQ102">
        <v>7240840</v>
      </c>
      <c r="CR102">
        <v>14.962</v>
      </c>
      <c r="CS102" s="4">
        <v>14.689</v>
      </c>
      <c r="CT102">
        <v>14.474</v>
      </c>
      <c r="CU102">
        <v>14.999000000000001</v>
      </c>
      <c r="CV102">
        <v>3315740</v>
      </c>
      <c r="CW102">
        <v>45.06</v>
      </c>
      <c r="CX102">
        <v>45.61</v>
      </c>
      <c r="CY102">
        <v>44.86</v>
      </c>
      <c r="CZ102">
        <v>45.61</v>
      </c>
      <c r="DA102" t="s">
        <v>10</v>
      </c>
      <c r="DE102" s="6">
        <f t="shared" si="23"/>
        <v>0.43339466666666682</v>
      </c>
      <c r="DF102" s="3">
        <f t="shared" si="17"/>
        <v>0.49873120000000015</v>
      </c>
      <c r="DG102" s="2">
        <v>40308</v>
      </c>
      <c r="DH102">
        <v>15</v>
      </c>
      <c r="DI102" s="4">
        <v>15</v>
      </c>
      <c r="DJ102">
        <v>14.9</v>
      </c>
      <c r="DK102">
        <v>15.1</v>
      </c>
      <c r="DL102">
        <v>43910404</v>
      </c>
      <c r="DM102">
        <v>3.75</v>
      </c>
      <c r="DN102" s="4">
        <v>3.58</v>
      </c>
      <c r="DO102">
        <v>3.54</v>
      </c>
      <c r="DP102">
        <v>3.75</v>
      </c>
      <c r="DQ102">
        <v>10729142</v>
      </c>
      <c r="DR102">
        <v>31.398</v>
      </c>
      <c r="DS102">
        <v>31.619</v>
      </c>
      <c r="DT102">
        <v>31.321000000000002</v>
      </c>
      <c r="DU102">
        <v>31.664999999999999</v>
      </c>
      <c r="DV102" t="s">
        <v>10</v>
      </c>
    </row>
    <row r="103" spans="3:126">
      <c r="C103" s="6">
        <f t="shared" si="18"/>
        <v>1.2644952506517315E-2</v>
      </c>
      <c r="D103" s="3">
        <f t="shared" si="12"/>
        <v>-6.3862413181392519E-4</v>
      </c>
      <c r="E103" s="2">
        <v>40309</v>
      </c>
      <c r="F103">
        <v>332.59</v>
      </c>
      <c r="G103" s="4">
        <v>333.73</v>
      </c>
      <c r="H103">
        <v>329.5</v>
      </c>
      <c r="I103">
        <v>334.31</v>
      </c>
      <c r="J103">
        <v>7238144</v>
      </c>
      <c r="K103">
        <v>7.3825000000000003</v>
      </c>
      <c r="L103" s="4">
        <v>7.36</v>
      </c>
      <c r="M103">
        <v>7.32</v>
      </c>
      <c r="N103">
        <v>7.5</v>
      </c>
      <c r="O103">
        <v>14264152</v>
      </c>
      <c r="P103">
        <v>45.16</v>
      </c>
      <c r="Q103">
        <v>45.06</v>
      </c>
      <c r="R103">
        <v>44.75</v>
      </c>
      <c r="S103">
        <v>45.45</v>
      </c>
      <c r="T103" t="s">
        <v>10</v>
      </c>
      <c r="W103" s="6">
        <f t="shared" si="19"/>
        <v>7.0858940397350967E-2</v>
      </c>
      <c r="X103" s="3">
        <f t="shared" si="13"/>
        <v>5.7928785357737045E-2</v>
      </c>
      <c r="Y103" s="2">
        <v>40309</v>
      </c>
      <c r="Z103">
        <v>60.1</v>
      </c>
      <c r="AA103" s="4">
        <v>60.4</v>
      </c>
      <c r="AB103">
        <v>59.9</v>
      </c>
      <c r="AC103">
        <v>60.6</v>
      </c>
      <c r="AD103">
        <v>67876267</v>
      </c>
      <c r="AE103">
        <v>10.17</v>
      </c>
      <c r="AF103" s="4">
        <v>10.1</v>
      </c>
      <c r="AG103">
        <v>10.09</v>
      </c>
      <c r="AH103">
        <v>10.32</v>
      </c>
      <c r="AI103">
        <v>18171284</v>
      </c>
      <c r="AJ103">
        <v>31.475999999999999</v>
      </c>
      <c r="AK103">
        <v>31.398</v>
      </c>
      <c r="AL103">
        <v>31.3</v>
      </c>
      <c r="AM103">
        <v>31.536000000000001</v>
      </c>
      <c r="AN103" t="s">
        <v>10</v>
      </c>
      <c r="AR103" s="6">
        <f t="shared" si="20"/>
        <v>4.4454570037858465E-2</v>
      </c>
      <c r="AS103" s="3">
        <f t="shared" si="14"/>
        <v>6.1073507350732914E-3</v>
      </c>
      <c r="AT103" s="2">
        <v>40309</v>
      </c>
      <c r="AU103">
        <v>166.65</v>
      </c>
      <c r="AV103" s="4">
        <v>166.41</v>
      </c>
      <c r="AW103">
        <v>165.09</v>
      </c>
      <c r="AX103">
        <v>169.82</v>
      </c>
      <c r="AY103">
        <v>28030173</v>
      </c>
      <c r="AZ103">
        <v>7.4218000000000002</v>
      </c>
      <c r="BA103" s="4">
        <v>7.4254999999999995</v>
      </c>
      <c r="BB103">
        <v>7.3690999999999995</v>
      </c>
      <c r="BC103">
        <v>7.5018000000000002</v>
      </c>
      <c r="BD103">
        <v>20339325</v>
      </c>
      <c r="BE103">
        <v>45.16</v>
      </c>
      <c r="BF103">
        <v>45.06</v>
      </c>
      <c r="BG103">
        <v>44.75</v>
      </c>
      <c r="BH103">
        <v>45.45</v>
      </c>
      <c r="BI103" t="s">
        <v>10</v>
      </c>
      <c r="BN103" s="6">
        <f t="shared" si="21"/>
        <v>8.1778796992481251E-2</v>
      </c>
      <c r="BO103" s="3">
        <f t="shared" si="15"/>
        <v>7.1383052817791448E-2</v>
      </c>
      <c r="BP103" s="2">
        <v>40309</v>
      </c>
      <c r="BQ103">
        <v>158.28</v>
      </c>
      <c r="BR103" s="4">
        <v>162.26</v>
      </c>
      <c r="BS103">
        <v>156.97</v>
      </c>
      <c r="BT103">
        <v>162.46</v>
      </c>
      <c r="BU103">
        <v>26152414</v>
      </c>
      <c r="BV103">
        <v>18.5182</v>
      </c>
      <c r="BW103" s="4">
        <v>18.775300000000001</v>
      </c>
      <c r="BX103">
        <v>18.290800000000001</v>
      </c>
      <c r="BY103">
        <v>18.8643</v>
      </c>
      <c r="BZ103">
        <v>1258507</v>
      </c>
      <c r="CA103">
        <v>45.16</v>
      </c>
      <c r="CB103">
        <v>45.06</v>
      </c>
      <c r="CC103">
        <v>44.75</v>
      </c>
      <c r="CD103">
        <v>45.45</v>
      </c>
      <c r="CE103" t="s">
        <v>10</v>
      </c>
      <c r="CJ103" s="6">
        <f t="shared" si="22"/>
        <v>0.15959360165118675</v>
      </c>
      <c r="CK103" s="3">
        <f t="shared" si="16"/>
        <v>0.13284388099026478</v>
      </c>
      <c r="CL103" s="2">
        <v>40309</v>
      </c>
      <c r="CM103">
        <v>194.83</v>
      </c>
      <c r="CN103" s="4">
        <v>193.8</v>
      </c>
      <c r="CO103">
        <v>191.32</v>
      </c>
      <c r="CP103">
        <v>195.5</v>
      </c>
      <c r="CQ103">
        <v>8621540</v>
      </c>
      <c r="CR103">
        <v>14.81</v>
      </c>
      <c r="CS103" s="4">
        <v>14.662000000000001</v>
      </c>
      <c r="CT103">
        <v>14.602</v>
      </c>
      <c r="CU103">
        <v>14.997</v>
      </c>
      <c r="CV103">
        <v>3120730</v>
      </c>
      <c r="CW103">
        <v>45.16</v>
      </c>
      <c r="CX103">
        <v>45.06</v>
      </c>
      <c r="CY103">
        <v>44.75</v>
      </c>
      <c r="CZ103">
        <v>45.45</v>
      </c>
      <c r="DA103" t="s">
        <v>10</v>
      </c>
      <c r="DE103" s="6">
        <f t="shared" si="23"/>
        <v>0.5291233766233765</v>
      </c>
      <c r="DF103" s="3">
        <f t="shared" si="17"/>
        <v>0.47165933774834445</v>
      </c>
      <c r="DG103" s="2">
        <v>40309</v>
      </c>
      <c r="DH103">
        <v>15.1</v>
      </c>
      <c r="DI103" s="4">
        <v>15.4</v>
      </c>
      <c r="DJ103">
        <v>15</v>
      </c>
      <c r="DK103">
        <v>15.4</v>
      </c>
      <c r="DL103">
        <v>87477066</v>
      </c>
      <c r="DM103">
        <v>3.52</v>
      </c>
      <c r="DN103" s="4">
        <v>3.5300000000000002</v>
      </c>
      <c r="DO103">
        <v>3.51</v>
      </c>
      <c r="DP103">
        <v>3.61</v>
      </c>
      <c r="DQ103">
        <v>8768293</v>
      </c>
      <c r="DR103">
        <v>31.475999999999999</v>
      </c>
      <c r="DS103">
        <v>31.398</v>
      </c>
      <c r="DT103">
        <v>31.3</v>
      </c>
      <c r="DU103">
        <v>31.536000000000001</v>
      </c>
      <c r="DV103" t="s">
        <v>10</v>
      </c>
    </row>
    <row r="104" spans="3:126">
      <c r="C104" s="6">
        <f t="shared" si="18"/>
        <v>5.6215123819864932E-3</v>
      </c>
      <c r="D104" s="3">
        <f t="shared" si="12"/>
        <v>-7.1586468184121621E-3</v>
      </c>
      <c r="E104" s="2">
        <v>40310</v>
      </c>
      <c r="F104">
        <v>335.21</v>
      </c>
      <c r="G104" s="4">
        <v>331.53</v>
      </c>
      <c r="H104">
        <v>326.88</v>
      </c>
      <c r="I104">
        <v>337.36</v>
      </c>
      <c r="J104">
        <v>9742176</v>
      </c>
      <c r="K104">
        <v>7.4413</v>
      </c>
      <c r="L104" s="4">
        <v>7.3925000000000001</v>
      </c>
      <c r="M104">
        <v>7.3380999999999998</v>
      </c>
      <c r="N104">
        <v>7.4538000000000002</v>
      </c>
      <c r="O104">
        <v>14634472</v>
      </c>
      <c r="P104">
        <v>45.02</v>
      </c>
      <c r="Q104">
        <v>45.16</v>
      </c>
      <c r="R104">
        <v>45.01</v>
      </c>
      <c r="S104">
        <v>45.48</v>
      </c>
      <c r="T104" t="s">
        <v>10</v>
      </c>
      <c r="W104" s="6">
        <f t="shared" si="19"/>
        <v>4.9544000000000032E-2</v>
      </c>
      <c r="X104" s="3">
        <f t="shared" si="13"/>
        <v>7.8674675540765238E-2</v>
      </c>
      <c r="Y104" s="2">
        <v>40310</v>
      </c>
      <c r="Z104">
        <v>60.1</v>
      </c>
      <c r="AA104" s="4">
        <v>61</v>
      </c>
      <c r="AB104">
        <v>60</v>
      </c>
      <c r="AC104">
        <v>61</v>
      </c>
      <c r="AD104">
        <v>27731388</v>
      </c>
      <c r="AE104">
        <v>10.23</v>
      </c>
      <c r="AF104" s="4">
        <v>10.27</v>
      </c>
      <c r="AG104">
        <v>10.18</v>
      </c>
      <c r="AH104">
        <v>10.3</v>
      </c>
      <c r="AI104">
        <v>13240146</v>
      </c>
      <c r="AJ104">
        <v>31.562000000000001</v>
      </c>
      <c r="AK104">
        <v>31.475999999999999</v>
      </c>
      <c r="AL104">
        <v>31.451000000000001</v>
      </c>
      <c r="AM104">
        <v>31.632000000000001</v>
      </c>
      <c r="AN104" t="s">
        <v>10</v>
      </c>
      <c r="AR104" s="6">
        <f t="shared" si="20"/>
        <v>2.9579508049553116E-3</v>
      </c>
      <c r="AS104" s="3">
        <f t="shared" si="14"/>
        <v>1.4817712842712938E-2</v>
      </c>
      <c r="AT104" s="2">
        <v>40310</v>
      </c>
      <c r="AU104">
        <v>166.32</v>
      </c>
      <c r="AV104" s="4">
        <v>167.09</v>
      </c>
      <c r="AW104">
        <v>164.75</v>
      </c>
      <c r="AX104">
        <v>167.89</v>
      </c>
      <c r="AY104">
        <v>21671012</v>
      </c>
      <c r="AZ104">
        <v>7.4763999999999999</v>
      </c>
      <c r="BA104" s="4">
        <v>7.4981999999999998</v>
      </c>
      <c r="BB104">
        <v>7.3872999999999998</v>
      </c>
      <c r="BC104">
        <v>7.5054999999999996</v>
      </c>
      <c r="BD104">
        <v>11076208</v>
      </c>
      <c r="BE104">
        <v>45.02</v>
      </c>
      <c r="BF104">
        <v>45.16</v>
      </c>
      <c r="BG104">
        <v>45.01</v>
      </c>
      <c r="BH104">
        <v>45.48</v>
      </c>
      <c r="BI104" t="s">
        <v>10</v>
      </c>
      <c r="BN104" s="6">
        <f t="shared" si="21"/>
        <v>5.6578536955148362E-2</v>
      </c>
      <c r="BO104" s="3">
        <f t="shared" si="15"/>
        <v>5.6517330479128658E-2</v>
      </c>
      <c r="BP104" s="2">
        <v>40310</v>
      </c>
      <c r="BQ104">
        <v>158.83000000000001</v>
      </c>
      <c r="BR104" s="4">
        <v>158.30000000000001</v>
      </c>
      <c r="BS104">
        <v>156.56</v>
      </c>
      <c r="BT104">
        <v>160.66</v>
      </c>
      <c r="BU104">
        <v>22589212</v>
      </c>
      <c r="BV104">
        <v>19.200399999999998</v>
      </c>
      <c r="BW104" s="4">
        <v>18.636900000000001</v>
      </c>
      <c r="BX104">
        <v>18.587399999999999</v>
      </c>
      <c r="BY104">
        <v>19.289400000000001</v>
      </c>
      <c r="BZ104">
        <v>1033962</v>
      </c>
      <c r="CA104">
        <v>45.02</v>
      </c>
      <c r="CB104">
        <v>45.16</v>
      </c>
      <c r="CC104">
        <v>45.01</v>
      </c>
      <c r="CD104">
        <v>45.48</v>
      </c>
      <c r="CE104" t="s">
        <v>10</v>
      </c>
      <c r="CJ104" s="6">
        <f t="shared" si="22"/>
        <v>0.14386796647853584</v>
      </c>
      <c r="CK104" s="3">
        <f t="shared" si="16"/>
        <v>0.13714500312252098</v>
      </c>
      <c r="CL104" s="2">
        <v>40310</v>
      </c>
      <c r="CM104">
        <v>197.49</v>
      </c>
      <c r="CN104" s="4">
        <v>194.9</v>
      </c>
      <c r="CO104">
        <v>194.21</v>
      </c>
      <c r="CP104">
        <v>198.1</v>
      </c>
      <c r="CQ104">
        <v>8009830</v>
      </c>
      <c r="CR104">
        <v>15.179</v>
      </c>
      <c r="CS104" s="4">
        <v>14.965</v>
      </c>
      <c r="CT104">
        <v>14.903</v>
      </c>
      <c r="CU104">
        <v>15.217000000000001</v>
      </c>
      <c r="CV104">
        <v>2600100</v>
      </c>
      <c r="CW104">
        <v>45.02</v>
      </c>
      <c r="CX104">
        <v>45.16</v>
      </c>
      <c r="CY104">
        <v>45.01</v>
      </c>
      <c r="CZ104">
        <v>45.48</v>
      </c>
      <c r="DA104" t="s">
        <v>10</v>
      </c>
      <c r="DE104" s="6">
        <f t="shared" si="23"/>
        <v>0.44830745098039193</v>
      </c>
      <c r="DF104" s="3">
        <f t="shared" si="17"/>
        <v>0.49548805369127513</v>
      </c>
      <c r="DG104" s="2">
        <v>40310</v>
      </c>
      <c r="DH104">
        <v>14.9</v>
      </c>
      <c r="DI104" s="4">
        <v>15.3</v>
      </c>
      <c r="DJ104">
        <v>14.85</v>
      </c>
      <c r="DK104">
        <v>15.3</v>
      </c>
      <c r="DL104">
        <v>39779963</v>
      </c>
      <c r="DM104">
        <v>3.56</v>
      </c>
      <c r="DN104" s="4">
        <v>3.5300000000000002</v>
      </c>
      <c r="DO104">
        <v>3.51</v>
      </c>
      <c r="DP104">
        <v>3.6</v>
      </c>
      <c r="DQ104">
        <v>5860205</v>
      </c>
      <c r="DR104">
        <v>31.562000000000001</v>
      </c>
      <c r="DS104">
        <v>31.475999999999999</v>
      </c>
      <c r="DT104">
        <v>31.451000000000001</v>
      </c>
      <c r="DU104">
        <v>31.632000000000001</v>
      </c>
      <c r="DV104" t="s">
        <v>10</v>
      </c>
    </row>
    <row r="105" spans="3:126">
      <c r="C105" s="6">
        <f t="shared" si="18"/>
        <v>8.3983767209763194E-3</v>
      </c>
      <c r="D105" s="3">
        <f t="shared" si="12"/>
        <v>-1.6200076861676571E-3</v>
      </c>
      <c r="E105" s="2">
        <v>40311</v>
      </c>
      <c r="F105">
        <v>338.27</v>
      </c>
      <c r="G105" s="4">
        <v>332.66</v>
      </c>
      <c r="H105">
        <v>332.66</v>
      </c>
      <c r="I105">
        <v>359.38</v>
      </c>
      <c r="J105">
        <v>5440024</v>
      </c>
      <c r="K105">
        <v>7.4562999999999997</v>
      </c>
      <c r="L105" s="4">
        <v>7.48</v>
      </c>
      <c r="M105">
        <v>7.4249999999999998</v>
      </c>
      <c r="N105">
        <v>7.5425000000000004</v>
      </c>
      <c r="O105">
        <v>10126744</v>
      </c>
      <c r="P105">
        <v>45.15</v>
      </c>
      <c r="Q105">
        <v>45.08</v>
      </c>
      <c r="R105">
        <v>44.99</v>
      </c>
      <c r="S105">
        <v>45.24</v>
      </c>
      <c r="T105" t="s">
        <v>10</v>
      </c>
      <c r="W105" s="6">
        <f t="shared" si="19"/>
        <v>6.5270495049505106E-2</v>
      </c>
      <c r="X105" s="3">
        <f t="shared" si="13"/>
        <v>5.8020588235294213E-2</v>
      </c>
      <c r="Y105" s="2">
        <v>40311</v>
      </c>
      <c r="Z105">
        <v>61.2</v>
      </c>
      <c r="AA105" s="4">
        <v>60.6</v>
      </c>
      <c r="AB105">
        <v>60.5</v>
      </c>
      <c r="AC105">
        <v>61.5</v>
      </c>
      <c r="AD105">
        <v>39908872</v>
      </c>
      <c r="AE105">
        <v>10.25</v>
      </c>
      <c r="AF105" s="4">
        <v>10.26</v>
      </c>
      <c r="AG105">
        <v>10.18</v>
      </c>
      <c r="AH105">
        <v>10.35</v>
      </c>
      <c r="AI105">
        <v>21055096</v>
      </c>
      <c r="AJ105">
        <v>31.555</v>
      </c>
      <c r="AK105">
        <v>31.552</v>
      </c>
      <c r="AL105">
        <v>31.437000000000001</v>
      </c>
      <c r="AM105">
        <v>31.58</v>
      </c>
      <c r="AN105" t="s">
        <v>10</v>
      </c>
      <c r="AR105" s="6">
        <f t="shared" si="20"/>
        <v>5.2377475542830787E-3</v>
      </c>
      <c r="AS105" s="3">
        <f t="shared" si="14"/>
        <v>5.9837881934143855E-3</v>
      </c>
      <c r="AT105" s="2">
        <v>40311</v>
      </c>
      <c r="AU105">
        <v>168.55</v>
      </c>
      <c r="AV105" s="4">
        <v>167.64</v>
      </c>
      <c r="AW105">
        <v>167.45</v>
      </c>
      <c r="AX105">
        <v>169.82</v>
      </c>
      <c r="AY105">
        <v>18571069</v>
      </c>
      <c r="AZ105">
        <v>7.4254999999999995</v>
      </c>
      <c r="BA105" s="4">
        <v>7.5109000000000004</v>
      </c>
      <c r="BB105">
        <v>7.3872999999999998</v>
      </c>
      <c r="BC105">
        <v>7.5617999999999999</v>
      </c>
      <c r="BD105">
        <v>9905605</v>
      </c>
      <c r="BE105">
        <v>45.15</v>
      </c>
      <c r="BF105">
        <v>45.08</v>
      </c>
      <c r="BG105">
        <v>44.99</v>
      </c>
      <c r="BH105">
        <v>45.24</v>
      </c>
      <c r="BI105" t="s">
        <v>10</v>
      </c>
      <c r="BN105" s="6">
        <f t="shared" si="21"/>
        <v>7.7363744087627362E-2</v>
      </c>
      <c r="BO105" s="3">
        <f t="shared" si="15"/>
        <v>4.1522979137522231E-2</v>
      </c>
      <c r="BP105" s="2">
        <v>40311</v>
      </c>
      <c r="BQ105">
        <v>164.41</v>
      </c>
      <c r="BR105" s="4">
        <v>160.68</v>
      </c>
      <c r="BS105">
        <v>160.11000000000001</v>
      </c>
      <c r="BT105">
        <v>165.6</v>
      </c>
      <c r="BU105">
        <v>28826573</v>
      </c>
      <c r="BV105">
        <v>19.022500000000001</v>
      </c>
      <c r="BW105" s="4">
        <v>18.963100000000001</v>
      </c>
      <c r="BX105">
        <v>18.913699999999999</v>
      </c>
      <c r="BY105">
        <v>19.363700000000001</v>
      </c>
      <c r="BZ105">
        <v>548861</v>
      </c>
      <c r="CA105">
        <v>45.15</v>
      </c>
      <c r="CB105">
        <v>45.08</v>
      </c>
      <c r="CC105">
        <v>44.99</v>
      </c>
      <c r="CD105">
        <v>45.24</v>
      </c>
      <c r="CE105" t="s">
        <v>10</v>
      </c>
      <c r="CJ105" s="6">
        <f t="shared" si="22"/>
        <v>0.1578161082910321</v>
      </c>
      <c r="CK105" s="3">
        <f t="shared" si="16"/>
        <v>0.15681464332960204</v>
      </c>
      <c r="CL105" s="2">
        <v>40311</v>
      </c>
      <c r="CM105">
        <v>196.54</v>
      </c>
      <c r="CN105" s="4">
        <v>197</v>
      </c>
      <c r="CO105">
        <v>195.02</v>
      </c>
      <c r="CP105">
        <v>199.5</v>
      </c>
      <c r="CQ105">
        <v>7011070</v>
      </c>
      <c r="CR105">
        <v>14.879</v>
      </c>
      <c r="CS105" s="4">
        <v>15.106999999999999</v>
      </c>
      <c r="CT105">
        <v>14.836</v>
      </c>
      <c r="CU105">
        <v>15.182</v>
      </c>
      <c r="CV105">
        <v>4470790</v>
      </c>
      <c r="CW105">
        <v>45.15</v>
      </c>
      <c r="CX105">
        <v>45.08</v>
      </c>
      <c r="CY105">
        <v>44.99</v>
      </c>
      <c r="CZ105">
        <v>45.24</v>
      </c>
      <c r="DA105" t="s">
        <v>10</v>
      </c>
      <c r="DE105" s="6">
        <f t="shared" si="23"/>
        <v>0.47796210526315797</v>
      </c>
      <c r="DF105" s="3">
        <f t="shared" si="17"/>
        <v>0.46019215686274495</v>
      </c>
      <c r="DG105" s="2">
        <v>40311</v>
      </c>
      <c r="DH105">
        <v>15.3</v>
      </c>
      <c r="DI105" s="4">
        <v>15.2</v>
      </c>
      <c r="DJ105">
        <v>15.1</v>
      </c>
      <c r="DK105">
        <v>15.35</v>
      </c>
      <c r="DL105">
        <v>40206719</v>
      </c>
      <c r="DM105">
        <v>3.4699999999999998</v>
      </c>
      <c r="DN105" s="4">
        <v>3.54</v>
      </c>
      <c r="DO105">
        <v>3.45</v>
      </c>
      <c r="DP105">
        <v>3.62</v>
      </c>
      <c r="DQ105">
        <v>3269458</v>
      </c>
      <c r="DR105">
        <v>31.555</v>
      </c>
      <c r="DS105">
        <v>31.552</v>
      </c>
      <c r="DT105">
        <v>31.437000000000001</v>
      </c>
      <c r="DU105">
        <v>31.58</v>
      </c>
      <c r="DV105" t="s">
        <v>10</v>
      </c>
    </row>
    <row r="106" spans="3:126">
      <c r="C106" s="6">
        <f t="shared" si="18"/>
        <v>-6.4136324723247373E-3</v>
      </c>
      <c r="D106" s="3">
        <f t="shared" si="12"/>
        <v>1.0538836767323367E-2</v>
      </c>
      <c r="E106" s="2">
        <v>40312</v>
      </c>
      <c r="F106">
        <v>331.49</v>
      </c>
      <c r="G106" s="4">
        <v>338.75</v>
      </c>
      <c r="H106">
        <v>328.75</v>
      </c>
      <c r="I106">
        <v>340.88</v>
      </c>
      <c r="J106">
        <v>7404464</v>
      </c>
      <c r="K106">
        <v>7.2338000000000005</v>
      </c>
      <c r="L106" s="4">
        <v>7.3413000000000004</v>
      </c>
      <c r="M106">
        <v>7.1262999999999996</v>
      </c>
      <c r="N106">
        <v>7.3413000000000004</v>
      </c>
      <c r="O106">
        <v>14412680</v>
      </c>
      <c r="P106">
        <v>45.63</v>
      </c>
      <c r="Q106">
        <v>45.14</v>
      </c>
      <c r="R106">
        <v>45.05</v>
      </c>
      <c r="S106">
        <v>45.64</v>
      </c>
      <c r="T106" t="s">
        <v>10</v>
      </c>
      <c r="W106" s="6">
        <f t="shared" si="19"/>
        <v>6.4345140032948889E-2</v>
      </c>
      <c r="X106" s="3">
        <f t="shared" si="13"/>
        <v>4.4416241830065539E-2</v>
      </c>
      <c r="Y106" s="2">
        <v>40312</v>
      </c>
      <c r="Z106">
        <v>61.2</v>
      </c>
      <c r="AA106" s="4">
        <v>60.7</v>
      </c>
      <c r="AB106">
        <v>60.5</v>
      </c>
      <c r="AC106">
        <v>61.5</v>
      </c>
      <c r="AD106">
        <v>31601187</v>
      </c>
      <c r="AE106">
        <v>9.8699999999999992</v>
      </c>
      <c r="AF106" s="4">
        <v>10.130000000000001</v>
      </c>
      <c r="AG106">
        <v>9.7100000000000009</v>
      </c>
      <c r="AH106">
        <v>10.23</v>
      </c>
      <c r="AI106">
        <v>28096225</v>
      </c>
      <c r="AJ106">
        <v>31.548999999999999</v>
      </c>
      <c r="AK106">
        <v>31.515000000000001</v>
      </c>
      <c r="AL106">
        <v>31.504000000000001</v>
      </c>
      <c r="AM106">
        <v>31.667999999999999</v>
      </c>
      <c r="AN106" t="s">
        <v>10</v>
      </c>
      <c r="AR106" s="6">
        <f t="shared" si="20"/>
        <v>-3.4871268878582384E-3</v>
      </c>
      <c r="AS106" s="3">
        <f t="shared" si="14"/>
        <v>9.438071234530776E-3</v>
      </c>
      <c r="AT106" s="2">
        <v>40312</v>
      </c>
      <c r="AU106">
        <v>165.65</v>
      </c>
      <c r="AV106" s="4">
        <v>168.18</v>
      </c>
      <c r="AW106">
        <v>164.55</v>
      </c>
      <c r="AX106">
        <v>168.19</v>
      </c>
      <c r="AY106">
        <v>16783729</v>
      </c>
      <c r="AZ106">
        <v>7.1235999999999997</v>
      </c>
      <c r="BA106" s="4">
        <v>7.3291000000000004</v>
      </c>
      <c r="BB106">
        <v>7.0327000000000002</v>
      </c>
      <c r="BC106">
        <v>7.3345000000000002</v>
      </c>
      <c r="BD106">
        <v>11609879</v>
      </c>
      <c r="BE106">
        <v>45.63</v>
      </c>
      <c r="BF106">
        <v>45.14</v>
      </c>
      <c r="BG106">
        <v>45.05</v>
      </c>
      <c r="BH106">
        <v>45.64</v>
      </c>
      <c r="BI106" t="s">
        <v>10</v>
      </c>
      <c r="BN106" s="6">
        <f t="shared" si="21"/>
        <v>4.6144797758284728E-2</v>
      </c>
      <c r="BO106" s="3">
        <f t="shared" si="15"/>
        <v>6.1377756315007304E-2</v>
      </c>
      <c r="BP106" s="2">
        <v>40312</v>
      </c>
      <c r="BQ106">
        <v>161.52000000000001</v>
      </c>
      <c r="BR106" s="4">
        <v>164.16</v>
      </c>
      <c r="BS106">
        <v>160.4</v>
      </c>
      <c r="BT106">
        <v>165.23</v>
      </c>
      <c r="BU106">
        <v>16346413</v>
      </c>
      <c r="BV106">
        <v>18.300699999999999</v>
      </c>
      <c r="BW106" s="4">
        <v>18.7852</v>
      </c>
      <c r="BX106">
        <v>18.063400000000001</v>
      </c>
      <c r="BY106">
        <v>18.7852</v>
      </c>
      <c r="BZ106">
        <v>1440406</v>
      </c>
      <c r="CA106">
        <v>45.63</v>
      </c>
      <c r="CB106">
        <v>45.14</v>
      </c>
      <c r="CC106">
        <v>45.05</v>
      </c>
      <c r="CD106">
        <v>45.64</v>
      </c>
      <c r="CE106" t="s">
        <v>10</v>
      </c>
      <c r="CJ106" s="6">
        <f t="shared" si="22"/>
        <v>0.13933513146734522</v>
      </c>
      <c r="CK106" s="3">
        <f t="shared" si="16"/>
        <v>0.14445158315401163</v>
      </c>
      <c r="CL106" s="2">
        <v>40312</v>
      </c>
      <c r="CM106">
        <v>195.18</v>
      </c>
      <c r="CN106" s="4">
        <v>196.5</v>
      </c>
      <c r="CO106">
        <v>194.16</v>
      </c>
      <c r="CP106">
        <v>197.3</v>
      </c>
      <c r="CQ106">
        <v>5043960</v>
      </c>
      <c r="CR106">
        <v>14.64</v>
      </c>
      <c r="CS106" s="4">
        <v>14.686</v>
      </c>
      <c r="CT106">
        <v>14.318</v>
      </c>
      <c r="CU106">
        <v>14.743</v>
      </c>
      <c r="CV106">
        <v>3224220</v>
      </c>
      <c r="CW106">
        <v>45.63</v>
      </c>
      <c r="CX106">
        <v>45.14</v>
      </c>
      <c r="CY106">
        <v>45.05</v>
      </c>
      <c r="CZ106">
        <v>45.64</v>
      </c>
      <c r="DA106" t="s">
        <v>10</v>
      </c>
      <c r="DE106" s="6">
        <f t="shared" si="23"/>
        <v>0.43890855263157902</v>
      </c>
      <c r="DF106" s="3">
        <f t="shared" si="17"/>
        <v>0.43215855263157921</v>
      </c>
      <c r="DG106" s="2">
        <v>40312</v>
      </c>
      <c r="DH106">
        <v>15.2</v>
      </c>
      <c r="DI106" s="4">
        <v>15.2</v>
      </c>
      <c r="DJ106">
        <v>15.2</v>
      </c>
      <c r="DK106">
        <v>15.3</v>
      </c>
      <c r="DL106">
        <v>23771193</v>
      </c>
      <c r="DM106">
        <v>3.39</v>
      </c>
      <c r="DN106" s="4">
        <v>3.45</v>
      </c>
      <c r="DO106">
        <v>3.2800000000000002</v>
      </c>
      <c r="DP106">
        <v>3.4699999999999998</v>
      </c>
      <c r="DQ106">
        <v>5957997</v>
      </c>
      <c r="DR106">
        <v>31.548999999999999</v>
      </c>
      <c r="DS106">
        <v>31.515000000000001</v>
      </c>
      <c r="DT106">
        <v>31.504000000000001</v>
      </c>
      <c r="DU106">
        <v>31.667999999999999</v>
      </c>
      <c r="DV106" t="s">
        <v>10</v>
      </c>
    </row>
    <row r="107" spans="3:126">
      <c r="C107" s="6">
        <f t="shared" si="18"/>
        <v>-3.907422736473154E-3</v>
      </c>
      <c r="D107" s="3">
        <f t="shared" si="12"/>
        <v>4.6052592954990423E-3</v>
      </c>
      <c r="E107" s="2">
        <v>40315</v>
      </c>
      <c r="F107">
        <v>327.04000000000002</v>
      </c>
      <c r="G107" s="4">
        <v>331.01</v>
      </c>
      <c r="H107">
        <v>322.01</v>
      </c>
      <c r="I107">
        <v>331.01</v>
      </c>
      <c r="J107">
        <v>8852408</v>
      </c>
      <c r="K107">
        <v>7.2350000000000003</v>
      </c>
      <c r="L107" s="4">
        <v>7.1688000000000001</v>
      </c>
      <c r="M107">
        <v>7.0462999999999996</v>
      </c>
      <c r="N107">
        <v>7.2587999999999999</v>
      </c>
      <c r="O107">
        <v>12085080</v>
      </c>
      <c r="P107">
        <v>45.83</v>
      </c>
      <c r="Q107">
        <v>45.58</v>
      </c>
      <c r="R107">
        <v>45.26</v>
      </c>
      <c r="S107">
        <v>45.98</v>
      </c>
      <c r="T107" t="s">
        <v>10</v>
      </c>
      <c r="W107" s="6">
        <f t="shared" si="19"/>
        <v>3.0395371900826307E-2</v>
      </c>
      <c r="X107" s="3">
        <f t="shared" si="13"/>
        <v>6.5931824324324317E-2</v>
      </c>
      <c r="Y107" s="2">
        <v>40315</v>
      </c>
      <c r="Z107">
        <v>59.2</v>
      </c>
      <c r="AA107" s="4">
        <v>60.5</v>
      </c>
      <c r="AB107">
        <v>59.1</v>
      </c>
      <c r="AC107">
        <v>60.5</v>
      </c>
      <c r="AD107">
        <v>73215488</v>
      </c>
      <c r="AE107">
        <v>9.9700000000000006</v>
      </c>
      <c r="AF107" s="4">
        <v>9.93</v>
      </c>
      <c r="AG107">
        <v>9.66</v>
      </c>
      <c r="AH107">
        <v>10.02</v>
      </c>
      <c r="AI107">
        <v>12911892</v>
      </c>
      <c r="AJ107">
        <v>31.774000000000001</v>
      </c>
      <c r="AK107">
        <v>31.58</v>
      </c>
      <c r="AL107">
        <v>31.58</v>
      </c>
      <c r="AM107">
        <v>31.774000000000001</v>
      </c>
      <c r="AN107" t="s">
        <v>10</v>
      </c>
      <c r="AR107" s="6">
        <f t="shared" si="20"/>
        <v>-6.7491954726216496E-3</v>
      </c>
      <c r="AS107" s="3">
        <f t="shared" si="14"/>
        <v>-1.1214294433603555E-4</v>
      </c>
      <c r="AT107" s="2">
        <v>40315</v>
      </c>
      <c r="AU107">
        <v>163.84</v>
      </c>
      <c r="AV107" s="4">
        <v>163.44999999999999</v>
      </c>
      <c r="AW107">
        <v>160.55000000000001</v>
      </c>
      <c r="AX107">
        <v>164.87</v>
      </c>
      <c r="AY107">
        <v>21491476</v>
      </c>
      <c r="AZ107">
        <v>7.1764000000000001</v>
      </c>
      <c r="BA107" s="4">
        <v>7.1490999999999998</v>
      </c>
      <c r="BB107">
        <v>6.9908999999999999</v>
      </c>
      <c r="BC107">
        <v>7.1959999999999997</v>
      </c>
      <c r="BD107">
        <v>14986065</v>
      </c>
      <c r="BE107">
        <v>45.83</v>
      </c>
      <c r="BF107">
        <v>45.58</v>
      </c>
      <c r="BG107">
        <v>45.26</v>
      </c>
      <c r="BH107">
        <v>45.98</v>
      </c>
      <c r="BI107" t="s">
        <v>10</v>
      </c>
      <c r="BN107" s="6">
        <f t="shared" si="21"/>
        <v>4.7461425252715461E-2</v>
      </c>
      <c r="BO107" s="3">
        <f t="shared" si="15"/>
        <v>6.5989894345904965E-2</v>
      </c>
      <c r="BP107" s="2">
        <v>40315</v>
      </c>
      <c r="BQ107">
        <v>156.16999999999999</v>
      </c>
      <c r="BR107" s="4">
        <v>159.27000000000001</v>
      </c>
      <c r="BS107">
        <v>153.28</v>
      </c>
      <c r="BT107">
        <v>160.28</v>
      </c>
      <c r="BU107">
        <v>27728065</v>
      </c>
      <c r="BV107">
        <v>17.667899999999999</v>
      </c>
      <c r="BW107" s="4">
        <v>18.162299999999998</v>
      </c>
      <c r="BX107">
        <v>17.321899999999999</v>
      </c>
      <c r="BY107">
        <v>18.2315</v>
      </c>
      <c r="BZ107">
        <v>1556101</v>
      </c>
      <c r="CA107">
        <v>45.83</v>
      </c>
      <c r="CB107">
        <v>45.58</v>
      </c>
      <c r="CC107">
        <v>45.26</v>
      </c>
      <c r="CD107">
        <v>45.98</v>
      </c>
      <c r="CE107" t="s">
        <v>10</v>
      </c>
      <c r="CJ107" s="6">
        <f t="shared" si="22"/>
        <v>0.15248911917098451</v>
      </c>
      <c r="CK107" s="3">
        <f t="shared" si="16"/>
        <v>0.1611945769390295</v>
      </c>
      <c r="CL107" s="2">
        <v>40315</v>
      </c>
      <c r="CM107">
        <v>192.88</v>
      </c>
      <c r="CN107" s="4">
        <v>193</v>
      </c>
      <c r="CO107">
        <v>191.42</v>
      </c>
      <c r="CP107">
        <v>194.68</v>
      </c>
      <c r="CQ107">
        <v>7029500</v>
      </c>
      <c r="CR107">
        <v>14.388</v>
      </c>
      <c r="CS107" s="4">
        <v>14.661</v>
      </c>
      <c r="CT107">
        <v>14.039</v>
      </c>
      <c r="CU107">
        <v>14.798999999999999</v>
      </c>
      <c r="CV107">
        <v>3275540</v>
      </c>
      <c r="CW107">
        <v>45.83</v>
      </c>
      <c r="CX107">
        <v>45.58</v>
      </c>
      <c r="CY107">
        <v>45.26</v>
      </c>
      <c r="CZ107">
        <v>45.98</v>
      </c>
      <c r="DA107" t="s">
        <v>10</v>
      </c>
      <c r="DE107" s="6">
        <f t="shared" si="23"/>
        <v>0.42741600000000002</v>
      </c>
      <c r="DF107" s="3">
        <f t="shared" si="17"/>
        <v>0.45435355704697988</v>
      </c>
      <c r="DG107" s="2">
        <v>40315</v>
      </c>
      <c r="DH107">
        <v>14.9</v>
      </c>
      <c r="DI107" s="4">
        <v>15</v>
      </c>
      <c r="DJ107">
        <v>14.7</v>
      </c>
      <c r="DK107">
        <v>15.05</v>
      </c>
      <c r="DL107">
        <v>39930118</v>
      </c>
      <c r="DM107">
        <v>3.33</v>
      </c>
      <c r="DN107" s="4">
        <v>3.41</v>
      </c>
      <c r="DO107">
        <v>3.26</v>
      </c>
      <c r="DP107">
        <v>3.4699999999999998</v>
      </c>
      <c r="DQ107">
        <v>5694510</v>
      </c>
      <c r="DR107">
        <v>31.774000000000001</v>
      </c>
      <c r="DS107">
        <v>31.58</v>
      </c>
      <c r="DT107">
        <v>31.58</v>
      </c>
      <c r="DU107">
        <v>31.774000000000001</v>
      </c>
      <c r="DV107" t="s">
        <v>10</v>
      </c>
    </row>
    <row r="108" spans="3:126">
      <c r="C108" s="6">
        <f t="shared" si="18"/>
        <v>-2.7667669172931619E-3</v>
      </c>
      <c r="D108" s="3">
        <f t="shared" si="12"/>
        <v>1.2551346417161158E-2</v>
      </c>
      <c r="E108" s="2">
        <v>40316</v>
      </c>
      <c r="F108">
        <v>328.65</v>
      </c>
      <c r="G108" s="4">
        <v>332.5</v>
      </c>
      <c r="H108">
        <v>322.76</v>
      </c>
      <c r="I108">
        <v>332.5</v>
      </c>
      <c r="J108">
        <v>7680344</v>
      </c>
      <c r="K108">
        <v>7.1813000000000002</v>
      </c>
      <c r="L108" s="4">
        <v>7.25</v>
      </c>
      <c r="M108">
        <v>7.1513</v>
      </c>
      <c r="N108">
        <v>7.34</v>
      </c>
      <c r="O108">
        <v>14344664</v>
      </c>
      <c r="P108">
        <v>45.9</v>
      </c>
      <c r="Q108">
        <v>45.83</v>
      </c>
      <c r="R108">
        <v>45.57</v>
      </c>
      <c r="S108">
        <v>45.93</v>
      </c>
      <c r="T108" t="s">
        <v>10</v>
      </c>
      <c r="W108" s="6">
        <f t="shared" si="19"/>
        <v>6.3042885906040347E-2</v>
      </c>
      <c r="X108" s="3">
        <f t="shared" si="13"/>
        <v>6.7764705882352949E-2</v>
      </c>
      <c r="Y108" s="2">
        <v>40316</v>
      </c>
      <c r="Z108">
        <v>59.5</v>
      </c>
      <c r="AA108" s="4">
        <v>59.6</v>
      </c>
      <c r="AB108">
        <v>59.4</v>
      </c>
      <c r="AC108">
        <v>60</v>
      </c>
      <c r="AD108">
        <v>30477112</v>
      </c>
      <c r="AE108">
        <v>9.73</v>
      </c>
      <c r="AF108" s="4">
        <v>10</v>
      </c>
      <c r="AG108">
        <v>9.65</v>
      </c>
      <c r="AH108">
        <v>10.07</v>
      </c>
      <c r="AI108">
        <v>15893130</v>
      </c>
      <c r="AJ108">
        <v>31.765999999999998</v>
      </c>
      <c r="AK108">
        <v>31.774000000000001</v>
      </c>
      <c r="AL108">
        <v>31.690999999999999</v>
      </c>
      <c r="AM108">
        <v>31.805</v>
      </c>
      <c r="AN108" t="s">
        <v>10</v>
      </c>
      <c r="AR108" s="6">
        <f t="shared" si="20"/>
        <v>4.9328159374235625E-3</v>
      </c>
      <c r="AS108" s="3">
        <f t="shared" si="14"/>
        <v>2.1045741324921208E-2</v>
      </c>
      <c r="AT108" s="2">
        <v>40316</v>
      </c>
      <c r="AU108">
        <v>161.66999999999999</v>
      </c>
      <c r="AV108" s="4">
        <v>163.63999999999999</v>
      </c>
      <c r="AW108">
        <v>160.44999999999999</v>
      </c>
      <c r="AX108">
        <v>164.1</v>
      </c>
      <c r="AY108">
        <v>23187324</v>
      </c>
      <c r="AZ108">
        <v>6.9</v>
      </c>
      <c r="BA108" s="4">
        <v>7.1927000000000003</v>
      </c>
      <c r="BB108">
        <v>6.8635999999999999</v>
      </c>
      <c r="BC108">
        <v>7.2236000000000002</v>
      </c>
      <c r="BD108">
        <v>16014609</v>
      </c>
      <c r="BE108">
        <v>45.9</v>
      </c>
      <c r="BF108">
        <v>45.83</v>
      </c>
      <c r="BG108">
        <v>45.57</v>
      </c>
      <c r="BH108">
        <v>45.93</v>
      </c>
      <c r="BI108" t="s">
        <v>10</v>
      </c>
      <c r="BN108" s="6">
        <f t="shared" si="21"/>
        <v>2.9457576759265081E-2</v>
      </c>
      <c r="BO108" s="3">
        <f t="shared" si="15"/>
        <v>7.8480311457174601E-2</v>
      </c>
      <c r="BP108" s="2">
        <v>40316</v>
      </c>
      <c r="BQ108">
        <v>152.83000000000001</v>
      </c>
      <c r="BR108" s="4">
        <v>157.31</v>
      </c>
      <c r="BS108">
        <v>151.41999999999999</v>
      </c>
      <c r="BT108">
        <v>157.31</v>
      </c>
      <c r="BU108">
        <v>27015059</v>
      </c>
      <c r="BV108">
        <v>17.321899999999999</v>
      </c>
      <c r="BW108" s="4">
        <v>17.954699999999999</v>
      </c>
      <c r="BX108">
        <v>17.242799999999999</v>
      </c>
      <c r="BY108">
        <v>18.004100000000001</v>
      </c>
      <c r="BZ108">
        <v>1457965</v>
      </c>
      <c r="CA108">
        <v>45.9</v>
      </c>
      <c r="CB108">
        <v>45.83</v>
      </c>
      <c r="CC108">
        <v>45.57</v>
      </c>
      <c r="CD108">
        <v>45.93</v>
      </c>
      <c r="CE108" t="s">
        <v>10</v>
      </c>
      <c r="CJ108" s="6">
        <f t="shared" si="22"/>
        <v>0.14479520833333326</v>
      </c>
      <c r="CK108" s="3">
        <f t="shared" si="16"/>
        <v>0.15448095790695193</v>
      </c>
      <c r="CL108" s="2">
        <v>40316</v>
      </c>
      <c r="CM108">
        <v>189.58</v>
      </c>
      <c r="CN108" s="4">
        <v>192</v>
      </c>
      <c r="CO108">
        <v>189.02</v>
      </c>
      <c r="CP108">
        <v>192.5</v>
      </c>
      <c r="CQ108">
        <v>6543450</v>
      </c>
      <c r="CR108">
        <v>13.999000000000001</v>
      </c>
      <c r="CS108" s="4">
        <v>14.305</v>
      </c>
      <c r="CT108">
        <v>13.836</v>
      </c>
      <c r="CU108">
        <v>14.420999999999999</v>
      </c>
      <c r="CV108">
        <v>2708690</v>
      </c>
      <c r="CW108">
        <v>45.9</v>
      </c>
      <c r="CX108">
        <v>45.83</v>
      </c>
      <c r="CY108">
        <v>45.57</v>
      </c>
      <c r="CZ108">
        <v>45.93</v>
      </c>
      <c r="DA108" t="s">
        <v>10</v>
      </c>
      <c r="DE108" s="6">
        <f t="shared" si="23"/>
        <v>0.42023382550335575</v>
      </c>
      <c r="DF108" s="3">
        <f t="shared" si="17"/>
        <v>0.46080380952380962</v>
      </c>
      <c r="DG108" s="2">
        <v>40316</v>
      </c>
      <c r="DH108">
        <v>14.7</v>
      </c>
      <c r="DI108" s="4">
        <v>14.9</v>
      </c>
      <c r="DJ108">
        <v>14.7</v>
      </c>
      <c r="DK108">
        <v>15</v>
      </c>
      <c r="DL108">
        <v>34086053</v>
      </c>
      <c r="DM108">
        <v>3.24</v>
      </c>
      <c r="DN108" s="4">
        <v>3.38</v>
      </c>
      <c r="DO108">
        <v>3.22</v>
      </c>
      <c r="DP108">
        <v>3.38</v>
      </c>
      <c r="DQ108">
        <v>3938709</v>
      </c>
      <c r="DR108">
        <v>31.765999999999998</v>
      </c>
      <c r="DS108">
        <v>31.774000000000001</v>
      </c>
      <c r="DT108">
        <v>31.690999999999999</v>
      </c>
      <c r="DU108">
        <v>31.805</v>
      </c>
      <c r="DV108" t="s">
        <v>10</v>
      </c>
    </row>
    <row r="109" spans="3:126">
      <c r="C109" s="6">
        <f t="shared" si="18"/>
        <v>2.6514676806084214E-3</v>
      </c>
      <c r="D109" s="3">
        <f t="shared" si="12"/>
        <v>1.5804570322104805E-2</v>
      </c>
      <c r="E109" s="2">
        <v>40317</v>
      </c>
      <c r="F109">
        <v>325.36</v>
      </c>
      <c r="G109" s="4">
        <v>328.75</v>
      </c>
      <c r="H109">
        <v>324.18</v>
      </c>
      <c r="I109">
        <v>331.54</v>
      </c>
      <c r="J109">
        <v>12465888</v>
      </c>
      <c r="K109">
        <v>7.1113</v>
      </c>
      <c r="L109" s="4">
        <v>7.1275000000000004</v>
      </c>
      <c r="M109">
        <v>7.0488</v>
      </c>
      <c r="N109">
        <v>7.2263000000000002</v>
      </c>
      <c r="O109">
        <v>11212912</v>
      </c>
      <c r="P109">
        <v>46.37</v>
      </c>
      <c r="Q109">
        <v>45.9</v>
      </c>
      <c r="R109">
        <v>45.53</v>
      </c>
      <c r="S109">
        <v>46.79</v>
      </c>
      <c r="T109" t="s">
        <v>10</v>
      </c>
      <c r="W109" s="6">
        <f t="shared" si="19"/>
        <v>4.7739593220338827E-2</v>
      </c>
      <c r="X109" s="3">
        <f t="shared" si="13"/>
        <v>5.0928330522765686E-2</v>
      </c>
      <c r="Y109" s="2">
        <v>40317</v>
      </c>
      <c r="Z109">
        <v>59.3</v>
      </c>
      <c r="AA109" s="4">
        <v>59</v>
      </c>
      <c r="AB109">
        <v>58.6</v>
      </c>
      <c r="AC109">
        <v>59.6</v>
      </c>
      <c r="AD109">
        <v>48557073</v>
      </c>
      <c r="AE109">
        <v>9.82</v>
      </c>
      <c r="AF109" s="4">
        <v>9.75</v>
      </c>
      <c r="AG109">
        <v>9.66</v>
      </c>
      <c r="AH109">
        <v>9.9049999999999994</v>
      </c>
      <c r="AI109">
        <v>17018278</v>
      </c>
      <c r="AJ109">
        <v>31.959</v>
      </c>
      <c r="AK109">
        <v>31.765999999999998</v>
      </c>
      <c r="AL109">
        <v>31.721</v>
      </c>
      <c r="AM109">
        <v>32.015000000000001</v>
      </c>
      <c r="AN109" t="s">
        <v>10</v>
      </c>
      <c r="AR109" s="6">
        <f t="shared" si="20"/>
        <v>-1.028125000000002E-2</v>
      </c>
      <c r="AS109" s="3">
        <f t="shared" si="14"/>
        <v>2.0542141427618343E-2</v>
      </c>
      <c r="AT109" s="2">
        <v>40317</v>
      </c>
      <c r="AU109">
        <v>149.9</v>
      </c>
      <c r="AV109" s="4">
        <v>160</v>
      </c>
      <c r="AW109">
        <v>148.72999999999999</v>
      </c>
      <c r="AX109">
        <v>160.72999999999999</v>
      </c>
      <c r="AY109">
        <v>80450887</v>
      </c>
      <c r="AZ109">
        <v>6.6490999999999998</v>
      </c>
      <c r="BA109" s="4">
        <v>6.5982000000000003</v>
      </c>
      <c r="BB109">
        <v>6.5364000000000004</v>
      </c>
      <c r="BC109">
        <v>6.7218</v>
      </c>
      <c r="BD109">
        <v>23450504</v>
      </c>
      <c r="BE109">
        <v>46.37</v>
      </c>
      <c r="BF109">
        <v>45.9</v>
      </c>
      <c r="BG109">
        <v>45.53</v>
      </c>
      <c r="BH109">
        <v>46.79</v>
      </c>
      <c r="BI109" t="s">
        <v>10</v>
      </c>
      <c r="BN109" s="6">
        <f t="shared" si="21"/>
        <v>5.0436266349583869E-2</v>
      </c>
      <c r="BO109" s="3">
        <f t="shared" si="15"/>
        <v>7.7923851265375266E-2</v>
      </c>
      <c r="BP109" s="2">
        <v>40317</v>
      </c>
      <c r="BQ109">
        <v>141.46</v>
      </c>
      <c r="BR109" s="4">
        <v>151.38</v>
      </c>
      <c r="BS109">
        <v>139.83000000000001</v>
      </c>
      <c r="BT109">
        <v>151.38</v>
      </c>
      <c r="BU109">
        <v>50039984</v>
      </c>
      <c r="BV109">
        <v>16.4024</v>
      </c>
      <c r="BW109" s="4">
        <v>16.442</v>
      </c>
      <c r="BX109">
        <v>15.888299999999999</v>
      </c>
      <c r="BY109">
        <v>16.4617</v>
      </c>
      <c r="BZ109">
        <v>3611794</v>
      </c>
      <c r="CA109">
        <v>46.37</v>
      </c>
      <c r="CB109">
        <v>45.9</v>
      </c>
      <c r="CC109">
        <v>45.53</v>
      </c>
      <c r="CD109">
        <v>46.79</v>
      </c>
      <c r="CE109" t="s">
        <v>10</v>
      </c>
      <c r="CJ109" s="6">
        <f t="shared" si="22"/>
        <v>0.13026226912928762</v>
      </c>
      <c r="CK109" s="3">
        <f t="shared" si="16"/>
        <v>0.1338969638588603</v>
      </c>
      <c r="CL109" s="2">
        <v>40317</v>
      </c>
      <c r="CM109">
        <v>186.86</v>
      </c>
      <c r="CN109" s="4">
        <v>189.5</v>
      </c>
      <c r="CO109">
        <v>184.16</v>
      </c>
      <c r="CP109">
        <v>189.7</v>
      </c>
      <c r="CQ109">
        <v>9588120</v>
      </c>
      <c r="CR109">
        <v>13.903</v>
      </c>
      <c r="CS109" s="4">
        <v>13.708</v>
      </c>
      <c r="CT109">
        <v>13.643000000000001</v>
      </c>
      <c r="CU109">
        <v>14.025</v>
      </c>
      <c r="CV109">
        <v>2990180</v>
      </c>
      <c r="CW109">
        <v>46.37</v>
      </c>
      <c r="CX109">
        <v>45.9</v>
      </c>
      <c r="CY109">
        <v>45.53</v>
      </c>
      <c r="CZ109">
        <v>46.79</v>
      </c>
      <c r="DA109" t="s">
        <v>10</v>
      </c>
      <c r="DE109" s="6">
        <f t="shared" si="23"/>
        <v>0.41961158620689654</v>
      </c>
      <c r="DF109" s="3">
        <f t="shared" si="17"/>
        <v>0.41990851211072666</v>
      </c>
      <c r="DG109" s="2">
        <v>40317</v>
      </c>
      <c r="DH109">
        <v>14.45</v>
      </c>
      <c r="DI109" s="4">
        <v>14.5</v>
      </c>
      <c r="DJ109">
        <v>14.3</v>
      </c>
      <c r="DK109">
        <v>14.6</v>
      </c>
      <c r="DL109">
        <v>49719597</v>
      </c>
      <c r="DM109">
        <v>3.27</v>
      </c>
      <c r="DN109" s="4">
        <v>3.21</v>
      </c>
      <c r="DO109">
        <v>3.11</v>
      </c>
      <c r="DP109">
        <v>3.29</v>
      </c>
      <c r="DQ109">
        <v>6314497</v>
      </c>
      <c r="DR109">
        <v>31.959</v>
      </c>
      <c r="DS109">
        <v>31.765999999999998</v>
      </c>
      <c r="DT109">
        <v>31.721</v>
      </c>
      <c r="DU109">
        <v>32.015000000000001</v>
      </c>
      <c r="DV109" t="s">
        <v>10</v>
      </c>
    </row>
    <row r="110" spans="3:126">
      <c r="C110" s="6">
        <f t="shared" si="18"/>
        <v>1.3224122511485525E-2</v>
      </c>
      <c r="D110" s="3">
        <f t="shared" si="12"/>
        <v>8.1742286751362858E-3</v>
      </c>
      <c r="E110" s="2">
        <v>40318</v>
      </c>
      <c r="F110">
        <v>325.08999999999997</v>
      </c>
      <c r="G110" s="4">
        <v>326.5</v>
      </c>
      <c r="H110">
        <v>323.31</v>
      </c>
      <c r="I110">
        <v>329.32</v>
      </c>
      <c r="J110">
        <v>7244024</v>
      </c>
      <c r="K110">
        <v>6.8975</v>
      </c>
      <c r="L110" s="4">
        <v>6.9437999999999995</v>
      </c>
      <c r="M110">
        <v>6.8388</v>
      </c>
      <c r="N110">
        <v>6.9962999999999997</v>
      </c>
      <c r="O110">
        <v>17262112</v>
      </c>
      <c r="P110">
        <v>47.2</v>
      </c>
      <c r="Q110">
        <v>46.52</v>
      </c>
      <c r="R110">
        <v>46.22</v>
      </c>
      <c r="S110">
        <v>47.64</v>
      </c>
      <c r="T110" t="s">
        <v>10</v>
      </c>
      <c r="W110" s="6">
        <f t="shared" si="19"/>
        <v>5.4915563025210057E-2</v>
      </c>
      <c r="X110" s="3">
        <f t="shared" si="13"/>
        <v>5.83904923599321E-2</v>
      </c>
      <c r="Y110" s="2">
        <v>40318</v>
      </c>
      <c r="Z110">
        <v>58.9</v>
      </c>
      <c r="AA110" s="4">
        <v>59.5</v>
      </c>
      <c r="AB110">
        <v>58.9</v>
      </c>
      <c r="AC110">
        <v>59.7</v>
      </c>
      <c r="AD110">
        <v>31740239</v>
      </c>
      <c r="AE110">
        <v>9.6300000000000008</v>
      </c>
      <c r="AF110" s="4">
        <v>9.68</v>
      </c>
      <c r="AG110">
        <v>9.5500000000000007</v>
      </c>
      <c r="AH110">
        <v>9.76</v>
      </c>
      <c r="AI110">
        <v>21177007</v>
      </c>
      <c r="AJ110">
        <v>32.200000000000003</v>
      </c>
      <c r="AK110">
        <v>31.959</v>
      </c>
      <c r="AL110">
        <v>31.882000000000001</v>
      </c>
      <c r="AM110">
        <v>32.21</v>
      </c>
      <c r="AN110" t="s">
        <v>10</v>
      </c>
      <c r="AR110" s="6">
        <f t="shared" si="20"/>
        <v>2.3615500694950109E-2</v>
      </c>
      <c r="AS110" s="3">
        <f t="shared" si="14"/>
        <v>1.3343826466503561E-2</v>
      </c>
      <c r="AT110" s="2">
        <v>40318</v>
      </c>
      <c r="AU110">
        <v>151.21</v>
      </c>
      <c r="AV110" s="4">
        <v>151.09</v>
      </c>
      <c r="AW110">
        <v>148.24</v>
      </c>
      <c r="AX110">
        <v>154.91</v>
      </c>
      <c r="AY110">
        <v>41521667</v>
      </c>
      <c r="AZ110">
        <v>6.3855000000000004</v>
      </c>
      <c r="BA110" s="4">
        <v>6.4927000000000001</v>
      </c>
      <c r="BB110">
        <v>6.3291000000000004</v>
      </c>
      <c r="BC110">
        <v>6.5709</v>
      </c>
      <c r="BD110">
        <v>23603278</v>
      </c>
      <c r="BE110">
        <v>47.2</v>
      </c>
      <c r="BF110">
        <v>46.52</v>
      </c>
      <c r="BG110">
        <v>46.22</v>
      </c>
      <c r="BH110">
        <v>47.64</v>
      </c>
      <c r="BI110" t="s">
        <v>10</v>
      </c>
      <c r="BN110" s="6">
        <f t="shared" si="21"/>
        <v>7.4098603603603541E-2</v>
      </c>
      <c r="BO110" s="3">
        <f t="shared" si="15"/>
        <v>7.1336466245474517E-2</v>
      </c>
      <c r="BP110" s="2">
        <v>40318</v>
      </c>
      <c r="BQ110">
        <v>140.87</v>
      </c>
      <c r="BR110" s="4">
        <v>142.08000000000001</v>
      </c>
      <c r="BS110">
        <v>137.59</v>
      </c>
      <c r="BT110">
        <v>144.91</v>
      </c>
      <c r="BU110">
        <v>39605205</v>
      </c>
      <c r="BV110">
        <v>15.7499</v>
      </c>
      <c r="BW110" s="4">
        <v>15.9872</v>
      </c>
      <c r="BX110">
        <v>15.097300000000001</v>
      </c>
      <c r="BY110">
        <v>16.0168</v>
      </c>
      <c r="BZ110">
        <v>3016111</v>
      </c>
      <c r="CA110">
        <v>47.2</v>
      </c>
      <c r="CB110">
        <v>46.52</v>
      </c>
      <c r="CC110">
        <v>46.22</v>
      </c>
      <c r="CD110">
        <v>47.64</v>
      </c>
      <c r="CE110" t="s">
        <v>10</v>
      </c>
      <c r="CJ110" s="6">
        <f t="shared" si="22"/>
        <v>0.14980899555555571</v>
      </c>
      <c r="CK110" s="3">
        <f t="shared" si="16"/>
        <v>0.15656023195922697</v>
      </c>
      <c r="CL110" s="2">
        <v>40318</v>
      </c>
      <c r="CM110">
        <v>185.09</v>
      </c>
      <c r="CN110" s="4">
        <v>187.5</v>
      </c>
      <c r="CO110">
        <v>183.63</v>
      </c>
      <c r="CP110">
        <v>187.98</v>
      </c>
      <c r="CQ110">
        <v>3800340</v>
      </c>
      <c r="CR110">
        <v>13.291</v>
      </c>
      <c r="CS110" s="4">
        <v>13.606</v>
      </c>
      <c r="CT110">
        <v>13.186999999999999</v>
      </c>
      <c r="CU110">
        <v>13.678000000000001</v>
      </c>
      <c r="CV110">
        <v>3561720</v>
      </c>
      <c r="CW110">
        <v>47.2</v>
      </c>
      <c r="CX110">
        <v>46.52</v>
      </c>
      <c r="CY110">
        <v>46.22</v>
      </c>
      <c r="CZ110">
        <v>47.64</v>
      </c>
      <c r="DA110" t="s">
        <v>10</v>
      </c>
      <c r="DE110" s="6">
        <f t="shared" si="23"/>
        <v>0.44146110344827605</v>
      </c>
      <c r="DF110" s="3">
        <f t="shared" si="17"/>
        <v>0.44900000000000007</v>
      </c>
      <c r="DG110" s="2">
        <v>40318</v>
      </c>
      <c r="DH110">
        <v>14</v>
      </c>
      <c r="DI110" s="4">
        <v>14.5</v>
      </c>
      <c r="DJ110">
        <v>14</v>
      </c>
      <c r="DK110">
        <v>14.55</v>
      </c>
      <c r="DL110">
        <v>78716408</v>
      </c>
      <c r="DM110">
        <v>3.06</v>
      </c>
      <c r="DN110" s="4">
        <v>3.15</v>
      </c>
      <c r="DO110">
        <v>3.05</v>
      </c>
      <c r="DP110">
        <v>3.19</v>
      </c>
      <c r="DQ110">
        <v>3625652</v>
      </c>
      <c r="DR110">
        <v>32.200000000000003</v>
      </c>
      <c r="DS110">
        <v>31.959</v>
      </c>
      <c r="DT110">
        <v>31.882000000000001</v>
      </c>
      <c r="DU110">
        <v>32.21</v>
      </c>
      <c r="DV110" t="s">
        <v>10</v>
      </c>
    </row>
    <row r="111" spans="3:126">
      <c r="C111" s="6">
        <f t="shared" si="18"/>
        <v>1.4211838006230604E-2</v>
      </c>
      <c r="D111" s="3">
        <f t="shared" si="12"/>
        <v>-5.5867470252852769E-3</v>
      </c>
      <c r="E111" s="2">
        <v>40319</v>
      </c>
      <c r="F111">
        <v>322.72000000000003</v>
      </c>
      <c r="G111" s="4">
        <v>321</v>
      </c>
      <c r="H111">
        <v>318.75</v>
      </c>
      <c r="I111">
        <v>326</v>
      </c>
      <c r="J111">
        <v>7703352</v>
      </c>
      <c r="K111">
        <v>7.0488</v>
      </c>
      <c r="L111" s="4">
        <v>6.8063000000000002</v>
      </c>
      <c r="M111">
        <v>6.7651000000000003</v>
      </c>
      <c r="N111">
        <v>7.0587999999999997</v>
      </c>
      <c r="O111">
        <v>12757512</v>
      </c>
      <c r="P111">
        <v>47.15</v>
      </c>
      <c r="Q111">
        <v>47.2</v>
      </c>
      <c r="R111">
        <v>46.79</v>
      </c>
      <c r="S111">
        <v>47.54</v>
      </c>
      <c r="T111" t="s">
        <v>10</v>
      </c>
      <c r="W111" s="6">
        <f t="shared" si="19"/>
        <v>6.3759862778731025E-2</v>
      </c>
      <c r="X111" s="3">
        <f t="shared" si="13"/>
        <v>3.5887755102040897E-2</v>
      </c>
      <c r="Y111" s="2">
        <v>40319</v>
      </c>
      <c r="Z111">
        <v>58.8</v>
      </c>
      <c r="AA111" s="4">
        <v>58.3</v>
      </c>
      <c r="AB111">
        <v>57.9</v>
      </c>
      <c r="AC111">
        <v>59.1</v>
      </c>
      <c r="AD111">
        <v>45749508</v>
      </c>
      <c r="AE111">
        <v>9.7899999999999991</v>
      </c>
      <c r="AF111" s="4">
        <v>9.5</v>
      </c>
      <c r="AG111">
        <v>9.44</v>
      </c>
      <c r="AH111">
        <v>9.8699999999999992</v>
      </c>
      <c r="AI111">
        <v>15401165</v>
      </c>
      <c r="AJ111">
        <v>32.058</v>
      </c>
      <c r="AK111">
        <v>32.200000000000003</v>
      </c>
      <c r="AL111">
        <v>32.021000000000001</v>
      </c>
      <c r="AM111">
        <v>32.207000000000001</v>
      </c>
      <c r="AN111" t="s">
        <v>10</v>
      </c>
      <c r="AR111" s="6">
        <f t="shared" si="20"/>
        <v>2.5643503709249504E-2</v>
      </c>
      <c r="AS111" s="3">
        <f t="shared" si="14"/>
        <v>-1.5528626960073955E-2</v>
      </c>
      <c r="AT111" s="2">
        <v>40319</v>
      </c>
      <c r="AU111">
        <v>151.78</v>
      </c>
      <c r="AV111" s="4">
        <v>146.93</v>
      </c>
      <c r="AW111">
        <v>146.78</v>
      </c>
      <c r="AX111">
        <v>152.55000000000001</v>
      </c>
      <c r="AY111">
        <v>28494296</v>
      </c>
      <c r="AZ111">
        <v>6.6090999999999998</v>
      </c>
      <c r="BA111" s="4">
        <v>6.3381999999999996</v>
      </c>
      <c r="BB111">
        <v>6.3090999999999999</v>
      </c>
      <c r="BC111">
        <v>6.6181999999999999</v>
      </c>
      <c r="BD111">
        <v>15720513</v>
      </c>
      <c r="BE111">
        <v>47.15</v>
      </c>
      <c r="BF111">
        <v>47.2</v>
      </c>
      <c r="BG111">
        <v>46.79</v>
      </c>
      <c r="BH111">
        <v>47.54</v>
      </c>
      <c r="BI111" t="s">
        <v>10</v>
      </c>
      <c r="BN111" s="6">
        <f t="shared" si="21"/>
        <v>8.8904760509740832E-2</v>
      </c>
      <c r="BO111" s="3">
        <f t="shared" si="15"/>
        <v>3.2835419336465943E-2</v>
      </c>
      <c r="BP111" s="2">
        <v>40319</v>
      </c>
      <c r="BQ111">
        <v>140.46</v>
      </c>
      <c r="BR111" s="4">
        <v>136.54</v>
      </c>
      <c r="BS111">
        <v>133.59</v>
      </c>
      <c r="BT111">
        <v>141.44</v>
      </c>
      <c r="BU111">
        <v>50131071</v>
      </c>
      <c r="BV111">
        <v>16.145399999999999</v>
      </c>
      <c r="BW111" s="4">
        <v>15.3841</v>
      </c>
      <c r="BX111">
        <v>15.3247</v>
      </c>
      <c r="BY111">
        <v>16.155200000000001</v>
      </c>
      <c r="BZ111">
        <v>1623656</v>
      </c>
      <c r="CA111">
        <v>47.15</v>
      </c>
      <c r="CB111">
        <v>47.2</v>
      </c>
      <c r="CC111">
        <v>46.79</v>
      </c>
      <c r="CD111">
        <v>47.54</v>
      </c>
      <c r="CE111" t="s">
        <v>10</v>
      </c>
      <c r="CJ111" s="6">
        <f t="shared" si="22"/>
        <v>0.1514963289280471</v>
      </c>
      <c r="CK111" s="3">
        <f t="shared" si="16"/>
        <v>0.1314692142048981</v>
      </c>
      <c r="CL111" s="2">
        <v>40319</v>
      </c>
      <c r="CM111">
        <v>182.66</v>
      </c>
      <c r="CN111" s="4">
        <v>181.6</v>
      </c>
      <c r="CO111">
        <v>180.11</v>
      </c>
      <c r="CP111">
        <v>185.2</v>
      </c>
      <c r="CQ111">
        <v>6310360</v>
      </c>
      <c r="CR111">
        <v>13.679</v>
      </c>
      <c r="CS111" s="4">
        <v>13.15</v>
      </c>
      <c r="CT111">
        <v>13.116</v>
      </c>
      <c r="CU111">
        <v>13.683999999999999</v>
      </c>
      <c r="CV111">
        <v>2893910</v>
      </c>
      <c r="CW111">
        <v>47.15</v>
      </c>
      <c r="CX111">
        <v>47.2</v>
      </c>
      <c r="CY111">
        <v>46.79</v>
      </c>
      <c r="CZ111">
        <v>47.54</v>
      </c>
      <c r="DA111" t="s">
        <v>10</v>
      </c>
      <c r="DE111" s="6">
        <f t="shared" si="23"/>
        <v>0.44900000000000029</v>
      </c>
      <c r="DF111" s="3">
        <f t="shared" si="17"/>
        <v>0.39223314285714284</v>
      </c>
      <c r="DG111" s="2">
        <v>40319</v>
      </c>
      <c r="DH111">
        <v>14</v>
      </c>
      <c r="DI111" s="4">
        <v>13.6</v>
      </c>
      <c r="DJ111">
        <v>13.5</v>
      </c>
      <c r="DK111">
        <v>14.2</v>
      </c>
      <c r="DL111">
        <v>46456146</v>
      </c>
      <c r="DM111">
        <v>3.2800000000000002</v>
      </c>
      <c r="DN111" s="4">
        <v>3.04</v>
      </c>
      <c r="DO111">
        <v>3.03</v>
      </c>
      <c r="DP111">
        <v>3.35</v>
      </c>
      <c r="DQ111">
        <v>5852889</v>
      </c>
      <c r="DR111">
        <v>32.058</v>
      </c>
      <c r="DS111">
        <v>32.200000000000003</v>
      </c>
      <c r="DT111">
        <v>32.021000000000001</v>
      </c>
      <c r="DU111">
        <v>32.207000000000001</v>
      </c>
      <c r="DV111" t="s">
        <v>10</v>
      </c>
    </row>
    <row r="112" spans="3:126">
      <c r="C112" s="6">
        <f t="shared" si="18"/>
        <v>1.1145021790144094E-2</v>
      </c>
      <c r="D112" s="3">
        <f t="shared" si="12"/>
        <v>1.3806029841562983E-2</v>
      </c>
      <c r="E112" s="2">
        <v>40322</v>
      </c>
      <c r="F112">
        <v>325.05</v>
      </c>
      <c r="G112" s="4">
        <v>328.13</v>
      </c>
      <c r="H112">
        <v>322.41000000000003</v>
      </c>
      <c r="I112">
        <v>328.75</v>
      </c>
      <c r="J112">
        <v>7898912</v>
      </c>
      <c r="K112">
        <v>6.9574999999999996</v>
      </c>
      <c r="L112" s="4">
        <v>7.0025000000000004</v>
      </c>
      <c r="M112">
        <v>6.9363000000000001</v>
      </c>
      <c r="N112">
        <v>7.0462999999999996</v>
      </c>
      <c r="O112">
        <v>9018928</v>
      </c>
      <c r="P112">
        <v>47.06</v>
      </c>
      <c r="Q112">
        <v>47.07</v>
      </c>
      <c r="R112">
        <v>46.76</v>
      </c>
      <c r="S112">
        <v>47.22</v>
      </c>
      <c r="T112" t="s">
        <v>10</v>
      </c>
      <c r="W112" s="6">
        <f t="shared" si="19"/>
        <v>5.4560402684563858E-2</v>
      </c>
      <c r="X112" s="3">
        <f t="shared" si="13"/>
        <v>5.4078101694915448E-2</v>
      </c>
      <c r="Y112" s="2">
        <v>40322</v>
      </c>
      <c r="Z112">
        <v>59</v>
      </c>
      <c r="AA112" s="4">
        <v>59.6</v>
      </c>
      <c r="AB112">
        <v>58.7</v>
      </c>
      <c r="AC112">
        <v>59.6</v>
      </c>
      <c r="AD112">
        <v>19317628</v>
      </c>
      <c r="AE112">
        <v>9.6</v>
      </c>
      <c r="AF112" s="4">
        <v>9.7100000000000009</v>
      </c>
      <c r="AG112">
        <v>9.6</v>
      </c>
      <c r="AH112">
        <v>9.81</v>
      </c>
      <c r="AI112">
        <v>11426805</v>
      </c>
      <c r="AJ112">
        <v>32.024000000000001</v>
      </c>
      <c r="AK112">
        <v>32.1</v>
      </c>
      <c r="AL112">
        <v>31.991</v>
      </c>
      <c r="AM112">
        <v>32.136000000000003</v>
      </c>
      <c r="AN112" t="s">
        <v>10</v>
      </c>
      <c r="AR112" s="6">
        <f t="shared" si="20"/>
        <v>1.0033561688311599E-2</v>
      </c>
      <c r="AS112" s="3">
        <f t="shared" si="14"/>
        <v>1.2074618282768235E-2</v>
      </c>
      <c r="AT112" s="2">
        <v>40322</v>
      </c>
      <c r="AU112">
        <v>151.29</v>
      </c>
      <c r="AV112" s="4">
        <v>154</v>
      </c>
      <c r="AW112">
        <v>150</v>
      </c>
      <c r="AX112">
        <v>172.65</v>
      </c>
      <c r="AY112">
        <v>26314552</v>
      </c>
      <c r="AZ112">
        <v>6.4326999999999996</v>
      </c>
      <c r="BA112" s="4">
        <v>6.5072999999999999</v>
      </c>
      <c r="BB112">
        <v>6.4091000000000005</v>
      </c>
      <c r="BC112">
        <v>6.5564</v>
      </c>
      <c r="BD112">
        <v>13934085</v>
      </c>
      <c r="BE112">
        <v>47.06</v>
      </c>
      <c r="BF112">
        <v>47.07</v>
      </c>
      <c r="BG112">
        <v>46.76</v>
      </c>
      <c r="BH112">
        <v>47.22</v>
      </c>
      <c r="BI112" t="s">
        <v>10</v>
      </c>
      <c r="BN112" s="6">
        <f t="shared" si="21"/>
        <v>7.4305877862595349E-2</v>
      </c>
      <c r="BO112" s="3">
        <f t="shared" si="15"/>
        <v>8.0297639573951196E-2</v>
      </c>
      <c r="BP112" s="2">
        <v>40322</v>
      </c>
      <c r="BQ112">
        <v>139.88999999999999</v>
      </c>
      <c r="BR112" s="4">
        <v>141.47999999999999</v>
      </c>
      <c r="BS112">
        <v>138.83000000000001</v>
      </c>
      <c r="BT112">
        <v>146.41999999999999</v>
      </c>
      <c r="BU112">
        <v>32496473</v>
      </c>
      <c r="BV112">
        <v>16.214600000000001</v>
      </c>
      <c r="BW112" s="4">
        <v>16.0564</v>
      </c>
      <c r="BX112">
        <v>16.0168</v>
      </c>
      <c r="BY112">
        <v>16.4617</v>
      </c>
      <c r="BZ112">
        <v>1243215</v>
      </c>
      <c r="CA112">
        <v>47.06</v>
      </c>
      <c r="CB112">
        <v>47.07</v>
      </c>
      <c r="CC112">
        <v>46.76</v>
      </c>
      <c r="CD112">
        <v>47.22</v>
      </c>
      <c r="CE112" t="s">
        <v>10</v>
      </c>
      <c r="CJ112" s="6">
        <f t="shared" si="22"/>
        <v>0.16973790058862015</v>
      </c>
      <c r="CK112" s="3">
        <f t="shared" si="16"/>
        <v>0.16321714348350325</v>
      </c>
      <c r="CL112" s="2">
        <v>40322</v>
      </c>
      <c r="CM112">
        <v>182.46</v>
      </c>
      <c r="CN112" s="4">
        <v>183.48</v>
      </c>
      <c r="CO112">
        <v>181.11</v>
      </c>
      <c r="CP112">
        <v>186.75</v>
      </c>
      <c r="CQ112">
        <v>5388570</v>
      </c>
      <c r="CR112">
        <v>13.388999999999999</v>
      </c>
      <c r="CS112" s="4">
        <v>13.53</v>
      </c>
      <c r="CT112">
        <v>13.346</v>
      </c>
      <c r="CU112">
        <v>13.62</v>
      </c>
      <c r="CV112">
        <v>3561900</v>
      </c>
      <c r="CW112">
        <v>47.06</v>
      </c>
      <c r="CX112">
        <v>47.07</v>
      </c>
      <c r="CY112">
        <v>46.76</v>
      </c>
      <c r="CZ112">
        <v>47.22</v>
      </c>
      <c r="DA112" t="s">
        <v>10</v>
      </c>
      <c r="DE112" s="6">
        <f t="shared" si="23"/>
        <v>0.46742857142857153</v>
      </c>
      <c r="DF112" s="3">
        <f t="shared" si="17"/>
        <v>0.46011524475524457</v>
      </c>
      <c r="DG112" s="2">
        <v>40322</v>
      </c>
      <c r="DH112">
        <v>14.3</v>
      </c>
      <c r="DI112" s="4">
        <v>14.35</v>
      </c>
      <c r="DJ112">
        <v>14.2</v>
      </c>
      <c r="DK112">
        <v>14.4</v>
      </c>
      <c r="DL112">
        <v>44036161</v>
      </c>
      <c r="DM112">
        <v>3.16</v>
      </c>
      <c r="DN112" s="4">
        <v>3.26</v>
      </c>
      <c r="DO112">
        <v>3.16</v>
      </c>
      <c r="DP112">
        <v>3.35</v>
      </c>
      <c r="DQ112">
        <v>4976322</v>
      </c>
      <c r="DR112">
        <v>32.024000000000001</v>
      </c>
      <c r="DS112">
        <v>32.1</v>
      </c>
      <c r="DT112">
        <v>31.991</v>
      </c>
      <c r="DU112">
        <v>32.136000000000003</v>
      </c>
      <c r="DV112" t="s">
        <v>10</v>
      </c>
    </row>
    <row r="113" spans="3:126">
      <c r="C113" s="6">
        <f t="shared" si="18"/>
        <v>1.9812772246421861E-2</v>
      </c>
      <c r="D113" s="3">
        <f t="shared" si="12"/>
        <v>1.6702561025673246E-2</v>
      </c>
      <c r="E113" s="2">
        <v>40323</v>
      </c>
      <c r="F113">
        <v>316.67</v>
      </c>
      <c r="G113" s="4">
        <v>321.39999999999998</v>
      </c>
      <c r="H113">
        <v>313.75</v>
      </c>
      <c r="I113">
        <v>323.36</v>
      </c>
      <c r="J113">
        <v>9551600</v>
      </c>
      <c r="K113">
        <v>6.9488000000000003</v>
      </c>
      <c r="L113" s="4">
        <v>6.7524999999999995</v>
      </c>
      <c r="M113">
        <v>6.66</v>
      </c>
      <c r="N113">
        <v>6.9488000000000003</v>
      </c>
      <c r="O113">
        <v>15256888</v>
      </c>
      <c r="P113">
        <v>47.68</v>
      </c>
      <c r="Q113">
        <v>47.11</v>
      </c>
      <c r="R113">
        <v>46.86</v>
      </c>
      <c r="S113">
        <v>48.04</v>
      </c>
      <c r="T113" t="s">
        <v>10</v>
      </c>
      <c r="W113" s="6">
        <f t="shared" si="19"/>
        <v>4.5681632653061355E-2</v>
      </c>
      <c r="X113" s="3">
        <f t="shared" si="13"/>
        <v>5.1474315068493315E-2</v>
      </c>
      <c r="Y113" s="2">
        <v>40323</v>
      </c>
      <c r="Z113">
        <v>58.4</v>
      </c>
      <c r="AA113" s="4">
        <v>58.8</v>
      </c>
      <c r="AB113">
        <v>58.1</v>
      </c>
      <c r="AC113">
        <v>58.9</v>
      </c>
      <c r="AD113">
        <v>48480269</v>
      </c>
      <c r="AE113">
        <v>9.57</v>
      </c>
      <c r="AF113" s="4">
        <v>9.5</v>
      </c>
      <c r="AG113">
        <v>9.3000000000000007</v>
      </c>
      <c r="AH113">
        <v>9.57</v>
      </c>
      <c r="AI113">
        <v>24248305</v>
      </c>
      <c r="AJ113">
        <v>32.319000000000003</v>
      </c>
      <c r="AK113">
        <v>32.024000000000001</v>
      </c>
      <c r="AL113">
        <v>32.009</v>
      </c>
      <c r="AM113">
        <v>32.338999999999999</v>
      </c>
      <c r="AN113" t="s">
        <v>10</v>
      </c>
      <c r="AR113" s="6">
        <f t="shared" si="20"/>
        <v>1.7542465247464945E-2</v>
      </c>
      <c r="AS113" s="3">
        <f t="shared" si="14"/>
        <v>-1.2620591233435285E-2</v>
      </c>
      <c r="AT113" s="2">
        <v>40323</v>
      </c>
      <c r="AU113">
        <v>147.15</v>
      </c>
      <c r="AV113" s="4">
        <v>148.91</v>
      </c>
      <c r="AW113">
        <v>145.88</v>
      </c>
      <c r="AX113">
        <v>150.18</v>
      </c>
      <c r="AY113">
        <v>29174250</v>
      </c>
      <c r="AZ113">
        <v>6.3836000000000004</v>
      </c>
      <c r="BA113" s="4">
        <v>6.0945</v>
      </c>
      <c r="BB113">
        <v>6.0381999999999998</v>
      </c>
      <c r="BC113">
        <v>6.42</v>
      </c>
      <c r="BD113">
        <v>18532630</v>
      </c>
      <c r="BE113">
        <v>47.68</v>
      </c>
      <c r="BF113">
        <v>47.11</v>
      </c>
      <c r="BG113">
        <v>46.86</v>
      </c>
      <c r="BH113">
        <v>48.04</v>
      </c>
      <c r="BI113" t="s">
        <v>10</v>
      </c>
      <c r="BN113" s="6">
        <f t="shared" si="21"/>
        <v>0.1033000736621652</v>
      </c>
      <c r="BO113" s="3">
        <f t="shared" si="15"/>
        <v>9.7334125769173108E-2</v>
      </c>
      <c r="BP113" s="2">
        <v>40323</v>
      </c>
      <c r="BQ113">
        <v>133.26</v>
      </c>
      <c r="BR113" s="4">
        <v>138.47</v>
      </c>
      <c r="BS113">
        <v>132.58000000000001</v>
      </c>
      <c r="BT113">
        <v>138.47</v>
      </c>
      <c r="BU113">
        <v>28605370</v>
      </c>
      <c r="BV113">
        <v>15.473000000000001</v>
      </c>
      <c r="BW113" s="4">
        <v>15.3346</v>
      </c>
      <c r="BX113">
        <v>15.0776</v>
      </c>
      <c r="BY113">
        <v>15.542300000000001</v>
      </c>
      <c r="BZ113">
        <v>2752708</v>
      </c>
      <c r="CA113">
        <v>47.68</v>
      </c>
      <c r="CB113">
        <v>47.11</v>
      </c>
      <c r="CC113">
        <v>46.86</v>
      </c>
      <c r="CD113">
        <v>48.04</v>
      </c>
      <c r="CE113" t="s">
        <v>10</v>
      </c>
      <c r="CJ113" s="6">
        <f t="shared" si="22"/>
        <v>0.15523038461538463</v>
      </c>
      <c r="CK113" s="3">
        <f t="shared" si="16"/>
        <v>0.14340717744021902</v>
      </c>
      <c r="CL113" s="2">
        <v>40323</v>
      </c>
      <c r="CM113">
        <v>180.38</v>
      </c>
      <c r="CN113" s="4">
        <v>182</v>
      </c>
      <c r="CO113">
        <v>178.5</v>
      </c>
      <c r="CP113">
        <v>182</v>
      </c>
      <c r="CQ113">
        <v>6003680</v>
      </c>
      <c r="CR113">
        <v>13.304</v>
      </c>
      <c r="CS113" s="4">
        <v>12.977</v>
      </c>
      <c r="CT113">
        <v>12.67</v>
      </c>
      <c r="CU113">
        <v>13.316000000000001</v>
      </c>
      <c r="CV113">
        <v>4262800</v>
      </c>
      <c r="CW113">
        <v>47.68</v>
      </c>
      <c r="CX113">
        <v>47.11</v>
      </c>
      <c r="CY113">
        <v>46.86</v>
      </c>
      <c r="CZ113">
        <v>48.04</v>
      </c>
      <c r="DA113" t="s">
        <v>10</v>
      </c>
      <c r="DE113" s="6">
        <f t="shared" si="23"/>
        <v>0.44565485714285713</v>
      </c>
      <c r="DF113" s="3">
        <f t="shared" si="17"/>
        <v>0.44264521739130425</v>
      </c>
      <c r="DG113" s="2">
        <v>40323</v>
      </c>
      <c r="DH113">
        <v>13.8</v>
      </c>
      <c r="DI113" s="4">
        <v>14</v>
      </c>
      <c r="DJ113">
        <v>13.8</v>
      </c>
      <c r="DK113">
        <v>14.05</v>
      </c>
      <c r="DL113">
        <v>39108600</v>
      </c>
      <c r="DM113">
        <v>3.19</v>
      </c>
      <c r="DN113" s="4">
        <v>3.08</v>
      </c>
      <c r="DO113">
        <v>3</v>
      </c>
      <c r="DP113">
        <v>3.25</v>
      </c>
      <c r="DQ113">
        <v>7578155</v>
      </c>
      <c r="DR113">
        <v>32.319000000000003</v>
      </c>
      <c r="DS113">
        <v>32.024000000000001</v>
      </c>
      <c r="DT113">
        <v>32.009</v>
      </c>
      <c r="DU113">
        <v>32.338999999999999</v>
      </c>
      <c r="DV113" t="s">
        <v>10</v>
      </c>
    </row>
    <row r="114" spans="3:126">
      <c r="C114" s="6">
        <f t="shared" si="18"/>
        <v>3.2686648161432297E-2</v>
      </c>
      <c r="D114" s="3">
        <f t="shared" si="12"/>
        <v>1.2328541342367938E-2</v>
      </c>
      <c r="E114" s="2">
        <v>40324</v>
      </c>
      <c r="F114">
        <v>327.63</v>
      </c>
      <c r="G114" s="4">
        <v>320.63</v>
      </c>
      <c r="H114">
        <v>319.39999999999998</v>
      </c>
      <c r="I114">
        <v>329.99</v>
      </c>
      <c r="J114">
        <v>8290000</v>
      </c>
      <c r="K114">
        <v>6.9488000000000003</v>
      </c>
      <c r="L114" s="4">
        <v>7.0149999999999997</v>
      </c>
      <c r="M114">
        <v>6.9112999999999998</v>
      </c>
      <c r="N114">
        <v>7.1162999999999998</v>
      </c>
      <c r="O114">
        <v>11776752</v>
      </c>
      <c r="P114">
        <v>47.28</v>
      </c>
      <c r="Q114">
        <v>47.65</v>
      </c>
      <c r="R114">
        <v>47.27</v>
      </c>
      <c r="S114">
        <v>47.91</v>
      </c>
      <c r="T114" t="s">
        <v>10</v>
      </c>
      <c r="W114" s="6">
        <f t="shared" si="19"/>
        <v>5.0230322580645304E-2</v>
      </c>
      <c r="X114" s="3">
        <f t="shared" si="13"/>
        <v>6.0066825127334411E-2</v>
      </c>
      <c r="Y114" s="2">
        <v>40324</v>
      </c>
      <c r="Z114">
        <v>58.9</v>
      </c>
      <c r="AA114" s="4">
        <v>58.9</v>
      </c>
      <c r="AB114">
        <v>58.5</v>
      </c>
      <c r="AC114">
        <v>59</v>
      </c>
      <c r="AD114">
        <v>42819865</v>
      </c>
      <c r="AE114">
        <v>9.4600000000000009</v>
      </c>
      <c r="AF114" s="4">
        <v>9.68</v>
      </c>
      <c r="AG114">
        <v>9.4600000000000009</v>
      </c>
      <c r="AH114">
        <v>9.75</v>
      </c>
      <c r="AI114">
        <v>19662980</v>
      </c>
      <c r="AJ114">
        <v>32.250999999999998</v>
      </c>
      <c r="AK114">
        <v>32.319000000000003</v>
      </c>
      <c r="AL114">
        <v>32.155999999999999</v>
      </c>
      <c r="AM114">
        <v>32.319000000000003</v>
      </c>
      <c r="AN114" t="s">
        <v>10</v>
      </c>
      <c r="AR114" s="6">
        <f t="shared" si="20"/>
        <v>1.3860875941603901E-2</v>
      </c>
      <c r="AS114" s="3">
        <f t="shared" si="14"/>
        <v>1.6249902685872009E-3</v>
      </c>
      <c r="AT114" s="2">
        <v>40324</v>
      </c>
      <c r="AU114">
        <v>154.13999999999999</v>
      </c>
      <c r="AV114" s="4">
        <v>150.01</v>
      </c>
      <c r="AW114">
        <v>147.82</v>
      </c>
      <c r="AX114">
        <v>154.72999999999999</v>
      </c>
      <c r="AY114">
        <v>27814215</v>
      </c>
      <c r="AZ114">
        <v>6.3364000000000003</v>
      </c>
      <c r="BA114" s="4">
        <v>6.5308999999999999</v>
      </c>
      <c r="BB114">
        <v>6.3109000000000002</v>
      </c>
      <c r="BC114">
        <v>6.58</v>
      </c>
      <c r="BD114">
        <v>19194219</v>
      </c>
      <c r="BE114">
        <v>47.28</v>
      </c>
      <c r="BF114">
        <v>47.65</v>
      </c>
      <c r="BG114">
        <v>47.27</v>
      </c>
      <c r="BH114">
        <v>47.91</v>
      </c>
      <c r="BI114" t="s">
        <v>10</v>
      </c>
      <c r="BN114" s="6">
        <f t="shared" si="21"/>
        <v>9.2683882919599947E-2</v>
      </c>
      <c r="BO114" s="3">
        <f t="shared" si="15"/>
        <v>7.3487365196951426E-2</v>
      </c>
      <c r="BP114" s="2">
        <v>40324</v>
      </c>
      <c r="BQ114">
        <v>140.38999999999999</v>
      </c>
      <c r="BR114" s="4">
        <v>134.94999999999999</v>
      </c>
      <c r="BS114">
        <v>133.57</v>
      </c>
      <c r="BT114">
        <v>141.26</v>
      </c>
      <c r="BU114">
        <v>33142796</v>
      </c>
      <c r="BV114">
        <v>15.502700000000001</v>
      </c>
      <c r="BW114" s="4">
        <v>15.9377</v>
      </c>
      <c r="BX114">
        <v>15.305</v>
      </c>
      <c r="BY114">
        <v>15.9773</v>
      </c>
      <c r="BZ114">
        <v>2035333</v>
      </c>
      <c r="CA114">
        <v>47.28</v>
      </c>
      <c r="CB114">
        <v>47.65</v>
      </c>
      <c r="CC114">
        <v>47.27</v>
      </c>
      <c r="CD114">
        <v>47.91</v>
      </c>
      <c r="CE114" t="s">
        <v>10</v>
      </c>
      <c r="CJ114" s="6">
        <f t="shared" si="22"/>
        <v>0.16566563695204484</v>
      </c>
      <c r="CK114" s="3">
        <f t="shared" si="16"/>
        <v>0.16169427727322483</v>
      </c>
      <c r="CL114" s="2">
        <v>40324</v>
      </c>
      <c r="CM114">
        <v>182.78</v>
      </c>
      <c r="CN114" s="4">
        <v>181.28</v>
      </c>
      <c r="CO114">
        <v>181.23</v>
      </c>
      <c r="CP114">
        <v>185.32</v>
      </c>
      <c r="CQ114">
        <v>7328510</v>
      </c>
      <c r="CR114">
        <v>13.058999999999999</v>
      </c>
      <c r="CS114" s="4">
        <v>13.473000000000001</v>
      </c>
      <c r="CT114">
        <v>13.039</v>
      </c>
      <c r="CU114">
        <v>13.627000000000001</v>
      </c>
      <c r="CV114">
        <v>3502610</v>
      </c>
      <c r="CW114">
        <v>47.28</v>
      </c>
      <c r="CX114">
        <v>47.65</v>
      </c>
      <c r="CY114">
        <v>47.27</v>
      </c>
      <c r="CZ114">
        <v>47.91</v>
      </c>
      <c r="DA114" t="s">
        <v>10</v>
      </c>
      <c r="DE114" s="6">
        <f t="shared" si="23"/>
        <v>0.46758163701067601</v>
      </c>
      <c r="DF114" s="3">
        <f t="shared" si="17"/>
        <v>0.465116857142857</v>
      </c>
      <c r="DG114" s="2">
        <v>40324</v>
      </c>
      <c r="DH114">
        <v>14</v>
      </c>
      <c r="DI114" s="4">
        <v>14.05</v>
      </c>
      <c r="DJ114">
        <v>13.95</v>
      </c>
      <c r="DK114">
        <v>14.15</v>
      </c>
      <c r="DL114">
        <v>33503267</v>
      </c>
      <c r="DM114">
        <v>3.18</v>
      </c>
      <c r="DN114" s="4">
        <v>3.18</v>
      </c>
      <c r="DO114">
        <v>3.15</v>
      </c>
      <c r="DP114">
        <v>3.2800000000000002</v>
      </c>
      <c r="DQ114">
        <v>4861281</v>
      </c>
      <c r="DR114">
        <v>32.250999999999998</v>
      </c>
      <c r="DS114">
        <v>32.319000000000003</v>
      </c>
      <c r="DT114">
        <v>32.155999999999999</v>
      </c>
      <c r="DU114">
        <v>32.319000000000003</v>
      </c>
      <c r="DV114" t="s">
        <v>10</v>
      </c>
    </row>
    <row r="115" spans="3:126">
      <c r="C115" s="6">
        <f t="shared" si="18"/>
        <v>-7.9218974751339433E-3</v>
      </c>
      <c r="D115" s="3">
        <f t="shared" si="12"/>
        <v>-5.1755493008899256E-3</v>
      </c>
      <c r="E115" s="2">
        <v>40325</v>
      </c>
      <c r="F115">
        <v>330.42</v>
      </c>
      <c r="G115" s="4">
        <v>326.75</v>
      </c>
      <c r="H115">
        <v>324.38</v>
      </c>
      <c r="I115">
        <v>333</v>
      </c>
      <c r="J115">
        <v>12215296</v>
      </c>
      <c r="K115">
        <v>7.24</v>
      </c>
      <c r="L115" s="4">
        <v>7.0462999999999996</v>
      </c>
      <c r="M115">
        <v>7.0462999999999996</v>
      </c>
      <c r="N115">
        <v>7.24</v>
      </c>
      <c r="O115">
        <v>12762016</v>
      </c>
      <c r="P115">
        <v>46.65</v>
      </c>
      <c r="Q115">
        <v>46.65</v>
      </c>
      <c r="R115">
        <v>46.65</v>
      </c>
      <c r="S115">
        <v>46.65</v>
      </c>
      <c r="T115" t="s">
        <v>10</v>
      </c>
      <c r="W115" s="6">
        <f t="shared" si="19"/>
        <v>4.0955760683760944E-2</v>
      </c>
      <c r="X115" s="3">
        <f t="shared" si="13"/>
        <v>4.396320272572396E-2</v>
      </c>
      <c r="Y115" s="2">
        <v>40325</v>
      </c>
      <c r="Z115">
        <v>58.7</v>
      </c>
      <c r="AA115" s="4">
        <v>58.5</v>
      </c>
      <c r="AB115">
        <v>57.7</v>
      </c>
      <c r="AC115">
        <v>59.3</v>
      </c>
      <c r="AD115">
        <v>55503342</v>
      </c>
      <c r="AE115">
        <v>9.89</v>
      </c>
      <c r="AF115" s="4">
        <v>9.6</v>
      </c>
      <c r="AG115">
        <v>9.6</v>
      </c>
      <c r="AH115">
        <v>9.91</v>
      </c>
      <c r="AI115">
        <v>13810335</v>
      </c>
      <c r="AJ115">
        <v>31.917000000000002</v>
      </c>
      <c r="AK115">
        <v>32.186</v>
      </c>
      <c r="AL115">
        <v>31.907</v>
      </c>
      <c r="AM115">
        <v>32.295999999999999</v>
      </c>
      <c r="AN115" t="s">
        <v>10</v>
      </c>
      <c r="AR115" s="6">
        <f t="shared" si="20"/>
        <v>-3.8033519916688352E-2</v>
      </c>
      <c r="AS115" s="3">
        <f t="shared" si="14"/>
        <v>-1.7229618693028637E-2</v>
      </c>
      <c r="AT115" s="2">
        <v>40325</v>
      </c>
      <c r="AU115">
        <v>155.78</v>
      </c>
      <c r="AV115" s="4">
        <v>153.63999999999999</v>
      </c>
      <c r="AW115">
        <v>151.44999999999999</v>
      </c>
      <c r="AX115">
        <v>157.27000000000001</v>
      </c>
      <c r="AY115">
        <v>36068907</v>
      </c>
      <c r="AZ115">
        <v>6.78</v>
      </c>
      <c r="BA115" s="4">
        <v>6.5636000000000001</v>
      </c>
      <c r="BB115">
        <v>6.5509000000000004</v>
      </c>
      <c r="BC115">
        <v>6.8</v>
      </c>
      <c r="BD115">
        <v>16086846</v>
      </c>
      <c r="BE115">
        <v>46.65</v>
      </c>
      <c r="BF115">
        <v>46.65</v>
      </c>
      <c r="BG115">
        <v>46.65</v>
      </c>
      <c r="BH115">
        <v>46.65</v>
      </c>
      <c r="BI115" t="s">
        <v>10</v>
      </c>
      <c r="BN115" s="6">
        <f t="shared" si="21"/>
        <v>2.7201129181166239E-2</v>
      </c>
      <c r="BO115" s="3">
        <f t="shared" si="15"/>
        <v>3.6953413271562763E-2</v>
      </c>
      <c r="BP115" s="2">
        <v>40325</v>
      </c>
      <c r="BQ115">
        <v>146.78</v>
      </c>
      <c r="BR115" s="4">
        <v>140.81</v>
      </c>
      <c r="BS115">
        <v>139.32</v>
      </c>
      <c r="BT115">
        <v>148.41</v>
      </c>
      <c r="BU115">
        <v>53613648</v>
      </c>
      <c r="BV115">
        <v>16.857199999999999</v>
      </c>
      <c r="BW115" s="4">
        <v>16.313400000000001</v>
      </c>
      <c r="BX115">
        <v>16.313400000000001</v>
      </c>
      <c r="BY115">
        <v>16.906700000000001</v>
      </c>
      <c r="BZ115">
        <v>2534784</v>
      </c>
      <c r="CA115">
        <v>46.65</v>
      </c>
      <c r="CB115">
        <v>46.65</v>
      </c>
      <c r="CC115">
        <v>46.65</v>
      </c>
      <c r="CD115">
        <v>46.65</v>
      </c>
      <c r="CE115" t="s">
        <v>10</v>
      </c>
      <c r="CJ115" s="6">
        <f t="shared" si="22"/>
        <v>0.11882892561983449</v>
      </c>
      <c r="CK115" s="3">
        <f t="shared" si="16"/>
        <v>0.11701571232732255</v>
      </c>
      <c r="CL115" s="2">
        <v>40325</v>
      </c>
      <c r="CM115">
        <v>189.66</v>
      </c>
      <c r="CN115" s="4">
        <v>181.5</v>
      </c>
      <c r="CO115">
        <v>181.1</v>
      </c>
      <c r="CP115">
        <v>190.7</v>
      </c>
      <c r="CQ115">
        <v>12078790</v>
      </c>
      <c r="CR115">
        <v>14.13</v>
      </c>
      <c r="CS115" s="4">
        <v>13.624000000000001</v>
      </c>
      <c r="CT115">
        <v>13.356999999999999</v>
      </c>
      <c r="CU115">
        <v>14.13</v>
      </c>
      <c r="CV115">
        <v>5177680</v>
      </c>
      <c r="CW115">
        <v>46.65</v>
      </c>
      <c r="CX115">
        <v>46.65</v>
      </c>
      <c r="CY115">
        <v>46.65</v>
      </c>
      <c r="CZ115">
        <v>46.65</v>
      </c>
      <c r="DA115" t="s">
        <v>10</v>
      </c>
      <c r="DE115" s="6">
        <f t="shared" si="23"/>
        <v>0.46216400000000002</v>
      </c>
      <c r="DF115" s="3">
        <f t="shared" si="17"/>
        <v>0.48493276595744716</v>
      </c>
      <c r="DG115" s="2">
        <v>40325</v>
      </c>
      <c r="DH115">
        <v>14.1</v>
      </c>
      <c r="DI115" s="4">
        <v>14</v>
      </c>
      <c r="DJ115">
        <v>13.8</v>
      </c>
      <c r="DK115">
        <v>14.2</v>
      </c>
      <c r="DL115">
        <v>28136324</v>
      </c>
      <c r="DM115">
        <v>3.36</v>
      </c>
      <c r="DN115" s="4">
        <v>3.2800000000000002</v>
      </c>
      <c r="DO115">
        <v>3.22</v>
      </c>
      <c r="DP115">
        <v>3.39</v>
      </c>
      <c r="DQ115">
        <v>4494619</v>
      </c>
      <c r="DR115">
        <v>31.917000000000002</v>
      </c>
      <c r="DS115">
        <v>32.186</v>
      </c>
      <c r="DT115">
        <v>31.907</v>
      </c>
      <c r="DU115">
        <v>32.295999999999999</v>
      </c>
      <c r="DV115" t="s">
        <v>10</v>
      </c>
    </row>
    <row r="116" spans="3:126">
      <c r="C116" s="6">
        <f t="shared" si="18"/>
        <v>1.1942713326941412E-2</v>
      </c>
      <c r="D116" s="3">
        <f t="shared" si="12"/>
        <v>1.3370981235807378E-2</v>
      </c>
      <c r="E116" s="2">
        <v>40326</v>
      </c>
      <c r="F116">
        <v>334.68</v>
      </c>
      <c r="G116" s="4">
        <v>333.76</v>
      </c>
      <c r="H116">
        <v>329.66</v>
      </c>
      <c r="I116">
        <v>335.55</v>
      </c>
      <c r="J116">
        <v>7454520</v>
      </c>
      <c r="K116">
        <v>7.1913</v>
      </c>
      <c r="L116" s="4">
        <v>7.25</v>
      </c>
      <c r="M116">
        <v>7.1574999999999998</v>
      </c>
      <c r="N116">
        <v>7.2637999999999998</v>
      </c>
      <c r="O116">
        <v>10636520</v>
      </c>
      <c r="P116">
        <v>46.78</v>
      </c>
      <c r="Q116">
        <v>46.65</v>
      </c>
      <c r="R116">
        <v>46.44</v>
      </c>
      <c r="S116">
        <v>47.14</v>
      </c>
      <c r="T116" t="s">
        <v>10</v>
      </c>
      <c r="W116" s="6">
        <f t="shared" si="19"/>
        <v>7.1847640067912E-2</v>
      </c>
      <c r="X116" s="3">
        <f t="shared" si="13"/>
        <v>8.8789097103918246E-2</v>
      </c>
      <c r="Y116" s="2">
        <v>40326</v>
      </c>
      <c r="Z116">
        <v>58.7</v>
      </c>
      <c r="AA116" s="4">
        <v>58.9</v>
      </c>
      <c r="AB116">
        <v>58.3</v>
      </c>
      <c r="AC116">
        <v>59.4</v>
      </c>
      <c r="AD116">
        <v>61148591</v>
      </c>
      <c r="AE116">
        <v>9.75</v>
      </c>
      <c r="AF116" s="4">
        <v>9.98</v>
      </c>
      <c r="AG116">
        <v>9.73</v>
      </c>
      <c r="AH116">
        <v>9.98</v>
      </c>
      <c r="AI116">
        <v>13449800</v>
      </c>
      <c r="AJ116">
        <v>32.020000000000003</v>
      </c>
      <c r="AK116">
        <v>31.917000000000002</v>
      </c>
      <c r="AL116">
        <v>31.869</v>
      </c>
      <c r="AM116">
        <v>32.052999999999997</v>
      </c>
      <c r="AN116" t="s">
        <v>10</v>
      </c>
      <c r="AR116" s="6">
        <f t="shared" si="20"/>
        <v>5.2984552793846618E-3</v>
      </c>
      <c r="AS116" s="3">
        <f t="shared" si="14"/>
        <v>-3.2881765566367127E-3</v>
      </c>
      <c r="AT116" s="2">
        <v>40326</v>
      </c>
      <c r="AU116">
        <v>157.22999999999999</v>
      </c>
      <c r="AV116" s="4">
        <v>157.31</v>
      </c>
      <c r="AW116">
        <v>154.18</v>
      </c>
      <c r="AX116">
        <v>159.44999999999999</v>
      </c>
      <c r="AY116">
        <v>25887857</v>
      </c>
      <c r="AZ116">
        <v>6.6890999999999998</v>
      </c>
      <c r="BA116" s="4">
        <v>6.7</v>
      </c>
      <c r="BB116">
        <v>6.6436000000000002</v>
      </c>
      <c r="BC116">
        <v>6.7835999999999999</v>
      </c>
      <c r="BD116">
        <v>12287242</v>
      </c>
      <c r="BE116">
        <v>46.78</v>
      </c>
      <c r="BF116">
        <v>46.65</v>
      </c>
      <c r="BG116">
        <v>46.44</v>
      </c>
      <c r="BH116">
        <v>47.14</v>
      </c>
      <c r="BI116" t="s">
        <v>10</v>
      </c>
      <c r="BN116" s="6">
        <f t="shared" si="21"/>
        <v>5.6831581776642714E-2</v>
      </c>
      <c r="BO116" s="3">
        <f t="shared" si="15"/>
        <v>7.5274462949228127E-2</v>
      </c>
      <c r="BP116" s="2">
        <v>40326</v>
      </c>
      <c r="BQ116">
        <v>148.31</v>
      </c>
      <c r="BR116" s="4">
        <v>148.82</v>
      </c>
      <c r="BS116">
        <v>146.93</v>
      </c>
      <c r="BT116">
        <v>153.16</v>
      </c>
      <c r="BU116">
        <v>47295005</v>
      </c>
      <c r="BV116">
        <v>16.491399999999999</v>
      </c>
      <c r="BW116" s="4">
        <v>17.045100000000001</v>
      </c>
      <c r="BX116">
        <v>16.333200000000001</v>
      </c>
      <c r="BY116">
        <v>17.134</v>
      </c>
      <c r="BZ116">
        <v>933670</v>
      </c>
      <c r="CA116">
        <v>46.78</v>
      </c>
      <c r="CB116">
        <v>46.65</v>
      </c>
      <c r="CC116">
        <v>46.44</v>
      </c>
      <c r="CD116">
        <v>47.14</v>
      </c>
      <c r="CE116" t="s">
        <v>10</v>
      </c>
      <c r="CJ116" s="6">
        <f t="shared" si="22"/>
        <v>0.15850205631129399</v>
      </c>
      <c r="CK116" s="3">
        <f t="shared" si="16"/>
        <v>0.16218343174469285</v>
      </c>
      <c r="CL116" s="2">
        <v>40326</v>
      </c>
      <c r="CM116">
        <v>189.68</v>
      </c>
      <c r="CN116" s="4">
        <v>189.66</v>
      </c>
      <c r="CO116">
        <v>188.05</v>
      </c>
      <c r="CP116">
        <v>192</v>
      </c>
      <c r="CQ116">
        <v>6467800</v>
      </c>
      <c r="CR116">
        <v>13.9</v>
      </c>
      <c r="CS116" s="4">
        <v>14.137</v>
      </c>
      <c r="CT116">
        <v>13.749000000000001</v>
      </c>
      <c r="CU116">
        <v>14.16</v>
      </c>
      <c r="CV116">
        <v>2376920</v>
      </c>
      <c r="CW116">
        <v>46.78</v>
      </c>
      <c r="CX116">
        <v>46.65</v>
      </c>
      <c r="CY116">
        <v>46.44</v>
      </c>
      <c r="CZ116">
        <v>47.14</v>
      </c>
      <c r="DA116" t="s">
        <v>10</v>
      </c>
      <c r="DE116" s="6">
        <f t="shared" si="23"/>
        <v>0.48946000000000001</v>
      </c>
      <c r="DF116" s="3">
        <f t="shared" si="17"/>
        <v>0.49947317073170749</v>
      </c>
      <c r="DG116" s="2">
        <v>40326</v>
      </c>
      <c r="DH116">
        <v>14.35</v>
      </c>
      <c r="DI116" s="4">
        <v>14.4</v>
      </c>
      <c r="DJ116">
        <v>14.25</v>
      </c>
      <c r="DK116">
        <v>14.6</v>
      </c>
      <c r="DL116">
        <v>45369320</v>
      </c>
      <c r="DM116">
        <v>3.31</v>
      </c>
      <c r="DN116" s="4">
        <v>3.36</v>
      </c>
      <c r="DO116">
        <v>3.24</v>
      </c>
      <c r="DP116">
        <v>3.39</v>
      </c>
      <c r="DQ116">
        <v>3157293</v>
      </c>
      <c r="DR116">
        <v>32.020000000000003</v>
      </c>
      <c r="DS116">
        <v>31.917000000000002</v>
      </c>
      <c r="DT116">
        <v>31.869</v>
      </c>
      <c r="DU116">
        <v>32.052999999999997</v>
      </c>
      <c r="DV116" t="s">
        <v>10</v>
      </c>
    </row>
    <row r="117" spans="3:126">
      <c r="C117" s="6">
        <f t="shared" si="18"/>
        <v>-2.2313022113022107E-2</v>
      </c>
      <c r="D117" s="3">
        <f t="shared" si="12"/>
        <v>1.5763732129420394E-2</v>
      </c>
      <c r="E117" s="2">
        <v>40329</v>
      </c>
      <c r="F117">
        <v>332.25</v>
      </c>
      <c r="G117" s="4">
        <v>341.88</v>
      </c>
      <c r="H117">
        <v>328.07</v>
      </c>
      <c r="I117">
        <v>341.88</v>
      </c>
      <c r="J117">
        <v>7421056</v>
      </c>
      <c r="K117">
        <v>7.1913</v>
      </c>
      <c r="L117" s="4">
        <v>7.25</v>
      </c>
      <c r="M117">
        <v>7.1574999999999998</v>
      </c>
      <c r="N117">
        <v>7.2637999999999998</v>
      </c>
      <c r="O117">
        <v>10636520</v>
      </c>
      <c r="P117">
        <v>46.55</v>
      </c>
      <c r="Q117">
        <v>46.48</v>
      </c>
      <c r="R117">
        <v>46.43</v>
      </c>
      <c r="S117">
        <v>46.74</v>
      </c>
      <c r="T117" t="s">
        <v>10</v>
      </c>
      <c r="W117" s="6">
        <f t="shared" si="19"/>
        <v>5.9631979695431436E-2</v>
      </c>
      <c r="X117" s="3">
        <f t="shared" si="13"/>
        <v>5.8344186046511703E-2</v>
      </c>
      <c r="Y117" s="2">
        <v>40329</v>
      </c>
      <c r="Z117">
        <v>60.2</v>
      </c>
      <c r="AA117" s="4">
        <v>59.1</v>
      </c>
      <c r="AB117">
        <v>58.8</v>
      </c>
      <c r="AC117">
        <v>60.2</v>
      </c>
      <c r="AD117">
        <v>25401129</v>
      </c>
      <c r="AE117">
        <v>9.75</v>
      </c>
      <c r="AF117" s="4">
        <v>9.98</v>
      </c>
      <c r="AG117">
        <v>9.73</v>
      </c>
      <c r="AH117">
        <v>9.98</v>
      </c>
      <c r="AI117">
        <v>13449800</v>
      </c>
      <c r="AJ117">
        <v>31.92</v>
      </c>
      <c r="AK117">
        <v>32.115000000000002</v>
      </c>
      <c r="AL117">
        <v>31.888000000000002</v>
      </c>
      <c r="AM117">
        <v>32.115000000000002</v>
      </c>
      <c r="AN117" t="s">
        <v>10</v>
      </c>
      <c r="AR117" s="6">
        <f t="shared" si="20"/>
        <v>-1.1542671838240093E-2</v>
      </c>
      <c r="AS117" s="3">
        <f t="shared" si="14"/>
        <v>-1.2209412808006692E-2</v>
      </c>
      <c r="AT117" s="2">
        <v>40329</v>
      </c>
      <c r="AU117">
        <v>157.87</v>
      </c>
      <c r="AV117" s="4">
        <v>157.27000000000001</v>
      </c>
      <c r="AW117">
        <v>155.44999999999999</v>
      </c>
      <c r="AX117">
        <v>158.99</v>
      </c>
      <c r="AY117">
        <v>23604163</v>
      </c>
      <c r="AZ117">
        <v>6.6890999999999998</v>
      </c>
      <c r="BA117" s="4">
        <v>6.7</v>
      </c>
      <c r="BB117">
        <v>6.6436000000000002</v>
      </c>
      <c r="BC117">
        <v>6.7835999999999999</v>
      </c>
      <c r="BD117">
        <v>12287242</v>
      </c>
      <c r="BE117">
        <v>46.55</v>
      </c>
      <c r="BF117">
        <v>46.48</v>
      </c>
      <c r="BG117">
        <v>46.43</v>
      </c>
      <c r="BH117">
        <v>46.74</v>
      </c>
      <c r="BI117" t="s">
        <v>10</v>
      </c>
      <c r="BN117" s="6">
        <f t="shared" si="21"/>
        <v>4.3736753812635865E-2</v>
      </c>
      <c r="BO117" s="3">
        <f t="shared" si="15"/>
        <v>6.2181265060240909E-2</v>
      </c>
      <c r="BP117" s="2">
        <v>40329</v>
      </c>
      <c r="BQ117">
        <v>149.4</v>
      </c>
      <c r="BR117" s="4">
        <v>146.88</v>
      </c>
      <c r="BS117">
        <v>146.63</v>
      </c>
      <c r="BT117">
        <v>151.26</v>
      </c>
      <c r="BU117">
        <v>27239672</v>
      </c>
      <c r="BV117">
        <v>16.491399999999999</v>
      </c>
      <c r="BW117" s="4">
        <v>17.045100000000001</v>
      </c>
      <c r="BX117">
        <v>16.333200000000001</v>
      </c>
      <c r="BY117">
        <v>17.134</v>
      </c>
      <c r="BZ117">
        <v>933670</v>
      </c>
      <c r="CA117">
        <v>46.55</v>
      </c>
      <c r="CB117">
        <v>46.48</v>
      </c>
      <c r="CC117">
        <v>46.43</v>
      </c>
      <c r="CD117">
        <v>46.74</v>
      </c>
      <c r="CE117" t="s">
        <v>10</v>
      </c>
      <c r="CJ117" s="6">
        <f t="shared" si="22"/>
        <v>0.13585091420534456</v>
      </c>
      <c r="CK117" s="3">
        <f t="shared" si="16"/>
        <v>0.16161362352608921</v>
      </c>
      <c r="CL117" s="2">
        <v>40329</v>
      </c>
      <c r="CM117">
        <v>188.84</v>
      </c>
      <c r="CN117" s="4">
        <v>189.6</v>
      </c>
      <c r="CO117">
        <v>186.5</v>
      </c>
      <c r="CP117">
        <v>189.86</v>
      </c>
      <c r="CQ117">
        <v>4607430</v>
      </c>
      <c r="CR117">
        <v>13.9</v>
      </c>
      <c r="CS117" s="4">
        <v>14.137</v>
      </c>
      <c r="CT117">
        <v>13.749000000000001</v>
      </c>
      <c r="CU117">
        <v>14.16</v>
      </c>
      <c r="CV117">
        <v>2376920</v>
      </c>
      <c r="CW117">
        <v>46.55</v>
      </c>
      <c r="CX117">
        <v>46.48</v>
      </c>
      <c r="CY117">
        <v>46.43</v>
      </c>
      <c r="CZ117">
        <v>46.74</v>
      </c>
      <c r="DA117" t="s">
        <v>10</v>
      </c>
      <c r="DE117" s="6">
        <f t="shared" si="23"/>
        <v>0.456173287671233</v>
      </c>
      <c r="DF117" s="3">
        <f t="shared" si="17"/>
        <v>0.42054569536423858</v>
      </c>
      <c r="DG117" s="2">
        <v>40329</v>
      </c>
      <c r="DH117">
        <v>15.1</v>
      </c>
      <c r="DI117" s="4">
        <v>14.6</v>
      </c>
      <c r="DJ117">
        <v>14.4</v>
      </c>
      <c r="DK117">
        <v>15.1</v>
      </c>
      <c r="DL117">
        <v>49003507</v>
      </c>
      <c r="DM117">
        <v>3.31</v>
      </c>
      <c r="DN117" s="4">
        <v>3.36</v>
      </c>
      <c r="DO117">
        <v>3.24</v>
      </c>
      <c r="DP117">
        <v>3.39</v>
      </c>
      <c r="DQ117">
        <v>3157293</v>
      </c>
      <c r="DR117">
        <v>31.92</v>
      </c>
      <c r="DS117">
        <v>32.115000000000002</v>
      </c>
      <c r="DT117">
        <v>31.888000000000002</v>
      </c>
      <c r="DU117">
        <v>32.115000000000002</v>
      </c>
      <c r="DV117" t="s">
        <v>10</v>
      </c>
    </row>
    <row r="118" spans="3:126">
      <c r="C118" s="6">
        <f t="shared" si="18"/>
        <v>9.746233578401764E-3</v>
      </c>
      <c r="D118" s="3">
        <f t="shared" si="12"/>
        <v>2.5111571759541373E-2</v>
      </c>
      <c r="E118" s="2">
        <v>40330</v>
      </c>
      <c r="F118">
        <v>328.04</v>
      </c>
      <c r="G118" s="4">
        <v>331.88</v>
      </c>
      <c r="H118">
        <v>327.2</v>
      </c>
      <c r="I118">
        <v>332.19</v>
      </c>
      <c r="J118">
        <v>6063040</v>
      </c>
      <c r="K118">
        <v>7.0712999999999999</v>
      </c>
      <c r="L118" s="4">
        <v>7.12</v>
      </c>
      <c r="M118">
        <v>7.0525000000000002</v>
      </c>
      <c r="N118">
        <v>7.2249999999999996</v>
      </c>
      <c r="O118">
        <v>11213880</v>
      </c>
      <c r="P118">
        <v>47.23</v>
      </c>
      <c r="Q118">
        <v>46.6</v>
      </c>
      <c r="R118">
        <v>46.51</v>
      </c>
      <c r="S118">
        <v>47.48</v>
      </c>
      <c r="T118" t="s">
        <v>10</v>
      </c>
      <c r="W118" s="6">
        <f t="shared" si="19"/>
        <v>4.0108514190317024E-2</v>
      </c>
      <c r="X118" s="3">
        <f t="shared" si="13"/>
        <v>4.742311036789304E-2</v>
      </c>
      <c r="Y118" s="2">
        <v>40330</v>
      </c>
      <c r="Z118">
        <v>59.8</v>
      </c>
      <c r="AA118" s="4">
        <v>59.9</v>
      </c>
      <c r="AB118">
        <v>59.2</v>
      </c>
      <c r="AC118">
        <v>60</v>
      </c>
      <c r="AD118">
        <v>27362043</v>
      </c>
      <c r="AE118">
        <v>9.85</v>
      </c>
      <c r="AF118" s="4">
        <v>9.73</v>
      </c>
      <c r="AG118">
        <v>9.6875</v>
      </c>
      <c r="AH118">
        <v>9.98</v>
      </c>
      <c r="AI118">
        <v>21414744</v>
      </c>
      <c r="AJ118">
        <v>32.186999999999998</v>
      </c>
      <c r="AK118">
        <v>31.95</v>
      </c>
      <c r="AL118">
        <v>31.9</v>
      </c>
      <c r="AM118">
        <v>32.338000000000001</v>
      </c>
      <c r="AN118" t="s">
        <v>10</v>
      </c>
      <c r="AR118" s="6">
        <f t="shared" si="20"/>
        <v>6.4968033580885542E-3</v>
      </c>
      <c r="AS118" s="3">
        <f t="shared" si="14"/>
        <v>6.9739809648834417E-3</v>
      </c>
      <c r="AT118" s="2">
        <v>40330</v>
      </c>
      <c r="AU118">
        <v>152.35</v>
      </c>
      <c r="AV118" s="4">
        <v>154.85</v>
      </c>
      <c r="AW118">
        <v>151.44999999999999</v>
      </c>
      <c r="AX118">
        <v>157.27000000000001</v>
      </c>
      <c r="AY118">
        <v>24549520</v>
      </c>
      <c r="AZ118">
        <v>6.4508999999999999</v>
      </c>
      <c r="BA118" s="4">
        <v>6.4964000000000004</v>
      </c>
      <c r="BB118">
        <v>6.4363999999999999</v>
      </c>
      <c r="BC118">
        <v>6.5926999999999998</v>
      </c>
      <c r="BD118">
        <v>15058786</v>
      </c>
      <c r="BE118">
        <v>47.23</v>
      </c>
      <c r="BF118">
        <v>46.6</v>
      </c>
      <c r="BG118">
        <v>46.51</v>
      </c>
      <c r="BH118">
        <v>47.48</v>
      </c>
      <c r="BI118" t="s">
        <v>10</v>
      </c>
      <c r="BN118" s="6">
        <f t="shared" si="21"/>
        <v>4.2598344865011573E-2</v>
      </c>
      <c r="BO118" s="3">
        <f t="shared" si="15"/>
        <v>6.2502147089578353E-2</v>
      </c>
      <c r="BP118" s="2">
        <v>40330</v>
      </c>
      <c r="BQ118">
        <v>143.44999999999999</v>
      </c>
      <c r="BR118" s="4">
        <v>147.41999999999999</v>
      </c>
      <c r="BS118">
        <v>142.58000000000001</v>
      </c>
      <c r="BT118">
        <v>150.09</v>
      </c>
      <c r="BU118">
        <v>29314783</v>
      </c>
      <c r="BV118">
        <v>16.313400000000001</v>
      </c>
      <c r="BW118" s="4">
        <v>16.1355</v>
      </c>
      <c r="BX118">
        <v>15.9377</v>
      </c>
      <c r="BY118">
        <v>16.8276</v>
      </c>
      <c r="BZ118">
        <v>1360581</v>
      </c>
      <c r="CA118">
        <v>47.23</v>
      </c>
      <c r="CB118">
        <v>46.6</v>
      </c>
      <c r="CC118">
        <v>46.51</v>
      </c>
      <c r="CD118">
        <v>47.48</v>
      </c>
      <c r="CE118" t="s">
        <v>10</v>
      </c>
      <c r="CJ118" s="6">
        <f t="shared" si="22"/>
        <v>0.14257995096223386</v>
      </c>
      <c r="CK118" s="3">
        <f t="shared" si="16"/>
        <v>0.13040375181930908</v>
      </c>
      <c r="CL118" s="2">
        <v>40330</v>
      </c>
      <c r="CM118">
        <v>185.51</v>
      </c>
      <c r="CN118" s="4">
        <v>188.97</v>
      </c>
      <c r="CO118">
        <v>183.8</v>
      </c>
      <c r="CP118">
        <v>189</v>
      </c>
      <c r="CQ118">
        <v>5973270</v>
      </c>
      <c r="CR118">
        <v>13.675000000000001</v>
      </c>
      <c r="CS118" s="4">
        <v>13.32</v>
      </c>
      <c r="CT118">
        <v>13.32</v>
      </c>
      <c r="CU118">
        <v>13.959</v>
      </c>
      <c r="CV118">
        <v>3196520</v>
      </c>
      <c r="CW118">
        <v>47.23</v>
      </c>
      <c r="CX118">
        <v>46.6</v>
      </c>
      <c r="CY118">
        <v>46.51</v>
      </c>
      <c r="CZ118">
        <v>47.48</v>
      </c>
      <c r="DA118" t="s">
        <v>10</v>
      </c>
      <c r="DE118" s="6">
        <f t="shared" si="23"/>
        <v>0.41006000000000009</v>
      </c>
      <c r="DF118" s="3">
        <f t="shared" si="17"/>
        <v>0.41796783783783753</v>
      </c>
      <c r="DG118" s="2">
        <v>40330</v>
      </c>
      <c r="DH118">
        <v>14.8</v>
      </c>
      <c r="DI118" s="4">
        <v>15</v>
      </c>
      <c r="DJ118">
        <v>14.7</v>
      </c>
      <c r="DK118">
        <v>15</v>
      </c>
      <c r="DL118">
        <v>32260789</v>
      </c>
      <c r="DM118">
        <v>3.16</v>
      </c>
      <c r="DN118" s="4">
        <v>3.26</v>
      </c>
      <c r="DO118">
        <v>3.15</v>
      </c>
      <c r="DP118">
        <v>3.33</v>
      </c>
      <c r="DQ118">
        <v>5281795</v>
      </c>
      <c r="DR118">
        <v>32.186999999999998</v>
      </c>
      <c r="DS118">
        <v>31.95</v>
      </c>
      <c r="DT118">
        <v>31.9</v>
      </c>
      <c r="DU118">
        <v>32.338000000000001</v>
      </c>
      <c r="DV118" t="s">
        <v>10</v>
      </c>
    </row>
    <row r="119" spans="3:126">
      <c r="C119" s="6">
        <f t="shared" si="18"/>
        <v>1.4816780010929786E-2</v>
      </c>
      <c r="D119" s="3">
        <f t="shared" si="12"/>
        <v>3.2724297791111301E-3</v>
      </c>
      <c r="E119" s="2">
        <v>40331</v>
      </c>
      <c r="F119">
        <v>330.03</v>
      </c>
      <c r="G119" s="4">
        <v>329.38</v>
      </c>
      <c r="H119">
        <v>328.01</v>
      </c>
      <c r="I119">
        <v>332.5</v>
      </c>
      <c r="J119">
        <v>6916528</v>
      </c>
      <c r="K119">
        <v>7.3087999999999997</v>
      </c>
      <c r="L119" s="4">
        <v>7.0750000000000002</v>
      </c>
      <c r="M119">
        <v>7</v>
      </c>
      <c r="N119">
        <v>7.3087999999999997</v>
      </c>
      <c r="O119">
        <v>13995224</v>
      </c>
      <c r="P119">
        <v>46.8</v>
      </c>
      <c r="Q119">
        <v>47.27</v>
      </c>
      <c r="R119">
        <v>46.79</v>
      </c>
      <c r="S119">
        <v>47.52</v>
      </c>
      <c r="T119" t="s">
        <v>10</v>
      </c>
      <c r="W119" s="6">
        <f t="shared" si="19"/>
        <v>6.0373913043478389E-2</v>
      </c>
      <c r="X119" s="3">
        <f t="shared" si="13"/>
        <v>7.1205685618729087E-2</v>
      </c>
      <c r="Y119" s="2">
        <v>40331</v>
      </c>
      <c r="Z119">
        <v>59.8</v>
      </c>
      <c r="AA119" s="4">
        <v>59.8</v>
      </c>
      <c r="AB119">
        <v>59.3</v>
      </c>
      <c r="AC119">
        <v>60.4</v>
      </c>
      <c r="AD119">
        <v>35323855</v>
      </c>
      <c r="AE119">
        <v>10.08</v>
      </c>
      <c r="AF119" s="4">
        <v>9.9499999999999993</v>
      </c>
      <c r="AG119">
        <v>9.8000000000000007</v>
      </c>
      <c r="AH119">
        <v>10.08</v>
      </c>
      <c r="AI119">
        <v>13858298</v>
      </c>
      <c r="AJ119">
        <v>32.19</v>
      </c>
      <c r="AK119">
        <v>32.188000000000002</v>
      </c>
      <c r="AL119">
        <v>32.183</v>
      </c>
      <c r="AM119">
        <v>32.293999999999997</v>
      </c>
      <c r="AN119" t="s">
        <v>10</v>
      </c>
      <c r="AR119" s="6">
        <f t="shared" si="20"/>
        <v>1.889215116279086E-2</v>
      </c>
      <c r="AS119" s="3">
        <f t="shared" si="14"/>
        <v>2.5864838393729883E-3</v>
      </c>
      <c r="AT119" s="2">
        <v>40331</v>
      </c>
      <c r="AU119">
        <v>153.15</v>
      </c>
      <c r="AV119" s="4">
        <v>149.63999999999999</v>
      </c>
      <c r="AW119">
        <v>149.63999999999999</v>
      </c>
      <c r="AX119">
        <v>154.53</v>
      </c>
      <c r="AY119">
        <v>21378709</v>
      </c>
      <c r="AZ119">
        <v>6.6909000000000001</v>
      </c>
      <c r="BA119" s="4">
        <v>6.5617999999999999</v>
      </c>
      <c r="BB119">
        <v>6.4455</v>
      </c>
      <c r="BC119">
        <v>6.6944999999999997</v>
      </c>
      <c r="BD119">
        <v>12282864</v>
      </c>
      <c r="BE119">
        <v>46.8</v>
      </c>
      <c r="BF119">
        <v>47.27</v>
      </c>
      <c r="BG119">
        <v>46.79</v>
      </c>
      <c r="BH119">
        <v>47.52</v>
      </c>
      <c r="BI119" t="s">
        <v>10</v>
      </c>
      <c r="BN119" s="6">
        <f t="shared" si="21"/>
        <v>6.0415866336633872E-2</v>
      </c>
      <c r="BO119" s="3">
        <f t="shared" si="15"/>
        <v>5.2960379275313274E-2</v>
      </c>
      <c r="BP119" s="2">
        <v>40331</v>
      </c>
      <c r="BQ119">
        <v>147.65</v>
      </c>
      <c r="BR119" s="4">
        <v>145.44</v>
      </c>
      <c r="BS119">
        <v>143.68</v>
      </c>
      <c r="BT119">
        <v>148.38</v>
      </c>
      <c r="BU119">
        <v>35380796</v>
      </c>
      <c r="BV119">
        <v>17.0747</v>
      </c>
      <c r="BW119" s="4">
        <v>16.61</v>
      </c>
      <c r="BX119">
        <v>16.530899999999999</v>
      </c>
      <c r="BY119">
        <v>17.104399999999998</v>
      </c>
      <c r="BZ119">
        <v>856850</v>
      </c>
      <c r="CA119">
        <v>46.8</v>
      </c>
      <c r="CB119">
        <v>47.27</v>
      </c>
      <c r="CC119">
        <v>46.79</v>
      </c>
      <c r="CD119">
        <v>47.52</v>
      </c>
      <c r="CE119" t="s">
        <v>10</v>
      </c>
      <c r="CJ119" s="6">
        <f t="shared" si="22"/>
        <v>0.16157637017071003</v>
      </c>
      <c r="CK119" s="3">
        <f t="shared" si="16"/>
        <v>0.16568560790027509</v>
      </c>
      <c r="CL119" s="2">
        <v>40331</v>
      </c>
      <c r="CM119">
        <v>185.31</v>
      </c>
      <c r="CN119" s="4">
        <v>185.5</v>
      </c>
      <c r="CO119">
        <v>182.8</v>
      </c>
      <c r="CP119">
        <v>186.7</v>
      </c>
      <c r="CQ119">
        <v>9840260</v>
      </c>
      <c r="CR119">
        <v>14.151</v>
      </c>
      <c r="CS119" s="4">
        <v>13.847</v>
      </c>
      <c r="CT119">
        <v>13.649000000000001</v>
      </c>
      <c r="CU119">
        <v>14.151</v>
      </c>
      <c r="CV119">
        <v>2364100</v>
      </c>
      <c r="CW119">
        <v>46.8</v>
      </c>
      <c r="CX119">
        <v>47.27</v>
      </c>
      <c r="CY119">
        <v>46.79</v>
      </c>
      <c r="CZ119">
        <v>47.52</v>
      </c>
      <c r="DA119" t="s">
        <v>10</v>
      </c>
      <c r="DE119" s="6">
        <f t="shared" si="23"/>
        <v>0.41761783972125466</v>
      </c>
      <c r="DF119" s="3">
        <f t="shared" si="17"/>
        <v>0.41725416666666648</v>
      </c>
      <c r="DG119" s="2">
        <v>40331</v>
      </c>
      <c r="DH119">
        <v>14.4</v>
      </c>
      <c r="DI119" s="4">
        <v>14.35</v>
      </c>
      <c r="DJ119">
        <v>14.35</v>
      </c>
      <c r="DK119">
        <v>14.75</v>
      </c>
      <c r="DL119">
        <v>52311215</v>
      </c>
      <c r="DM119">
        <v>3.25</v>
      </c>
      <c r="DN119" s="4">
        <v>3.17</v>
      </c>
      <c r="DO119">
        <v>3.16</v>
      </c>
      <c r="DP119">
        <v>3.29</v>
      </c>
      <c r="DQ119">
        <v>4622631</v>
      </c>
      <c r="DR119">
        <v>32.19</v>
      </c>
      <c r="DS119">
        <v>32.188000000000002</v>
      </c>
      <c r="DT119">
        <v>32.183</v>
      </c>
      <c r="DU119">
        <v>32.293999999999997</v>
      </c>
      <c r="DV119" t="s">
        <v>10</v>
      </c>
    </row>
    <row r="120" spans="3:126">
      <c r="C120" s="6">
        <f t="shared" si="18"/>
        <v>2.8727338345864606E-2</v>
      </c>
      <c r="D120" s="3">
        <f t="shared" si="12"/>
        <v>2.2203409933283735E-2</v>
      </c>
      <c r="E120" s="2">
        <v>40332</v>
      </c>
      <c r="F120">
        <v>337.25</v>
      </c>
      <c r="G120" s="4">
        <v>332.5</v>
      </c>
      <c r="H120">
        <v>332.49</v>
      </c>
      <c r="I120">
        <v>338.23</v>
      </c>
      <c r="J120">
        <v>6002904</v>
      </c>
      <c r="K120">
        <v>7.3487999999999998</v>
      </c>
      <c r="L120" s="4">
        <v>7.3724999999999996</v>
      </c>
      <c r="M120">
        <v>7.2525000000000004</v>
      </c>
      <c r="N120">
        <v>7.3937999999999997</v>
      </c>
      <c r="O120">
        <v>12805336</v>
      </c>
      <c r="P120">
        <v>46.76</v>
      </c>
      <c r="Q120">
        <v>46.8</v>
      </c>
      <c r="R120">
        <v>46.57</v>
      </c>
      <c r="S120">
        <v>47.2</v>
      </c>
      <c r="T120" t="s">
        <v>10</v>
      </c>
      <c r="W120" s="6">
        <f t="shared" si="19"/>
        <v>6.735263157894722E-2</v>
      </c>
      <c r="X120" s="3">
        <f t="shared" si="13"/>
        <v>7.3052894736842067E-2</v>
      </c>
      <c r="Y120" s="2">
        <v>40332</v>
      </c>
      <c r="Z120">
        <v>60.8</v>
      </c>
      <c r="AA120" s="4">
        <v>60.8</v>
      </c>
      <c r="AB120">
        <v>60.5</v>
      </c>
      <c r="AC120">
        <v>61</v>
      </c>
      <c r="AD120">
        <v>46966536</v>
      </c>
      <c r="AE120">
        <v>9.91</v>
      </c>
      <c r="AF120" s="4">
        <v>10.119999999999999</v>
      </c>
      <c r="AG120">
        <v>9.85</v>
      </c>
      <c r="AH120">
        <v>10.14</v>
      </c>
      <c r="AI120">
        <v>26076475</v>
      </c>
      <c r="AJ120">
        <v>32.234000000000002</v>
      </c>
      <c r="AK120">
        <v>32.19</v>
      </c>
      <c r="AL120">
        <v>32.006</v>
      </c>
      <c r="AM120">
        <v>32.255000000000003</v>
      </c>
      <c r="AN120" t="s">
        <v>10</v>
      </c>
      <c r="AR120" s="6">
        <f t="shared" si="20"/>
        <v>1.0827425915165723E-2</v>
      </c>
      <c r="AS120" s="3">
        <f t="shared" si="14"/>
        <v>1.5853396870371572E-2</v>
      </c>
      <c r="AT120" s="2">
        <v>40332</v>
      </c>
      <c r="AU120">
        <v>155.29</v>
      </c>
      <c r="AV120" s="4">
        <v>154.88999999999999</v>
      </c>
      <c r="AW120">
        <v>154.22</v>
      </c>
      <c r="AX120">
        <v>156.19</v>
      </c>
      <c r="AY120">
        <v>15585537</v>
      </c>
      <c r="AZ120">
        <v>6.7508999999999997</v>
      </c>
      <c r="BA120" s="4">
        <v>6.7473000000000001</v>
      </c>
      <c r="BB120">
        <v>6.6673</v>
      </c>
      <c r="BC120">
        <v>6.7964000000000002</v>
      </c>
      <c r="BD120">
        <v>13236740</v>
      </c>
      <c r="BE120">
        <v>46.76</v>
      </c>
      <c r="BF120">
        <v>46.8</v>
      </c>
      <c r="BG120">
        <v>46.57</v>
      </c>
      <c r="BH120">
        <v>47.2</v>
      </c>
      <c r="BI120" t="s">
        <v>10</v>
      </c>
      <c r="BN120" s="6">
        <f t="shared" si="21"/>
        <v>6.9740240963855449E-2</v>
      </c>
      <c r="BO120" s="3">
        <f t="shared" si="15"/>
        <v>6.3363425108681204E-2</v>
      </c>
      <c r="BP120" s="2">
        <v>40332</v>
      </c>
      <c r="BQ120">
        <v>151.82</v>
      </c>
      <c r="BR120" s="4">
        <v>149.4</v>
      </c>
      <c r="BS120">
        <v>148.61000000000001</v>
      </c>
      <c r="BT120">
        <v>152.76</v>
      </c>
      <c r="BU120">
        <v>29833508</v>
      </c>
      <c r="BV120">
        <v>17.183499999999999</v>
      </c>
      <c r="BW120" s="4">
        <v>17.262599999999999</v>
      </c>
      <c r="BX120">
        <v>17.0154</v>
      </c>
      <c r="BY120">
        <v>17.331800000000001</v>
      </c>
      <c r="BZ120">
        <v>809503</v>
      </c>
      <c r="CA120">
        <v>46.76</v>
      </c>
      <c r="CB120">
        <v>46.8</v>
      </c>
      <c r="CC120">
        <v>46.57</v>
      </c>
      <c r="CD120">
        <v>47.2</v>
      </c>
      <c r="CE120" t="s">
        <v>10</v>
      </c>
      <c r="CJ120" s="6">
        <f t="shared" si="22"/>
        <v>0.18051122994652391</v>
      </c>
      <c r="CK120" s="3">
        <f t="shared" si="16"/>
        <v>0.16965435208508262</v>
      </c>
      <c r="CL120" s="2">
        <v>40332</v>
      </c>
      <c r="CM120">
        <v>190.56</v>
      </c>
      <c r="CN120" s="4">
        <v>187</v>
      </c>
      <c r="CO120">
        <v>186.3</v>
      </c>
      <c r="CP120">
        <v>191.15</v>
      </c>
      <c r="CQ120">
        <v>7228780</v>
      </c>
      <c r="CR120">
        <v>14.2</v>
      </c>
      <c r="CS120" s="4">
        <v>14.3</v>
      </c>
      <c r="CT120">
        <v>14.013</v>
      </c>
      <c r="CU120">
        <v>14.3</v>
      </c>
      <c r="CV120">
        <v>2399740</v>
      </c>
      <c r="CW120">
        <v>46.76</v>
      </c>
      <c r="CX120">
        <v>46.8</v>
      </c>
      <c r="CY120">
        <v>46.57</v>
      </c>
      <c r="CZ120">
        <v>47.2</v>
      </c>
      <c r="DA120" t="s">
        <v>10</v>
      </c>
      <c r="DE120" s="6">
        <f t="shared" si="23"/>
        <v>0.41374999999999984</v>
      </c>
      <c r="DF120" s="3">
        <f t="shared" si="17"/>
        <v>0.45810174496644307</v>
      </c>
      <c r="DG120" s="2">
        <v>40332</v>
      </c>
      <c r="DH120">
        <v>14.9</v>
      </c>
      <c r="DI120" s="4">
        <v>14.8</v>
      </c>
      <c r="DJ120">
        <v>14.65</v>
      </c>
      <c r="DK120">
        <v>14.95</v>
      </c>
      <c r="DL120">
        <v>40879641</v>
      </c>
      <c r="DM120">
        <v>3.22</v>
      </c>
      <c r="DN120" s="4">
        <v>3.37</v>
      </c>
      <c r="DO120">
        <v>3.15</v>
      </c>
      <c r="DP120">
        <v>3.37</v>
      </c>
      <c r="DQ120">
        <v>11204553</v>
      </c>
      <c r="DR120">
        <v>32.234000000000002</v>
      </c>
      <c r="DS120">
        <v>32.19</v>
      </c>
      <c r="DT120">
        <v>32.006</v>
      </c>
      <c r="DU120">
        <v>32.255000000000003</v>
      </c>
      <c r="DV120" t="s">
        <v>10</v>
      </c>
    </row>
    <row r="121" spans="3:126">
      <c r="C121" s="6">
        <f t="shared" si="18"/>
        <v>1.9062546528803459E-2</v>
      </c>
      <c r="D121" s="3">
        <f t="shared" si="12"/>
        <v>5.6064170966230176E-3</v>
      </c>
      <c r="E121" s="2">
        <v>40333</v>
      </c>
      <c r="F121">
        <v>341.12</v>
      </c>
      <c r="G121" s="4">
        <v>338.5</v>
      </c>
      <c r="H121">
        <v>335.13</v>
      </c>
      <c r="I121">
        <v>342.25</v>
      </c>
      <c r="J121">
        <v>5510168</v>
      </c>
      <c r="K121">
        <v>7.2237999999999998</v>
      </c>
      <c r="L121" s="4">
        <v>7.2263000000000002</v>
      </c>
      <c r="M121">
        <v>7.1813000000000002</v>
      </c>
      <c r="N121">
        <v>7.3236999999999997</v>
      </c>
      <c r="O121">
        <v>14380480</v>
      </c>
      <c r="P121">
        <v>47.47</v>
      </c>
      <c r="Q121">
        <v>46.94</v>
      </c>
      <c r="R121">
        <v>46.61</v>
      </c>
      <c r="S121">
        <v>47.49</v>
      </c>
      <c r="T121" t="s">
        <v>10</v>
      </c>
      <c r="W121" s="6">
        <f t="shared" si="19"/>
        <v>5.5996495867768559E-2</v>
      </c>
      <c r="X121" s="3">
        <f t="shared" si="13"/>
        <v>2.8128852459016418E-2</v>
      </c>
      <c r="Y121" s="2">
        <v>40333</v>
      </c>
      <c r="Z121">
        <v>61</v>
      </c>
      <c r="AA121" s="4">
        <v>60.5</v>
      </c>
      <c r="AB121">
        <v>60.2</v>
      </c>
      <c r="AC121">
        <v>61</v>
      </c>
      <c r="AD121">
        <v>41862087</v>
      </c>
      <c r="AE121">
        <v>9.6199999999999992</v>
      </c>
      <c r="AF121" s="4">
        <v>9.74</v>
      </c>
      <c r="AG121">
        <v>9.58</v>
      </c>
      <c r="AH121">
        <v>9.8699999999999992</v>
      </c>
      <c r="AI121">
        <v>22816211</v>
      </c>
      <c r="AJ121">
        <v>32.195</v>
      </c>
      <c r="AK121">
        <v>32.234000000000002</v>
      </c>
      <c r="AL121">
        <v>32.054000000000002</v>
      </c>
      <c r="AM121">
        <v>32.26</v>
      </c>
      <c r="AN121" t="s">
        <v>10</v>
      </c>
      <c r="AR121" s="6">
        <f t="shared" si="20"/>
        <v>1.5599147490545473E-2</v>
      </c>
      <c r="AS121" s="3">
        <f t="shared" si="14"/>
        <v>-1.1808057549387074E-2</v>
      </c>
      <c r="AT121" s="2">
        <v>40333</v>
      </c>
      <c r="AU121">
        <v>157.43</v>
      </c>
      <c r="AV121" s="4">
        <v>156.01</v>
      </c>
      <c r="AW121">
        <v>155.04</v>
      </c>
      <c r="AX121">
        <v>158.18</v>
      </c>
      <c r="AY121">
        <v>19194819</v>
      </c>
      <c r="AZ121">
        <v>6.5964</v>
      </c>
      <c r="BA121" s="4">
        <v>6.5545</v>
      </c>
      <c r="BB121">
        <v>6.5545</v>
      </c>
      <c r="BC121">
        <v>6.6855000000000002</v>
      </c>
      <c r="BD121">
        <v>15814601</v>
      </c>
      <c r="BE121">
        <v>47.47</v>
      </c>
      <c r="BF121">
        <v>46.94</v>
      </c>
      <c r="BG121">
        <v>46.61</v>
      </c>
      <c r="BH121">
        <v>47.49</v>
      </c>
      <c r="BI121" t="s">
        <v>10</v>
      </c>
      <c r="BN121" s="6">
        <f t="shared" si="21"/>
        <v>6.0818688761754336E-2</v>
      </c>
      <c r="BO121" s="3">
        <f t="shared" si="15"/>
        <v>4.51483704479958E-2</v>
      </c>
      <c r="BP121" s="2">
        <v>40333</v>
      </c>
      <c r="BQ121">
        <v>152.68</v>
      </c>
      <c r="BR121" s="4">
        <v>152.07</v>
      </c>
      <c r="BS121">
        <v>149.51</v>
      </c>
      <c r="BT121">
        <v>153.52000000000001</v>
      </c>
      <c r="BU121">
        <v>21762150</v>
      </c>
      <c r="BV121">
        <v>16.8276</v>
      </c>
      <c r="BW121" s="4">
        <v>16.8078</v>
      </c>
      <c r="BX121">
        <v>16.560600000000001</v>
      </c>
      <c r="BY121">
        <v>17.282399999999999</v>
      </c>
      <c r="BZ121">
        <v>1156465</v>
      </c>
      <c r="CA121">
        <v>47.47</v>
      </c>
      <c r="CB121">
        <v>46.94</v>
      </c>
      <c r="CC121">
        <v>46.61</v>
      </c>
      <c r="CD121">
        <v>47.49</v>
      </c>
      <c r="CE121" t="s">
        <v>10</v>
      </c>
      <c r="CJ121" s="6">
        <f t="shared" si="22"/>
        <v>0.16570129415879653</v>
      </c>
      <c r="CK121" s="3">
        <f t="shared" si="16"/>
        <v>0.16629638860900475</v>
      </c>
      <c r="CL121" s="2">
        <v>40333</v>
      </c>
      <c r="CM121">
        <v>188.57</v>
      </c>
      <c r="CN121" s="4">
        <v>190.6</v>
      </c>
      <c r="CO121">
        <v>188</v>
      </c>
      <c r="CP121">
        <v>190.98</v>
      </c>
      <c r="CQ121">
        <v>5375380</v>
      </c>
      <c r="CR121">
        <v>13.8</v>
      </c>
      <c r="CS121" s="4">
        <v>13.899000000000001</v>
      </c>
      <c r="CT121">
        <v>13.742000000000001</v>
      </c>
      <c r="CU121">
        <v>14.111000000000001</v>
      </c>
      <c r="CV121">
        <v>2303740</v>
      </c>
      <c r="CW121">
        <v>47.47</v>
      </c>
      <c r="CX121">
        <v>46.94</v>
      </c>
      <c r="CY121">
        <v>46.61</v>
      </c>
      <c r="CZ121">
        <v>47.49</v>
      </c>
      <c r="DA121" t="s">
        <v>10</v>
      </c>
      <c r="DE121" s="6">
        <f t="shared" si="23"/>
        <v>0.38391306666666702</v>
      </c>
      <c r="DF121" s="3">
        <f t="shared" si="17"/>
        <v>0.39328532423208173</v>
      </c>
      <c r="DG121" s="2">
        <v>40333</v>
      </c>
      <c r="DH121">
        <v>14.65</v>
      </c>
      <c r="DI121" s="4">
        <v>15</v>
      </c>
      <c r="DJ121">
        <v>14.65</v>
      </c>
      <c r="DK121">
        <v>15</v>
      </c>
      <c r="DL121">
        <v>36327772</v>
      </c>
      <c r="DM121">
        <v>3.12</v>
      </c>
      <c r="DN121" s="4">
        <v>3.17</v>
      </c>
      <c r="DO121">
        <v>3.09</v>
      </c>
      <c r="DP121">
        <v>3.21</v>
      </c>
      <c r="DQ121">
        <v>4764756</v>
      </c>
      <c r="DR121">
        <v>32.195</v>
      </c>
      <c r="DS121">
        <v>32.234000000000002</v>
      </c>
      <c r="DT121">
        <v>32.054000000000002</v>
      </c>
      <c r="DU121">
        <v>32.26</v>
      </c>
      <c r="DV121" t="s">
        <v>10</v>
      </c>
    </row>
    <row r="122" spans="3:126">
      <c r="C122" s="6">
        <f t="shared" si="18"/>
        <v>1.3442357263488525E-2</v>
      </c>
      <c r="D122" s="3">
        <f t="shared" si="12"/>
        <v>2.0037971613366956E-2</v>
      </c>
      <c r="E122" s="2">
        <v>40336</v>
      </c>
      <c r="F122">
        <v>333.96</v>
      </c>
      <c r="G122" s="4">
        <v>337.51</v>
      </c>
      <c r="H122">
        <v>331.25</v>
      </c>
      <c r="I122">
        <v>338.75</v>
      </c>
      <c r="J122">
        <v>8282304</v>
      </c>
      <c r="K122">
        <v>7.0688000000000004</v>
      </c>
      <c r="L122" s="4">
        <v>7.1913</v>
      </c>
      <c r="M122">
        <v>7.0563000000000002</v>
      </c>
      <c r="N122">
        <v>7.2450000000000001</v>
      </c>
      <c r="O122">
        <v>10572288</v>
      </c>
      <c r="P122">
        <v>47.37</v>
      </c>
      <c r="Q122">
        <v>47.35</v>
      </c>
      <c r="R122">
        <v>46.77</v>
      </c>
      <c r="S122">
        <v>47.64</v>
      </c>
      <c r="T122" t="s">
        <v>10</v>
      </c>
      <c r="W122" s="6">
        <f t="shared" si="19"/>
        <v>3.9991289782244532E-2</v>
      </c>
      <c r="X122" s="3">
        <f t="shared" si="13"/>
        <v>7.2934459459459422E-2</v>
      </c>
      <c r="Y122" s="2">
        <v>40336</v>
      </c>
      <c r="Z122">
        <v>59.2</v>
      </c>
      <c r="AA122" s="4">
        <v>59.7</v>
      </c>
      <c r="AB122">
        <v>58.7</v>
      </c>
      <c r="AC122">
        <v>59.7</v>
      </c>
      <c r="AD122">
        <v>69279054</v>
      </c>
      <c r="AE122">
        <v>9.43</v>
      </c>
      <c r="AF122" s="4">
        <v>9.8000000000000007</v>
      </c>
      <c r="AG122">
        <v>9.39</v>
      </c>
      <c r="AH122">
        <v>9.8000000000000007</v>
      </c>
      <c r="AI122">
        <v>11634175</v>
      </c>
      <c r="AJ122">
        <v>32.406999999999996</v>
      </c>
      <c r="AK122">
        <v>32.270000000000003</v>
      </c>
      <c r="AL122">
        <v>32.270000000000003</v>
      </c>
      <c r="AM122">
        <v>32.444000000000003</v>
      </c>
      <c r="AN122" t="s">
        <v>10</v>
      </c>
      <c r="AR122" s="6">
        <f t="shared" si="20"/>
        <v>1.4089415584415566E-2</v>
      </c>
      <c r="AS122" s="3">
        <f t="shared" si="14"/>
        <v>2.202291285602298E-2</v>
      </c>
      <c r="AT122" s="2">
        <v>40336</v>
      </c>
      <c r="AU122">
        <v>153.08000000000001</v>
      </c>
      <c r="AV122" s="4">
        <v>154</v>
      </c>
      <c r="AW122">
        <v>129.44999999999999</v>
      </c>
      <c r="AX122">
        <v>154.55000000000001</v>
      </c>
      <c r="AY122">
        <v>20833857</v>
      </c>
      <c r="AZ122">
        <v>6.3944999999999999</v>
      </c>
      <c r="BA122" s="4">
        <v>6.6055000000000001</v>
      </c>
      <c r="BB122">
        <v>6.3872999999999998</v>
      </c>
      <c r="BC122">
        <v>6.6073000000000004</v>
      </c>
      <c r="BD122">
        <v>16959916</v>
      </c>
      <c r="BE122">
        <v>47.37</v>
      </c>
      <c r="BF122">
        <v>47.35</v>
      </c>
      <c r="BG122">
        <v>46.77</v>
      </c>
      <c r="BH122">
        <v>47.64</v>
      </c>
      <c r="BI122" t="s">
        <v>10</v>
      </c>
      <c r="BN122" s="6">
        <f t="shared" si="21"/>
        <v>7.3764382454012623E-2</v>
      </c>
      <c r="BO122" s="3">
        <f t="shared" si="15"/>
        <v>9.106886466474684E-2</v>
      </c>
      <c r="BP122" s="2">
        <v>40336</v>
      </c>
      <c r="BQ122">
        <v>145.86000000000001</v>
      </c>
      <c r="BR122" s="4">
        <v>148.41</v>
      </c>
      <c r="BS122">
        <v>144.93</v>
      </c>
      <c r="BT122">
        <v>150.38999999999999</v>
      </c>
      <c r="BU122">
        <v>31946304</v>
      </c>
      <c r="BV122">
        <v>16.0366</v>
      </c>
      <c r="BW122" s="4">
        <v>16.797899999999998</v>
      </c>
      <c r="BX122">
        <v>15.878399999999999</v>
      </c>
      <c r="BY122">
        <v>16.857199999999999</v>
      </c>
      <c r="BZ122">
        <v>992348</v>
      </c>
      <c r="CA122">
        <v>47.37</v>
      </c>
      <c r="CB122">
        <v>47.35</v>
      </c>
      <c r="CC122">
        <v>46.77</v>
      </c>
      <c r="CD122">
        <v>47.64</v>
      </c>
      <c r="CE122" t="s">
        <v>10</v>
      </c>
      <c r="CJ122" s="6">
        <f t="shared" si="22"/>
        <v>0.16663095875736489</v>
      </c>
      <c r="CK122" s="3">
        <f t="shared" si="16"/>
        <v>0.16109127724196726</v>
      </c>
      <c r="CL122" s="2">
        <v>40336</v>
      </c>
      <c r="CM122">
        <v>187.67</v>
      </c>
      <c r="CN122" s="4">
        <v>186.7</v>
      </c>
      <c r="CO122">
        <v>180.83</v>
      </c>
      <c r="CP122">
        <v>189.48</v>
      </c>
      <c r="CQ122">
        <v>10407410</v>
      </c>
      <c r="CR122">
        <v>13.451000000000001</v>
      </c>
      <c r="CS122" s="4">
        <v>13.8</v>
      </c>
      <c r="CT122">
        <v>13.444000000000001</v>
      </c>
      <c r="CU122">
        <v>13.906000000000001</v>
      </c>
      <c r="CV122">
        <v>1745580</v>
      </c>
      <c r="CW122">
        <v>47.37</v>
      </c>
      <c r="CX122">
        <v>47.35</v>
      </c>
      <c r="CY122">
        <v>46.77</v>
      </c>
      <c r="CZ122">
        <v>47.64</v>
      </c>
      <c r="DA122" t="s">
        <v>10</v>
      </c>
      <c r="DE122" s="6">
        <f t="shared" si="23"/>
        <v>0.42811914893617042</v>
      </c>
      <c r="DF122" s="3">
        <f t="shared" si="17"/>
        <v>0.4103891549295775</v>
      </c>
      <c r="DG122" s="2">
        <v>40336</v>
      </c>
      <c r="DH122">
        <v>14.2</v>
      </c>
      <c r="DI122" s="4">
        <v>14.1</v>
      </c>
      <c r="DJ122">
        <v>14</v>
      </c>
      <c r="DK122">
        <v>14.25</v>
      </c>
      <c r="DL122">
        <v>38759985</v>
      </c>
      <c r="DM122">
        <v>3</v>
      </c>
      <c r="DN122" s="4">
        <v>3.09</v>
      </c>
      <c r="DO122">
        <v>2.99</v>
      </c>
      <c r="DP122">
        <v>3.12</v>
      </c>
      <c r="DQ122">
        <v>3913024</v>
      </c>
      <c r="DR122">
        <v>32.406999999999996</v>
      </c>
      <c r="DS122">
        <v>32.270000000000003</v>
      </c>
      <c r="DT122">
        <v>32.270000000000003</v>
      </c>
      <c r="DU122">
        <v>32.444000000000003</v>
      </c>
      <c r="DV122" t="s">
        <v>10</v>
      </c>
    </row>
    <row r="123" spans="3:126">
      <c r="C123" s="6">
        <f t="shared" si="18"/>
        <v>1.8154988621392754E-3</v>
      </c>
      <c r="D123" s="3">
        <f t="shared" si="12"/>
        <v>3.3621650944817283E-3</v>
      </c>
      <c r="E123" s="2">
        <v>40337</v>
      </c>
      <c r="F123">
        <v>331.81</v>
      </c>
      <c r="G123" s="4">
        <v>333.96</v>
      </c>
      <c r="H123">
        <v>330.98</v>
      </c>
      <c r="I123">
        <v>336.23</v>
      </c>
      <c r="J123">
        <v>8019040</v>
      </c>
      <c r="K123">
        <v>7.1725000000000003</v>
      </c>
      <c r="L123" s="4">
        <v>7.0774999999999997</v>
      </c>
      <c r="M123">
        <v>6.9924999999999997</v>
      </c>
      <c r="N123">
        <v>7.1749999999999998</v>
      </c>
      <c r="O123">
        <v>11010712</v>
      </c>
      <c r="P123">
        <v>47.04</v>
      </c>
      <c r="Q123">
        <v>47.33</v>
      </c>
      <c r="R123">
        <v>47.02</v>
      </c>
      <c r="S123">
        <v>47.5</v>
      </c>
      <c r="T123" t="s">
        <v>10</v>
      </c>
      <c r="W123" s="6">
        <f t="shared" si="19"/>
        <v>3.7684244482173002E-2</v>
      </c>
      <c r="X123" s="3">
        <f t="shared" si="13"/>
        <v>4.8117777777777926E-2</v>
      </c>
      <c r="Y123" s="2">
        <v>40337</v>
      </c>
      <c r="Z123">
        <v>58.5</v>
      </c>
      <c r="AA123" s="4">
        <v>58.9</v>
      </c>
      <c r="AB123">
        <v>58.4</v>
      </c>
      <c r="AC123">
        <v>59.2</v>
      </c>
      <c r="AD123">
        <v>40431068</v>
      </c>
      <c r="AE123">
        <v>9.51</v>
      </c>
      <c r="AF123" s="4">
        <v>9.49</v>
      </c>
      <c r="AG123">
        <v>9.3049999999999997</v>
      </c>
      <c r="AH123">
        <v>9.5299999999999994</v>
      </c>
      <c r="AI123">
        <v>14852738</v>
      </c>
      <c r="AJ123">
        <v>32.305</v>
      </c>
      <c r="AK123">
        <v>32.406999999999996</v>
      </c>
      <c r="AL123">
        <v>32.290999999999997</v>
      </c>
      <c r="AM123">
        <v>32.454000000000001</v>
      </c>
      <c r="AN123" t="s">
        <v>10</v>
      </c>
      <c r="AR123" s="6">
        <f t="shared" si="20"/>
        <v>-3.2548906599920713E-3</v>
      </c>
      <c r="AS123" s="3">
        <f t="shared" si="14"/>
        <v>8.3820236813780813E-3</v>
      </c>
      <c r="AT123" s="2">
        <v>40337</v>
      </c>
      <c r="AU123">
        <v>148.63999999999999</v>
      </c>
      <c r="AV123" s="4">
        <v>151.82</v>
      </c>
      <c r="AW123">
        <v>147.84</v>
      </c>
      <c r="AX123">
        <v>153.62</v>
      </c>
      <c r="AY123">
        <v>29381534</v>
      </c>
      <c r="AZ123">
        <v>6.4363999999999999</v>
      </c>
      <c r="BA123" s="4">
        <v>6.3727</v>
      </c>
      <c r="BB123">
        <v>6.2782</v>
      </c>
      <c r="BC123">
        <v>6.4855</v>
      </c>
      <c r="BD123">
        <v>13077900</v>
      </c>
      <c r="BE123">
        <v>47.04</v>
      </c>
      <c r="BF123">
        <v>47.33</v>
      </c>
      <c r="BG123">
        <v>47.02</v>
      </c>
      <c r="BH123">
        <v>47.5</v>
      </c>
      <c r="BI123" t="s">
        <v>10</v>
      </c>
      <c r="BN123" s="6">
        <f t="shared" si="21"/>
        <v>3.3865392630933577E-2</v>
      </c>
      <c r="BO123" s="3">
        <f t="shared" si="15"/>
        <v>4.5793538461538441E-2</v>
      </c>
      <c r="BP123" s="2">
        <v>40337</v>
      </c>
      <c r="BQ123">
        <v>145.6</v>
      </c>
      <c r="BR123" s="4">
        <v>146.83000000000001</v>
      </c>
      <c r="BS123">
        <v>144.65</v>
      </c>
      <c r="BT123">
        <v>149.69</v>
      </c>
      <c r="BU123">
        <v>32592886</v>
      </c>
      <c r="BV123">
        <v>16.3035</v>
      </c>
      <c r="BW123" s="4">
        <v>16.184899999999999</v>
      </c>
      <c r="BX123">
        <v>16.1157</v>
      </c>
      <c r="BY123">
        <v>16.61</v>
      </c>
      <c r="BZ123">
        <v>910946</v>
      </c>
      <c r="CA123">
        <v>47.04</v>
      </c>
      <c r="CB123">
        <v>47.33</v>
      </c>
      <c r="CC123">
        <v>47.02</v>
      </c>
      <c r="CD123">
        <v>47.5</v>
      </c>
      <c r="CE123" t="s">
        <v>10</v>
      </c>
      <c r="CJ123" s="6">
        <f t="shared" si="22"/>
        <v>0.13482322638146171</v>
      </c>
      <c r="CK123" s="3">
        <f t="shared" si="16"/>
        <v>0.15762795941375418</v>
      </c>
      <c r="CL123" s="2">
        <v>40337</v>
      </c>
      <c r="CM123">
        <v>186.27</v>
      </c>
      <c r="CN123" s="4">
        <v>187</v>
      </c>
      <c r="CO123">
        <v>185.3</v>
      </c>
      <c r="CP123">
        <v>189.8</v>
      </c>
      <c r="CQ123">
        <v>6160990</v>
      </c>
      <c r="CR123">
        <v>13.942</v>
      </c>
      <c r="CS123" s="4">
        <v>13.752000000000001</v>
      </c>
      <c r="CT123">
        <v>13.5215</v>
      </c>
      <c r="CU123">
        <v>13.978999999999999</v>
      </c>
      <c r="CV123">
        <v>1790960</v>
      </c>
      <c r="CW123">
        <v>47.04</v>
      </c>
      <c r="CX123">
        <v>47.33</v>
      </c>
      <c r="CY123">
        <v>47.02</v>
      </c>
      <c r="CZ123">
        <v>47.5</v>
      </c>
      <c r="DA123" t="s">
        <v>10</v>
      </c>
      <c r="DE123" s="6">
        <f t="shared" si="23"/>
        <v>0.38392882562277553</v>
      </c>
      <c r="DF123" s="3">
        <f t="shared" si="17"/>
        <v>0.39372999999999991</v>
      </c>
      <c r="DG123" s="2">
        <v>40337</v>
      </c>
      <c r="DH123">
        <v>14</v>
      </c>
      <c r="DI123" s="4">
        <v>14.05</v>
      </c>
      <c r="DJ123">
        <v>13.95</v>
      </c>
      <c r="DK123">
        <v>14.15</v>
      </c>
      <c r="DL123">
        <v>66298715</v>
      </c>
      <c r="DM123">
        <v>2.87</v>
      </c>
      <c r="DN123" s="4">
        <v>3.02</v>
      </c>
      <c r="DO123">
        <v>2.85</v>
      </c>
      <c r="DP123">
        <v>3.02</v>
      </c>
      <c r="DQ123">
        <v>7151761</v>
      </c>
      <c r="DR123">
        <v>32.305</v>
      </c>
      <c r="DS123">
        <v>32.406999999999996</v>
      </c>
      <c r="DT123">
        <v>32.290999999999997</v>
      </c>
      <c r="DU123">
        <v>32.454000000000001</v>
      </c>
      <c r="DV123" t="s">
        <v>10</v>
      </c>
    </row>
    <row r="124" spans="3:126">
      <c r="C124" s="6">
        <f t="shared" si="18"/>
        <v>1.8149556400506972E-2</v>
      </c>
      <c r="D124" s="3">
        <f t="shared" si="12"/>
        <v>3.0771821284895751E-2</v>
      </c>
      <c r="E124" s="2">
        <v>40338</v>
      </c>
      <c r="F124">
        <v>328.12</v>
      </c>
      <c r="G124" s="4">
        <v>331.38</v>
      </c>
      <c r="H124">
        <v>327.06</v>
      </c>
      <c r="I124">
        <v>333.5</v>
      </c>
      <c r="J124">
        <v>6194184</v>
      </c>
      <c r="K124">
        <v>7.1449999999999996</v>
      </c>
      <c r="L124" s="4">
        <v>7.1550000000000002</v>
      </c>
      <c r="M124">
        <v>7.1238000000000001</v>
      </c>
      <c r="N124">
        <v>7.2925000000000004</v>
      </c>
      <c r="O124">
        <v>10700240</v>
      </c>
      <c r="P124">
        <v>47.27</v>
      </c>
      <c r="Q124">
        <v>47.04</v>
      </c>
      <c r="R124">
        <v>46.87</v>
      </c>
      <c r="S124">
        <v>47.34</v>
      </c>
      <c r="T124" t="s">
        <v>10</v>
      </c>
      <c r="W124" s="6">
        <f t="shared" si="19"/>
        <v>5.2125171232876744E-2</v>
      </c>
      <c r="X124" s="3">
        <f t="shared" si="13"/>
        <v>5.9973208191126171E-2</v>
      </c>
      <c r="Y124" s="2">
        <v>40338</v>
      </c>
      <c r="Z124">
        <v>58.6</v>
      </c>
      <c r="AA124" s="4">
        <v>58.4</v>
      </c>
      <c r="AB124">
        <v>58.3</v>
      </c>
      <c r="AC124">
        <v>59</v>
      </c>
      <c r="AD124">
        <v>46104845</v>
      </c>
      <c r="AE124">
        <v>9.56</v>
      </c>
      <c r="AF124" s="4">
        <v>9.59</v>
      </c>
      <c r="AG124">
        <v>9.5299999999999994</v>
      </c>
      <c r="AH124">
        <v>9.8000000000000007</v>
      </c>
      <c r="AI124">
        <v>16636049</v>
      </c>
      <c r="AJ124">
        <v>32.384999999999998</v>
      </c>
      <c r="AK124">
        <v>32.305</v>
      </c>
      <c r="AL124">
        <v>32.279000000000003</v>
      </c>
      <c r="AM124">
        <v>32.402999999999999</v>
      </c>
      <c r="AN124" t="s">
        <v>10</v>
      </c>
      <c r="AR124" s="6">
        <f t="shared" si="20"/>
        <v>2.2865729729729667E-2</v>
      </c>
      <c r="AS124" s="3">
        <f t="shared" si="14"/>
        <v>1.5270811099253212E-2</v>
      </c>
      <c r="AT124" s="2">
        <v>40338</v>
      </c>
      <c r="AU124">
        <v>149.91999999999999</v>
      </c>
      <c r="AV124" s="4">
        <v>148</v>
      </c>
      <c r="AW124">
        <v>148</v>
      </c>
      <c r="AX124">
        <v>152.71</v>
      </c>
      <c r="AY124">
        <v>23638549</v>
      </c>
      <c r="AZ124">
        <v>6.3563999999999998</v>
      </c>
      <c r="BA124" s="4">
        <v>6.44</v>
      </c>
      <c r="BB124">
        <v>6.3126999999999995</v>
      </c>
      <c r="BC124">
        <v>6.4890999999999996</v>
      </c>
      <c r="BD124">
        <v>11995044</v>
      </c>
      <c r="BE124">
        <v>47.27</v>
      </c>
      <c r="BF124">
        <v>47.04</v>
      </c>
      <c r="BG124">
        <v>46.87</v>
      </c>
      <c r="BH124">
        <v>47.34</v>
      </c>
      <c r="BI124" t="s">
        <v>10</v>
      </c>
      <c r="BN124" s="6">
        <f t="shared" si="21"/>
        <v>5.4615841584158442E-2</v>
      </c>
      <c r="BO124" s="3">
        <f t="shared" si="15"/>
        <v>7.9663075107593961E-2</v>
      </c>
      <c r="BP124" s="2">
        <v>40338</v>
      </c>
      <c r="BQ124">
        <v>144.06</v>
      </c>
      <c r="BR124" s="4">
        <v>145.44</v>
      </c>
      <c r="BS124">
        <v>143.11000000000001</v>
      </c>
      <c r="BT124">
        <v>147.36000000000001</v>
      </c>
      <c r="BU124">
        <v>42255869</v>
      </c>
      <c r="BV124">
        <v>16.244199999999999</v>
      </c>
      <c r="BW124" s="4">
        <v>16.451899999999998</v>
      </c>
      <c r="BX124">
        <v>16.125599999999999</v>
      </c>
      <c r="BY124">
        <v>16.718800000000002</v>
      </c>
      <c r="BZ124">
        <v>745502</v>
      </c>
      <c r="CA124">
        <v>47.27</v>
      </c>
      <c r="CB124">
        <v>47.04</v>
      </c>
      <c r="CC124">
        <v>46.87</v>
      </c>
      <c r="CD124">
        <v>47.34</v>
      </c>
      <c r="CE124" t="s">
        <v>10</v>
      </c>
      <c r="CJ124" s="6">
        <f t="shared" si="22"/>
        <v>0.17154640943193988</v>
      </c>
      <c r="CK124" s="3">
        <f t="shared" si="16"/>
        <v>0.16241962181225311</v>
      </c>
      <c r="CL124" s="2">
        <v>40338</v>
      </c>
      <c r="CM124">
        <v>188.09</v>
      </c>
      <c r="CN124" s="4">
        <v>186.6</v>
      </c>
      <c r="CO124">
        <v>185.16</v>
      </c>
      <c r="CP124">
        <v>189.56</v>
      </c>
      <c r="CQ124">
        <v>6942980</v>
      </c>
      <c r="CR124">
        <v>13.722</v>
      </c>
      <c r="CS124" s="4">
        <v>13.875999999999999</v>
      </c>
      <c r="CT124">
        <v>13.628</v>
      </c>
      <c r="CU124">
        <v>13.992000000000001</v>
      </c>
      <c r="CV124">
        <v>3039890</v>
      </c>
      <c r="CW124">
        <v>47.27</v>
      </c>
      <c r="CX124">
        <v>47.04</v>
      </c>
      <c r="CY124">
        <v>46.87</v>
      </c>
      <c r="CZ124">
        <v>47.34</v>
      </c>
      <c r="DA124" t="s">
        <v>10</v>
      </c>
      <c r="DE124" s="6">
        <f t="shared" si="23"/>
        <v>0.3340338129496403</v>
      </c>
      <c r="DF124" s="3">
        <f t="shared" si="17"/>
        <v>0.37518913043478253</v>
      </c>
      <c r="DG124" s="2">
        <v>40338</v>
      </c>
      <c r="DH124">
        <v>13.8</v>
      </c>
      <c r="DI124" s="4">
        <v>13.9</v>
      </c>
      <c r="DJ124">
        <v>13.75</v>
      </c>
      <c r="DK124">
        <v>14.05</v>
      </c>
      <c r="DL124">
        <v>83426834</v>
      </c>
      <c r="DM124">
        <v>2.94</v>
      </c>
      <c r="DN124" s="4">
        <v>2.93</v>
      </c>
      <c r="DO124">
        <v>2.93</v>
      </c>
      <c r="DP124">
        <v>3.02</v>
      </c>
      <c r="DQ124">
        <v>5427585</v>
      </c>
      <c r="DR124">
        <v>32.384999999999998</v>
      </c>
      <c r="DS124">
        <v>32.305</v>
      </c>
      <c r="DT124">
        <v>32.279000000000003</v>
      </c>
      <c r="DU124">
        <v>32.402999999999999</v>
      </c>
      <c r="DV124" t="s">
        <v>10</v>
      </c>
    </row>
    <row r="125" spans="3:126">
      <c r="C125" s="6">
        <f t="shared" si="18"/>
        <v>3.1306809510728506E-2</v>
      </c>
      <c r="D125" s="3">
        <f t="shared" si="12"/>
        <v>2.8009616256917225E-2</v>
      </c>
      <c r="E125" s="2">
        <v>40339</v>
      </c>
      <c r="F125">
        <v>330.69</v>
      </c>
      <c r="G125" s="4">
        <v>327.63</v>
      </c>
      <c r="H125">
        <v>327.25</v>
      </c>
      <c r="I125">
        <v>331.75</v>
      </c>
      <c r="J125">
        <v>5663664</v>
      </c>
      <c r="K125">
        <v>7.3624999999999998</v>
      </c>
      <c r="L125" s="4">
        <v>7.25</v>
      </c>
      <c r="M125">
        <v>7.22</v>
      </c>
      <c r="N125">
        <v>7.3624999999999998</v>
      </c>
      <c r="O125">
        <v>11865464</v>
      </c>
      <c r="P125">
        <v>46.89</v>
      </c>
      <c r="Q125">
        <v>47.29</v>
      </c>
      <c r="R125">
        <v>46.82</v>
      </c>
      <c r="S125">
        <v>47.3</v>
      </c>
      <c r="T125" t="s">
        <v>10</v>
      </c>
      <c r="W125" s="6">
        <f t="shared" si="19"/>
        <v>3.4174581939799609E-2</v>
      </c>
      <c r="X125" s="3">
        <f t="shared" si="13"/>
        <v>6.1168080808080783E-2</v>
      </c>
      <c r="Y125" s="2">
        <v>40339</v>
      </c>
      <c r="Z125">
        <v>59.4</v>
      </c>
      <c r="AA125" s="4">
        <v>59.8</v>
      </c>
      <c r="AB125">
        <v>58.8</v>
      </c>
      <c r="AC125">
        <v>59.8</v>
      </c>
      <c r="AD125">
        <v>28817238</v>
      </c>
      <c r="AE125">
        <v>9.7899999999999991</v>
      </c>
      <c r="AF125" s="4">
        <v>9.74</v>
      </c>
      <c r="AG125">
        <v>9.6999999999999993</v>
      </c>
      <c r="AH125">
        <v>9.8800000000000008</v>
      </c>
      <c r="AI125">
        <v>14853324</v>
      </c>
      <c r="AJ125">
        <v>32.357999999999997</v>
      </c>
      <c r="AK125">
        <v>32.344999999999999</v>
      </c>
      <c r="AL125">
        <v>32.243000000000002</v>
      </c>
      <c r="AM125">
        <v>32.44</v>
      </c>
      <c r="AN125" t="s">
        <v>10</v>
      </c>
      <c r="AR125" s="6">
        <f t="shared" si="20"/>
        <v>8.0963042457575796E-3</v>
      </c>
      <c r="AS125" s="3">
        <f t="shared" si="14"/>
        <v>3.8858464906461609E-3</v>
      </c>
      <c r="AT125" s="2">
        <v>40339</v>
      </c>
      <c r="AU125">
        <v>150.74</v>
      </c>
      <c r="AV125" s="4">
        <v>149.09</v>
      </c>
      <c r="AW125">
        <v>146.36000000000001</v>
      </c>
      <c r="AX125">
        <v>151.66999999999999</v>
      </c>
      <c r="AY125">
        <v>23107354</v>
      </c>
      <c r="AZ125">
        <v>6.5636000000000001</v>
      </c>
      <c r="BA125" s="4">
        <v>6.4545000000000003</v>
      </c>
      <c r="BB125">
        <v>6.4545000000000003</v>
      </c>
      <c r="BC125">
        <v>6.5709</v>
      </c>
      <c r="BD125">
        <v>12470706</v>
      </c>
      <c r="BE125">
        <v>46.89</v>
      </c>
      <c r="BF125">
        <v>47.29</v>
      </c>
      <c r="BG125">
        <v>46.82</v>
      </c>
      <c r="BH125">
        <v>47.3</v>
      </c>
      <c r="BI125" t="s">
        <v>10</v>
      </c>
      <c r="BN125" s="6">
        <f t="shared" si="21"/>
        <v>5.6219191530317625E-2</v>
      </c>
      <c r="BO125" s="3">
        <f t="shared" si="15"/>
        <v>4.9354559616536786E-2</v>
      </c>
      <c r="BP125" s="2">
        <v>40339</v>
      </c>
      <c r="BQ125">
        <v>150.21</v>
      </c>
      <c r="BR125" s="4">
        <v>145.46</v>
      </c>
      <c r="BS125">
        <v>144.44999999999999</v>
      </c>
      <c r="BT125">
        <v>150.94</v>
      </c>
      <c r="BU125">
        <v>31289818</v>
      </c>
      <c r="BV125">
        <v>16.956099999999999</v>
      </c>
      <c r="BW125" s="4">
        <v>16.8078</v>
      </c>
      <c r="BX125">
        <v>16.679400000000001</v>
      </c>
      <c r="BY125">
        <v>17.183499999999999</v>
      </c>
      <c r="BZ125">
        <v>1197916</v>
      </c>
      <c r="CA125">
        <v>46.89</v>
      </c>
      <c r="CB125">
        <v>47.29</v>
      </c>
      <c r="CC125">
        <v>46.82</v>
      </c>
      <c r="CD125">
        <v>47.3</v>
      </c>
      <c r="CE125" t="s">
        <v>10</v>
      </c>
      <c r="CJ125" s="6">
        <f t="shared" si="22"/>
        <v>0.15116796168174562</v>
      </c>
      <c r="CK125" s="3">
        <f t="shared" si="16"/>
        <v>0.14945183175033927</v>
      </c>
      <c r="CL125" s="2">
        <v>40339</v>
      </c>
      <c r="CM125">
        <v>191.62</v>
      </c>
      <c r="CN125" s="4">
        <v>187.9</v>
      </c>
      <c r="CO125">
        <v>186.3</v>
      </c>
      <c r="CP125">
        <v>192.19</v>
      </c>
      <c r="CQ125">
        <v>10082750</v>
      </c>
      <c r="CR125">
        <v>14.407</v>
      </c>
      <c r="CS125" s="4">
        <v>14.092000000000001</v>
      </c>
      <c r="CT125">
        <v>14.092000000000001</v>
      </c>
      <c r="CU125">
        <v>14.457000000000001</v>
      </c>
      <c r="CV125">
        <v>3171890</v>
      </c>
      <c r="CW125">
        <v>46.89</v>
      </c>
      <c r="CX125">
        <v>47.29</v>
      </c>
      <c r="CY125">
        <v>46.82</v>
      </c>
      <c r="CZ125">
        <v>47.3</v>
      </c>
      <c r="DA125" t="s">
        <v>10</v>
      </c>
      <c r="DE125" s="6">
        <f t="shared" si="23"/>
        <v>0.35848999999999975</v>
      </c>
      <c r="DF125" s="3">
        <f t="shared" si="17"/>
        <v>0.36854623655913987</v>
      </c>
      <c r="DG125" s="2">
        <v>40339</v>
      </c>
      <c r="DH125">
        <v>13.95</v>
      </c>
      <c r="DI125" s="4">
        <v>14</v>
      </c>
      <c r="DJ125">
        <v>13.85</v>
      </c>
      <c r="DK125">
        <v>14.05</v>
      </c>
      <c r="DL125">
        <v>26406169</v>
      </c>
      <c r="DM125">
        <v>3.08</v>
      </c>
      <c r="DN125" s="4">
        <v>2.95</v>
      </c>
      <c r="DO125">
        <v>2.95</v>
      </c>
      <c r="DP125">
        <v>3.08</v>
      </c>
      <c r="DQ125">
        <v>5423547</v>
      </c>
      <c r="DR125">
        <v>32.357999999999997</v>
      </c>
      <c r="DS125">
        <v>32.344999999999999</v>
      </c>
      <c r="DT125">
        <v>32.243000000000002</v>
      </c>
      <c r="DU125">
        <v>32.44</v>
      </c>
      <c r="DV125" t="s">
        <v>10</v>
      </c>
    </row>
    <row r="126" spans="3:126">
      <c r="C126" s="6">
        <f t="shared" si="18"/>
        <v>2.6801269473183398E-2</v>
      </c>
      <c r="D126" s="3">
        <f t="shared" si="12"/>
        <v>3.7170846004135782E-2</v>
      </c>
      <c r="E126" s="2">
        <v>40340</v>
      </c>
      <c r="F126">
        <v>328.84</v>
      </c>
      <c r="G126" s="4">
        <v>336.36</v>
      </c>
      <c r="H126">
        <v>327.54000000000002</v>
      </c>
      <c r="I126">
        <v>336.36</v>
      </c>
      <c r="J126">
        <v>11320896</v>
      </c>
      <c r="K126">
        <v>7.4287999999999998</v>
      </c>
      <c r="L126" s="4">
        <v>7.2613000000000003</v>
      </c>
      <c r="M126">
        <v>7.2462999999999997</v>
      </c>
      <c r="N126">
        <v>7.4462999999999999</v>
      </c>
      <c r="O126">
        <v>9593640</v>
      </c>
      <c r="P126">
        <v>46.97</v>
      </c>
      <c r="Q126">
        <v>46.91</v>
      </c>
      <c r="R126">
        <v>46.79</v>
      </c>
      <c r="S126">
        <v>47.17</v>
      </c>
      <c r="T126" t="s">
        <v>10</v>
      </c>
      <c r="W126" s="6">
        <f t="shared" si="19"/>
        <v>4.8700897009966715E-2</v>
      </c>
      <c r="X126" s="3">
        <f t="shared" si="13"/>
        <v>4.3242214876033191E-2</v>
      </c>
      <c r="Y126" s="2">
        <v>40340</v>
      </c>
      <c r="Z126">
        <v>60.5</v>
      </c>
      <c r="AA126" s="4">
        <v>60.2</v>
      </c>
      <c r="AB126">
        <v>60</v>
      </c>
      <c r="AC126">
        <v>60.5</v>
      </c>
      <c r="AD126">
        <v>41159183</v>
      </c>
      <c r="AE126">
        <v>9.8000000000000007</v>
      </c>
      <c r="AF126" s="4">
        <v>9.77</v>
      </c>
      <c r="AG126">
        <v>9.6999999999999993</v>
      </c>
      <c r="AH126">
        <v>9.8949999999999996</v>
      </c>
      <c r="AI126">
        <v>11804602</v>
      </c>
      <c r="AJ126">
        <v>32.301000000000002</v>
      </c>
      <c r="AK126">
        <v>32.243000000000002</v>
      </c>
      <c r="AL126">
        <v>32.185000000000002</v>
      </c>
      <c r="AM126">
        <v>32.36</v>
      </c>
      <c r="AN126" t="s">
        <v>10</v>
      </c>
      <c r="AR126" s="6">
        <f t="shared" si="20"/>
        <v>1.2957218055007269E-2</v>
      </c>
      <c r="AS126" s="3">
        <f t="shared" si="14"/>
        <v>-7.0403978676373269E-3</v>
      </c>
      <c r="AT126" s="2">
        <v>40340</v>
      </c>
      <c r="AU126">
        <v>153.82</v>
      </c>
      <c r="AV126" s="4">
        <v>151.97999999999999</v>
      </c>
      <c r="AW126">
        <v>151.24</v>
      </c>
      <c r="AX126">
        <v>154.55000000000001</v>
      </c>
      <c r="AY126">
        <v>24873904</v>
      </c>
      <c r="AZ126">
        <v>6.6509</v>
      </c>
      <c r="BA126" s="4">
        <v>6.5036000000000005</v>
      </c>
      <c r="BB126">
        <v>6.4945000000000004</v>
      </c>
      <c r="BC126">
        <v>6.6544999999999996</v>
      </c>
      <c r="BD126">
        <v>7899337</v>
      </c>
      <c r="BE126">
        <v>46.97</v>
      </c>
      <c r="BF126">
        <v>46.91</v>
      </c>
      <c r="BG126">
        <v>46.79</v>
      </c>
      <c r="BH126">
        <v>47.17</v>
      </c>
      <c r="BI126" t="s">
        <v>10</v>
      </c>
      <c r="BN126" s="6">
        <f t="shared" si="21"/>
        <v>4.4051520640545849E-2</v>
      </c>
      <c r="BO126" s="3">
        <f t="shared" si="15"/>
        <v>6.4632645348837059E-2</v>
      </c>
      <c r="BP126" s="2">
        <v>40340</v>
      </c>
      <c r="BQ126">
        <v>151.36000000000001</v>
      </c>
      <c r="BR126" s="4">
        <v>152.37</v>
      </c>
      <c r="BS126">
        <v>149.91999999999999</v>
      </c>
      <c r="BT126">
        <v>152.94</v>
      </c>
      <c r="BU126">
        <v>32252246</v>
      </c>
      <c r="BV126">
        <v>17.0352</v>
      </c>
      <c r="BW126" s="4">
        <v>17.1538</v>
      </c>
      <c r="BX126">
        <v>16.797899999999998</v>
      </c>
      <c r="BY126">
        <v>17.1538</v>
      </c>
      <c r="BZ126">
        <v>919454</v>
      </c>
      <c r="CA126">
        <v>46.97</v>
      </c>
      <c r="CB126">
        <v>46.91</v>
      </c>
      <c r="CC126">
        <v>46.79</v>
      </c>
      <c r="CD126">
        <v>47.17</v>
      </c>
      <c r="CE126" t="s">
        <v>10</v>
      </c>
      <c r="CJ126" s="6">
        <f t="shared" si="22"/>
        <v>0.17264825707493947</v>
      </c>
      <c r="CK126" s="3">
        <f t="shared" si="16"/>
        <v>0.15806079912312243</v>
      </c>
      <c r="CL126" s="2">
        <v>40340</v>
      </c>
      <c r="CM126">
        <v>194.63</v>
      </c>
      <c r="CN126" s="4">
        <v>192.11</v>
      </c>
      <c r="CO126">
        <v>192</v>
      </c>
      <c r="CP126">
        <v>195</v>
      </c>
      <c r="CQ126">
        <v>13099830</v>
      </c>
      <c r="CR126">
        <v>14.544</v>
      </c>
      <c r="CS126" s="4">
        <v>14.396000000000001</v>
      </c>
      <c r="CT126">
        <v>14.327</v>
      </c>
      <c r="CU126">
        <v>14.565</v>
      </c>
      <c r="CV126">
        <v>1439290</v>
      </c>
      <c r="CW126">
        <v>46.97</v>
      </c>
      <c r="CX126">
        <v>46.91</v>
      </c>
      <c r="CY126">
        <v>46.79</v>
      </c>
      <c r="CZ126">
        <v>47.17</v>
      </c>
      <c r="DA126" t="s">
        <v>10</v>
      </c>
      <c r="DE126" s="6">
        <f t="shared" si="23"/>
        <v>0.36977158620689665</v>
      </c>
      <c r="DF126" s="3">
        <f t="shared" si="17"/>
        <v>0.38691006993006982</v>
      </c>
      <c r="DG126" s="2">
        <v>40340</v>
      </c>
      <c r="DH126">
        <v>14.3</v>
      </c>
      <c r="DI126" s="4">
        <v>14.5</v>
      </c>
      <c r="DJ126">
        <v>14.2</v>
      </c>
      <c r="DK126">
        <v>14.5</v>
      </c>
      <c r="DL126">
        <v>27573452</v>
      </c>
      <c r="DM126">
        <v>3.12</v>
      </c>
      <c r="DN126" s="4">
        <v>3.07</v>
      </c>
      <c r="DO126">
        <v>3.03</v>
      </c>
      <c r="DP126">
        <v>3.12</v>
      </c>
      <c r="DQ126">
        <v>2700670</v>
      </c>
      <c r="DR126">
        <v>32.301000000000002</v>
      </c>
      <c r="DS126">
        <v>32.243000000000002</v>
      </c>
      <c r="DT126">
        <v>32.185000000000002</v>
      </c>
      <c r="DU126">
        <v>32.36</v>
      </c>
      <c r="DV126" t="s">
        <v>10</v>
      </c>
    </row>
    <row r="127" spans="3:126">
      <c r="C127" s="6">
        <f t="shared" si="18"/>
        <v>5.4016784398961626E-2</v>
      </c>
      <c r="D127" s="3">
        <f t="shared" si="12"/>
        <v>2.3688901835129617E-2</v>
      </c>
      <c r="E127" s="2">
        <v>40343</v>
      </c>
      <c r="F127">
        <v>343.3</v>
      </c>
      <c r="G127" s="4">
        <v>331.26</v>
      </c>
      <c r="H127">
        <v>331.26</v>
      </c>
      <c r="I127">
        <v>345</v>
      </c>
      <c r="J127">
        <v>10924880</v>
      </c>
      <c r="K127">
        <v>7.6375000000000002</v>
      </c>
      <c r="L127" s="4">
        <v>7.5350000000000001</v>
      </c>
      <c r="M127">
        <v>7.5350000000000001</v>
      </c>
      <c r="N127">
        <v>7.75</v>
      </c>
      <c r="O127">
        <v>15150576</v>
      </c>
      <c r="P127">
        <v>46.64</v>
      </c>
      <c r="Q127">
        <v>47</v>
      </c>
      <c r="R127">
        <v>46.48</v>
      </c>
      <c r="S127">
        <v>47.04</v>
      </c>
      <c r="T127" t="s">
        <v>10</v>
      </c>
      <c r="W127" s="6">
        <f t="shared" si="19"/>
        <v>3.6547126436781596E-2</v>
      </c>
      <c r="X127" s="3">
        <f t="shared" si="13"/>
        <v>3.2667070376432017E-2</v>
      </c>
      <c r="Y127" s="2">
        <v>40343</v>
      </c>
      <c r="Z127">
        <v>61.1</v>
      </c>
      <c r="AA127" s="4">
        <v>60.9</v>
      </c>
      <c r="AB127">
        <v>60.9</v>
      </c>
      <c r="AC127">
        <v>61.4</v>
      </c>
      <c r="AD127">
        <v>44942360</v>
      </c>
      <c r="AE127">
        <v>9.85</v>
      </c>
      <c r="AF127" s="4">
        <v>9.81</v>
      </c>
      <c r="AG127">
        <v>9.8000000000000007</v>
      </c>
      <c r="AH127">
        <v>10.01</v>
      </c>
      <c r="AI127">
        <v>11076073</v>
      </c>
      <c r="AJ127">
        <v>32.158999999999999</v>
      </c>
      <c r="AK127">
        <v>32.207000000000001</v>
      </c>
      <c r="AL127">
        <v>32.128999999999998</v>
      </c>
      <c r="AM127">
        <v>32.238999999999997</v>
      </c>
      <c r="AN127" t="s">
        <v>10</v>
      </c>
      <c r="AR127" s="6">
        <f t="shared" si="20"/>
        <v>1.0121825114716154E-2</v>
      </c>
      <c r="AS127" s="3">
        <f t="shared" si="14"/>
        <v>1.7855421686746809E-2</v>
      </c>
      <c r="AT127" s="2">
        <v>40343</v>
      </c>
      <c r="AU127">
        <v>155.21</v>
      </c>
      <c r="AV127" s="4">
        <v>154.72999999999999</v>
      </c>
      <c r="AW127">
        <v>153.35</v>
      </c>
      <c r="AX127">
        <v>156.18</v>
      </c>
      <c r="AY127">
        <v>17373004</v>
      </c>
      <c r="AZ127">
        <v>6.6527000000000003</v>
      </c>
      <c r="BA127" s="4">
        <v>6.7744999999999997</v>
      </c>
      <c r="BB127">
        <v>6.6364000000000001</v>
      </c>
      <c r="BC127">
        <v>6.8055000000000003</v>
      </c>
      <c r="BD127">
        <v>10109633</v>
      </c>
      <c r="BE127">
        <v>46.64</v>
      </c>
      <c r="BF127">
        <v>47</v>
      </c>
      <c r="BG127">
        <v>46.48</v>
      </c>
      <c r="BH127">
        <v>47.04</v>
      </c>
      <c r="BI127" t="s">
        <v>10</v>
      </c>
      <c r="BN127" s="6">
        <f t="shared" si="21"/>
        <v>4.9625589931830083E-2</v>
      </c>
      <c r="BO127" s="3">
        <f t="shared" si="15"/>
        <v>6.9749970752459367E-2</v>
      </c>
      <c r="BP127" s="2">
        <v>40343</v>
      </c>
      <c r="BQ127">
        <v>150.44</v>
      </c>
      <c r="BR127" s="4">
        <v>152.56</v>
      </c>
      <c r="BS127">
        <v>149.22999999999999</v>
      </c>
      <c r="BT127">
        <v>152.96</v>
      </c>
      <c r="BU127">
        <v>20930762</v>
      </c>
      <c r="BV127">
        <v>17.084599999999998</v>
      </c>
      <c r="BW127" s="4">
        <v>17.252700000000001</v>
      </c>
      <c r="BX127">
        <v>16.975899999999999</v>
      </c>
      <c r="BY127">
        <v>17.4603</v>
      </c>
      <c r="BZ127">
        <v>1103174</v>
      </c>
      <c r="CA127">
        <v>46.64</v>
      </c>
      <c r="CB127">
        <v>47</v>
      </c>
      <c r="CC127">
        <v>46.48</v>
      </c>
      <c r="CD127">
        <v>47.04</v>
      </c>
      <c r="CE127" t="s">
        <v>10</v>
      </c>
      <c r="CJ127" s="6">
        <f t="shared" si="22"/>
        <v>0.17071366181986325</v>
      </c>
      <c r="CK127" s="3">
        <f t="shared" si="16"/>
        <v>0.16418785053044127</v>
      </c>
      <c r="CL127" s="2">
        <v>40343</v>
      </c>
      <c r="CM127">
        <v>197.32</v>
      </c>
      <c r="CN127" s="4">
        <v>194.63</v>
      </c>
      <c r="CO127">
        <v>194.4</v>
      </c>
      <c r="CP127">
        <v>197.5</v>
      </c>
      <c r="CQ127">
        <v>8266710</v>
      </c>
      <c r="CR127">
        <v>14.647</v>
      </c>
      <c r="CS127" s="4">
        <v>14.776</v>
      </c>
      <c r="CT127">
        <v>14.619</v>
      </c>
      <c r="CU127">
        <v>14.926</v>
      </c>
      <c r="CV127">
        <v>2065460</v>
      </c>
      <c r="CW127">
        <v>46.64</v>
      </c>
      <c r="CX127">
        <v>47</v>
      </c>
      <c r="CY127">
        <v>46.48</v>
      </c>
      <c r="CZ127">
        <v>47.04</v>
      </c>
      <c r="DA127" t="s">
        <v>10</v>
      </c>
      <c r="DE127" s="6">
        <f t="shared" si="23"/>
        <v>0.39563666666666686</v>
      </c>
      <c r="DF127" s="3">
        <f t="shared" si="17"/>
        <v>0.39245154639175239</v>
      </c>
      <c r="DG127" s="2">
        <v>40343</v>
      </c>
      <c r="DH127">
        <v>14.55</v>
      </c>
      <c r="DI127" s="4">
        <v>14.4</v>
      </c>
      <c r="DJ127">
        <v>14.35</v>
      </c>
      <c r="DK127">
        <v>14.55</v>
      </c>
      <c r="DL127">
        <v>25756960</v>
      </c>
      <c r="DM127">
        <v>3.1</v>
      </c>
      <c r="DN127" s="4">
        <v>3.15</v>
      </c>
      <c r="DO127">
        <v>3.09</v>
      </c>
      <c r="DP127">
        <v>3.25</v>
      </c>
      <c r="DQ127">
        <v>3284757</v>
      </c>
      <c r="DR127">
        <v>32.158999999999999</v>
      </c>
      <c r="DS127">
        <v>32.207000000000001</v>
      </c>
      <c r="DT127">
        <v>32.128999999999998</v>
      </c>
      <c r="DU127">
        <v>32.238999999999997</v>
      </c>
      <c r="DV127" t="s">
        <v>10</v>
      </c>
    </row>
    <row r="128" spans="3:126">
      <c r="C128" s="6">
        <f t="shared" si="18"/>
        <v>3.6565502183406151E-2</v>
      </c>
      <c r="D128" s="3">
        <f t="shared" si="12"/>
        <v>3.776257313362974E-2</v>
      </c>
      <c r="E128" s="2">
        <v>40344</v>
      </c>
      <c r="F128">
        <v>341.84</v>
      </c>
      <c r="G128" s="4">
        <v>343.5</v>
      </c>
      <c r="H128">
        <v>340.26</v>
      </c>
      <c r="I128">
        <v>347.5</v>
      </c>
      <c r="J128">
        <v>8697056</v>
      </c>
      <c r="K128">
        <v>7.8250000000000002</v>
      </c>
      <c r="L128" s="4">
        <v>7.6437999999999997</v>
      </c>
      <c r="M128">
        <v>7.6262999999999996</v>
      </c>
      <c r="N128">
        <v>7.8375000000000004</v>
      </c>
      <c r="O128">
        <v>11290600</v>
      </c>
      <c r="P128">
        <v>46.41</v>
      </c>
      <c r="Q128">
        <v>46.62</v>
      </c>
      <c r="R128">
        <v>46.41</v>
      </c>
      <c r="S128">
        <v>46.89</v>
      </c>
      <c r="T128" t="s">
        <v>10</v>
      </c>
      <c r="W128" s="6">
        <f t="shared" si="19"/>
        <v>3.3494779771614969E-2</v>
      </c>
      <c r="X128" s="3">
        <f t="shared" si="13"/>
        <v>4.3712866449511223E-2</v>
      </c>
      <c r="Y128" s="2">
        <v>40344</v>
      </c>
      <c r="Z128">
        <v>61.4</v>
      </c>
      <c r="AA128" s="4">
        <v>61.3</v>
      </c>
      <c r="AB128">
        <v>60.7</v>
      </c>
      <c r="AC128">
        <v>61.9</v>
      </c>
      <c r="AD128">
        <v>37547033</v>
      </c>
      <c r="AE128">
        <v>10.27</v>
      </c>
      <c r="AF128" s="4">
        <v>9.9499999999999993</v>
      </c>
      <c r="AG128">
        <v>9.91</v>
      </c>
      <c r="AH128">
        <v>10.31</v>
      </c>
      <c r="AI128">
        <v>15911956</v>
      </c>
      <c r="AJ128">
        <v>32.203000000000003</v>
      </c>
      <c r="AK128">
        <v>32.158999999999999</v>
      </c>
      <c r="AL128">
        <v>32.154000000000003</v>
      </c>
      <c r="AM128">
        <v>32.262999999999998</v>
      </c>
      <c r="AN128" t="s">
        <v>10</v>
      </c>
      <c r="AR128" s="6">
        <f t="shared" si="20"/>
        <v>-3.6337895142636301E-3</v>
      </c>
      <c r="AS128" s="3">
        <f t="shared" si="14"/>
        <v>8.5078782453000823E-3</v>
      </c>
      <c r="AT128" s="2">
        <v>40344</v>
      </c>
      <c r="AU128">
        <v>156.38</v>
      </c>
      <c r="AV128" s="4">
        <v>155.63999999999999</v>
      </c>
      <c r="AW128">
        <v>152.6</v>
      </c>
      <c r="AX128">
        <v>157.25</v>
      </c>
      <c r="AY128">
        <v>16639167</v>
      </c>
      <c r="AZ128">
        <v>6.8872999999999998</v>
      </c>
      <c r="BA128" s="4">
        <v>6.7964000000000002</v>
      </c>
      <c r="BB128">
        <v>6.6981999999999999</v>
      </c>
      <c r="BC128">
        <v>6.9145000000000003</v>
      </c>
      <c r="BD128">
        <v>17674514</v>
      </c>
      <c r="BE128">
        <v>46.41</v>
      </c>
      <c r="BF128">
        <v>46.62</v>
      </c>
      <c r="BG128">
        <v>46.41</v>
      </c>
      <c r="BH128">
        <v>46.89</v>
      </c>
      <c r="BI128" t="s">
        <v>10</v>
      </c>
      <c r="BN128" s="6">
        <f t="shared" si="21"/>
        <v>5.7888234825341778E-2</v>
      </c>
      <c r="BO128" s="3">
        <f t="shared" si="15"/>
        <v>6.708731989622807E-2</v>
      </c>
      <c r="BP128" s="2">
        <v>40344</v>
      </c>
      <c r="BQ128">
        <v>150.33000000000001</v>
      </c>
      <c r="BR128" s="4">
        <v>150.58000000000001</v>
      </c>
      <c r="BS128">
        <v>148.29</v>
      </c>
      <c r="BT128">
        <v>152.21</v>
      </c>
      <c r="BU128">
        <v>19458104</v>
      </c>
      <c r="BV128">
        <v>17.4405</v>
      </c>
      <c r="BW128" s="4">
        <v>17.282399999999999</v>
      </c>
      <c r="BX128">
        <v>17.222999999999999</v>
      </c>
      <c r="BY128">
        <v>17.4999</v>
      </c>
      <c r="BZ128">
        <v>753313</v>
      </c>
      <c r="CA128">
        <v>46.41</v>
      </c>
      <c r="CB128">
        <v>46.62</v>
      </c>
      <c r="CC128">
        <v>46.41</v>
      </c>
      <c r="CD128">
        <v>46.89</v>
      </c>
      <c r="CE128" t="s">
        <v>10</v>
      </c>
      <c r="CJ128" s="6">
        <f t="shared" si="22"/>
        <v>0.14956757575757562</v>
      </c>
      <c r="CK128" s="3">
        <f t="shared" si="16"/>
        <v>0.15723697744284348</v>
      </c>
      <c r="CL128" s="2">
        <v>40344</v>
      </c>
      <c r="CM128">
        <v>196.39</v>
      </c>
      <c r="CN128" s="4">
        <v>198</v>
      </c>
      <c r="CO128">
        <v>195.25</v>
      </c>
      <c r="CP128">
        <v>198</v>
      </c>
      <c r="CQ128">
        <v>5169700</v>
      </c>
      <c r="CR128">
        <v>15.173</v>
      </c>
      <c r="CS128" s="4">
        <v>14.691000000000001</v>
      </c>
      <c r="CT128">
        <v>14.651</v>
      </c>
      <c r="CU128">
        <v>15.217000000000001</v>
      </c>
      <c r="CV128">
        <v>3539000</v>
      </c>
      <c r="CW128">
        <v>46.41</v>
      </c>
      <c r="CX128">
        <v>46.62</v>
      </c>
      <c r="CY128">
        <v>46.41</v>
      </c>
      <c r="CZ128">
        <v>46.89</v>
      </c>
      <c r="DA128" t="s">
        <v>10</v>
      </c>
      <c r="DE128" s="6">
        <f t="shared" si="23"/>
        <v>0.37034914089347071</v>
      </c>
      <c r="DF128" s="3">
        <f t="shared" si="17"/>
        <v>0.38012857142857159</v>
      </c>
      <c r="DG128" s="2">
        <v>40344</v>
      </c>
      <c r="DH128">
        <v>14.7</v>
      </c>
      <c r="DI128" s="4">
        <v>14.55</v>
      </c>
      <c r="DJ128">
        <v>14.45</v>
      </c>
      <c r="DK128">
        <v>14.8</v>
      </c>
      <c r="DL128">
        <v>32458560</v>
      </c>
      <c r="DM128">
        <v>3.27</v>
      </c>
      <c r="DN128" s="4">
        <v>3.15</v>
      </c>
      <c r="DO128">
        <v>3.11</v>
      </c>
      <c r="DP128">
        <v>3.3</v>
      </c>
      <c r="DQ128">
        <v>5035073</v>
      </c>
      <c r="DR128">
        <v>32.203000000000003</v>
      </c>
      <c r="DS128">
        <v>32.158999999999999</v>
      </c>
      <c r="DT128">
        <v>32.154000000000003</v>
      </c>
      <c r="DU128">
        <v>32.262999999999998</v>
      </c>
      <c r="DV128" t="s">
        <v>10</v>
      </c>
    </row>
    <row r="129" spans="3:126">
      <c r="C129" s="6">
        <f t="shared" si="18"/>
        <v>5.5076479076479057E-2</v>
      </c>
      <c r="D129" s="3">
        <f t="shared" si="12"/>
        <v>4.4234023745558515E-2</v>
      </c>
      <c r="E129" s="2">
        <v>40345</v>
      </c>
      <c r="F129">
        <v>346.17</v>
      </c>
      <c r="G129" s="4">
        <v>346.5</v>
      </c>
      <c r="H129">
        <v>342.75</v>
      </c>
      <c r="I129">
        <v>347.44</v>
      </c>
      <c r="J129">
        <v>6287768</v>
      </c>
      <c r="K129">
        <v>7.9450000000000003</v>
      </c>
      <c r="L129" s="4">
        <v>7.7587999999999999</v>
      </c>
      <c r="M129">
        <v>7.7512999999999996</v>
      </c>
      <c r="N129">
        <v>7.9612999999999996</v>
      </c>
      <c r="O129">
        <v>12022408</v>
      </c>
      <c r="P129">
        <v>46.59</v>
      </c>
      <c r="Q129">
        <v>46.72</v>
      </c>
      <c r="R129">
        <v>46.38</v>
      </c>
      <c r="S129">
        <v>46.75</v>
      </c>
      <c r="T129" t="s">
        <v>10</v>
      </c>
      <c r="W129" s="6">
        <f t="shared" si="19"/>
        <v>7.9036900489396267E-2</v>
      </c>
      <c r="X129" s="3">
        <f t="shared" si="13"/>
        <v>6.2443811074918587E-2</v>
      </c>
      <c r="Y129" s="2">
        <v>40345</v>
      </c>
      <c r="Z129">
        <v>61.4</v>
      </c>
      <c r="AA129" s="4">
        <v>61.3</v>
      </c>
      <c r="AB129">
        <v>60.7</v>
      </c>
      <c r="AC129">
        <v>61.9</v>
      </c>
      <c r="AD129">
        <v>37547033</v>
      </c>
      <c r="AE129">
        <v>10.31</v>
      </c>
      <c r="AF129" s="4">
        <v>10.15</v>
      </c>
      <c r="AG129">
        <v>10.11</v>
      </c>
      <c r="AH129">
        <v>10.39</v>
      </c>
      <c r="AI129">
        <v>10921233</v>
      </c>
      <c r="AJ129">
        <v>32.134999999999998</v>
      </c>
      <c r="AK129">
        <v>32.203000000000003</v>
      </c>
      <c r="AL129">
        <v>32.049999999999997</v>
      </c>
      <c r="AM129">
        <v>32.262</v>
      </c>
      <c r="AN129" t="s">
        <v>10</v>
      </c>
      <c r="AR129" s="6">
        <f t="shared" si="20"/>
        <v>2.0729146047455904E-2</v>
      </c>
      <c r="AS129" s="3">
        <f t="shared" si="14"/>
        <v>-3.1125337180852863E-3</v>
      </c>
      <c r="AT129" s="2">
        <v>40345</v>
      </c>
      <c r="AU129">
        <v>159.41</v>
      </c>
      <c r="AV129" s="4">
        <v>157.62</v>
      </c>
      <c r="AW129">
        <v>156.36000000000001</v>
      </c>
      <c r="AX129">
        <v>160.05000000000001</v>
      </c>
      <c r="AY129">
        <v>24770554</v>
      </c>
      <c r="AZ129">
        <v>6.9036</v>
      </c>
      <c r="BA129" s="4">
        <v>6.8217999999999996</v>
      </c>
      <c r="BB129">
        <v>6.7763999999999998</v>
      </c>
      <c r="BC129">
        <v>6.9672999999999998</v>
      </c>
      <c r="BD129">
        <v>9631705</v>
      </c>
      <c r="BE129">
        <v>46.59</v>
      </c>
      <c r="BF129">
        <v>46.72</v>
      </c>
      <c r="BG129">
        <v>46.38</v>
      </c>
      <c r="BH129">
        <v>46.75</v>
      </c>
      <c r="BI129" t="s">
        <v>10</v>
      </c>
      <c r="BN129" s="6">
        <f t="shared" si="21"/>
        <v>6.9528332348887556E-2</v>
      </c>
      <c r="BO129" s="3">
        <f t="shared" si="15"/>
        <v>5.2461492131338883E-2</v>
      </c>
      <c r="BP129" s="2">
        <v>40345</v>
      </c>
      <c r="BQ129">
        <v>154.41</v>
      </c>
      <c r="BR129" s="4">
        <v>152.37</v>
      </c>
      <c r="BS129">
        <v>151.38</v>
      </c>
      <c r="BT129">
        <v>155.93</v>
      </c>
      <c r="BU129">
        <v>31205033</v>
      </c>
      <c r="BV129">
        <v>17.8657</v>
      </c>
      <c r="BW129" s="4">
        <v>17.4405</v>
      </c>
      <c r="BX129">
        <v>17.4405</v>
      </c>
      <c r="BY129">
        <v>18.1326</v>
      </c>
      <c r="BZ129">
        <v>1283982</v>
      </c>
      <c r="CA129">
        <v>46.59</v>
      </c>
      <c r="CB129">
        <v>46.72</v>
      </c>
      <c r="CC129">
        <v>46.38</v>
      </c>
      <c r="CD129">
        <v>46.75</v>
      </c>
      <c r="CE129" t="s">
        <v>10</v>
      </c>
      <c r="CJ129" s="6">
        <f t="shared" si="22"/>
        <v>0.20117012335637807</v>
      </c>
      <c r="CK129" s="3">
        <f t="shared" si="16"/>
        <v>0.17844415768432786</v>
      </c>
      <c r="CL129" s="2">
        <v>40345</v>
      </c>
      <c r="CM129">
        <v>197.61</v>
      </c>
      <c r="CN129" s="4">
        <v>196.72</v>
      </c>
      <c r="CO129">
        <v>196.54</v>
      </c>
      <c r="CP129">
        <v>199</v>
      </c>
      <c r="CQ129">
        <v>9847470</v>
      </c>
      <c r="CR129">
        <v>15.265000000000001</v>
      </c>
      <c r="CS129" s="4">
        <v>14.994999999999999</v>
      </c>
      <c r="CT129">
        <v>14.9</v>
      </c>
      <c r="CU129">
        <v>15.425000000000001</v>
      </c>
      <c r="CV129">
        <v>4262890</v>
      </c>
      <c r="CW129">
        <v>46.59</v>
      </c>
      <c r="CX129">
        <v>46.72</v>
      </c>
      <c r="CY129">
        <v>46.38</v>
      </c>
      <c r="CZ129">
        <v>46.75</v>
      </c>
      <c r="DA129" t="s">
        <v>10</v>
      </c>
      <c r="DE129" s="6">
        <f t="shared" si="23"/>
        <v>0.44747505154639189</v>
      </c>
      <c r="DF129" s="3">
        <f t="shared" si="17"/>
        <v>0.42530748299319709</v>
      </c>
      <c r="DG129" s="2">
        <v>40345</v>
      </c>
      <c r="DH129">
        <v>14.7</v>
      </c>
      <c r="DI129" s="4">
        <v>14.55</v>
      </c>
      <c r="DJ129">
        <v>14.45</v>
      </c>
      <c r="DK129">
        <v>14.8</v>
      </c>
      <c r="DL129">
        <v>32458560</v>
      </c>
      <c r="DM129">
        <v>3.2800000000000002</v>
      </c>
      <c r="DN129" s="4">
        <v>3.26</v>
      </c>
      <c r="DO129">
        <v>3.21</v>
      </c>
      <c r="DP129">
        <v>3.32</v>
      </c>
      <c r="DQ129">
        <v>2747135</v>
      </c>
      <c r="DR129">
        <v>32.134999999999998</v>
      </c>
      <c r="DS129">
        <v>32.203000000000003</v>
      </c>
      <c r="DT129">
        <v>32.049999999999997</v>
      </c>
      <c r="DU129">
        <v>32.262</v>
      </c>
      <c r="DV129" t="s">
        <v>10</v>
      </c>
    </row>
    <row r="130" spans="3:126">
      <c r="C130" s="6">
        <f t="shared" si="18"/>
        <v>6.5628183361629899E-2</v>
      </c>
      <c r="D130" s="3">
        <f t="shared" si="12"/>
        <v>6.4254599114608846E-2</v>
      </c>
      <c r="E130" s="2">
        <v>40346</v>
      </c>
      <c r="F130">
        <v>345.61</v>
      </c>
      <c r="G130" s="4">
        <v>347.51</v>
      </c>
      <c r="H130">
        <v>341.63</v>
      </c>
      <c r="I130">
        <v>347.98</v>
      </c>
      <c r="J130">
        <v>6101512</v>
      </c>
      <c r="K130">
        <v>7.8975</v>
      </c>
      <c r="L130" s="4">
        <v>7.9287999999999998</v>
      </c>
      <c r="M130">
        <v>7.8262999999999998</v>
      </c>
      <c r="N130">
        <v>7.9863</v>
      </c>
      <c r="O130">
        <v>8352608</v>
      </c>
      <c r="P130">
        <v>46.39</v>
      </c>
      <c r="Q130">
        <v>46.61</v>
      </c>
      <c r="R130">
        <v>46.27</v>
      </c>
      <c r="S130">
        <v>46.77</v>
      </c>
      <c r="T130" t="s">
        <v>10</v>
      </c>
      <c r="W130" s="6">
        <f t="shared" si="19"/>
        <v>6.6918709677419308E-2</v>
      </c>
      <c r="X130" s="3">
        <f t="shared" si="13"/>
        <v>7.1830080515297823E-2</v>
      </c>
      <c r="Y130" s="2">
        <v>40346</v>
      </c>
      <c r="Z130">
        <v>62.1</v>
      </c>
      <c r="AA130" s="4">
        <v>62</v>
      </c>
      <c r="AB130">
        <v>61.7</v>
      </c>
      <c r="AC130">
        <v>62.3</v>
      </c>
      <c r="AD130">
        <v>56251957</v>
      </c>
      <c r="AE130">
        <v>10.29</v>
      </c>
      <c r="AF130" s="4">
        <v>10.34</v>
      </c>
      <c r="AG130">
        <v>10.18</v>
      </c>
      <c r="AH130">
        <v>10.36</v>
      </c>
      <c r="AI130">
        <v>8264924</v>
      </c>
      <c r="AJ130">
        <v>32.186</v>
      </c>
      <c r="AK130">
        <v>32.08</v>
      </c>
      <c r="AL130">
        <v>32.08</v>
      </c>
      <c r="AM130">
        <v>32.237000000000002</v>
      </c>
      <c r="AN130" t="s">
        <v>10</v>
      </c>
      <c r="AR130" s="6">
        <f t="shared" si="20"/>
        <v>1.244980177458932E-2</v>
      </c>
      <c r="AS130" s="3">
        <f t="shared" si="14"/>
        <v>6.954561294337358E-3</v>
      </c>
      <c r="AT130" s="2">
        <v>40346</v>
      </c>
      <c r="AU130">
        <v>160.69999999999999</v>
      </c>
      <c r="AV130" s="4">
        <v>158.91</v>
      </c>
      <c r="AW130">
        <v>153.82</v>
      </c>
      <c r="AX130">
        <v>162.16</v>
      </c>
      <c r="AY130">
        <v>77944053</v>
      </c>
      <c r="AZ130">
        <v>6.9091000000000005</v>
      </c>
      <c r="BA130" s="4">
        <v>6.9763999999999999</v>
      </c>
      <c r="BB130">
        <v>6.8544999999999998</v>
      </c>
      <c r="BC130">
        <v>7.0072999999999999</v>
      </c>
      <c r="BD130">
        <v>9915081</v>
      </c>
      <c r="BE130">
        <v>46.39</v>
      </c>
      <c r="BF130">
        <v>46.61</v>
      </c>
      <c r="BG130">
        <v>46.27</v>
      </c>
      <c r="BH130">
        <v>46.77</v>
      </c>
      <c r="BI130" t="s">
        <v>10</v>
      </c>
      <c r="BN130" s="6">
        <f t="shared" si="21"/>
        <v>7.2195038949333767E-2</v>
      </c>
      <c r="BO130" s="3">
        <f t="shared" si="15"/>
        <v>5.6344194279954518E-2</v>
      </c>
      <c r="BP130" s="2">
        <v>40346</v>
      </c>
      <c r="BQ130">
        <v>158.74</v>
      </c>
      <c r="BR130" s="4">
        <v>155.33000000000001</v>
      </c>
      <c r="BS130">
        <v>153.36000000000001</v>
      </c>
      <c r="BT130">
        <v>159.38999999999999</v>
      </c>
      <c r="BU130">
        <v>28894362</v>
      </c>
      <c r="BV130">
        <v>17.658100000000001</v>
      </c>
      <c r="BW130" s="4">
        <v>18.0733</v>
      </c>
      <c r="BX130">
        <v>17.549299999999999</v>
      </c>
      <c r="BY130">
        <v>18.122699999999998</v>
      </c>
      <c r="BZ130">
        <v>1173649</v>
      </c>
      <c r="CA130">
        <v>46.39</v>
      </c>
      <c r="CB130">
        <v>46.61</v>
      </c>
      <c r="CC130">
        <v>46.27</v>
      </c>
      <c r="CD130">
        <v>46.77</v>
      </c>
      <c r="CE130" t="s">
        <v>10</v>
      </c>
      <c r="CJ130" s="6">
        <f t="shared" si="22"/>
        <v>0.19600210119347783</v>
      </c>
      <c r="CK130" s="3">
        <f t="shared" si="16"/>
        <v>0.19346782893308601</v>
      </c>
      <c r="CL130" s="2">
        <v>40346</v>
      </c>
      <c r="CM130">
        <v>199.61</v>
      </c>
      <c r="CN130" s="4">
        <v>198.3</v>
      </c>
      <c r="CO130">
        <v>196.81</v>
      </c>
      <c r="CP130">
        <v>199.9</v>
      </c>
      <c r="CQ130">
        <v>10317730</v>
      </c>
      <c r="CR130">
        <v>15.13</v>
      </c>
      <c r="CS130" s="4">
        <v>15.406000000000001</v>
      </c>
      <c r="CT130">
        <v>15.021000000000001</v>
      </c>
      <c r="CU130">
        <v>15.454000000000001</v>
      </c>
      <c r="CV130">
        <v>2984360</v>
      </c>
      <c r="CW130">
        <v>46.39</v>
      </c>
      <c r="CX130">
        <v>46.61</v>
      </c>
      <c r="CY130">
        <v>46.27</v>
      </c>
      <c r="CZ130">
        <v>46.77</v>
      </c>
      <c r="DA130" t="s">
        <v>10</v>
      </c>
      <c r="DE130" s="6">
        <f t="shared" si="23"/>
        <v>0.39830431893687712</v>
      </c>
      <c r="DF130" s="3">
        <f t="shared" si="17"/>
        <v>0.40330960000000005</v>
      </c>
      <c r="DG130" s="2">
        <v>40346</v>
      </c>
      <c r="DH130">
        <v>15</v>
      </c>
      <c r="DI130" s="4">
        <v>15.05</v>
      </c>
      <c r="DJ130">
        <v>14.95</v>
      </c>
      <c r="DK130">
        <v>15.3</v>
      </c>
      <c r="DL130">
        <v>106752452</v>
      </c>
      <c r="DM130">
        <v>3.22</v>
      </c>
      <c r="DN130" s="4">
        <v>3.27</v>
      </c>
      <c r="DO130">
        <v>3.14</v>
      </c>
      <c r="DP130">
        <v>3.3</v>
      </c>
      <c r="DQ130">
        <v>3933039</v>
      </c>
      <c r="DR130">
        <v>32.186</v>
      </c>
      <c r="DS130">
        <v>32.08</v>
      </c>
      <c r="DT130">
        <v>32.08</v>
      </c>
      <c r="DU130">
        <v>32.237000000000002</v>
      </c>
      <c r="DV130" t="s">
        <v>10</v>
      </c>
    </row>
    <row r="131" spans="3:126">
      <c r="C131" s="6">
        <f t="shared" si="18"/>
        <v>8.214975774048705E-2</v>
      </c>
      <c r="D131" s="3">
        <f t="shared" si="12"/>
        <v>4.2048898842852012E-2</v>
      </c>
      <c r="E131" s="2">
        <v>40347</v>
      </c>
      <c r="F131">
        <v>348.27</v>
      </c>
      <c r="G131" s="4">
        <v>338.48</v>
      </c>
      <c r="H131">
        <v>338.48</v>
      </c>
      <c r="I131">
        <v>351.88</v>
      </c>
      <c r="J131">
        <v>9737600</v>
      </c>
      <c r="K131">
        <v>7.9275000000000002</v>
      </c>
      <c r="L131" s="4">
        <v>7.8638000000000003</v>
      </c>
      <c r="M131">
        <v>7.8638000000000003</v>
      </c>
      <c r="N131">
        <v>7.9538000000000002</v>
      </c>
      <c r="O131">
        <v>10495680</v>
      </c>
      <c r="P131">
        <v>46.15</v>
      </c>
      <c r="Q131">
        <v>46.38</v>
      </c>
      <c r="R131">
        <v>46.1</v>
      </c>
      <c r="S131">
        <v>46.6</v>
      </c>
      <c r="T131" t="s">
        <v>10</v>
      </c>
      <c r="W131" s="6">
        <f t="shared" si="19"/>
        <v>6.15190384615385E-2</v>
      </c>
      <c r="X131" s="3">
        <f t="shared" si="13"/>
        <v>4.7681020733652435E-2</v>
      </c>
      <c r="Y131" s="2">
        <v>40347</v>
      </c>
      <c r="Z131">
        <v>62.7</v>
      </c>
      <c r="AA131" s="4">
        <v>62.4</v>
      </c>
      <c r="AB131">
        <v>61.8</v>
      </c>
      <c r="AC131">
        <v>62.7</v>
      </c>
      <c r="AD131">
        <v>46332963</v>
      </c>
      <c r="AE131">
        <v>10.199999999999999</v>
      </c>
      <c r="AF131" s="4">
        <v>10.24</v>
      </c>
      <c r="AG131">
        <v>10.18</v>
      </c>
      <c r="AH131">
        <v>10.3475</v>
      </c>
      <c r="AI131">
        <v>8883169</v>
      </c>
      <c r="AJ131">
        <v>32.075000000000003</v>
      </c>
      <c r="AK131">
        <v>32.186</v>
      </c>
      <c r="AL131">
        <v>32.052999999999997</v>
      </c>
      <c r="AM131">
        <v>32.222999999999999</v>
      </c>
      <c r="AN131" t="s">
        <v>10</v>
      </c>
      <c r="AR131" s="6">
        <f t="shared" si="20"/>
        <v>1.7007127227259833E-3</v>
      </c>
      <c r="AS131" s="3">
        <f t="shared" si="14"/>
        <v>4.7297374248655988E-3</v>
      </c>
      <c r="AT131" s="2">
        <v>40347</v>
      </c>
      <c r="AU131">
        <v>158.05000000000001</v>
      </c>
      <c r="AV131" s="4">
        <v>159.94999999999999</v>
      </c>
      <c r="AW131">
        <v>156.96</v>
      </c>
      <c r="AX131">
        <v>160.91</v>
      </c>
      <c r="AY131">
        <v>20254630</v>
      </c>
      <c r="AZ131">
        <v>6.9272999999999998</v>
      </c>
      <c r="BA131" s="4">
        <v>6.8818000000000001</v>
      </c>
      <c r="BB131">
        <v>6.8563999999999998</v>
      </c>
      <c r="BC131">
        <v>7</v>
      </c>
      <c r="BD131">
        <v>11044572</v>
      </c>
      <c r="BE131">
        <v>46.15</v>
      </c>
      <c r="BF131">
        <v>46.38</v>
      </c>
      <c r="BG131">
        <v>46.1</v>
      </c>
      <c r="BH131">
        <v>46.6</v>
      </c>
      <c r="BI131" t="s">
        <v>10</v>
      </c>
      <c r="BN131" s="6">
        <f t="shared" si="21"/>
        <v>3.472227163613395E-2</v>
      </c>
      <c r="BO131" s="3">
        <f t="shared" si="15"/>
        <v>3.1856523383335444E-2</v>
      </c>
      <c r="BP131" s="2">
        <v>40347</v>
      </c>
      <c r="BQ131">
        <v>158.66</v>
      </c>
      <c r="BR131" s="4">
        <v>158.30000000000001</v>
      </c>
      <c r="BS131">
        <v>156.91999999999999</v>
      </c>
      <c r="BT131">
        <v>160.68</v>
      </c>
      <c r="BU131">
        <v>25826193</v>
      </c>
      <c r="BV131">
        <v>17.8261</v>
      </c>
      <c r="BW131" s="4">
        <v>17.737200000000001</v>
      </c>
      <c r="BX131">
        <v>17.7075</v>
      </c>
      <c r="BY131">
        <v>17.944800000000001</v>
      </c>
      <c r="BZ131">
        <v>1124342</v>
      </c>
      <c r="CA131">
        <v>46.15</v>
      </c>
      <c r="CB131">
        <v>46.38</v>
      </c>
      <c r="CC131">
        <v>46.1</v>
      </c>
      <c r="CD131">
        <v>46.6</v>
      </c>
      <c r="CE131" t="s">
        <v>10</v>
      </c>
      <c r="CJ131" s="6">
        <f t="shared" si="22"/>
        <v>0.17424598393574309</v>
      </c>
      <c r="CK131" s="3">
        <f t="shared" si="16"/>
        <v>0.16628173587052952</v>
      </c>
      <c r="CL131" s="2">
        <v>40347</v>
      </c>
      <c r="CM131">
        <v>199.17</v>
      </c>
      <c r="CN131" s="4">
        <v>199.2</v>
      </c>
      <c r="CO131">
        <v>197.83</v>
      </c>
      <c r="CP131">
        <v>199.8</v>
      </c>
      <c r="CQ131">
        <v>5735360</v>
      </c>
      <c r="CR131">
        <v>15.05</v>
      </c>
      <c r="CS131" s="4">
        <v>15.1</v>
      </c>
      <c r="CT131">
        <v>14.96</v>
      </c>
      <c r="CU131">
        <v>15.138999999999999</v>
      </c>
      <c r="CV131">
        <v>3040780</v>
      </c>
      <c r="CW131">
        <v>46.15</v>
      </c>
      <c r="CX131">
        <v>46.38</v>
      </c>
      <c r="CY131">
        <v>46.1</v>
      </c>
      <c r="CZ131">
        <v>46.6</v>
      </c>
      <c r="DA131" t="s">
        <v>10</v>
      </c>
      <c r="DE131" s="6">
        <f t="shared" si="23"/>
        <v>0.37726139534883729</v>
      </c>
      <c r="DF131" s="3">
        <f t="shared" si="17"/>
        <v>0.3688193979933112</v>
      </c>
      <c r="DG131" s="2">
        <v>40347</v>
      </c>
      <c r="DH131">
        <v>14.95</v>
      </c>
      <c r="DI131" s="4">
        <v>15.05</v>
      </c>
      <c r="DJ131">
        <v>14.75</v>
      </c>
      <c r="DK131">
        <v>15.05</v>
      </c>
      <c r="DL131">
        <v>38203735</v>
      </c>
      <c r="DM131">
        <v>3.11</v>
      </c>
      <c r="DN131" s="4">
        <v>3.19</v>
      </c>
      <c r="DO131">
        <v>3.1</v>
      </c>
      <c r="DP131">
        <v>3.23</v>
      </c>
      <c r="DQ131">
        <v>2591397</v>
      </c>
      <c r="DR131">
        <v>32.075000000000003</v>
      </c>
      <c r="DS131">
        <v>32.186</v>
      </c>
      <c r="DT131">
        <v>32.052999999999997</v>
      </c>
      <c r="DU131">
        <v>32.222999999999999</v>
      </c>
      <c r="DV131" t="s">
        <v>10</v>
      </c>
    </row>
    <row r="132" spans="3:126">
      <c r="C132" s="6">
        <f t="shared" si="18"/>
        <v>4.3424432497013221E-2</v>
      </c>
      <c r="D132" s="3">
        <f t="shared" si="12"/>
        <v>4.8030334190231283E-2</v>
      </c>
      <c r="E132" s="2">
        <v>40350</v>
      </c>
      <c r="F132">
        <v>350.1</v>
      </c>
      <c r="G132" s="4">
        <v>351.54</v>
      </c>
      <c r="H132">
        <v>348.91</v>
      </c>
      <c r="I132">
        <v>352.35</v>
      </c>
      <c r="J132">
        <v>7668056</v>
      </c>
      <c r="K132">
        <v>7.9038000000000004</v>
      </c>
      <c r="L132" s="4">
        <v>7.9938000000000002</v>
      </c>
      <c r="M132">
        <v>7.88</v>
      </c>
      <c r="N132">
        <v>8.0625</v>
      </c>
      <c r="O132">
        <v>13213144</v>
      </c>
      <c r="P132">
        <v>45.9</v>
      </c>
      <c r="Q132">
        <v>46.27</v>
      </c>
      <c r="R132">
        <v>45.63</v>
      </c>
      <c r="S132">
        <v>46.27</v>
      </c>
      <c r="T132" t="s">
        <v>10</v>
      </c>
      <c r="W132" s="6">
        <f t="shared" si="19"/>
        <v>3.2058954041204402E-2</v>
      </c>
      <c r="X132" s="3">
        <f t="shared" si="13"/>
        <v>3.3836650868878326E-2</v>
      </c>
      <c r="Y132" s="2">
        <v>40350</v>
      </c>
      <c r="Z132">
        <v>63.3</v>
      </c>
      <c r="AA132" s="4">
        <v>63.1</v>
      </c>
      <c r="AB132">
        <v>63.1</v>
      </c>
      <c r="AC132">
        <v>63.7</v>
      </c>
      <c r="AD132">
        <v>68409797</v>
      </c>
      <c r="AE132">
        <v>10.36</v>
      </c>
      <c r="AF132" s="4">
        <v>10.34</v>
      </c>
      <c r="AG132">
        <v>10.29</v>
      </c>
      <c r="AH132">
        <v>10.48</v>
      </c>
      <c r="AI132">
        <v>15083502</v>
      </c>
      <c r="AJ132">
        <v>31.645</v>
      </c>
      <c r="AK132">
        <v>31.923000000000002</v>
      </c>
      <c r="AL132">
        <v>31.611000000000001</v>
      </c>
      <c r="AM132">
        <v>31.923000000000002</v>
      </c>
      <c r="AN132" t="s">
        <v>10</v>
      </c>
      <c r="AR132" s="6">
        <f t="shared" si="20"/>
        <v>2.8979067584480322E-3</v>
      </c>
      <c r="AS132" s="3">
        <f t="shared" si="14"/>
        <v>6.7138141809290897E-3</v>
      </c>
      <c r="AT132" s="2">
        <v>40350</v>
      </c>
      <c r="AU132">
        <v>163.6</v>
      </c>
      <c r="AV132" s="4">
        <v>159.80000000000001</v>
      </c>
      <c r="AW132">
        <v>159.19999999999999</v>
      </c>
      <c r="AX132">
        <v>165.45</v>
      </c>
      <c r="AY132">
        <v>34111902</v>
      </c>
      <c r="AZ132">
        <v>7.0854999999999997</v>
      </c>
      <c r="BA132" s="4">
        <v>7.1764000000000001</v>
      </c>
      <c r="BB132">
        <v>7.0472999999999999</v>
      </c>
      <c r="BC132">
        <v>7.2182000000000004</v>
      </c>
      <c r="BD132">
        <v>14564671</v>
      </c>
      <c r="BE132">
        <v>45.9</v>
      </c>
      <c r="BF132">
        <v>46.27</v>
      </c>
      <c r="BG132">
        <v>45.63</v>
      </c>
      <c r="BH132">
        <v>46.27</v>
      </c>
      <c r="BI132" t="s">
        <v>10</v>
      </c>
      <c r="BN132" s="6">
        <f t="shared" si="21"/>
        <v>2.9087519650655036E-2</v>
      </c>
      <c r="BO132" s="3">
        <f t="shared" si="15"/>
        <v>4.9375999999999864E-2</v>
      </c>
      <c r="BP132" s="2">
        <v>40350</v>
      </c>
      <c r="BQ132">
        <v>159.75</v>
      </c>
      <c r="BR132" s="4">
        <v>160.30000000000001</v>
      </c>
      <c r="BS132">
        <v>159.31</v>
      </c>
      <c r="BT132">
        <v>162.91999999999999</v>
      </c>
      <c r="BU132">
        <v>23098052</v>
      </c>
      <c r="BV132">
        <v>18.004100000000001</v>
      </c>
      <c r="BW132" s="4">
        <v>18.261199999999999</v>
      </c>
      <c r="BX132">
        <v>17.915099999999999</v>
      </c>
      <c r="BY132">
        <v>18.261199999999999</v>
      </c>
      <c r="BZ132">
        <v>1468543</v>
      </c>
      <c r="CA132">
        <v>45.9</v>
      </c>
      <c r="CB132">
        <v>46.27</v>
      </c>
      <c r="CC132">
        <v>45.63</v>
      </c>
      <c r="CD132">
        <v>46.27</v>
      </c>
      <c r="CE132" t="s">
        <v>10</v>
      </c>
      <c r="CJ132" s="6">
        <f t="shared" si="22"/>
        <v>0.15967809086064499</v>
      </c>
      <c r="CK132" s="3">
        <f t="shared" si="16"/>
        <v>0.16969831899139498</v>
      </c>
      <c r="CL132" s="2">
        <v>40350</v>
      </c>
      <c r="CM132">
        <v>199.88</v>
      </c>
      <c r="CN132" s="4">
        <v>200.16</v>
      </c>
      <c r="CO132">
        <v>198.52</v>
      </c>
      <c r="CP132">
        <v>201</v>
      </c>
      <c r="CQ132">
        <v>8241590</v>
      </c>
      <c r="CR132">
        <v>15.46</v>
      </c>
      <c r="CS132" s="4">
        <v>15.281000000000001</v>
      </c>
      <c r="CT132">
        <v>15.25</v>
      </c>
      <c r="CU132">
        <v>15.6</v>
      </c>
      <c r="CV132">
        <v>4069110</v>
      </c>
      <c r="CW132">
        <v>45.9</v>
      </c>
      <c r="CX132">
        <v>46.27</v>
      </c>
      <c r="CY132">
        <v>45.63</v>
      </c>
      <c r="CZ132">
        <v>46.27</v>
      </c>
      <c r="DA132" t="s">
        <v>10</v>
      </c>
      <c r="DE132" s="6">
        <f t="shared" si="23"/>
        <v>0.31497390728476837</v>
      </c>
      <c r="DF132" s="3">
        <f t="shared" si="17"/>
        <v>0.32887973421926908</v>
      </c>
      <c r="DG132" s="2">
        <v>40350</v>
      </c>
      <c r="DH132">
        <v>15.05</v>
      </c>
      <c r="DI132" s="4">
        <v>15.1</v>
      </c>
      <c r="DJ132">
        <v>14.95</v>
      </c>
      <c r="DK132">
        <v>15.2</v>
      </c>
      <c r="DL132">
        <v>67706346</v>
      </c>
      <c r="DM132">
        <v>3.34</v>
      </c>
      <c r="DN132" s="4">
        <v>3.16</v>
      </c>
      <c r="DO132">
        <v>3.16</v>
      </c>
      <c r="DP132">
        <v>3.36</v>
      </c>
      <c r="DQ132">
        <v>5832495</v>
      </c>
      <c r="DR132">
        <v>31.645</v>
      </c>
      <c r="DS132">
        <v>31.923000000000002</v>
      </c>
      <c r="DT132">
        <v>31.611000000000001</v>
      </c>
      <c r="DU132">
        <v>31.923000000000002</v>
      </c>
      <c r="DV132" t="s">
        <v>10</v>
      </c>
    </row>
    <row r="133" spans="3:126">
      <c r="C133" s="6">
        <f t="shared" si="18"/>
        <v>3.6989763374485563E-2</v>
      </c>
      <c r="D133" s="3">
        <f t="shared" si="12"/>
        <v>5.3459192228743291E-2</v>
      </c>
      <c r="E133" s="2">
        <v>40351</v>
      </c>
      <c r="F133">
        <v>345.89</v>
      </c>
      <c r="G133" s="4">
        <v>349.92</v>
      </c>
      <c r="H133">
        <v>345</v>
      </c>
      <c r="I133">
        <v>349.92</v>
      </c>
      <c r="J133">
        <v>5154400</v>
      </c>
      <c r="K133">
        <v>7.7549999999999999</v>
      </c>
      <c r="L133" s="4">
        <v>7.87</v>
      </c>
      <c r="M133">
        <v>7.7512999999999996</v>
      </c>
      <c r="N133">
        <v>7.9588000000000001</v>
      </c>
      <c r="O133">
        <v>12601144</v>
      </c>
      <c r="P133">
        <v>46.3</v>
      </c>
      <c r="Q133">
        <v>45.91</v>
      </c>
      <c r="R133">
        <v>45.8</v>
      </c>
      <c r="S133">
        <v>46.37</v>
      </c>
      <c r="T133" t="s">
        <v>10</v>
      </c>
      <c r="W133" s="6">
        <f t="shared" si="19"/>
        <v>3.5836334913112111E-2</v>
      </c>
      <c r="X133" s="3">
        <f t="shared" si="13"/>
        <v>4.9229201277955159E-2</v>
      </c>
      <c r="Y133" s="2">
        <v>40351</v>
      </c>
      <c r="Z133">
        <v>62.6</v>
      </c>
      <c r="AA133" s="4">
        <v>63.3</v>
      </c>
      <c r="AB133">
        <v>62.6</v>
      </c>
      <c r="AC133">
        <v>63.3</v>
      </c>
      <c r="AD133">
        <v>30495957</v>
      </c>
      <c r="AE133">
        <v>10.09</v>
      </c>
      <c r="AF133" s="4">
        <v>10.34</v>
      </c>
      <c r="AG133">
        <v>10.07</v>
      </c>
      <c r="AH133">
        <v>10.42</v>
      </c>
      <c r="AI133">
        <v>11366773</v>
      </c>
      <c r="AJ133">
        <v>31.760999999999999</v>
      </c>
      <c r="AK133">
        <v>31.645</v>
      </c>
      <c r="AL133">
        <v>31.632999999999999</v>
      </c>
      <c r="AM133">
        <v>31.835999999999999</v>
      </c>
      <c r="AN133" t="s">
        <v>10</v>
      </c>
      <c r="AR133" s="6">
        <f t="shared" si="20"/>
        <v>4.7051770782235991E-5</v>
      </c>
      <c r="AS133" s="3">
        <f t="shared" si="14"/>
        <v>5.8561470606377508E-3</v>
      </c>
      <c r="AT133" s="2">
        <v>40351</v>
      </c>
      <c r="AU133">
        <v>162.11000000000001</v>
      </c>
      <c r="AV133" s="4">
        <v>162.63999999999999</v>
      </c>
      <c r="AW133">
        <v>161.53</v>
      </c>
      <c r="AX133">
        <v>164.69</v>
      </c>
      <c r="AY133">
        <v>20941795</v>
      </c>
      <c r="AZ133">
        <v>6.8635999999999999</v>
      </c>
      <c r="BA133" s="4">
        <v>7.0435999999999996</v>
      </c>
      <c r="BB133">
        <v>6.8436000000000003</v>
      </c>
      <c r="BC133">
        <v>7.0636000000000001</v>
      </c>
      <c r="BD133">
        <v>9113742</v>
      </c>
      <c r="BE133">
        <v>46.3</v>
      </c>
      <c r="BF133">
        <v>45.91</v>
      </c>
      <c r="BG133">
        <v>45.8</v>
      </c>
      <c r="BH133">
        <v>46.37</v>
      </c>
      <c r="BI133" t="s">
        <v>10</v>
      </c>
      <c r="BN133" s="6">
        <f t="shared" si="21"/>
        <v>3.521601978833977E-2</v>
      </c>
      <c r="BO133" s="3">
        <f t="shared" si="15"/>
        <v>3.594783324885964E-2</v>
      </c>
      <c r="BP133" s="2">
        <v>40351</v>
      </c>
      <c r="BQ133">
        <v>157.84</v>
      </c>
      <c r="BR133" s="4">
        <v>159.69</v>
      </c>
      <c r="BS133">
        <v>156.63999999999999</v>
      </c>
      <c r="BT133">
        <v>160.18</v>
      </c>
      <c r="BU133">
        <v>19074003</v>
      </c>
      <c r="BV133">
        <v>17.569099999999999</v>
      </c>
      <c r="BW133" s="4">
        <v>17.658100000000001</v>
      </c>
      <c r="BX133">
        <v>17.134</v>
      </c>
      <c r="BY133">
        <v>17.796500000000002</v>
      </c>
      <c r="BZ133">
        <v>869739</v>
      </c>
      <c r="CA133">
        <v>46.3</v>
      </c>
      <c r="CB133">
        <v>45.91</v>
      </c>
      <c r="CC133">
        <v>45.8</v>
      </c>
      <c r="CD133">
        <v>46.37</v>
      </c>
      <c r="CE133" t="s">
        <v>10</v>
      </c>
      <c r="CJ133" s="6">
        <f t="shared" si="22"/>
        <v>0.18591244778613203</v>
      </c>
      <c r="CK133" s="3">
        <f t="shared" si="16"/>
        <v>0.18854763222786963</v>
      </c>
      <c r="CL133" s="2">
        <v>40351</v>
      </c>
      <c r="CM133">
        <v>198.71</v>
      </c>
      <c r="CN133" s="4">
        <v>199.5</v>
      </c>
      <c r="CO133">
        <v>198.2</v>
      </c>
      <c r="CP133">
        <v>200</v>
      </c>
      <c r="CQ133">
        <v>4795540</v>
      </c>
      <c r="CR133">
        <v>15.129</v>
      </c>
      <c r="CS133" s="4">
        <v>15.303000000000001</v>
      </c>
      <c r="CT133">
        <v>15.1</v>
      </c>
      <c r="CU133">
        <v>15.42</v>
      </c>
      <c r="CV133">
        <v>2753530</v>
      </c>
      <c r="CW133">
        <v>46.3</v>
      </c>
      <c r="CX133">
        <v>45.91</v>
      </c>
      <c r="CY133">
        <v>45.8</v>
      </c>
      <c r="CZ133">
        <v>46.37</v>
      </c>
      <c r="DA133" t="s">
        <v>10</v>
      </c>
      <c r="DE133" s="6">
        <f t="shared" si="23"/>
        <v>0.39992450331125839</v>
      </c>
      <c r="DF133" s="3">
        <f t="shared" si="17"/>
        <v>0.39365993311036784</v>
      </c>
      <c r="DG133" s="2">
        <v>40351</v>
      </c>
      <c r="DH133">
        <v>14.95</v>
      </c>
      <c r="DI133" s="4">
        <v>15.1</v>
      </c>
      <c r="DJ133">
        <v>14.95</v>
      </c>
      <c r="DK133">
        <v>15.15</v>
      </c>
      <c r="DL133">
        <v>29516077</v>
      </c>
      <c r="DM133">
        <v>3.22</v>
      </c>
      <c r="DN133" s="4">
        <v>3.2800000000000002</v>
      </c>
      <c r="DO133">
        <v>3.21</v>
      </c>
      <c r="DP133">
        <v>3.38</v>
      </c>
      <c r="DQ133">
        <v>3679554</v>
      </c>
      <c r="DR133">
        <v>31.760999999999999</v>
      </c>
      <c r="DS133">
        <v>31.645</v>
      </c>
      <c r="DT133">
        <v>31.632999999999999</v>
      </c>
      <c r="DU133">
        <v>31.835999999999999</v>
      </c>
      <c r="DV133" t="s">
        <v>10</v>
      </c>
    </row>
    <row r="134" spans="3:126">
      <c r="C134" s="6">
        <f t="shared" si="18"/>
        <v>3.8155612097380276E-2</v>
      </c>
      <c r="D134" s="3">
        <f t="shared" si="12"/>
        <v>3.6177582065652469E-2</v>
      </c>
      <c r="E134" s="2">
        <v>40352</v>
      </c>
      <c r="F134">
        <v>349.72</v>
      </c>
      <c r="G134" s="4">
        <v>345.86</v>
      </c>
      <c r="H134">
        <v>339.73</v>
      </c>
      <c r="I134">
        <v>351</v>
      </c>
      <c r="J134">
        <v>5415496</v>
      </c>
      <c r="K134">
        <v>7.7750000000000004</v>
      </c>
      <c r="L134" s="4">
        <v>7.7963000000000005</v>
      </c>
      <c r="M134">
        <v>7.7038000000000002</v>
      </c>
      <c r="N134">
        <v>7.8463000000000003</v>
      </c>
      <c r="O134">
        <v>6632704</v>
      </c>
      <c r="P134">
        <v>46.48</v>
      </c>
      <c r="Q134">
        <v>46.3</v>
      </c>
      <c r="R134">
        <v>46.13</v>
      </c>
      <c r="S134">
        <v>46.83</v>
      </c>
      <c r="T134" t="s">
        <v>10</v>
      </c>
      <c r="W134" s="6">
        <f t="shared" si="19"/>
        <v>3.4648129032258002E-2</v>
      </c>
      <c r="X134" s="3">
        <f t="shared" si="13"/>
        <v>4.4795555555555477E-2</v>
      </c>
      <c r="Y134" s="2">
        <v>40352</v>
      </c>
      <c r="Z134">
        <v>62.1</v>
      </c>
      <c r="AA134" s="4">
        <v>62</v>
      </c>
      <c r="AB134">
        <v>62</v>
      </c>
      <c r="AC134">
        <v>62.5</v>
      </c>
      <c r="AD134">
        <v>37195840</v>
      </c>
      <c r="AE134">
        <v>10.15</v>
      </c>
      <c r="AF134" s="4">
        <v>10.14</v>
      </c>
      <c r="AG134">
        <v>10.02</v>
      </c>
      <c r="AH134">
        <v>10.23</v>
      </c>
      <c r="AI134">
        <v>9204199</v>
      </c>
      <c r="AJ134">
        <v>31.992999999999999</v>
      </c>
      <c r="AK134">
        <v>31.788</v>
      </c>
      <c r="AL134">
        <v>31.733000000000001</v>
      </c>
      <c r="AM134">
        <v>32.005000000000003</v>
      </c>
      <c r="AN134" t="s">
        <v>10</v>
      </c>
      <c r="AR134" s="6">
        <f t="shared" si="20"/>
        <v>-1.1433210974926888E-2</v>
      </c>
      <c r="AS134" s="3">
        <f t="shared" si="14"/>
        <v>-2.9413963716328206E-3</v>
      </c>
      <c r="AT134" s="2">
        <v>40352</v>
      </c>
      <c r="AU134">
        <v>163.71</v>
      </c>
      <c r="AV134" s="4">
        <v>160.72999999999999</v>
      </c>
      <c r="AW134">
        <v>160.28</v>
      </c>
      <c r="AX134">
        <v>164.55</v>
      </c>
      <c r="AY134">
        <v>20891255</v>
      </c>
      <c r="AZ134">
        <v>7.0145</v>
      </c>
      <c r="BA134" s="4">
        <v>7.0236000000000001</v>
      </c>
      <c r="BB134">
        <v>6.9490999999999996</v>
      </c>
      <c r="BC134">
        <v>7.0854999999999997</v>
      </c>
      <c r="BD134">
        <v>10158247</v>
      </c>
      <c r="BE134">
        <v>46.48</v>
      </c>
      <c r="BF134">
        <v>46.3</v>
      </c>
      <c r="BG134">
        <v>46.13</v>
      </c>
      <c r="BH134">
        <v>46.83</v>
      </c>
      <c r="BI134" t="s">
        <v>10</v>
      </c>
      <c r="BN134" s="6">
        <f t="shared" si="21"/>
        <v>4.0748886898669401E-2</v>
      </c>
      <c r="BO134" s="3">
        <f t="shared" si="15"/>
        <v>5.1024657254200356E-2</v>
      </c>
      <c r="BP134" s="2">
        <v>40352</v>
      </c>
      <c r="BQ134">
        <v>156.53</v>
      </c>
      <c r="BR134" s="4">
        <v>156.32</v>
      </c>
      <c r="BS134">
        <v>155.78</v>
      </c>
      <c r="BT134">
        <v>159.66999999999999</v>
      </c>
      <c r="BU134">
        <v>21617358</v>
      </c>
      <c r="BV134">
        <v>17.667899999999999</v>
      </c>
      <c r="BW134" s="4">
        <v>17.697600000000001</v>
      </c>
      <c r="BX134">
        <v>17.3812</v>
      </c>
      <c r="BY134">
        <v>17.697600000000001</v>
      </c>
      <c r="BZ134">
        <v>537951</v>
      </c>
      <c r="CA134">
        <v>46.48</v>
      </c>
      <c r="CB134">
        <v>46.3</v>
      </c>
      <c r="CC134">
        <v>46.13</v>
      </c>
      <c r="CD134">
        <v>46.83</v>
      </c>
      <c r="CE134" t="s">
        <v>10</v>
      </c>
      <c r="CJ134" s="6">
        <f t="shared" si="22"/>
        <v>0.17924696969696963</v>
      </c>
      <c r="CK134" s="3">
        <f t="shared" si="16"/>
        <v>0.18331612300713762</v>
      </c>
      <c r="CL134" s="2">
        <v>40352</v>
      </c>
      <c r="CM134">
        <v>199.88</v>
      </c>
      <c r="CN134" s="4">
        <v>198</v>
      </c>
      <c r="CO134">
        <v>197.55</v>
      </c>
      <c r="CP134">
        <v>200.37</v>
      </c>
      <c r="CQ134">
        <v>4691480</v>
      </c>
      <c r="CR134">
        <v>14.965</v>
      </c>
      <c r="CS134" s="4">
        <v>15.266</v>
      </c>
      <c r="CT134">
        <v>14.833</v>
      </c>
      <c r="CU134">
        <v>15.349</v>
      </c>
      <c r="CV134">
        <v>2528050</v>
      </c>
      <c r="CW134">
        <v>46.48</v>
      </c>
      <c r="CX134">
        <v>46.3</v>
      </c>
      <c r="CY134">
        <v>46.13</v>
      </c>
      <c r="CZ134">
        <v>46.83</v>
      </c>
      <c r="DA134" t="s">
        <v>10</v>
      </c>
      <c r="DE134" s="6">
        <f t="shared" si="23"/>
        <v>0.36932923076923108</v>
      </c>
      <c r="DF134" s="3">
        <f t="shared" si="17"/>
        <v>0.38780445945945941</v>
      </c>
      <c r="DG134" s="2">
        <v>40352</v>
      </c>
      <c r="DH134">
        <v>14.8</v>
      </c>
      <c r="DI134" s="4">
        <v>14.95</v>
      </c>
      <c r="DJ134">
        <v>14.8</v>
      </c>
      <c r="DK134">
        <v>14.95</v>
      </c>
      <c r="DL134">
        <v>15397317</v>
      </c>
      <c r="DM134">
        <v>3.14</v>
      </c>
      <c r="DN134" s="4">
        <v>3.21</v>
      </c>
      <c r="DO134">
        <v>3.09</v>
      </c>
      <c r="DP134">
        <v>3.24</v>
      </c>
      <c r="DQ134">
        <v>3724014</v>
      </c>
      <c r="DR134">
        <v>31.992999999999999</v>
      </c>
      <c r="DS134">
        <v>31.788</v>
      </c>
      <c r="DT134">
        <v>31.733000000000001</v>
      </c>
      <c r="DU134">
        <v>32.005000000000003</v>
      </c>
      <c r="DV134" t="s">
        <v>10</v>
      </c>
    </row>
    <row r="135" spans="3:126">
      <c r="C135" s="6">
        <f t="shared" si="18"/>
        <v>2.9112597324815193E-2</v>
      </c>
      <c r="D135" s="3">
        <f t="shared" si="12"/>
        <v>1.9107816574084557E-2</v>
      </c>
      <c r="E135" s="2">
        <v>40353</v>
      </c>
      <c r="F135">
        <v>352.84</v>
      </c>
      <c r="G135" s="4">
        <v>350.63</v>
      </c>
      <c r="H135">
        <v>347.88</v>
      </c>
      <c r="I135">
        <v>354.21</v>
      </c>
      <c r="J135">
        <v>13219664</v>
      </c>
      <c r="K135">
        <v>7.6887999999999996</v>
      </c>
      <c r="L135" s="4">
        <v>7.7263000000000002</v>
      </c>
      <c r="M135">
        <v>7.6662999999999997</v>
      </c>
      <c r="N135">
        <v>7.7949999999999999</v>
      </c>
      <c r="O135">
        <v>5949584</v>
      </c>
      <c r="P135">
        <v>46.54</v>
      </c>
      <c r="Q135">
        <v>46.41</v>
      </c>
      <c r="R135">
        <v>46.1</v>
      </c>
      <c r="S135">
        <v>46.76</v>
      </c>
      <c r="T135" t="s">
        <v>10</v>
      </c>
      <c r="W135" s="6">
        <f t="shared" si="19"/>
        <v>4.5825925925925937E-2</v>
      </c>
      <c r="X135" s="3">
        <f t="shared" si="13"/>
        <v>4.190296774193536E-2</v>
      </c>
      <c r="Y135" s="2">
        <v>40353</v>
      </c>
      <c r="Z135">
        <v>62</v>
      </c>
      <c r="AA135" s="4">
        <v>62.1</v>
      </c>
      <c r="AB135">
        <v>61.7</v>
      </c>
      <c r="AC135">
        <v>62.2</v>
      </c>
      <c r="AD135">
        <v>35361329</v>
      </c>
      <c r="AE135">
        <v>9.94</v>
      </c>
      <c r="AF135" s="4">
        <v>10.119999999999999</v>
      </c>
      <c r="AG135">
        <v>9.89</v>
      </c>
      <c r="AH135">
        <v>10.119999999999999</v>
      </c>
      <c r="AI135">
        <v>16327822</v>
      </c>
      <c r="AJ135">
        <v>31.916</v>
      </c>
      <c r="AK135">
        <v>31.992999999999999</v>
      </c>
      <c r="AL135">
        <v>31.89</v>
      </c>
      <c r="AM135">
        <v>31.992999999999999</v>
      </c>
      <c r="AN135" t="s">
        <v>10</v>
      </c>
      <c r="AR135" s="6">
        <f t="shared" si="20"/>
        <v>-3.2975782254608399E-3</v>
      </c>
      <c r="AS135" s="3">
        <f t="shared" si="14"/>
        <v>2.2977396920018656E-3</v>
      </c>
      <c r="AT135" s="2">
        <v>40353</v>
      </c>
      <c r="AU135">
        <v>161.04</v>
      </c>
      <c r="AV135" s="4">
        <v>163.31</v>
      </c>
      <c r="AW135">
        <v>159.66</v>
      </c>
      <c r="AX135">
        <v>164</v>
      </c>
      <c r="AY135">
        <v>21144382</v>
      </c>
      <c r="AZ135">
        <v>6.8144999999999998</v>
      </c>
      <c r="BA135" s="4">
        <v>6.9363999999999999</v>
      </c>
      <c r="BB135">
        <v>6.7854999999999999</v>
      </c>
      <c r="BC135">
        <v>6.9363999999999999</v>
      </c>
      <c r="BD135">
        <v>8420099</v>
      </c>
      <c r="BE135">
        <v>46.54</v>
      </c>
      <c r="BF135">
        <v>46.41</v>
      </c>
      <c r="BG135">
        <v>46.1</v>
      </c>
      <c r="BH135">
        <v>46.76</v>
      </c>
      <c r="BI135" t="s">
        <v>10</v>
      </c>
      <c r="BN135" s="6">
        <f t="shared" si="21"/>
        <v>4.9558065919999894E-2</v>
      </c>
      <c r="BO135" s="3">
        <f t="shared" si="15"/>
        <v>5.3133371950826902E-2</v>
      </c>
      <c r="BP135" s="2">
        <v>40353</v>
      </c>
      <c r="BQ135">
        <v>155.37</v>
      </c>
      <c r="BR135" s="4">
        <v>156.25</v>
      </c>
      <c r="BS135">
        <v>154.69</v>
      </c>
      <c r="BT135">
        <v>157.87</v>
      </c>
      <c r="BU135">
        <v>18044104</v>
      </c>
      <c r="BV135">
        <v>17.4801</v>
      </c>
      <c r="BW135" s="4">
        <v>17.579000000000001</v>
      </c>
      <c r="BX135">
        <v>17.262599999999999</v>
      </c>
      <c r="BY135">
        <v>17.598700000000001</v>
      </c>
      <c r="BZ135">
        <v>466237</v>
      </c>
      <c r="CA135">
        <v>46.54</v>
      </c>
      <c r="CB135">
        <v>46.41</v>
      </c>
      <c r="CC135">
        <v>46.1</v>
      </c>
      <c r="CD135">
        <v>46.76</v>
      </c>
      <c r="CE135" t="s">
        <v>10</v>
      </c>
      <c r="CJ135" s="6">
        <f t="shared" si="22"/>
        <v>0.15922362425516989</v>
      </c>
      <c r="CK135" s="3">
        <f t="shared" si="16"/>
        <v>0.14536390887290174</v>
      </c>
      <c r="CL135" s="2">
        <v>40353</v>
      </c>
      <c r="CM135">
        <v>200.16</v>
      </c>
      <c r="CN135" s="4">
        <v>199.71</v>
      </c>
      <c r="CO135">
        <v>197.9</v>
      </c>
      <c r="CP135">
        <v>200.8</v>
      </c>
      <c r="CQ135">
        <v>9234400</v>
      </c>
      <c r="CR135">
        <v>14.574</v>
      </c>
      <c r="CS135" s="4">
        <v>14.778</v>
      </c>
      <c r="CT135">
        <v>14.409000000000001</v>
      </c>
      <c r="CU135">
        <v>14.778</v>
      </c>
      <c r="CV135">
        <v>2930050</v>
      </c>
      <c r="CW135">
        <v>46.54</v>
      </c>
      <c r="CX135">
        <v>46.41</v>
      </c>
      <c r="CY135">
        <v>46.1</v>
      </c>
      <c r="CZ135">
        <v>46.76</v>
      </c>
      <c r="DA135" t="s">
        <v>10</v>
      </c>
      <c r="DE135" s="6">
        <f t="shared" si="23"/>
        <v>0.35296996632996636</v>
      </c>
      <c r="DF135" s="3">
        <f t="shared" si="17"/>
        <v>0.3597090410958903</v>
      </c>
      <c r="DG135" s="2">
        <v>40353</v>
      </c>
      <c r="DH135">
        <v>14.6</v>
      </c>
      <c r="DI135" s="4">
        <v>14.85</v>
      </c>
      <c r="DJ135">
        <v>14.55</v>
      </c>
      <c r="DK135">
        <v>14.9</v>
      </c>
      <c r="DL135">
        <v>34260061</v>
      </c>
      <c r="DM135">
        <v>3.03</v>
      </c>
      <c r="DN135" s="4">
        <v>3.11</v>
      </c>
      <c r="DO135">
        <v>3</v>
      </c>
      <c r="DP135">
        <v>3.12</v>
      </c>
      <c r="DQ135">
        <v>3091809</v>
      </c>
      <c r="DR135">
        <v>31.916</v>
      </c>
      <c r="DS135">
        <v>31.992999999999999</v>
      </c>
      <c r="DT135">
        <v>31.89</v>
      </c>
      <c r="DU135">
        <v>31.992999999999999</v>
      </c>
      <c r="DV135" t="s">
        <v>10</v>
      </c>
    </row>
    <row r="136" spans="3:126">
      <c r="C136" s="6">
        <f t="shared" si="18"/>
        <v>1.9190115302491151E-2</v>
      </c>
      <c r="D136" s="3">
        <f t="shared" si="12"/>
        <v>3.1055977650413347E-2</v>
      </c>
      <c r="E136" s="2">
        <v>40354</v>
      </c>
      <c r="F136">
        <v>347.21</v>
      </c>
      <c r="G136" s="4">
        <v>351.25</v>
      </c>
      <c r="H136">
        <v>346.38</v>
      </c>
      <c r="I136">
        <v>351.49</v>
      </c>
      <c r="J136">
        <v>3712880</v>
      </c>
      <c r="K136">
        <v>7.79</v>
      </c>
      <c r="L136" s="4">
        <v>7.7538</v>
      </c>
      <c r="M136">
        <v>7.6570999999999998</v>
      </c>
      <c r="N136">
        <v>7.8224999999999998</v>
      </c>
      <c r="O136">
        <v>9951696</v>
      </c>
      <c r="P136">
        <v>46.17</v>
      </c>
      <c r="Q136">
        <v>46.56</v>
      </c>
      <c r="R136">
        <v>46.13</v>
      </c>
      <c r="S136">
        <v>46.81</v>
      </c>
      <c r="T136" t="s">
        <v>10</v>
      </c>
      <c r="W136" s="6">
        <f t="shared" si="19"/>
        <v>3.169118699186968E-2</v>
      </c>
      <c r="X136" s="3">
        <f t="shared" si="13"/>
        <v>4.4103583061889218E-2</v>
      </c>
      <c r="Y136" s="2">
        <v>40354</v>
      </c>
      <c r="Z136">
        <v>61.4</v>
      </c>
      <c r="AA136" s="4">
        <v>61.5</v>
      </c>
      <c r="AB136">
        <v>61.3</v>
      </c>
      <c r="AC136">
        <v>61.9</v>
      </c>
      <c r="AD136">
        <v>30579700</v>
      </c>
      <c r="AE136">
        <v>10.02</v>
      </c>
      <c r="AF136" s="4">
        <v>10.02</v>
      </c>
      <c r="AG136">
        <v>9.9499999999999993</v>
      </c>
      <c r="AH136">
        <v>10.1</v>
      </c>
      <c r="AI136">
        <v>7108394</v>
      </c>
      <c r="AJ136">
        <v>31.99</v>
      </c>
      <c r="AK136">
        <v>31.916</v>
      </c>
      <c r="AL136">
        <v>31.916</v>
      </c>
      <c r="AM136">
        <v>32.113999999999997</v>
      </c>
      <c r="AN136" t="s">
        <v>10</v>
      </c>
      <c r="AR136" s="6">
        <f t="shared" si="20"/>
        <v>-3.9457524957620116E-3</v>
      </c>
      <c r="AS136" s="3">
        <f t="shared" si="14"/>
        <v>7.9491460125851177E-3</v>
      </c>
      <c r="AT136" s="2">
        <v>40354</v>
      </c>
      <c r="AU136">
        <v>155.74</v>
      </c>
      <c r="AV136" s="4">
        <v>159.27000000000001</v>
      </c>
      <c r="AW136">
        <v>154.83000000000001</v>
      </c>
      <c r="AX136">
        <v>160.35</v>
      </c>
      <c r="AY136">
        <v>23695920</v>
      </c>
      <c r="AZ136">
        <v>6.8291000000000004</v>
      </c>
      <c r="BA136" s="4">
        <v>6.8</v>
      </c>
      <c r="BB136">
        <v>6.7454999999999998</v>
      </c>
      <c r="BC136">
        <v>6.8582000000000001</v>
      </c>
      <c r="BD136">
        <v>7196580</v>
      </c>
      <c r="BE136">
        <v>46.17</v>
      </c>
      <c r="BF136">
        <v>46.56</v>
      </c>
      <c r="BG136">
        <v>46.13</v>
      </c>
      <c r="BH136">
        <v>46.81</v>
      </c>
      <c r="BI136" t="s">
        <v>10</v>
      </c>
      <c r="BN136" s="6">
        <f t="shared" si="21"/>
        <v>4.7658435991503989E-2</v>
      </c>
      <c r="BO136" s="3">
        <f t="shared" si="15"/>
        <v>2.7865883667433478E-2</v>
      </c>
      <c r="BP136" s="2">
        <v>40354</v>
      </c>
      <c r="BQ136">
        <v>152.15</v>
      </c>
      <c r="BR136" s="4">
        <v>155.37</v>
      </c>
      <c r="BS136">
        <v>151.52000000000001</v>
      </c>
      <c r="BT136">
        <v>156.19</v>
      </c>
      <c r="BU136">
        <v>20850329</v>
      </c>
      <c r="BV136">
        <v>17.519600000000001</v>
      </c>
      <c r="BW136" s="4">
        <v>16.936299999999999</v>
      </c>
      <c r="BX136">
        <v>16.857199999999999</v>
      </c>
      <c r="BY136">
        <v>17.588799999999999</v>
      </c>
      <c r="BZ136">
        <v>804016</v>
      </c>
      <c r="CA136">
        <v>46.17</v>
      </c>
      <c r="CB136">
        <v>46.56</v>
      </c>
      <c r="CC136">
        <v>46.13</v>
      </c>
      <c r="CD136">
        <v>46.81</v>
      </c>
      <c r="CE136" t="s">
        <v>10</v>
      </c>
      <c r="CJ136" s="6">
        <f t="shared" si="22"/>
        <v>0.14467854251012158</v>
      </c>
      <c r="CK136" s="3">
        <f t="shared" si="16"/>
        <v>0.15363762386404467</v>
      </c>
      <c r="CL136" s="2">
        <v>40354</v>
      </c>
      <c r="CM136">
        <v>194.77</v>
      </c>
      <c r="CN136" s="4">
        <v>197.6</v>
      </c>
      <c r="CO136">
        <v>194</v>
      </c>
      <c r="CP136">
        <v>199.2</v>
      </c>
      <c r="CQ136">
        <v>8005200</v>
      </c>
      <c r="CR136">
        <v>14.763</v>
      </c>
      <c r="CS136" s="4">
        <v>14.6</v>
      </c>
      <c r="CT136">
        <v>14.316000000000001</v>
      </c>
      <c r="CU136">
        <v>14.8</v>
      </c>
      <c r="CV136">
        <v>1834350</v>
      </c>
      <c r="CW136">
        <v>46.17</v>
      </c>
      <c r="CX136">
        <v>46.56</v>
      </c>
      <c r="CY136">
        <v>46.13</v>
      </c>
      <c r="CZ136">
        <v>46.81</v>
      </c>
      <c r="DA136" t="s">
        <v>10</v>
      </c>
      <c r="DE136" s="6">
        <f t="shared" si="23"/>
        <v>0.34313166666666661</v>
      </c>
      <c r="DF136" s="3">
        <f t="shared" si="17"/>
        <v>0.35093658536585348</v>
      </c>
      <c r="DG136" s="2">
        <v>40354</v>
      </c>
      <c r="DH136">
        <v>14.35</v>
      </c>
      <c r="DI136" s="4">
        <v>14.4</v>
      </c>
      <c r="DJ136">
        <v>14.3</v>
      </c>
      <c r="DK136">
        <v>14.45</v>
      </c>
      <c r="DL136">
        <v>31658816</v>
      </c>
      <c r="DM136">
        <v>2.99</v>
      </c>
      <c r="DN136" s="4">
        <v>3.03</v>
      </c>
      <c r="DO136">
        <v>2.96</v>
      </c>
      <c r="DP136">
        <v>3.04</v>
      </c>
      <c r="DQ136">
        <v>1878136</v>
      </c>
      <c r="DR136">
        <v>31.99</v>
      </c>
      <c r="DS136">
        <v>31.916</v>
      </c>
      <c r="DT136">
        <v>31.916</v>
      </c>
      <c r="DU136">
        <v>32.113999999999997</v>
      </c>
      <c r="DV136" t="s">
        <v>10</v>
      </c>
    </row>
    <row r="137" spans="3:126">
      <c r="C137" s="6">
        <f t="shared" si="18"/>
        <v>4.2851223021582729E-2</v>
      </c>
      <c r="D137" s="3">
        <f t="shared" si="12"/>
        <v>2.8314014752370831E-2</v>
      </c>
      <c r="E137" s="2">
        <v>40357</v>
      </c>
      <c r="F137">
        <v>351.13</v>
      </c>
      <c r="G137" s="4">
        <v>347.5</v>
      </c>
      <c r="H137">
        <v>346.25</v>
      </c>
      <c r="I137">
        <v>352.13</v>
      </c>
      <c r="J137">
        <v>4072184</v>
      </c>
      <c r="K137">
        <v>7.7625000000000002</v>
      </c>
      <c r="L137" s="4">
        <v>7.77</v>
      </c>
      <c r="M137">
        <v>7.6624999999999996</v>
      </c>
      <c r="N137">
        <v>7.7975000000000003</v>
      </c>
      <c r="O137">
        <v>5749432</v>
      </c>
      <c r="P137">
        <v>46.47</v>
      </c>
      <c r="Q137">
        <v>46.52</v>
      </c>
      <c r="R137">
        <v>46.25</v>
      </c>
      <c r="S137">
        <v>46.72</v>
      </c>
      <c r="T137" t="s">
        <v>10</v>
      </c>
      <c r="W137" s="6">
        <f t="shared" si="19"/>
        <v>4.7286470588235208E-2</v>
      </c>
      <c r="X137" s="3">
        <f t="shared" si="13"/>
        <v>4.1877147487844546E-2</v>
      </c>
      <c r="Y137" s="2">
        <v>40357</v>
      </c>
      <c r="Z137">
        <v>61.7</v>
      </c>
      <c r="AA137" s="4">
        <v>61.2</v>
      </c>
      <c r="AB137">
        <v>61.1</v>
      </c>
      <c r="AC137">
        <v>61.7</v>
      </c>
      <c r="AD137">
        <v>20546533</v>
      </c>
      <c r="AE137">
        <v>10.039999999999999</v>
      </c>
      <c r="AF137" s="4">
        <v>10.050000000000001</v>
      </c>
      <c r="AG137">
        <v>9.93</v>
      </c>
      <c r="AH137">
        <v>10.14</v>
      </c>
      <c r="AI137">
        <v>7603414</v>
      </c>
      <c r="AJ137">
        <v>31.981999999999999</v>
      </c>
      <c r="AK137">
        <v>31.983000000000001</v>
      </c>
      <c r="AL137">
        <v>31.881</v>
      </c>
      <c r="AM137">
        <v>32.020000000000003</v>
      </c>
      <c r="AN137" t="s">
        <v>10</v>
      </c>
      <c r="AR137" s="6">
        <f t="shared" si="20"/>
        <v>2.6593847346991772E-2</v>
      </c>
      <c r="AS137" s="3">
        <f t="shared" si="14"/>
        <v>9.8802477719486248E-3</v>
      </c>
      <c r="AT137" s="2">
        <v>40357</v>
      </c>
      <c r="AU137">
        <v>158.21</v>
      </c>
      <c r="AV137" s="4">
        <v>154.72999999999999</v>
      </c>
      <c r="AW137">
        <v>154.72999999999999</v>
      </c>
      <c r="AX137">
        <v>158.54</v>
      </c>
      <c r="AY137">
        <v>16351341</v>
      </c>
      <c r="AZ137">
        <v>6.9073000000000002</v>
      </c>
      <c r="BA137" s="4">
        <v>6.8764000000000003</v>
      </c>
      <c r="BB137">
        <v>6.7564000000000002</v>
      </c>
      <c r="BC137">
        <v>6.9236000000000004</v>
      </c>
      <c r="BD137">
        <v>8188593</v>
      </c>
      <c r="BE137">
        <v>46.47</v>
      </c>
      <c r="BF137">
        <v>46.52</v>
      </c>
      <c r="BG137">
        <v>46.25</v>
      </c>
      <c r="BH137">
        <v>46.72</v>
      </c>
      <c r="BI137" t="s">
        <v>10</v>
      </c>
      <c r="BN137" s="6">
        <f t="shared" si="21"/>
        <v>7.2595633348687461E-2</v>
      </c>
      <c r="BO137" s="3">
        <f t="shared" si="15"/>
        <v>4.6745899980790151E-2</v>
      </c>
      <c r="BP137" s="2">
        <v>40357</v>
      </c>
      <c r="BQ137">
        <v>156.16999999999999</v>
      </c>
      <c r="BR137" s="4">
        <v>151.97</v>
      </c>
      <c r="BS137">
        <v>151.38</v>
      </c>
      <c r="BT137">
        <v>157.09</v>
      </c>
      <c r="BU137">
        <v>14989003</v>
      </c>
      <c r="BV137">
        <v>17.489999999999998</v>
      </c>
      <c r="BW137" s="4">
        <v>17.588799999999999</v>
      </c>
      <c r="BX137">
        <v>17.371300000000002</v>
      </c>
      <c r="BY137">
        <v>17.744399999999999</v>
      </c>
      <c r="BZ137">
        <v>374385</v>
      </c>
      <c r="CA137">
        <v>46.47</v>
      </c>
      <c r="CB137">
        <v>46.52</v>
      </c>
      <c r="CC137">
        <v>46.25</v>
      </c>
      <c r="CD137">
        <v>46.72</v>
      </c>
      <c r="CE137" t="s">
        <v>10</v>
      </c>
      <c r="CJ137" s="6">
        <f t="shared" si="22"/>
        <v>0.17091156462585055</v>
      </c>
      <c r="CK137" s="3">
        <f t="shared" si="16"/>
        <v>0.17514999743681758</v>
      </c>
      <c r="CL137" s="2">
        <v>40357</v>
      </c>
      <c r="CM137">
        <v>195.07</v>
      </c>
      <c r="CN137" s="4">
        <v>195.51</v>
      </c>
      <c r="CO137">
        <v>192.32</v>
      </c>
      <c r="CP137">
        <v>196.44</v>
      </c>
      <c r="CQ137">
        <v>5728440</v>
      </c>
      <c r="CR137">
        <v>14.747</v>
      </c>
      <c r="CS137" s="4">
        <v>14.798999999999999</v>
      </c>
      <c r="CT137">
        <v>14.5</v>
      </c>
      <c r="CU137">
        <v>14.798999999999999</v>
      </c>
      <c r="CV137">
        <v>1412270</v>
      </c>
      <c r="CW137">
        <v>46.47</v>
      </c>
      <c r="CX137">
        <v>46.52</v>
      </c>
      <c r="CY137">
        <v>46.25</v>
      </c>
      <c r="CZ137">
        <v>46.72</v>
      </c>
      <c r="DA137" t="s">
        <v>10</v>
      </c>
      <c r="DE137" s="6">
        <f t="shared" si="23"/>
        <v>0.31902303448275871</v>
      </c>
      <c r="DF137" s="3">
        <f t="shared" si="17"/>
        <v>0.33258333333333323</v>
      </c>
      <c r="DG137" s="2">
        <v>40357</v>
      </c>
      <c r="DH137">
        <v>14.4</v>
      </c>
      <c r="DI137" s="4">
        <v>14.5</v>
      </c>
      <c r="DJ137">
        <v>14.35</v>
      </c>
      <c r="DK137">
        <v>14.55</v>
      </c>
      <c r="DL137">
        <v>21229718</v>
      </c>
      <c r="DM137">
        <v>3.02</v>
      </c>
      <c r="DN137" s="4">
        <v>3</v>
      </c>
      <c r="DO137">
        <v>2.96</v>
      </c>
      <c r="DP137">
        <v>3.06</v>
      </c>
      <c r="DQ137">
        <v>2498988</v>
      </c>
      <c r="DR137">
        <v>31.981999999999999</v>
      </c>
      <c r="DS137">
        <v>31.983000000000001</v>
      </c>
      <c r="DT137">
        <v>31.881</v>
      </c>
      <c r="DU137">
        <v>32.020000000000003</v>
      </c>
      <c r="DV137" t="s">
        <v>10</v>
      </c>
    </row>
    <row r="138" spans="3:126">
      <c r="C138" s="6">
        <f t="shared" si="18"/>
        <v>3.0053851640513551E-2</v>
      </c>
      <c r="D138" s="3">
        <f t="shared" si="12"/>
        <v>2.5067430338784114E-2</v>
      </c>
      <c r="E138" s="2">
        <v>40358</v>
      </c>
      <c r="F138">
        <v>349.19</v>
      </c>
      <c r="G138" s="4">
        <v>350.5</v>
      </c>
      <c r="H138">
        <v>345.89</v>
      </c>
      <c r="I138">
        <v>351.7</v>
      </c>
      <c r="J138">
        <v>4071040</v>
      </c>
      <c r="K138">
        <v>7.4888000000000003</v>
      </c>
      <c r="L138" s="4">
        <v>7.6288</v>
      </c>
      <c r="M138">
        <v>7.4437999999999995</v>
      </c>
      <c r="N138">
        <v>7.65</v>
      </c>
      <c r="O138">
        <v>11656536</v>
      </c>
      <c r="P138">
        <v>46.92</v>
      </c>
      <c r="Q138">
        <v>46.51</v>
      </c>
      <c r="R138">
        <v>46.09</v>
      </c>
      <c r="S138">
        <v>46.98</v>
      </c>
      <c r="T138" t="s">
        <v>10</v>
      </c>
      <c r="W138" s="6">
        <f t="shared" si="19"/>
        <v>3.5577419354838602E-2</v>
      </c>
      <c r="X138" s="3">
        <f t="shared" si="13"/>
        <v>4.7761508196721314E-2</v>
      </c>
      <c r="Y138" s="2">
        <v>40358</v>
      </c>
      <c r="Z138">
        <v>61</v>
      </c>
      <c r="AA138" s="4">
        <v>62</v>
      </c>
      <c r="AB138">
        <v>61</v>
      </c>
      <c r="AC138">
        <v>62.6</v>
      </c>
      <c r="AD138">
        <v>47953458</v>
      </c>
      <c r="AE138">
        <v>9.81</v>
      </c>
      <c r="AF138" s="4">
        <v>9.93</v>
      </c>
      <c r="AG138">
        <v>9.6950000000000003</v>
      </c>
      <c r="AH138">
        <v>9.93</v>
      </c>
      <c r="AI138">
        <v>15554830</v>
      </c>
      <c r="AJ138">
        <v>32.182000000000002</v>
      </c>
      <c r="AK138">
        <v>31.975000000000001</v>
      </c>
      <c r="AL138">
        <v>31.933</v>
      </c>
      <c r="AM138">
        <v>32.201999999999998</v>
      </c>
      <c r="AN138" t="s">
        <v>10</v>
      </c>
      <c r="AR138" s="6">
        <f t="shared" si="20"/>
        <v>3.3317861048568709E-2</v>
      </c>
      <c r="AS138" s="3">
        <f t="shared" si="14"/>
        <v>1.2990145228215733E-2</v>
      </c>
      <c r="AT138" s="2">
        <v>40358</v>
      </c>
      <c r="AU138">
        <v>154.24</v>
      </c>
      <c r="AV138" s="4">
        <v>155.44999999999999</v>
      </c>
      <c r="AW138">
        <v>153.03</v>
      </c>
      <c r="AX138">
        <v>158.21</v>
      </c>
      <c r="AY138">
        <v>21137782</v>
      </c>
      <c r="AZ138">
        <v>6.5945</v>
      </c>
      <c r="BA138" s="4">
        <v>6.66</v>
      </c>
      <c r="BB138">
        <v>6.5510000000000002</v>
      </c>
      <c r="BC138">
        <v>6.6745000000000001</v>
      </c>
      <c r="BD138">
        <v>11591481</v>
      </c>
      <c r="BE138">
        <v>46.92</v>
      </c>
      <c r="BF138">
        <v>46.51</v>
      </c>
      <c r="BG138">
        <v>46.09</v>
      </c>
      <c r="BH138">
        <v>46.98</v>
      </c>
      <c r="BI138" t="s">
        <v>10</v>
      </c>
      <c r="BN138" s="6">
        <f t="shared" si="21"/>
        <v>4.7395738105967755E-2</v>
      </c>
      <c r="BO138" s="3">
        <f t="shared" si="15"/>
        <v>3.8176125860373444E-2</v>
      </c>
      <c r="BP138" s="2">
        <v>40358</v>
      </c>
      <c r="BQ138">
        <v>152.55000000000001</v>
      </c>
      <c r="BR138" s="4">
        <v>155.33000000000001</v>
      </c>
      <c r="BS138">
        <v>151.44</v>
      </c>
      <c r="BT138">
        <v>156.13</v>
      </c>
      <c r="BU138">
        <v>16762504</v>
      </c>
      <c r="BV138">
        <v>16.699000000000002</v>
      </c>
      <c r="BW138" s="4">
        <v>16.876999999999999</v>
      </c>
      <c r="BX138">
        <v>16.263999999999999</v>
      </c>
      <c r="BY138">
        <v>16.936199999999999</v>
      </c>
      <c r="BZ138">
        <v>1420894</v>
      </c>
      <c r="CA138">
        <v>46.92</v>
      </c>
      <c r="CB138">
        <v>46.51</v>
      </c>
      <c r="CC138">
        <v>46.09</v>
      </c>
      <c r="CD138">
        <v>46.98</v>
      </c>
      <c r="CE138" t="s">
        <v>10</v>
      </c>
      <c r="CJ138" s="6">
        <f t="shared" si="22"/>
        <v>0.17843233166675265</v>
      </c>
      <c r="CK138" s="3">
        <f t="shared" si="16"/>
        <v>0.18252657004830919</v>
      </c>
      <c r="CL138" s="2">
        <v>40358</v>
      </c>
      <c r="CM138">
        <v>190.44</v>
      </c>
      <c r="CN138" s="4">
        <v>194.01</v>
      </c>
      <c r="CO138">
        <v>189.61</v>
      </c>
      <c r="CP138">
        <v>194.88</v>
      </c>
      <c r="CQ138">
        <v>9009390</v>
      </c>
      <c r="CR138">
        <v>14.237</v>
      </c>
      <c r="CS138" s="4">
        <v>14.399000000000001</v>
      </c>
      <c r="CT138">
        <v>14.14</v>
      </c>
      <c r="CU138">
        <v>14.399000000000001</v>
      </c>
      <c r="CV138">
        <v>3038120</v>
      </c>
      <c r="CW138">
        <v>46.92</v>
      </c>
      <c r="CX138">
        <v>46.51</v>
      </c>
      <c r="CY138">
        <v>46.09</v>
      </c>
      <c r="CZ138">
        <v>46.98</v>
      </c>
      <c r="DA138" t="s">
        <v>10</v>
      </c>
      <c r="DE138" s="6">
        <f t="shared" si="23"/>
        <v>0.3319241379310347</v>
      </c>
      <c r="DF138" s="3">
        <f t="shared" si="17"/>
        <v>0.33696449122807048</v>
      </c>
      <c r="DG138" s="2">
        <v>40358</v>
      </c>
      <c r="DH138">
        <v>14.25</v>
      </c>
      <c r="DI138" s="4">
        <v>14.5</v>
      </c>
      <c r="DJ138">
        <v>14.25</v>
      </c>
      <c r="DK138">
        <v>14.6</v>
      </c>
      <c r="DL138">
        <v>25428131</v>
      </c>
      <c r="DM138">
        <v>2.89</v>
      </c>
      <c r="DN138" s="4">
        <v>2.96</v>
      </c>
      <c r="DO138">
        <v>2.87</v>
      </c>
      <c r="DP138">
        <v>2.9925000000000002</v>
      </c>
      <c r="DQ138">
        <v>2916024</v>
      </c>
      <c r="DR138">
        <v>32.182000000000002</v>
      </c>
      <c r="DS138">
        <v>31.975000000000001</v>
      </c>
      <c r="DT138">
        <v>31.933</v>
      </c>
      <c r="DU138">
        <v>32.201999999999998</v>
      </c>
      <c r="DV138" t="s">
        <v>10</v>
      </c>
    </row>
    <row r="139" spans="3:126">
      <c r="C139" s="6">
        <f t="shared" si="18"/>
        <v>1.1446277897768198E-2</v>
      </c>
      <c r="D139" s="3">
        <f t="shared" si="12"/>
        <v>1.0175980279752528E-2</v>
      </c>
      <c r="E139" s="2">
        <v>40359</v>
      </c>
      <c r="F139">
        <v>348.88</v>
      </c>
      <c r="G139" s="4">
        <v>347.25</v>
      </c>
      <c r="H139">
        <v>341.5</v>
      </c>
      <c r="I139">
        <v>351.08</v>
      </c>
      <c r="J139">
        <v>10216648</v>
      </c>
      <c r="K139">
        <v>7.4888000000000003</v>
      </c>
      <c r="L139" s="4">
        <v>7.5113000000000003</v>
      </c>
      <c r="M139">
        <v>7.4524999999999997</v>
      </c>
      <c r="N139">
        <v>7.5949999999999998</v>
      </c>
      <c r="O139">
        <v>10960416</v>
      </c>
      <c r="P139">
        <v>46.92</v>
      </c>
      <c r="Q139">
        <v>46.9</v>
      </c>
      <c r="R139">
        <v>46.56</v>
      </c>
      <c r="S139">
        <v>46.95</v>
      </c>
      <c r="T139" t="s">
        <v>10</v>
      </c>
      <c r="W139" s="6">
        <f t="shared" si="19"/>
        <v>4.7115820895522686E-2</v>
      </c>
      <c r="X139" s="3">
        <f t="shared" si="13"/>
        <v>4.183841584158432E-2</v>
      </c>
      <c r="Y139" s="2">
        <v>40359</v>
      </c>
      <c r="Z139">
        <v>60.6</v>
      </c>
      <c r="AA139" s="4">
        <v>60.3</v>
      </c>
      <c r="AB139">
        <v>60.3</v>
      </c>
      <c r="AC139">
        <v>61</v>
      </c>
      <c r="AD139">
        <v>58319672</v>
      </c>
      <c r="AE139">
        <v>9.76</v>
      </c>
      <c r="AF139" s="4">
        <v>9.84</v>
      </c>
      <c r="AG139">
        <v>9.7200000000000006</v>
      </c>
      <c r="AH139">
        <v>9.99</v>
      </c>
      <c r="AI139">
        <v>15960287</v>
      </c>
      <c r="AJ139">
        <v>32.081000000000003</v>
      </c>
      <c r="AK139">
        <v>32.182000000000002</v>
      </c>
      <c r="AL139">
        <v>31.82</v>
      </c>
      <c r="AM139">
        <v>32.216000000000001</v>
      </c>
      <c r="AN139" t="s">
        <v>10</v>
      </c>
      <c r="AR139" s="6">
        <f t="shared" si="20"/>
        <v>1.8581379264918985E-2</v>
      </c>
      <c r="AS139" s="3">
        <f t="shared" si="14"/>
        <v>4.6306631773793683E-3</v>
      </c>
      <c r="AT139" s="2">
        <v>40359</v>
      </c>
      <c r="AU139">
        <v>156.66999999999999</v>
      </c>
      <c r="AV139" s="4">
        <v>151.82</v>
      </c>
      <c r="AW139">
        <v>151.68</v>
      </c>
      <c r="AX139">
        <v>157.25</v>
      </c>
      <c r="AY139">
        <v>25525027</v>
      </c>
      <c r="AZ139">
        <v>6.5709</v>
      </c>
      <c r="BA139" s="4">
        <v>6.7091000000000003</v>
      </c>
      <c r="BB139">
        <v>6.5454999999999997</v>
      </c>
      <c r="BC139">
        <v>6.7363999999999997</v>
      </c>
      <c r="BD139">
        <v>12152514</v>
      </c>
      <c r="BE139">
        <v>46.92</v>
      </c>
      <c r="BF139">
        <v>46.9</v>
      </c>
      <c r="BG139">
        <v>46.56</v>
      </c>
      <c r="BH139">
        <v>46.95</v>
      </c>
      <c r="BI139" t="s">
        <v>10</v>
      </c>
      <c r="BN139" s="6">
        <f t="shared" si="21"/>
        <v>4.1536139370969005E-2</v>
      </c>
      <c r="BO139" s="3">
        <f t="shared" si="15"/>
        <v>2.7464241480039009E-2</v>
      </c>
      <c r="BP139" s="2">
        <v>40359</v>
      </c>
      <c r="BQ139">
        <v>154.05000000000001</v>
      </c>
      <c r="BR139" s="4">
        <v>150.38999999999999</v>
      </c>
      <c r="BS139">
        <v>150.15</v>
      </c>
      <c r="BT139">
        <v>154.71</v>
      </c>
      <c r="BU139">
        <v>20741549</v>
      </c>
      <c r="BV139">
        <v>16.9956</v>
      </c>
      <c r="BW139" s="4">
        <v>16.867100000000001</v>
      </c>
      <c r="BX139">
        <v>16.867100000000001</v>
      </c>
      <c r="BY139">
        <v>17.796500000000002</v>
      </c>
      <c r="BZ139">
        <v>1227916</v>
      </c>
      <c r="CA139">
        <v>46.92</v>
      </c>
      <c r="CB139">
        <v>46.9</v>
      </c>
      <c r="CC139">
        <v>46.56</v>
      </c>
      <c r="CD139">
        <v>46.95</v>
      </c>
      <c r="CE139" t="s">
        <v>10</v>
      </c>
      <c r="CJ139" s="6">
        <f t="shared" si="22"/>
        <v>0.17315921709185456</v>
      </c>
      <c r="CK139" s="3">
        <f t="shared" si="16"/>
        <v>0.15991912454403345</v>
      </c>
      <c r="CL139" s="2">
        <v>40359</v>
      </c>
      <c r="CM139">
        <v>191.9</v>
      </c>
      <c r="CN139" s="4">
        <v>189.72</v>
      </c>
      <c r="CO139">
        <v>187.9</v>
      </c>
      <c r="CP139">
        <v>193.89</v>
      </c>
      <c r="CQ139">
        <v>9433200</v>
      </c>
      <c r="CR139">
        <v>14.297000000000001</v>
      </c>
      <c r="CS139" s="4">
        <v>14.231999999999999</v>
      </c>
      <c r="CT139">
        <v>14.161</v>
      </c>
      <c r="CU139">
        <v>14.464</v>
      </c>
      <c r="CV139">
        <v>2603750</v>
      </c>
      <c r="CW139">
        <v>46.92</v>
      </c>
      <c r="CX139">
        <v>46.9</v>
      </c>
      <c r="CY139">
        <v>46.56</v>
      </c>
      <c r="CZ139">
        <v>46.95</v>
      </c>
      <c r="DA139" t="s">
        <v>10</v>
      </c>
      <c r="DE139" s="6">
        <f t="shared" si="23"/>
        <v>0.32865685714285719</v>
      </c>
      <c r="DF139" s="3">
        <f t="shared" si="17"/>
        <v>0.30559609756097594</v>
      </c>
      <c r="DG139" s="2">
        <v>40359</v>
      </c>
      <c r="DH139">
        <v>14.35</v>
      </c>
      <c r="DI139" s="4">
        <v>14</v>
      </c>
      <c r="DJ139">
        <v>13.95</v>
      </c>
      <c r="DK139">
        <v>14.45</v>
      </c>
      <c r="DL139">
        <v>49595499</v>
      </c>
      <c r="DM139">
        <v>2.91</v>
      </c>
      <c r="DN139" s="4">
        <v>2.92</v>
      </c>
      <c r="DO139">
        <v>2.88</v>
      </c>
      <c r="DP139">
        <v>2.96</v>
      </c>
      <c r="DQ139">
        <v>3770232</v>
      </c>
      <c r="DR139">
        <v>32.081000000000003</v>
      </c>
      <c r="DS139">
        <v>32.182000000000002</v>
      </c>
      <c r="DT139">
        <v>31.82</v>
      </c>
      <c r="DU139">
        <v>32.216000000000001</v>
      </c>
      <c r="DV139" t="s">
        <v>10</v>
      </c>
    </row>
    <row r="140" spans="3:126">
      <c r="C140" s="6">
        <f t="shared" si="18"/>
        <v>2.912723845428955E-3</v>
      </c>
      <c r="D140" s="3">
        <f t="shared" ref="D140:D203" si="24">L140*P140/F140-1</f>
        <v>2.0633445125477046E-2</v>
      </c>
      <c r="E140" s="2">
        <v>40360</v>
      </c>
      <c r="F140">
        <v>345.88</v>
      </c>
      <c r="G140" s="4">
        <v>350.13</v>
      </c>
      <c r="H140">
        <v>343.76</v>
      </c>
      <c r="I140">
        <v>350.13</v>
      </c>
      <c r="J140">
        <v>6834512</v>
      </c>
      <c r="K140">
        <v>7.3875000000000002</v>
      </c>
      <c r="L140" s="4">
        <v>7.5237999999999996</v>
      </c>
      <c r="M140">
        <v>7.3375000000000004</v>
      </c>
      <c r="N140">
        <v>7.5537999999999998</v>
      </c>
      <c r="O140">
        <v>17753184</v>
      </c>
      <c r="P140">
        <v>46.92</v>
      </c>
      <c r="Q140">
        <v>46.89</v>
      </c>
      <c r="R140">
        <v>46.63</v>
      </c>
      <c r="S140">
        <v>47.1</v>
      </c>
      <c r="T140" t="s">
        <v>10</v>
      </c>
      <c r="W140" s="6">
        <f t="shared" si="19"/>
        <v>3.4076831683168329E-2</v>
      </c>
      <c r="X140" s="3">
        <f t="shared" ref="X140:X203" si="25">AF140*AJ140/$AF$4/Z140-1</f>
        <v>4.8744366666666705E-2</v>
      </c>
      <c r="Y140" s="2">
        <v>40360</v>
      </c>
      <c r="Z140">
        <v>60</v>
      </c>
      <c r="AA140" s="4">
        <v>60.6</v>
      </c>
      <c r="AB140">
        <v>59.9</v>
      </c>
      <c r="AC140">
        <v>60.6</v>
      </c>
      <c r="AD140">
        <v>64938602</v>
      </c>
      <c r="AE140">
        <v>9.7899999999999991</v>
      </c>
      <c r="AF140" s="4">
        <v>9.77</v>
      </c>
      <c r="AG140">
        <v>9.6</v>
      </c>
      <c r="AH140">
        <v>9.84</v>
      </c>
      <c r="AI140">
        <v>13232805</v>
      </c>
      <c r="AJ140">
        <v>32.203000000000003</v>
      </c>
      <c r="AK140">
        <v>32.103000000000002</v>
      </c>
      <c r="AL140">
        <v>32.093000000000004</v>
      </c>
      <c r="AM140">
        <v>32.246000000000002</v>
      </c>
      <c r="AN140" t="s">
        <v>10</v>
      </c>
      <c r="AR140" s="6">
        <f t="shared" si="20"/>
        <v>-7.8266857731693618E-3</v>
      </c>
      <c r="AS140" s="3">
        <f t="shared" ref="AS140:AS203" si="26">BA140*BE140/AU140/$BA$4-1</f>
        <v>-2.7161513824431882E-3</v>
      </c>
      <c r="AT140" s="2">
        <v>40360</v>
      </c>
      <c r="AU140">
        <v>152.99</v>
      </c>
      <c r="AV140" s="4">
        <v>155.27000000000001</v>
      </c>
      <c r="AW140">
        <v>152.1</v>
      </c>
      <c r="AX140">
        <v>155.82</v>
      </c>
      <c r="AY140">
        <v>22109258</v>
      </c>
      <c r="AZ140">
        <v>6.5381999999999998</v>
      </c>
      <c r="BA140" s="4">
        <v>6.5036000000000005</v>
      </c>
      <c r="BB140">
        <v>6.3926999999999996</v>
      </c>
      <c r="BC140">
        <v>6.6345000000000001</v>
      </c>
      <c r="BD140">
        <v>10923550</v>
      </c>
      <c r="BE140">
        <v>46.92</v>
      </c>
      <c r="BF140">
        <v>46.89</v>
      </c>
      <c r="BG140">
        <v>46.63</v>
      </c>
      <c r="BH140">
        <v>47.1</v>
      </c>
      <c r="BI140" t="s">
        <v>10</v>
      </c>
      <c r="BN140" s="6">
        <f t="shared" si="21"/>
        <v>4.1185894956885294E-2</v>
      </c>
      <c r="BO140" s="3">
        <f t="shared" ref="BO140:BO203" si="27">BW140*CA140/BQ140/$BW$4-1</f>
        <v>4.5016863446630806E-2</v>
      </c>
      <c r="BP140" s="2">
        <v>40360</v>
      </c>
      <c r="BQ140">
        <v>150.93</v>
      </c>
      <c r="BR140" s="4">
        <v>153.08000000000001</v>
      </c>
      <c r="BS140">
        <v>150.47</v>
      </c>
      <c r="BT140">
        <v>154.36000000000001</v>
      </c>
      <c r="BU140">
        <v>15580798</v>
      </c>
      <c r="BV140">
        <v>17.183499999999999</v>
      </c>
      <c r="BW140" s="4">
        <v>16.8078</v>
      </c>
      <c r="BX140">
        <v>16.530899999999999</v>
      </c>
      <c r="BY140">
        <v>17.232900000000001</v>
      </c>
      <c r="BZ140">
        <v>1224509</v>
      </c>
      <c r="CA140">
        <v>46.92</v>
      </c>
      <c r="CB140">
        <v>46.89</v>
      </c>
      <c r="CC140">
        <v>46.63</v>
      </c>
      <c r="CD140">
        <v>47.1</v>
      </c>
      <c r="CE140" t="s">
        <v>10</v>
      </c>
      <c r="CJ140" s="6">
        <f t="shared" si="22"/>
        <v>0.16995869109947659</v>
      </c>
      <c r="CK140" s="3">
        <f t="shared" ref="CK140:CK203" si="28">CS140*CW140/CM140/$CS$4-1</f>
        <v>0.1541818181818182</v>
      </c>
      <c r="CL140" s="2">
        <v>40360</v>
      </c>
      <c r="CM140">
        <v>190.74</v>
      </c>
      <c r="CN140" s="4">
        <v>191</v>
      </c>
      <c r="CO140">
        <v>189.5</v>
      </c>
      <c r="CP140">
        <v>192.97</v>
      </c>
      <c r="CQ140">
        <v>6110820</v>
      </c>
      <c r="CR140">
        <v>14.356</v>
      </c>
      <c r="CS140" s="4">
        <v>14.076000000000001</v>
      </c>
      <c r="CT140">
        <v>14.003</v>
      </c>
      <c r="CU140">
        <v>14.436999999999999</v>
      </c>
      <c r="CV140">
        <v>3632610</v>
      </c>
      <c r="CW140">
        <v>46.92</v>
      </c>
      <c r="CX140">
        <v>46.89</v>
      </c>
      <c r="CY140">
        <v>46.63</v>
      </c>
      <c r="CZ140">
        <v>47.1</v>
      </c>
      <c r="DA140" t="s">
        <v>10</v>
      </c>
      <c r="DE140" s="6">
        <f t="shared" si="23"/>
        <v>0.31115410526315812</v>
      </c>
      <c r="DF140" s="3">
        <f t="shared" ref="DF140:DF203" si="29">DN140*DR140/$AF$4/DH140-1</f>
        <v>0.32937651245551591</v>
      </c>
      <c r="DG140" s="2">
        <v>40360</v>
      </c>
      <c r="DH140">
        <v>14.05</v>
      </c>
      <c r="DI140" s="4">
        <v>14.25</v>
      </c>
      <c r="DJ140">
        <v>14</v>
      </c>
      <c r="DK140">
        <v>14.25</v>
      </c>
      <c r="DL140">
        <v>44939062</v>
      </c>
      <c r="DM140">
        <v>2.87</v>
      </c>
      <c r="DN140" s="4">
        <v>2.9</v>
      </c>
      <c r="DO140">
        <v>2.85</v>
      </c>
      <c r="DP140">
        <v>2.91</v>
      </c>
      <c r="DQ140">
        <v>5624236</v>
      </c>
      <c r="DR140">
        <v>32.203000000000003</v>
      </c>
      <c r="DS140">
        <v>32.103000000000002</v>
      </c>
      <c r="DT140">
        <v>32.093000000000004</v>
      </c>
      <c r="DU140">
        <v>32.246000000000002</v>
      </c>
      <c r="DV140" t="s">
        <v>10</v>
      </c>
    </row>
    <row r="141" spans="3:126">
      <c r="C141" s="6">
        <f t="shared" ref="C141:C204" si="30">K140*Q141/G141-1</f>
        <v>-2.6331911090611282E-3</v>
      </c>
      <c r="D141" s="3">
        <f t="shared" si="24"/>
        <v>1.818098492403375E-2</v>
      </c>
      <c r="E141" s="2">
        <v>40361</v>
      </c>
      <c r="F141">
        <v>340.94</v>
      </c>
      <c r="G141" s="4">
        <v>346.87</v>
      </c>
      <c r="H141">
        <v>339.5</v>
      </c>
      <c r="I141">
        <v>346.87</v>
      </c>
      <c r="J141">
        <v>12772872</v>
      </c>
      <c r="K141">
        <v>7.36</v>
      </c>
      <c r="L141" s="4">
        <v>7.3875000000000002</v>
      </c>
      <c r="M141">
        <v>7.2493999999999996</v>
      </c>
      <c r="N141">
        <v>7.4074999999999998</v>
      </c>
      <c r="O141">
        <v>6176992</v>
      </c>
      <c r="P141">
        <v>46.99</v>
      </c>
      <c r="Q141">
        <v>46.83</v>
      </c>
      <c r="R141">
        <v>46.49</v>
      </c>
      <c r="S141">
        <v>47.14</v>
      </c>
      <c r="T141" t="s">
        <v>10</v>
      </c>
      <c r="W141" s="6">
        <f t="shared" ref="W141:W204" si="31">AE140*AK141/$AF$4/AA141-1</f>
        <v>5.040173333333331E-2</v>
      </c>
      <c r="X141" s="3">
        <f t="shared" si="25"/>
        <v>5.0652570480928638E-2</v>
      </c>
      <c r="Y141" s="2">
        <v>40361</v>
      </c>
      <c r="Z141">
        <v>60.3</v>
      </c>
      <c r="AA141" s="4">
        <v>60</v>
      </c>
      <c r="AB141">
        <v>60</v>
      </c>
      <c r="AC141">
        <v>60.7</v>
      </c>
      <c r="AD141">
        <v>67028030</v>
      </c>
      <c r="AE141">
        <v>9.89</v>
      </c>
      <c r="AF141" s="4">
        <v>9.83</v>
      </c>
      <c r="AG141">
        <v>9.75</v>
      </c>
      <c r="AH141">
        <v>9.98</v>
      </c>
      <c r="AI141">
        <v>12922118</v>
      </c>
      <c r="AJ141">
        <v>32.225000000000001</v>
      </c>
      <c r="AK141">
        <v>32.188000000000002</v>
      </c>
      <c r="AL141">
        <v>32.033000000000001</v>
      </c>
      <c r="AM141">
        <v>32.256</v>
      </c>
      <c r="AN141" t="s">
        <v>10</v>
      </c>
      <c r="AR141" s="6">
        <f t="shared" ref="AR141:AR204" si="32">AZ140*BF141/AV141/$BA$4-1</f>
        <v>4.8041021265421424E-3</v>
      </c>
      <c r="AS141" s="3">
        <f t="shared" si="26"/>
        <v>9.0821003011654078E-3</v>
      </c>
      <c r="AT141" s="2">
        <v>40361</v>
      </c>
      <c r="AU141">
        <v>152.74</v>
      </c>
      <c r="AV141" s="4">
        <v>152.36000000000001</v>
      </c>
      <c r="AW141">
        <v>151.49</v>
      </c>
      <c r="AX141">
        <v>154.18</v>
      </c>
      <c r="AY141">
        <v>21064236</v>
      </c>
      <c r="AZ141">
        <v>6.5036000000000005</v>
      </c>
      <c r="BA141" s="4">
        <v>6.5600000000000005</v>
      </c>
      <c r="BB141">
        <v>6.4672999999999998</v>
      </c>
      <c r="BC141">
        <v>6.5964</v>
      </c>
      <c r="BD141">
        <v>7351135</v>
      </c>
      <c r="BE141">
        <v>46.99</v>
      </c>
      <c r="BF141">
        <v>46.83</v>
      </c>
      <c r="BG141">
        <v>46.49</v>
      </c>
      <c r="BH141">
        <v>47.14</v>
      </c>
      <c r="BI141" t="s">
        <v>10</v>
      </c>
      <c r="BN141" s="6">
        <f t="shared" ref="BN141:BN204" si="33">BV140*CB141/BR141/$BW$4-1</f>
        <v>6.1823982318400805E-2</v>
      </c>
      <c r="BO141" s="3">
        <f t="shared" si="27"/>
        <v>6.6724126607319523E-2</v>
      </c>
      <c r="BP141" s="2">
        <v>40361</v>
      </c>
      <c r="BQ141">
        <v>151.65</v>
      </c>
      <c r="BR141" s="4">
        <v>151.57</v>
      </c>
      <c r="BS141">
        <v>150.97999999999999</v>
      </c>
      <c r="BT141">
        <v>153.53</v>
      </c>
      <c r="BU141">
        <v>14765062</v>
      </c>
      <c r="BV141">
        <v>16.966000000000001</v>
      </c>
      <c r="BW141" s="4">
        <v>17.213100000000001</v>
      </c>
      <c r="BX141">
        <v>16.8078</v>
      </c>
      <c r="BY141">
        <v>17.213100000000001</v>
      </c>
      <c r="BZ141">
        <v>512226</v>
      </c>
      <c r="CA141">
        <v>46.99</v>
      </c>
      <c r="CB141">
        <v>46.83</v>
      </c>
      <c r="CC141">
        <v>46.49</v>
      </c>
      <c r="CD141">
        <v>47.14</v>
      </c>
      <c r="CE141" t="s">
        <v>10</v>
      </c>
      <c r="CJ141" s="6">
        <f t="shared" ref="CJ141:CJ204" si="34">CR140*CX141/CN141/$CS$4-1</f>
        <v>0.17698088235294107</v>
      </c>
      <c r="CK141" s="3">
        <f t="shared" si="28"/>
        <v>0.17567117988394609</v>
      </c>
      <c r="CL141" s="2">
        <v>40361</v>
      </c>
      <c r="CM141">
        <v>191.29</v>
      </c>
      <c r="CN141" s="4">
        <v>190.4</v>
      </c>
      <c r="CO141">
        <v>189.99</v>
      </c>
      <c r="CP141">
        <v>192.39</v>
      </c>
      <c r="CQ141">
        <v>4564270</v>
      </c>
      <c r="CR141">
        <v>14.202999999999999</v>
      </c>
      <c r="CS141" s="4">
        <v>14.358000000000001</v>
      </c>
      <c r="CT141">
        <v>14.15</v>
      </c>
      <c r="CU141">
        <v>14.407999999999999</v>
      </c>
      <c r="CV141">
        <v>1497220</v>
      </c>
      <c r="CW141">
        <v>46.99</v>
      </c>
      <c r="CX141">
        <v>46.83</v>
      </c>
      <c r="CY141">
        <v>46.49</v>
      </c>
      <c r="CZ141">
        <v>47.14</v>
      </c>
      <c r="DA141" t="s">
        <v>10</v>
      </c>
      <c r="DE141" s="6">
        <f t="shared" ref="DE141:DE204" si="35">DM140*DS141/$AF$4/DI141-1</f>
        <v>0.32443813620071693</v>
      </c>
      <c r="DF141" s="3">
        <f t="shared" si="29"/>
        <v>0.31185460992907821</v>
      </c>
      <c r="DG141" s="2">
        <v>40361</v>
      </c>
      <c r="DH141">
        <v>14.1</v>
      </c>
      <c r="DI141" s="4">
        <v>13.95</v>
      </c>
      <c r="DJ141">
        <v>13.95</v>
      </c>
      <c r="DK141">
        <v>14.2</v>
      </c>
      <c r="DL141">
        <v>39223249</v>
      </c>
      <c r="DM141">
        <v>2.89</v>
      </c>
      <c r="DN141" s="4">
        <v>2.87</v>
      </c>
      <c r="DO141">
        <v>2.86</v>
      </c>
      <c r="DP141">
        <v>2.93</v>
      </c>
      <c r="DQ141">
        <v>2693554</v>
      </c>
      <c r="DR141">
        <v>32.225000000000001</v>
      </c>
      <c r="DS141">
        <v>32.188000000000002</v>
      </c>
      <c r="DT141">
        <v>32.033000000000001</v>
      </c>
      <c r="DU141">
        <v>32.256</v>
      </c>
      <c r="DV141" t="s">
        <v>10</v>
      </c>
    </row>
    <row r="142" spans="3:126">
      <c r="C142" s="6">
        <f t="shared" si="30"/>
        <v>1.4665766374071687E-2</v>
      </c>
      <c r="D142" s="3">
        <f t="shared" si="24"/>
        <v>1.2272548333479349E-2</v>
      </c>
      <c r="E142" s="2">
        <v>40364</v>
      </c>
      <c r="F142">
        <v>342.93</v>
      </c>
      <c r="G142" s="4">
        <v>340.63</v>
      </c>
      <c r="H142">
        <v>340</v>
      </c>
      <c r="I142">
        <v>344</v>
      </c>
      <c r="J142">
        <v>4198064</v>
      </c>
      <c r="K142">
        <v>7.36</v>
      </c>
      <c r="L142" s="4">
        <v>7.3875000000000002</v>
      </c>
      <c r="M142">
        <v>7.2493999999999996</v>
      </c>
      <c r="N142">
        <v>7.4074999999999998</v>
      </c>
      <c r="O142">
        <v>6176992</v>
      </c>
      <c r="P142">
        <v>46.99</v>
      </c>
      <c r="Q142">
        <v>46.96</v>
      </c>
      <c r="R142">
        <v>46.51</v>
      </c>
      <c r="S142">
        <v>47.06</v>
      </c>
      <c r="T142" t="s">
        <v>10</v>
      </c>
      <c r="W142" s="6">
        <f t="shared" si="31"/>
        <v>5.7163913764511021E-2</v>
      </c>
      <c r="X142" s="3">
        <f t="shared" si="25"/>
        <v>2.9396319218241151E-2</v>
      </c>
      <c r="Y142" s="2">
        <v>40364</v>
      </c>
      <c r="Z142">
        <v>61.4</v>
      </c>
      <c r="AA142" s="4">
        <v>60.3</v>
      </c>
      <c r="AB142">
        <v>60.3</v>
      </c>
      <c r="AC142">
        <v>61.8</v>
      </c>
      <c r="AD142">
        <v>87984101</v>
      </c>
      <c r="AE142">
        <v>9.89</v>
      </c>
      <c r="AF142" s="4">
        <v>9.83</v>
      </c>
      <c r="AG142">
        <v>9.75</v>
      </c>
      <c r="AH142">
        <v>9.98</v>
      </c>
      <c r="AI142">
        <v>12922118</v>
      </c>
      <c r="AJ142">
        <v>32.149000000000001</v>
      </c>
      <c r="AK142">
        <v>32.228000000000002</v>
      </c>
      <c r="AL142">
        <v>32.134</v>
      </c>
      <c r="AM142">
        <v>32.244999999999997</v>
      </c>
      <c r="AN142" t="s">
        <v>10</v>
      </c>
      <c r="AR142" s="6">
        <f t="shared" si="32"/>
        <v>1.215966063498386E-2</v>
      </c>
      <c r="AS142" s="3">
        <f t="shared" si="26"/>
        <v>8.4218790892436335E-3</v>
      </c>
      <c r="AT142" s="2">
        <v>40364</v>
      </c>
      <c r="AU142">
        <v>152.84</v>
      </c>
      <c r="AV142" s="4">
        <v>150.87</v>
      </c>
      <c r="AW142">
        <v>150.87</v>
      </c>
      <c r="AX142">
        <v>153.76</v>
      </c>
      <c r="AY142">
        <v>9372402</v>
      </c>
      <c r="AZ142">
        <v>6.5036000000000005</v>
      </c>
      <c r="BA142" s="4">
        <v>6.5600000000000005</v>
      </c>
      <c r="BB142">
        <v>6.4672999999999998</v>
      </c>
      <c r="BC142">
        <v>6.5964</v>
      </c>
      <c r="BD142">
        <v>7351135</v>
      </c>
      <c r="BE142">
        <v>46.99</v>
      </c>
      <c r="BF142">
        <v>46.96</v>
      </c>
      <c r="BG142">
        <v>46.51</v>
      </c>
      <c r="BH142">
        <v>47.06</v>
      </c>
      <c r="BI142" t="s">
        <v>10</v>
      </c>
      <c r="BN142" s="6">
        <f t="shared" si="33"/>
        <v>5.4006297129249869E-2</v>
      </c>
      <c r="BO142" s="3">
        <f t="shared" si="27"/>
        <v>7.1174108065157116E-2</v>
      </c>
      <c r="BP142" s="2">
        <v>40364</v>
      </c>
      <c r="BQ142">
        <v>151.02000000000001</v>
      </c>
      <c r="BR142" s="4">
        <v>151.18</v>
      </c>
      <c r="BS142">
        <v>150.21</v>
      </c>
      <c r="BT142">
        <v>154.30000000000001</v>
      </c>
      <c r="BU142">
        <v>18386614</v>
      </c>
      <c r="BV142">
        <v>16.966000000000001</v>
      </c>
      <c r="BW142" s="4">
        <v>17.213100000000001</v>
      </c>
      <c r="BX142">
        <v>16.8078</v>
      </c>
      <c r="BY142">
        <v>17.213100000000001</v>
      </c>
      <c r="BZ142">
        <v>512226</v>
      </c>
      <c r="CA142">
        <v>46.99</v>
      </c>
      <c r="CB142">
        <v>46.96</v>
      </c>
      <c r="CC142">
        <v>46.51</v>
      </c>
      <c r="CD142">
        <v>47.06</v>
      </c>
      <c r="CE142" t="s">
        <v>10</v>
      </c>
      <c r="CJ142" s="6">
        <f t="shared" si="34"/>
        <v>0.16951232684551987</v>
      </c>
      <c r="CK142" s="3">
        <f t="shared" si="28"/>
        <v>0.1742592940685046</v>
      </c>
      <c r="CL142" s="2">
        <v>40364</v>
      </c>
      <c r="CM142">
        <v>191.52</v>
      </c>
      <c r="CN142" s="4">
        <v>190.1</v>
      </c>
      <c r="CO142">
        <v>189.66</v>
      </c>
      <c r="CP142">
        <v>192.9</v>
      </c>
      <c r="CQ142">
        <v>2957000</v>
      </c>
      <c r="CR142">
        <v>14.202999999999999</v>
      </c>
      <c r="CS142" s="4">
        <v>14.358000000000001</v>
      </c>
      <c r="CT142">
        <v>14.15</v>
      </c>
      <c r="CU142">
        <v>14.407999999999999</v>
      </c>
      <c r="CV142">
        <v>1497220</v>
      </c>
      <c r="CW142">
        <v>46.99</v>
      </c>
      <c r="CX142">
        <v>46.96</v>
      </c>
      <c r="CY142">
        <v>46.51</v>
      </c>
      <c r="CZ142">
        <v>47.06</v>
      </c>
      <c r="DA142" t="s">
        <v>10</v>
      </c>
      <c r="DE142" s="6">
        <f t="shared" si="35"/>
        <v>0.31645116607773871</v>
      </c>
      <c r="DF142" s="3">
        <f t="shared" si="29"/>
        <v>0.29045636363636373</v>
      </c>
      <c r="DG142" s="2">
        <v>40364</v>
      </c>
      <c r="DH142">
        <v>14.3</v>
      </c>
      <c r="DI142" s="4">
        <v>14.15</v>
      </c>
      <c r="DJ142">
        <v>14.05</v>
      </c>
      <c r="DK142">
        <v>14.4</v>
      </c>
      <c r="DL142">
        <v>26898890</v>
      </c>
      <c r="DM142">
        <v>2.89</v>
      </c>
      <c r="DN142" s="4">
        <v>2.87</v>
      </c>
      <c r="DO142">
        <v>2.86</v>
      </c>
      <c r="DP142">
        <v>2.93</v>
      </c>
      <c r="DQ142">
        <v>2693554</v>
      </c>
      <c r="DR142">
        <v>32.149000000000001</v>
      </c>
      <c r="DS142">
        <v>32.228000000000002</v>
      </c>
      <c r="DT142">
        <v>32.134</v>
      </c>
      <c r="DU142">
        <v>32.244999999999997</v>
      </c>
      <c r="DV142" t="s">
        <v>10</v>
      </c>
    </row>
    <row r="143" spans="3:126">
      <c r="C143" s="6">
        <f t="shared" si="30"/>
        <v>8.6514232384509171E-3</v>
      </c>
      <c r="D143" s="3">
        <f t="shared" si="24"/>
        <v>1.2218647670477534E-2</v>
      </c>
      <c r="E143" s="2">
        <v>40365</v>
      </c>
      <c r="F143">
        <v>348.14</v>
      </c>
      <c r="G143" s="4">
        <v>342.88</v>
      </c>
      <c r="H143">
        <v>342.88</v>
      </c>
      <c r="I143">
        <v>349.99</v>
      </c>
      <c r="J143">
        <v>6433648</v>
      </c>
      <c r="K143">
        <v>7.4275000000000002</v>
      </c>
      <c r="L143" s="4">
        <v>7.4850000000000003</v>
      </c>
      <c r="M143">
        <v>7.3624999999999998</v>
      </c>
      <c r="N143">
        <v>7.5563000000000002</v>
      </c>
      <c r="O143">
        <v>7440000</v>
      </c>
      <c r="P143">
        <v>47.08</v>
      </c>
      <c r="Q143">
        <v>46.99</v>
      </c>
      <c r="R143">
        <v>46.81</v>
      </c>
      <c r="S143">
        <v>47.16</v>
      </c>
      <c r="T143" t="s">
        <v>10</v>
      </c>
      <c r="W143" s="6">
        <f t="shared" si="31"/>
        <v>7.9571578947368327E-2</v>
      </c>
      <c r="X143" s="3">
        <f t="shared" si="25"/>
        <v>4.1968914858097062E-2</v>
      </c>
      <c r="Y143" s="2">
        <v>40365</v>
      </c>
      <c r="Z143">
        <v>59.9</v>
      </c>
      <c r="AA143" s="4">
        <v>58.9</v>
      </c>
      <c r="AB143">
        <v>58.8</v>
      </c>
      <c r="AC143">
        <v>59.9</v>
      </c>
      <c r="AD143">
        <v>69857079</v>
      </c>
      <c r="AE143">
        <v>9.84</v>
      </c>
      <c r="AF143" s="4">
        <v>9.7100000000000009</v>
      </c>
      <c r="AG143">
        <v>9.7100000000000009</v>
      </c>
      <c r="AH143">
        <v>9.99</v>
      </c>
      <c r="AI143">
        <v>19172148</v>
      </c>
      <c r="AJ143">
        <v>32.139000000000003</v>
      </c>
      <c r="AK143">
        <v>32.146999999999998</v>
      </c>
      <c r="AL143">
        <v>32.104999999999997</v>
      </c>
      <c r="AM143">
        <v>32.195999999999998</v>
      </c>
      <c r="AN143" t="s">
        <v>10</v>
      </c>
      <c r="AR143" s="6">
        <f t="shared" si="32"/>
        <v>-1.2935816993463467E-3</v>
      </c>
      <c r="AS143" s="3">
        <f t="shared" si="26"/>
        <v>1.2678322126160602E-3</v>
      </c>
      <c r="AT143" s="2">
        <v>40365</v>
      </c>
      <c r="AU143">
        <v>156.15</v>
      </c>
      <c r="AV143" s="4">
        <v>153</v>
      </c>
      <c r="AW143">
        <v>152.44999999999999</v>
      </c>
      <c r="AX143">
        <v>156.66999999999999</v>
      </c>
      <c r="AY143">
        <v>15489700</v>
      </c>
      <c r="AZ143">
        <v>6.5854999999999997</v>
      </c>
      <c r="BA143" s="4">
        <v>6.6417999999999999</v>
      </c>
      <c r="BB143">
        <v>6.5308999999999999</v>
      </c>
      <c r="BC143">
        <v>6.7489999999999997</v>
      </c>
      <c r="BD143">
        <v>8742327</v>
      </c>
      <c r="BE143">
        <v>47.08</v>
      </c>
      <c r="BF143">
        <v>46.99</v>
      </c>
      <c r="BG143">
        <v>46.81</v>
      </c>
      <c r="BH143">
        <v>47.16</v>
      </c>
      <c r="BI143" t="s">
        <v>10</v>
      </c>
      <c r="BN143" s="6">
        <f t="shared" si="33"/>
        <v>5.3564609488569115E-2</v>
      </c>
      <c r="BO143" s="3">
        <f t="shared" si="27"/>
        <v>7.2785732148733295E-2</v>
      </c>
      <c r="BP143" s="2">
        <v>40365</v>
      </c>
      <c r="BQ143">
        <v>151.94999999999999</v>
      </c>
      <c r="BR143" s="4">
        <v>151.34</v>
      </c>
      <c r="BS143">
        <v>150.38999999999999</v>
      </c>
      <c r="BT143">
        <v>152.72</v>
      </c>
      <c r="BU143">
        <v>16263377</v>
      </c>
      <c r="BV143">
        <v>17.0747</v>
      </c>
      <c r="BW143" s="4">
        <v>17.312000000000001</v>
      </c>
      <c r="BX143">
        <v>16.817699999999999</v>
      </c>
      <c r="BY143">
        <v>17.4208</v>
      </c>
      <c r="BZ143">
        <v>740197</v>
      </c>
      <c r="CA143">
        <v>47.08</v>
      </c>
      <c r="CB143">
        <v>46.99</v>
      </c>
      <c r="CC143">
        <v>46.81</v>
      </c>
      <c r="CD143">
        <v>47.16</v>
      </c>
      <c r="CE143" t="s">
        <v>10</v>
      </c>
      <c r="CJ143" s="6">
        <f t="shared" si="34"/>
        <v>0.16170403829416879</v>
      </c>
      <c r="CK143" s="3">
        <f t="shared" si="28"/>
        <v>0.1585419551934828</v>
      </c>
      <c r="CL143" s="2">
        <v>40365</v>
      </c>
      <c r="CM143">
        <v>196.4</v>
      </c>
      <c r="CN143" s="4">
        <v>191.5</v>
      </c>
      <c r="CO143">
        <v>191</v>
      </c>
      <c r="CP143">
        <v>196.98</v>
      </c>
      <c r="CQ143">
        <v>6771500</v>
      </c>
      <c r="CR143">
        <v>14.414</v>
      </c>
      <c r="CS143" s="4">
        <v>14.499000000000001</v>
      </c>
      <c r="CT143">
        <v>14.276</v>
      </c>
      <c r="CU143">
        <v>14.92</v>
      </c>
      <c r="CV143">
        <v>2599660</v>
      </c>
      <c r="CW143">
        <v>47.08</v>
      </c>
      <c r="CX143">
        <v>46.99</v>
      </c>
      <c r="CY143">
        <v>46.81</v>
      </c>
      <c r="CZ143">
        <v>47.16</v>
      </c>
      <c r="DA143" t="s">
        <v>10</v>
      </c>
      <c r="DE143" s="6">
        <f t="shared" si="35"/>
        <v>0.3131424734982331</v>
      </c>
      <c r="DF143" s="3">
        <f t="shared" si="29"/>
        <v>0.31648412371134049</v>
      </c>
      <c r="DG143" s="2">
        <v>40365</v>
      </c>
      <c r="DH143">
        <v>14.55</v>
      </c>
      <c r="DI143" s="4">
        <v>14.15</v>
      </c>
      <c r="DJ143">
        <v>14.1</v>
      </c>
      <c r="DK143">
        <v>14.55</v>
      </c>
      <c r="DL143">
        <v>43976457</v>
      </c>
      <c r="DM143">
        <v>3.03</v>
      </c>
      <c r="DN143" s="4">
        <v>2.98</v>
      </c>
      <c r="DO143">
        <v>2.96</v>
      </c>
      <c r="DP143">
        <v>3.07</v>
      </c>
      <c r="DQ143">
        <v>3724583</v>
      </c>
      <c r="DR143">
        <v>32.139000000000003</v>
      </c>
      <c r="DS143">
        <v>32.146999999999998</v>
      </c>
      <c r="DT143">
        <v>32.104999999999997</v>
      </c>
      <c r="DU143">
        <v>32.195999999999998</v>
      </c>
      <c r="DV143" t="s">
        <v>10</v>
      </c>
    </row>
    <row r="144" spans="3:126">
      <c r="C144" s="6">
        <f t="shared" si="30"/>
        <v>4.2348432655874291E-3</v>
      </c>
      <c r="D144" s="3">
        <f t="shared" si="24"/>
        <v>4.7986886000228601E-3</v>
      </c>
      <c r="E144" s="2">
        <v>40366</v>
      </c>
      <c r="F144">
        <v>347.72</v>
      </c>
      <c r="G144" s="4">
        <v>348.36</v>
      </c>
      <c r="H144">
        <v>345.63</v>
      </c>
      <c r="I144">
        <v>349.95</v>
      </c>
      <c r="J144">
        <v>7176672</v>
      </c>
      <c r="K144">
        <v>7.5963000000000003</v>
      </c>
      <c r="L144" s="4">
        <v>7.4337999999999997</v>
      </c>
      <c r="M144">
        <v>7.4188000000000001</v>
      </c>
      <c r="N144">
        <v>7.6025</v>
      </c>
      <c r="O144">
        <v>7107192</v>
      </c>
      <c r="P144">
        <v>47</v>
      </c>
      <c r="Q144">
        <v>47.1</v>
      </c>
      <c r="R144">
        <v>46.82</v>
      </c>
      <c r="S144">
        <v>47.4</v>
      </c>
      <c r="T144" t="s">
        <v>10</v>
      </c>
      <c r="W144" s="6">
        <f t="shared" si="31"/>
        <v>5.7684816053511945E-2</v>
      </c>
      <c r="X144" s="3">
        <f t="shared" si="25"/>
        <v>6.4627731092436802E-2</v>
      </c>
      <c r="Y144" s="2">
        <v>40366</v>
      </c>
      <c r="Z144">
        <v>59.5</v>
      </c>
      <c r="AA144" s="4">
        <v>59.8</v>
      </c>
      <c r="AB144">
        <v>59.2</v>
      </c>
      <c r="AC144">
        <v>59.9</v>
      </c>
      <c r="AD144">
        <v>59168632</v>
      </c>
      <c r="AE144">
        <v>10</v>
      </c>
      <c r="AF144" s="4">
        <v>9.85</v>
      </c>
      <c r="AG144">
        <v>9.82</v>
      </c>
      <c r="AH144">
        <v>10.050000000000001</v>
      </c>
      <c r="AI144">
        <v>12953961</v>
      </c>
      <c r="AJ144">
        <v>32.155000000000001</v>
      </c>
      <c r="AK144">
        <v>32.139000000000003</v>
      </c>
      <c r="AL144">
        <v>32.1</v>
      </c>
      <c r="AM144">
        <v>32.165999999999997</v>
      </c>
      <c r="AN144" t="s">
        <v>10</v>
      </c>
      <c r="AR144" s="6">
        <f t="shared" si="32"/>
        <v>-5.8427884615384063E-3</v>
      </c>
      <c r="AS144" s="3">
        <f t="shared" si="26"/>
        <v>4.5199870003249654E-3</v>
      </c>
      <c r="AT144" s="2">
        <v>40366</v>
      </c>
      <c r="AU144">
        <v>153.85</v>
      </c>
      <c r="AV144" s="4">
        <v>156</v>
      </c>
      <c r="AW144">
        <v>153.47</v>
      </c>
      <c r="AX144">
        <v>156.02000000000001</v>
      </c>
      <c r="AY144">
        <v>14496070</v>
      </c>
      <c r="AZ144">
        <v>6.6873000000000005</v>
      </c>
      <c r="BA144" s="4">
        <v>6.5763999999999996</v>
      </c>
      <c r="BB144">
        <v>6.52</v>
      </c>
      <c r="BC144">
        <v>6.7126999999999999</v>
      </c>
      <c r="BD144">
        <v>6905767</v>
      </c>
      <c r="BE144">
        <v>47</v>
      </c>
      <c r="BF144">
        <v>47.1</v>
      </c>
      <c r="BG144">
        <v>46.82</v>
      </c>
      <c r="BH144">
        <v>47.4</v>
      </c>
      <c r="BI144" t="s">
        <v>10</v>
      </c>
      <c r="BN144" s="6">
        <f t="shared" si="33"/>
        <v>6.034461071923003E-2</v>
      </c>
      <c r="BO144" s="3">
        <f t="shared" si="27"/>
        <v>5.570349932705243E-2</v>
      </c>
      <c r="BP144" s="2">
        <v>40366</v>
      </c>
      <c r="BQ144">
        <v>148.6</v>
      </c>
      <c r="BR144" s="4">
        <v>151.69</v>
      </c>
      <c r="BS144">
        <v>148.09</v>
      </c>
      <c r="BT144">
        <v>152.35</v>
      </c>
      <c r="BU144">
        <v>15831807</v>
      </c>
      <c r="BV144">
        <v>17.104399999999998</v>
      </c>
      <c r="BW144" s="4">
        <v>16.6891</v>
      </c>
      <c r="BX144">
        <v>16.6891</v>
      </c>
      <c r="BY144">
        <v>17.264399999999998</v>
      </c>
      <c r="BZ144">
        <v>913598</v>
      </c>
      <c r="CA144">
        <v>47</v>
      </c>
      <c r="CB144">
        <v>47.1</v>
      </c>
      <c r="CC144">
        <v>46.82</v>
      </c>
      <c r="CD144">
        <v>47.4</v>
      </c>
      <c r="CE144" t="s">
        <v>10</v>
      </c>
      <c r="CJ144" s="6">
        <f t="shared" si="34"/>
        <v>0.15754373401534516</v>
      </c>
      <c r="CK144" s="3">
        <f t="shared" si="28"/>
        <v>0.1655585952958587</v>
      </c>
      <c r="CL144" s="2">
        <v>40366</v>
      </c>
      <c r="CM144">
        <v>193.73</v>
      </c>
      <c r="CN144" s="4">
        <v>195.5</v>
      </c>
      <c r="CO144">
        <v>193.11</v>
      </c>
      <c r="CP144">
        <v>196.9</v>
      </c>
      <c r="CQ144">
        <v>4426420</v>
      </c>
      <c r="CR144">
        <v>14.532999999999999</v>
      </c>
      <c r="CS144" s="4">
        <v>14.413</v>
      </c>
      <c r="CT144">
        <v>14.397</v>
      </c>
      <c r="CU144">
        <v>14.715</v>
      </c>
      <c r="CV144">
        <v>2262880</v>
      </c>
      <c r="CW144">
        <v>47</v>
      </c>
      <c r="CX144">
        <v>47.1</v>
      </c>
      <c r="CY144">
        <v>46.82</v>
      </c>
      <c r="CZ144">
        <v>47.4</v>
      </c>
      <c r="DA144" t="s">
        <v>10</v>
      </c>
      <c r="DE144" s="6">
        <f t="shared" si="35"/>
        <v>0.3294357679180886</v>
      </c>
      <c r="DF144" s="3">
        <f t="shared" si="29"/>
        <v>0.33432312925170082</v>
      </c>
      <c r="DG144" s="2">
        <v>40366</v>
      </c>
      <c r="DH144">
        <v>14.7</v>
      </c>
      <c r="DI144" s="4">
        <v>14.65</v>
      </c>
      <c r="DJ144">
        <v>14.6</v>
      </c>
      <c r="DK144">
        <v>14.7</v>
      </c>
      <c r="DL144">
        <v>65151273</v>
      </c>
      <c r="DM144">
        <v>3.06</v>
      </c>
      <c r="DN144" s="4">
        <v>3.05</v>
      </c>
      <c r="DO144">
        <v>3.01</v>
      </c>
      <c r="DP144">
        <v>3.07</v>
      </c>
      <c r="DQ144">
        <v>3253045</v>
      </c>
      <c r="DR144">
        <v>32.155000000000001</v>
      </c>
      <c r="DS144">
        <v>32.139000000000003</v>
      </c>
      <c r="DT144">
        <v>32.1</v>
      </c>
      <c r="DU144">
        <v>32.165999999999997</v>
      </c>
      <c r="DV144" t="s">
        <v>10</v>
      </c>
    </row>
    <row r="145" spans="3:126">
      <c r="C145" s="6">
        <f t="shared" si="30"/>
        <v>1.7440802551761614E-2</v>
      </c>
      <c r="D145" s="3">
        <f t="shared" si="24"/>
        <v>2.0337425048082336E-2</v>
      </c>
      <c r="E145" s="2">
        <v>40367</v>
      </c>
      <c r="F145">
        <v>353.56</v>
      </c>
      <c r="G145" s="4">
        <v>351.13</v>
      </c>
      <c r="H145">
        <v>350.01</v>
      </c>
      <c r="I145">
        <v>355.8</v>
      </c>
      <c r="J145">
        <v>6983096</v>
      </c>
      <c r="K145">
        <v>7.6675000000000004</v>
      </c>
      <c r="L145" s="4">
        <v>7.6624999999999996</v>
      </c>
      <c r="M145">
        <v>7.6215000000000002</v>
      </c>
      <c r="N145">
        <v>7.7280999999999995</v>
      </c>
      <c r="O145">
        <v>11812984</v>
      </c>
      <c r="P145">
        <v>47.08</v>
      </c>
      <c r="Q145">
        <v>47.03</v>
      </c>
      <c r="R145">
        <v>46.93</v>
      </c>
      <c r="S145">
        <v>47.36</v>
      </c>
      <c r="T145" t="s">
        <v>10</v>
      </c>
      <c r="W145" s="6">
        <f t="shared" si="31"/>
        <v>7.0249584026622403E-2</v>
      </c>
      <c r="X145" s="3">
        <f t="shared" si="25"/>
        <v>6.2682119205298203E-2</v>
      </c>
      <c r="Y145" s="2">
        <v>40367</v>
      </c>
      <c r="Z145">
        <v>60.4</v>
      </c>
      <c r="AA145" s="4">
        <v>60.1</v>
      </c>
      <c r="AB145">
        <v>59.7</v>
      </c>
      <c r="AC145">
        <v>60.4</v>
      </c>
      <c r="AD145">
        <v>50379965</v>
      </c>
      <c r="AE145">
        <v>10.09</v>
      </c>
      <c r="AF145" s="4">
        <v>10</v>
      </c>
      <c r="AG145">
        <v>9.92</v>
      </c>
      <c r="AH145">
        <v>10.130000000000001</v>
      </c>
      <c r="AI145">
        <v>13385625</v>
      </c>
      <c r="AJ145">
        <v>32.093000000000004</v>
      </c>
      <c r="AK145">
        <v>32.161000000000001</v>
      </c>
      <c r="AL145">
        <v>32.005000000000003</v>
      </c>
      <c r="AM145">
        <v>32.161000000000001</v>
      </c>
      <c r="AN145" t="s">
        <v>10</v>
      </c>
      <c r="AR145" s="6">
        <f t="shared" si="32"/>
        <v>8.0247403846154253E-3</v>
      </c>
      <c r="AS145" s="3">
        <f t="shared" si="26"/>
        <v>1.0081910958030349E-2</v>
      </c>
      <c r="AT145" s="2">
        <v>40367</v>
      </c>
      <c r="AU145">
        <v>156.78</v>
      </c>
      <c r="AV145" s="4">
        <v>156</v>
      </c>
      <c r="AW145">
        <v>155.46</v>
      </c>
      <c r="AX145">
        <v>157.41999999999999</v>
      </c>
      <c r="AY145">
        <v>11065060</v>
      </c>
      <c r="AZ145">
        <v>6.7545000000000002</v>
      </c>
      <c r="BA145" s="4">
        <v>6.7272999999999996</v>
      </c>
      <c r="BB145">
        <v>6.6635999999999997</v>
      </c>
      <c r="BC145">
        <v>6.8018000000000001</v>
      </c>
      <c r="BD145">
        <v>6968385</v>
      </c>
      <c r="BE145">
        <v>47.08</v>
      </c>
      <c r="BF145">
        <v>47.03</v>
      </c>
      <c r="BG145">
        <v>46.93</v>
      </c>
      <c r="BH145">
        <v>47.36</v>
      </c>
      <c r="BI145" t="s">
        <v>10</v>
      </c>
      <c r="BN145" s="6">
        <f t="shared" si="33"/>
        <v>6.4188294747982377E-2</v>
      </c>
      <c r="BO145" s="3">
        <f t="shared" si="27"/>
        <v>9.3773836797433674E-2</v>
      </c>
      <c r="BP145" s="2">
        <v>40367</v>
      </c>
      <c r="BQ145">
        <v>149.63</v>
      </c>
      <c r="BR145" s="4">
        <v>151.18</v>
      </c>
      <c r="BS145">
        <v>149.33000000000001</v>
      </c>
      <c r="BT145">
        <v>151.59</v>
      </c>
      <c r="BU145">
        <v>13315049</v>
      </c>
      <c r="BV145">
        <v>17.3614</v>
      </c>
      <c r="BW145" s="4">
        <v>17.3812</v>
      </c>
      <c r="BX145">
        <v>17.005500000000001</v>
      </c>
      <c r="BY145">
        <v>17.4801</v>
      </c>
      <c r="BZ145">
        <v>889257</v>
      </c>
      <c r="CA145">
        <v>47.08</v>
      </c>
      <c r="CB145">
        <v>47.03</v>
      </c>
      <c r="CC145">
        <v>46.93</v>
      </c>
      <c r="CD145">
        <v>47.36</v>
      </c>
      <c r="CE145" t="s">
        <v>10</v>
      </c>
      <c r="CJ145" s="6">
        <f t="shared" si="34"/>
        <v>0.16536571184995741</v>
      </c>
      <c r="CK145" s="3">
        <f t="shared" si="28"/>
        <v>0.19629706532353408</v>
      </c>
      <c r="CL145" s="2">
        <v>40367</v>
      </c>
      <c r="CM145">
        <v>194.57</v>
      </c>
      <c r="CN145" s="4">
        <v>195.5</v>
      </c>
      <c r="CO145">
        <v>193.81</v>
      </c>
      <c r="CP145">
        <v>196.98</v>
      </c>
      <c r="CQ145">
        <v>3794110</v>
      </c>
      <c r="CR145">
        <v>14.585000000000001</v>
      </c>
      <c r="CS145" s="4">
        <v>14.832000000000001</v>
      </c>
      <c r="CT145">
        <v>14.454000000000001</v>
      </c>
      <c r="CU145">
        <v>14.832000000000001</v>
      </c>
      <c r="CV145">
        <v>2260480</v>
      </c>
      <c r="CW145">
        <v>47.08</v>
      </c>
      <c r="CX145">
        <v>47.03</v>
      </c>
      <c r="CY145">
        <v>46.93</v>
      </c>
      <c r="CZ145">
        <v>47.36</v>
      </c>
      <c r="DA145" t="s">
        <v>10</v>
      </c>
      <c r="DE145" s="6">
        <f t="shared" si="35"/>
        <v>0.36684250000000018</v>
      </c>
      <c r="DF145" s="3">
        <f t="shared" si="29"/>
        <v>0.36508253521126766</v>
      </c>
      <c r="DG145" s="2">
        <v>40367</v>
      </c>
      <c r="DH145">
        <v>14.2</v>
      </c>
      <c r="DI145" s="4">
        <v>14.4</v>
      </c>
      <c r="DJ145">
        <v>14.2</v>
      </c>
      <c r="DK145">
        <v>14.4</v>
      </c>
      <c r="DL145">
        <v>55402737</v>
      </c>
      <c r="DM145">
        <v>3.06</v>
      </c>
      <c r="DN145" s="4">
        <v>3.02</v>
      </c>
      <c r="DO145">
        <v>2.92</v>
      </c>
      <c r="DP145">
        <v>3.09</v>
      </c>
      <c r="DQ145">
        <v>8346715</v>
      </c>
      <c r="DR145">
        <v>32.093000000000004</v>
      </c>
      <c r="DS145">
        <v>32.161000000000001</v>
      </c>
      <c r="DT145">
        <v>32.005000000000003</v>
      </c>
      <c r="DU145">
        <v>32.161000000000001</v>
      </c>
      <c r="DV145" t="s">
        <v>10</v>
      </c>
    </row>
    <row r="146" spans="3:126">
      <c r="C146" s="6">
        <f t="shared" si="30"/>
        <v>1.9084392655367211E-2</v>
      </c>
      <c r="D146" s="3">
        <f t="shared" si="24"/>
        <v>7.635776522005866E-4</v>
      </c>
      <c r="E146" s="2">
        <v>40368</v>
      </c>
      <c r="F146">
        <v>359.23</v>
      </c>
      <c r="G146" s="4">
        <v>354</v>
      </c>
      <c r="H146">
        <v>354</v>
      </c>
      <c r="I146">
        <v>360.25</v>
      </c>
      <c r="J146">
        <v>8808288</v>
      </c>
      <c r="K146">
        <v>7.8212999999999999</v>
      </c>
      <c r="L146" s="4">
        <v>7.6850000000000005</v>
      </c>
      <c r="M146">
        <v>7.6763000000000003</v>
      </c>
      <c r="N146">
        <v>7.8288000000000002</v>
      </c>
      <c r="O146">
        <v>7368704</v>
      </c>
      <c r="P146">
        <v>46.78</v>
      </c>
      <c r="Q146">
        <v>47.05</v>
      </c>
      <c r="R146">
        <v>46.75</v>
      </c>
      <c r="S146">
        <v>47.1</v>
      </c>
      <c r="T146" t="s">
        <v>10</v>
      </c>
      <c r="W146" s="6">
        <f t="shared" si="31"/>
        <v>7.1578046357615888E-2</v>
      </c>
      <c r="X146" s="3">
        <f t="shared" si="25"/>
        <v>6.990751655629146E-2</v>
      </c>
      <c r="Y146" s="2">
        <v>40368</v>
      </c>
      <c r="Z146">
        <v>60.4</v>
      </c>
      <c r="AA146" s="4">
        <v>60.4</v>
      </c>
      <c r="AB146">
        <v>59.9</v>
      </c>
      <c r="AC146">
        <v>60.5</v>
      </c>
      <c r="AD146">
        <v>38073744</v>
      </c>
      <c r="AE146">
        <v>10.15</v>
      </c>
      <c r="AF146" s="4">
        <v>10.09</v>
      </c>
      <c r="AG146">
        <v>10.01</v>
      </c>
      <c r="AH146">
        <v>10.18</v>
      </c>
      <c r="AI146">
        <v>5183697</v>
      </c>
      <c r="AJ146">
        <v>32.023000000000003</v>
      </c>
      <c r="AK146">
        <v>32.073</v>
      </c>
      <c r="AL146">
        <v>31.97</v>
      </c>
      <c r="AM146">
        <v>32.124000000000002</v>
      </c>
      <c r="AN146" t="s">
        <v>10</v>
      </c>
      <c r="AR146" s="6">
        <f t="shared" si="32"/>
        <v>8.5662488099014222E-3</v>
      </c>
      <c r="AS146" s="3">
        <f t="shared" si="26"/>
        <v>-1.1656835164835067E-2</v>
      </c>
      <c r="AT146" s="2">
        <v>40368</v>
      </c>
      <c r="AU146">
        <v>159.25</v>
      </c>
      <c r="AV146" s="4">
        <v>157.55000000000001</v>
      </c>
      <c r="AW146">
        <v>157.27000000000001</v>
      </c>
      <c r="AX146">
        <v>159.82</v>
      </c>
      <c r="AY146">
        <v>19396405</v>
      </c>
      <c r="AZ146">
        <v>6.8818000000000001</v>
      </c>
      <c r="BA146" s="4">
        <v>6.7290999999999999</v>
      </c>
      <c r="BB146">
        <v>6.7201000000000004</v>
      </c>
      <c r="BC146">
        <v>6.9309000000000003</v>
      </c>
      <c r="BD146">
        <v>7326721</v>
      </c>
      <c r="BE146">
        <v>46.78</v>
      </c>
      <c r="BF146">
        <v>47.05</v>
      </c>
      <c r="BG146">
        <v>46.75</v>
      </c>
      <c r="BH146">
        <v>47.1</v>
      </c>
      <c r="BI146" t="s">
        <v>10</v>
      </c>
      <c r="BN146" s="6">
        <f t="shared" si="33"/>
        <v>8.6314076733825296E-2</v>
      </c>
      <c r="BO146" s="3">
        <f t="shared" si="27"/>
        <v>6.2105390163934349E-2</v>
      </c>
      <c r="BP146" s="2">
        <v>40368</v>
      </c>
      <c r="BQ146">
        <v>152.5</v>
      </c>
      <c r="BR146" s="4">
        <v>150.38999999999999</v>
      </c>
      <c r="BS146">
        <v>150.07</v>
      </c>
      <c r="BT146">
        <v>152.94</v>
      </c>
      <c r="BU146">
        <v>19022578</v>
      </c>
      <c r="BV146">
        <v>17.450399999999998</v>
      </c>
      <c r="BW146" s="4">
        <v>17.312000000000001</v>
      </c>
      <c r="BX146">
        <v>17.213100000000001</v>
      </c>
      <c r="BY146">
        <v>17.539400000000001</v>
      </c>
      <c r="BZ146">
        <v>3258784</v>
      </c>
      <c r="CA146">
        <v>46.78</v>
      </c>
      <c r="CB146">
        <v>47.05</v>
      </c>
      <c r="CC146">
        <v>46.75</v>
      </c>
      <c r="CD146">
        <v>47.1</v>
      </c>
      <c r="CE146" t="s">
        <v>10</v>
      </c>
      <c r="CJ146" s="6">
        <f t="shared" si="34"/>
        <v>0.17003282182438184</v>
      </c>
      <c r="CK146" s="3">
        <f t="shared" si="28"/>
        <v>0.14450768923507074</v>
      </c>
      <c r="CL146" s="2">
        <v>40368</v>
      </c>
      <c r="CM146">
        <v>200.28</v>
      </c>
      <c r="CN146" s="4">
        <v>195.5</v>
      </c>
      <c r="CO146">
        <v>195.01</v>
      </c>
      <c r="CP146">
        <v>201.19</v>
      </c>
      <c r="CQ146">
        <v>18056440</v>
      </c>
      <c r="CR146">
        <v>14.882999999999999</v>
      </c>
      <c r="CS146" s="4">
        <v>14.7</v>
      </c>
      <c r="CT146">
        <v>14.619</v>
      </c>
      <c r="CU146">
        <v>14.981</v>
      </c>
      <c r="CV146">
        <v>2440240</v>
      </c>
      <c r="CW146">
        <v>46.78</v>
      </c>
      <c r="CX146">
        <v>47.05</v>
      </c>
      <c r="CY146">
        <v>46.75</v>
      </c>
      <c r="CZ146">
        <v>47.1</v>
      </c>
      <c r="DA146" t="s">
        <v>10</v>
      </c>
      <c r="DE146" s="6">
        <f t="shared" si="35"/>
        <v>0.36785198606271785</v>
      </c>
      <c r="DF146" s="3">
        <f t="shared" si="29"/>
        <v>0.36125644599303142</v>
      </c>
      <c r="DG146" s="2">
        <v>40368</v>
      </c>
      <c r="DH146">
        <v>14.35</v>
      </c>
      <c r="DI146" s="4">
        <v>14.35</v>
      </c>
      <c r="DJ146">
        <v>14.2</v>
      </c>
      <c r="DK146">
        <v>14.4</v>
      </c>
      <c r="DL146">
        <v>33557780</v>
      </c>
      <c r="DM146">
        <v>3.06</v>
      </c>
      <c r="DN146" s="4">
        <v>3.05</v>
      </c>
      <c r="DO146">
        <v>2.96</v>
      </c>
      <c r="DP146">
        <v>3.09</v>
      </c>
      <c r="DQ146">
        <v>2344957</v>
      </c>
      <c r="DR146">
        <v>32.023000000000003</v>
      </c>
      <c r="DS146">
        <v>32.073</v>
      </c>
      <c r="DT146">
        <v>31.97</v>
      </c>
      <c r="DU146">
        <v>32.124000000000002</v>
      </c>
      <c r="DV146" t="s">
        <v>10</v>
      </c>
    </row>
    <row r="147" spans="3:126">
      <c r="C147" s="6">
        <f t="shared" si="30"/>
        <v>9.3531242241164936E-3</v>
      </c>
      <c r="D147" s="3">
        <f t="shared" si="24"/>
        <v>1.5328047736125283E-2</v>
      </c>
      <c r="E147" s="2">
        <v>40371</v>
      </c>
      <c r="F147">
        <v>361.99</v>
      </c>
      <c r="G147" s="4">
        <v>362.49</v>
      </c>
      <c r="H147">
        <v>356.25</v>
      </c>
      <c r="I147">
        <v>363.94</v>
      </c>
      <c r="J147">
        <v>9689896</v>
      </c>
      <c r="K147">
        <v>7.8774999999999995</v>
      </c>
      <c r="L147" s="4">
        <v>7.8100000000000005</v>
      </c>
      <c r="M147">
        <v>7.7686999999999999</v>
      </c>
      <c r="N147">
        <v>7.92</v>
      </c>
      <c r="O147">
        <v>11361920</v>
      </c>
      <c r="P147">
        <v>47.06</v>
      </c>
      <c r="Q147">
        <v>46.78</v>
      </c>
      <c r="R147">
        <v>46.69</v>
      </c>
      <c r="S147">
        <v>47.15</v>
      </c>
      <c r="T147" t="s">
        <v>10</v>
      </c>
      <c r="W147" s="6">
        <f t="shared" si="31"/>
        <v>7.1712706270627091E-2</v>
      </c>
      <c r="X147" s="3">
        <f t="shared" si="25"/>
        <v>8.3402341137123637E-2</v>
      </c>
      <c r="Y147" s="2">
        <v>40371</v>
      </c>
      <c r="Z147">
        <v>59.8</v>
      </c>
      <c r="AA147" s="4">
        <v>60.6</v>
      </c>
      <c r="AB147">
        <v>59.8</v>
      </c>
      <c r="AC147">
        <v>60.6</v>
      </c>
      <c r="AD147">
        <v>44197990</v>
      </c>
      <c r="AE147">
        <v>10.07</v>
      </c>
      <c r="AF147" s="4">
        <v>10.1</v>
      </c>
      <c r="AG147">
        <v>10.07</v>
      </c>
      <c r="AH147">
        <v>10.17</v>
      </c>
      <c r="AI147">
        <v>8052756</v>
      </c>
      <c r="AJ147">
        <v>32.073</v>
      </c>
      <c r="AK147">
        <v>31.992999999999999</v>
      </c>
      <c r="AL147">
        <v>31.97</v>
      </c>
      <c r="AM147">
        <v>32.081000000000003</v>
      </c>
      <c r="AN147" t="s">
        <v>10</v>
      </c>
      <c r="AR147" s="6">
        <f t="shared" si="32"/>
        <v>4.6803406053830265E-4</v>
      </c>
      <c r="AS147" s="3">
        <f t="shared" si="26"/>
        <v>-3.1176361957530041E-4</v>
      </c>
      <c r="AT147" s="2">
        <v>40371</v>
      </c>
      <c r="AU147">
        <v>162.44999999999999</v>
      </c>
      <c r="AV147" s="4">
        <v>160.88999999999999</v>
      </c>
      <c r="AW147">
        <v>159.27000000000001</v>
      </c>
      <c r="AX147">
        <v>162.72999999999999</v>
      </c>
      <c r="AY147">
        <v>24776087</v>
      </c>
      <c r="AZ147">
        <v>6.9672999999999998</v>
      </c>
      <c r="BA147" s="4">
        <v>6.9017999999999997</v>
      </c>
      <c r="BB147">
        <v>6.88</v>
      </c>
      <c r="BC147">
        <v>7.0164</v>
      </c>
      <c r="BD147">
        <v>6151228</v>
      </c>
      <c r="BE147">
        <v>47.06</v>
      </c>
      <c r="BF147">
        <v>46.78</v>
      </c>
      <c r="BG147">
        <v>46.69</v>
      </c>
      <c r="BH147">
        <v>47.15</v>
      </c>
      <c r="BI147" t="s">
        <v>10</v>
      </c>
      <c r="BN147" s="6">
        <f t="shared" si="33"/>
        <v>6.1892308292682774E-2</v>
      </c>
      <c r="BO147" s="3">
        <f t="shared" si="27"/>
        <v>6.1795200511672643E-2</v>
      </c>
      <c r="BP147" s="2">
        <v>40371</v>
      </c>
      <c r="BQ147">
        <v>156.35</v>
      </c>
      <c r="BR147" s="4">
        <v>153.75</v>
      </c>
      <c r="BS147">
        <v>152.82</v>
      </c>
      <c r="BT147">
        <v>156.96</v>
      </c>
      <c r="BU147">
        <v>26028964</v>
      </c>
      <c r="BV147">
        <v>17.608599999999999</v>
      </c>
      <c r="BW147" s="4">
        <v>17.638300000000001</v>
      </c>
      <c r="BX147">
        <v>17.401</v>
      </c>
      <c r="BY147">
        <v>17.697600000000001</v>
      </c>
      <c r="BZ147">
        <v>670419</v>
      </c>
      <c r="CA147">
        <v>47.06</v>
      </c>
      <c r="CB147">
        <v>46.78</v>
      </c>
      <c r="CC147">
        <v>46.69</v>
      </c>
      <c r="CD147">
        <v>47.15</v>
      </c>
      <c r="CE147" t="s">
        <v>10</v>
      </c>
      <c r="CJ147" s="6">
        <f t="shared" si="34"/>
        <v>0.15777291095036161</v>
      </c>
      <c r="CK147" s="3">
        <f t="shared" si="28"/>
        <v>0.14240021469698472</v>
      </c>
      <c r="CL147" s="2">
        <v>40371</v>
      </c>
      <c r="CM147">
        <v>204.94</v>
      </c>
      <c r="CN147" s="4">
        <v>200.45</v>
      </c>
      <c r="CO147">
        <v>200.45</v>
      </c>
      <c r="CP147">
        <v>205.6</v>
      </c>
      <c r="CQ147">
        <v>15957640</v>
      </c>
      <c r="CR147">
        <v>15.188000000000001</v>
      </c>
      <c r="CS147" s="4">
        <v>14.925000000000001</v>
      </c>
      <c r="CT147">
        <v>14.925000000000001</v>
      </c>
      <c r="CU147">
        <v>15.311</v>
      </c>
      <c r="CV147">
        <v>2630120</v>
      </c>
      <c r="CW147">
        <v>47.06</v>
      </c>
      <c r="CX147">
        <v>46.78</v>
      </c>
      <c r="CY147">
        <v>46.69</v>
      </c>
      <c r="CZ147">
        <v>47.15</v>
      </c>
      <c r="DA147" t="s">
        <v>10</v>
      </c>
      <c r="DE147" s="6">
        <f t="shared" si="35"/>
        <v>0.35970249999999981</v>
      </c>
      <c r="DF147" s="3">
        <f t="shared" si="29"/>
        <v>0.36338188153310091</v>
      </c>
      <c r="DG147" s="2">
        <v>40371</v>
      </c>
      <c r="DH147">
        <v>14.35</v>
      </c>
      <c r="DI147" s="4">
        <v>14.4</v>
      </c>
      <c r="DJ147">
        <v>14.3</v>
      </c>
      <c r="DK147">
        <v>14.5</v>
      </c>
      <c r="DL147">
        <v>33967980</v>
      </c>
      <c r="DM147">
        <v>3.11</v>
      </c>
      <c r="DN147" s="4">
        <v>3.05</v>
      </c>
      <c r="DO147">
        <v>3.04</v>
      </c>
      <c r="DP147">
        <v>3.15</v>
      </c>
      <c r="DQ147">
        <v>1846981</v>
      </c>
      <c r="DR147">
        <v>32.073</v>
      </c>
      <c r="DS147">
        <v>31.992999999999999</v>
      </c>
      <c r="DT147">
        <v>31.97</v>
      </c>
      <c r="DU147">
        <v>32.081000000000003</v>
      </c>
      <c r="DV147" t="s">
        <v>10</v>
      </c>
    </row>
    <row r="148" spans="3:126">
      <c r="C148" s="6">
        <f t="shared" si="30"/>
        <v>3.2362017514502517E-2</v>
      </c>
      <c r="D148" s="3">
        <f t="shared" si="24"/>
        <v>8.6956148631254226E-3</v>
      </c>
      <c r="E148" s="2">
        <v>40372</v>
      </c>
      <c r="F148">
        <v>349.59</v>
      </c>
      <c r="G148" s="4">
        <v>358.56</v>
      </c>
      <c r="H148">
        <v>347.63</v>
      </c>
      <c r="I148">
        <v>359.38</v>
      </c>
      <c r="J148">
        <v>30729152</v>
      </c>
      <c r="K148">
        <v>7.4287999999999998</v>
      </c>
      <c r="L148" s="4">
        <v>7.53</v>
      </c>
      <c r="M148">
        <v>7.3375000000000004</v>
      </c>
      <c r="N148">
        <v>7.5587999999999997</v>
      </c>
      <c r="O148">
        <v>50377008</v>
      </c>
      <c r="P148">
        <v>46.83</v>
      </c>
      <c r="Q148">
        <v>46.99</v>
      </c>
      <c r="R148">
        <v>46.7</v>
      </c>
      <c r="S148">
        <v>47.17</v>
      </c>
      <c r="T148" t="s">
        <v>10</v>
      </c>
      <c r="W148" s="6">
        <f t="shared" si="31"/>
        <v>7.8381001669449057E-2</v>
      </c>
      <c r="X148" s="3">
        <f t="shared" si="25"/>
        <v>9.3564093959731531E-2</v>
      </c>
      <c r="Y148" s="2">
        <v>40372</v>
      </c>
      <c r="Z148">
        <v>59.6</v>
      </c>
      <c r="AA148" s="4">
        <v>59.9</v>
      </c>
      <c r="AB148">
        <v>59.5</v>
      </c>
      <c r="AC148">
        <v>60.2</v>
      </c>
      <c r="AD148">
        <v>37486904</v>
      </c>
      <c r="AE148">
        <v>10.14</v>
      </c>
      <c r="AF148" s="4">
        <v>10.130000000000001</v>
      </c>
      <c r="AG148">
        <v>10.07</v>
      </c>
      <c r="AH148">
        <v>10.18</v>
      </c>
      <c r="AI148">
        <v>9159422</v>
      </c>
      <c r="AJ148">
        <v>32.17</v>
      </c>
      <c r="AK148">
        <v>32.073</v>
      </c>
      <c r="AL148">
        <v>32.033999999999999</v>
      </c>
      <c r="AM148">
        <v>32.182000000000002</v>
      </c>
      <c r="AN148" t="s">
        <v>10</v>
      </c>
      <c r="AR148" s="6">
        <f t="shared" si="32"/>
        <v>4.6587261044690464E-2</v>
      </c>
      <c r="AS148" s="3">
        <f t="shared" si="26"/>
        <v>6.1405741714566364E-3</v>
      </c>
      <c r="AT148" s="2">
        <v>40372</v>
      </c>
      <c r="AU148">
        <v>163.54</v>
      </c>
      <c r="AV148" s="4">
        <v>156.41</v>
      </c>
      <c r="AW148">
        <v>156.41</v>
      </c>
      <c r="AX148">
        <v>163.82</v>
      </c>
      <c r="AY148">
        <v>15866389</v>
      </c>
      <c r="AZ148">
        <v>7.1218000000000004</v>
      </c>
      <c r="BA148" s="4">
        <v>7.0273000000000003</v>
      </c>
      <c r="BB148">
        <v>7.0255000000000001</v>
      </c>
      <c r="BC148">
        <v>7.1745000000000001</v>
      </c>
      <c r="BD148">
        <v>9912694</v>
      </c>
      <c r="BE148">
        <v>46.83</v>
      </c>
      <c r="BF148">
        <v>46.99</v>
      </c>
      <c r="BG148">
        <v>46.7</v>
      </c>
      <c r="BH148">
        <v>47.17</v>
      </c>
      <c r="BI148" t="s">
        <v>10</v>
      </c>
      <c r="BN148" s="6">
        <f t="shared" si="33"/>
        <v>6.3054042525856113E-2</v>
      </c>
      <c r="BO148" s="3">
        <f t="shared" si="27"/>
        <v>4.8675628938744442E-2</v>
      </c>
      <c r="BP148" s="2">
        <v>40372</v>
      </c>
      <c r="BQ148">
        <v>158.68</v>
      </c>
      <c r="BR148" s="4">
        <v>155.66999999999999</v>
      </c>
      <c r="BS148">
        <v>155.66999999999999</v>
      </c>
      <c r="BT148">
        <v>159.28</v>
      </c>
      <c r="BU148">
        <v>17708103</v>
      </c>
      <c r="BV148">
        <v>18.310600000000001</v>
      </c>
      <c r="BW148" s="4">
        <v>17.7668</v>
      </c>
      <c r="BX148">
        <v>17.756900000000002</v>
      </c>
      <c r="BY148">
        <v>18.528099999999998</v>
      </c>
      <c r="BZ148">
        <v>1276336</v>
      </c>
      <c r="CA148">
        <v>46.83</v>
      </c>
      <c r="CB148">
        <v>46.99</v>
      </c>
      <c r="CC148">
        <v>46.7</v>
      </c>
      <c r="CD148">
        <v>47.17</v>
      </c>
      <c r="CE148" t="s">
        <v>10</v>
      </c>
      <c r="CJ148" s="6">
        <f t="shared" si="34"/>
        <v>0.15933092917478886</v>
      </c>
      <c r="CK148" s="3">
        <f t="shared" si="28"/>
        <v>0.15820988130850133</v>
      </c>
      <c r="CL148" s="2">
        <v>40372</v>
      </c>
      <c r="CM148">
        <v>207.26</v>
      </c>
      <c r="CN148" s="4">
        <v>205.2</v>
      </c>
      <c r="CO148">
        <v>203.74</v>
      </c>
      <c r="CP148">
        <v>208</v>
      </c>
      <c r="CQ148">
        <v>6920410</v>
      </c>
      <c r="CR148">
        <v>15.198</v>
      </c>
      <c r="CS148" s="4">
        <v>15.378</v>
      </c>
      <c r="CT148">
        <v>15.112</v>
      </c>
      <c r="CU148">
        <v>15.49</v>
      </c>
      <c r="CV148">
        <v>4160320</v>
      </c>
      <c r="CW148">
        <v>46.83</v>
      </c>
      <c r="CX148">
        <v>46.99</v>
      </c>
      <c r="CY148">
        <v>46.7</v>
      </c>
      <c r="CZ148">
        <v>47.17</v>
      </c>
      <c r="DA148" t="s">
        <v>10</v>
      </c>
      <c r="DE148" s="6">
        <f t="shared" si="35"/>
        <v>0.38058173010380636</v>
      </c>
      <c r="DF148" s="3">
        <f t="shared" si="29"/>
        <v>0.41190555555555552</v>
      </c>
      <c r="DG148" s="2">
        <v>40372</v>
      </c>
      <c r="DH148">
        <v>14.4</v>
      </c>
      <c r="DI148" s="4">
        <v>14.45</v>
      </c>
      <c r="DJ148">
        <v>14.25</v>
      </c>
      <c r="DK148">
        <v>14.45</v>
      </c>
      <c r="DL148">
        <v>22801291</v>
      </c>
      <c r="DM148">
        <v>3.14</v>
      </c>
      <c r="DN148" s="4">
        <v>3.16</v>
      </c>
      <c r="DO148">
        <v>3.09</v>
      </c>
      <c r="DP148">
        <v>3.19</v>
      </c>
      <c r="DQ148">
        <v>1925322</v>
      </c>
      <c r="DR148">
        <v>32.17</v>
      </c>
      <c r="DS148">
        <v>32.073</v>
      </c>
      <c r="DT148">
        <v>32.033999999999999</v>
      </c>
      <c r="DU148">
        <v>32.182000000000002</v>
      </c>
      <c r="DV148" t="s">
        <v>10</v>
      </c>
    </row>
    <row r="149" spans="3:126">
      <c r="C149" s="6">
        <f t="shared" si="30"/>
        <v>-2.2223088834089078E-3</v>
      </c>
      <c r="D149" s="3">
        <f t="shared" si="24"/>
        <v>1.6011637403021473E-2</v>
      </c>
      <c r="E149" s="2">
        <v>40373</v>
      </c>
      <c r="F149">
        <v>342.86</v>
      </c>
      <c r="G149" s="4">
        <v>348.74</v>
      </c>
      <c r="H149">
        <v>341.92</v>
      </c>
      <c r="I149">
        <v>351.25</v>
      </c>
      <c r="J149">
        <v>16108600</v>
      </c>
      <c r="K149">
        <v>7.4225000000000003</v>
      </c>
      <c r="L149" s="4">
        <v>7.4275000000000002</v>
      </c>
      <c r="M149">
        <v>7.3662999999999998</v>
      </c>
      <c r="N149">
        <v>7.48</v>
      </c>
      <c r="O149">
        <v>14002088</v>
      </c>
      <c r="P149">
        <v>46.9</v>
      </c>
      <c r="Q149">
        <v>46.84</v>
      </c>
      <c r="R149">
        <v>46.64</v>
      </c>
      <c r="S149">
        <v>47.05</v>
      </c>
      <c r="T149" t="s">
        <v>10</v>
      </c>
      <c r="W149" s="6">
        <f t="shared" si="31"/>
        <v>8.0145033112583031E-2</v>
      </c>
      <c r="X149" s="3">
        <f t="shared" si="25"/>
        <v>8.6785066225165686E-2</v>
      </c>
      <c r="Y149" s="2">
        <v>40373</v>
      </c>
      <c r="Z149">
        <v>60.4</v>
      </c>
      <c r="AA149" s="4">
        <v>60.4</v>
      </c>
      <c r="AB149">
        <v>60.2</v>
      </c>
      <c r="AC149">
        <v>60.7</v>
      </c>
      <c r="AD149">
        <v>59847471</v>
      </c>
      <c r="AE149">
        <v>10.15</v>
      </c>
      <c r="AF149" s="4">
        <v>10.23</v>
      </c>
      <c r="AG149">
        <v>10.06</v>
      </c>
      <c r="AH149">
        <v>10.23</v>
      </c>
      <c r="AI149">
        <v>15869286</v>
      </c>
      <c r="AJ149">
        <v>32.082999999999998</v>
      </c>
      <c r="AK149">
        <v>32.17</v>
      </c>
      <c r="AL149">
        <v>32.04</v>
      </c>
      <c r="AM149">
        <v>32.201000000000001</v>
      </c>
      <c r="AN149" t="s">
        <v>10</v>
      </c>
      <c r="AR149" s="6">
        <f t="shared" si="32"/>
        <v>1.0435306233719244E-2</v>
      </c>
      <c r="AS149" s="3">
        <f t="shared" si="26"/>
        <v>1.1902591792656514E-2</v>
      </c>
      <c r="AT149" s="2">
        <v>40373</v>
      </c>
      <c r="AU149">
        <v>162.05000000000001</v>
      </c>
      <c r="AV149" s="4">
        <v>165.07</v>
      </c>
      <c r="AW149">
        <v>161.09</v>
      </c>
      <c r="AX149">
        <v>166.26</v>
      </c>
      <c r="AY149">
        <v>16197583</v>
      </c>
      <c r="AZ149">
        <v>7.02</v>
      </c>
      <c r="BA149" s="4">
        <v>6.9927000000000001</v>
      </c>
      <c r="BB149">
        <v>6.9309000000000003</v>
      </c>
      <c r="BC149">
        <v>7.0345000000000004</v>
      </c>
      <c r="BD149">
        <v>7518247</v>
      </c>
      <c r="BE149">
        <v>46.9</v>
      </c>
      <c r="BF149">
        <v>46.84</v>
      </c>
      <c r="BG149">
        <v>46.64</v>
      </c>
      <c r="BH149">
        <v>47.05</v>
      </c>
      <c r="BI149" t="s">
        <v>10</v>
      </c>
      <c r="BN149" s="6">
        <f t="shared" si="33"/>
        <v>7.6864214953857868E-2</v>
      </c>
      <c r="BO149" s="3">
        <f t="shared" si="27"/>
        <v>6.9165938092230039E-2</v>
      </c>
      <c r="BP149" s="2">
        <v>40373</v>
      </c>
      <c r="BQ149">
        <v>158.30000000000001</v>
      </c>
      <c r="BR149" s="4">
        <v>159.29</v>
      </c>
      <c r="BS149">
        <v>157.16999999999999</v>
      </c>
      <c r="BT149">
        <v>161.22999999999999</v>
      </c>
      <c r="BU149">
        <v>16001276</v>
      </c>
      <c r="BV149">
        <v>17.796500000000002</v>
      </c>
      <c r="BW149" s="4">
        <v>18.043600000000001</v>
      </c>
      <c r="BX149">
        <v>17.529499999999999</v>
      </c>
      <c r="BY149">
        <v>18.043600000000001</v>
      </c>
      <c r="BZ149">
        <v>1128921</v>
      </c>
      <c r="CA149">
        <v>46.9</v>
      </c>
      <c r="CB149">
        <v>46.84</v>
      </c>
      <c r="CC149">
        <v>46.64</v>
      </c>
      <c r="CD149">
        <v>47.05</v>
      </c>
      <c r="CE149" t="s">
        <v>10</v>
      </c>
      <c r="CJ149" s="6">
        <f t="shared" si="34"/>
        <v>0.14357320481927727</v>
      </c>
      <c r="CK149" s="3">
        <f t="shared" si="28"/>
        <v>0.14011008324146412</v>
      </c>
      <c r="CL149" s="2">
        <v>40373</v>
      </c>
      <c r="CM149">
        <v>208.63</v>
      </c>
      <c r="CN149" s="4">
        <v>207.5</v>
      </c>
      <c r="CO149">
        <v>207.32</v>
      </c>
      <c r="CP149">
        <v>211.09</v>
      </c>
      <c r="CQ149">
        <v>11817580</v>
      </c>
      <c r="CR149">
        <v>15</v>
      </c>
      <c r="CS149" s="4">
        <v>15.215</v>
      </c>
      <c r="CT149">
        <v>14.932</v>
      </c>
      <c r="CU149">
        <v>15.228</v>
      </c>
      <c r="CV149">
        <v>3998570</v>
      </c>
      <c r="CW149">
        <v>46.9</v>
      </c>
      <c r="CX149">
        <v>46.84</v>
      </c>
      <c r="CY149">
        <v>46.64</v>
      </c>
      <c r="CZ149">
        <v>47.05</v>
      </c>
      <c r="DA149" t="s">
        <v>10</v>
      </c>
      <c r="DE149" s="6">
        <f t="shared" si="35"/>
        <v>0.39329379310344836</v>
      </c>
      <c r="DF149" s="3">
        <f t="shared" si="29"/>
        <v>0.38270168350168365</v>
      </c>
      <c r="DG149" s="2">
        <v>40373</v>
      </c>
      <c r="DH149">
        <v>14.85</v>
      </c>
      <c r="DI149" s="4">
        <v>14.5</v>
      </c>
      <c r="DJ149">
        <v>14.5</v>
      </c>
      <c r="DK149">
        <v>14.9</v>
      </c>
      <c r="DL149">
        <v>73790270</v>
      </c>
      <c r="DM149">
        <v>3.21</v>
      </c>
      <c r="DN149" s="4">
        <v>3.2</v>
      </c>
      <c r="DO149">
        <v>3.17</v>
      </c>
      <c r="DP149">
        <v>3.24</v>
      </c>
      <c r="DQ149">
        <v>2889787</v>
      </c>
      <c r="DR149">
        <v>32.082999999999998</v>
      </c>
      <c r="DS149">
        <v>32.17</v>
      </c>
      <c r="DT149">
        <v>32.04</v>
      </c>
      <c r="DU149">
        <v>32.201000000000001</v>
      </c>
      <c r="DV149" t="s">
        <v>10</v>
      </c>
    </row>
    <row r="150" spans="3:126">
      <c r="C150" s="6">
        <f t="shared" si="30"/>
        <v>1.3219868995633322E-2</v>
      </c>
      <c r="D150" s="3">
        <f t="shared" si="24"/>
        <v>7.3824960139150519E-3</v>
      </c>
      <c r="E150" s="2">
        <v>40374</v>
      </c>
      <c r="F150">
        <v>344.95</v>
      </c>
      <c r="G150" s="4">
        <v>343.5</v>
      </c>
      <c r="H150">
        <v>341.88</v>
      </c>
      <c r="I150">
        <v>347</v>
      </c>
      <c r="J150">
        <v>9583984</v>
      </c>
      <c r="K150">
        <v>7.4188000000000001</v>
      </c>
      <c r="L150" s="4">
        <v>7.4188000000000001</v>
      </c>
      <c r="M150">
        <v>7.3550000000000004</v>
      </c>
      <c r="N150">
        <v>7.4488000000000003</v>
      </c>
      <c r="O150">
        <v>10436216</v>
      </c>
      <c r="P150">
        <v>46.84</v>
      </c>
      <c r="Q150">
        <v>46.89</v>
      </c>
      <c r="R150">
        <v>46.75</v>
      </c>
      <c r="S150">
        <v>46.98</v>
      </c>
      <c r="T150" t="s">
        <v>10</v>
      </c>
      <c r="W150" s="6">
        <f t="shared" si="31"/>
        <v>7.8050993377483557E-2</v>
      </c>
      <c r="X150" s="3">
        <f t="shared" si="25"/>
        <v>7.4191774461028315E-2</v>
      </c>
      <c r="Y150" s="2">
        <v>40374</v>
      </c>
      <c r="Z150">
        <v>60.3</v>
      </c>
      <c r="AA150" s="4">
        <v>60.4</v>
      </c>
      <c r="AB150">
        <v>60.1</v>
      </c>
      <c r="AC150">
        <v>60.5</v>
      </c>
      <c r="AD150">
        <v>32967245</v>
      </c>
      <c r="AE150">
        <v>10.15</v>
      </c>
      <c r="AF150" s="4">
        <v>10.09</v>
      </c>
      <c r="AG150">
        <v>10.039999999999999</v>
      </c>
      <c r="AH150">
        <v>10.17</v>
      </c>
      <c r="AI150">
        <v>9778113</v>
      </c>
      <c r="AJ150">
        <v>32.097999999999999</v>
      </c>
      <c r="AK150">
        <v>32.076000000000001</v>
      </c>
      <c r="AL150">
        <v>32.075000000000003</v>
      </c>
      <c r="AM150">
        <v>32.14</v>
      </c>
      <c r="AN150" t="s">
        <v>10</v>
      </c>
      <c r="AR150" s="6">
        <f t="shared" si="32"/>
        <v>5.2595932463545658E-2</v>
      </c>
      <c r="AS150" s="3">
        <f t="shared" si="26"/>
        <v>1.554343270550107E-2</v>
      </c>
      <c r="AT150" s="2">
        <v>40374</v>
      </c>
      <c r="AU150">
        <v>160.34</v>
      </c>
      <c r="AV150" s="4">
        <v>156.36000000000001</v>
      </c>
      <c r="AW150">
        <v>154.94</v>
      </c>
      <c r="AX150">
        <v>163.79</v>
      </c>
      <c r="AY150">
        <v>17711694</v>
      </c>
      <c r="AZ150">
        <v>7.04</v>
      </c>
      <c r="BA150" s="4">
        <v>6.9527000000000001</v>
      </c>
      <c r="BB150">
        <v>6.9326999999999996</v>
      </c>
      <c r="BC150">
        <v>7.0545</v>
      </c>
      <c r="BD150">
        <v>13771582</v>
      </c>
      <c r="BE150">
        <v>46.84</v>
      </c>
      <c r="BF150">
        <v>46.89</v>
      </c>
      <c r="BG150">
        <v>46.75</v>
      </c>
      <c r="BH150">
        <v>46.98</v>
      </c>
      <c r="BI150" t="s">
        <v>10</v>
      </c>
      <c r="BN150" s="6">
        <f t="shared" si="33"/>
        <v>5.6903153695142983E-2</v>
      </c>
      <c r="BO150" s="3">
        <f t="shared" si="27"/>
        <v>4.3703278811337176E-2</v>
      </c>
      <c r="BP150" s="2">
        <v>40374</v>
      </c>
      <c r="BQ150">
        <v>160.18</v>
      </c>
      <c r="BR150" s="4">
        <v>157.91</v>
      </c>
      <c r="BS150">
        <v>156.52000000000001</v>
      </c>
      <c r="BT150">
        <v>160.76</v>
      </c>
      <c r="BU150">
        <v>19033064</v>
      </c>
      <c r="BV150">
        <v>17.944800000000001</v>
      </c>
      <c r="BW150" s="4">
        <v>17.8459</v>
      </c>
      <c r="BX150">
        <v>17.717400000000001</v>
      </c>
      <c r="BY150">
        <v>18.083200000000001</v>
      </c>
      <c r="BZ150">
        <v>788532</v>
      </c>
      <c r="CA150">
        <v>46.84</v>
      </c>
      <c r="CB150">
        <v>46.89</v>
      </c>
      <c r="CC150">
        <v>46.75</v>
      </c>
      <c r="CD150">
        <v>46.98</v>
      </c>
      <c r="CE150" t="s">
        <v>10</v>
      </c>
      <c r="CJ150" s="6">
        <f t="shared" si="34"/>
        <v>0.12284482758620685</v>
      </c>
      <c r="CK150" s="3">
        <f t="shared" si="28"/>
        <v>0.14045612333947455</v>
      </c>
      <c r="CL150" s="2">
        <v>40374</v>
      </c>
      <c r="CM150">
        <v>206.26</v>
      </c>
      <c r="CN150" s="4">
        <v>208.8</v>
      </c>
      <c r="CO150">
        <v>205.5</v>
      </c>
      <c r="CP150">
        <v>209</v>
      </c>
      <c r="CQ150">
        <v>3542220</v>
      </c>
      <c r="CR150">
        <v>14.84</v>
      </c>
      <c r="CS150" s="4">
        <v>15.066000000000001</v>
      </c>
      <c r="CT150">
        <v>14.714</v>
      </c>
      <c r="CU150">
        <v>15.066000000000001</v>
      </c>
      <c r="CV150">
        <v>2975900</v>
      </c>
      <c r="CW150">
        <v>46.84</v>
      </c>
      <c r="CX150">
        <v>46.89</v>
      </c>
      <c r="CY150">
        <v>46.75</v>
      </c>
      <c r="CZ150">
        <v>46.98</v>
      </c>
      <c r="DA150" t="s">
        <v>10</v>
      </c>
      <c r="DE150" s="6">
        <f t="shared" si="35"/>
        <v>0.38671999999999995</v>
      </c>
      <c r="DF150" s="3">
        <f t="shared" si="29"/>
        <v>0.40143132203389831</v>
      </c>
      <c r="DG150" s="2">
        <v>40374</v>
      </c>
      <c r="DH150">
        <v>14.75</v>
      </c>
      <c r="DI150" s="4">
        <v>14.85</v>
      </c>
      <c r="DJ150">
        <v>14.65</v>
      </c>
      <c r="DK150">
        <v>14.85</v>
      </c>
      <c r="DL150">
        <v>27852350</v>
      </c>
      <c r="DM150">
        <v>3.19</v>
      </c>
      <c r="DN150" s="4">
        <v>3.22</v>
      </c>
      <c r="DO150">
        <v>3.13</v>
      </c>
      <c r="DP150">
        <v>3.2549999999999999</v>
      </c>
      <c r="DQ150">
        <v>2678114</v>
      </c>
      <c r="DR150">
        <v>32.097999999999999</v>
      </c>
      <c r="DS150">
        <v>32.076000000000001</v>
      </c>
      <c r="DT150">
        <v>32.075000000000003</v>
      </c>
      <c r="DU150">
        <v>32.14</v>
      </c>
      <c r="DV150" t="s">
        <v>10</v>
      </c>
    </row>
    <row r="151" spans="3:126">
      <c r="C151" s="6">
        <f t="shared" si="30"/>
        <v>6.376347826086981E-3</v>
      </c>
      <c r="D151" s="3">
        <f t="shared" si="24"/>
        <v>1.3271656151873978E-2</v>
      </c>
      <c r="E151" s="2">
        <v>40375</v>
      </c>
      <c r="F151">
        <v>347.13</v>
      </c>
      <c r="G151" s="4">
        <v>345</v>
      </c>
      <c r="H151">
        <v>343.8</v>
      </c>
      <c r="I151">
        <v>348.88</v>
      </c>
      <c r="J151">
        <v>9318944</v>
      </c>
      <c r="K151">
        <v>7.2888000000000002</v>
      </c>
      <c r="L151" s="4">
        <v>7.4363000000000001</v>
      </c>
      <c r="M151">
        <v>7.27</v>
      </c>
      <c r="N151">
        <v>7.4363000000000001</v>
      </c>
      <c r="O151">
        <v>13474232</v>
      </c>
      <c r="P151">
        <v>47.3</v>
      </c>
      <c r="Q151">
        <v>46.8</v>
      </c>
      <c r="R151">
        <v>46.59</v>
      </c>
      <c r="S151">
        <v>47.3</v>
      </c>
      <c r="T151" t="s">
        <v>10</v>
      </c>
      <c r="W151" s="6">
        <f t="shared" si="31"/>
        <v>7.7846115702479235E-2</v>
      </c>
      <c r="X151" s="3">
        <f t="shared" si="25"/>
        <v>8.291472454090143E-2</v>
      </c>
      <c r="Y151" s="2">
        <v>40375</v>
      </c>
      <c r="Z151">
        <v>59.9</v>
      </c>
      <c r="AA151" s="4">
        <v>60.5</v>
      </c>
      <c r="AB151">
        <v>59.8</v>
      </c>
      <c r="AC151">
        <v>60.5</v>
      </c>
      <c r="AD151">
        <v>29941025</v>
      </c>
      <c r="AE151">
        <v>9.92</v>
      </c>
      <c r="AF151" s="4">
        <v>10.09</v>
      </c>
      <c r="AG151">
        <v>9.9</v>
      </c>
      <c r="AH151">
        <v>10.15</v>
      </c>
      <c r="AI151">
        <v>16100724</v>
      </c>
      <c r="AJ151">
        <v>32.143999999999998</v>
      </c>
      <c r="AK151">
        <v>32.122999999999998</v>
      </c>
      <c r="AL151">
        <v>32.04</v>
      </c>
      <c r="AM151">
        <v>32.143999999999998</v>
      </c>
      <c r="AN151" t="s">
        <v>10</v>
      </c>
      <c r="AR151" s="6">
        <f t="shared" si="32"/>
        <v>2.1491907980405456E-2</v>
      </c>
      <c r="AS151" s="3">
        <f t="shared" si="26"/>
        <v>9.5394648625586331E-3</v>
      </c>
      <c r="AT151" s="2">
        <v>40375</v>
      </c>
      <c r="AU151">
        <v>164.07</v>
      </c>
      <c r="AV151" s="4">
        <v>161.27000000000001</v>
      </c>
      <c r="AW151">
        <v>161.09</v>
      </c>
      <c r="AX151">
        <v>164.55</v>
      </c>
      <c r="AY151">
        <v>18745392</v>
      </c>
      <c r="AZ151">
        <v>6.84</v>
      </c>
      <c r="BA151" s="4">
        <v>7.0035999999999996</v>
      </c>
      <c r="BB151">
        <v>6.82</v>
      </c>
      <c r="BC151">
        <v>7.0182000000000002</v>
      </c>
      <c r="BD151">
        <v>19883941</v>
      </c>
      <c r="BE151">
        <v>47.3</v>
      </c>
      <c r="BF151">
        <v>46.8</v>
      </c>
      <c r="BG151">
        <v>46.59</v>
      </c>
      <c r="BH151">
        <v>47.3</v>
      </c>
      <c r="BI151" t="s">
        <v>10</v>
      </c>
      <c r="BN151" s="6">
        <f t="shared" si="33"/>
        <v>4.6630907278165434E-2</v>
      </c>
      <c r="BO151" s="3">
        <f t="shared" si="27"/>
        <v>3.9164143039280841E-2</v>
      </c>
      <c r="BP151" s="2">
        <v>40375</v>
      </c>
      <c r="BQ151">
        <v>164.71</v>
      </c>
      <c r="BR151" s="4">
        <v>160.47999999999999</v>
      </c>
      <c r="BS151">
        <v>159.88999999999999</v>
      </c>
      <c r="BT151">
        <v>165.4</v>
      </c>
      <c r="BU151">
        <v>30471554</v>
      </c>
      <c r="BV151">
        <v>17.8657</v>
      </c>
      <c r="BW151" s="4">
        <v>18.0931</v>
      </c>
      <c r="BX151">
        <v>17.796500000000002</v>
      </c>
      <c r="BY151">
        <v>18.103000000000002</v>
      </c>
      <c r="BZ151">
        <v>742644</v>
      </c>
      <c r="CA151">
        <v>47.3</v>
      </c>
      <c r="CB151">
        <v>46.8</v>
      </c>
      <c r="CC151">
        <v>46.59</v>
      </c>
      <c r="CD151">
        <v>47.3</v>
      </c>
      <c r="CE151" t="s">
        <v>10</v>
      </c>
      <c r="CJ151" s="6">
        <f t="shared" si="34"/>
        <v>0.12054211035818008</v>
      </c>
      <c r="CK151" s="3">
        <f t="shared" si="28"/>
        <v>0.13836431409093142</v>
      </c>
      <c r="CL151" s="2">
        <v>40375</v>
      </c>
      <c r="CM151">
        <v>203.89</v>
      </c>
      <c r="CN151" s="4">
        <v>206.6</v>
      </c>
      <c r="CO151">
        <v>203.1</v>
      </c>
      <c r="CP151">
        <v>207.25</v>
      </c>
      <c r="CQ151">
        <v>5177440</v>
      </c>
      <c r="CR151">
        <v>14.412000000000001</v>
      </c>
      <c r="CS151" s="4">
        <v>14.721</v>
      </c>
      <c r="CT151">
        <v>14.327</v>
      </c>
      <c r="CU151">
        <v>14.798</v>
      </c>
      <c r="CV151">
        <v>3408960</v>
      </c>
      <c r="CW151">
        <v>47.3</v>
      </c>
      <c r="CX151">
        <v>46.8</v>
      </c>
      <c r="CY151">
        <v>46.59</v>
      </c>
      <c r="CZ151">
        <v>47.3</v>
      </c>
      <c r="DA151" t="s">
        <v>10</v>
      </c>
      <c r="DE151" s="6">
        <f t="shared" si="35"/>
        <v>0.38945586440677937</v>
      </c>
      <c r="DF151" s="3">
        <f t="shared" si="29"/>
        <v>0.36394810810810796</v>
      </c>
      <c r="DG151" s="2">
        <v>40375</v>
      </c>
      <c r="DH151">
        <v>14.8</v>
      </c>
      <c r="DI151" s="4">
        <v>14.75</v>
      </c>
      <c r="DJ151">
        <v>14.55</v>
      </c>
      <c r="DK151">
        <v>14.8</v>
      </c>
      <c r="DL151">
        <v>40555801</v>
      </c>
      <c r="DM151">
        <v>2.9699999999999998</v>
      </c>
      <c r="DN151" s="4">
        <v>3.14</v>
      </c>
      <c r="DO151">
        <v>2.9575</v>
      </c>
      <c r="DP151">
        <v>3.18</v>
      </c>
      <c r="DQ151">
        <v>3287143</v>
      </c>
      <c r="DR151">
        <v>32.143999999999998</v>
      </c>
      <c r="DS151">
        <v>32.122999999999998</v>
      </c>
      <c r="DT151">
        <v>32.04</v>
      </c>
      <c r="DU151">
        <v>32.143999999999998</v>
      </c>
      <c r="DV151" t="s">
        <v>10</v>
      </c>
    </row>
    <row r="152" spans="3:126">
      <c r="C152" s="6">
        <f t="shared" si="30"/>
        <v>-4.1347961470183936E-3</v>
      </c>
      <c r="D152" s="3">
        <f t="shared" si="24"/>
        <v>3.3969824723512065E-3</v>
      </c>
      <c r="E152" s="2">
        <v>40378</v>
      </c>
      <c r="F152">
        <v>346.31</v>
      </c>
      <c r="G152" s="4">
        <v>343.63</v>
      </c>
      <c r="H152">
        <v>341.97</v>
      </c>
      <c r="I152">
        <v>349.1</v>
      </c>
      <c r="J152">
        <v>7849016</v>
      </c>
      <c r="K152">
        <v>7.3250000000000002</v>
      </c>
      <c r="L152" s="4">
        <v>7.3262999999999998</v>
      </c>
      <c r="M152">
        <v>7.2687999999999997</v>
      </c>
      <c r="N152">
        <v>7.3613</v>
      </c>
      <c r="O152">
        <v>7900032</v>
      </c>
      <c r="P152">
        <v>47.43</v>
      </c>
      <c r="Q152">
        <v>46.95</v>
      </c>
      <c r="R152">
        <v>46.89</v>
      </c>
      <c r="S152">
        <v>47.57</v>
      </c>
      <c r="T152" t="s">
        <v>10</v>
      </c>
      <c r="W152" s="6">
        <f t="shared" si="31"/>
        <v>6.96927731092436E-2</v>
      </c>
      <c r="X152" s="3">
        <f t="shared" si="25"/>
        <v>5.4805891980359789E-2</v>
      </c>
      <c r="Y152" s="2">
        <v>40378</v>
      </c>
      <c r="Z152">
        <v>61.1</v>
      </c>
      <c r="AA152" s="4">
        <v>59.5</v>
      </c>
      <c r="AB152">
        <v>59.4</v>
      </c>
      <c r="AC152">
        <v>61.3</v>
      </c>
      <c r="AD152">
        <v>56305786</v>
      </c>
      <c r="AE152">
        <v>10.130000000000001</v>
      </c>
      <c r="AF152" s="4">
        <v>10.02</v>
      </c>
      <c r="AG152">
        <v>10.01</v>
      </c>
      <c r="AH152">
        <v>10.15</v>
      </c>
      <c r="AI152">
        <v>8440733</v>
      </c>
      <c r="AJ152">
        <v>32.159999999999997</v>
      </c>
      <c r="AK152">
        <v>32.08</v>
      </c>
      <c r="AL152">
        <v>32.07</v>
      </c>
      <c r="AM152">
        <v>32.179000000000002</v>
      </c>
      <c r="AN152" t="s">
        <v>10</v>
      </c>
      <c r="AR152" s="6">
        <f t="shared" si="32"/>
        <v>-1.1031042128603064E-2</v>
      </c>
      <c r="AS152" s="3">
        <f t="shared" si="26"/>
        <v>8.5939505041245923E-3</v>
      </c>
      <c r="AT152" s="2">
        <v>40378</v>
      </c>
      <c r="AU152">
        <v>163.65</v>
      </c>
      <c r="AV152" s="4">
        <v>162.36000000000001</v>
      </c>
      <c r="AW152">
        <v>161.27000000000001</v>
      </c>
      <c r="AX152">
        <v>164.43</v>
      </c>
      <c r="AY152">
        <v>18865952</v>
      </c>
      <c r="AZ152">
        <v>6.9017999999999997</v>
      </c>
      <c r="BA152" s="4">
        <v>6.96</v>
      </c>
      <c r="BB152">
        <v>6.8144999999999998</v>
      </c>
      <c r="BC152">
        <v>6.9908999999999999</v>
      </c>
      <c r="BD152">
        <v>7784579</v>
      </c>
      <c r="BE152">
        <v>47.43</v>
      </c>
      <c r="BF152">
        <v>46.95</v>
      </c>
      <c r="BG152">
        <v>46.89</v>
      </c>
      <c r="BH152">
        <v>47.57</v>
      </c>
      <c r="BI152" t="s">
        <v>10</v>
      </c>
      <c r="BN152" s="6">
        <f t="shared" si="33"/>
        <v>2.8880239190432366E-2</v>
      </c>
      <c r="BO152" s="3">
        <f t="shared" si="27"/>
        <v>3.65942526483376E-2</v>
      </c>
      <c r="BP152" s="2">
        <v>40378</v>
      </c>
      <c r="BQ152">
        <v>163.31</v>
      </c>
      <c r="BR152" s="4">
        <v>163.05000000000001</v>
      </c>
      <c r="BS152">
        <v>162.49</v>
      </c>
      <c r="BT152">
        <v>165.02</v>
      </c>
      <c r="BU152">
        <v>11230538</v>
      </c>
      <c r="BV152">
        <v>18.063400000000001</v>
      </c>
      <c r="BW152" s="4">
        <v>17.8459</v>
      </c>
      <c r="BX152">
        <v>17.638300000000001</v>
      </c>
      <c r="BY152">
        <v>18.063400000000001</v>
      </c>
      <c r="BZ152">
        <v>538398</v>
      </c>
      <c r="CA152">
        <v>47.43</v>
      </c>
      <c r="CB152">
        <v>46.95</v>
      </c>
      <c r="CC152">
        <v>46.89</v>
      </c>
      <c r="CD152">
        <v>47.57</v>
      </c>
      <c r="CE152" t="s">
        <v>10</v>
      </c>
      <c r="CJ152" s="6">
        <f t="shared" si="34"/>
        <v>0.10292322738386317</v>
      </c>
      <c r="CK152" s="3">
        <f t="shared" si="28"/>
        <v>0.13246198544850829</v>
      </c>
      <c r="CL152" s="2">
        <v>40378</v>
      </c>
      <c r="CM152">
        <v>204.79</v>
      </c>
      <c r="CN152" s="4">
        <v>204.5</v>
      </c>
      <c r="CO152">
        <v>202.2</v>
      </c>
      <c r="CP152">
        <v>206.4</v>
      </c>
      <c r="CQ152">
        <v>10166130</v>
      </c>
      <c r="CR152">
        <v>14.739000000000001</v>
      </c>
      <c r="CS152" s="4">
        <v>14.669</v>
      </c>
      <c r="CT152">
        <v>14.452</v>
      </c>
      <c r="CU152">
        <v>14.923</v>
      </c>
      <c r="CV152">
        <v>3119500</v>
      </c>
      <c r="CW152">
        <v>47.43</v>
      </c>
      <c r="CX152">
        <v>46.95</v>
      </c>
      <c r="CY152">
        <v>46.89</v>
      </c>
      <c r="CZ152">
        <v>47.57</v>
      </c>
      <c r="DA152" t="s">
        <v>10</v>
      </c>
      <c r="DE152" s="6">
        <f t="shared" si="35"/>
        <v>0.31417379310344806</v>
      </c>
      <c r="DF152" s="3">
        <f t="shared" si="29"/>
        <v>0.31265306122448977</v>
      </c>
      <c r="DG152" s="2">
        <v>40378</v>
      </c>
      <c r="DH152">
        <v>14.7</v>
      </c>
      <c r="DI152" s="4">
        <v>14.5</v>
      </c>
      <c r="DJ152">
        <v>14.5</v>
      </c>
      <c r="DK152">
        <v>14.8</v>
      </c>
      <c r="DL152">
        <v>20868362</v>
      </c>
      <c r="DM152">
        <v>3.1</v>
      </c>
      <c r="DN152" s="4">
        <v>3</v>
      </c>
      <c r="DO152">
        <v>3</v>
      </c>
      <c r="DP152">
        <v>3.12</v>
      </c>
      <c r="DQ152">
        <v>2074129</v>
      </c>
      <c r="DR152">
        <v>32.159999999999997</v>
      </c>
      <c r="DS152">
        <v>32.08</v>
      </c>
      <c r="DT152">
        <v>32.07</v>
      </c>
      <c r="DU152">
        <v>32.179000000000002</v>
      </c>
      <c r="DV152" t="s">
        <v>10</v>
      </c>
    </row>
    <row r="153" spans="3:126">
      <c r="C153" s="6">
        <f t="shared" si="30"/>
        <v>1.2026277372262806E-2</v>
      </c>
      <c r="D153" s="3">
        <f t="shared" si="24"/>
        <v>-1.1644399350649315E-2</v>
      </c>
      <c r="E153" s="2">
        <v>40379</v>
      </c>
      <c r="F153">
        <v>344.96</v>
      </c>
      <c r="G153" s="4">
        <v>342.5</v>
      </c>
      <c r="H153">
        <v>342.5</v>
      </c>
      <c r="I153">
        <v>347.84</v>
      </c>
      <c r="J153">
        <v>5823432</v>
      </c>
      <c r="K153">
        <v>7.36</v>
      </c>
      <c r="L153" s="4">
        <v>7.1837999999999997</v>
      </c>
      <c r="M153">
        <v>7.1675000000000004</v>
      </c>
      <c r="N153">
        <v>7.3688000000000002</v>
      </c>
      <c r="O153">
        <v>9255248</v>
      </c>
      <c r="P153">
        <v>47.46</v>
      </c>
      <c r="Q153">
        <v>47.32</v>
      </c>
      <c r="R153">
        <v>47.11</v>
      </c>
      <c r="S153">
        <v>47.67</v>
      </c>
      <c r="T153" t="s">
        <v>10</v>
      </c>
      <c r="W153" s="6">
        <f t="shared" si="31"/>
        <v>6.2906362153344331E-2</v>
      </c>
      <c r="X153" s="3">
        <f t="shared" si="25"/>
        <v>5.0525723577235837E-2</v>
      </c>
      <c r="Y153" s="2">
        <v>40379</v>
      </c>
      <c r="Z153">
        <v>61.5</v>
      </c>
      <c r="AA153" s="4">
        <v>61.3</v>
      </c>
      <c r="AB153">
        <v>61</v>
      </c>
      <c r="AC153">
        <v>61.8</v>
      </c>
      <c r="AD153">
        <v>53963801</v>
      </c>
      <c r="AE153">
        <v>10.3</v>
      </c>
      <c r="AF153" s="4">
        <v>10.06</v>
      </c>
      <c r="AG153">
        <v>9.9700000000000006</v>
      </c>
      <c r="AH153">
        <v>10.31</v>
      </c>
      <c r="AI153">
        <v>12519062</v>
      </c>
      <c r="AJ153">
        <v>32.110999999999997</v>
      </c>
      <c r="AK153">
        <v>32.159999999999997</v>
      </c>
      <c r="AL153">
        <v>32.039000000000001</v>
      </c>
      <c r="AM153">
        <v>32.177999999999997</v>
      </c>
      <c r="AN153" t="s">
        <v>10</v>
      </c>
      <c r="AR153" s="6">
        <f t="shared" si="32"/>
        <v>-5.3807528322573628E-3</v>
      </c>
      <c r="AS153" s="3">
        <f t="shared" si="26"/>
        <v>7.0697674418607193E-4</v>
      </c>
      <c r="AT153" s="2">
        <v>40379</v>
      </c>
      <c r="AU153">
        <v>161.25</v>
      </c>
      <c r="AV153" s="4">
        <v>164.18</v>
      </c>
      <c r="AW153">
        <v>160.55000000000001</v>
      </c>
      <c r="AX153">
        <v>165.09</v>
      </c>
      <c r="AY153">
        <v>9349131</v>
      </c>
      <c r="AZ153">
        <v>6.9181999999999997</v>
      </c>
      <c r="BA153" s="4">
        <v>6.8</v>
      </c>
      <c r="BB153">
        <v>6.7582000000000004</v>
      </c>
      <c r="BC153">
        <v>6.9218000000000002</v>
      </c>
      <c r="BD153">
        <v>7734535</v>
      </c>
      <c r="BE153">
        <v>47.46</v>
      </c>
      <c r="BF153">
        <v>47.32</v>
      </c>
      <c r="BG153">
        <v>47.11</v>
      </c>
      <c r="BH153">
        <v>47.67</v>
      </c>
      <c r="BI153" t="s">
        <v>10</v>
      </c>
      <c r="BN153" s="6">
        <f t="shared" si="33"/>
        <v>4.2136171665447808E-2</v>
      </c>
      <c r="BO153" s="3">
        <f t="shared" si="27"/>
        <v>4.9418244654400922E-2</v>
      </c>
      <c r="BP153" s="2">
        <v>40379</v>
      </c>
      <c r="BQ153">
        <v>160.88</v>
      </c>
      <c r="BR153" s="4">
        <v>164.04</v>
      </c>
      <c r="BS153">
        <v>160.06</v>
      </c>
      <c r="BT153">
        <v>164.83</v>
      </c>
      <c r="BU153">
        <v>10652029</v>
      </c>
      <c r="BV153">
        <v>18.0733</v>
      </c>
      <c r="BW153" s="4">
        <v>17.7866</v>
      </c>
      <c r="BX153">
        <v>17.4999</v>
      </c>
      <c r="BY153">
        <v>18.1722</v>
      </c>
      <c r="BZ153">
        <v>601068</v>
      </c>
      <c r="CA153">
        <v>47.46</v>
      </c>
      <c r="CB153">
        <v>47.32</v>
      </c>
      <c r="CC153">
        <v>47.11</v>
      </c>
      <c r="CD153">
        <v>47.67</v>
      </c>
      <c r="CE153" t="s">
        <v>10</v>
      </c>
      <c r="CJ153" s="6">
        <f t="shared" si="34"/>
        <v>0.12855902912621353</v>
      </c>
      <c r="CK153" s="3">
        <f t="shared" si="28"/>
        <v>0.12761220896106429</v>
      </c>
      <c r="CL153" s="2">
        <v>40379</v>
      </c>
      <c r="CM153">
        <v>204.44</v>
      </c>
      <c r="CN153" s="4">
        <v>206</v>
      </c>
      <c r="CO153">
        <v>203.5</v>
      </c>
      <c r="CP153">
        <v>209.8</v>
      </c>
      <c r="CQ153">
        <v>7737520</v>
      </c>
      <c r="CR153">
        <v>14.859</v>
      </c>
      <c r="CS153" s="4">
        <v>14.571999999999999</v>
      </c>
      <c r="CT153">
        <v>14.420999999999999</v>
      </c>
      <c r="CU153">
        <v>14.868</v>
      </c>
      <c r="CV153">
        <v>2294980</v>
      </c>
      <c r="CW153">
        <v>47.46</v>
      </c>
      <c r="CX153">
        <v>47.32</v>
      </c>
      <c r="CY153">
        <v>47.11</v>
      </c>
      <c r="CZ153">
        <v>47.67</v>
      </c>
      <c r="DA153" t="s">
        <v>10</v>
      </c>
      <c r="DE153" s="6">
        <f t="shared" si="35"/>
        <v>0.34724324324324307</v>
      </c>
      <c r="DF153" s="3">
        <f t="shared" si="29"/>
        <v>0.32362630508474566</v>
      </c>
      <c r="DG153" s="2">
        <v>40379</v>
      </c>
      <c r="DH153">
        <v>14.75</v>
      </c>
      <c r="DI153" s="4">
        <v>14.8</v>
      </c>
      <c r="DJ153">
        <v>14.65</v>
      </c>
      <c r="DK153">
        <v>14.85</v>
      </c>
      <c r="DL153">
        <v>17622059</v>
      </c>
      <c r="DM153">
        <v>3.21</v>
      </c>
      <c r="DN153" s="4">
        <v>3.04</v>
      </c>
      <c r="DO153">
        <v>3</v>
      </c>
      <c r="DP153">
        <v>3.23</v>
      </c>
      <c r="DQ153">
        <v>3564311</v>
      </c>
      <c r="DR153">
        <v>32.110999999999997</v>
      </c>
      <c r="DS153">
        <v>32.159999999999997</v>
      </c>
      <c r="DT153">
        <v>32.039000000000001</v>
      </c>
      <c r="DU153">
        <v>32.177999999999997</v>
      </c>
      <c r="DV153" t="s">
        <v>10</v>
      </c>
    </row>
    <row r="154" spans="3:126">
      <c r="C154" s="6">
        <f t="shared" si="30"/>
        <v>1.680407272727269E-2</v>
      </c>
      <c r="D154" s="3">
        <f t="shared" si="24"/>
        <v>1.5190977313398246E-2</v>
      </c>
      <c r="E154" s="2">
        <v>40380</v>
      </c>
      <c r="F154">
        <v>346.46</v>
      </c>
      <c r="G154" s="4">
        <v>343.75</v>
      </c>
      <c r="H154">
        <v>343.75</v>
      </c>
      <c r="I154">
        <v>347.38</v>
      </c>
      <c r="J154">
        <v>2841696</v>
      </c>
      <c r="K154">
        <v>7.2512999999999996</v>
      </c>
      <c r="L154" s="4">
        <v>7.3937999999999997</v>
      </c>
      <c r="M154">
        <v>7.2163000000000004</v>
      </c>
      <c r="N154">
        <v>7.4024999999999999</v>
      </c>
      <c r="O154">
        <v>10921096</v>
      </c>
      <c r="P154">
        <v>47.57</v>
      </c>
      <c r="Q154">
        <v>47.49</v>
      </c>
      <c r="R154">
        <v>47.17</v>
      </c>
      <c r="S154">
        <v>47.62</v>
      </c>
      <c r="T154" t="s">
        <v>10</v>
      </c>
      <c r="W154" s="6">
        <f t="shared" si="31"/>
        <v>6.7905331179321626E-2</v>
      </c>
      <c r="X154" s="3">
        <f t="shared" si="25"/>
        <v>6.7855792880258781E-2</v>
      </c>
      <c r="Y154" s="2">
        <v>40380</v>
      </c>
      <c r="Z154">
        <v>61.8</v>
      </c>
      <c r="AA154" s="4">
        <v>61.9</v>
      </c>
      <c r="AB154">
        <v>61.5</v>
      </c>
      <c r="AC154">
        <v>61.9</v>
      </c>
      <c r="AD154">
        <v>41276599</v>
      </c>
      <c r="AE154">
        <v>10.1</v>
      </c>
      <c r="AF154" s="4">
        <v>10.28</v>
      </c>
      <c r="AG154">
        <v>10.07</v>
      </c>
      <c r="AH154">
        <v>10.3</v>
      </c>
      <c r="AI154">
        <v>12529699</v>
      </c>
      <c r="AJ154">
        <v>32.097999999999999</v>
      </c>
      <c r="AK154">
        <v>32.088999999999999</v>
      </c>
      <c r="AL154">
        <v>32.042000000000002</v>
      </c>
      <c r="AM154">
        <v>32.127000000000002</v>
      </c>
      <c r="AN154" t="s">
        <v>10</v>
      </c>
      <c r="AR154" s="6">
        <f t="shared" si="32"/>
        <v>9.4798684938242062E-3</v>
      </c>
      <c r="AS154" s="3">
        <f t="shared" si="26"/>
        <v>1.2431402717689277E-2</v>
      </c>
      <c r="AT154" s="2">
        <v>40380</v>
      </c>
      <c r="AU154">
        <v>164.11</v>
      </c>
      <c r="AV154" s="4">
        <v>162.72999999999999</v>
      </c>
      <c r="AW154">
        <v>161.82</v>
      </c>
      <c r="AX154">
        <v>164.54</v>
      </c>
      <c r="AY154">
        <v>17966119</v>
      </c>
      <c r="AZ154">
        <v>6.8673000000000002</v>
      </c>
      <c r="BA154" s="4">
        <v>6.9855</v>
      </c>
      <c r="BB154">
        <v>6.8418000000000001</v>
      </c>
      <c r="BC154">
        <v>7.0308999999999999</v>
      </c>
      <c r="BD154">
        <v>7679711</v>
      </c>
      <c r="BE154">
        <v>47.57</v>
      </c>
      <c r="BF154">
        <v>47.49</v>
      </c>
      <c r="BG154">
        <v>47.17</v>
      </c>
      <c r="BH154">
        <v>47.62</v>
      </c>
      <c r="BI154" t="s">
        <v>10</v>
      </c>
      <c r="BN154" s="6">
        <f t="shared" si="33"/>
        <v>6.4163433141156911E-2</v>
      </c>
      <c r="BO154" s="3">
        <f t="shared" si="27"/>
        <v>6.2733668453150759E-2</v>
      </c>
      <c r="BP154" s="2">
        <v>40380</v>
      </c>
      <c r="BQ154">
        <v>162.33000000000001</v>
      </c>
      <c r="BR154" s="4">
        <v>161.31</v>
      </c>
      <c r="BS154">
        <v>161.31</v>
      </c>
      <c r="BT154">
        <v>163.43</v>
      </c>
      <c r="BU154">
        <v>11430844</v>
      </c>
      <c r="BV154">
        <v>17.875599999999999</v>
      </c>
      <c r="BW154" s="4">
        <v>18.1326</v>
      </c>
      <c r="BX154">
        <v>17.756900000000002</v>
      </c>
      <c r="BY154">
        <v>18.241399999999999</v>
      </c>
      <c r="BZ154">
        <v>726982</v>
      </c>
      <c r="CA154">
        <v>47.57</v>
      </c>
      <c r="CB154">
        <v>47.49</v>
      </c>
      <c r="CC154">
        <v>47.17</v>
      </c>
      <c r="CD154">
        <v>47.62</v>
      </c>
      <c r="CE154" t="s">
        <v>10</v>
      </c>
      <c r="CJ154" s="6">
        <f t="shared" si="34"/>
        <v>0.1473487634749524</v>
      </c>
      <c r="CK154" s="3">
        <f t="shared" si="28"/>
        <v>0.1442287967471676</v>
      </c>
      <c r="CL154" s="2">
        <v>40380</v>
      </c>
      <c r="CM154">
        <v>203.31</v>
      </c>
      <c r="CN154" s="4">
        <v>205.01</v>
      </c>
      <c r="CO154">
        <v>202.5</v>
      </c>
      <c r="CP154">
        <v>206.48</v>
      </c>
      <c r="CQ154">
        <v>4996760</v>
      </c>
      <c r="CR154">
        <v>14.842000000000001</v>
      </c>
      <c r="CS154" s="4">
        <v>14.670999999999999</v>
      </c>
      <c r="CT154">
        <v>14.67</v>
      </c>
      <c r="CU154">
        <v>15.188000000000001</v>
      </c>
      <c r="CV154">
        <v>3366420</v>
      </c>
      <c r="CW154">
        <v>47.57</v>
      </c>
      <c r="CX154">
        <v>47.49</v>
      </c>
      <c r="CY154">
        <v>47.17</v>
      </c>
      <c r="CZ154">
        <v>47.62</v>
      </c>
      <c r="DA154" t="s">
        <v>10</v>
      </c>
      <c r="DE154" s="6">
        <f t="shared" si="35"/>
        <v>0.39668732203389823</v>
      </c>
      <c r="DF154" s="3">
        <f t="shared" si="29"/>
        <v>0.40537189189189204</v>
      </c>
      <c r="DG154" s="2">
        <v>40380</v>
      </c>
      <c r="DH154">
        <v>14.8</v>
      </c>
      <c r="DI154" s="4">
        <v>14.75</v>
      </c>
      <c r="DJ154">
        <v>14.7</v>
      </c>
      <c r="DK154">
        <v>14.85</v>
      </c>
      <c r="DL154">
        <v>22006343</v>
      </c>
      <c r="DM154">
        <v>3.09</v>
      </c>
      <c r="DN154" s="4">
        <v>3.24</v>
      </c>
      <c r="DO154">
        <v>3.06</v>
      </c>
      <c r="DP154">
        <v>3.24</v>
      </c>
      <c r="DQ154">
        <v>4121569</v>
      </c>
      <c r="DR154">
        <v>32.097999999999999</v>
      </c>
      <c r="DS154">
        <v>32.088999999999999</v>
      </c>
      <c r="DT154">
        <v>32.042000000000002</v>
      </c>
      <c r="DU154">
        <v>32.127000000000002</v>
      </c>
      <c r="DV154" t="s">
        <v>10</v>
      </c>
    </row>
    <row r="155" spans="3:126">
      <c r="C155" s="6">
        <f t="shared" si="30"/>
        <v>-3.9665181284180839E-3</v>
      </c>
      <c r="D155" s="3">
        <f t="shared" si="24"/>
        <v>5.216955650431343E-3</v>
      </c>
      <c r="E155" s="2">
        <v>40381</v>
      </c>
      <c r="F155">
        <v>344.31</v>
      </c>
      <c r="G155" s="4">
        <v>345.59</v>
      </c>
      <c r="H155">
        <v>340.88</v>
      </c>
      <c r="I155">
        <v>345.59</v>
      </c>
      <c r="J155">
        <v>8887072</v>
      </c>
      <c r="K155">
        <v>7.4950000000000001</v>
      </c>
      <c r="L155" s="4">
        <v>7.3250000000000002</v>
      </c>
      <c r="M155">
        <v>7.3025000000000002</v>
      </c>
      <c r="N155">
        <v>7.5225</v>
      </c>
      <c r="O155">
        <v>13023576</v>
      </c>
      <c r="P155">
        <v>47.25</v>
      </c>
      <c r="Q155">
        <v>47.47</v>
      </c>
      <c r="R155">
        <v>47.12</v>
      </c>
      <c r="S155">
        <v>47.6</v>
      </c>
      <c r="T155" t="s">
        <v>10</v>
      </c>
      <c r="W155" s="6">
        <f t="shared" si="31"/>
        <v>4.6875605815831944E-2</v>
      </c>
      <c r="X155" s="3">
        <f t="shared" si="25"/>
        <v>5.6092903225806179E-2</v>
      </c>
      <c r="Y155" s="2">
        <v>40381</v>
      </c>
      <c r="Z155">
        <v>62</v>
      </c>
      <c r="AA155" s="4">
        <v>61.9</v>
      </c>
      <c r="AB155">
        <v>61.3</v>
      </c>
      <c r="AC155">
        <v>62.3</v>
      </c>
      <c r="AD155">
        <v>45329604</v>
      </c>
      <c r="AE155">
        <v>10.38</v>
      </c>
      <c r="AF155" s="4">
        <v>10.18</v>
      </c>
      <c r="AG155">
        <v>10.18</v>
      </c>
      <c r="AH155">
        <v>10.4</v>
      </c>
      <c r="AI155">
        <v>13268584</v>
      </c>
      <c r="AJ155">
        <v>32.159999999999997</v>
      </c>
      <c r="AK155">
        <v>32.08</v>
      </c>
      <c r="AL155">
        <v>32.072000000000003</v>
      </c>
      <c r="AM155">
        <v>32.192</v>
      </c>
      <c r="AN155" t="s">
        <v>10</v>
      </c>
      <c r="AR155" s="6">
        <f t="shared" si="32"/>
        <v>-4.4868655713674599E-3</v>
      </c>
      <c r="AS155" s="3">
        <f t="shared" si="26"/>
        <v>-1.1352287858611421E-3</v>
      </c>
      <c r="AT155" s="2">
        <v>40381</v>
      </c>
      <c r="AU155">
        <v>165.22</v>
      </c>
      <c r="AV155" s="4">
        <v>163.72999999999999</v>
      </c>
      <c r="AW155">
        <v>161.09</v>
      </c>
      <c r="AX155">
        <v>165.53</v>
      </c>
      <c r="AY155">
        <v>17805975</v>
      </c>
      <c r="AZ155">
        <v>7.0872999999999999</v>
      </c>
      <c r="BA155" s="4">
        <v>6.9855</v>
      </c>
      <c r="BB155">
        <v>6.9855</v>
      </c>
      <c r="BC155">
        <v>7.0964</v>
      </c>
      <c r="BD155">
        <v>9033805</v>
      </c>
      <c r="BE155">
        <v>47.25</v>
      </c>
      <c r="BF155">
        <v>47.47</v>
      </c>
      <c r="BG155">
        <v>47.12</v>
      </c>
      <c r="BH155">
        <v>47.6</v>
      </c>
      <c r="BI155" t="s">
        <v>10</v>
      </c>
      <c r="BN155" s="6">
        <f t="shared" si="33"/>
        <v>4.7210578797975966E-2</v>
      </c>
      <c r="BO155" s="3">
        <f t="shared" si="27"/>
        <v>4.3077557058326388E-2</v>
      </c>
      <c r="BP155" s="2">
        <v>40381</v>
      </c>
      <c r="BQ155">
        <v>165.62</v>
      </c>
      <c r="BR155" s="4">
        <v>162.06</v>
      </c>
      <c r="BS155">
        <v>161.27000000000001</v>
      </c>
      <c r="BT155">
        <v>166.22</v>
      </c>
      <c r="BU155">
        <v>16117393</v>
      </c>
      <c r="BV155">
        <v>18.626999999999999</v>
      </c>
      <c r="BW155" s="4">
        <v>18.280899999999999</v>
      </c>
      <c r="BX155">
        <v>18.2117</v>
      </c>
      <c r="BY155">
        <v>18.755500000000001</v>
      </c>
      <c r="BZ155">
        <v>996239</v>
      </c>
      <c r="CA155">
        <v>47.25</v>
      </c>
      <c r="CB155">
        <v>47.47</v>
      </c>
      <c r="CC155">
        <v>47.12</v>
      </c>
      <c r="CD155">
        <v>47.6</v>
      </c>
      <c r="CE155" t="s">
        <v>10</v>
      </c>
      <c r="CJ155" s="6">
        <f t="shared" si="34"/>
        <v>0.15689612479474557</v>
      </c>
      <c r="CK155" s="3">
        <f t="shared" si="28"/>
        <v>0.16649370534195307</v>
      </c>
      <c r="CL155" s="2">
        <v>40381</v>
      </c>
      <c r="CM155">
        <v>205.73</v>
      </c>
      <c r="CN155" s="4">
        <v>203</v>
      </c>
      <c r="CO155">
        <v>202.2</v>
      </c>
      <c r="CP155">
        <v>206.3</v>
      </c>
      <c r="CQ155">
        <v>6031550</v>
      </c>
      <c r="CR155">
        <v>15.282999999999999</v>
      </c>
      <c r="CS155" s="4">
        <v>15.237</v>
      </c>
      <c r="CT155">
        <v>15.106999999999999</v>
      </c>
      <c r="CU155">
        <v>15.294</v>
      </c>
      <c r="CV155">
        <v>1929060</v>
      </c>
      <c r="CW155">
        <v>47.25</v>
      </c>
      <c r="CX155">
        <v>47.47</v>
      </c>
      <c r="CY155">
        <v>47.12</v>
      </c>
      <c r="CZ155">
        <v>47.6</v>
      </c>
      <c r="DA155" t="s">
        <v>10</v>
      </c>
      <c r="DE155" s="6">
        <f t="shared" si="35"/>
        <v>0.33955675675675656</v>
      </c>
      <c r="DF155" s="3">
        <f t="shared" si="29"/>
        <v>0.38298976109214977</v>
      </c>
      <c r="DG155" s="2">
        <v>40381</v>
      </c>
      <c r="DH155">
        <v>14.65</v>
      </c>
      <c r="DI155" s="4">
        <v>14.8</v>
      </c>
      <c r="DJ155">
        <v>14.65</v>
      </c>
      <c r="DK155">
        <v>14.8</v>
      </c>
      <c r="DL155">
        <v>20637032</v>
      </c>
      <c r="DM155">
        <v>3.15</v>
      </c>
      <c r="DN155" s="4">
        <v>3.15</v>
      </c>
      <c r="DO155">
        <v>3.11</v>
      </c>
      <c r="DP155">
        <v>3.17</v>
      </c>
      <c r="DQ155">
        <v>2128371</v>
      </c>
      <c r="DR155">
        <v>32.159999999999997</v>
      </c>
      <c r="DS155">
        <v>32.08</v>
      </c>
      <c r="DT155">
        <v>32.072000000000003</v>
      </c>
      <c r="DU155">
        <v>32.192</v>
      </c>
      <c r="DV155" t="s">
        <v>10</v>
      </c>
    </row>
    <row r="156" spans="3:126">
      <c r="C156" s="6">
        <f t="shared" si="30"/>
        <v>-1.2463345969450201E-2</v>
      </c>
      <c r="D156" s="3">
        <f t="shared" si="24"/>
        <v>5.7584795153742263E-3</v>
      </c>
      <c r="E156" s="2">
        <v>40382</v>
      </c>
      <c r="F156">
        <v>348.31</v>
      </c>
      <c r="G156" s="4">
        <v>358.76</v>
      </c>
      <c r="H156">
        <v>345.63</v>
      </c>
      <c r="I156">
        <v>358.76</v>
      </c>
      <c r="J156">
        <v>5762576</v>
      </c>
      <c r="K156">
        <v>7.5225</v>
      </c>
      <c r="L156" s="4">
        <v>7.4188000000000001</v>
      </c>
      <c r="M156">
        <v>7.3825000000000003</v>
      </c>
      <c r="N156">
        <v>7.5274999999999999</v>
      </c>
      <c r="O156">
        <v>10907256</v>
      </c>
      <c r="P156">
        <v>47.22</v>
      </c>
      <c r="Q156">
        <v>47.27</v>
      </c>
      <c r="R156">
        <v>47</v>
      </c>
      <c r="S156">
        <v>47.53</v>
      </c>
      <c r="T156" t="s">
        <v>10</v>
      </c>
      <c r="W156" s="6">
        <f t="shared" si="31"/>
        <v>6.6354313099041606E-2</v>
      </c>
      <c r="X156" s="3">
        <f t="shared" si="25"/>
        <v>6.0908726114649925E-2</v>
      </c>
      <c r="Y156" s="2">
        <v>40382</v>
      </c>
      <c r="Z156">
        <v>62.8</v>
      </c>
      <c r="AA156" s="4">
        <v>62.6</v>
      </c>
      <c r="AB156">
        <v>62.4</v>
      </c>
      <c r="AC156">
        <v>63</v>
      </c>
      <c r="AD156">
        <v>66046064</v>
      </c>
      <c r="AE156">
        <v>10.46</v>
      </c>
      <c r="AF156" s="4">
        <v>10.38</v>
      </c>
      <c r="AG156">
        <v>10.3</v>
      </c>
      <c r="AH156">
        <v>10.5</v>
      </c>
      <c r="AI156">
        <v>9313515</v>
      </c>
      <c r="AJ156">
        <v>32.093000000000004</v>
      </c>
      <c r="AK156">
        <v>32.155000000000001</v>
      </c>
      <c r="AL156">
        <v>32.042999999999999</v>
      </c>
      <c r="AM156">
        <v>32.17</v>
      </c>
      <c r="AN156" t="s">
        <v>10</v>
      </c>
      <c r="AR156" s="6">
        <f t="shared" si="32"/>
        <v>9.8772261409538764E-3</v>
      </c>
      <c r="AS156" s="3">
        <f t="shared" si="26"/>
        <v>7.4187985780562737E-3</v>
      </c>
      <c r="AT156" s="2">
        <v>40382</v>
      </c>
      <c r="AU156">
        <v>165.97</v>
      </c>
      <c r="AV156" s="4">
        <v>165.87</v>
      </c>
      <c r="AW156">
        <v>164.62</v>
      </c>
      <c r="AX156">
        <v>167.42</v>
      </c>
      <c r="AY156">
        <v>29754170</v>
      </c>
      <c r="AZ156">
        <v>7.1490999999999998</v>
      </c>
      <c r="BA156" s="4">
        <v>7.0818000000000003</v>
      </c>
      <c r="BB156">
        <v>7.0236000000000001</v>
      </c>
      <c r="BC156">
        <v>7.1563999999999997</v>
      </c>
      <c r="BD156">
        <v>7753130</v>
      </c>
      <c r="BE156">
        <v>47.22</v>
      </c>
      <c r="BF156">
        <v>47.27</v>
      </c>
      <c r="BG156">
        <v>47</v>
      </c>
      <c r="BH156">
        <v>47.53</v>
      </c>
      <c r="BI156" t="s">
        <v>10</v>
      </c>
      <c r="BN156" s="6">
        <f t="shared" si="33"/>
        <v>5.9437239802671238E-2</v>
      </c>
      <c r="BO156" s="3">
        <f t="shared" si="27"/>
        <v>5.8667276672694335E-2</v>
      </c>
      <c r="BP156" s="2">
        <v>40382</v>
      </c>
      <c r="BQ156">
        <v>165.9</v>
      </c>
      <c r="BR156" s="4">
        <v>166.22</v>
      </c>
      <c r="BS156">
        <v>164.52</v>
      </c>
      <c r="BT156">
        <v>167.59</v>
      </c>
      <c r="BU156">
        <v>16129845</v>
      </c>
      <c r="BV156">
        <v>18.656600000000001</v>
      </c>
      <c r="BW156" s="4">
        <v>18.597300000000001</v>
      </c>
      <c r="BX156">
        <v>18.320499999999999</v>
      </c>
      <c r="BY156">
        <v>18.686299999999999</v>
      </c>
      <c r="BZ156">
        <v>719742</v>
      </c>
      <c r="CA156">
        <v>47.22</v>
      </c>
      <c r="CB156">
        <v>47.27</v>
      </c>
      <c r="CC156">
        <v>47</v>
      </c>
      <c r="CD156">
        <v>47.53</v>
      </c>
      <c r="CE156" t="s">
        <v>10</v>
      </c>
      <c r="CJ156" s="6">
        <f t="shared" si="34"/>
        <v>0.1643416336266641</v>
      </c>
      <c r="CK156" s="3">
        <f t="shared" si="28"/>
        <v>0.16177661139998034</v>
      </c>
      <c r="CL156" s="2">
        <v>40382</v>
      </c>
      <c r="CM156">
        <v>203.86</v>
      </c>
      <c r="CN156" s="4">
        <v>206.82</v>
      </c>
      <c r="CO156">
        <v>202.59</v>
      </c>
      <c r="CP156">
        <v>206.9</v>
      </c>
      <c r="CQ156">
        <v>7578230</v>
      </c>
      <c r="CR156">
        <v>15.271000000000001</v>
      </c>
      <c r="CS156" s="4">
        <v>15.047000000000001</v>
      </c>
      <c r="CT156">
        <v>14.98</v>
      </c>
      <c r="CU156">
        <v>15.3</v>
      </c>
      <c r="CV156">
        <v>2263930</v>
      </c>
      <c r="CW156">
        <v>47.22</v>
      </c>
      <c r="CX156">
        <v>47.27</v>
      </c>
      <c r="CY156">
        <v>47</v>
      </c>
      <c r="CZ156">
        <v>47.53</v>
      </c>
      <c r="DA156" t="s">
        <v>10</v>
      </c>
      <c r="DE156" s="6">
        <f t="shared" si="35"/>
        <v>0.36415151515151534</v>
      </c>
      <c r="DF156" s="3">
        <f t="shared" si="29"/>
        <v>0.38010853242320808</v>
      </c>
      <c r="DG156" s="2">
        <v>40382</v>
      </c>
      <c r="DH156">
        <v>14.65</v>
      </c>
      <c r="DI156" s="4">
        <v>14.85</v>
      </c>
      <c r="DJ156">
        <v>14.6</v>
      </c>
      <c r="DK156">
        <v>14.9</v>
      </c>
      <c r="DL156">
        <v>42708080</v>
      </c>
      <c r="DM156">
        <v>3.08</v>
      </c>
      <c r="DN156" s="4">
        <v>3.15</v>
      </c>
      <c r="DO156">
        <v>3.03</v>
      </c>
      <c r="DP156">
        <v>3.21</v>
      </c>
      <c r="DQ156">
        <v>4673601</v>
      </c>
      <c r="DR156">
        <v>32.093000000000004</v>
      </c>
      <c r="DS156">
        <v>32.155000000000001</v>
      </c>
      <c r="DT156">
        <v>32.042999999999999</v>
      </c>
      <c r="DU156">
        <v>32.17</v>
      </c>
      <c r="DV156" t="s">
        <v>10</v>
      </c>
    </row>
    <row r="157" spans="3:126">
      <c r="C157" s="6">
        <f t="shared" si="30"/>
        <v>1.6938131493831721E-2</v>
      </c>
      <c r="D157" s="3">
        <f t="shared" si="24"/>
        <v>1.4149931538110394E-2</v>
      </c>
      <c r="E157" s="2">
        <v>40385</v>
      </c>
      <c r="F157">
        <v>350.56</v>
      </c>
      <c r="G157" s="4">
        <v>349.37</v>
      </c>
      <c r="H157">
        <v>348.75</v>
      </c>
      <c r="I157">
        <v>351.25</v>
      </c>
      <c r="J157">
        <v>4954032</v>
      </c>
      <c r="K157">
        <v>7.5838000000000001</v>
      </c>
      <c r="L157" s="4">
        <v>7.5449999999999999</v>
      </c>
      <c r="M157">
        <v>7.4775</v>
      </c>
      <c r="N157">
        <v>7.5838000000000001</v>
      </c>
      <c r="O157">
        <v>6249496</v>
      </c>
      <c r="P157">
        <v>47.12</v>
      </c>
      <c r="Q157">
        <v>47.23</v>
      </c>
      <c r="R157">
        <v>46.95</v>
      </c>
      <c r="S157">
        <v>47.26</v>
      </c>
      <c r="T157" t="s">
        <v>10</v>
      </c>
      <c r="W157" s="6">
        <f t="shared" si="31"/>
        <v>6.5957015873015834E-2</v>
      </c>
      <c r="X157" s="3">
        <f t="shared" si="25"/>
        <v>7.1987507987220312E-2</v>
      </c>
      <c r="Y157" s="2">
        <v>40385</v>
      </c>
      <c r="Z157">
        <v>62.6</v>
      </c>
      <c r="AA157" s="4">
        <v>63</v>
      </c>
      <c r="AB157">
        <v>62.3</v>
      </c>
      <c r="AC157">
        <v>63.1</v>
      </c>
      <c r="AD157">
        <v>27031638</v>
      </c>
      <c r="AE157">
        <v>10.57</v>
      </c>
      <c r="AF157" s="4">
        <v>10.47</v>
      </c>
      <c r="AG157">
        <v>10.35</v>
      </c>
      <c r="AH157">
        <v>10.57</v>
      </c>
      <c r="AI157">
        <v>7232767</v>
      </c>
      <c r="AJ157">
        <v>32.046999999999997</v>
      </c>
      <c r="AK157">
        <v>32.100999999999999</v>
      </c>
      <c r="AL157">
        <v>32.014000000000003</v>
      </c>
      <c r="AM157">
        <v>32.106000000000002</v>
      </c>
      <c r="AN157" t="s">
        <v>10</v>
      </c>
      <c r="AR157" s="6">
        <f t="shared" si="32"/>
        <v>1.0631526489074838E-2</v>
      </c>
      <c r="AS157" s="3">
        <f t="shared" si="26"/>
        <v>1.1608471830563349E-2</v>
      </c>
      <c r="AT157" s="2">
        <v>40385</v>
      </c>
      <c r="AU157">
        <v>166.67</v>
      </c>
      <c r="AV157" s="4">
        <v>167.05</v>
      </c>
      <c r="AW157">
        <v>165.67</v>
      </c>
      <c r="AX157">
        <v>170</v>
      </c>
      <c r="AY157">
        <v>14060453</v>
      </c>
      <c r="AZ157">
        <v>7.1563999999999997</v>
      </c>
      <c r="BA157" s="4">
        <v>7.1563999999999997</v>
      </c>
      <c r="BB157">
        <v>7.0709</v>
      </c>
      <c r="BC157">
        <v>7.1691000000000003</v>
      </c>
      <c r="BD157">
        <v>7511411</v>
      </c>
      <c r="BE157">
        <v>47.12</v>
      </c>
      <c r="BF157">
        <v>47.23</v>
      </c>
      <c r="BG157">
        <v>46.95</v>
      </c>
      <c r="BH157">
        <v>47.26</v>
      </c>
      <c r="BI157" t="s">
        <v>10</v>
      </c>
      <c r="BN157" s="6">
        <f t="shared" si="33"/>
        <v>6.2267893911994943E-2</v>
      </c>
      <c r="BO157" s="3">
        <f t="shared" si="27"/>
        <v>5.2727492923076991E-2</v>
      </c>
      <c r="BP157" s="2">
        <v>40385</v>
      </c>
      <c r="BQ157">
        <v>162.5</v>
      </c>
      <c r="BR157" s="4">
        <v>165.9</v>
      </c>
      <c r="BS157">
        <v>161.55000000000001</v>
      </c>
      <c r="BT157">
        <v>166.45</v>
      </c>
      <c r="BU157">
        <v>10658670</v>
      </c>
      <c r="BV157">
        <v>18.854399999999998</v>
      </c>
      <c r="BW157" s="4">
        <v>18.1524</v>
      </c>
      <c r="BX157">
        <v>18.1524</v>
      </c>
      <c r="BY157">
        <v>19.042200000000001</v>
      </c>
      <c r="BZ157">
        <v>850803</v>
      </c>
      <c r="CA157">
        <v>47.12</v>
      </c>
      <c r="CB157">
        <v>47.23</v>
      </c>
      <c r="CC157">
        <v>46.95</v>
      </c>
      <c r="CD157">
        <v>47.26</v>
      </c>
      <c r="CE157" t="s">
        <v>10</v>
      </c>
      <c r="CJ157" s="6">
        <f t="shared" si="34"/>
        <v>0.17563052974735127</v>
      </c>
      <c r="CK157" s="3">
        <f t="shared" si="28"/>
        <v>0.16221219357668493</v>
      </c>
      <c r="CL157" s="2">
        <v>40385</v>
      </c>
      <c r="CM157">
        <v>205.19</v>
      </c>
      <c r="CN157" s="4">
        <v>204.5</v>
      </c>
      <c r="CO157">
        <v>203.16</v>
      </c>
      <c r="CP157">
        <v>205.98</v>
      </c>
      <c r="CQ157">
        <v>3343650</v>
      </c>
      <c r="CR157">
        <v>15.347</v>
      </c>
      <c r="CS157" s="4">
        <v>15.183</v>
      </c>
      <c r="CT157">
        <v>15.103</v>
      </c>
      <c r="CU157">
        <v>15.375</v>
      </c>
      <c r="CV157">
        <v>2811060</v>
      </c>
      <c r="CW157">
        <v>47.12</v>
      </c>
      <c r="CX157">
        <v>47.23</v>
      </c>
      <c r="CY157">
        <v>46.95</v>
      </c>
      <c r="CZ157">
        <v>47.26</v>
      </c>
      <c r="DA157" t="s">
        <v>10</v>
      </c>
      <c r="DE157" s="6">
        <f t="shared" si="35"/>
        <v>0.33609567567567589</v>
      </c>
      <c r="DF157" s="3">
        <f t="shared" si="29"/>
        <v>0.34250945945945932</v>
      </c>
      <c r="DG157" s="2">
        <v>40385</v>
      </c>
      <c r="DH157">
        <v>14.8</v>
      </c>
      <c r="DI157" s="4">
        <v>14.8</v>
      </c>
      <c r="DJ157">
        <v>14.7</v>
      </c>
      <c r="DK157">
        <v>14.85</v>
      </c>
      <c r="DL157">
        <v>30043008</v>
      </c>
      <c r="DM157">
        <v>3.16</v>
      </c>
      <c r="DN157" s="4">
        <v>3.1</v>
      </c>
      <c r="DO157">
        <v>3.05</v>
      </c>
      <c r="DP157">
        <v>3.1806999999999999</v>
      </c>
      <c r="DQ157">
        <v>5043502</v>
      </c>
      <c r="DR157">
        <v>32.046999999999997</v>
      </c>
      <c r="DS157">
        <v>32.100999999999999</v>
      </c>
      <c r="DT157">
        <v>32.014000000000003</v>
      </c>
      <c r="DU157">
        <v>32.106000000000002</v>
      </c>
      <c r="DV157" t="s">
        <v>10</v>
      </c>
    </row>
    <row r="158" spans="3:126">
      <c r="C158" s="6">
        <f t="shared" si="30"/>
        <v>1.8010448398576573E-2</v>
      </c>
      <c r="D158" s="3">
        <f t="shared" si="24"/>
        <v>9.6069004524885759E-3</v>
      </c>
      <c r="E158" s="2">
        <v>40386</v>
      </c>
      <c r="F158">
        <v>353.6</v>
      </c>
      <c r="G158" s="4">
        <v>351.25</v>
      </c>
      <c r="H158">
        <v>350.38</v>
      </c>
      <c r="I158">
        <v>354.25</v>
      </c>
      <c r="J158">
        <v>5635248</v>
      </c>
      <c r="K158">
        <v>7.5963000000000003</v>
      </c>
      <c r="L158" s="4">
        <v>7.62</v>
      </c>
      <c r="M158">
        <v>7.5274999999999999</v>
      </c>
      <c r="N158">
        <v>7.6349999999999998</v>
      </c>
      <c r="O158">
        <v>8487808</v>
      </c>
      <c r="P158">
        <v>46.85</v>
      </c>
      <c r="Q158">
        <v>47.15</v>
      </c>
      <c r="R158">
        <v>46.78</v>
      </c>
      <c r="S158">
        <v>47.23</v>
      </c>
      <c r="T158" t="s">
        <v>10</v>
      </c>
      <c r="W158" s="6">
        <f t="shared" si="31"/>
        <v>7.5455555555555387E-2</v>
      </c>
      <c r="X158" s="3">
        <f t="shared" si="25"/>
        <v>8.257945599999994E-2</v>
      </c>
      <c r="Y158" s="2">
        <v>40386</v>
      </c>
      <c r="Z158">
        <v>62.5</v>
      </c>
      <c r="AA158" s="4">
        <v>63</v>
      </c>
      <c r="AB158">
        <v>62.3</v>
      </c>
      <c r="AC158">
        <v>63</v>
      </c>
      <c r="AD158">
        <v>21055224</v>
      </c>
      <c r="AE158">
        <v>10.44</v>
      </c>
      <c r="AF158" s="4">
        <v>10.58</v>
      </c>
      <c r="AG158">
        <v>10.43</v>
      </c>
      <c r="AH158">
        <v>10.6</v>
      </c>
      <c r="AI158">
        <v>10941406</v>
      </c>
      <c r="AJ158">
        <v>31.975999999999999</v>
      </c>
      <c r="AK158">
        <v>32.049999999999997</v>
      </c>
      <c r="AL158">
        <v>31.948</v>
      </c>
      <c r="AM158">
        <v>32.067999999999998</v>
      </c>
      <c r="AN158" t="s">
        <v>10</v>
      </c>
      <c r="AR158" s="6">
        <f t="shared" si="32"/>
        <v>2.9862837260407726E-2</v>
      </c>
      <c r="AS158" s="3">
        <f t="shared" si="26"/>
        <v>4.7072274458463959E-3</v>
      </c>
      <c r="AT158" s="2">
        <v>40386</v>
      </c>
      <c r="AU158">
        <v>168.04</v>
      </c>
      <c r="AV158" s="4">
        <v>163.82</v>
      </c>
      <c r="AW158">
        <v>163.32</v>
      </c>
      <c r="AX158">
        <v>168.64</v>
      </c>
      <c r="AY158">
        <v>27301483</v>
      </c>
      <c r="AZ158">
        <v>7.1417999999999999</v>
      </c>
      <c r="BA158" s="4">
        <v>7.2073</v>
      </c>
      <c r="BB158">
        <v>7.1055000000000001</v>
      </c>
      <c r="BC158">
        <v>7.2672999999999996</v>
      </c>
      <c r="BD158">
        <v>12692433</v>
      </c>
      <c r="BE158">
        <v>46.85</v>
      </c>
      <c r="BF158">
        <v>47.15</v>
      </c>
      <c r="BG158">
        <v>46.78</v>
      </c>
      <c r="BH158">
        <v>47.23</v>
      </c>
      <c r="BI158" t="s">
        <v>10</v>
      </c>
      <c r="BN158" s="6">
        <f t="shared" si="33"/>
        <v>0.10928994260044922</v>
      </c>
      <c r="BO158" s="3">
        <f t="shared" si="27"/>
        <v>5.9888738630923921E-2</v>
      </c>
      <c r="BP158" s="2">
        <v>40386</v>
      </c>
      <c r="BQ158">
        <v>167.12</v>
      </c>
      <c r="BR158" s="4">
        <v>160.28</v>
      </c>
      <c r="BS158">
        <v>160.28</v>
      </c>
      <c r="BT158">
        <v>167.9</v>
      </c>
      <c r="BU158">
        <v>18580774</v>
      </c>
      <c r="BV158">
        <v>18.755500000000001</v>
      </c>
      <c r="BW158" s="4">
        <v>18.9038</v>
      </c>
      <c r="BX158">
        <v>18.547899999999998</v>
      </c>
      <c r="BY158">
        <v>18.933499999999999</v>
      </c>
      <c r="BZ158">
        <v>1519390</v>
      </c>
      <c r="CA158">
        <v>46.85</v>
      </c>
      <c r="CB158">
        <v>47.15</v>
      </c>
      <c r="CC158">
        <v>46.78</v>
      </c>
      <c r="CD158">
        <v>47.23</v>
      </c>
      <c r="CE158" t="s">
        <v>10</v>
      </c>
      <c r="CJ158" s="6">
        <f t="shared" si="34"/>
        <v>0.17545654645873943</v>
      </c>
      <c r="CK158" s="3">
        <f t="shared" si="28"/>
        <v>0.16958768789110379</v>
      </c>
      <c r="CL158" s="2">
        <v>40386</v>
      </c>
      <c r="CM158">
        <v>206.68</v>
      </c>
      <c r="CN158" s="4">
        <v>205.2</v>
      </c>
      <c r="CO158">
        <v>204.5</v>
      </c>
      <c r="CP158">
        <v>207.81</v>
      </c>
      <c r="CQ158">
        <v>7616360</v>
      </c>
      <c r="CR158">
        <v>15.715999999999999</v>
      </c>
      <c r="CS158" s="4">
        <v>15.478999999999999</v>
      </c>
      <c r="CT158">
        <v>15.347</v>
      </c>
      <c r="CU158">
        <v>15.728</v>
      </c>
      <c r="CV158">
        <v>4670610</v>
      </c>
      <c r="CW158">
        <v>46.85</v>
      </c>
      <c r="CX158">
        <v>47.15</v>
      </c>
      <c r="CY158">
        <v>46.78</v>
      </c>
      <c r="CZ158">
        <v>47.23</v>
      </c>
      <c r="DA158" t="s">
        <v>10</v>
      </c>
      <c r="DE158" s="6">
        <f t="shared" si="35"/>
        <v>0.35943624161073817</v>
      </c>
      <c r="DF158" s="3">
        <f t="shared" si="29"/>
        <v>0.37009030508474594</v>
      </c>
      <c r="DG158" s="2">
        <v>40386</v>
      </c>
      <c r="DH158">
        <v>14.75</v>
      </c>
      <c r="DI158" s="4">
        <v>14.9</v>
      </c>
      <c r="DJ158">
        <v>14.75</v>
      </c>
      <c r="DK158">
        <v>14.95</v>
      </c>
      <c r="DL158">
        <v>38136362</v>
      </c>
      <c r="DM158">
        <v>3.17</v>
      </c>
      <c r="DN158" s="4">
        <v>3.16</v>
      </c>
      <c r="DO158">
        <v>3.1</v>
      </c>
      <c r="DP158">
        <v>3.18</v>
      </c>
      <c r="DQ158">
        <v>3099959</v>
      </c>
      <c r="DR158">
        <v>31.975999999999999</v>
      </c>
      <c r="DS158">
        <v>32.049999999999997</v>
      </c>
      <c r="DT158">
        <v>31.948</v>
      </c>
      <c r="DU158">
        <v>32.067999999999998</v>
      </c>
      <c r="DV158" t="s">
        <v>10</v>
      </c>
    </row>
    <row r="159" spans="3:126">
      <c r="C159" s="6">
        <f t="shared" si="30"/>
        <v>6.5366110325317806E-3</v>
      </c>
      <c r="D159" s="3">
        <f t="shared" si="24"/>
        <v>9.1038671223975243E-4</v>
      </c>
      <c r="E159" s="2">
        <v>40387</v>
      </c>
      <c r="F159">
        <v>354.01</v>
      </c>
      <c r="G159" s="4">
        <v>353.5</v>
      </c>
      <c r="H159">
        <v>351.5</v>
      </c>
      <c r="I159">
        <v>355</v>
      </c>
      <c r="J159">
        <v>4261080</v>
      </c>
      <c r="K159">
        <v>7.5537999999999998</v>
      </c>
      <c r="L159" s="4">
        <v>7.5438000000000001</v>
      </c>
      <c r="M159">
        <v>7.5</v>
      </c>
      <c r="N159">
        <v>7.6074999999999999</v>
      </c>
      <c r="O159">
        <v>5607320</v>
      </c>
      <c r="P159">
        <v>46.97</v>
      </c>
      <c r="Q159">
        <v>46.84</v>
      </c>
      <c r="R159">
        <v>46.67</v>
      </c>
      <c r="S159">
        <v>47.01</v>
      </c>
      <c r="T159" t="s">
        <v>10</v>
      </c>
      <c r="W159" s="6">
        <f t="shared" si="31"/>
        <v>7.1516019261637309E-2</v>
      </c>
      <c r="X159" s="3">
        <f t="shared" si="25"/>
        <v>6.3034857142856948E-2</v>
      </c>
      <c r="Y159" s="2">
        <v>40387</v>
      </c>
      <c r="Z159">
        <v>63</v>
      </c>
      <c r="AA159" s="4">
        <v>62.3</v>
      </c>
      <c r="AB159">
        <v>62.2</v>
      </c>
      <c r="AC159">
        <v>63</v>
      </c>
      <c r="AD159">
        <v>26230920</v>
      </c>
      <c r="AE159">
        <v>10.46</v>
      </c>
      <c r="AF159" s="4">
        <v>10.46</v>
      </c>
      <c r="AG159">
        <v>10.41</v>
      </c>
      <c r="AH159">
        <v>10.59</v>
      </c>
      <c r="AI159">
        <v>8375963</v>
      </c>
      <c r="AJ159">
        <v>32.012999999999998</v>
      </c>
      <c r="AK159">
        <v>31.971</v>
      </c>
      <c r="AL159">
        <v>31.923000000000002</v>
      </c>
      <c r="AM159">
        <v>32.033000000000001</v>
      </c>
      <c r="AN159" t="s">
        <v>10</v>
      </c>
      <c r="AR159" s="6">
        <f t="shared" si="32"/>
        <v>-5.4646450231893295E-3</v>
      </c>
      <c r="AS159" s="3">
        <f t="shared" si="26"/>
        <v>-2.0758063540091687E-3</v>
      </c>
      <c r="AT159" s="2">
        <v>40387</v>
      </c>
      <c r="AU159">
        <v>165.25</v>
      </c>
      <c r="AV159" s="4">
        <v>168.18</v>
      </c>
      <c r="AW159">
        <v>164.09</v>
      </c>
      <c r="AX159">
        <v>168.27</v>
      </c>
      <c r="AY159">
        <v>13056560</v>
      </c>
      <c r="AZ159">
        <v>6.9763999999999999</v>
      </c>
      <c r="BA159" s="4">
        <v>7.0217999999999998</v>
      </c>
      <c r="BB159">
        <v>6.9436</v>
      </c>
      <c r="BC159">
        <v>7.0763999999999996</v>
      </c>
      <c r="BD159">
        <v>13295046</v>
      </c>
      <c r="BE159">
        <v>46.97</v>
      </c>
      <c r="BF159">
        <v>46.84</v>
      </c>
      <c r="BG159">
        <v>46.67</v>
      </c>
      <c r="BH159">
        <v>47.01</v>
      </c>
      <c r="BI159" t="s">
        <v>10</v>
      </c>
      <c r="BN159" s="6">
        <f t="shared" si="33"/>
        <v>5.0595096866778322E-2</v>
      </c>
      <c r="BO159" s="3">
        <f t="shared" si="27"/>
        <v>3.3378875554241683E-2</v>
      </c>
      <c r="BP159" s="2">
        <v>40387</v>
      </c>
      <c r="BQ159">
        <v>169.15</v>
      </c>
      <c r="BR159" s="4">
        <v>167.24</v>
      </c>
      <c r="BS159">
        <v>166.61</v>
      </c>
      <c r="BT159">
        <v>169.88</v>
      </c>
      <c r="BU159">
        <v>17085683</v>
      </c>
      <c r="BV159">
        <v>19.022500000000001</v>
      </c>
      <c r="BW159" s="4">
        <v>18.607199999999999</v>
      </c>
      <c r="BX159">
        <v>18.607199999999999</v>
      </c>
      <c r="BY159">
        <v>19.062000000000001</v>
      </c>
      <c r="BZ159">
        <v>1206554</v>
      </c>
      <c r="CA159">
        <v>46.97</v>
      </c>
      <c r="CB159">
        <v>46.84</v>
      </c>
      <c r="CC159">
        <v>46.67</v>
      </c>
      <c r="CD159">
        <v>47.01</v>
      </c>
      <c r="CE159" t="s">
        <v>10</v>
      </c>
      <c r="CJ159" s="6">
        <f t="shared" si="34"/>
        <v>0.18787407012957669</v>
      </c>
      <c r="CK159" s="3">
        <f t="shared" si="28"/>
        <v>0.17989768787050786</v>
      </c>
      <c r="CL159" s="2">
        <v>40387</v>
      </c>
      <c r="CM159">
        <v>208.61</v>
      </c>
      <c r="CN159" s="4">
        <v>206.57</v>
      </c>
      <c r="CO159">
        <v>205.99</v>
      </c>
      <c r="CP159">
        <v>209</v>
      </c>
      <c r="CQ159">
        <v>7183640</v>
      </c>
      <c r="CR159">
        <v>15.867000000000001</v>
      </c>
      <c r="CS159" s="4">
        <v>15.721</v>
      </c>
      <c r="CT159">
        <v>15.635</v>
      </c>
      <c r="CU159">
        <v>15.95</v>
      </c>
      <c r="CV159">
        <v>2858540</v>
      </c>
      <c r="CW159">
        <v>46.97</v>
      </c>
      <c r="CX159">
        <v>46.84</v>
      </c>
      <c r="CY159">
        <v>46.67</v>
      </c>
      <c r="CZ159">
        <v>47.01</v>
      </c>
      <c r="DA159" t="s">
        <v>10</v>
      </c>
      <c r="DE159" s="6">
        <f t="shared" si="35"/>
        <v>0.37888530612244886</v>
      </c>
      <c r="DF159" s="3">
        <f t="shared" si="29"/>
        <v>0.37261219178082183</v>
      </c>
      <c r="DG159" s="2">
        <v>40387</v>
      </c>
      <c r="DH159">
        <v>14.6</v>
      </c>
      <c r="DI159" s="4">
        <v>14.7</v>
      </c>
      <c r="DJ159">
        <v>14.55</v>
      </c>
      <c r="DK159">
        <v>14.75</v>
      </c>
      <c r="DL159">
        <v>40241459</v>
      </c>
      <c r="DM159">
        <v>3.04</v>
      </c>
      <c r="DN159" s="4">
        <v>3.13</v>
      </c>
      <c r="DO159">
        <v>3.01</v>
      </c>
      <c r="DP159">
        <v>3.15</v>
      </c>
      <c r="DQ159">
        <v>2457200</v>
      </c>
      <c r="DR159">
        <v>32.012999999999998</v>
      </c>
      <c r="DS159">
        <v>31.971</v>
      </c>
      <c r="DT159">
        <v>31.923000000000002</v>
      </c>
      <c r="DU159">
        <v>32.033000000000001</v>
      </c>
      <c r="DV159" t="s">
        <v>10</v>
      </c>
    </row>
    <row r="160" spans="3:126">
      <c r="C160" s="6">
        <f t="shared" si="30"/>
        <v>4.9339658981475409E-3</v>
      </c>
      <c r="D160" s="3">
        <f t="shared" si="24"/>
        <v>-7.458886316145108E-4</v>
      </c>
      <c r="E160" s="2">
        <v>40388</v>
      </c>
      <c r="F160">
        <v>354.14</v>
      </c>
      <c r="G160" s="4">
        <v>353.06</v>
      </c>
      <c r="H160">
        <v>351.36</v>
      </c>
      <c r="I160">
        <v>355</v>
      </c>
      <c r="J160">
        <v>4027904</v>
      </c>
      <c r="K160">
        <v>7.5513000000000003</v>
      </c>
      <c r="L160" s="4">
        <v>7.5663</v>
      </c>
      <c r="M160">
        <v>7.4612999999999996</v>
      </c>
      <c r="N160">
        <v>7.6088000000000005</v>
      </c>
      <c r="O160">
        <v>5987760</v>
      </c>
      <c r="P160">
        <v>46.77</v>
      </c>
      <c r="Q160">
        <v>46.97</v>
      </c>
      <c r="R160">
        <v>46.65</v>
      </c>
      <c r="S160">
        <v>46.98</v>
      </c>
      <c r="T160" t="s">
        <v>10</v>
      </c>
      <c r="W160" s="6">
        <f t="shared" si="31"/>
        <v>6.2138285714285812E-2</v>
      </c>
      <c r="X160" s="3">
        <f t="shared" si="25"/>
        <v>5.8065555555555592E-2</v>
      </c>
      <c r="Y160" s="2">
        <v>40388</v>
      </c>
      <c r="Z160">
        <v>63</v>
      </c>
      <c r="AA160" s="4">
        <v>63</v>
      </c>
      <c r="AB160">
        <v>62.6</v>
      </c>
      <c r="AC160">
        <v>63</v>
      </c>
      <c r="AD160">
        <v>38359914</v>
      </c>
      <c r="AE160">
        <v>10.18</v>
      </c>
      <c r="AF160" s="4">
        <v>10.43</v>
      </c>
      <c r="AG160">
        <v>10.18</v>
      </c>
      <c r="AH160">
        <v>10.51</v>
      </c>
      <c r="AI160">
        <v>21033758</v>
      </c>
      <c r="AJ160">
        <v>31.954999999999998</v>
      </c>
      <c r="AK160">
        <v>31.986000000000001</v>
      </c>
      <c r="AL160">
        <v>31.719000000000001</v>
      </c>
      <c r="AM160">
        <v>32.037999999999997</v>
      </c>
      <c r="AN160" t="s">
        <v>10</v>
      </c>
      <c r="AR160" s="6">
        <f t="shared" si="32"/>
        <v>-9.7101219512196746E-4</v>
      </c>
      <c r="AS160" s="3">
        <f t="shared" si="26"/>
        <v>-1.138994965946083E-2</v>
      </c>
      <c r="AT160" s="2">
        <v>40388</v>
      </c>
      <c r="AU160">
        <v>168.85</v>
      </c>
      <c r="AV160" s="4">
        <v>164</v>
      </c>
      <c r="AW160">
        <v>162.91</v>
      </c>
      <c r="AX160">
        <v>169.45</v>
      </c>
      <c r="AY160">
        <v>30852014</v>
      </c>
      <c r="AZ160">
        <v>7.0781999999999998</v>
      </c>
      <c r="BA160" s="4">
        <v>7.1382000000000003</v>
      </c>
      <c r="BB160">
        <v>7.06</v>
      </c>
      <c r="BC160">
        <v>7.1981999999999999</v>
      </c>
      <c r="BD160">
        <v>14159596</v>
      </c>
      <c r="BE160">
        <v>46.77</v>
      </c>
      <c r="BF160">
        <v>46.97</v>
      </c>
      <c r="BG160">
        <v>46.65</v>
      </c>
      <c r="BH160">
        <v>46.98</v>
      </c>
      <c r="BI160" t="s">
        <v>10</v>
      </c>
      <c r="BN160" s="6">
        <f t="shared" si="33"/>
        <v>5.4884090909090855E-2</v>
      </c>
      <c r="BO160" s="3">
        <f t="shared" si="27"/>
        <v>4.1839247813411307E-2</v>
      </c>
      <c r="BP160" s="2">
        <v>40388</v>
      </c>
      <c r="BQ160">
        <v>171.5</v>
      </c>
      <c r="BR160" s="4">
        <v>169.4</v>
      </c>
      <c r="BS160">
        <v>167.29</v>
      </c>
      <c r="BT160">
        <v>172.01</v>
      </c>
      <c r="BU160">
        <v>21389152</v>
      </c>
      <c r="BV160">
        <v>18.884</v>
      </c>
      <c r="BW160" s="4">
        <v>19.101500000000001</v>
      </c>
      <c r="BX160">
        <v>18.617100000000001</v>
      </c>
      <c r="BY160">
        <v>19.101500000000001</v>
      </c>
      <c r="BZ160">
        <v>857443</v>
      </c>
      <c r="CA160">
        <v>46.77</v>
      </c>
      <c r="CB160">
        <v>46.97</v>
      </c>
      <c r="CC160">
        <v>46.65</v>
      </c>
      <c r="CD160">
        <v>46.98</v>
      </c>
      <c r="CE160" t="s">
        <v>10</v>
      </c>
      <c r="CJ160" s="6">
        <f t="shared" si="34"/>
        <v>0.18806470588235302</v>
      </c>
      <c r="CK160" s="3">
        <f t="shared" si="28"/>
        <v>0.19555988765114751</v>
      </c>
      <c r="CL160" s="2">
        <v>40388</v>
      </c>
      <c r="CM160">
        <v>210.06</v>
      </c>
      <c r="CN160" s="4">
        <v>209.1</v>
      </c>
      <c r="CO160">
        <v>208.32</v>
      </c>
      <c r="CP160">
        <v>211.5</v>
      </c>
      <c r="CQ160">
        <v>12162670</v>
      </c>
      <c r="CR160">
        <v>16.05</v>
      </c>
      <c r="CS160" s="4">
        <v>16.109000000000002</v>
      </c>
      <c r="CT160">
        <v>15.906000000000001</v>
      </c>
      <c r="CU160">
        <v>16.190999999999999</v>
      </c>
      <c r="CV160">
        <v>2182810</v>
      </c>
      <c r="CW160">
        <v>46.77</v>
      </c>
      <c r="CX160">
        <v>46.97</v>
      </c>
      <c r="CY160">
        <v>46.65</v>
      </c>
      <c r="CZ160">
        <v>46.98</v>
      </c>
      <c r="DA160" t="s">
        <v>10</v>
      </c>
      <c r="DE160" s="6">
        <f t="shared" si="35"/>
        <v>0.33201972602739738</v>
      </c>
      <c r="DF160" s="3">
        <f t="shared" si="29"/>
        <v>0.34896539792387538</v>
      </c>
      <c r="DG160" s="2">
        <v>40388</v>
      </c>
      <c r="DH160">
        <v>14.45</v>
      </c>
      <c r="DI160" s="4">
        <v>14.6</v>
      </c>
      <c r="DJ160">
        <v>14.35</v>
      </c>
      <c r="DK160">
        <v>14.6</v>
      </c>
      <c r="DL160">
        <v>31310130</v>
      </c>
      <c r="DM160">
        <v>2.96</v>
      </c>
      <c r="DN160" s="4">
        <v>3.05</v>
      </c>
      <c r="DO160">
        <v>2.94</v>
      </c>
      <c r="DP160">
        <v>3.09</v>
      </c>
      <c r="DQ160">
        <v>3368196</v>
      </c>
      <c r="DR160">
        <v>31.954999999999998</v>
      </c>
      <c r="DS160">
        <v>31.986000000000001</v>
      </c>
      <c r="DT160">
        <v>31.719000000000001</v>
      </c>
      <c r="DU160">
        <v>32.037999999999997</v>
      </c>
      <c r="DV160" t="s">
        <v>10</v>
      </c>
    </row>
    <row r="161" spans="3:126">
      <c r="C161" s="6">
        <f t="shared" si="30"/>
        <v>3.2490479708993103E-3</v>
      </c>
      <c r="D161" s="3">
        <f t="shared" si="24"/>
        <v>1.7773432792997923E-3</v>
      </c>
      <c r="E161" s="2">
        <v>40389</v>
      </c>
      <c r="F161">
        <v>348.55</v>
      </c>
      <c r="G161" s="4">
        <v>351.88</v>
      </c>
      <c r="H161">
        <v>345</v>
      </c>
      <c r="I161">
        <v>353.91</v>
      </c>
      <c r="J161">
        <v>4944544</v>
      </c>
      <c r="K161">
        <v>7.5600000000000005</v>
      </c>
      <c r="L161" s="4">
        <v>7.4912999999999998</v>
      </c>
      <c r="M161">
        <v>7.44</v>
      </c>
      <c r="N161">
        <v>7.5862999999999996</v>
      </c>
      <c r="O161">
        <v>8005840</v>
      </c>
      <c r="P161">
        <v>46.61</v>
      </c>
      <c r="Q161">
        <v>46.75</v>
      </c>
      <c r="R161">
        <v>46.55</v>
      </c>
      <c r="S161">
        <v>46.85</v>
      </c>
      <c r="T161" t="s">
        <v>10</v>
      </c>
      <c r="W161" s="6">
        <f t="shared" si="31"/>
        <v>4.2797435897435898E-2</v>
      </c>
      <c r="X161" s="3">
        <f t="shared" si="25"/>
        <v>3.7530000000000063E-2</v>
      </c>
      <c r="Y161" s="2">
        <v>40389</v>
      </c>
      <c r="Z161">
        <v>62.4</v>
      </c>
      <c r="AA161" s="4">
        <v>62.4</v>
      </c>
      <c r="AB161">
        <v>61.4</v>
      </c>
      <c r="AC161">
        <v>62.4</v>
      </c>
      <c r="AD161">
        <v>43621564</v>
      </c>
      <c r="AE161">
        <v>10.1</v>
      </c>
      <c r="AF161" s="4">
        <v>10.14</v>
      </c>
      <c r="AG161">
        <v>10</v>
      </c>
      <c r="AH161">
        <v>10.19</v>
      </c>
      <c r="AI161">
        <v>18087109</v>
      </c>
      <c r="AJ161">
        <v>31.923999999999999</v>
      </c>
      <c r="AK161">
        <v>31.96</v>
      </c>
      <c r="AL161">
        <v>31.600999999999999</v>
      </c>
      <c r="AM161">
        <v>31.989000000000001</v>
      </c>
      <c r="AN161" t="s">
        <v>10</v>
      </c>
      <c r="AR161" s="6">
        <f t="shared" si="32"/>
        <v>-2.0466964655733833E-2</v>
      </c>
      <c r="AS161" s="3">
        <f t="shared" si="26"/>
        <v>-1.0532562450616956E-2</v>
      </c>
      <c r="AT161" s="2">
        <v>40389</v>
      </c>
      <c r="AU161">
        <v>164.53</v>
      </c>
      <c r="AV161" s="4">
        <v>168.91</v>
      </c>
      <c r="AW161">
        <v>163.63999999999999</v>
      </c>
      <c r="AX161">
        <v>170.31</v>
      </c>
      <c r="AY161">
        <v>15384485</v>
      </c>
      <c r="AZ161">
        <v>7.0744999999999996</v>
      </c>
      <c r="BA161" s="4">
        <v>6.9855</v>
      </c>
      <c r="BB161">
        <v>6.9618000000000002</v>
      </c>
      <c r="BC161">
        <v>7.1235999999999997</v>
      </c>
      <c r="BD161">
        <v>12620977</v>
      </c>
      <c r="BE161">
        <v>46.61</v>
      </c>
      <c r="BF161">
        <v>46.75</v>
      </c>
      <c r="BG161">
        <v>46.55</v>
      </c>
      <c r="BH161">
        <v>46.85</v>
      </c>
      <c r="BI161" t="s">
        <v>10</v>
      </c>
      <c r="BN161" s="6">
        <f t="shared" si="33"/>
        <v>4.4827504586069988E-2</v>
      </c>
      <c r="BO161" s="3">
        <f t="shared" si="27"/>
        <v>3.0240476503254232E-2</v>
      </c>
      <c r="BP161" s="2">
        <v>40389</v>
      </c>
      <c r="BQ161">
        <v>167.47</v>
      </c>
      <c r="BR161" s="4">
        <v>168.99</v>
      </c>
      <c r="BS161">
        <v>166.86</v>
      </c>
      <c r="BT161">
        <v>170.39</v>
      </c>
      <c r="BU161">
        <v>13159013</v>
      </c>
      <c r="BV161">
        <v>18.696200000000001</v>
      </c>
      <c r="BW161" s="4">
        <v>18.508299999999998</v>
      </c>
      <c r="BX161">
        <v>18.468800000000002</v>
      </c>
      <c r="BY161">
        <v>19.032299999999999</v>
      </c>
      <c r="BZ161">
        <v>926051</v>
      </c>
      <c r="CA161">
        <v>46.61</v>
      </c>
      <c r="CB161">
        <v>46.75</v>
      </c>
      <c r="CC161">
        <v>46.55</v>
      </c>
      <c r="CD161">
        <v>46.85</v>
      </c>
      <c r="CE161" t="s">
        <v>10</v>
      </c>
      <c r="CJ161" s="6">
        <f t="shared" si="34"/>
        <v>0.18987868696479548</v>
      </c>
      <c r="CK161" s="3">
        <f t="shared" si="28"/>
        <v>0.16227327722663665</v>
      </c>
      <c r="CL161" s="2">
        <v>40389</v>
      </c>
      <c r="CM161">
        <v>212.69</v>
      </c>
      <c r="CN161" s="4">
        <v>210.2</v>
      </c>
      <c r="CO161">
        <v>207.9</v>
      </c>
      <c r="CP161">
        <v>213.7</v>
      </c>
      <c r="CQ161">
        <v>12561510</v>
      </c>
      <c r="CR161">
        <v>16.457999999999998</v>
      </c>
      <c r="CS161" s="4">
        <v>15.911</v>
      </c>
      <c r="CT161">
        <v>15.866</v>
      </c>
      <c r="CU161">
        <v>16.494</v>
      </c>
      <c r="CV161">
        <v>3035330</v>
      </c>
      <c r="CW161">
        <v>46.61</v>
      </c>
      <c r="CX161">
        <v>46.75</v>
      </c>
      <c r="CY161">
        <v>46.55</v>
      </c>
      <c r="CZ161">
        <v>46.85</v>
      </c>
      <c r="DA161" t="s">
        <v>10</v>
      </c>
      <c r="DE161" s="6">
        <f t="shared" si="35"/>
        <v>0.3230993006993006</v>
      </c>
      <c r="DF161" s="3">
        <f t="shared" si="29"/>
        <v>0.31293070422535219</v>
      </c>
      <c r="DG161" s="2">
        <v>40389</v>
      </c>
      <c r="DH161">
        <v>14.2</v>
      </c>
      <c r="DI161" s="4">
        <v>14.3</v>
      </c>
      <c r="DJ161">
        <v>14.15</v>
      </c>
      <c r="DK161">
        <v>14.3</v>
      </c>
      <c r="DL161">
        <v>42399308</v>
      </c>
      <c r="DM161">
        <v>3.03</v>
      </c>
      <c r="DN161" s="4">
        <v>2.92</v>
      </c>
      <c r="DO161">
        <v>2.91</v>
      </c>
      <c r="DP161">
        <v>3.05</v>
      </c>
      <c r="DQ161">
        <v>2782972</v>
      </c>
      <c r="DR161">
        <v>31.923999999999999</v>
      </c>
      <c r="DS161">
        <v>31.96</v>
      </c>
      <c r="DT161">
        <v>31.600999999999999</v>
      </c>
      <c r="DU161">
        <v>31.989000000000001</v>
      </c>
      <c r="DV161" t="s">
        <v>10</v>
      </c>
    </row>
    <row r="162" spans="3:126">
      <c r="C162" s="6">
        <f t="shared" si="30"/>
        <v>1.4991974317817069E-2</v>
      </c>
      <c r="D162" s="3">
        <f t="shared" si="24"/>
        <v>1.8385675876666063E-2</v>
      </c>
      <c r="E162" s="2">
        <v>40392</v>
      </c>
      <c r="F162">
        <v>349.62</v>
      </c>
      <c r="G162" s="4">
        <v>348.88</v>
      </c>
      <c r="H162">
        <v>343.88</v>
      </c>
      <c r="I162">
        <v>351.6</v>
      </c>
      <c r="J162">
        <v>4182448</v>
      </c>
      <c r="K162">
        <v>7.6675000000000004</v>
      </c>
      <c r="L162" s="4">
        <v>7.7</v>
      </c>
      <c r="M162">
        <v>7.6437999999999997</v>
      </c>
      <c r="N162">
        <v>7.7363</v>
      </c>
      <c r="O162">
        <v>8691920</v>
      </c>
      <c r="P162">
        <v>46.24</v>
      </c>
      <c r="Q162">
        <v>46.84</v>
      </c>
      <c r="R162">
        <v>46.21</v>
      </c>
      <c r="S162">
        <v>46.84</v>
      </c>
      <c r="T162" t="s">
        <v>10</v>
      </c>
      <c r="W162" s="6">
        <f t="shared" si="31"/>
        <v>3.0813099041533398E-2</v>
      </c>
      <c r="X162" s="3">
        <f t="shared" si="25"/>
        <v>4.1649438202247424E-2</v>
      </c>
      <c r="Y162" s="2">
        <v>40392</v>
      </c>
      <c r="Z162">
        <v>62.3</v>
      </c>
      <c r="AA162" s="4">
        <v>62.6</v>
      </c>
      <c r="AB162">
        <v>62.1</v>
      </c>
      <c r="AC162">
        <v>62.8</v>
      </c>
      <c r="AD162">
        <v>48140915</v>
      </c>
      <c r="AE162">
        <v>10.26</v>
      </c>
      <c r="AF162" s="4">
        <v>10.210000000000001</v>
      </c>
      <c r="AG162">
        <v>10.16</v>
      </c>
      <c r="AH162">
        <v>10.38</v>
      </c>
      <c r="AI162">
        <v>13442602</v>
      </c>
      <c r="AJ162">
        <v>31.78</v>
      </c>
      <c r="AK162">
        <v>31.945</v>
      </c>
      <c r="AL162">
        <v>31.725000000000001</v>
      </c>
      <c r="AM162">
        <v>31.972999999999999</v>
      </c>
      <c r="AN162" t="s">
        <v>10</v>
      </c>
      <c r="AR162" s="6">
        <f t="shared" si="32"/>
        <v>-7.2810665068904212E-3</v>
      </c>
      <c r="AS162" s="3">
        <f t="shared" si="26"/>
        <v>3.4726921500907171E-3</v>
      </c>
      <c r="AT162" s="2">
        <v>40392</v>
      </c>
      <c r="AU162">
        <v>170.83</v>
      </c>
      <c r="AV162" s="4">
        <v>166.9</v>
      </c>
      <c r="AW162">
        <v>165.35</v>
      </c>
      <c r="AX162">
        <v>171.31</v>
      </c>
      <c r="AY162">
        <v>40231224</v>
      </c>
      <c r="AZ162">
        <v>7.5273000000000003</v>
      </c>
      <c r="BA162" s="4">
        <v>7.4145000000000003</v>
      </c>
      <c r="BB162">
        <v>7.3090999999999999</v>
      </c>
      <c r="BC162">
        <v>7.6309000000000005</v>
      </c>
      <c r="BD162">
        <v>22749573</v>
      </c>
      <c r="BE162">
        <v>46.24</v>
      </c>
      <c r="BF162">
        <v>46.84</v>
      </c>
      <c r="BG162">
        <v>46.21</v>
      </c>
      <c r="BH162">
        <v>46.84</v>
      </c>
      <c r="BI162" t="s">
        <v>10</v>
      </c>
      <c r="BN162" s="6">
        <f t="shared" si="33"/>
        <v>4.0121156838292205E-2</v>
      </c>
      <c r="BO162" s="3">
        <f t="shared" si="27"/>
        <v>4.2111213693564853E-2</v>
      </c>
      <c r="BP162" s="2">
        <v>40392</v>
      </c>
      <c r="BQ162">
        <v>167.67</v>
      </c>
      <c r="BR162" s="4">
        <v>168.39</v>
      </c>
      <c r="BS162">
        <v>166.73</v>
      </c>
      <c r="BT162">
        <v>170.8</v>
      </c>
      <c r="BU162">
        <v>13290408</v>
      </c>
      <c r="BV162">
        <v>19.180599999999998</v>
      </c>
      <c r="BW162" s="4">
        <v>18.893899999999999</v>
      </c>
      <c r="BX162">
        <v>18.884</v>
      </c>
      <c r="BY162">
        <v>19.259699999999999</v>
      </c>
      <c r="BZ162">
        <v>733458</v>
      </c>
      <c r="CA162">
        <v>46.24</v>
      </c>
      <c r="CB162">
        <v>46.84</v>
      </c>
      <c r="CC162">
        <v>46.21</v>
      </c>
      <c r="CD162">
        <v>46.84</v>
      </c>
      <c r="CE162" t="s">
        <v>10</v>
      </c>
      <c r="CJ162" s="6">
        <f t="shared" si="34"/>
        <v>0.20787928927329125</v>
      </c>
      <c r="CK162" s="3">
        <f t="shared" si="28"/>
        <v>0.18767222118205096</v>
      </c>
      <c r="CL162" s="2">
        <v>40392</v>
      </c>
      <c r="CM162">
        <v>213.64</v>
      </c>
      <c r="CN162" s="4">
        <v>212.74</v>
      </c>
      <c r="CO162">
        <v>212.14</v>
      </c>
      <c r="CP162">
        <v>214.49</v>
      </c>
      <c r="CQ162">
        <v>9029420</v>
      </c>
      <c r="CR162">
        <v>16.54</v>
      </c>
      <c r="CS162" s="4">
        <v>16.462</v>
      </c>
      <c r="CT162">
        <v>16.448</v>
      </c>
      <c r="CU162">
        <v>16.75</v>
      </c>
      <c r="CV162">
        <v>2775420</v>
      </c>
      <c r="CW162">
        <v>46.24</v>
      </c>
      <c r="CX162">
        <v>46.84</v>
      </c>
      <c r="CY162">
        <v>46.21</v>
      </c>
      <c r="CZ162">
        <v>46.84</v>
      </c>
      <c r="DA162" t="s">
        <v>10</v>
      </c>
      <c r="DE162" s="6">
        <f t="shared" si="35"/>
        <v>0.34435208333333311</v>
      </c>
      <c r="DF162" s="3">
        <f t="shared" si="29"/>
        <v>0.34133517241379319</v>
      </c>
      <c r="DG162" s="2">
        <v>40392</v>
      </c>
      <c r="DH162">
        <v>14.5</v>
      </c>
      <c r="DI162" s="4">
        <v>14.4</v>
      </c>
      <c r="DJ162">
        <v>14.4</v>
      </c>
      <c r="DK162">
        <v>14.6</v>
      </c>
      <c r="DL162">
        <v>41973707</v>
      </c>
      <c r="DM162">
        <v>3.13</v>
      </c>
      <c r="DN162" s="4">
        <v>3.06</v>
      </c>
      <c r="DO162">
        <v>3.05</v>
      </c>
      <c r="DP162">
        <v>3.1349999999999998</v>
      </c>
      <c r="DQ162">
        <v>3219400</v>
      </c>
      <c r="DR162">
        <v>31.78</v>
      </c>
      <c r="DS162">
        <v>31.945</v>
      </c>
      <c r="DT162">
        <v>31.725000000000001</v>
      </c>
      <c r="DU162">
        <v>31.972999999999999</v>
      </c>
      <c r="DV162" t="s">
        <v>10</v>
      </c>
    </row>
    <row r="163" spans="3:126">
      <c r="C163" s="6">
        <f t="shared" si="30"/>
        <v>1.4300714285714333E-2</v>
      </c>
      <c r="D163" s="3">
        <f t="shared" si="24"/>
        <v>3.1878519710378139E-2</v>
      </c>
      <c r="E163" s="2">
        <v>40393</v>
      </c>
      <c r="F163">
        <v>348.04</v>
      </c>
      <c r="G163" s="4">
        <v>350</v>
      </c>
      <c r="H163">
        <v>346.19</v>
      </c>
      <c r="I163">
        <v>352.38</v>
      </c>
      <c r="J163">
        <v>2802528</v>
      </c>
      <c r="K163">
        <v>7.8288000000000002</v>
      </c>
      <c r="L163" s="4">
        <v>7.75</v>
      </c>
      <c r="M163">
        <v>7.6713000000000005</v>
      </c>
      <c r="N163">
        <v>7.8463000000000003</v>
      </c>
      <c r="O163">
        <v>21931216</v>
      </c>
      <c r="P163">
        <v>46.34</v>
      </c>
      <c r="Q163">
        <v>46.3</v>
      </c>
      <c r="R163">
        <v>46.18</v>
      </c>
      <c r="S163">
        <v>46.48</v>
      </c>
      <c r="T163" t="s">
        <v>10</v>
      </c>
      <c r="W163" s="6">
        <f t="shared" si="31"/>
        <v>4.1734185303514248E-2</v>
      </c>
      <c r="X163" s="3">
        <f t="shared" si="25"/>
        <v>4.9633064516129144E-2</v>
      </c>
      <c r="Y163" s="2">
        <v>40393</v>
      </c>
      <c r="Z163">
        <v>62</v>
      </c>
      <c r="AA163" s="4">
        <v>62.6</v>
      </c>
      <c r="AB163">
        <v>61.7</v>
      </c>
      <c r="AC163">
        <v>62.6</v>
      </c>
      <c r="AD163">
        <v>32996410</v>
      </c>
      <c r="AE163">
        <v>10.23</v>
      </c>
      <c r="AF163" s="4">
        <v>10.25</v>
      </c>
      <c r="AG163">
        <v>10.18</v>
      </c>
      <c r="AH163">
        <v>10.32</v>
      </c>
      <c r="AI163">
        <v>12633919</v>
      </c>
      <c r="AJ163">
        <v>31.745000000000001</v>
      </c>
      <c r="AK163">
        <v>31.78</v>
      </c>
      <c r="AL163">
        <v>31.673000000000002</v>
      </c>
      <c r="AM163">
        <v>31.864000000000001</v>
      </c>
      <c r="AN163" t="s">
        <v>10</v>
      </c>
      <c r="AR163" s="6">
        <f t="shared" si="32"/>
        <v>1.4183418693981986E-2</v>
      </c>
      <c r="AS163" s="3">
        <f t="shared" si="26"/>
        <v>-5.5220341890114266E-3</v>
      </c>
      <c r="AT163" s="2">
        <v>40393</v>
      </c>
      <c r="AU163">
        <v>174.91</v>
      </c>
      <c r="AV163" s="4">
        <v>171.82</v>
      </c>
      <c r="AW163">
        <v>171.45</v>
      </c>
      <c r="AX163">
        <v>175.64</v>
      </c>
      <c r="AY163">
        <v>41590786</v>
      </c>
      <c r="AZ163">
        <v>7.5709</v>
      </c>
      <c r="BA163" s="4">
        <v>7.5072999999999999</v>
      </c>
      <c r="BB163">
        <v>7.4382000000000001</v>
      </c>
      <c r="BC163">
        <v>7.5891000000000002</v>
      </c>
      <c r="BD163">
        <v>11778520</v>
      </c>
      <c r="BE163">
        <v>46.34</v>
      </c>
      <c r="BF163">
        <v>46.3</v>
      </c>
      <c r="BG163">
        <v>46.18</v>
      </c>
      <c r="BH163">
        <v>46.48</v>
      </c>
      <c r="BI163" t="s">
        <v>10</v>
      </c>
      <c r="BN163" s="6">
        <f t="shared" si="33"/>
        <v>5.2268238639729736E-2</v>
      </c>
      <c r="BO163" s="3">
        <f t="shared" si="27"/>
        <v>6.6117675451762281E-2</v>
      </c>
      <c r="BP163" s="2">
        <v>40393</v>
      </c>
      <c r="BQ163">
        <v>166.57</v>
      </c>
      <c r="BR163" s="4">
        <v>168.79</v>
      </c>
      <c r="BS163">
        <v>166.04</v>
      </c>
      <c r="BT163">
        <v>169.38</v>
      </c>
      <c r="BU163">
        <v>16493176</v>
      </c>
      <c r="BV163">
        <v>19.239999999999998</v>
      </c>
      <c r="BW163" s="4">
        <v>19.160900000000002</v>
      </c>
      <c r="BX163">
        <v>18.587399999999999</v>
      </c>
      <c r="BY163">
        <v>19.239999999999998</v>
      </c>
      <c r="BZ163">
        <v>732665</v>
      </c>
      <c r="CA163">
        <v>46.34</v>
      </c>
      <c r="CB163">
        <v>46.3</v>
      </c>
      <c r="CC163">
        <v>46.18</v>
      </c>
      <c r="CD163">
        <v>46.48</v>
      </c>
      <c r="CE163" t="s">
        <v>10</v>
      </c>
      <c r="CJ163" s="6">
        <f t="shared" si="34"/>
        <v>0.19283800623052949</v>
      </c>
      <c r="CK163" s="3">
        <f t="shared" si="28"/>
        <v>0.2052242744063324</v>
      </c>
      <c r="CL163" s="2">
        <v>40393</v>
      </c>
      <c r="CM163">
        <v>212.24</v>
      </c>
      <c r="CN163" s="4">
        <v>214</v>
      </c>
      <c r="CO163">
        <v>211.18</v>
      </c>
      <c r="CP163">
        <v>214.4</v>
      </c>
      <c r="CQ163">
        <v>8700790</v>
      </c>
      <c r="CR163">
        <v>16.173999999999999</v>
      </c>
      <c r="CS163" s="4">
        <v>16.559999999999999</v>
      </c>
      <c r="CT163">
        <v>16.123000000000001</v>
      </c>
      <c r="CU163">
        <v>16.565000000000001</v>
      </c>
      <c r="CV163">
        <v>4141470</v>
      </c>
      <c r="CW163">
        <v>46.34</v>
      </c>
      <c r="CX163">
        <v>46.3</v>
      </c>
      <c r="CY163">
        <v>46.18</v>
      </c>
      <c r="CZ163">
        <v>46.48</v>
      </c>
      <c r="DA163" t="s">
        <v>10</v>
      </c>
      <c r="DE163" s="6">
        <f t="shared" si="35"/>
        <v>0.37201931034482771</v>
      </c>
      <c r="DF163" s="3">
        <f t="shared" si="29"/>
        <v>0.35798055555555575</v>
      </c>
      <c r="DG163" s="2">
        <v>40393</v>
      </c>
      <c r="DH163">
        <v>14.4</v>
      </c>
      <c r="DI163" s="4">
        <v>14.5</v>
      </c>
      <c r="DJ163">
        <v>14.4</v>
      </c>
      <c r="DK163">
        <v>14.55</v>
      </c>
      <c r="DL163">
        <v>27021828</v>
      </c>
      <c r="DM163">
        <v>3.14</v>
      </c>
      <c r="DN163" s="4">
        <v>3.08</v>
      </c>
      <c r="DO163">
        <v>3.06</v>
      </c>
      <c r="DP163">
        <v>3.19</v>
      </c>
      <c r="DQ163">
        <v>4386873</v>
      </c>
      <c r="DR163">
        <v>31.745000000000001</v>
      </c>
      <c r="DS163">
        <v>31.78</v>
      </c>
      <c r="DT163">
        <v>31.673000000000002</v>
      </c>
      <c r="DU163">
        <v>31.864000000000001</v>
      </c>
      <c r="DV163" t="s">
        <v>10</v>
      </c>
    </row>
    <row r="164" spans="3:126">
      <c r="C164" s="6">
        <f t="shared" si="30"/>
        <v>4.0218465420346572E-2</v>
      </c>
      <c r="D164" s="3">
        <f t="shared" si="24"/>
        <v>1.5376012357017466E-2</v>
      </c>
      <c r="E164" s="2">
        <v>40394</v>
      </c>
      <c r="F164">
        <v>359.31</v>
      </c>
      <c r="G164" s="4">
        <v>348.76</v>
      </c>
      <c r="H164">
        <v>348.75</v>
      </c>
      <c r="I164">
        <v>361.5</v>
      </c>
      <c r="J164">
        <v>10561200</v>
      </c>
      <c r="K164">
        <v>7.9213000000000005</v>
      </c>
      <c r="L164" s="4">
        <v>7.8712999999999997</v>
      </c>
      <c r="M164">
        <v>7.8174999999999999</v>
      </c>
      <c r="N164">
        <v>7.9437999999999995</v>
      </c>
      <c r="O164">
        <v>13104848</v>
      </c>
      <c r="P164">
        <v>46.35</v>
      </c>
      <c r="Q164">
        <v>46.34</v>
      </c>
      <c r="R164">
        <v>46.1</v>
      </c>
      <c r="S164">
        <v>46.53</v>
      </c>
      <c r="T164" t="s">
        <v>10</v>
      </c>
      <c r="W164" s="6">
        <f t="shared" si="31"/>
        <v>4.7584999999999988E-2</v>
      </c>
      <c r="X164" s="3">
        <f t="shared" si="25"/>
        <v>5.4429548387096682E-2</v>
      </c>
      <c r="Y164" s="2">
        <v>40394</v>
      </c>
      <c r="Z164">
        <v>62</v>
      </c>
      <c r="AA164" s="4">
        <v>62</v>
      </c>
      <c r="AB164">
        <v>61.6</v>
      </c>
      <c r="AC164">
        <v>62.2</v>
      </c>
      <c r="AD164">
        <v>20406974</v>
      </c>
      <c r="AE164">
        <v>10.220000000000001</v>
      </c>
      <c r="AF164" s="4">
        <v>10.28</v>
      </c>
      <c r="AG164">
        <v>10.119999999999999</v>
      </c>
      <c r="AH164">
        <v>10.32</v>
      </c>
      <c r="AI164">
        <v>16752791</v>
      </c>
      <c r="AJ164">
        <v>31.797000000000001</v>
      </c>
      <c r="AK164">
        <v>31.745000000000001</v>
      </c>
      <c r="AL164">
        <v>31.713000000000001</v>
      </c>
      <c r="AM164">
        <v>31.803999999999998</v>
      </c>
      <c r="AN164" t="s">
        <v>10</v>
      </c>
      <c r="AR164" s="6">
        <f t="shared" si="32"/>
        <v>-1.8379595326289966E-4</v>
      </c>
      <c r="AS164" s="3">
        <f t="shared" si="26"/>
        <v>-2.237544685921744E-3</v>
      </c>
      <c r="AT164" s="2">
        <v>40394</v>
      </c>
      <c r="AU164">
        <v>176.23</v>
      </c>
      <c r="AV164" s="4">
        <v>175.45</v>
      </c>
      <c r="AW164">
        <v>174.01</v>
      </c>
      <c r="AX164">
        <v>177.18</v>
      </c>
      <c r="AY164">
        <v>29165862</v>
      </c>
      <c r="AZ164">
        <v>7.6364000000000001</v>
      </c>
      <c r="BA164" s="4">
        <v>7.5872999999999999</v>
      </c>
      <c r="BB164">
        <v>7.5472999999999999</v>
      </c>
      <c r="BC164">
        <v>7.6726999999999999</v>
      </c>
      <c r="BD164">
        <v>13543371</v>
      </c>
      <c r="BE164">
        <v>46.35</v>
      </c>
      <c r="BF164">
        <v>46.34</v>
      </c>
      <c r="BG164">
        <v>46.1</v>
      </c>
      <c r="BH164">
        <v>46.53</v>
      </c>
      <c r="BI164" t="s">
        <v>10</v>
      </c>
      <c r="BN164" s="6">
        <f t="shared" si="33"/>
        <v>6.8978598405371461E-2</v>
      </c>
      <c r="BO164" s="3">
        <f t="shared" si="27"/>
        <v>6.625526032315987E-2</v>
      </c>
      <c r="BP164" s="2">
        <v>40394</v>
      </c>
      <c r="BQ164">
        <v>167.1</v>
      </c>
      <c r="BR164" s="4">
        <v>166.81</v>
      </c>
      <c r="BS164">
        <v>165.23</v>
      </c>
      <c r="BT164">
        <v>167.8</v>
      </c>
      <c r="BU164">
        <v>9081361</v>
      </c>
      <c r="BV164">
        <v>19.091699999999999</v>
      </c>
      <c r="BW164" s="4">
        <v>19.220199999999998</v>
      </c>
      <c r="BX164">
        <v>18.9038</v>
      </c>
      <c r="BY164">
        <v>19.279499999999999</v>
      </c>
      <c r="BZ164">
        <v>585820</v>
      </c>
      <c r="CA164">
        <v>46.35</v>
      </c>
      <c r="CB164">
        <v>46.34</v>
      </c>
      <c r="CC164">
        <v>46.1</v>
      </c>
      <c r="CD164">
        <v>46.53</v>
      </c>
      <c r="CE164" t="s">
        <v>10</v>
      </c>
      <c r="CJ164" s="6">
        <f t="shared" si="34"/>
        <v>0.17846408805031433</v>
      </c>
      <c r="CK164" s="3">
        <f t="shared" si="28"/>
        <v>0.18534258558728967</v>
      </c>
      <c r="CL164" s="2">
        <v>40394</v>
      </c>
      <c r="CM164">
        <v>211.48</v>
      </c>
      <c r="CN164" s="4">
        <v>212</v>
      </c>
      <c r="CO164">
        <v>209.12</v>
      </c>
      <c r="CP164">
        <v>212.9</v>
      </c>
      <c r="CQ164">
        <v>7867390</v>
      </c>
      <c r="CR164">
        <v>16.213999999999999</v>
      </c>
      <c r="CS164" s="4">
        <v>16.225000000000001</v>
      </c>
      <c r="CT164">
        <v>16.065999999999999</v>
      </c>
      <c r="CU164">
        <v>16.309000000000001</v>
      </c>
      <c r="CV164">
        <v>2466920</v>
      </c>
      <c r="CW164">
        <v>46.35</v>
      </c>
      <c r="CX164">
        <v>46.34</v>
      </c>
      <c r="CY164">
        <v>46.1</v>
      </c>
      <c r="CZ164">
        <v>46.53</v>
      </c>
      <c r="DA164" t="s">
        <v>10</v>
      </c>
      <c r="DE164" s="6">
        <f t="shared" si="35"/>
        <v>0.38925853658536602</v>
      </c>
      <c r="DF164" s="3">
        <f t="shared" si="29"/>
        <v>0.39639972027972026</v>
      </c>
      <c r="DG164" s="2">
        <v>40394</v>
      </c>
      <c r="DH164">
        <v>14.3</v>
      </c>
      <c r="DI164" s="4">
        <v>14.35</v>
      </c>
      <c r="DJ164">
        <v>14.15</v>
      </c>
      <c r="DK164">
        <v>14.4</v>
      </c>
      <c r="DL164">
        <v>52106543</v>
      </c>
      <c r="DM164">
        <v>3.1</v>
      </c>
      <c r="DN164" s="4">
        <v>3.14</v>
      </c>
      <c r="DO164">
        <v>3.09</v>
      </c>
      <c r="DP164">
        <v>3.2</v>
      </c>
      <c r="DQ164">
        <v>3672140</v>
      </c>
      <c r="DR164">
        <v>31.797000000000001</v>
      </c>
      <c r="DS164">
        <v>31.745000000000001</v>
      </c>
      <c r="DT164">
        <v>31.713000000000001</v>
      </c>
      <c r="DU164">
        <v>31.803999999999998</v>
      </c>
      <c r="DV164" t="s">
        <v>10</v>
      </c>
    </row>
    <row r="165" spans="3:126">
      <c r="C165" s="6">
        <f t="shared" si="30"/>
        <v>1.8736548746518089E-2</v>
      </c>
      <c r="D165" s="3">
        <f t="shared" si="24"/>
        <v>1.441265265153624E-2</v>
      </c>
      <c r="E165" s="2">
        <v>40395</v>
      </c>
      <c r="F165">
        <v>358.66</v>
      </c>
      <c r="G165" s="4">
        <v>359</v>
      </c>
      <c r="H165">
        <v>357.69</v>
      </c>
      <c r="I165">
        <v>363.35</v>
      </c>
      <c r="J165">
        <v>7215016</v>
      </c>
      <c r="K165">
        <v>7.7774999999999999</v>
      </c>
      <c r="L165" s="4">
        <v>7.8513000000000002</v>
      </c>
      <c r="M165">
        <v>7.7112999999999996</v>
      </c>
      <c r="N165">
        <v>7.8662000000000001</v>
      </c>
      <c r="O165">
        <v>7169208</v>
      </c>
      <c r="P165">
        <v>46.34</v>
      </c>
      <c r="Q165">
        <v>46.17</v>
      </c>
      <c r="R165">
        <v>46.16</v>
      </c>
      <c r="S165">
        <v>46.48</v>
      </c>
      <c r="T165" t="s">
        <v>10</v>
      </c>
      <c r="W165" s="6">
        <f t="shared" si="31"/>
        <v>4.7945612903225854E-2</v>
      </c>
      <c r="X165" s="3">
        <f t="shared" si="25"/>
        <v>4.0865266558966162E-2</v>
      </c>
      <c r="Y165" s="2">
        <v>40395</v>
      </c>
      <c r="Z165">
        <v>61.9</v>
      </c>
      <c r="AA165" s="4">
        <v>62</v>
      </c>
      <c r="AB165">
        <v>61.8</v>
      </c>
      <c r="AC165">
        <v>62</v>
      </c>
      <c r="AD165">
        <v>21857711</v>
      </c>
      <c r="AE165">
        <v>10.119999999999999</v>
      </c>
      <c r="AF165" s="4">
        <v>10.14</v>
      </c>
      <c r="AG165">
        <v>10.06</v>
      </c>
      <c r="AH165">
        <v>10.17</v>
      </c>
      <c r="AI165">
        <v>14171938</v>
      </c>
      <c r="AJ165">
        <v>31.77</v>
      </c>
      <c r="AK165">
        <v>31.786999999999999</v>
      </c>
      <c r="AL165">
        <v>31.734999999999999</v>
      </c>
      <c r="AM165">
        <v>31.826999999999998</v>
      </c>
      <c r="AN165" t="s">
        <v>10</v>
      </c>
      <c r="AR165" s="6">
        <f t="shared" si="32"/>
        <v>-2.5106433542692042E-3</v>
      </c>
      <c r="AS165" s="3">
        <f t="shared" si="26"/>
        <v>4.255638708191789E-3</v>
      </c>
      <c r="AT165" s="2">
        <v>40395</v>
      </c>
      <c r="AU165">
        <v>173.71</v>
      </c>
      <c r="AV165" s="4">
        <v>176.73</v>
      </c>
      <c r="AW165">
        <v>173.03</v>
      </c>
      <c r="AX165">
        <v>176.91</v>
      </c>
      <c r="AY165">
        <v>19240254</v>
      </c>
      <c r="AZ165">
        <v>7.5418000000000003</v>
      </c>
      <c r="BA165" s="4">
        <v>7.5290999999999997</v>
      </c>
      <c r="BB165">
        <v>7.4455</v>
      </c>
      <c r="BC165">
        <v>7.5600000000000005</v>
      </c>
      <c r="BD165">
        <v>10570720</v>
      </c>
      <c r="BE165">
        <v>46.34</v>
      </c>
      <c r="BF165">
        <v>46.17</v>
      </c>
      <c r="BG165">
        <v>46.16</v>
      </c>
      <c r="BH165">
        <v>46.48</v>
      </c>
      <c r="BI165" t="s">
        <v>10</v>
      </c>
      <c r="BN165" s="6">
        <f t="shared" si="33"/>
        <v>5.6657622872212876E-2</v>
      </c>
      <c r="BO165" s="3">
        <f t="shared" si="27"/>
        <v>2.8891070024065213E-2</v>
      </c>
      <c r="BP165" s="2">
        <v>40395</v>
      </c>
      <c r="BQ165">
        <v>170.37</v>
      </c>
      <c r="BR165" s="4">
        <v>166.84</v>
      </c>
      <c r="BS165">
        <v>166.79</v>
      </c>
      <c r="BT165">
        <v>171.51</v>
      </c>
      <c r="BU165">
        <v>17570023</v>
      </c>
      <c r="BV165">
        <v>19.1708</v>
      </c>
      <c r="BW165" s="4">
        <v>18.913699999999999</v>
      </c>
      <c r="BX165">
        <v>18.884</v>
      </c>
      <c r="BY165">
        <v>19.180599999999998</v>
      </c>
      <c r="BZ165">
        <v>382172</v>
      </c>
      <c r="CA165">
        <v>46.34</v>
      </c>
      <c r="CB165">
        <v>46.17</v>
      </c>
      <c r="CC165">
        <v>46.16</v>
      </c>
      <c r="CD165">
        <v>46.48</v>
      </c>
      <c r="CE165" t="s">
        <v>10</v>
      </c>
      <c r="CJ165" s="6">
        <f t="shared" si="34"/>
        <v>0.20839447941888611</v>
      </c>
      <c r="CK165" s="3">
        <f t="shared" si="28"/>
        <v>0.18003031312987061</v>
      </c>
      <c r="CL165" s="2">
        <v>40395</v>
      </c>
      <c r="CM165">
        <v>210.03</v>
      </c>
      <c r="CN165" s="4">
        <v>206.5</v>
      </c>
      <c r="CO165">
        <v>206.5</v>
      </c>
      <c r="CP165">
        <v>212.74</v>
      </c>
      <c r="CQ165">
        <v>658520</v>
      </c>
      <c r="CR165">
        <v>16.236999999999998</v>
      </c>
      <c r="CS165" s="4">
        <v>16.045000000000002</v>
      </c>
      <c r="CT165">
        <v>16.001000000000001</v>
      </c>
      <c r="CU165">
        <v>16.300999999999998</v>
      </c>
      <c r="CV165">
        <v>2338040</v>
      </c>
      <c r="CW165">
        <v>46.34</v>
      </c>
      <c r="CX165">
        <v>46.17</v>
      </c>
      <c r="CY165">
        <v>46.16</v>
      </c>
      <c r="CZ165">
        <v>46.48</v>
      </c>
      <c r="DA165" t="s">
        <v>10</v>
      </c>
      <c r="DE165" s="6">
        <f t="shared" si="35"/>
        <v>0.35916827586206912</v>
      </c>
      <c r="DF165" s="3">
        <f t="shared" si="29"/>
        <v>0.3634624999999998</v>
      </c>
      <c r="DG165" s="2">
        <v>40395</v>
      </c>
      <c r="DH165">
        <v>14.4</v>
      </c>
      <c r="DI165" s="4">
        <v>14.5</v>
      </c>
      <c r="DJ165">
        <v>14.3</v>
      </c>
      <c r="DK165">
        <v>14.65</v>
      </c>
      <c r="DL165">
        <v>90316007</v>
      </c>
      <c r="DM165">
        <v>3.01</v>
      </c>
      <c r="DN165" s="4">
        <v>3.09</v>
      </c>
      <c r="DO165">
        <v>3.01</v>
      </c>
      <c r="DP165">
        <v>3.14</v>
      </c>
      <c r="DQ165">
        <v>2518018</v>
      </c>
      <c r="DR165">
        <v>31.77</v>
      </c>
      <c r="DS165">
        <v>31.786999999999999</v>
      </c>
      <c r="DT165">
        <v>31.734999999999999</v>
      </c>
      <c r="DU165">
        <v>31.826999999999998</v>
      </c>
      <c r="DV165" t="s">
        <v>10</v>
      </c>
    </row>
    <row r="166" spans="3:126">
      <c r="C166" s="6">
        <f t="shared" si="30"/>
        <v>7.0675924891026032E-3</v>
      </c>
      <c r="D166" s="3">
        <f t="shared" si="24"/>
        <v>-1.5699229007208881E-3</v>
      </c>
      <c r="E166" s="2">
        <v>40396</v>
      </c>
      <c r="F166">
        <v>357.98</v>
      </c>
      <c r="G166" s="4">
        <v>357.88</v>
      </c>
      <c r="H166">
        <v>356.5</v>
      </c>
      <c r="I166">
        <v>361.5</v>
      </c>
      <c r="J166">
        <v>4270232</v>
      </c>
      <c r="K166">
        <v>7.7350000000000003</v>
      </c>
      <c r="L166" s="4">
        <v>7.7313000000000001</v>
      </c>
      <c r="M166">
        <v>7.5937999999999999</v>
      </c>
      <c r="N166">
        <v>7.7450000000000001</v>
      </c>
      <c r="O166">
        <v>8002304</v>
      </c>
      <c r="P166">
        <v>46.23</v>
      </c>
      <c r="Q166">
        <v>46.34</v>
      </c>
      <c r="R166">
        <v>46.08</v>
      </c>
      <c r="S166">
        <v>46.6</v>
      </c>
      <c r="T166" t="s">
        <v>10</v>
      </c>
      <c r="W166" s="6">
        <f t="shared" si="31"/>
        <v>4.40357142857144E-2</v>
      </c>
      <c r="X166" s="3">
        <f t="shared" si="25"/>
        <v>4.3170837438423648E-2</v>
      </c>
      <c r="Y166" s="2">
        <v>40396</v>
      </c>
      <c r="Z166">
        <v>60.9</v>
      </c>
      <c r="AA166" s="4">
        <v>61.6</v>
      </c>
      <c r="AB166">
        <v>60.6</v>
      </c>
      <c r="AC166">
        <v>61.7</v>
      </c>
      <c r="AD166">
        <v>62494181</v>
      </c>
      <c r="AE166">
        <v>9.9600000000000009</v>
      </c>
      <c r="AF166" s="4">
        <v>10.039999999999999</v>
      </c>
      <c r="AG166">
        <v>9.89</v>
      </c>
      <c r="AH166">
        <v>10.074999999999999</v>
      </c>
      <c r="AI166">
        <v>16262363</v>
      </c>
      <c r="AJ166">
        <v>31.638000000000002</v>
      </c>
      <c r="AK166">
        <v>31.774999999999999</v>
      </c>
      <c r="AL166">
        <v>31.638000000000002</v>
      </c>
      <c r="AM166">
        <v>31.815000000000001</v>
      </c>
      <c r="AN166" t="s">
        <v>10</v>
      </c>
      <c r="AR166" s="6">
        <f t="shared" si="32"/>
        <v>5.255168843122604E-3</v>
      </c>
      <c r="AS166" s="3">
        <f t="shared" si="26"/>
        <v>-2.9188343274076933E-3</v>
      </c>
      <c r="AT166" s="2">
        <v>40396</v>
      </c>
      <c r="AU166">
        <v>172.69</v>
      </c>
      <c r="AV166" s="4">
        <v>173.83</v>
      </c>
      <c r="AW166">
        <v>171.37</v>
      </c>
      <c r="AX166">
        <v>175.24</v>
      </c>
      <c r="AY166">
        <v>21059599</v>
      </c>
      <c r="AZ166">
        <v>7.5217999999999998</v>
      </c>
      <c r="BA166" s="4">
        <v>7.4490999999999996</v>
      </c>
      <c r="BB166">
        <v>7.4218000000000002</v>
      </c>
      <c r="BC166">
        <v>7.5727000000000002</v>
      </c>
      <c r="BD166">
        <v>7782638</v>
      </c>
      <c r="BE166">
        <v>46.23</v>
      </c>
      <c r="BF166">
        <v>46.34</v>
      </c>
      <c r="BG166">
        <v>46.08</v>
      </c>
      <c r="BH166">
        <v>46.6</v>
      </c>
      <c r="BI166" t="s">
        <v>10</v>
      </c>
      <c r="BN166" s="6">
        <f t="shared" si="33"/>
        <v>5.0150566818369935E-2</v>
      </c>
      <c r="BO166" s="3">
        <f t="shared" si="27"/>
        <v>8.0200011309656816E-3</v>
      </c>
      <c r="BP166" s="2">
        <v>40396</v>
      </c>
      <c r="BQ166">
        <v>176.84</v>
      </c>
      <c r="BR166" s="4">
        <v>169.19</v>
      </c>
      <c r="BS166">
        <v>169.19</v>
      </c>
      <c r="BT166">
        <v>178.45</v>
      </c>
      <c r="BU166">
        <v>42728586</v>
      </c>
      <c r="BV166">
        <v>19.645299999999999</v>
      </c>
      <c r="BW166" s="4">
        <v>19.279499999999999</v>
      </c>
      <c r="BX166">
        <v>19.2301</v>
      </c>
      <c r="BY166">
        <v>19.645299999999999</v>
      </c>
      <c r="BZ166">
        <v>1036965</v>
      </c>
      <c r="CA166">
        <v>46.23</v>
      </c>
      <c r="CB166">
        <v>46.34</v>
      </c>
      <c r="CC166">
        <v>46.08</v>
      </c>
      <c r="CD166">
        <v>46.6</v>
      </c>
      <c r="CE166" t="s">
        <v>10</v>
      </c>
      <c r="CJ166" s="6">
        <f t="shared" si="34"/>
        <v>0.19820144595197142</v>
      </c>
      <c r="CK166" s="3">
        <f t="shared" si="28"/>
        <v>0.18668866886688673</v>
      </c>
      <c r="CL166" s="2">
        <v>40396</v>
      </c>
      <c r="CM166">
        <v>209.07</v>
      </c>
      <c r="CN166" s="4">
        <v>209.32</v>
      </c>
      <c r="CO166">
        <v>208.14</v>
      </c>
      <c r="CP166">
        <v>211</v>
      </c>
      <c r="CQ166">
        <v>5705130</v>
      </c>
      <c r="CR166">
        <v>16.163</v>
      </c>
      <c r="CS166" s="4">
        <v>16.100000000000001</v>
      </c>
      <c r="CT166">
        <v>15.885999999999999</v>
      </c>
      <c r="CU166">
        <v>16.172999999999998</v>
      </c>
      <c r="CV166">
        <v>1705810</v>
      </c>
      <c r="CW166">
        <v>46.23</v>
      </c>
      <c r="CX166">
        <v>46.34</v>
      </c>
      <c r="CY166">
        <v>46.08</v>
      </c>
      <c r="CZ166">
        <v>46.6</v>
      </c>
      <c r="DA166" t="s">
        <v>10</v>
      </c>
      <c r="DE166" s="6">
        <f t="shared" si="35"/>
        <v>0.32377508650519027</v>
      </c>
      <c r="DF166" s="3">
        <f t="shared" si="29"/>
        <v>0.32725268292682919</v>
      </c>
      <c r="DG166" s="2">
        <v>40396</v>
      </c>
      <c r="DH166">
        <v>14.35</v>
      </c>
      <c r="DI166" s="4">
        <v>14.45</v>
      </c>
      <c r="DJ166">
        <v>14.35</v>
      </c>
      <c r="DK166">
        <v>14.5</v>
      </c>
      <c r="DL166">
        <v>30662291</v>
      </c>
      <c r="DM166">
        <v>2.99</v>
      </c>
      <c r="DN166" s="4">
        <v>3.01</v>
      </c>
      <c r="DO166">
        <v>2.99</v>
      </c>
      <c r="DP166">
        <v>3.07</v>
      </c>
      <c r="DQ166">
        <v>1498320</v>
      </c>
      <c r="DR166">
        <v>31.638000000000002</v>
      </c>
      <c r="DS166">
        <v>31.774999999999999</v>
      </c>
      <c r="DT166">
        <v>31.638000000000002</v>
      </c>
      <c r="DU166">
        <v>31.815000000000001</v>
      </c>
      <c r="DV166" t="s">
        <v>10</v>
      </c>
    </row>
    <row r="167" spans="3:126">
      <c r="C167" s="6">
        <f t="shared" si="30"/>
        <v>2.5687456201821668E-3</v>
      </c>
      <c r="D167" s="3">
        <f t="shared" si="24"/>
        <v>2.6978543400213439E-4</v>
      </c>
      <c r="E167" s="2">
        <v>40399</v>
      </c>
      <c r="F167">
        <v>359.33</v>
      </c>
      <c r="G167" s="4">
        <v>356.75</v>
      </c>
      <c r="H167">
        <v>352.03</v>
      </c>
      <c r="I167">
        <v>360.38</v>
      </c>
      <c r="J167">
        <v>4753224</v>
      </c>
      <c r="K167">
        <v>7.8</v>
      </c>
      <c r="L167" s="4">
        <v>7.7562999999999995</v>
      </c>
      <c r="M167">
        <v>7.7562999999999995</v>
      </c>
      <c r="N167">
        <v>7.835</v>
      </c>
      <c r="O167">
        <v>5703960</v>
      </c>
      <c r="P167">
        <v>46.34</v>
      </c>
      <c r="Q167">
        <v>46.24</v>
      </c>
      <c r="R167">
        <v>46.16</v>
      </c>
      <c r="S167">
        <v>46.47</v>
      </c>
      <c r="T167" t="s">
        <v>10</v>
      </c>
      <c r="W167" s="6">
        <f t="shared" si="31"/>
        <v>4.3643371900826677E-2</v>
      </c>
      <c r="X167" s="3">
        <f t="shared" si="25"/>
        <v>4.698813838550242E-2</v>
      </c>
      <c r="Y167" s="2">
        <v>40399</v>
      </c>
      <c r="Z167">
        <v>60.7</v>
      </c>
      <c r="AA167" s="4">
        <v>60.5</v>
      </c>
      <c r="AB167">
        <v>60.4</v>
      </c>
      <c r="AC167">
        <v>60.9</v>
      </c>
      <c r="AD167">
        <v>57034477</v>
      </c>
      <c r="AE167">
        <v>9.9499999999999993</v>
      </c>
      <c r="AF167" s="4">
        <v>10.050000000000001</v>
      </c>
      <c r="AG167">
        <v>9.93</v>
      </c>
      <c r="AH167">
        <v>10.050000000000001</v>
      </c>
      <c r="AI167">
        <v>10842961</v>
      </c>
      <c r="AJ167">
        <v>31.617999999999999</v>
      </c>
      <c r="AK167">
        <v>31.696999999999999</v>
      </c>
      <c r="AL167">
        <v>31.617999999999999</v>
      </c>
      <c r="AM167">
        <v>31.696999999999999</v>
      </c>
      <c r="AN167" t="s">
        <v>10</v>
      </c>
      <c r="AR167" s="6">
        <f t="shared" si="32"/>
        <v>7.8470935960590626E-3</v>
      </c>
      <c r="AS167" s="3">
        <f t="shared" si="26"/>
        <v>-3.0788945005610913E-3</v>
      </c>
      <c r="AT167" s="2">
        <v>40399</v>
      </c>
      <c r="AU167">
        <v>178.2</v>
      </c>
      <c r="AV167" s="4">
        <v>172.55</v>
      </c>
      <c r="AW167">
        <v>172.55</v>
      </c>
      <c r="AX167">
        <v>178.71</v>
      </c>
      <c r="AY167">
        <v>29272188</v>
      </c>
      <c r="AZ167">
        <v>7.7018000000000004</v>
      </c>
      <c r="BA167" s="4">
        <v>7.6673</v>
      </c>
      <c r="BB167">
        <v>7.6455000000000002</v>
      </c>
      <c r="BC167">
        <v>7.7344999999999997</v>
      </c>
      <c r="BD167">
        <v>7898743</v>
      </c>
      <c r="BE167">
        <v>46.34</v>
      </c>
      <c r="BF167">
        <v>46.24</v>
      </c>
      <c r="BG167">
        <v>46.16</v>
      </c>
      <c r="BH167">
        <v>46.47</v>
      </c>
      <c r="BI167" t="s">
        <v>10</v>
      </c>
      <c r="BN167" s="6">
        <f t="shared" si="33"/>
        <v>2.1648396783444657E-2</v>
      </c>
      <c r="BO167" s="3">
        <f t="shared" si="27"/>
        <v>6.8309349749904325E-3</v>
      </c>
      <c r="BP167" s="2">
        <v>40399</v>
      </c>
      <c r="BQ167">
        <v>181.93</v>
      </c>
      <c r="BR167" s="4">
        <v>177.83</v>
      </c>
      <c r="BS167">
        <v>176.9</v>
      </c>
      <c r="BT167">
        <v>182.39</v>
      </c>
      <c r="BU167">
        <v>26745948</v>
      </c>
      <c r="BV167">
        <v>19.833200000000001</v>
      </c>
      <c r="BW167" s="4">
        <v>19.763999999999999</v>
      </c>
      <c r="BX167">
        <v>19.675000000000001</v>
      </c>
      <c r="BY167">
        <v>19.872700000000002</v>
      </c>
      <c r="BZ167">
        <v>952092</v>
      </c>
      <c r="CA167">
        <v>46.34</v>
      </c>
      <c r="CB167">
        <v>46.24</v>
      </c>
      <c r="CC167">
        <v>46.16</v>
      </c>
      <c r="CD167">
        <v>46.47</v>
      </c>
      <c r="CE167" t="s">
        <v>10</v>
      </c>
      <c r="CJ167" s="6">
        <f t="shared" si="34"/>
        <v>0.20269241414824113</v>
      </c>
      <c r="CK167" s="3">
        <f t="shared" si="28"/>
        <v>0.20197620877361522</v>
      </c>
      <c r="CL167" s="2">
        <v>40399</v>
      </c>
      <c r="CM167">
        <v>208.2</v>
      </c>
      <c r="CN167" s="4">
        <v>207.14</v>
      </c>
      <c r="CO167">
        <v>207.14</v>
      </c>
      <c r="CP167">
        <v>210.39</v>
      </c>
      <c r="CQ167">
        <v>3163950</v>
      </c>
      <c r="CR167">
        <v>16.172999999999998</v>
      </c>
      <c r="CS167" s="4">
        <v>16.201000000000001</v>
      </c>
      <c r="CT167">
        <v>16.135000000000002</v>
      </c>
      <c r="CU167">
        <v>16.3</v>
      </c>
      <c r="CV167">
        <v>1720710</v>
      </c>
      <c r="CW167">
        <v>46.34</v>
      </c>
      <c r="CX167">
        <v>46.24</v>
      </c>
      <c r="CY167">
        <v>46.16</v>
      </c>
      <c r="CZ167">
        <v>46.47</v>
      </c>
      <c r="DA167" t="s">
        <v>10</v>
      </c>
      <c r="DE167" s="6">
        <f t="shared" si="35"/>
        <v>0.32551090909090918</v>
      </c>
      <c r="DF167" s="3">
        <f t="shared" si="29"/>
        <v>0.31285813148788932</v>
      </c>
      <c r="DG167" s="2">
        <v>40399</v>
      </c>
      <c r="DH167">
        <v>14.45</v>
      </c>
      <c r="DI167" s="4">
        <v>14.3</v>
      </c>
      <c r="DJ167">
        <v>14.3</v>
      </c>
      <c r="DK167">
        <v>14.55</v>
      </c>
      <c r="DL167">
        <v>31843748</v>
      </c>
      <c r="DM167">
        <v>3.06</v>
      </c>
      <c r="DN167" s="4">
        <v>3</v>
      </c>
      <c r="DO167">
        <v>3</v>
      </c>
      <c r="DP167">
        <v>3.06</v>
      </c>
      <c r="DQ167">
        <v>737543</v>
      </c>
      <c r="DR167">
        <v>31.617999999999999</v>
      </c>
      <c r="DS167">
        <v>31.696999999999999</v>
      </c>
      <c r="DT167">
        <v>31.617999999999999</v>
      </c>
      <c r="DU167">
        <v>31.696999999999999</v>
      </c>
      <c r="DV167" t="s">
        <v>10</v>
      </c>
    </row>
    <row r="168" spans="3:126">
      <c r="C168" s="6">
        <f t="shared" si="30"/>
        <v>9.2759612431239091E-3</v>
      </c>
      <c r="D168" s="3">
        <f t="shared" si="24"/>
        <v>1.2929474309306244E-2</v>
      </c>
      <c r="E168" s="2">
        <v>40400</v>
      </c>
      <c r="F168">
        <v>353.63</v>
      </c>
      <c r="G168" s="4">
        <v>358.13</v>
      </c>
      <c r="H168">
        <v>351.88</v>
      </c>
      <c r="I168">
        <v>358.75</v>
      </c>
      <c r="J168">
        <v>5296664</v>
      </c>
      <c r="K168">
        <v>7.7562999999999995</v>
      </c>
      <c r="L168" s="4">
        <v>7.6950000000000003</v>
      </c>
      <c r="M168">
        <v>7.64</v>
      </c>
      <c r="N168">
        <v>7.7862999999999998</v>
      </c>
      <c r="O168">
        <v>8048280</v>
      </c>
      <c r="P168">
        <v>46.55</v>
      </c>
      <c r="Q168">
        <v>46.34</v>
      </c>
      <c r="R168">
        <v>46.12</v>
      </c>
      <c r="S168">
        <v>46.68</v>
      </c>
      <c r="T168" t="s">
        <v>10</v>
      </c>
      <c r="W168" s="6">
        <f t="shared" si="31"/>
        <v>3.3656321839080405E-2</v>
      </c>
      <c r="X168" s="3">
        <f t="shared" si="25"/>
        <v>3.235901639344263E-2</v>
      </c>
      <c r="Y168" s="2">
        <v>40400</v>
      </c>
      <c r="Z168">
        <v>61</v>
      </c>
      <c r="AA168" s="4">
        <v>60.9</v>
      </c>
      <c r="AB168">
        <v>60.8</v>
      </c>
      <c r="AC168">
        <v>61.4</v>
      </c>
      <c r="AD168">
        <v>62229598</v>
      </c>
      <c r="AE168">
        <v>9.93</v>
      </c>
      <c r="AF168" s="4">
        <v>9.9</v>
      </c>
      <c r="AG168">
        <v>9.85</v>
      </c>
      <c r="AH168">
        <v>9.99</v>
      </c>
      <c r="AI168">
        <v>14168018</v>
      </c>
      <c r="AJ168">
        <v>31.805</v>
      </c>
      <c r="AK168">
        <v>31.632999999999999</v>
      </c>
      <c r="AL168">
        <v>31.6</v>
      </c>
      <c r="AM168">
        <v>31.805</v>
      </c>
      <c r="AN168" t="s">
        <v>10</v>
      </c>
      <c r="AR168" s="6">
        <f t="shared" si="32"/>
        <v>6.0628267459138296E-2</v>
      </c>
      <c r="AS168" s="3">
        <f t="shared" si="26"/>
        <v>-1.0294702447163684E-2</v>
      </c>
      <c r="AT168" s="2">
        <v>40400</v>
      </c>
      <c r="AU168">
        <v>179.8</v>
      </c>
      <c r="AV168" s="4">
        <v>168.25</v>
      </c>
      <c r="AW168">
        <v>168.25</v>
      </c>
      <c r="AX168">
        <v>180.91</v>
      </c>
      <c r="AY168">
        <v>36011080</v>
      </c>
      <c r="AZ168">
        <v>7.6909000000000001</v>
      </c>
      <c r="BA168" s="4">
        <v>7.6455000000000002</v>
      </c>
      <c r="BB168">
        <v>7.6291000000000002</v>
      </c>
      <c r="BC168">
        <v>7.7363999999999997</v>
      </c>
      <c r="BD168">
        <v>10492592</v>
      </c>
      <c r="BE168">
        <v>46.55</v>
      </c>
      <c r="BF168">
        <v>46.34</v>
      </c>
      <c r="BG168">
        <v>46.12</v>
      </c>
      <c r="BH168">
        <v>46.68</v>
      </c>
      <c r="BI168" t="s">
        <v>10</v>
      </c>
      <c r="BN168" s="6">
        <f t="shared" si="33"/>
        <v>2.1586714833546683E-2</v>
      </c>
      <c r="BO168" s="3">
        <f t="shared" si="27"/>
        <v>-1.0671815446339217E-2</v>
      </c>
      <c r="BP168" s="2">
        <v>40400</v>
      </c>
      <c r="BQ168">
        <v>189.43</v>
      </c>
      <c r="BR168" s="4">
        <v>179.93</v>
      </c>
      <c r="BS168">
        <v>162.31</v>
      </c>
      <c r="BT168">
        <v>191.41</v>
      </c>
      <c r="BU168">
        <v>107367413</v>
      </c>
      <c r="BV168">
        <v>20.436299999999999</v>
      </c>
      <c r="BW168" s="4">
        <v>20.129799999999999</v>
      </c>
      <c r="BX168">
        <v>20.129799999999999</v>
      </c>
      <c r="BY168">
        <v>20.5945</v>
      </c>
      <c r="BZ168">
        <v>2161193</v>
      </c>
      <c r="CA168">
        <v>46.55</v>
      </c>
      <c r="CB168">
        <v>46.34</v>
      </c>
      <c r="CC168">
        <v>46.12</v>
      </c>
      <c r="CD168">
        <v>46.68</v>
      </c>
      <c r="CE168" t="s">
        <v>10</v>
      </c>
      <c r="CJ168" s="6">
        <f t="shared" si="34"/>
        <v>0.19794255298743657</v>
      </c>
      <c r="CK168" s="3">
        <f t="shared" si="28"/>
        <v>0.19261554738835063</v>
      </c>
      <c r="CL168" s="2">
        <v>40400</v>
      </c>
      <c r="CM168">
        <v>209.51</v>
      </c>
      <c r="CN168" s="4">
        <v>208.54</v>
      </c>
      <c r="CO168">
        <v>206.6</v>
      </c>
      <c r="CP168">
        <v>210.22</v>
      </c>
      <c r="CQ168">
        <v>7892130</v>
      </c>
      <c r="CR168">
        <v>16.175999999999998</v>
      </c>
      <c r="CS168" s="4">
        <v>16.103000000000002</v>
      </c>
      <c r="CT168">
        <v>15.95</v>
      </c>
      <c r="CU168">
        <v>16.218</v>
      </c>
      <c r="CV168">
        <v>3934760</v>
      </c>
      <c r="CW168">
        <v>46.55</v>
      </c>
      <c r="CX168">
        <v>46.34</v>
      </c>
      <c r="CY168">
        <v>46.12</v>
      </c>
      <c r="CZ168">
        <v>46.68</v>
      </c>
      <c r="DA168" t="s">
        <v>10</v>
      </c>
      <c r="DE168" s="6">
        <f t="shared" si="35"/>
        <v>0.330542680412371</v>
      </c>
      <c r="DF168" s="3">
        <f t="shared" si="29"/>
        <v>0.34755679442508725</v>
      </c>
      <c r="DG168" s="2">
        <v>40400</v>
      </c>
      <c r="DH168">
        <v>14.35</v>
      </c>
      <c r="DI168" s="4">
        <v>14.55</v>
      </c>
      <c r="DJ168">
        <v>14.35</v>
      </c>
      <c r="DK168">
        <v>14.6</v>
      </c>
      <c r="DL168">
        <v>33856199</v>
      </c>
      <c r="DM168">
        <v>2.98</v>
      </c>
      <c r="DN168" s="4">
        <v>3.04</v>
      </c>
      <c r="DO168">
        <v>2.98</v>
      </c>
      <c r="DP168">
        <v>3.05</v>
      </c>
      <c r="DQ168">
        <v>1928874</v>
      </c>
      <c r="DR168">
        <v>31.805</v>
      </c>
      <c r="DS168">
        <v>31.632999999999999</v>
      </c>
      <c r="DT168">
        <v>31.6</v>
      </c>
      <c r="DU168">
        <v>31.805</v>
      </c>
      <c r="DV168" t="s">
        <v>10</v>
      </c>
    </row>
    <row r="169" spans="3:126">
      <c r="C169" s="6">
        <f t="shared" si="30"/>
        <v>1.8274194640338415E-2</v>
      </c>
      <c r="D169" s="3">
        <f t="shared" si="24"/>
        <v>1.1765761612021697E-2</v>
      </c>
      <c r="E169" s="2">
        <v>40401</v>
      </c>
      <c r="F169">
        <v>351.36</v>
      </c>
      <c r="G169" s="4">
        <v>354.5</v>
      </c>
      <c r="H169">
        <v>350</v>
      </c>
      <c r="I169">
        <v>357.24</v>
      </c>
      <c r="J169">
        <v>5737864</v>
      </c>
      <c r="K169">
        <v>7.4687999999999999</v>
      </c>
      <c r="L169" s="4">
        <v>7.5862999999999996</v>
      </c>
      <c r="M169">
        <v>7.4474999999999998</v>
      </c>
      <c r="N169">
        <v>7.6119000000000003</v>
      </c>
      <c r="O169">
        <v>9446176</v>
      </c>
      <c r="P169">
        <v>46.86</v>
      </c>
      <c r="Q169">
        <v>46.54</v>
      </c>
      <c r="R169">
        <v>46.3</v>
      </c>
      <c r="S169">
        <v>47.16</v>
      </c>
      <c r="T169" t="s">
        <v>10</v>
      </c>
      <c r="W169" s="6">
        <f t="shared" si="31"/>
        <v>3.6378421052631449E-2</v>
      </c>
      <c r="X169" s="3">
        <f t="shared" si="25"/>
        <v>2.9405737704918167E-2</v>
      </c>
      <c r="Y169" s="2">
        <v>40401</v>
      </c>
      <c r="Z169">
        <v>61</v>
      </c>
      <c r="AA169" s="4">
        <v>60.8</v>
      </c>
      <c r="AB169">
        <v>60.7</v>
      </c>
      <c r="AC169">
        <v>61.2</v>
      </c>
      <c r="AD169">
        <v>28646984</v>
      </c>
      <c r="AE169">
        <v>9.73</v>
      </c>
      <c r="AF169" s="4">
        <v>9.85</v>
      </c>
      <c r="AG169">
        <v>9.7100000000000009</v>
      </c>
      <c r="AH169">
        <v>9.8800000000000008</v>
      </c>
      <c r="AI169">
        <v>18577061</v>
      </c>
      <c r="AJ169">
        <v>31.875</v>
      </c>
      <c r="AK169">
        <v>31.728000000000002</v>
      </c>
      <c r="AL169">
        <v>31.690999999999999</v>
      </c>
      <c r="AM169">
        <v>31.878</v>
      </c>
      <c r="AN169" t="s">
        <v>10</v>
      </c>
      <c r="AR169" s="6">
        <f t="shared" si="32"/>
        <v>2.9257206119162715E-2</v>
      </c>
      <c r="AS169" s="3">
        <f t="shared" si="26"/>
        <v>-6.9127334465179935E-4</v>
      </c>
      <c r="AT169" s="2">
        <v>40401</v>
      </c>
      <c r="AU169">
        <v>176.7</v>
      </c>
      <c r="AV169" s="4">
        <v>173.88</v>
      </c>
      <c r="AW169">
        <v>173.88</v>
      </c>
      <c r="AX169">
        <v>181.64</v>
      </c>
      <c r="AY169">
        <v>27594831</v>
      </c>
      <c r="AZ169">
        <v>7.4055</v>
      </c>
      <c r="BA169" s="4">
        <v>7.5364000000000004</v>
      </c>
      <c r="BB169">
        <v>7.3455000000000004</v>
      </c>
      <c r="BC169">
        <v>7.5364000000000004</v>
      </c>
      <c r="BD169">
        <v>12986314</v>
      </c>
      <c r="BE169">
        <v>46.86</v>
      </c>
      <c r="BF169">
        <v>46.54</v>
      </c>
      <c r="BG169">
        <v>46.3</v>
      </c>
      <c r="BH169">
        <v>47.16</v>
      </c>
      <c r="BI169" t="s">
        <v>10</v>
      </c>
      <c r="BN169" s="6">
        <f t="shared" si="33"/>
        <v>-7.714760563380274E-3</v>
      </c>
      <c r="BO169" s="3">
        <f t="shared" si="27"/>
        <v>-1.617994578313231E-2</v>
      </c>
      <c r="BP169" s="2">
        <v>40401</v>
      </c>
      <c r="BQ169">
        <v>199.2</v>
      </c>
      <c r="BR169" s="4">
        <v>191.7</v>
      </c>
      <c r="BS169">
        <v>190.27</v>
      </c>
      <c r="BT169">
        <v>202.73</v>
      </c>
      <c r="BU169">
        <v>101504314</v>
      </c>
      <c r="BV169">
        <v>21.2866</v>
      </c>
      <c r="BW169" s="4">
        <v>20.910900000000002</v>
      </c>
      <c r="BX169">
        <v>20.910900000000002</v>
      </c>
      <c r="BY169">
        <v>21.444800000000001</v>
      </c>
      <c r="BZ169">
        <v>3851533</v>
      </c>
      <c r="CA169">
        <v>46.86</v>
      </c>
      <c r="CB169">
        <v>46.54</v>
      </c>
      <c r="CC169">
        <v>46.3</v>
      </c>
      <c r="CD169">
        <v>47.16</v>
      </c>
      <c r="CE169" t="s">
        <v>10</v>
      </c>
      <c r="CJ169" s="6">
        <f t="shared" si="34"/>
        <v>0.19071734282325026</v>
      </c>
      <c r="CK169" s="3">
        <f t="shared" si="28"/>
        <v>0.19301067240966741</v>
      </c>
      <c r="CL169" s="2">
        <v>40401</v>
      </c>
      <c r="CM169">
        <v>208.95</v>
      </c>
      <c r="CN169" s="4">
        <v>210.75</v>
      </c>
      <c r="CO169">
        <v>207.2</v>
      </c>
      <c r="CP169">
        <v>211.31</v>
      </c>
      <c r="CQ169">
        <v>7764370</v>
      </c>
      <c r="CR169">
        <v>15.76</v>
      </c>
      <c r="CS169" s="4">
        <v>15.959</v>
      </c>
      <c r="CT169">
        <v>15.598000000000001</v>
      </c>
      <c r="CU169">
        <v>15.962999999999999</v>
      </c>
      <c r="CV169">
        <v>2760880</v>
      </c>
      <c r="CW169">
        <v>46.86</v>
      </c>
      <c r="CX169">
        <v>46.54</v>
      </c>
      <c r="CY169">
        <v>46.3</v>
      </c>
      <c r="CZ169">
        <v>47.16</v>
      </c>
      <c r="DA169" t="s">
        <v>10</v>
      </c>
      <c r="DE169" s="6">
        <f t="shared" si="35"/>
        <v>0.3223697902097904</v>
      </c>
      <c r="DF169" s="3">
        <f t="shared" si="29"/>
        <v>0.32421052631578928</v>
      </c>
      <c r="DG169" s="2">
        <v>40401</v>
      </c>
      <c r="DH169">
        <v>14.25</v>
      </c>
      <c r="DI169" s="4">
        <v>14.3</v>
      </c>
      <c r="DJ169">
        <v>14.2</v>
      </c>
      <c r="DK169">
        <v>14.35</v>
      </c>
      <c r="DL169">
        <v>26764266</v>
      </c>
      <c r="DM169">
        <v>2.85</v>
      </c>
      <c r="DN169" s="4">
        <v>2.96</v>
      </c>
      <c r="DO169">
        <v>2.85</v>
      </c>
      <c r="DP169">
        <v>2.9699999999999998</v>
      </c>
      <c r="DQ169">
        <v>2462649</v>
      </c>
      <c r="DR169">
        <v>31.875</v>
      </c>
      <c r="DS169">
        <v>31.728000000000002</v>
      </c>
      <c r="DT169">
        <v>31.690999999999999</v>
      </c>
      <c r="DU169">
        <v>31.878</v>
      </c>
      <c r="DV169" t="s">
        <v>10</v>
      </c>
    </row>
    <row r="170" spans="3:126">
      <c r="C170" s="6">
        <f t="shared" si="30"/>
        <v>1.6222967741936767E-3</v>
      </c>
      <c r="D170" s="3">
        <f t="shared" si="24"/>
        <v>-2.6471133039035477E-3</v>
      </c>
      <c r="E170" s="2">
        <v>40402</v>
      </c>
      <c r="F170">
        <v>346.59</v>
      </c>
      <c r="G170" s="4">
        <v>348.75</v>
      </c>
      <c r="H170">
        <v>344.25</v>
      </c>
      <c r="I170">
        <v>349.5</v>
      </c>
      <c r="J170">
        <v>7923296</v>
      </c>
      <c r="K170">
        <v>7.41</v>
      </c>
      <c r="L170" s="4">
        <v>7.3563000000000001</v>
      </c>
      <c r="M170">
        <v>7.335</v>
      </c>
      <c r="N170">
        <v>7.4349999999999996</v>
      </c>
      <c r="O170">
        <v>7806984</v>
      </c>
      <c r="P170">
        <v>46.99</v>
      </c>
      <c r="Q170">
        <v>46.77</v>
      </c>
      <c r="R170">
        <v>46.62</v>
      </c>
      <c r="S170">
        <v>47.24</v>
      </c>
      <c r="T170" t="s">
        <v>10</v>
      </c>
      <c r="W170" s="6">
        <f t="shared" si="31"/>
        <v>2.9084883720930099E-2</v>
      </c>
      <c r="X170" s="3">
        <f t="shared" si="25"/>
        <v>2.5020000000000042E-2</v>
      </c>
      <c r="Y170" s="2">
        <v>40402</v>
      </c>
      <c r="Z170">
        <v>60.2</v>
      </c>
      <c r="AA170" s="4">
        <v>60.2</v>
      </c>
      <c r="AB170">
        <v>60.1</v>
      </c>
      <c r="AC170">
        <v>60.6</v>
      </c>
      <c r="AD170">
        <v>65604095</v>
      </c>
      <c r="AE170">
        <v>9.77</v>
      </c>
      <c r="AF170" s="4">
        <v>9.67</v>
      </c>
      <c r="AG170">
        <v>9.66</v>
      </c>
      <c r="AH170">
        <v>9.85</v>
      </c>
      <c r="AI170">
        <v>17729592</v>
      </c>
      <c r="AJ170">
        <v>31.905999999999999</v>
      </c>
      <c r="AK170">
        <v>31.835000000000001</v>
      </c>
      <c r="AL170">
        <v>31.835000000000001</v>
      </c>
      <c r="AM170">
        <v>31.960999999999999</v>
      </c>
      <c r="AN170" t="s">
        <v>10</v>
      </c>
      <c r="AR170" s="6">
        <f t="shared" si="32"/>
        <v>-3.810299700874209E-3</v>
      </c>
      <c r="AS170" s="3">
        <f t="shared" si="26"/>
        <v>-1.4658735369683096E-2</v>
      </c>
      <c r="AT170" s="2">
        <v>40402</v>
      </c>
      <c r="AU170">
        <v>175.15</v>
      </c>
      <c r="AV170" s="4">
        <v>173.84</v>
      </c>
      <c r="AW170">
        <v>173.65</v>
      </c>
      <c r="AX170">
        <v>179.64</v>
      </c>
      <c r="AY170">
        <v>32591284</v>
      </c>
      <c r="AZ170">
        <v>7.4108999999999998</v>
      </c>
      <c r="BA170" s="4">
        <v>7.3455000000000004</v>
      </c>
      <c r="BB170">
        <v>7.3182</v>
      </c>
      <c r="BC170">
        <v>7.44</v>
      </c>
      <c r="BD170">
        <v>9464263</v>
      </c>
      <c r="BE170">
        <v>46.99</v>
      </c>
      <c r="BF170">
        <v>46.77</v>
      </c>
      <c r="BG170">
        <v>46.62</v>
      </c>
      <c r="BH170">
        <v>47.24</v>
      </c>
      <c r="BI170" t="s">
        <v>10</v>
      </c>
      <c r="BN170" s="6">
        <f t="shared" si="33"/>
        <v>1.12999969526133E-2</v>
      </c>
      <c r="BO170" s="3">
        <f t="shared" si="27"/>
        <v>-1.1576230211569838E-2</v>
      </c>
      <c r="BP170" s="2">
        <v>40402</v>
      </c>
      <c r="BQ170">
        <v>202.77</v>
      </c>
      <c r="BR170" s="4">
        <v>196.89</v>
      </c>
      <c r="BS170">
        <v>195.98</v>
      </c>
      <c r="BT170">
        <v>204.45</v>
      </c>
      <c r="BU170">
        <v>43274635</v>
      </c>
      <c r="BV170">
        <v>21.5931</v>
      </c>
      <c r="BW170" s="4">
        <v>21.3261</v>
      </c>
      <c r="BX170">
        <v>21.256900000000002</v>
      </c>
      <c r="BY170">
        <v>21.642499999999998</v>
      </c>
      <c r="BZ170">
        <v>3081251</v>
      </c>
      <c r="CA170">
        <v>46.99</v>
      </c>
      <c r="CB170">
        <v>46.77</v>
      </c>
      <c r="CC170">
        <v>46.62</v>
      </c>
      <c r="CD170">
        <v>47.24</v>
      </c>
      <c r="CE170" t="s">
        <v>10</v>
      </c>
      <c r="CJ170" s="6">
        <f t="shared" si="34"/>
        <v>0.1830054408011943</v>
      </c>
      <c r="CK170" s="3">
        <f t="shared" si="28"/>
        <v>0.17873553293779043</v>
      </c>
      <c r="CL170" s="2">
        <v>40402</v>
      </c>
      <c r="CM170">
        <v>207.31</v>
      </c>
      <c r="CN170" s="4">
        <v>207.69</v>
      </c>
      <c r="CO170">
        <v>204.8</v>
      </c>
      <c r="CP170">
        <v>208.28</v>
      </c>
      <c r="CQ170">
        <v>5432790</v>
      </c>
      <c r="CR170">
        <v>15.83</v>
      </c>
      <c r="CS170" s="4">
        <v>15.600999999999999</v>
      </c>
      <c r="CT170">
        <v>15.600999999999999</v>
      </c>
      <c r="CU170">
        <v>15.871499999999999</v>
      </c>
      <c r="CV170">
        <v>1419580</v>
      </c>
      <c r="CW170">
        <v>46.99</v>
      </c>
      <c r="CX170">
        <v>46.77</v>
      </c>
      <c r="CY170">
        <v>46.62</v>
      </c>
      <c r="CZ170">
        <v>47.24</v>
      </c>
      <c r="DA170" t="s">
        <v>10</v>
      </c>
      <c r="DE170" s="6">
        <f t="shared" si="35"/>
        <v>0.28694680851063858</v>
      </c>
      <c r="DF170" s="3">
        <f t="shared" si="29"/>
        <v>0.29434269503546107</v>
      </c>
      <c r="DG170" s="2">
        <v>40402</v>
      </c>
      <c r="DH170">
        <v>14.1</v>
      </c>
      <c r="DI170" s="4">
        <v>14.1</v>
      </c>
      <c r="DJ170">
        <v>14.05</v>
      </c>
      <c r="DK170">
        <v>14.2</v>
      </c>
      <c r="DL170">
        <v>46248105</v>
      </c>
      <c r="DM170">
        <v>2.93</v>
      </c>
      <c r="DN170" s="4">
        <v>2.86</v>
      </c>
      <c r="DO170">
        <v>2.81</v>
      </c>
      <c r="DP170">
        <v>2.93</v>
      </c>
      <c r="DQ170">
        <v>4225319</v>
      </c>
      <c r="DR170">
        <v>31.905999999999999</v>
      </c>
      <c r="DS170">
        <v>31.835000000000001</v>
      </c>
      <c r="DT170">
        <v>31.835000000000001</v>
      </c>
      <c r="DU170">
        <v>31.960999999999999</v>
      </c>
      <c r="DV170" t="s">
        <v>10</v>
      </c>
    </row>
    <row r="171" spans="3:126">
      <c r="C171" s="6">
        <f t="shared" si="30"/>
        <v>3.7935309040590948E-3</v>
      </c>
      <c r="D171" s="3">
        <f t="shared" si="24"/>
        <v>-4.9256826823367295E-3</v>
      </c>
      <c r="E171" s="2">
        <v>40403</v>
      </c>
      <c r="F171">
        <v>347.16</v>
      </c>
      <c r="G171" s="4">
        <v>346.88</v>
      </c>
      <c r="H171">
        <v>344.38</v>
      </c>
      <c r="I171">
        <v>349.75</v>
      </c>
      <c r="J171">
        <v>6843792</v>
      </c>
      <c r="K171">
        <v>7.3812999999999995</v>
      </c>
      <c r="L171" s="4">
        <v>7.35</v>
      </c>
      <c r="M171">
        <v>7.35</v>
      </c>
      <c r="N171">
        <v>7.4238</v>
      </c>
      <c r="O171">
        <v>5373056</v>
      </c>
      <c r="P171">
        <v>47</v>
      </c>
      <c r="Q171">
        <v>46.99</v>
      </c>
      <c r="R171">
        <v>46.7</v>
      </c>
      <c r="S171">
        <v>47.03</v>
      </c>
      <c r="T171" t="s">
        <v>10</v>
      </c>
      <c r="W171" s="6">
        <f t="shared" si="31"/>
        <v>3.5165581395348644E-2</v>
      </c>
      <c r="X171" s="3">
        <f t="shared" si="25"/>
        <v>3.5242063227953313E-2</v>
      </c>
      <c r="Y171" s="2">
        <v>40403</v>
      </c>
      <c r="Z171">
        <v>60.1</v>
      </c>
      <c r="AA171" s="4">
        <v>60.2</v>
      </c>
      <c r="AB171">
        <v>59.9</v>
      </c>
      <c r="AC171">
        <v>60.6</v>
      </c>
      <c r="AD171">
        <v>64132790</v>
      </c>
      <c r="AE171">
        <v>9.6999999999999993</v>
      </c>
      <c r="AF171" s="4">
        <v>9.76</v>
      </c>
      <c r="AG171">
        <v>9.67</v>
      </c>
      <c r="AH171">
        <v>9.89</v>
      </c>
      <c r="AI171">
        <v>14237982</v>
      </c>
      <c r="AJ171">
        <v>31.873999999999999</v>
      </c>
      <c r="AK171">
        <v>31.891999999999999</v>
      </c>
      <c r="AL171">
        <v>31.847000000000001</v>
      </c>
      <c r="AM171">
        <v>31.933</v>
      </c>
      <c r="AN171" t="s">
        <v>10</v>
      </c>
      <c r="AR171" s="6">
        <f t="shared" si="32"/>
        <v>-1.2650436631698181E-2</v>
      </c>
      <c r="AS171" s="3">
        <f t="shared" si="26"/>
        <v>-5.7671942770235463E-3</v>
      </c>
      <c r="AT171" s="2">
        <v>40403</v>
      </c>
      <c r="AU171">
        <v>177.53</v>
      </c>
      <c r="AV171" s="4">
        <v>176.35</v>
      </c>
      <c r="AW171">
        <v>175.15</v>
      </c>
      <c r="AX171">
        <v>179.05</v>
      </c>
      <c r="AY171">
        <v>20726354</v>
      </c>
      <c r="AZ171">
        <v>7.4964000000000004</v>
      </c>
      <c r="BA171" s="4">
        <v>7.5109000000000004</v>
      </c>
      <c r="BB171">
        <v>7.4455</v>
      </c>
      <c r="BC171">
        <v>7.5727000000000002</v>
      </c>
      <c r="BD171">
        <v>13309412</v>
      </c>
      <c r="BE171">
        <v>47</v>
      </c>
      <c r="BF171">
        <v>46.99</v>
      </c>
      <c r="BG171">
        <v>46.7</v>
      </c>
      <c r="BH171">
        <v>47.03</v>
      </c>
      <c r="BI171" t="s">
        <v>10</v>
      </c>
      <c r="BN171" s="6">
        <f t="shared" si="33"/>
        <v>5.4099970273484566E-3</v>
      </c>
      <c r="BO171" s="3">
        <f t="shared" si="27"/>
        <v>2.6096743629382191E-2</v>
      </c>
      <c r="BP171" s="2">
        <v>40403</v>
      </c>
      <c r="BQ171">
        <v>200.53</v>
      </c>
      <c r="BR171" s="4">
        <v>201.84</v>
      </c>
      <c r="BS171">
        <v>199.36</v>
      </c>
      <c r="BT171">
        <v>204.8</v>
      </c>
      <c r="BU171">
        <v>24805405</v>
      </c>
      <c r="BV171">
        <v>21.3063</v>
      </c>
      <c r="BW171" s="4">
        <v>21.889700000000001</v>
      </c>
      <c r="BX171">
        <v>21.296399999999998</v>
      </c>
      <c r="BY171">
        <v>21.889700000000001</v>
      </c>
      <c r="BZ171">
        <v>1745092</v>
      </c>
      <c r="CA171">
        <v>47</v>
      </c>
      <c r="CB171">
        <v>46.99</v>
      </c>
      <c r="CC171">
        <v>46.7</v>
      </c>
      <c r="CD171">
        <v>47.03</v>
      </c>
      <c r="CE171" t="s">
        <v>10</v>
      </c>
      <c r="CJ171" s="6">
        <f t="shared" si="34"/>
        <v>0.20270938429698626</v>
      </c>
      <c r="CK171" s="3">
        <f t="shared" si="28"/>
        <v>0.19030944625407176</v>
      </c>
      <c r="CL171" s="2">
        <v>40403</v>
      </c>
      <c r="CM171">
        <v>208.76</v>
      </c>
      <c r="CN171" s="4">
        <v>206.16</v>
      </c>
      <c r="CO171">
        <v>205.82</v>
      </c>
      <c r="CP171">
        <v>210.14</v>
      </c>
      <c r="CQ171">
        <v>5953610</v>
      </c>
      <c r="CR171">
        <v>15.856</v>
      </c>
      <c r="CS171" s="4">
        <v>15.861000000000001</v>
      </c>
      <c r="CT171">
        <v>15.733000000000001</v>
      </c>
      <c r="CU171">
        <v>15.943</v>
      </c>
      <c r="CV171">
        <v>1272580</v>
      </c>
      <c r="CW171">
        <v>47</v>
      </c>
      <c r="CX171">
        <v>46.99</v>
      </c>
      <c r="CY171">
        <v>46.7</v>
      </c>
      <c r="CZ171">
        <v>47.03</v>
      </c>
      <c r="DA171" t="s">
        <v>10</v>
      </c>
      <c r="DE171" s="6">
        <f t="shared" si="35"/>
        <v>0.32075703180212023</v>
      </c>
      <c r="DF171" s="3">
        <f t="shared" si="29"/>
        <v>0.35181929078014185</v>
      </c>
      <c r="DG171" s="2">
        <v>40403</v>
      </c>
      <c r="DH171">
        <v>14.1</v>
      </c>
      <c r="DI171" s="4">
        <v>14.15</v>
      </c>
      <c r="DJ171">
        <v>14</v>
      </c>
      <c r="DK171">
        <v>14.2</v>
      </c>
      <c r="DL171">
        <v>51073929</v>
      </c>
      <c r="DM171">
        <v>2.93</v>
      </c>
      <c r="DN171" s="4">
        <v>2.99</v>
      </c>
      <c r="DO171">
        <v>2.89</v>
      </c>
      <c r="DP171">
        <v>2.99</v>
      </c>
      <c r="DQ171">
        <v>5496658</v>
      </c>
      <c r="DR171">
        <v>31.873999999999999</v>
      </c>
      <c r="DS171">
        <v>31.891999999999999</v>
      </c>
      <c r="DT171">
        <v>31.847000000000001</v>
      </c>
      <c r="DU171">
        <v>31.933</v>
      </c>
      <c r="DV171" t="s">
        <v>10</v>
      </c>
    </row>
    <row r="172" spans="3:126">
      <c r="C172" s="6">
        <f t="shared" si="30"/>
        <v>5.1405043478260914E-3</v>
      </c>
      <c r="D172" s="3">
        <f t="shared" si="24"/>
        <v>-1.2939378403429513E-2</v>
      </c>
      <c r="E172" s="2">
        <v>40406</v>
      </c>
      <c r="F172">
        <v>345.24</v>
      </c>
      <c r="G172" s="4">
        <v>345</v>
      </c>
      <c r="H172">
        <v>343.75</v>
      </c>
      <c r="I172">
        <v>347.25</v>
      </c>
      <c r="J172">
        <v>5949728</v>
      </c>
      <c r="K172">
        <v>7.4363000000000001</v>
      </c>
      <c r="L172" s="4">
        <v>7.2613000000000003</v>
      </c>
      <c r="M172">
        <v>7.2587999999999999</v>
      </c>
      <c r="N172">
        <v>7.4462999999999999</v>
      </c>
      <c r="O172">
        <v>5939096</v>
      </c>
      <c r="P172">
        <v>46.93</v>
      </c>
      <c r="Q172">
        <v>46.98</v>
      </c>
      <c r="R172">
        <v>46.71</v>
      </c>
      <c r="S172">
        <v>47.09</v>
      </c>
      <c r="T172" t="s">
        <v>10</v>
      </c>
      <c r="W172" s="6">
        <f t="shared" si="31"/>
        <v>3.1433333333333202E-2</v>
      </c>
      <c r="X172" s="3">
        <f t="shared" si="25"/>
        <v>2.1523714759535739E-2</v>
      </c>
      <c r="Y172" s="2">
        <v>40406</v>
      </c>
      <c r="Z172">
        <v>60.3</v>
      </c>
      <c r="AA172" s="4">
        <v>60</v>
      </c>
      <c r="AB172">
        <v>59.6</v>
      </c>
      <c r="AC172">
        <v>60.3</v>
      </c>
      <c r="AD172">
        <v>39763920</v>
      </c>
      <c r="AE172">
        <v>9.77</v>
      </c>
      <c r="AF172" s="4">
        <v>9.65</v>
      </c>
      <c r="AG172">
        <v>9.6300000000000008</v>
      </c>
      <c r="AH172">
        <v>9.86</v>
      </c>
      <c r="AI172">
        <v>7452580</v>
      </c>
      <c r="AJ172">
        <v>31.916</v>
      </c>
      <c r="AK172">
        <v>31.9</v>
      </c>
      <c r="AL172">
        <v>31.847999999999999</v>
      </c>
      <c r="AM172">
        <v>31.96</v>
      </c>
      <c r="AN172" t="s">
        <v>10</v>
      </c>
      <c r="AR172" s="6">
        <f t="shared" si="32"/>
        <v>-1.3167249495628752E-2</v>
      </c>
      <c r="AS172" s="3">
        <f t="shared" si="26"/>
        <v>-1.9351971037813165E-3</v>
      </c>
      <c r="AT172" s="2">
        <v>40406</v>
      </c>
      <c r="AU172">
        <v>174.02</v>
      </c>
      <c r="AV172" s="4">
        <v>178.44</v>
      </c>
      <c r="AW172">
        <v>173.27</v>
      </c>
      <c r="AX172">
        <v>178.44</v>
      </c>
      <c r="AY172">
        <v>18997979</v>
      </c>
      <c r="AZ172">
        <v>7.4726999999999997</v>
      </c>
      <c r="BA172" s="4">
        <v>7.4017999999999997</v>
      </c>
      <c r="BB172">
        <v>7.4017999999999997</v>
      </c>
      <c r="BC172">
        <v>7.4763999999999999</v>
      </c>
      <c r="BD172">
        <v>4362380</v>
      </c>
      <c r="BE172">
        <v>46.93</v>
      </c>
      <c r="BF172">
        <v>46.98</v>
      </c>
      <c r="BG172">
        <v>46.71</v>
      </c>
      <c r="BH172">
        <v>47.09</v>
      </c>
      <c r="BI172" t="s">
        <v>10</v>
      </c>
      <c r="BN172" s="6">
        <f t="shared" si="33"/>
        <v>2.6745206851646053E-3</v>
      </c>
      <c r="BO172" s="3">
        <f t="shared" si="27"/>
        <v>6.4819925305339421E-3</v>
      </c>
      <c r="BP172" s="2">
        <v>40406</v>
      </c>
      <c r="BQ172">
        <v>198.14</v>
      </c>
      <c r="BR172" s="4">
        <v>199.66</v>
      </c>
      <c r="BS172">
        <v>196.43</v>
      </c>
      <c r="BT172">
        <v>202.38</v>
      </c>
      <c r="BU172">
        <v>15932976</v>
      </c>
      <c r="BV172">
        <v>21.6919</v>
      </c>
      <c r="BW172" s="4">
        <v>21.247</v>
      </c>
      <c r="BX172">
        <v>20.6736</v>
      </c>
      <c r="BY172">
        <v>21.751200000000001</v>
      </c>
      <c r="BZ172">
        <v>1530788</v>
      </c>
      <c r="CA172">
        <v>46.93</v>
      </c>
      <c r="CB172">
        <v>46.98</v>
      </c>
      <c r="CC172">
        <v>46.71</v>
      </c>
      <c r="CD172">
        <v>47.09</v>
      </c>
      <c r="CE172" t="s">
        <v>10</v>
      </c>
      <c r="CJ172" s="6">
        <f t="shared" si="34"/>
        <v>0.19572840219589716</v>
      </c>
      <c r="CK172" s="3">
        <f t="shared" si="28"/>
        <v>0.18826279590531025</v>
      </c>
      <c r="CL172" s="2">
        <v>40406</v>
      </c>
      <c r="CM172">
        <v>208.4</v>
      </c>
      <c r="CN172" s="4">
        <v>207.66</v>
      </c>
      <c r="CO172">
        <v>207.04</v>
      </c>
      <c r="CP172">
        <v>212.69</v>
      </c>
      <c r="CQ172">
        <v>3832710</v>
      </c>
      <c r="CR172">
        <v>15.85</v>
      </c>
      <c r="CS172" s="4">
        <v>15.83</v>
      </c>
      <c r="CT172">
        <v>15.806000000000001</v>
      </c>
      <c r="CU172">
        <v>15.955</v>
      </c>
      <c r="CV172">
        <v>1909100</v>
      </c>
      <c r="CW172">
        <v>46.93</v>
      </c>
      <c r="CX172">
        <v>46.98</v>
      </c>
      <c r="CY172">
        <v>46.71</v>
      </c>
      <c r="CZ172">
        <v>47.09</v>
      </c>
      <c r="DA172" t="s">
        <v>10</v>
      </c>
      <c r="DE172" s="6">
        <f t="shared" si="35"/>
        <v>0.32108833922261493</v>
      </c>
      <c r="DF172" s="3">
        <f t="shared" si="29"/>
        <v>0.3222342857142857</v>
      </c>
      <c r="DG172" s="2">
        <v>40406</v>
      </c>
      <c r="DH172">
        <v>14</v>
      </c>
      <c r="DI172" s="4">
        <v>14.15</v>
      </c>
      <c r="DJ172">
        <v>14</v>
      </c>
      <c r="DK172">
        <v>14.15</v>
      </c>
      <c r="DL172">
        <v>39745211</v>
      </c>
      <c r="DM172">
        <v>2.98</v>
      </c>
      <c r="DN172" s="4">
        <v>2.9</v>
      </c>
      <c r="DO172">
        <v>2.9</v>
      </c>
      <c r="DP172">
        <v>2.98</v>
      </c>
      <c r="DQ172">
        <v>1645595</v>
      </c>
      <c r="DR172">
        <v>31.916</v>
      </c>
      <c r="DS172">
        <v>31.9</v>
      </c>
      <c r="DT172">
        <v>31.847999999999999</v>
      </c>
      <c r="DU172">
        <v>31.96</v>
      </c>
      <c r="DV172" t="s">
        <v>10</v>
      </c>
    </row>
    <row r="173" spans="3:126">
      <c r="C173" s="6">
        <f t="shared" si="30"/>
        <v>1.8412498175342185E-2</v>
      </c>
      <c r="D173" s="3">
        <f t="shared" si="24"/>
        <v>1.8856891887961247E-2</v>
      </c>
      <c r="E173" s="2">
        <v>40407</v>
      </c>
      <c r="F173">
        <v>343.81</v>
      </c>
      <c r="G173" s="4">
        <v>342.53</v>
      </c>
      <c r="H173">
        <v>341.25</v>
      </c>
      <c r="I173">
        <v>347.06</v>
      </c>
      <c r="J173">
        <v>5679072</v>
      </c>
      <c r="K173">
        <v>7.4574999999999996</v>
      </c>
      <c r="L173" s="4">
        <v>7.4912999999999998</v>
      </c>
      <c r="M173">
        <v>7.4188000000000001</v>
      </c>
      <c r="N173">
        <v>7.53</v>
      </c>
      <c r="O173">
        <v>10033824</v>
      </c>
      <c r="P173">
        <v>46.76</v>
      </c>
      <c r="Q173">
        <v>46.91</v>
      </c>
      <c r="R173">
        <v>46.65</v>
      </c>
      <c r="S173">
        <v>47.07</v>
      </c>
      <c r="T173" t="s">
        <v>10</v>
      </c>
      <c r="W173" s="6">
        <f t="shared" si="31"/>
        <v>3.0904561983471135E-2</v>
      </c>
      <c r="X173" s="3">
        <f t="shared" si="25"/>
        <v>4.8996655518394716E-2</v>
      </c>
      <c r="Y173" s="2">
        <v>40407</v>
      </c>
      <c r="Z173">
        <v>59.8</v>
      </c>
      <c r="AA173" s="4">
        <v>60.5</v>
      </c>
      <c r="AB173">
        <v>59.8</v>
      </c>
      <c r="AC173">
        <v>60.5</v>
      </c>
      <c r="AD173">
        <v>37585192</v>
      </c>
      <c r="AE173">
        <v>9.8800000000000008</v>
      </c>
      <c r="AF173" s="4">
        <v>9.84</v>
      </c>
      <c r="AG173">
        <v>9.7249999999999996</v>
      </c>
      <c r="AH173">
        <v>9.93</v>
      </c>
      <c r="AI173">
        <v>12329115</v>
      </c>
      <c r="AJ173">
        <v>31.875</v>
      </c>
      <c r="AK173">
        <v>31.919</v>
      </c>
      <c r="AL173">
        <v>31.856000000000002</v>
      </c>
      <c r="AM173">
        <v>31.963000000000001</v>
      </c>
      <c r="AN173" t="s">
        <v>10</v>
      </c>
      <c r="AR173" s="6">
        <f t="shared" si="32"/>
        <v>3.1029502661248376E-3</v>
      </c>
      <c r="AS173" s="3">
        <f t="shared" si="26"/>
        <v>1.1837051907083396E-2</v>
      </c>
      <c r="AT173" s="2">
        <v>40407</v>
      </c>
      <c r="AU173">
        <v>174.35</v>
      </c>
      <c r="AV173" s="4">
        <v>174.73</v>
      </c>
      <c r="AW173">
        <v>173.18</v>
      </c>
      <c r="AX173">
        <v>176.33</v>
      </c>
      <c r="AY173">
        <v>19312678</v>
      </c>
      <c r="AZ173">
        <v>7.5564</v>
      </c>
      <c r="BA173" s="4">
        <v>7.5454999999999997</v>
      </c>
      <c r="BB173">
        <v>7.4908999999999999</v>
      </c>
      <c r="BC173">
        <v>7.6235999999999997</v>
      </c>
      <c r="BD173">
        <v>8197250</v>
      </c>
      <c r="BE173">
        <v>46.76</v>
      </c>
      <c r="BF173">
        <v>46.91</v>
      </c>
      <c r="BG173">
        <v>46.65</v>
      </c>
      <c r="BH173">
        <v>47.07</v>
      </c>
      <c r="BI173" t="s">
        <v>10</v>
      </c>
      <c r="BN173" s="6">
        <f t="shared" si="33"/>
        <v>2.1346009234166408E-2</v>
      </c>
      <c r="BO173" s="3">
        <f t="shared" si="27"/>
        <v>2.2151674280837419E-2</v>
      </c>
      <c r="BP173" s="2">
        <v>40407</v>
      </c>
      <c r="BQ173">
        <v>199.19</v>
      </c>
      <c r="BR173" s="4">
        <v>199.26</v>
      </c>
      <c r="BS173">
        <v>197.48</v>
      </c>
      <c r="BT173">
        <v>201.6</v>
      </c>
      <c r="BU173">
        <v>24296318</v>
      </c>
      <c r="BV173">
        <v>22.472999999999999</v>
      </c>
      <c r="BW173" s="4">
        <v>21.771000000000001</v>
      </c>
      <c r="BX173">
        <v>21.5535</v>
      </c>
      <c r="BY173">
        <v>22.6707</v>
      </c>
      <c r="BZ173">
        <v>3332932</v>
      </c>
      <c r="CA173">
        <v>46.76</v>
      </c>
      <c r="CB173">
        <v>46.91</v>
      </c>
      <c r="CC173">
        <v>46.65</v>
      </c>
      <c r="CD173">
        <v>47.07</v>
      </c>
      <c r="CE173" t="s">
        <v>10</v>
      </c>
      <c r="CJ173" s="6">
        <f t="shared" si="34"/>
        <v>0.20217872849566665</v>
      </c>
      <c r="CK173" s="3">
        <f t="shared" si="28"/>
        <v>0.18316401866955823</v>
      </c>
      <c r="CL173" s="2">
        <v>40407</v>
      </c>
      <c r="CM173">
        <v>212.11</v>
      </c>
      <c r="CN173" s="4">
        <v>206.16</v>
      </c>
      <c r="CO173">
        <v>206.16</v>
      </c>
      <c r="CP173">
        <v>213.6</v>
      </c>
      <c r="CQ173">
        <v>10786560</v>
      </c>
      <c r="CR173">
        <v>15.933</v>
      </c>
      <c r="CS173" s="4">
        <v>16.100999999999999</v>
      </c>
      <c r="CT173">
        <v>15.932</v>
      </c>
      <c r="CU173">
        <v>16.248999999999999</v>
      </c>
      <c r="CV173">
        <v>1841810</v>
      </c>
      <c r="CW173">
        <v>46.76</v>
      </c>
      <c r="CX173">
        <v>46.91</v>
      </c>
      <c r="CY173">
        <v>46.65</v>
      </c>
      <c r="CZ173">
        <v>47.07</v>
      </c>
      <c r="DA173" t="s">
        <v>10</v>
      </c>
      <c r="DE173" s="6">
        <f t="shared" si="35"/>
        <v>0.35883742857142864</v>
      </c>
      <c r="DF173" s="3">
        <f t="shared" si="29"/>
        <v>0.37131294964028783</v>
      </c>
      <c r="DG173" s="2">
        <v>40407</v>
      </c>
      <c r="DH173">
        <v>13.9</v>
      </c>
      <c r="DI173" s="4">
        <v>14</v>
      </c>
      <c r="DJ173">
        <v>13.9</v>
      </c>
      <c r="DK173">
        <v>14.1</v>
      </c>
      <c r="DL173">
        <v>41223416</v>
      </c>
      <c r="DM173">
        <v>2.96</v>
      </c>
      <c r="DN173" s="4">
        <v>2.99</v>
      </c>
      <c r="DO173">
        <v>2.94</v>
      </c>
      <c r="DP173">
        <v>2.99</v>
      </c>
      <c r="DQ173">
        <v>1177579</v>
      </c>
      <c r="DR173">
        <v>31.875</v>
      </c>
      <c r="DS173">
        <v>31.919</v>
      </c>
      <c r="DT173">
        <v>31.856000000000002</v>
      </c>
      <c r="DU173">
        <v>31.963000000000001</v>
      </c>
      <c r="DV173" t="s">
        <v>10</v>
      </c>
    </row>
    <row r="174" spans="3:126">
      <c r="C174" s="6">
        <f t="shared" si="30"/>
        <v>7.8110895729659457E-3</v>
      </c>
      <c r="D174" s="3">
        <f t="shared" si="24"/>
        <v>-1.1417756689749647E-2</v>
      </c>
      <c r="E174" s="2">
        <v>40408</v>
      </c>
      <c r="F174">
        <v>350.91</v>
      </c>
      <c r="G174" s="4">
        <v>345.64</v>
      </c>
      <c r="H174">
        <v>344.77</v>
      </c>
      <c r="I174">
        <v>352.44</v>
      </c>
      <c r="J174">
        <v>6677400</v>
      </c>
      <c r="K174">
        <v>7.55</v>
      </c>
      <c r="L174" s="4">
        <v>7.4363000000000001</v>
      </c>
      <c r="M174">
        <v>7.4363000000000001</v>
      </c>
      <c r="N174">
        <v>7.5738000000000003</v>
      </c>
      <c r="O174">
        <v>6113712</v>
      </c>
      <c r="P174">
        <v>46.65</v>
      </c>
      <c r="Q174">
        <v>46.71</v>
      </c>
      <c r="R174">
        <v>46.53</v>
      </c>
      <c r="S174">
        <v>46.89</v>
      </c>
      <c r="T174" t="s">
        <v>10</v>
      </c>
      <c r="W174" s="6">
        <f t="shared" si="31"/>
        <v>4.9749999999999961E-2</v>
      </c>
      <c r="X174" s="3">
        <f t="shared" si="25"/>
        <v>5.71600000000001E-2</v>
      </c>
      <c r="Y174" s="2">
        <v>40408</v>
      </c>
      <c r="Z174">
        <v>59.6</v>
      </c>
      <c r="AA174" s="4">
        <v>60</v>
      </c>
      <c r="AB174">
        <v>59.5</v>
      </c>
      <c r="AC174">
        <v>60.3</v>
      </c>
      <c r="AD174">
        <v>42402370</v>
      </c>
      <c r="AE174">
        <v>9.77</v>
      </c>
      <c r="AF174" s="4">
        <v>9.8800000000000008</v>
      </c>
      <c r="AG174">
        <v>9.7200000000000006</v>
      </c>
      <c r="AH174">
        <v>9.89</v>
      </c>
      <c r="AI174">
        <v>11861241</v>
      </c>
      <c r="AJ174">
        <v>31.885999999999999</v>
      </c>
      <c r="AK174">
        <v>31.875</v>
      </c>
      <c r="AL174">
        <v>31.844999999999999</v>
      </c>
      <c r="AM174">
        <v>31.928999999999998</v>
      </c>
      <c r="AN174" t="s">
        <v>10</v>
      </c>
      <c r="AR174" s="6">
        <f t="shared" si="32"/>
        <v>-5.4678951817411781E-3</v>
      </c>
      <c r="AS174" s="3">
        <f t="shared" si="26"/>
        <v>8.5365240368224793E-3</v>
      </c>
      <c r="AT174" s="2">
        <v>40408</v>
      </c>
      <c r="AU174">
        <v>175.98</v>
      </c>
      <c r="AV174" s="4">
        <v>177.45</v>
      </c>
      <c r="AW174">
        <v>172.93</v>
      </c>
      <c r="AX174">
        <v>177.79</v>
      </c>
      <c r="AY174">
        <v>19879448</v>
      </c>
      <c r="AZ174">
        <v>7.5964</v>
      </c>
      <c r="BA174" s="4">
        <v>7.6090999999999998</v>
      </c>
      <c r="BB174">
        <v>7.52</v>
      </c>
      <c r="BC174">
        <v>7.6181999999999999</v>
      </c>
      <c r="BD174">
        <v>7014007</v>
      </c>
      <c r="BE174">
        <v>46.65</v>
      </c>
      <c r="BF174">
        <v>46.71</v>
      </c>
      <c r="BG174">
        <v>46.53</v>
      </c>
      <c r="BH174">
        <v>46.89</v>
      </c>
      <c r="BI174" t="s">
        <v>10</v>
      </c>
      <c r="BN174" s="6">
        <f t="shared" si="33"/>
        <v>6.3109003443386547E-2</v>
      </c>
      <c r="BO174" s="3">
        <f t="shared" si="27"/>
        <v>1.832560258387983E-2</v>
      </c>
      <c r="BP174" s="2">
        <v>40408</v>
      </c>
      <c r="BQ174">
        <v>207.44</v>
      </c>
      <c r="BR174" s="4">
        <v>197.48</v>
      </c>
      <c r="BS174">
        <v>197.48</v>
      </c>
      <c r="BT174">
        <v>209.45</v>
      </c>
      <c r="BU174">
        <v>40661207</v>
      </c>
      <c r="BV174">
        <v>22.235700000000001</v>
      </c>
      <c r="BW174" s="4">
        <v>22.641100000000002</v>
      </c>
      <c r="BX174">
        <v>22.176400000000001</v>
      </c>
      <c r="BY174">
        <v>22.6707</v>
      </c>
      <c r="BZ174">
        <v>1813951</v>
      </c>
      <c r="CA174">
        <v>46.65</v>
      </c>
      <c r="CB174">
        <v>46.71</v>
      </c>
      <c r="CC174">
        <v>46.53</v>
      </c>
      <c r="CD174">
        <v>46.89</v>
      </c>
      <c r="CE174" t="s">
        <v>10</v>
      </c>
      <c r="CJ174" s="6">
        <f t="shared" si="34"/>
        <v>0.16467985915492944</v>
      </c>
      <c r="CK174" s="3">
        <f t="shared" si="28"/>
        <v>0.14778707970254112</v>
      </c>
      <c r="CL174" s="2">
        <v>40408</v>
      </c>
      <c r="CM174">
        <v>219.19</v>
      </c>
      <c r="CN174" s="4">
        <v>213</v>
      </c>
      <c r="CO174">
        <v>213</v>
      </c>
      <c r="CP174">
        <v>220</v>
      </c>
      <c r="CQ174">
        <v>20752790</v>
      </c>
      <c r="CR174">
        <v>16.645</v>
      </c>
      <c r="CS174" s="4">
        <v>16.178999999999998</v>
      </c>
      <c r="CT174">
        <v>16.178000000000001</v>
      </c>
      <c r="CU174">
        <v>16.739999999999998</v>
      </c>
      <c r="CV174">
        <v>3042300</v>
      </c>
      <c r="CW174">
        <v>46.65</v>
      </c>
      <c r="CX174">
        <v>46.71</v>
      </c>
      <c r="CY174">
        <v>46.53</v>
      </c>
      <c r="CZ174">
        <v>46.89</v>
      </c>
      <c r="DA174" t="s">
        <v>10</v>
      </c>
      <c r="DE174" s="6">
        <f t="shared" si="35"/>
        <v>0.35268817204301062</v>
      </c>
      <c r="DF174" s="3">
        <f t="shared" si="29"/>
        <v>0.35832057761732838</v>
      </c>
      <c r="DG174" s="2">
        <v>40408</v>
      </c>
      <c r="DH174">
        <v>13.85</v>
      </c>
      <c r="DI174" s="4">
        <v>13.95</v>
      </c>
      <c r="DJ174">
        <v>13.85</v>
      </c>
      <c r="DK174">
        <v>14.1</v>
      </c>
      <c r="DL174">
        <v>40067336</v>
      </c>
      <c r="DM174">
        <v>2.92</v>
      </c>
      <c r="DN174" s="4">
        <v>2.95</v>
      </c>
      <c r="DO174">
        <v>2.92</v>
      </c>
      <c r="DP174">
        <v>2.96</v>
      </c>
      <c r="DQ174">
        <v>1254427</v>
      </c>
      <c r="DR174">
        <v>31.885999999999999</v>
      </c>
      <c r="DS174">
        <v>31.875</v>
      </c>
      <c r="DT174">
        <v>31.844999999999999</v>
      </c>
      <c r="DU174">
        <v>31.928999999999998</v>
      </c>
      <c r="DV174" t="s">
        <v>10</v>
      </c>
    </row>
    <row r="175" spans="3:126">
      <c r="C175" s="6">
        <f t="shared" si="30"/>
        <v>5.0073888825736823E-3</v>
      </c>
      <c r="D175" s="3">
        <f t="shared" si="24"/>
        <v>2.7471618460837011E-3</v>
      </c>
      <c r="E175" s="2">
        <v>40409</v>
      </c>
      <c r="F175">
        <v>350.58</v>
      </c>
      <c r="G175" s="4">
        <v>351.88</v>
      </c>
      <c r="H175">
        <v>348.13</v>
      </c>
      <c r="I175">
        <v>353.13</v>
      </c>
      <c r="J175">
        <v>5243408</v>
      </c>
      <c r="K175">
        <v>7.4524999999999997</v>
      </c>
      <c r="L175" s="4">
        <v>7.51</v>
      </c>
      <c r="M175">
        <v>7.4225000000000003</v>
      </c>
      <c r="N175">
        <v>7.5488</v>
      </c>
      <c r="O175">
        <v>8073512</v>
      </c>
      <c r="P175">
        <v>46.81</v>
      </c>
      <c r="Q175">
        <v>46.84</v>
      </c>
      <c r="R175">
        <v>46.75</v>
      </c>
      <c r="S175">
        <v>46.84</v>
      </c>
      <c r="T175" t="s">
        <v>10</v>
      </c>
      <c r="W175" s="6">
        <f t="shared" si="31"/>
        <v>4.8066487394957891E-2</v>
      </c>
      <c r="X175" s="3">
        <f t="shared" si="25"/>
        <v>3.7115574043261157E-2</v>
      </c>
      <c r="Y175" s="2">
        <v>40409</v>
      </c>
      <c r="Z175">
        <v>60.1</v>
      </c>
      <c r="AA175" s="4">
        <v>59.5</v>
      </c>
      <c r="AB175">
        <v>59.5</v>
      </c>
      <c r="AC175">
        <v>60.4</v>
      </c>
      <c r="AD175">
        <v>45817044</v>
      </c>
      <c r="AE175">
        <v>9.64</v>
      </c>
      <c r="AF175" s="4">
        <v>9.77</v>
      </c>
      <c r="AG175">
        <v>9.61</v>
      </c>
      <c r="AH175">
        <v>9.83</v>
      </c>
      <c r="AI175">
        <v>19440475</v>
      </c>
      <c r="AJ175">
        <v>31.899000000000001</v>
      </c>
      <c r="AK175">
        <v>31.914000000000001</v>
      </c>
      <c r="AL175">
        <v>31.832999999999998</v>
      </c>
      <c r="AM175">
        <v>31.927</v>
      </c>
      <c r="AN175" t="s">
        <v>10</v>
      </c>
      <c r="AR175" s="6">
        <f t="shared" si="32"/>
        <v>3.5972697015851374E-3</v>
      </c>
      <c r="AS175" s="3">
        <f t="shared" si="26"/>
        <v>-7.6447741339993325E-3</v>
      </c>
      <c r="AT175" s="2">
        <v>40409</v>
      </c>
      <c r="AU175">
        <v>184.18</v>
      </c>
      <c r="AV175" s="4">
        <v>177.27</v>
      </c>
      <c r="AW175">
        <v>176.74</v>
      </c>
      <c r="AX175">
        <v>184.71</v>
      </c>
      <c r="AY175">
        <v>37731821</v>
      </c>
      <c r="AZ175">
        <v>7.7236000000000002</v>
      </c>
      <c r="BA175" s="4">
        <v>7.8090999999999999</v>
      </c>
      <c r="BB175">
        <v>7.6726999999999999</v>
      </c>
      <c r="BC175">
        <v>7.9890999999999996</v>
      </c>
      <c r="BD175">
        <v>20325371</v>
      </c>
      <c r="BE175">
        <v>46.81</v>
      </c>
      <c r="BF175">
        <v>46.84</v>
      </c>
      <c r="BG175">
        <v>46.75</v>
      </c>
      <c r="BH175">
        <v>46.84</v>
      </c>
      <c r="BI175" t="s">
        <v>10</v>
      </c>
      <c r="BN175" s="6">
        <f t="shared" si="33"/>
        <v>5.7166743916572393E-3</v>
      </c>
      <c r="BO175" s="3">
        <f t="shared" si="27"/>
        <v>7.8543131921504639E-4</v>
      </c>
      <c r="BP175" s="2">
        <v>40409</v>
      </c>
      <c r="BQ175">
        <v>205.88</v>
      </c>
      <c r="BR175" s="4">
        <v>207.12</v>
      </c>
      <c r="BS175">
        <v>204.2</v>
      </c>
      <c r="BT175">
        <v>207.77</v>
      </c>
      <c r="BU175">
        <v>18431333</v>
      </c>
      <c r="BV175">
        <v>21.751200000000001</v>
      </c>
      <c r="BW175" s="4">
        <v>22.008299999999998</v>
      </c>
      <c r="BX175">
        <v>21.721599999999999</v>
      </c>
      <c r="BY175">
        <v>22.482900000000001</v>
      </c>
      <c r="BZ175">
        <v>2115385</v>
      </c>
      <c r="CA175">
        <v>46.81</v>
      </c>
      <c r="CB175">
        <v>46.84</v>
      </c>
      <c r="CC175">
        <v>46.75</v>
      </c>
      <c r="CD175">
        <v>46.84</v>
      </c>
      <c r="CE175" t="s">
        <v>10</v>
      </c>
      <c r="CJ175" s="6">
        <f t="shared" si="34"/>
        <v>0.17594539969834089</v>
      </c>
      <c r="CK175" s="3">
        <f t="shared" si="28"/>
        <v>0.17712425451773472</v>
      </c>
      <c r="CL175" s="2">
        <v>40409</v>
      </c>
      <c r="CM175">
        <v>223.01</v>
      </c>
      <c r="CN175" s="4">
        <v>221</v>
      </c>
      <c r="CO175">
        <v>218.5</v>
      </c>
      <c r="CP175">
        <v>224</v>
      </c>
      <c r="CQ175">
        <v>11170210</v>
      </c>
      <c r="CR175">
        <v>16.835000000000001</v>
      </c>
      <c r="CS175" s="4">
        <v>16.824000000000002</v>
      </c>
      <c r="CT175">
        <v>16.7</v>
      </c>
      <c r="CU175">
        <v>17.210999999999999</v>
      </c>
      <c r="CV175">
        <v>4318130</v>
      </c>
      <c r="CW175">
        <v>46.81</v>
      </c>
      <c r="CX175">
        <v>46.84</v>
      </c>
      <c r="CY175">
        <v>46.75</v>
      </c>
      <c r="CZ175">
        <v>46.84</v>
      </c>
      <c r="DA175" t="s">
        <v>10</v>
      </c>
      <c r="DE175" s="6">
        <f t="shared" si="35"/>
        <v>0.345687797833935</v>
      </c>
      <c r="DF175" s="3">
        <f t="shared" si="29"/>
        <v>0.33541333333333334</v>
      </c>
      <c r="DG175" s="2">
        <v>40409</v>
      </c>
      <c r="DH175">
        <v>13.95</v>
      </c>
      <c r="DI175" s="4">
        <v>13.85</v>
      </c>
      <c r="DJ175">
        <v>13.8</v>
      </c>
      <c r="DK175">
        <v>14</v>
      </c>
      <c r="DL175">
        <v>39278895</v>
      </c>
      <c r="DM175">
        <v>2.91</v>
      </c>
      <c r="DN175" s="4">
        <v>2.92</v>
      </c>
      <c r="DO175">
        <v>2.9</v>
      </c>
      <c r="DP175">
        <v>2.94</v>
      </c>
      <c r="DQ175">
        <v>846860</v>
      </c>
      <c r="DR175">
        <v>31.899000000000001</v>
      </c>
      <c r="DS175">
        <v>31.914000000000001</v>
      </c>
      <c r="DT175">
        <v>31.832999999999998</v>
      </c>
      <c r="DU175">
        <v>31.927</v>
      </c>
      <c r="DV175" t="s">
        <v>10</v>
      </c>
    </row>
    <row r="176" spans="3:126">
      <c r="C176" s="6">
        <f t="shared" si="30"/>
        <v>1.2162841467269203E-3</v>
      </c>
      <c r="D176" s="3">
        <f t="shared" si="24"/>
        <v>3.4622530329291301E-3</v>
      </c>
      <c r="E176" s="2">
        <v>40410</v>
      </c>
      <c r="F176">
        <v>346.2</v>
      </c>
      <c r="G176" s="4">
        <v>348.13</v>
      </c>
      <c r="H176">
        <v>344.25</v>
      </c>
      <c r="I176">
        <v>350.38</v>
      </c>
      <c r="J176">
        <v>5102144</v>
      </c>
      <c r="K176">
        <v>7.4462999999999999</v>
      </c>
      <c r="L176" s="4">
        <v>7.4088000000000003</v>
      </c>
      <c r="M176">
        <v>7.3849999999999998</v>
      </c>
      <c r="N176">
        <v>7.4775</v>
      </c>
      <c r="O176">
        <v>7608544</v>
      </c>
      <c r="P176">
        <v>46.89</v>
      </c>
      <c r="Q176">
        <v>46.77</v>
      </c>
      <c r="R176">
        <v>46.58</v>
      </c>
      <c r="S176">
        <v>46.97</v>
      </c>
      <c r="T176" t="s">
        <v>10</v>
      </c>
      <c r="W176" s="6">
        <f t="shared" si="31"/>
        <v>2.8449364548495115E-2</v>
      </c>
      <c r="X176" s="3">
        <f t="shared" si="25"/>
        <v>3.1218964941569283E-2</v>
      </c>
      <c r="Y176" s="2">
        <v>40410</v>
      </c>
      <c r="Z176">
        <v>59.9</v>
      </c>
      <c r="AA176" s="4">
        <v>59.8</v>
      </c>
      <c r="AB176">
        <v>59.7</v>
      </c>
      <c r="AC176">
        <v>60.2</v>
      </c>
      <c r="AD176">
        <v>30113055</v>
      </c>
      <c r="AE176">
        <v>9.68</v>
      </c>
      <c r="AF176" s="4">
        <v>9.68</v>
      </c>
      <c r="AG176">
        <v>9.65</v>
      </c>
      <c r="AH176">
        <v>9.77</v>
      </c>
      <c r="AI176">
        <v>9000426</v>
      </c>
      <c r="AJ176">
        <v>31.905999999999999</v>
      </c>
      <c r="AK176">
        <v>31.899000000000001</v>
      </c>
      <c r="AL176">
        <v>31.893999999999998</v>
      </c>
      <c r="AM176">
        <v>31.936</v>
      </c>
      <c r="AN176" t="s">
        <v>10</v>
      </c>
      <c r="AR176" s="6">
        <f t="shared" si="32"/>
        <v>-1.0592243221035358E-2</v>
      </c>
      <c r="AS176" s="3">
        <f t="shared" si="26"/>
        <v>-7.2619293974436339E-3</v>
      </c>
      <c r="AT176" s="2">
        <v>40410</v>
      </c>
      <c r="AU176">
        <v>180.73</v>
      </c>
      <c r="AV176" s="4">
        <v>182.55</v>
      </c>
      <c r="AW176">
        <v>180.29</v>
      </c>
      <c r="AX176">
        <v>183.63</v>
      </c>
      <c r="AY176">
        <v>15713473</v>
      </c>
      <c r="AZ176">
        <v>7.7327000000000004</v>
      </c>
      <c r="BA176" s="4">
        <v>7.6527000000000003</v>
      </c>
      <c r="BB176">
        <v>7.6254999999999997</v>
      </c>
      <c r="BC176">
        <v>7.7363999999999997</v>
      </c>
      <c r="BD176">
        <v>9313271</v>
      </c>
      <c r="BE176">
        <v>46.89</v>
      </c>
      <c r="BF176">
        <v>46.77</v>
      </c>
      <c r="BG176">
        <v>46.58</v>
      </c>
      <c r="BH176">
        <v>46.97</v>
      </c>
      <c r="BI176" t="s">
        <v>10</v>
      </c>
      <c r="BN176" s="6">
        <f t="shared" si="33"/>
        <v>-1.7137294539029124E-3</v>
      </c>
      <c r="BO176" s="3">
        <f t="shared" si="27"/>
        <v>2.7860113478002102E-3</v>
      </c>
      <c r="BP176" s="2">
        <v>40410</v>
      </c>
      <c r="BQ176">
        <v>200.92</v>
      </c>
      <c r="BR176" s="4">
        <v>203.81</v>
      </c>
      <c r="BS176">
        <v>200.42</v>
      </c>
      <c r="BT176">
        <v>205.4</v>
      </c>
      <c r="BU176">
        <v>23734794</v>
      </c>
      <c r="BV176">
        <v>22.4236</v>
      </c>
      <c r="BW176" s="4">
        <v>21.484300000000001</v>
      </c>
      <c r="BX176">
        <v>21.276700000000002</v>
      </c>
      <c r="BY176">
        <v>22.492799999999999</v>
      </c>
      <c r="BZ176">
        <v>1795161</v>
      </c>
      <c r="CA176">
        <v>46.89</v>
      </c>
      <c r="CB176">
        <v>46.77</v>
      </c>
      <c r="CC176">
        <v>46.58</v>
      </c>
      <c r="CD176">
        <v>46.97</v>
      </c>
      <c r="CE176" t="s">
        <v>10</v>
      </c>
      <c r="CJ176" s="6">
        <f t="shared" si="34"/>
        <v>0.19017617449664437</v>
      </c>
      <c r="CK176" s="3">
        <f t="shared" si="28"/>
        <v>0.17661054094025919</v>
      </c>
      <c r="CL176" s="2">
        <v>40410</v>
      </c>
      <c r="CM176">
        <v>223.13</v>
      </c>
      <c r="CN176" s="4">
        <v>220.52</v>
      </c>
      <c r="CO176">
        <v>220.52</v>
      </c>
      <c r="CP176">
        <v>224.05</v>
      </c>
      <c r="CQ176">
        <v>4632640</v>
      </c>
      <c r="CR176">
        <v>16.579000000000001</v>
      </c>
      <c r="CS176" s="4">
        <v>16.797000000000001</v>
      </c>
      <c r="CT176">
        <v>16.381</v>
      </c>
      <c r="CU176">
        <v>16.896000000000001</v>
      </c>
      <c r="CV176">
        <v>1906830</v>
      </c>
      <c r="CW176">
        <v>46.89</v>
      </c>
      <c r="CX176">
        <v>46.77</v>
      </c>
      <c r="CY176">
        <v>46.58</v>
      </c>
      <c r="CZ176">
        <v>46.97</v>
      </c>
      <c r="DA176" t="s">
        <v>10</v>
      </c>
      <c r="DE176" s="6">
        <f t="shared" si="35"/>
        <v>0.3356271942446043</v>
      </c>
      <c r="DF176" s="3">
        <f t="shared" si="29"/>
        <v>0.32231364620938652</v>
      </c>
      <c r="DG176" s="2">
        <v>40410</v>
      </c>
      <c r="DH176">
        <v>13.85</v>
      </c>
      <c r="DI176" s="4">
        <v>13.9</v>
      </c>
      <c r="DJ176">
        <v>13.85</v>
      </c>
      <c r="DK176">
        <v>14</v>
      </c>
      <c r="DL176">
        <v>20931531</v>
      </c>
      <c r="DM176">
        <v>2.9</v>
      </c>
      <c r="DN176" s="4">
        <v>2.87</v>
      </c>
      <c r="DO176">
        <v>2.85</v>
      </c>
      <c r="DP176">
        <v>2.91</v>
      </c>
      <c r="DQ176">
        <v>1859885</v>
      </c>
      <c r="DR176">
        <v>31.905999999999999</v>
      </c>
      <c r="DS176">
        <v>31.899000000000001</v>
      </c>
      <c r="DT176">
        <v>31.893999999999998</v>
      </c>
      <c r="DU176">
        <v>31.936</v>
      </c>
      <c r="DV176" t="s">
        <v>10</v>
      </c>
    </row>
    <row r="177" spans="3:126">
      <c r="C177" s="6">
        <f t="shared" si="30"/>
        <v>1.1883840871555584E-2</v>
      </c>
      <c r="D177" s="3">
        <f t="shared" si="24"/>
        <v>3.3979280230600484E-3</v>
      </c>
      <c r="E177" s="2">
        <v>40413</v>
      </c>
      <c r="F177">
        <v>350.39</v>
      </c>
      <c r="G177" s="4">
        <v>345.13</v>
      </c>
      <c r="H177">
        <v>345</v>
      </c>
      <c r="I177">
        <v>351.25</v>
      </c>
      <c r="J177">
        <v>4825616</v>
      </c>
      <c r="K177">
        <v>7.4213000000000005</v>
      </c>
      <c r="L177" s="4">
        <v>7.49</v>
      </c>
      <c r="M177">
        <v>7.4124999999999996</v>
      </c>
      <c r="N177">
        <v>7.5600000000000005</v>
      </c>
      <c r="O177">
        <v>7923304</v>
      </c>
      <c r="P177">
        <v>46.94</v>
      </c>
      <c r="Q177">
        <v>46.9</v>
      </c>
      <c r="R177">
        <v>46.63</v>
      </c>
      <c r="S177">
        <v>46.94</v>
      </c>
      <c r="T177" t="s">
        <v>10</v>
      </c>
      <c r="W177" s="6">
        <f t="shared" si="31"/>
        <v>3.1283606010016785E-2</v>
      </c>
      <c r="X177" s="3">
        <f t="shared" si="25"/>
        <v>2.9397237936771958E-2</v>
      </c>
      <c r="Y177" s="2">
        <v>40413</v>
      </c>
      <c r="Z177">
        <v>60.1</v>
      </c>
      <c r="AA177" s="4">
        <v>59.9</v>
      </c>
      <c r="AB177">
        <v>59.6</v>
      </c>
      <c r="AC177">
        <v>60.9</v>
      </c>
      <c r="AD177">
        <v>27578672</v>
      </c>
      <c r="AE177">
        <v>9.69</v>
      </c>
      <c r="AF177" s="4">
        <v>9.69</v>
      </c>
      <c r="AG177">
        <v>9.68</v>
      </c>
      <c r="AH177">
        <v>9.8000000000000007</v>
      </c>
      <c r="AI177">
        <v>9888048</v>
      </c>
      <c r="AJ177">
        <v>31.923000000000002</v>
      </c>
      <c r="AK177">
        <v>31.908000000000001</v>
      </c>
      <c r="AL177">
        <v>31.893999999999998</v>
      </c>
      <c r="AM177">
        <v>31.940999999999999</v>
      </c>
      <c r="AN177" t="s">
        <v>10</v>
      </c>
      <c r="AR177" s="6">
        <f t="shared" si="32"/>
        <v>7.3989722222222998E-3</v>
      </c>
      <c r="AS177" s="3">
        <f t="shared" si="26"/>
        <v>-5.2910934696318579E-3</v>
      </c>
      <c r="AT177" s="2">
        <v>40413</v>
      </c>
      <c r="AU177">
        <v>183.91</v>
      </c>
      <c r="AV177" s="4">
        <v>180</v>
      </c>
      <c r="AW177">
        <v>179.09</v>
      </c>
      <c r="AX177">
        <v>184.85</v>
      </c>
      <c r="AY177">
        <v>24709311</v>
      </c>
      <c r="AZ177">
        <v>7.76</v>
      </c>
      <c r="BA177" s="4">
        <v>7.7945000000000002</v>
      </c>
      <c r="BB177">
        <v>7.7526999999999999</v>
      </c>
      <c r="BC177">
        <v>7.8781999999999996</v>
      </c>
      <c r="BD177">
        <v>12245772</v>
      </c>
      <c r="BE177">
        <v>46.94</v>
      </c>
      <c r="BF177">
        <v>46.9</v>
      </c>
      <c r="BG177">
        <v>46.63</v>
      </c>
      <c r="BH177">
        <v>46.94</v>
      </c>
      <c r="BI177" t="s">
        <v>10</v>
      </c>
      <c r="BN177" s="6">
        <f t="shared" si="33"/>
        <v>3.801691753442249E-2</v>
      </c>
      <c r="BO177" s="3">
        <f t="shared" si="27"/>
        <v>4.1735317539319139E-2</v>
      </c>
      <c r="BP177" s="2">
        <v>40413</v>
      </c>
      <c r="BQ177">
        <v>200.92</v>
      </c>
      <c r="BR177" s="4">
        <v>202.63</v>
      </c>
      <c r="BS177">
        <v>199.05</v>
      </c>
      <c r="BT177">
        <v>203.06</v>
      </c>
      <c r="BU177">
        <v>14982600</v>
      </c>
      <c r="BV177">
        <v>22.057700000000001</v>
      </c>
      <c r="BW177" s="4">
        <v>22.295000000000002</v>
      </c>
      <c r="BX177">
        <v>21.949000000000002</v>
      </c>
      <c r="BY177">
        <v>22.562000000000001</v>
      </c>
      <c r="BZ177">
        <v>1256890</v>
      </c>
      <c r="CA177">
        <v>46.94</v>
      </c>
      <c r="CB177">
        <v>46.9</v>
      </c>
      <c r="CC177">
        <v>46.63</v>
      </c>
      <c r="CD177">
        <v>46.94</v>
      </c>
      <c r="CE177" t="s">
        <v>10</v>
      </c>
      <c r="CJ177" s="6">
        <f t="shared" si="34"/>
        <v>0.1712460270836158</v>
      </c>
      <c r="CK177" s="3">
        <f t="shared" si="28"/>
        <v>0.18101490181796098</v>
      </c>
      <c r="CL177" s="2">
        <v>40413</v>
      </c>
      <c r="CM177">
        <v>219.66</v>
      </c>
      <c r="CN177" s="4">
        <v>221.29</v>
      </c>
      <c r="CO177">
        <v>218.3</v>
      </c>
      <c r="CP177">
        <v>223</v>
      </c>
      <c r="CQ177">
        <v>4367430</v>
      </c>
      <c r="CR177">
        <v>16.337</v>
      </c>
      <c r="CS177" s="4">
        <v>16.579999999999998</v>
      </c>
      <c r="CT177">
        <v>16.317</v>
      </c>
      <c r="CU177">
        <v>16.600000000000001</v>
      </c>
      <c r="CV177">
        <v>1623260</v>
      </c>
      <c r="CW177">
        <v>46.94</v>
      </c>
      <c r="CX177">
        <v>46.9</v>
      </c>
      <c r="CY177">
        <v>46.63</v>
      </c>
      <c r="CZ177">
        <v>46.94</v>
      </c>
      <c r="DA177" t="s">
        <v>10</v>
      </c>
      <c r="DE177" s="6">
        <f t="shared" si="35"/>
        <v>0.34106086956521731</v>
      </c>
      <c r="DF177" s="3">
        <f t="shared" si="29"/>
        <v>0.34657018181818189</v>
      </c>
      <c r="DG177" s="2">
        <v>40413</v>
      </c>
      <c r="DH177">
        <v>13.75</v>
      </c>
      <c r="DI177" s="4">
        <v>13.8</v>
      </c>
      <c r="DJ177">
        <v>13.7</v>
      </c>
      <c r="DK177">
        <v>13.9</v>
      </c>
      <c r="DL177">
        <v>37239611</v>
      </c>
      <c r="DM177">
        <v>2.82</v>
      </c>
      <c r="DN177" s="4">
        <v>2.9</v>
      </c>
      <c r="DO177">
        <v>2.82</v>
      </c>
      <c r="DP177">
        <v>2.9</v>
      </c>
      <c r="DQ177">
        <v>1170812</v>
      </c>
      <c r="DR177">
        <v>31.923000000000002</v>
      </c>
      <c r="DS177">
        <v>31.908000000000001</v>
      </c>
      <c r="DT177">
        <v>31.893999999999998</v>
      </c>
      <c r="DU177">
        <v>31.940999999999999</v>
      </c>
      <c r="DV177" t="s">
        <v>10</v>
      </c>
    </row>
    <row r="178" spans="3:126">
      <c r="C178" s="6">
        <f t="shared" si="30"/>
        <v>-1.6379255944698468E-3</v>
      </c>
      <c r="D178" s="3">
        <f t="shared" si="24"/>
        <v>7.3099288317999278E-3</v>
      </c>
      <c r="E178" s="2">
        <v>40414</v>
      </c>
      <c r="F178">
        <v>345.66</v>
      </c>
      <c r="G178" s="4">
        <v>348.63</v>
      </c>
      <c r="H178">
        <v>344.4</v>
      </c>
      <c r="I178">
        <v>349.04</v>
      </c>
      <c r="J178">
        <v>5627792</v>
      </c>
      <c r="K178">
        <v>7.33</v>
      </c>
      <c r="L178" s="4">
        <v>7.3925000000000001</v>
      </c>
      <c r="M178">
        <v>7.2713000000000001</v>
      </c>
      <c r="N178">
        <v>7.3925000000000001</v>
      </c>
      <c r="O178">
        <v>9447344</v>
      </c>
      <c r="P178">
        <v>47.1</v>
      </c>
      <c r="Q178">
        <v>46.9</v>
      </c>
      <c r="R178">
        <v>46.67</v>
      </c>
      <c r="S178">
        <v>47.23</v>
      </c>
      <c r="T178" t="s">
        <v>10</v>
      </c>
      <c r="W178" s="6">
        <f t="shared" si="31"/>
        <v>3.1048299999999918E-2</v>
      </c>
      <c r="X178" s="3">
        <f t="shared" si="25"/>
        <v>3.2462281879194421E-2</v>
      </c>
      <c r="Y178" s="2">
        <v>40414</v>
      </c>
      <c r="Z178">
        <v>59.6</v>
      </c>
      <c r="AA178" s="4">
        <v>60</v>
      </c>
      <c r="AB178">
        <v>59.6</v>
      </c>
      <c r="AC178">
        <v>60.1</v>
      </c>
      <c r="AD178">
        <v>30714724</v>
      </c>
      <c r="AE178">
        <v>9.5399999999999991</v>
      </c>
      <c r="AF178" s="4">
        <v>9.61</v>
      </c>
      <c r="AG178">
        <v>9.4600000000000009</v>
      </c>
      <c r="AH178">
        <v>9.67</v>
      </c>
      <c r="AI178">
        <v>17847318</v>
      </c>
      <c r="AJ178">
        <v>32.015999999999998</v>
      </c>
      <c r="AK178">
        <v>31.920999999999999</v>
      </c>
      <c r="AL178">
        <v>31.908999999999999</v>
      </c>
      <c r="AM178">
        <v>32.030999999999999</v>
      </c>
      <c r="AN178" t="s">
        <v>10</v>
      </c>
      <c r="AR178" s="6">
        <f t="shared" si="32"/>
        <v>-1.0053313023610122E-2</v>
      </c>
      <c r="AS178" s="3">
        <f t="shared" si="26"/>
        <v>-7.1838247405697775E-3</v>
      </c>
      <c r="AT178" s="2">
        <v>40414</v>
      </c>
      <c r="AU178">
        <v>182.13</v>
      </c>
      <c r="AV178" s="4">
        <v>183.82</v>
      </c>
      <c r="AW178">
        <v>181.45</v>
      </c>
      <c r="AX178">
        <v>186.18</v>
      </c>
      <c r="AY178">
        <v>23051699</v>
      </c>
      <c r="AZ178">
        <v>7.6563999999999997</v>
      </c>
      <c r="BA178" s="4">
        <v>7.6782000000000004</v>
      </c>
      <c r="BB178">
        <v>7.6163999999999996</v>
      </c>
      <c r="BC178">
        <v>7.7255000000000003</v>
      </c>
      <c r="BD178">
        <v>10236155</v>
      </c>
      <c r="BE178">
        <v>47.1</v>
      </c>
      <c r="BF178">
        <v>46.9</v>
      </c>
      <c r="BG178">
        <v>46.67</v>
      </c>
      <c r="BH178">
        <v>47.23</v>
      </c>
      <c r="BI178" t="s">
        <v>10</v>
      </c>
      <c r="BN178" s="6">
        <f t="shared" si="33"/>
        <v>3.0641225404732131E-2</v>
      </c>
      <c r="BO178" s="3">
        <f t="shared" si="27"/>
        <v>3.0901838161838446E-2</v>
      </c>
      <c r="BP178" s="2">
        <v>40414</v>
      </c>
      <c r="BQ178">
        <v>200.2</v>
      </c>
      <c r="BR178" s="4">
        <v>200.75</v>
      </c>
      <c r="BS178">
        <v>199.26</v>
      </c>
      <c r="BT178">
        <v>201.84</v>
      </c>
      <c r="BU178">
        <v>11647503</v>
      </c>
      <c r="BV178">
        <v>21.850100000000001</v>
      </c>
      <c r="BW178" s="4">
        <v>21.909400000000002</v>
      </c>
      <c r="BX178">
        <v>21.5337</v>
      </c>
      <c r="BY178">
        <v>21.909400000000002</v>
      </c>
      <c r="BZ178">
        <v>1400401</v>
      </c>
      <c r="CA178">
        <v>47.1</v>
      </c>
      <c r="CB178">
        <v>46.9</v>
      </c>
      <c r="CC178">
        <v>46.67</v>
      </c>
      <c r="CD178">
        <v>47.23</v>
      </c>
      <c r="CE178" t="s">
        <v>10</v>
      </c>
      <c r="CJ178" s="6">
        <f t="shared" si="34"/>
        <v>0.16303172434729807</v>
      </c>
      <c r="CK178" s="3">
        <f t="shared" si="28"/>
        <v>0.15102055600833109</v>
      </c>
      <c r="CL178" s="2">
        <v>40414</v>
      </c>
      <c r="CM178">
        <v>220.86</v>
      </c>
      <c r="CN178" s="4">
        <v>219.6</v>
      </c>
      <c r="CO178">
        <v>216.01</v>
      </c>
      <c r="CP178">
        <v>222</v>
      </c>
      <c r="CQ178">
        <v>5999820</v>
      </c>
      <c r="CR178">
        <v>16.189</v>
      </c>
      <c r="CS178" s="4">
        <v>16.192</v>
      </c>
      <c r="CT178">
        <v>16.100000000000001</v>
      </c>
      <c r="CU178">
        <v>16.399999999999999</v>
      </c>
      <c r="CV178">
        <v>2875260</v>
      </c>
      <c r="CW178">
        <v>47.1</v>
      </c>
      <c r="CX178">
        <v>46.9</v>
      </c>
      <c r="CY178">
        <v>46.67</v>
      </c>
      <c r="CZ178">
        <v>47.23</v>
      </c>
      <c r="DA178" t="s">
        <v>10</v>
      </c>
      <c r="DE178" s="6">
        <f t="shared" si="35"/>
        <v>0.3093413818181816</v>
      </c>
      <c r="DF178" s="3">
        <f t="shared" si="29"/>
        <v>0.32807111111111076</v>
      </c>
      <c r="DG178" s="2">
        <v>40414</v>
      </c>
      <c r="DH178">
        <v>13.5</v>
      </c>
      <c r="DI178" s="4">
        <v>13.75</v>
      </c>
      <c r="DJ178">
        <v>13.5</v>
      </c>
      <c r="DK178">
        <v>13.75</v>
      </c>
      <c r="DL178">
        <v>44815861</v>
      </c>
      <c r="DM178">
        <v>2.71</v>
      </c>
      <c r="DN178" s="4">
        <v>2.8</v>
      </c>
      <c r="DO178">
        <v>2.69</v>
      </c>
      <c r="DP178">
        <v>2.81</v>
      </c>
      <c r="DQ178">
        <v>2828303</v>
      </c>
      <c r="DR178">
        <v>32.015999999999998</v>
      </c>
      <c r="DS178">
        <v>31.920999999999999</v>
      </c>
      <c r="DT178">
        <v>31.908999999999999</v>
      </c>
      <c r="DU178">
        <v>32.030999999999999</v>
      </c>
      <c r="DV178" t="s">
        <v>10</v>
      </c>
    </row>
    <row r="179" spans="3:126">
      <c r="C179" s="6">
        <f t="shared" si="30"/>
        <v>-2.027516292546494E-5</v>
      </c>
      <c r="D179" s="3">
        <f t="shared" si="24"/>
        <v>-8.9733225545675088E-3</v>
      </c>
      <c r="E179" s="2">
        <v>40415</v>
      </c>
      <c r="F179">
        <v>346.36</v>
      </c>
      <c r="G179" s="4">
        <v>345.25</v>
      </c>
      <c r="H179">
        <v>344.38</v>
      </c>
      <c r="I179">
        <v>349.24</v>
      </c>
      <c r="J179">
        <v>3799896</v>
      </c>
      <c r="K179">
        <v>7.3413000000000004</v>
      </c>
      <c r="L179" s="4">
        <v>7.28</v>
      </c>
      <c r="M179">
        <v>7.2587999999999999</v>
      </c>
      <c r="N179">
        <v>7.375</v>
      </c>
      <c r="O179">
        <v>7249056</v>
      </c>
      <c r="P179">
        <v>47.15</v>
      </c>
      <c r="Q179">
        <v>47.1</v>
      </c>
      <c r="R179">
        <v>46.99</v>
      </c>
      <c r="S179">
        <v>47.28</v>
      </c>
      <c r="T179" t="s">
        <v>10</v>
      </c>
      <c r="W179" s="6">
        <f t="shared" si="31"/>
        <v>2.8553333333333208E-2</v>
      </c>
      <c r="X179" s="3">
        <f t="shared" si="25"/>
        <v>3.3117308347529795E-2</v>
      </c>
      <c r="Y179" s="2">
        <v>40415</v>
      </c>
      <c r="Z179">
        <v>58.7</v>
      </c>
      <c r="AA179" s="4">
        <v>59.4</v>
      </c>
      <c r="AB179">
        <v>58.6</v>
      </c>
      <c r="AC179">
        <v>59.4</v>
      </c>
      <c r="AD179">
        <v>70618754</v>
      </c>
      <c r="AE179">
        <v>9.4700000000000006</v>
      </c>
      <c r="AF179" s="4">
        <v>9.4700000000000006</v>
      </c>
      <c r="AG179">
        <v>9.32</v>
      </c>
      <c r="AH179">
        <v>9.5399999999999991</v>
      </c>
      <c r="AI179">
        <v>12023450</v>
      </c>
      <c r="AJ179">
        <v>32.018999999999998</v>
      </c>
      <c r="AK179">
        <v>32.021000000000001</v>
      </c>
      <c r="AL179">
        <v>31.965</v>
      </c>
      <c r="AM179">
        <v>32.058</v>
      </c>
      <c r="AN179" t="s">
        <v>10</v>
      </c>
      <c r="AR179" s="6">
        <f t="shared" si="32"/>
        <v>1.7123333333333157E-3</v>
      </c>
      <c r="AS179" s="3">
        <f t="shared" si="26"/>
        <v>-5.7689008717032308E-3</v>
      </c>
      <c r="AT179" s="2">
        <v>40415</v>
      </c>
      <c r="AU179">
        <v>178.96</v>
      </c>
      <c r="AV179" s="4">
        <v>180</v>
      </c>
      <c r="AW179">
        <v>178.4</v>
      </c>
      <c r="AX179">
        <v>182.52</v>
      </c>
      <c r="AY179">
        <v>23252873</v>
      </c>
      <c r="AZ179">
        <v>7.5472999999999999</v>
      </c>
      <c r="BA179" s="4">
        <v>7.5472999999999999</v>
      </c>
      <c r="BB179">
        <v>7.4208999999999996</v>
      </c>
      <c r="BC179">
        <v>7.5582000000000003</v>
      </c>
      <c r="BD179">
        <v>15320833</v>
      </c>
      <c r="BE179">
        <v>47.15</v>
      </c>
      <c r="BF179">
        <v>47.1</v>
      </c>
      <c r="BG179">
        <v>46.99</v>
      </c>
      <c r="BH179">
        <v>47.28</v>
      </c>
      <c r="BI179" t="s">
        <v>10</v>
      </c>
      <c r="BN179" s="6">
        <f t="shared" si="33"/>
        <v>3.399950768612503E-2</v>
      </c>
      <c r="BO179" s="3">
        <f t="shared" si="27"/>
        <v>2.326666157372026E-2</v>
      </c>
      <c r="BP179" s="2">
        <v>40415</v>
      </c>
      <c r="BQ179">
        <v>196.35</v>
      </c>
      <c r="BR179" s="4">
        <v>199.06</v>
      </c>
      <c r="BS179">
        <v>194.53</v>
      </c>
      <c r="BT179">
        <v>200.61</v>
      </c>
      <c r="BU179">
        <v>19287747</v>
      </c>
      <c r="BV179">
        <v>21.059200000000001</v>
      </c>
      <c r="BW179" s="4">
        <v>21.3063</v>
      </c>
      <c r="BX179">
        <v>20.782299999999999</v>
      </c>
      <c r="BY179">
        <v>21.335999999999999</v>
      </c>
      <c r="BZ179">
        <v>2289702</v>
      </c>
      <c r="CA179">
        <v>47.15</v>
      </c>
      <c r="CB179">
        <v>47.1</v>
      </c>
      <c r="CC179">
        <v>46.99</v>
      </c>
      <c r="CD179">
        <v>47.28</v>
      </c>
      <c r="CE179" t="s">
        <v>10</v>
      </c>
      <c r="CJ179" s="6">
        <f t="shared" si="34"/>
        <v>0.15478100863243971</v>
      </c>
      <c r="CK179" s="3">
        <f t="shared" si="28"/>
        <v>0.16762007936869949</v>
      </c>
      <c r="CL179" s="2">
        <v>40415</v>
      </c>
      <c r="CM179">
        <v>219.23</v>
      </c>
      <c r="CN179" s="4">
        <v>220.1</v>
      </c>
      <c r="CO179">
        <v>217.86</v>
      </c>
      <c r="CP179">
        <v>221.5</v>
      </c>
      <c r="CQ179">
        <v>5801140</v>
      </c>
      <c r="CR179">
        <v>16.175999999999998</v>
      </c>
      <c r="CS179" s="4">
        <v>16.286999999999999</v>
      </c>
      <c r="CT179">
        <v>15.954000000000001</v>
      </c>
      <c r="CU179">
        <v>16.337</v>
      </c>
      <c r="CV179">
        <v>2335640</v>
      </c>
      <c r="CW179">
        <v>47.15</v>
      </c>
      <c r="CX179">
        <v>47.1</v>
      </c>
      <c r="CY179">
        <v>46.99</v>
      </c>
      <c r="CZ179">
        <v>47.28</v>
      </c>
      <c r="DA179" t="s">
        <v>10</v>
      </c>
      <c r="DE179" s="6">
        <f t="shared" si="35"/>
        <v>0.29517776119402983</v>
      </c>
      <c r="DF179" s="3">
        <f t="shared" si="29"/>
        <v>0.32964396946564856</v>
      </c>
      <c r="DG179" s="2">
        <v>40415</v>
      </c>
      <c r="DH179">
        <v>13.1</v>
      </c>
      <c r="DI179" s="4">
        <v>13.4</v>
      </c>
      <c r="DJ179">
        <v>13.05</v>
      </c>
      <c r="DK179">
        <v>13.4</v>
      </c>
      <c r="DL179">
        <v>89113829</v>
      </c>
      <c r="DM179">
        <v>2.65</v>
      </c>
      <c r="DN179" s="4">
        <v>2.7199999999999998</v>
      </c>
      <c r="DO179">
        <v>2.61</v>
      </c>
      <c r="DP179">
        <v>2.74</v>
      </c>
      <c r="DQ179">
        <v>3179839</v>
      </c>
      <c r="DR179">
        <v>32.018999999999998</v>
      </c>
      <c r="DS179">
        <v>32.021000000000001</v>
      </c>
      <c r="DT179">
        <v>31.965</v>
      </c>
      <c r="DU179">
        <v>32.058</v>
      </c>
      <c r="DV179" t="s">
        <v>10</v>
      </c>
    </row>
    <row r="180" spans="3:126">
      <c r="C180" s="6">
        <f t="shared" si="30"/>
        <v>-6.0217035099318084E-3</v>
      </c>
      <c r="D180" s="3">
        <f t="shared" si="24"/>
        <v>1.8324607329867071E-4</v>
      </c>
      <c r="E180" s="2">
        <v>40416</v>
      </c>
      <c r="F180">
        <v>345.71</v>
      </c>
      <c r="G180" s="4">
        <v>347.87</v>
      </c>
      <c r="H180">
        <v>343.42</v>
      </c>
      <c r="I180">
        <v>347.87</v>
      </c>
      <c r="J180">
        <v>8215424</v>
      </c>
      <c r="K180">
        <v>7.2862999999999998</v>
      </c>
      <c r="L180" s="4">
        <v>7.3475000000000001</v>
      </c>
      <c r="M180">
        <v>7.2850000000000001</v>
      </c>
      <c r="N180">
        <v>7.3913000000000002</v>
      </c>
      <c r="O180">
        <v>5729416</v>
      </c>
      <c r="P180">
        <v>47.06</v>
      </c>
      <c r="Q180">
        <v>47.1</v>
      </c>
      <c r="R180">
        <v>46.84</v>
      </c>
      <c r="S180">
        <v>47.2</v>
      </c>
      <c r="T180" t="s">
        <v>10</v>
      </c>
      <c r="W180" s="6">
        <f t="shared" si="31"/>
        <v>3.4880307167235447E-2</v>
      </c>
      <c r="X180" s="3">
        <f t="shared" si="25"/>
        <v>2.9112857142857163E-2</v>
      </c>
      <c r="Y180" s="2">
        <v>40416</v>
      </c>
      <c r="Z180">
        <v>58.8</v>
      </c>
      <c r="AA180" s="4">
        <v>58.6</v>
      </c>
      <c r="AB180">
        <v>58.5</v>
      </c>
      <c r="AC180">
        <v>59.1</v>
      </c>
      <c r="AD180">
        <v>33581969</v>
      </c>
      <c r="AE180">
        <v>9.43</v>
      </c>
      <c r="AF180" s="4">
        <v>9.4600000000000009</v>
      </c>
      <c r="AG180">
        <v>9.4</v>
      </c>
      <c r="AH180">
        <v>9.5</v>
      </c>
      <c r="AI180">
        <v>12120343</v>
      </c>
      <c r="AJ180">
        <v>31.983000000000001</v>
      </c>
      <c r="AK180">
        <v>32.018999999999998</v>
      </c>
      <c r="AL180">
        <v>31.923999999999999</v>
      </c>
      <c r="AM180">
        <v>32.058</v>
      </c>
      <c r="AN180" t="s">
        <v>10</v>
      </c>
      <c r="AR180" s="6">
        <f t="shared" si="32"/>
        <v>-6.545665418366764E-3</v>
      </c>
      <c r="AS180" s="3">
        <f t="shared" si="26"/>
        <v>1.6598501370015395E-3</v>
      </c>
      <c r="AT180" s="2">
        <v>40416</v>
      </c>
      <c r="AU180">
        <v>178.83</v>
      </c>
      <c r="AV180" s="4">
        <v>178.91</v>
      </c>
      <c r="AW180">
        <v>177.47</v>
      </c>
      <c r="AX180">
        <v>180.91</v>
      </c>
      <c r="AY180">
        <v>25668753</v>
      </c>
      <c r="AZ180">
        <v>7.5255000000000001</v>
      </c>
      <c r="BA180" s="4">
        <v>7.6127000000000002</v>
      </c>
      <c r="BB180">
        <v>7.5255000000000001</v>
      </c>
      <c r="BC180">
        <v>7.6745000000000001</v>
      </c>
      <c r="BD180">
        <v>9279639</v>
      </c>
      <c r="BE180">
        <v>47.06</v>
      </c>
      <c r="BF180">
        <v>47.1</v>
      </c>
      <c r="BG180">
        <v>46.84</v>
      </c>
      <c r="BH180">
        <v>47.2</v>
      </c>
      <c r="BI180" t="s">
        <v>10</v>
      </c>
      <c r="BN180" s="6">
        <f t="shared" si="33"/>
        <v>9.3500763203420156E-3</v>
      </c>
      <c r="BO180" s="3">
        <f t="shared" si="27"/>
        <v>2.5047681394406052E-2</v>
      </c>
      <c r="BP180" s="2">
        <v>40416</v>
      </c>
      <c r="BQ180">
        <v>197.36</v>
      </c>
      <c r="BR180" s="4">
        <v>196.54</v>
      </c>
      <c r="BS180">
        <v>194.91</v>
      </c>
      <c r="BT180">
        <v>201.44</v>
      </c>
      <c r="BU180">
        <v>35775136</v>
      </c>
      <c r="BV180">
        <v>21.335999999999999</v>
      </c>
      <c r="BW180" s="4">
        <v>21.494199999999999</v>
      </c>
      <c r="BX180">
        <v>21.197600000000001</v>
      </c>
      <c r="BY180">
        <v>21.6524</v>
      </c>
      <c r="BZ180">
        <v>1566806</v>
      </c>
      <c r="CA180">
        <v>47.06</v>
      </c>
      <c r="CB180">
        <v>47.1</v>
      </c>
      <c r="CC180">
        <v>46.84</v>
      </c>
      <c r="CD180">
        <v>47.2</v>
      </c>
      <c r="CE180" t="s">
        <v>10</v>
      </c>
      <c r="CJ180" s="6">
        <f t="shared" si="34"/>
        <v>0.16358105012370561</v>
      </c>
      <c r="CK180" s="3">
        <f t="shared" si="28"/>
        <v>0.16749874525645758</v>
      </c>
      <c r="CL180" s="2">
        <v>40416</v>
      </c>
      <c r="CM180">
        <v>217.84</v>
      </c>
      <c r="CN180" s="4">
        <v>218.26</v>
      </c>
      <c r="CO180">
        <v>216.65</v>
      </c>
      <c r="CP180">
        <v>221.39</v>
      </c>
      <c r="CQ180">
        <v>10508410</v>
      </c>
      <c r="CR180">
        <v>15.965999999999999</v>
      </c>
      <c r="CS180" s="4">
        <v>16.213000000000001</v>
      </c>
      <c r="CT180">
        <v>15.931000000000001</v>
      </c>
      <c r="CU180">
        <v>16.350000000000001</v>
      </c>
      <c r="CV180">
        <v>2695790</v>
      </c>
      <c r="CW180">
        <v>47.06</v>
      </c>
      <c r="CX180">
        <v>47.1</v>
      </c>
      <c r="CY180">
        <v>46.84</v>
      </c>
      <c r="CZ180">
        <v>47.2</v>
      </c>
      <c r="DA180" t="s">
        <v>10</v>
      </c>
      <c r="DE180" s="6">
        <f t="shared" si="35"/>
        <v>0.29542519083969476</v>
      </c>
      <c r="DF180" s="3">
        <f t="shared" si="29"/>
        <v>0.26000950943396206</v>
      </c>
      <c r="DG180" s="2">
        <v>40416</v>
      </c>
      <c r="DH180">
        <v>13.25</v>
      </c>
      <c r="DI180" s="4">
        <v>13.1</v>
      </c>
      <c r="DJ180">
        <v>13</v>
      </c>
      <c r="DK180">
        <v>13.45</v>
      </c>
      <c r="DL180">
        <v>89680323</v>
      </c>
      <c r="DM180">
        <v>2.62</v>
      </c>
      <c r="DN180" s="4">
        <v>2.61</v>
      </c>
      <c r="DO180">
        <v>2.61</v>
      </c>
      <c r="DP180">
        <v>2.71</v>
      </c>
      <c r="DQ180">
        <v>1654769</v>
      </c>
      <c r="DR180">
        <v>31.983000000000001</v>
      </c>
      <c r="DS180">
        <v>32.018999999999998</v>
      </c>
      <c r="DT180">
        <v>31.923999999999999</v>
      </c>
      <c r="DU180">
        <v>32.058</v>
      </c>
      <c r="DV180" t="s">
        <v>10</v>
      </c>
    </row>
    <row r="181" spans="3:126">
      <c r="C181" s="6">
        <f t="shared" si="30"/>
        <v>-5.808406091370566E-3</v>
      </c>
      <c r="D181" s="3">
        <f t="shared" si="24"/>
        <v>9.3184330164728379E-3</v>
      </c>
      <c r="E181" s="2">
        <v>40417</v>
      </c>
      <c r="F181">
        <v>338.74</v>
      </c>
      <c r="G181" s="4">
        <v>344.75</v>
      </c>
      <c r="H181">
        <v>335.17</v>
      </c>
      <c r="I181">
        <v>344.75</v>
      </c>
      <c r="J181">
        <v>7611416</v>
      </c>
      <c r="K181">
        <v>7.2512999999999996</v>
      </c>
      <c r="L181" s="4">
        <v>7.2713000000000001</v>
      </c>
      <c r="M181">
        <v>7.125</v>
      </c>
      <c r="N181">
        <v>7.2788000000000004</v>
      </c>
      <c r="O181">
        <v>11691240</v>
      </c>
      <c r="P181">
        <v>47.02</v>
      </c>
      <c r="Q181">
        <v>47.04</v>
      </c>
      <c r="R181">
        <v>46.92</v>
      </c>
      <c r="S181">
        <v>47.2</v>
      </c>
      <c r="T181" t="s">
        <v>10</v>
      </c>
      <c r="W181" s="6">
        <f t="shared" si="31"/>
        <v>2.7693287904599462E-2</v>
      </c>
      <c r="X181" s="3">
        <f t="shared" si="25"/>
        <v>3.6468537414966029E-2</v>
      </c>
      <c r="Y181" s="2">
        <v>40417</v>
      </c>
      <c r="Z181">
        <v>58.8</v>
      </c>
      <c r="AA181" s="4">
        <v>58.7</v>
      </c>
      <c r="AB181">
        <v>58.5</v>
      </c>
      <c r="AC181">
        <v>58.9</v>
      </c>
      <c r="AD181">
        <v>43419464</v>
      </c>
      <c r="AE181">
        <v>9.65</v>
      </c>
      <c r="AF181" s="4">
        <v>9.5299999999999994</v>
      </c>
      <c r="AG181">
        <v>9.39</v>
      </c>
      <c r="AH181">
        <v>9.67</v>
      </c>
      <c r="AI181">
        <v>9931641</v>
      </c>
      <c r="AJ181">
        <v>31.975000000000001</v>
      </c>
      <c r="AK181">
        <v>31.986000000000001</v>
      </c>
      <c r="AL181">
        <v>31.946999999999999</v>
      </c>
      <c r="AM181">
        <v>32.04</v>
      </c>
      <c r="AN181" t="s">
        <v>10</v>
      </c>
      <c r="AR181" s="6">
        <f t="shared" si="32"/>
        <v>-1.6667999999999905E-2</v>
      </c>
      <c r="AS181" s="3">
        <f t="shared" si="26"/>
        <v>1.0438407628676538E-2</v>
      </c>
      <c r="AT181" s="2">
        <v>40417</v>
      </c>
      <c r="AU181">
        <v>174.08</v>
      </c>
      <c r="AV181" s="4">
        <v>180</v>
      </c>
      <c r="AW181">
        <v>173.32</v>
      </c>
      <c r="AX181">
        <v>180.16</v>
      </c>
      <c r="AY181">
        <v>17160429</v>
      </c>
      <c r="AZ181">
        <v>7.5526999999999997</v>
      </c>
      <c r="BA181" s="4">
        <v>7.4817999999999998</v>
      </c>
      <c r="BB181">
        <v>7.4017999999999997</v>
      </c>
      <c r="BC181">
        <v>7.5636000000000001</v>
      </c>
      <c r="BD181">
        <v>13375956</v>
      </c>
      <c r="BE181">
        <v>47.02</v>
      </c>
      <c r="BF181">
        <v>47.04</v>
      </c>
      <c r="BG181">
        <v>46.92</v>
      </c>
      <c r="BH181">
        <v>47.2</v>
      </c>
      <c r="BI181" t="s">
        <v>10</v>
      </c>
      <c r="BN181" s="6">
        <f t="shared" si="33"/>
        <v>1.6452744581729739E-2</v>
      </c>
      <c r="BO181" s="3">
        <f t="shared" si="27"/>
        <v>3.0967340610017491E-2</v>
      </c>
      <c r="BP181" s="2">
        <v>40417</v>
      </c>
      <c r="BQ181">
        <v>196.06</v>
      </c>
      <c r="BR181" s="4">
        <v>197.48</v>
      </c>
      <c r="BS181">
        <v>195.32</v>
      </c>
      <c r="BT181">
        <v>200.25</v>
      </c>
      <c r="BU181">
        <v>15209357</v>
      </c>
      <c r="BV181">
        <v>21.830300000000001</v>
      </c>
      <c r="BW181" s="4">
        <v>21.494199999999999</v>
      </c>
      <c r="BX181">
        <v>21.434899999999999</v>
      </c>
      <c r="BY181">
        <v>21.8995</v>
      </c>
      <c r="BZ181">
        <v>1461932</v>
      </c>
      <c r="CA181">
        <v>47.02</v>
      </c>
      <c r="CB181">
        <v>47.04</v>
      </c>
      <c r="CC181">
        <v>46.92</v>
      </c>
      <c r="CD181">
        <v>47.2</v>
      </c>
      <c r="CE181" t="s">
        <v>10</v>
      </c>
      <c r="CJ181" s="6">
        <f t="shared" si="34"/>
        <v>0.14943471074380144</v>
      </c>
      <c r="CK181" s="3">
        <f t="shared" si="28"/>
        <v>0.15789671668770366</v>
      </c>
      <c r="CL181" s="2">
        <v>40417</v>
      </c>
      <c r="CM181">
        <v>213.91</v>
      </c>
      <c r="CN181" s="4">
        <v>217.8</v>
      </c>
      <c r="CO181">
        <v>212.53</v>
      </c>
      <c r="CP181">
        <v>219.2</v>
      </c>
      <c r="CQ181">
        <v>6229820</v>
      </c>
      <c r="CR181">
        <v>16.247</v>
      </c>
      <c r="CS181" s="4">
        <v>15.803000000000001</v>
      </c>
      <c r="CT181">
        <v>15.801</v>
      </c>
      <c r="CU181">
        <v>16.259</v>
      </c>
      <c r="CV181">
        <v>2696790</v>
      </c>
      <c r="CW181">
        <v>47.02</v>
      </c>
      <c r="CX181">
        <v>47.04</v>
      </c>
      <c r="CY181">
        <v>46.92</v>
      </c>
      <c r="CZ181">
        <v>47.2</v>
      </c>
      <c r="DA181" t="s">
        <v>10</v>
      </c>
      <c r="DE181" s="6">
        <f t="shared" si="35"/>
        <v>0.26974727272727272</v>
      </c>
      <c r="DF181" s="3">
        <f t="shared" si="29"/>
        <v>0.29860153256704991</v>
      </c>
      <c r="DG181" s="2">
        <v>40417</v>
      </c>
      <c r="DH181">
        <v>13.05</v>
      </c>
      <c r="DI181" s="4">
        <v>13.2</v>
      </c>
      <c r="DJ181">
        <v>13</v>
      </c>
      <c r="DK181">
        <v>13.2</v>
      </c>
      <c r="DL181">
        <v>53825172</v>
      </c>
      <c r="DM181">
        <v>2.7</v>
      </c>
      <c r="DN181" s="4">
        <v>2.65</v>
      </c>
      <c r="DO181">
        <v>2.6</v>
      </c>
      <c r="DP181">
        <v>2.7</v>
      </c>
      <c r="DQ181">
        <v>1211148</v>
      </c>
      <c r="DR181">
        <v>31.975000000000001</v>
      </c>
      <c r="DS181">
        <v>31.986000000000001</v>
      </c>
      <c r="DT181">
        <v>31.946999999999999</v>
      </c>
      <c r="DU181">
        <v>32.04</v>
      </c>
      <c r="DV181" t="s">
        <v>10</v>
      </c>
    </row>
    <row r="182" spans="3:126">
      <c r="C182" s="6">
        <f t="shared" si="30"/>
        <v>4.1147652388797695E-3</v>
      </c>
      <c r="D182" s="3">
        <f t="shared" si="24"/>
        <v>7.2856973575068373E-3</v>
      </c>
      <c r="E182" s="2">
        <v>40420</v>
      </c>
      <c r="F182">
        <v>337.56</v>
      </c>
      <c r="G182" s="4">
        <v>339.92</v>
      </c>
      <c r="H182">
        <v>333.25</v>
      </c>
      <c r="I182">
        <v>342.26</v>
      </c>
      <c r="J182">
        <v>5314088</v>
      </c>
      <c r="K182">
        <v>7.165</v>
      </c>
      <c r="L182" s="4">
        <v>7.2038000000000002</v>
      </c>
      <c r="M182">
        <v>7.1574999999999998</v>
      </c>
      <c r="N182">
        <v>7.2350000000000003</v>
      </c>
      <c r="O182">
        <v>6250800</v>
      </c>
      <c r="P182">
        <v>47.2</v>
      </c>
      <c r="Q182">
        <v>47.07</v>
      </c>
      <c r="R182">
        <v>46.84</v>
      </c>
      <c r="S182">
        <v>47.23</v>
      </c>
      <c r="T182" t="s">
        <v>10</v>
      </c>
      <c r="W182" s="6">
        <f t="shared" si="31"/>
        <v>4.0309121621621813E-2</v>
      </c>
      <c r="X182" s="3">
        <f t="shared" si="25"/>
        <v>3.590622895622908E-2</v>
      </c>
      <c r="Y182" s="2">
        <v>40420</v>
      </c>
      <c r="Z182">
        <v>59.4</v>
      </c>
      <c r="AA182" s="4">
        <v>59.2</v>
      </c>
      <c r="AB182">
        <v>58.9</v>
      </c>
      <c r="AC182">
        <v>59.6</v>
      </c>
      <c r="AD182">
        <v>27638514</v>
      </c>
      <c r="AE182">
        <v>9.42</v>
      </c>
      <c r="AF182" s="4">
        <v>9.61</v>
      </c>
      <c r="AG182">
        <v>9.39</v>
      </c>
      <c r="AH182">
        <v>9.69</v>
      </c>
      <c r="AI182">
        <v>12539778</v>
      </c>
      <c r="AJ182">
        <v>32.015000000000001</v>
      </c>
      <c r="AK182">
        <v>31.91</v>
      </c>
      <c r="AL182">
        <v>31.905000000000001</v>
      </c>
      <c r="AM182">
        <v>32.023000000000003</v>
      </c>
      <c r="AN182" t="s">
        <v>10</v>
      </c>
      <c r="AR182" s="6">
        <f t="shared" si="32"/>
        <v>3.9694690765319507E-3</v>
      </c>
      <c r="AS182" s="3">
        <f t="shared" si="26"/>
        <v>1.1160359131719755E-2</v>
      </c>
      <c r="AT182" s="2">
        <v>40420</v>
      </c>
      <c r="AU182">
        <v>175.98</v>
      </c>
      <c r="AV182" s="4">
        <v>177.05</v>
      </c>
      <c r="AW182">
        <v>174.21</v>
      </c>
      <c r="AX182">
        <v>178.36</v>
      </c>
      <c r="AY182">
        <v>11800168</v>
      </c>
      <c r="AZ182">
        <v>7.44</v>
      </c>
      <c r="BA182" s="4">
        <v>7.54</v>
      </c>
      <c r="BB182">
        <v>7.4344999999999999</v>
      </c>
      <c r="BC182">
        <v>7.5418000000000003</v>
      </c>
      <c r="BD182">
        <v>5961824</v>
      </c>
      <c r="BE182">
        <v>47.2</v>
      </c>
      <c r="BF182">
        <v>47.07</v>
      </c>
      <c r="BG182">
        <v>46.84</v>
      </c>
      <c r="BH182">
        <v>47.23</v>
      </c>
      <c r="BI182" t="s">
        <v>10</v>
      </c>
      <c r="BN182" s="6">
        <f t="shared" si="33"/>
        <v>4.2723853062053063E-2</v>
      </c>
      <c r="BO182" s="3">
        <f t="shared" si="27"/>
        <v>3.8775922805942553E-2</v>
      </c>
      <c r="BP182" s="2">
        <v>40420</v>
      </c>
      <c r="BQ182">
        <v>195.87</v>
      </c>
      <c r="BR182" s="4">
        <v>197.09</v>
      </c>
      <c r="BS182">
        <v>193.96</v>
      </c>
      <c r="BT182">
        <v>199.86</v>
      </c>
      <c r="BU182">
        <v>15303369</v>
      </c>
      <c r="BV182">
        <v>20.930599999999998</v>
      </c>
      <c r="BW182" s="4">
        <v>21.5535</v>
      </c>
      <c r="BX182">
        <v>20.9207</v>
      </c>
      <c r="BY182">
        <v>21.5535</v>
      </c>
      <c r="BZ182">
        <v>1187829</v>
      </c>
      <c r="CA182">
        <v>47.2</v>
      </c>
      <c r="CB182">
        <v>47.07</v>
      </c>
      <c r="CC182">
        <v>46.84</v>
      </c>
      <c r="CD182">
        <v>47.23</v>
      </c>
      <c r="CE182" t="s">
        <v>10</v>
      </c>
      <c r="CJ182" s="6">
        <f t="shared" si="34"/>
        <v>0.18455125464684019</v>
      </c>
      <c r="CK182" s="3">
        <f t="shared" si="28"/>
        <v>0.19064658879454588</v>
      </c>
      <c r="CL182" s="2">
        <v>40420</v>
      </c>
      <c r="CM182">
        <v>213.17</v>
      </c>
      <c r="CN182" s="4">
        <v>215.2</v>
      </c>
      <c r="CO182">
        <v>211.66</v>
      </c>
      <c r="CP182">
        <v>217.77</v>
      </c>
      <c r="CQ182">
        <v>3868340</v>
      </c>
      <c r="CR182">
        <v>15.928000000000001</v>
      </c>
      <c r="CS182" s="4">
        <v>16.132000000000001</v>
      </c>
      <c r="CT182">
        <v>15.901</v>
      </c>
      <c r="CU182">
        <v>16.132000000000001</v>
      </c>
      <c r="CV182">
        <v>2813430</v>
      </c>
      <c r="CW182">
        <v>47.2</v>
      </c>
      <c r="CX182">
        <v>47.07</v>
      </c>
      <c r="CY182">
        <v>46.84</v>
      </c>
      <c r="CZ182">
        <v>47.23</v>
      </c>
      <c r="DA182" t="s">
        <v>10</v>
      </c>
      <c r="DE182" s="6">
        <f t="shared" si="35"/>
        <v>0.30540909090909096</v>
      </c>
      <c r="DF182" s="3">
        <f t="shared" si="29"/>
        <v>0.32475862068965533</v>
      </c>
      <c r="DG182" s="2">
        <v>40420</v>
      </c>
      <c r="DH182">
        <v>13.05</v>
      </c>
      <c r="DI182" s="4">
        <v>13.2</v>
      </c>
      <c r="DJ182">
        <v>13.05</v>
      </c>
      <c r="DK182">
        <v>13.3</v>
      </c>
      <c r="DL182">
        <v>26609041</v>
      </c>
      <c r="DM182">
        <v>2.6</v>
      </c>
      <c r="DN182" s="4">
        <v>2.7</v>
      </c>
      <c r="DO182">
        <v>2.6</v>
      </c>
      <c r="DP182">
        <v>2.7</v>
      </c>
      <c r="DQ182">
        <v>989026</v>
      </c>
      <c r="DR182">
        <v>32.015000000000001</v>
      </c>
      <c r="DS182">
        <v>31.91</v>
      </c>
      <c r="DT182">
        <v>31.905000000000001</v>
      </c>
      <c r="DU182">
        <v>32.023000000000003</v>
      </c>
      <c r="DV182" t="s">
        <v>10</v>
      </c>
    </row>
    <row r="183" spans="3:126">
      <c r="C183" s="6">
        <f t="shared" si="30"/>
        <v>6.3406131752228312E-3</v>
      </c>
      <c r="D183" s="3">
        <f t="shared" si="24"/>
        <v>-2.4272617398226615E-3</v>
      </c>
      <c r="E183" s="2">
        <v>40421</v>
      </c>
      <c r="F183">
        <v>339.23</v>
      </c>
      <c r="G183" s="4">
        <v>335.63</v>
      </c>
      <c r="H183">
        <v>334.38</v>
      </c>
      <c r="I183">
        <v>340.5</v>
      </c>
      <c r="J183">
        <v>8205208</v>
      </c>
      <c r="K183">
        <v>7.16</v>
      </c>
      <c r="L183" s="4">
        <v>7.1574999999999998</v>
      </c>
      <c r="M183">
        <v>7.0913000000000004</v>
      </c>
      <c r="N183">
        <v>7.2</v>
      </c>
      <c r="O183">
        <v>10310120</v>
      </c>
      <c r="P183">
        <v>47.28</v>
      </c>
      <c r="Q183">
        <v>47.14</v>
      </c>
      <c r="R183">
        <v>46.97</v>
      </c>
      <c r="S183">
        <v>47.33</v>
      </c>
      <c r="T183" t="s">
        <v>10</v>
      </c>
      <c r="W183" s="6">
        <f t="shared" si="31"/>
        <v>2.2181762711864561E-2</v>
      </c>
      <c r="X183" s="3">
        <f t="shared" si="25"/>
        <v>2.2700848896434422E-2</v>
      </c>
      <c r="Y183" s="2">
        <v>40421</v>
      </c>
      <c r="Z183">
        <v>58.9</v>
      </c>
      <c r="AA183" s="4">
        <v>59</v>
      </c>
      <c r="AB183">
        <v>58.4</v>
      </c>
      <c r="AC183">
        <v>59</v>
      </c>
      <c r="AD183">
        <v>77362799</v>
      </c>
      <c r="AE183">
        <v>9.4</v>
      </c>
      <c r="AF183" s="4">
        <v>9.4</v>
      </c>
      <c r="AG183">
        <v>9.32</v>
      </c>
      <c r="AH183">
        <v>9.4700000000000006</v>
      </c>
      <c r="AI183">
        <v>16359318</v>
      </c>
      <c r="AJ183">
        <v>32.040999999999997</v>
      </c>
      <c r="AK183">
        <v>32.011000000000003</v>
      </c>
      <c r="AL183">
        <v>31.968</v>
      </c>
      <c r="AM183">
        <v>32.066000000000003</v>
      </c>
      <c r="AN183" t="s">
        <v>10</v>
      </c>
      <c r="AR183" s="6">
        <f t="shared" si="32"/>
        <v>4.6450873675165649E-3</v>
      </c>
      <c r="AS183" s="3">
        <f t="shared" si="26"/>
        <v>-5.9789603960395121E-3</v>
      </c>
      <c r="AT183" s="2">
        <v>40421</v>
      </c>
      <c r="AU183">
        <v>177.76</v>
      </c>
      <c r="AV183" s="4">
        <v>174.55</v>
      </c>
      <c r="AW183">
        <v>173.87</v>
      </c>
      <c r="AX183">
        <v>178.45</v>
      </c>
      <c r="AY183">
        <v>18915457</v>
      </c>
      <c r="AZ183">
        <v>7.5109000000000004</v>
      </c>
      <c r="BA183" s="4">
        <v>7.4744999999999999</v>
      </c>
      <c r="BB183">
        <v>7.4726999999999997</v>
      </c>
      <c r="BC183">
        <v>7.5509000000000004</v>
      </c>
      <c r="BD183">
        <v>8034065</v>
      </c>
      <c r="BE183">
        <v>47.28</v>
      </c>
      <c r="BF183">
        <v>47.14</v>
      </c>
      <c r="BG183">
        <v>46.97</v>
      </c>
      <c r="BH183">
        <v>47.33</v>
      </c>
      <c r="BI183" t="s">
        <v>10</v>
      </c>
      <c r="BN183" s="6">
        <f t="shared" si="33"/>
        <v>1.1397144175080642E-2</v>
      </c>
      <c r="BO183" s="3">
        <f t="shared" si="27"/>
        <v>5.3781143400191134E-3</v>
      </c>
      <c r="BP183" s="2">
        <v>40421</v>
      </c>
      <c r="BQ183">
        <v>199.93</v>
      </c>
      <c r="BR183" s="4">
        <v>195.11</v>
      </c>
      <c r="BS183">
        <v>194.19</v>
      </c>
      <c r="BT183">
        <v>200.83</v>
      </c>
      <c r="BU183">
        <v>37343464</v>
      </c>
      <c r="BV183">
        <v>21.167899999999999</v>
      </c>
      <c r="BW183" s="4">
        <v>21.256900000000002</v>
      </c>
      <c r="BX183">
        <v>21.138300000000001</v>
      </c>
      <c r="BY183">
        <v>21.504100000000001</v>
      </c>
      <c r="BZ183">
        <v>1724845</v>
      </c>
      <c r="CA183">
        <v>47.28</v>
      </c>
      <c r="CB183">
        <v>47.14</v>
      </c>
      <c r="CC183">
        <v>46.97</v>
      </c>
      <c r="CD183">
        <v>47.33</v>
      </c>
      <c r="CE183" t="s">
        <v>10</v>
      </c>
      <c r="CJ183" s="6">
        <f t="shared" si="34"/>
        <v>0.1736552090660417</v>
      </c>
      <c r="CK183" s="3">
        <f t="shared" si="28"/>
        <v>0.17784641334395346</v>
      </c>
      <c r="CL183" s="2">
        <v>40421</v>
      </c>
      <c r="CM183">
        <v>213.43</v>
      </c>
      <c r="CN183" s="4">
        <v>213.25</v>
      </c>
      <c r="CO183">
        <v>211.23</v>
      </c>
      <c r="CP183">
        <v>214.08</v>
      </c>
      <c r="CQ183">
        <v>4912070</v>
      </c>
      <c r="CR183">
        <v>15.98</v>
      </c>
      <c r="CS183" s="4">
        <v>15.951000000000001</v>
      </c>
      <c r="CT183">
        <v>15.856</v>
      </c>
      <c r="CU183">
        <v>16.231999999999999</v>
      </c>
      <c r="CV183">
        <v>2692750</v>
      </c>
      <c r="CW183">
        <v>47.28</v>
      </c>
      <c r="CX183">
        <v>47.14</v>
      </c>
      <c r="CY183">
        <v>46.97</v>
      </c>
      <c r="CZ183">
        <v>47.33</v>
      </c>
      <c r="DA183" t="s">
        <v>10</v>
      </c>
      <c r="DE183" s="6">
        <f t="shared" si="35"/>
        <v>0.28044000000000024</v>
      </c>
      <c r="DF183" s="3">
        <f t="shared" si="29"/>
        <v>0.28656938461538428</v>
      </c>
      <c r="DG183" s="2">
        <v>40421</v>
      </c>
      <c r="DH183">
        <v>13</v>
      </c>
      <c r="DI183" s="4">
        <v>13</v>
      </c>
      <c r="DJ183">
        <v>12.75</v>
      </c>
      <c r="DK183">
        <v>13</v>
      </c>
      <c r="DL183">
        <v>45532479</v>
      </c>
      <c r="DM183">
        <v>2.57</v>
      </c>
      <c r="DN183" s="4">
        <v>2.61</v>
      </c>
      <c r="DO183">
        <v>2.5</v>
      </c>
      <c r="DP183">
        <v>2.61</v>
      </c>
      <c r="DQ183">
        <v>1924890</v>
      </c>
      <c r="DR183">
        <v>32.040999999999997</v>
      </c>
      <c r="DS183">
        <v>32.011000000000003</v>
      </c>
      <c r="DT183">
        <v>31.968</v>
      </c>
      <c r="DU183">
        <v>32.066000000000003</v>
      </c>
      <c r="DV183" t="s">
        <v>10</v>
      </c>
    </row>
    <row r="184" spans="3:126">
      <c r="C184" s="6">
        <f t="shared" si="30"/>
        <v>4.7284118447343815E-6</v>
      </c>
      <c r="D184" s="3">
        <f t="shared" si="24"/>
        <v>-7.8180796495878058E-3</v>
      </c>
      <c r="E184" s="2">
        <v>40422</v>
      </c>
      <c r="F184">
        <v>347.02</v>
      </c>
      <c r="G184" s="4">
        <v>338.38</v>
      </c>
      <c r="H184">
        <v>338.38</v>
      </c>
      <c r="I184">
        <v>348.06</v>
      </c>
      <c r="J184">
        <v>10836328</v>
      </c>
      <c r="K184">
        <v>7.4625000000000004</v>
      </c>
      <c r="L184" s="4">
        <v>7.3413000000000004</v>
      </c>
      <c r="M184">
        <v>7.3413000000000004</v>
      </c>
      <c r="N184">
        <v>7.4737999999999998</v>
      </c>
      <c r="O184">
        <v>14479864</v>
      </c>
      <c r="P184">
        <v>46.9</v>
      </c>
      <c r="Q184">
        <v>47.26</v>
      </c>
      <c r="R184">
        <v>46.83</v>
      </c>
      <c r="S184">
        <v>47.3</v>
      </c>
      <c r="T184" t="s">
        <v>10</v>
      </c>
      <c r="W184" s="6">
        <f t="shared" si="31"/>
        <v>1.5421922428330737E-2</v>
      </c>
      <c r="X184" s="3">
        <f t="shared" si="25"/>
        <v>2.5964737732656618E-2</v>
      </c>
      <c r="Y184" s="2">
        <v>40422</v>
      </c>
      <c r="Z184">
        <v>59.1</v>
      </c>
      <c r="AA184" s="4">
        <v>59.3</v>
      </c>
      <c r="AB184">
        <v>58.7</v>
      </c>
      <c r="AC184">
        <v>59.3</v>
      </c>
      <c r="AD184">
        <v>33712944</v>
      </c>
      <c r="AE184">
        <v>9.58</v>
      </c>
      <c r="AF184" s="4">
        <v>9.4700000000000006</v>
      </c>
      <c r="AG184">
        <v>9.42</v>
      </c>
      <c r="AH184">
        <v>9.64</v>
      </c>
      <c r="AI184">
        <v>14118901</v>
      </c>
      <c r="AJ184">
        <v>32.014000000000003</v>
      </c>
      <c r="AK184">
        <v>32.029000000000003</v>
      </c>
      <c r="AL184">
        <v>31.974</v>
      </c>
      <c r="AM184">
        <v>32.066000000000003</v>
      </c>
      <c r="AN184" t="s">
        <v>10</v>
      </c>
      <c r="AR184" s="6">
        <f t="shared" si="32"/>
        <v>-7.9784975686099102E-3</v>
      </c>
      <c r="AS184" s="3">
        <f t="shared" si="26"/>
        <v>-3.3199104527112944E-3</v>
      </c>
      <c r="AT184" s="2">
        <v>40422</v>
      </c>
      <c r="AU184">
        <v>180.91</v>
      </c>
      <c r="AV184" s="4">
        <v>178.91</v>
      </c>
      <c r="AW184">
        <v>178.18</v>
      </c>
      <c r="AX184">
        <v>182.31</v>
      </c>
      <c r="AY184">
        <v>25390398</v>
      </c>
      <c r="AZ184">
        <v>7.8144999999999998</v>
      </c>
      <c r="BA184" s="4">
        <v>7.6890999999999998</v>
      </c>
      <c r="BB184">
        <v>7.68</v>
      </c>
      <c r="BC184">
        <v>7.8163999999999998</v>
      </c>
      <c r="BD184">
        <v>9405754</v>
      </c>
      <c r="BE184">
        <v>46.9</v>
      </c>
      <c r="BF184">
        <v>47.26</v>
      </c>
      <c r="BG184">
        <v>46.83</v>
      </c>
      <c r="BH184">
        <v>47.3</v>
      </c>
      <c r="BI184" t="s">
        <v>10</v>
      </c>
      <c r="BN184" s="6">
        <f t="shared" si="33"/>
        <v>-3.8387313915857479E-3</v>
      </c>
      <c r="BO184" s="3">
        <f t="shared" si="27"/>
        <v>6.6850500000001922E-3</v>
      </c>
      <c r="BP184" s="2">
        <v>40422</v>
      </c>
      <c r="BQ184">
        <v>200</v>
      </c>
      <c r="BR184" s="4">
        <v>200.85</v>
      </c>
      <c r="BS184">
        <v>198.27</v>
      </c>
      <c r="BT184">
        <v>201.76</v>
      </c>
      <c r="BU184">
        <v>17054795</v>
      </c>
      <c r="BV184">
        <v>21.6524</v>
      </c>
      <c r="BW184" s="4">
        <v>21.464500000000001</v>
      </c>
      <c r="BX184">
        <v>21.296399999999998</v>
      </c>
      <c r="BY184">
        <v>21.6524</v>
      </c>
      <c r="BZ184">
        <v>1053370</v>
      </c>
      <c r="CA184">
        <v>46.9</v>
      </c>
      <c r="CB184">
        <v>47.26</v>
      </c>
      <c r="CC184">
        <v>46.83</v>
      </c>
      <c r="CD184">
        <v>47.3</v>
      </c>
      <c r="CE184" t="s">
        <v>10</v>
      </c>
      <c r="CJ184" s="6">
        <f t="shared" si="34"/>
        <v>0.17910195160031228</v>
      </c>
      <c r="CK184" s="3">
        <f t="shared" si="28"/>
        <v>0.18946587260968695</v>
      </c>
      <c r="CL184" s="2">
        <v>40422</v>
      </c>
      <c r="CM184">
        <v>214.93</v>
      </c>
      <c r="CN184" s="4">
        <v>213.5</v>
      </c>
      <c r="CO184">
        <v>212</v>
      </c>
      <c r="CP184">
        <v>215.5</v>
      </c>
      <c r="CQ184">
        <v>5030330</v>
      </c>
      <c r="CR184">
        <v>16.643999999999998</v>
      </c>
      <c r="CS184" s="4">
        <v>16.353000000000002</v>
      </c>
      <c r="CT184">
        <v>16.2593</v>
      </c>
      <c r="CU184">
        <v>16.655000000000001</v>
      </c>
      <c r="CV184">
        <v>2848870</v>
      </c>
      <c r="CW184">
        <v>46.9</v>
      </c>
      <c r="CX184">
        <v>47.26</v>
      </c>
      <c r="CY184">
        <v>46.83</v>
      </c>
      <c r="CZ184">
        <v>47.3</v>
      </c>
      <c r="DA184" t="s">
        <v>10</v>
      </c>
      <c r="DE184" s="6">
        <f t="shared" si="35"/>
        <v>0.26152536398467419</v>
      </c>
      <c r="DF184" s="3">
        <f t="shared" si="29"/>
        <v>0.28056000000000014</v>
      </c>
      <c r="DG184" s="2">
        <v>40422</v>
      </c>
      <c r="DH184">
        <v>12.95</v>
      </c>
      <c r="DI184" s="4">
        <v>13.05</v>
      </c>
      <c r="DJ184">
        <v>12.95</v>
      </c>
      <c r="DK184">
        <v>13.05</v>
      </c>
      <c r="DL184">
        <v>29639425</v>
      </c>
      <c r="DM184">
        <v>2.65</v>
      </c>
      <c r="DN184" s="4">
        <v>2.59</v>
      </c>
      <c r="DO184">
        <v>2.57</v>
      </c>
      <c r="DP184">
        <v>2.71</v>
      </c>
      <c r="DQ184">
        <v>2767495</v>
      </c>
      <c r="DR184">
        <v>32.014000000000003</v>
      </c>
      <c r="DS184">
        <v>32.029000000000003</v>
      </c>
      <c r="DT184">
        <v>31.974</v>
      </c>
      <c r="DU184">
        <v>32.066000000000003</v>
      </c>
      <c r="DV184" t="s">
        <v>10</v>
      </c>
    </row>
    <row r="185" spans="3:126">
      <c r="C185" s="6">
        <f t="shared" si="30"/>
        <v>8.8584576827792638E-3</v>
      </c>
      <c r="D185" s="3">
        <f t="shared" si="24"/>
        <v>4.3384534914132633E-3</v>
      </c>
      <c r="E185" s="2">
        <v>40423</v>
      </c>
      <c r="F185">
        <v>344.13</v>
      </c>
      <c r="G185" s="4">
        <v>347.14</v>
      </c>
      <c r="H185">
        <v>343.15</v>
      </c>
      <c r="I185">
        <v>351.75</v>
      </c>
      <c r="J185">
        <v>3737968</v>
      </c>
      <c r="K185">
        <v>7.4713000000000003</v>
      </c>
      <c r="L185" s="4">
        <v>7.3788</v>
      </c>
      <c r="M185">
        <v>7.3788</v>
      </c>
      <c r="N185">
        <v>7.5049999999999999</v>
      </c>
      <c r="O185">
        <v>9284472</v>
      </c>
      <c r="P185">
        <v>46.84</v>
      </c>
      <c r="Q185">
        <v>46.93</v>
      </c>
      <c r="R185">
        <v>46.8</v>
      </c>
      <c r="S185">
        <v>47.12</v>
      </c>
      <c r="T185" t="s">
        <v>10</v>
      </c>
      <c r="W185" s="6">
        <f t="shared" si="31"/>
        <v>2.2313733333333419E-2</v>
      </c>
      <c r="X185" s="3">
        <f t="shared" si="25"/>
        <v>2.8670453781512784E-2</v>
      </c>
      <c r="Y185" s="2">
        <v>40423</v>
      </c>
      <c r="Z185">
        <v>59.5</v>
      </c>
      <c r="AA185" s="4">
        <v>60</v>
      </c>
      <c r="AB185">
        <v>59.4</v>
      </c>
      <c r="AC185">
        <v>60.1</v>
      </c>
      <c r="AD185">
        <v>25402187</v>
      </c>
      <c r="AE185">
        <v>9.4700000000000006</v>
      </c>
      <c r="AF185" s="4">
        <v>9.57</v>
      </c>
      <c r="AG185">
        <v>9.44</v>
      </c>
      <c r="AH185">
        <v>9.6199999999999992</v>
      </c>
      <c r="AI185">
        <v>20201736</v>
      </c>
      <c r="AJ185">
        <v>31.978000000000002</v>
      </c>
      <c r="AK185">
        <v>32.014000000000003</v>
      </c>
      <c r="AL185">
        <v>31.943000000000001</v>
      </c>
      <c r="AM185">
        <v>32.034999999999997</v>
      </c>
      <c r="AN185" t="s">
        <v>10</v>
      </c>
      <c r="AR185" s="6">
        <f t="shared" si="32"/>
        <v>8.8981705639614717E-3</v>
      </c>
      <c r="AS185" s="3">
        <f t="shared" si="26"/>
        <v>-2.9338848408480001E-3</v>
      </c>
      <c r="AT185" s="2">
        <v>40423</v>
      </c>
      <c r="AU185">
        <v>182.53</v>
      </c>
      <c r="AV185" s="4">
        <v>181.75</v>
      </c>
      <c r="AW185">
        <v>174.97</v>
      </c>
      <c r="AX185">
        <v>183.33</v>
      </c>
      <c r="AY185">
        <v>15550469</v>
      </c>
      <c r="AZ185">
        <v>7.8364000000000003</v>
      </c>
      <c r="BA185" s="4">
        <v>7.7709000000000001</v>
      </c>
      <c r="BB185">
        <v>7.7126999999999999</v>
      </c>
      <c r="BC185">
        <v>7.8364000000000003</v>
      </c>
      <c r="BD185">
        <v>6339306</v>
      </c>
      <c r="BE185">
        <v>46.84</v>
      </c>
      <c r="BF185">
        <v>46.93</v>
      </c>
      <c r="BG185">
        <v>46.8</v>
      </c>
      <c r="BH185">
        <v>47.12</v>
      </c>
      <c r="BI185" t="s">
        <v>10</v>
      </c>
      <c r="BN185" s="6">
        <f t="shared" si="33"/>
        <v>8.6828786976373973E-3</v>
      </c>
      <c r="BO185" s="3">
        <f t="shared" si="27"/>
        <v>1.3059607414401597E-2</v>
      </c>
      <c r="BP185" s="2">
        <v>40423</v>
      </c>
      <c r="BQ185">
        <v>201.23</v>
      </c>
      <c r="BR185" s="4">
        <v>201.48</v>
      </c>
      <c r="BS185">
        <v>200.65</v>
      </c>
      <c r="BT185">
        <v>204.31</v>
      </c>
      <c r="BU185">
        <v>16664994</v>
      </c>
      <c r="BV185">
        <v>22.186299999999999</v>
      </c>
      <c r="BW185" s="4">
        <v>21.761099999999999</v>
      </c>
      <c r="BX185">
        <v>21.761099999999999</v>
      </c>
      <c r="BY185">
        <v>22.206</v>
      </c>
      <c r="BZ185">
        <v>1032165</v>
      </c>
      <c r="CA185">
        <v>46.84</v>
      </c>
      <c r="CB185">
        <v>46.93</v>
      </c>
      <c r="CC185">
        <v>46.8</v>
      </c>
      <c r="CD185">
        <v>47.12</v>
      </c>
      <c r="CE185" t="s">
        <v>10</v>
      </c>
      <c r="CJ185" s="6">
        <f t="shared" si="34"/>
        <v>0.21101227906976727</v>
      </c>
      <c r="CK185" s="3">
        <f t="shared" si="28"/>
        <v>0.18566828197860485</v>
      </c>
      <c r="CL185" s="2">
        <v>40423</v>
      </c>
      <c r="CM185">
        <v>218.74</v>
      </c>
      <c r="CN185" s="4">
        <v>215</v>
      </c>
      <c r="CO185">
        <v>215</v>
      </c>
      <c r="CP185">
        <v>219.49</v>
      </c>
      <c r="CQ185">
        <v>6106580</v>
      </c>
      <c r="CR185">
        <v>16.736000000000001</v>
      </c>
      <c r="CS185" s="4">
        <v>16.611000000000001</v>
      </c>
      <c r="CT185">
        <v>16.582000000000001</v>
      </c>
      <c r="CU185">
        <v>16.754000000000001</v>
      </c>
      <c r="CV185">
        <v>2158420</v>
      </c>
      <c r="CW185">
        <v>46.84</v>
      </c>
      <c r="CX185">
        <v>46.93</v>
      </c>
      <c r="CY185">
        <v>46.8</v>
      </c>
      <c r="CZ185">
        <v>47.12</v>
      </c>
      <c r="DA185" t="s">
        <v>10</v>
      </c>
      <c r="DE185" s="6">
        <f t="shared" si="35"/>
        <v>0.28056000000000014</v>
      </c>
      <c r="DF185" s="3">
        <f t="shared" si="29"/>
        <v>0.28881030303030308</v>
      </c>
      <c r="DG185" s="2">
        <v>40423</v>
      </c>
      <c r="DH185">
        <v>13.2</v>
      </c>
      <c r="DI185" s="4">
        <v>13.25</v>
      </c>
      <c r="DJ185">
        <v>13.1</v>
      </c>
      <c r="DK185">
        <v>13.3</v>
      </c>
      <c r="DL185">
        <v>43603854</v>
      </c>
      <c r="DM185">
        <v>2.69</v>
      </c>
      <c r="DN185" s="4">
        <v>2.66</v>
      </c>
      <c r="DO185">
        <v>2.64</v>
      </c>
      <c r="DP185">
        <v>2.7</v>
      </c>
      <c r="DQ185">
        <v>2222459</v>
      </c>
      <c r="DR185">
        <v>31.978000000000002</v>
      </c>
      <c r="DS185">
        <v>32.014000000000003</v>
      </c>
      <c r="DT185">
        <v>31.943000000000001</v>
      </c>
      <c r="DU185">
        <v>32.034999999999997</v>
      </c>
      <c r="DV185" t="s">
        <v>10</v>
      </c>
    </row>
    <row r="186" spans="3:126">
      <c r="C186" s="6">
        <f t="shared" si="30"/>
        <v>1.5035223387610985E-2</v>
      </c>
      <c r="D186" s="3">
        <f t="shared" si="24"/>
        <v>1.50469497090846E-2</v>
      </c>
      <c r="E186" s="2">
        <v>40424</v>
      </c>
      <c r="F186">
        <v>347.18</v>
      </c>
      <c r="G186" s="4">
        <v>345.14</v>
      </c>
      <c r="H186">
        <v>345.14</v>
      </c>
      <c r="I186">
        <v>350.5</v>
      </c>
      <c r="J186">
        <v>7967160</v>
      </c>
      <c r="K186">
        <v>7.5824999999999996</v>
      </c>
      <c r="L186" s="4">
        <v>7.53</v>
      </c>
      <c r="M186">
        <v>7.4888000000000003</v>
      </c>
      <c r="N186">
        <v>7.6050000000000004</v>
      </c>
      <c r="O186">
        <v>11089488</v>
      </c>
      <c r="P186">
        <v>46.8</v>
      </c>
      <c r="Q186">
        <v>46.89</v>
      </c>
      <c r="R186">
        <v>46.67</v>
      </c>
      <c r="S186">
        <v>47</v>
      </c>
      <c r="T186" t="s">
        <v>10</v>
      </c>
      <c r="W186" s="6">
        <f t="shared" si="31"/>
        <v>2.1099156829679666E-2</v>
      </c>
      <c r="X186" s="3">
        <f t="shared" si="25"/>
        <v>2.2184949832775969E-2</v>
      </c>
      <c r="Y186" s="2">
        <v>40424</v>
      </c>
      <c r="Z186">
        <v>59.8</v>
      </c>
      <c r="AA186" s="4">
        <v>59.3</v>
      </c>
      <c r="AB186">
        <v>59.3</v>
      </c>
      <c r="AC186">
        <v>59.9</v>
      </c>
      <c r="AD186">
        <v>38339687</v>
      </c>
      <c r="AE186">
        <v>9.77</v>
      </c>
      <c r="AF186" s="4">
        <v>9.59</v>
      </c>
      <c r="AG186">
        <v>9.59</v>
      </c>
      <c r="AH186">
        <v>9.77</v>
      </c>
      <c r="AI186">
        <v>11390114</v>
      </c>
      <c r="AJ186">
        <v>31.87</v>
      </c>
      <c r="AK186">
        <v>31.97</v>
      </c>
      <c r="AL186">
        <v>31.853000000000002</v>
      </c>
      <c r="AM186">
        <v>32.015000000000001</v>
      </c>
      <c r="AN186" t="s">
        <v>10</v>
      </c>
      <c r="AR186" s="6">
        <f t="shared" si="32"/>
        <v>6.4332949876746426E-3</v>
      </c>
      <c r="AS186" s="3">
        <f t="shared" si="26"/>
        <v>8.0000000000000071E-3</v>
      </c>
      <c r="AT186" s="2">
        <v>40424</v>
      </c>
      <c r="AU186">
        <v>182</v>
      </c>
      <c r="AV186" s="4">
        <v>182.55</v>
      </c>
      <c r="AW186">
        <v>180.76</v>
      </c>
      <c r="AX186">
        <v>183.63</v>
      </c>
      <c r="AY186">
        <v>11727678</v>
      </c>
      <c r="AZ186">
        <v>7.8745000000000003</v>
      </c>
      <c r="BA186" s="4">
        <v>7.84</v>
      </c>
      <c r="BB186">
        <v>7.8381999999999996</v>
      </c>
      <c r="BC186">
        <v>7.9055</v>
      </c>
      <c r="BD186">
        <v>10952502</v>
      </c>
      <c r="BE186">
        <v>46.8</v>
      </c>
      <c r="BF186">
        <v>46.89</v>
      </c>
      <c r="BG186">
        <v>46.67</v>
      </c>
      <c r="BH186">
        <v>47</v>
      </c>
      <c r="BI186" t="s">
        <v>10</v>
      </c>
      <c r="BN186" s="6">
        <f t="shared" si="33"/>
        <v>3.1700904447860445E-2</v>
      </c>
      <c r="BO186" s="3">
        <f t="shared" si="27"/>
        <v>3.6594336989032916E-2</v>
      </c>
      <c r="BP186" s="2">
        <v>40424</v>
      </c>
      <c r="BQ186">
        <v>200.6</v>
      </c>
      <c r="BR186" s="4">
        <v>201.67</v>
      </c>
      <c r="BS186">
        <v>199.87</v>
      </c>
      <c r="BT186">
        <v>202.87</v>
      </c>
      <c r="BU186">
        <v>7240729</v>
      </c>
      <c r="BV186">
        <v>22.4236</v>
      </c>
      <c r="BW186" s="4">
        <v>22.215900000000001</v>
      </c>
      <c r="BX186">
        <v>21.9984</v>
      </c>
      <c r="BY186">
        <v>22.542200000000001</v>
      </c>
      <c r="BZ186">
        <v>2613618</v>
      </c>
      <c r="CA186">
        <v>46.8</v>
      </c>
      <c r="CB186">
        <v>46.89</v>
      </c>
      <c r="CC186">
        <v>46.67</v>
      </c>
      <c r="CD186">
        <v>47</v>
      </c>
      <c r="CE186" t="s">
        <v>10</v>
      </c>
      <c r="CJ186" s="6">
        <f t="shared" si="34"/>
        <v>0.18658961215695169</v>
      </c>
      <c r="CK186" s="3">
        <f t="shared" si="28"/>
        <v>0.20446875427321198</v>
      </c>
      <c r="CL186" s="2">
        <v>40424</v>
      </c>
      <c r="CM186">
        <v>219.39</v>
      </c>
      <c r="CN186" s="4">
        <v>220.45</v>
      </c>
      <c r="CO186">
        <v>216.82</v>
      </c>
      <c r="CP186">
        <v>220.45</v>
      </c>
      <c r="CQ186">
        <v>4266270</v>
      </c>
      <c r="CR186">
        <v>16.957999999999998</v>
      </c>
      <c r="CS186" s="4">
        <v>16.939</v>
      </c>
      <c r="CT186">
        <v>16.651</v>
      </c>
      <c r="CU186">
        <v>16.97</v>
      </c>
      <c r="CV186">
        <v>2223520</v>
      </c>
      <c r="CW186">
        <v>46.8</v>
      </c>
      <c r="CX186">
        <v>46.89</v>
      </c>
      <c r="CY186">
        <v>46.67</v>
      </c>
      <c r="CZ186">
        <v>47</v>
      </c>
      <c r="DA186" t="s">
        <v>10</v>
      </c>
      <c r="DE186" s="6">
        <f t="shared" si="35"/>
        <v>0.30301969696969677</v>
      </c>
      <c r="DF186" s="3">
        <f t="shared" si="29"/>
        <v>0.30344719101123596</v>
      </c>
      <c r="DG186" s="2">
        <v>40424</v>
      </c>
      <c r="DH186">
        <v>13.35</v>
      </c>
      <c r="DI186" s="4">
        <v>13.2</v>
      </c>
      <c r="DJ186">
        <v>13.2</v>
      </c>
      <c r="DK186">
        <v>13.35</v>
      </c>
      <c r="DL186">
        <v>35005458</v>
      </c>
      <c r="DM186">
        <v>2.76</v>
      </c>
      <c r="DN186" s="4">
        <v>2.73</v>
      </c>
      <c r="DO186">
        <v>2.69</v>
      </c>
      <c r="DP186">
        <v>2.76</v>
      </c>
      <c r="DQ186">
        <v>3006377</v>
      </c>
      <c r="DR186">
        <v>31.87</v>
      </c>
      <c r="DS186">
        <v>31.97</v>
      </c>
      <c r="DT186">
        <v>31.853000000000002</v>
      </c>
      <c r="DU186">
        <v>32.015000000000001</v>
      </c>
      <c r="DV186" t="s">
        <v>10</v>
      </c>
    </row>
    <row r="187" spans="3:126">
      <c r="C187" s="6">
        <f t="shared" si="30"/>
        <v>2.5745270758122718E-2</v>
      </c>
      <c r="D187" s="3">
        <f t="shared" si="24"/>
        <v>-6.9488077748897092E-3</v>
      </c>
      <c r="E187" s="2">
        <v>40427</v>
      </c>
      <c r="F187">
        <v>353.96</v>
      </c>
      <c r="G187" s="4">
        <v>346.25</v>
      </c>
      <c r="H187">
        <v>346.25</v>
      </c>
      <c r="I187">
        <v>355</v>
      </c>
      <c r="J187">
        <v>6994920</v>
      </c>
      <c r="K187">
        <v>7.5824999999999996</v>
      </c>
      <c r="L187" s="4">
        <v>7.53</v>
      </c>
      <c r="M187">
        <v>7.4888000000000003</v>
      </c>
      <c r="N187">
        <v>7.6050000000000004</v>
      </c>
      <c r="O187">
        <v>11089488</v>
      </c>
      <c r="P187">
        <v>46.68</v>
      </c>
      <c r="Q187">
        <v>46.84</v>
      </c>
      <c r="R187">
        <v>46.62</v>
      </c>
      <c r="S187">
        <v>46.95</v>
      </c>
      <c r="T187" t="s">
        <v>10</v>
      </c>
      <c r="W187" s="6">
        <f t="shared" si="31"/>
        <v>3.1090860927152297E-2</v>
      </c>
      <c r="X187" s="3">
        <f t="shared" si="25"/>
        <v>9.5337520661156194E-3</v>
      </c>
      <c r="Y187" s="2">
        <v>40427</v>
      </c>
      <c r="Z187">
        <v>60.5</v>
      </c>
      <c r="AA187" s="4">
        <v>60.4</v>
      </c>
      <c r="AB187">
        <v>60.1</v>
      </c>
      <c r="AC187">
        <v>60.5</v>
      </c>
      <c r="AD187">
        <v>25832984</v>
      </c>
      <c r="AE187">
        <v>9.77</v>
      </c>
      <c r="AF187" s="4">
        <v>9.59</v>
      </c>
      <c r="AG187">
        <v>9.59</v>
      </c>
      <c r="AH187">
        <v>9.77</v>
      </c>
      <c r="AI187">
        <v>11390114</v>
      </c>
      <c r="AJ187">
        <v>31.844000000000001</v>
      </c>
      <c r="AK187">
        <v>31.872</v>
      </c>
      <c r="AL187">
        <v>31.815000000000001</v>
      </c>
      <c r="AM187">
        <v>31.914999999999999</v>
      </c>
      <c r="AN187" t="s">
        <v>10</v>
      </c>
      <c r="AR187" s="6">
        <f t="shared" si="32"/>
        <v>1.3301043956043923E-2</v>
      </c>
      <c r="AS187" s="3">
        <f t="shared" si="26"/>
        <v>-3.1770993174242035E-2</v>
      </c>
      <c r="AT187" s="2">
        <v>40427</v>
      </c>
      <c r="AU187">
        <v>188.99</v>
      </c>
      <c r="AV187" s="4">
        <v>182</v>
      </c>
      <c r="AW187">
        <v>182</v>
      </c>
      <c r="AX187">
        <v>190.55</v>
      </c>
      <c r="AY187">
        <v>30462020</v>
      </c>
      <c r="AZ187">
        <v>7.8745000000000003</v>
      </c>
      <c r="BA187" s="4">
        <v>7.84</v>
      </c>
      <c r="BB187">
        <v>7.8381999999999996</v>
      </c>
      <c r="BC187">
        <v>7.9055</v>
      </c>
      <c r="BD187">
        <v>10952502</v>
      </c>
      <c r="BE187">
        <v>46.68</v>
      </c>
      <c r="BF187">
        <v>46.84</v>
      </c>
      <c r="BG187">
        <v>46.62</v>
      </c>
      <c r="BH187">
        <v>46.95</v>
      </c>
      <c r="BI187" t="s">
        <v>10</v>
      </c>
      <c r="BN187" s="6">
        <f t="shared" si="33"/>
        <v>4.1159222839016962E-2</v>
      </c>
      <c r="BO187" s="3">
        <f t="shared" si="27"/>
        <v>1.2732628906249932E-2</v>
      </c>
      <c r="BP187" s="2">
        <v>40427</v>
      </c>
      <c r="BQ187">
        <v>204.8</v>
      </c>
      <c r="BR187" s="4">
        <v>201.76</v>
      </c>
      <c r="BS187">
        <v>201.15</v>
      </c>
      <c r="BT187">
        <v>205.79</v>
      </c>
      <c r="BU187">
        <v>12987023</v>
      </c>
      <c r="BV187">
        <v>22.4236</v>
      </c>
      <c r="BW187" s="4">
        <v>22.215900000000001</v>
      </c>
      <c r="BX187">
        <v>21.9984</v>
      </c>
      <c r="BY187">
        <v>22.542200000000001</v>
      </c>
      <c r="BZ187">
        <v>2613618</v>
      </c>
      <c r="CA187">
        <v>46.68</v>
      </c>
      <c r="CB187">
        <v>46.84</v>
      </c>
      <c r="CC187">
        <v>46.62</v>
      </c>
      <c r="CD187">
        <v>46.95</v>
      </c>
      <c r="CE187" t="s">
        <v>10</v>
      </c>
      <c r="CJ187" s="6">
        <f t="shared" si="34"/>
        <v>0.20350412121212114</v>
      </c>
      <c r="CK187" s="3">
        <f t="shared" si="28"/>
        <v>0.1957121988839996</v>
      </c>
      <c r="CL187" s="2">
        <v>40427</v>
      </c>
      <c r="CM187">
        <v>220.43</v>
      </c>
      <c r="CN187" s="4">
        <v>220</v>
      </c>
      <c r="CO187">
        <v>218.51</v>
      </c>
      <c r="CP187">
        <v>221.97</v>
      </c>
      <c r="CQ187">
        <v>5222540</v>
      </c>
      <c r="CR187">
        <v>16.957999999999998</v>
      </c>
      <c r="CS187" s="4">
        <v>16.939</v>
      </c>
      <c r="CT187">
        <v>16.651</v>
      </c>
      <c r="CU187">
        <v>16.97</v>
      </c>
      <c r="CV187">
        <v>2223520</v>
      </c>
      <c r="CW187">
        <v>46.68</v>
      </c>
      <c r="CX187">
        <v>46.84</v>
      </c>
      <c r="CY187">
        <v>46.62</v>
      </c>
      <c r="CZ187">
        <v>46.95</v>
      </c>
      <c r="DA187" t="s">
        <v>10</v>
      </c>
      <c r="DE187" s="6">
        <f t="shared" si="35"/>
        <v>0.31293611940298494</v>
      </c>
      <c r="DF187" s="3">
        <f t="shared" si="29"/>
        <v>0.30728</v>
      </c>
      <c r="DG187" s="2">
        <v>40427</v>
      </c>
      <c r="DH187">
        <v>13.3</v>
      </c>
      <c r="DI187" s="4">
        <v>13.4</v>
      </c>
      <c r="DJ187">
        <v>13.25</v>
      </c>
      <c r="DK187">
        <v>13.45</v>
      </c>
      <c r="DL187">
        <v>31672511</v>
      </c>
      <c r="DM187">
        <v>2.76</v>
      </c>
      <c r="DN187" s="4">
        <v>2.73</v>
      </c>
      <c r="DO187">
        <v>2.69</v>
      </c>
      <c r="DP187">
        <v>2.76</v>
      </c>
      <c r="DQ187">
        <v>3006377</v>
      </c>
      <c r="DR187">
        <v>31.844000000000001</v>
      </c>
      <c r="DS187">
        <v>31.872</v>
      </c>
      <c r="DT187">
        <v>31.815000000000001</v>
      </c>
      <c r="DU187">
        <v>31.914999999999999</v>
      </c>
      <c r="DV187" t="s">
        <v>10</v>
      </c>
    </row>
    <row r="188" spans="3:126">
      <c r="C188" s="6">
        <f t="shared" si="30"/>
        <v>4.3814827410304513E-3</v>
      </c>
      <c r="D188" s="3">
        <f t="shared" si="24"/>
        <v>3.4913967385235001E-3</v>
      </c>
      <c r="E188" s="2">
        <v>40428</v>
      </c>
      <c r="F188">
        <v>358.12</v>
      </c>
      <c r="G188" s="4">
        <v>352.86</v>
      </c>
      <c r="H188">
        <v>351.13</v>
      </c>
      <c r="I188">
        <v>359.11</v>
      </c>
      <c r="J188">
        <v>9177808</v>
      </c>
      <c r="K188">
        <v>7.6037999999999997</v>
      </c>
      <c r="L188" s="4">
        <v>7.6413000000000002</v>
      </c>
      <c r="M188">
        <v>7.5687999999999995</v>
      </c>
      <c r="N188">
        <v>7.6475</v>
      </c>
      <c r="O188">
        <v>7357640</v>
      </c>
      <c r="P188">
        <v>47.03</v>
      </c>
      <c r="Q188">
        <v>46.74</v>
      </c>
      <c r="R188">
        <v>46.58</v>
      </c>
      <c r="S188">
        <v>47.08</v>
      </c>
      <c r="T188" t="s">
        <v>10</v>
      </c>
      <c r="W188" s="6">
        <f t="shared" si="31"/>
        <v>2.8126975206611338E-2</v>
      </c>
      <c r="X188" s="3">
        <f t="shared" si="25"/>
        <v>3.2058837209302471E-2</v>
      </c>
      <c r="Y188" s="2">
        <v>40428</v>
      </c>
      <c r="Z188">
        <v>60.2</v>
      </c>
      <c r="AA188" s="4">
        <v>60.5</v>
      </c>
      <c r="AB188">
        <v>60.1</v>
      </c>
      <c r="AC188">
        <v>60.6</v>
      </c>
      <c r="AD188">
        <v>20268099</v>
      </c>
      <c r="AE188">
        <v>9.5</v>
      </c>
      <c r="AF188" s="4">
        <v>9.73</v>
      </c>
      <c r="AG188">
        <v>9.48</v>
      </c>
      <c r="AH188">
        <v>9.73</v>
      </c>
      <c r="AI188">
        <v>18466970</v>
      </c>
      <c r="AJ188">
        <v>31.927</v>
      </c>
      <c r="AK188">
        <v>31.832999999999998</v>
      </c>
      <c r="AL188">
        <v>31.815000000000001</v>
      </c>
      <c r="AM188">
        <v>31.962</v>
      </c>
      <c r="AN188" t="s">
        <v>10</v>
      </c>
      <c r="AR188" s="6">
        <f t="shared" si="32"/>
        <v>-2.5847943465141965E-2</v>
      </c>
      <c r="AS188" s="3">
        <f t="shared" si="26"/>
        <v>-8.1088090446937988E-3</v>
      </c>
      <c r="AT188" s="2">
        <v>40428</v>
      </c>
      <c r="AU188">
        <v>188.84</v>
      </c>
      <c r="AV188" s="4">
        <v>188.91</v>
      </c>
      <c r="AW188">
        <v>187.27</v>
      </c>
      <c r="AX188">
        <v>190.75</v>
      </c>
      <c r="AY188">
        <v>22002272</v>
      </c>
      <c r="AZ188">
        <v>7.8982000000000001</v>
      </c>
      <c r="BA188" s="4">
        <v>7.9655000000000005</v>
      </c>
      <c r="BB188">
        <v>7.8944999999999999</v>
      </c>
      <c r="BC188">
        <v>7.9709000000000003</v>
      </c>
      <c r="BD188">
        <v>12948623</v>
      </c>
      <c r="BE188">
        <v>47.03</v>
      </c>
      <c r="BF188">
        <v>46.74</v>
      </c>
      <c r="BG188">
        <v>46.58</v>
      </c>
      <c r="BH188">
        <v>47.08</v>
      </c>
      <c r="BI188" t="s">
        <v>10</v>
      </c>
      <c r="BN188" s="6">
        <f t="shared" si="33"/>
        <v>2.8486398115892264E-2</v>
      </c>
      <c r="BO188" s="3">
        <f t="shared" si="27"/>
        <v>1.9422481276140324E-2</v>
      </c>
      <c r="BP188" s="2">
        <v>40428</v>
      </c>
      <c r="BQ188">
        <v>205.62</v>
      </c>
      <c r="BR188" s="4">
        <v>203.81</v>
      </c>
      <c r="BS188">
        <v>203.81</v>
      </c>
      <c r="BT188">
        <v>209.89</v>
      </c>
      <c r="BU188">
        <v>13170748</v>
      </c>
      <c r="BV188">
        <v>22.275300000000001</v>
      </c>
      <c r="BW188" s="4">
        <v>22.2851</v>
      </c>
      <c r="BX188">
        <v>22.077500000000001</v>
      </c>
      <c r="BY188">
        <v>22.4038</v>
      </c>
      <c r="BZ188">
        <v>1067018</v>
      </c>
      <c r="CA188">
        <v>47.03</v>
      </c>
      <c r="CB188">
        <v>46.74</v>
      </c>
      <c r="CC188">
        <v>46.58</v>
      </c>
      <c r="CD188">
        <v>47.08</v>
      </c>
      <c r="CE188" t="s">
        <v>10</v>
      </c>
      <c r="CJ188" s="6">
        <f t="shared" si="34"/>
        <v>0.20093472727272732</v>
      </c>
      <c r="CK188" s="3">
        <f t="shared" si="28"/>
        <v>0.19775978051627185</v>
      </c>
      <c r="CL188" s="2">
        <v>40428</v>
      </c>
      <c r="CM188">
        <v>219.91</v>
      </c>
      <c r="CN188" s="4">
        <v>220</v>
      </c>
      <c r="CO188">
        <v>218.2</v>
      </c>
      <c r="CP188">
        <v>221.6</v>
      </c>
      <c r="CQ188">
        <v>4497200</v>
      </c>
      <c r="CR188">
        <v>16.347999999999999</v>
      </c>
      <c r="CS188" s="4">
        <v>16.802</v>
      </c>
      <c r="CT188">
        <v>16.294</v>
      </c>
      <c r="CU188">
        <v>16.802</v>
      </c>
      <c r="CV188">
        <v>2718430</v>
      </c>
      <c r="CW188">
        <v>47.03</v>
      </c>
      <c r="CX188">
        <v>46.74</v>
      </c>
      <c r="CY188">
        <v>46.58</v>
      </c>
      <c r="CZ188">
        <v>47.08</v>
      </c>
      <c r="DA188" t="s">
        <v>10</v>
      </c>
      <c r="DE188" s="6">
        <f t="shared" si="35"/>
        <v>0.32118917293233062</v>
      </c>
      <c r="DF188" s="3">
        <f t="shared" si="29"/>
        <v>0.33534980988593155</v>
      </c>
      <c r="DG188" s="2">
        <v>40428</v>
      </c>
      <c r="DH188">
        <v>13.15</v>
      </c>
      <c r="DI188" s="4">
        <v>13.3</v>
      </c>
      <c r="DJ188">
        <v>13.15</v>
      </c>
      <c r="DK188">
        <v>13.35</v>
      </c>
      <c r="DL188">
        <v>33611557</v>
      </c>
      <c r="DM188">
        <v>2.65</v>
      </c>
      <c r="DN188" s="4">
        <v>2.75</v>
      </c>
      <c r="DO188">
        <v>2.6150000000000002</v>
      </c>
      <c r="DP188">
        <v>2.75</v>
      </c>
      <c r="DQ188">
        <v>1860830</v>
      </c>
      <c r="DR188">
        <v>31.927</v>
      </c>
      <c r="DS188">
        <v>31.832999999999998</v>
      </c>
      <c r="DT188">
        <v>31.815000000000001</v>
      </c>
      <c r="DU188">
        <v>31.962</v>
      </c>
      <c r="DV188" t="s">
        <v>10</v>
      </c>
    </row>
    <row r="189" spans="3:126">
      <c r="C189" s="6">
        <f t="shared" si="30"/>
        <v>2.0362979152657168E-3</v>
      </c>
      <c r="D189" s="3">
        <f t="shared" si="24"/>
        <v>-1.9068126250277873E-3</v>
      </c>
      <c r="E189" s="2">
        <v>40429</v>
      </c>
      <c r="F189">
        <v>359.92</v>
      </c>
      <c r="G189" s="4">
        <v>356.88</v>
      </c>
      <c r="H189">
        <v>353.13</v>
      </c>
      <c r="I189">
        <v>360.83</v>
      </c>
      <c r="J189">
        <v>10089896</v>
      </c>
      <c r="K189">
        <v>7.7038000000000002</v>
      </c>
      <c r="L189" s="4">
        <v>7.6825000000000001</v>
      </c>
      <c r="M189">
        <v>7.6787999999999998</v>
      </c>
      <c r="N189">
        <v>7.7888000000000002</v>
      </c>
      <c r="O189">
        <v>9217808</v>
      </c>
      <c r="P189">
        <v>46.76</v>
      </c>
      <c r="Q189">
        <v>47.03</v>
      </c>
      <c r="R189">
        <v>46.68</v>
      </c>
      <c r="S189">
        <v>47.07</v>
      </c>
      <c r="T189" t="s">
        <v>10</v>
      </c>
      <c r="W189" s="6">
        <f t="shared" si="31"/>
        <v>1.7807046979865682E-2</v>
      </c>
      <c r="X189" s="3">
        <f t="shared" si="25"/>
        <v>2.6877234401349037E-2</v>
      </c>
      <c r="Y189" s="2">
        <v>40429</v>
      </c>
      <c r="Z189">
        <v>59.3</v>
      </c>
      <c r="AA189" s="4">
        <v>59.6</v>
      </c>
      <c r="AB189">
        <v>58.9</v>
      </c>
      <c r="AC189">
        <v>59.9</v>
      </c>
      <c r="AD189">
        <v>66294343</v>
      </c>
      <c r="AE189">
        <v>9.52</v>
      </c>
      <c r="AF189" s="4">
        <v>9.5399999999999991</v>
      </c>
      <c r="AG189">
        <v>9.44</v>
      </c>
      <c r="AH189">
        <v>9.5399999999999991</v>
      </c>
      <c r="AI189">
        <v>11263497</v>
      </c>
      <c r="AJ189">
        <v>31.914999999999999</v>
      </c>
      <c r="AK189">
        <v>31.927</v>
      </c>
      <c r="AL189">
        <v>31.885000000000002</v>
      </c>
      <c r="AM189">
        <v>31.963999999999999</v>
      </c>
      <c r="AN189" t="s">
        <v>10</v>
      </c>
      <c r="AR189" s="6">
        <f t="shared" si="32"/>
        <v>-8.0849551377910611E-3</v>
      </c>
      <c r="AS189" s="3">
        <f t="shared" si="26"/>
        <v>-5.2988760436738502E-3</v>
      </c>
      <c r="AT189" s="2">
        <v>40429</v>
      </c>
      <c r="AU189">
        <v>186.84</v>
      </c>
      <c r="AV189" s="4">
        <v>187.24</v>
      </c>
      <c r="AW189">
        <v>185.86</v>
      </c>
      <c r="AX189">
        <v>189.32</v>
      </c>
      <c r="AY189">
        <v>16411582</v>
      </c>
      <c r="AZ189">
        <v>8.0763999999999996</v>
      </c>
      <c r="BA189" s="4">
        <v>7.9490999999999996</v>
      </c>
      <c r="BB189">
        <v>7.9490999999999996</v>
      </c>
      <c r="BC189">
        <v>8.1326999999999998</v>
      </c>
      <c r="BD189">
        <v>8051373</v>
      </c>
      <c r="BE189">
        <v>46.76</v>
      </c>
      <c r="BF189">
        <v>47.03</v>
      </c>
      <c r="BG189">
        <v>46.68</v>
      </c>
      <c r="BH189">
        <v>47.07</v>
      </c>
      <c r="BI189" t="s">
        <v>10</v>
      </c>
      <c r="BN189" s="6">
        <f t="shared" si="33"/>
        <v>2.5005977202681162E-2</v>
      </c>
      <c r="BO189" s="3">
        <f t="shared" si="27"/>
        <v>2.1028473017270954E-2</v>
      </c>
      <c r="BP189" s="2">
        <v>40429</v>
      </c>
      <c r="BQ189">
        <v>204.39</v>
      </c>
      <c r="BR189" s="4">
        <v>204.41</v>
      </c>
      <c r="BS189">
        <v>203.02</v>
      </c>
      <c r="BT189">
        <v>206.52</v>
      </c>
      <c r="BU189">
        <v>33573103</v>
      </c>
      <c r="BV189">
        <v>22.393899999999999</v>
      </c>
      <c r="BW189" s="4">
        <v>22.314800000000002</v>
      </c>
      <c r="BX189">
        <v>22.196200000000001</v>
      </c>
      <c r="BY189">
        <v>22.4236</v>
      </c>
      <c r="BZ189">
        <v>1014984</v>
      </c>
      <c r="CA189">
        <v>46.76</v>
      </c>
      <c r="CB189">
        <v>47.03</v>
      </c>
      <c r="CC189">
        <v>46.68</v>
      </c>
      <c r="CD189">
        <v>47.07</v>
      </c>
      <c r="CE189" t="s">
        <v>10</v>
      </c>
      <c r="CJ189" s="6">
        <f t="shared" si="34"/>
        <v>0.17130780012187663</v>
      </c>
      <c r="CK189" s="3">
        <f t="shared" si="28"/>
        <v>0.17779592585795534</v>
      </c>
      <c r="CL189" s="2">
        <v>40429</v>
      </c>
      <c r="CM189">
        <v>217.96</v>
      </c>
      <c r="CN189" s="4">
        <v>218.8</v>
      </c>
      <c r="CO189">
        <v>217</v>
      </c>
      <c r="CP189">
        <v>219.99</v>
      </c>
      <c r="CQ189">
        <v>5196380</v>
      </c>
      <c r="CR189">
        <v>16.507000000000001</v>
      </c>
      <c r="CS189" s="4">
        <v>16.47</v>
      </c>
      <c r="CT189">
        <v>16.425000000000001</v>
      </c>
      <c r="CU189">
        <v>16.584</v>
      </c>
      <c r="CV189">
        <v>2756870</v>
      </c>
      <c r="CW189">
        <v>46.76</v>
      </c>
      <c r="CX189">
        <v>47.03</v>
      </c>
      <c r="CY189">
        <v>46.68</v>
      </c>
      <c r="CZ189">
        <v>47.07</v>
      </c>
      <c r="DA189" t="s">
        <v>10</v>
      </c>
      <c r="DE189" s="6">
        <f t="shared" si="35"/>
        <v>0.29170305343511438</v>
      </c>
      <c r="DF189" s="3">
        <f t="shared" si="29"/>
        <v>0.28141735849056615</v>
      </c>
      <c r="DG189" s="2">
        <v>40429</v>
      </c>
      <c r="DH189">
        <v>13.25</v>
      </c>
      <c r="DI189" s="4">
        <v>13.1</v>
      </c>
      <c r="DJ189">
        <v>13.1</v>
      </c>
      <c r="DK189">
        <v>13.25</v>
      </c>
      <c r="DL189">
        <v>26589257</v>
      </c>
      <c r="DM189">
        <v>2.57</v>
      </c>
      <c r="DN189" s="4">
        <v>2.66</v>
      </c>
      <c r="DO189">
        <v>2.56</v>
      </c>
      <c r="DP189">
        <v>2.7</v>
      </c>
      <c r="DQ189">
        <v>4391647</v>
      </c>
      <c r="DR189">
        <v>31.914999999999999</v>
      </c>
      <c r="DS189">
        <v>31.927</v>
      </c>
      <c r="DT189">
        <v>31.885000000000002</v>
      </c>
      <c r="DU189">
        <v>31.963999999999999</v>
      </c>
      <c r="DV189" t="s">
        <v>10</v>
      </c>
    </row>
    <row r="190" spans="3:126">
      <c r="C190" s="6">
        <f t="shared" si="30"/>
        <v>4.0690863509749153E-3</v>
      </c>
      <c r="D190" s="3">
        <f t="shared" si="24"/>
        <v>-7.7886315905828507E-4</v>
      </c>
      <c r="E190" s="2">
        <v>40430</v>
      </c>
      <c r="F190">
        <v>361.88</v>
      </c>
      <c r="G190" s="4">
        <v>359</v>
      </c>
      <c r="H190">
        <v>357.25</v>
      </c>
      <c r="I190">
        <v>362.5</v>
      </c>
      <c r="J190">
        <v>8250816</v>
      </c>
      <c r="K190">
        <v>7.73</v>
      </c>
      <c r="L190" s="4">
        <v>7.7512999999999996</v>
      </c>
      <c r="M190">
        <v>7.71</v>
      </c>
      <c r="N190">
        <v>7.7663000000000002</v>
      </c>
      <c r="O190">
        <v>8086376</v>
      </c>
      <c r="P190">
        <v>46.65</v>
      </c>
      <c r="Q190">
        <v>46.79</v>
      </c>
      <c r="R190">
        <v>46.52</v>
      </c>
      <c r="S190">
        <v>46.86</v>
      </c>
      <c r="T190" t="s">
        <v>10</v>
      </c>
      <c r="W190" s="6">
        <f t="shared" si="31"/>
        <v>1.8273232830820829E-2</v>
      </c>
      <c r="X190" s="3">
        <f t="shared" si="25"/>
        <v>2.691976470588231E-2</v>
      </c>
      <c r="Y190" s="2">
        <v>40430</v>
      </c>
      <c r="Z190">
        <v>59.5</v>
      </c>
      <c r="AA190" s="4">
        <v>59.7</v>
      </c>
      <c r="AB190">
        <v>59.2</v>
      </c>
      <c r="AC190">
        <v>59.7</v>
      </c>
      <c r="AD190">
        <v>21237766</v>
      </c>
      <c r="AE190">
        <v>9.51</v>
      </c>
      <c r="AF190" s="4">
        <v>9.59</v>
      </c>
      <c r="AG190">
        <v>9.4700000000000006</v>
      </c>
      <c r="AH190">
        <v>9.6300000000000008</v>
      </c>
      <c r="AI190">
        <v>8783435</v>
      </c>
      <c r="AJ190">
        <v>31.856999999999999</v>
      </c>
      <c r="AK190">
        <v>31.928000000000001</v>
      </c>
      <c r="AL190">
        <v>31.832999999999998</v>
      </c>
      <c r="AM190">
        <v>31.95</v>
      </c>
      <c r="AN190" t="s">
        <v>10</v>
      </c>
      <c r="AR190" s="6">
        <f t="shared" si="32"/>
        <v>4.0245390297040107E-3</v>
      </c>
      <c r="AS190" s="3">
        <f t="shared" si="26"/>
        <v>-1.2331500392773753E-3</v>
      </c>
      <c r="AT190" s="2">
        <v>40430</v>
      </c>
      <c r="AU190">
        <v>190.95</v>
      </c>
      <c r="AV190" s="4">
        <v>188.19</v>
      </c>
      <c r="AW190">
        <v>187.64</v>
      </c>
      <c r="AX190">
        <v>191.75</v>
      </c>
      <c r="AY190">
        <v>22521631</v>
      </c>
      <c r="AZ190">
        <v>8.2272999999999996</v>
      </c>
      <c r="BA190" s="4">
        <v>8.1763999999999992</v>
      </c>
      <c r="BB190">
        <v>8.1218000000000004</v>
      </c>
      <c r="BC190">
        <v>8.2345000000000006</v>
      </c>
      <c r="BD190">
        <v>9595020</v>
      </c>
      <c r="BE190">
        <v>46.65</v>
      </c>
      <c r="BF190">
        <v>46.79</v>
      </c>
      <c r="BG190">
        <v>46.52</v>
      </c>
      <c r="BH190">
        <v>46.86</v>
      </c>
      <c r="BI190" t="s">
        <v>10</v>
      </c>
      <c r="BN190" s="6">
        <f t="shared" si="33"/>
        <v>1.9568532645713788E-2</v>
      </c>
      <c r="BO190" s="3">
        <f t="shared" si="27"/>
        <v>3.9949805796235527E-2</v>
      </c>
      <c r="BP190" s="2">
        <v>40430</v>
      </c>
      <c r="BQ190">
        <v>200.82</v>
      </c>
      <c r="BR190" s="4">
        <v>205.54</v>
      </c>
      <c r="BS190">
        <v>199.58</v>
      </c>
      <c r="BT190">
        <v>206.47</v>
      </c>
      <c r="BU190">
        <v>13803184</v>
      </c>
      <c r="BV190">
        <v>22.384</v>
      </c>
      <c r="BW190" s="4">
        <v>22.384</v>
      </c>
      <c r="BX190">
        <v>22.038</v>
      </c>
      <c r="BY190">
        <v>22.463100000000001</v>
      </c>
      <c r="BZ190">
        <v>1126564</v>
      </c>
      <c r="CA190">
        <v>46.65</v>
      </c>
      <c r="CB190">
        <v>46.79</v>
      </c>
      <c r="CC190">
        <v>46.52</v>
      </c>
      <c r="CD190">
        <v>46.86</v>
      </c>
      <c r="CE190" t="s">
        <v>10</v>
      </c>
      <c r="CJ190" s="6">
        <f t="shared" si="34"/>
        <v>0.1729119665907366</v>
      </c>
      <c r="CK190" s="3">
        <f t="shared" si="28"/>
        <v>0.16862243307051528</v>
      </c>
      <c r="CL190" s="2">
        <v>40430</v>
      </c>
      <c r="CM190">
        <v>224.49</v>
      </c>
      <c r="CN190" s="4">
        <v>219.5</v>
      </c>
      <c r="CO190">
        <v>218.31</v>
      </c>
      <c r="CP190">
        <v>225</v>
      </c>
      <c r="CQ190">
        <v>14832040</v>
      </c>
      <c r="CR190">
        <v>16.695</v>
      </c>
      <c r="CS190" s="4">
        <v>16.870999999999999</v>
      </c>
      <c r="CT190">
        <v>16.574000000000002</v>
      </c>
      <c r="CU190">
        <v>16.870999999999999</v>
      </c>
      <c r="CV190">
        <v>1393590</v>
      </c>
      <c r="CW190">
        <v>46.65</v>
      </c>
      <c r="CX190">
        <v>46.79</v>
      </c>
      <c r="CY190">
        <v>46.52</v>
      </c>
      <c r="CZ190">
        <v>46.86</v>
      </c>
      <c r="DA190" t="s">
        <v>10</v>
      </c>
      <c r="DE190" s="6">
        <f t="shared" si="35"/>
        <v>0.23390917293233082</v>
      </c>
      <c r="DF190" s="3">
        <f t="shared" si="29"/>
        <v>0.25985418867924537</v>
      </c>
      <c r="DG190" s="2">
        <v>40430</v>
      </c>
      <c r="DH190">
        <v>13.25</v>
      </c>
      <c r="DI190" s="4">
        <v>13.3</v>
      </c>
      <c r="DJ190">
        <v>13.2</v>
      </c>
      <c r="DK190">
        <v>13.35</v>
      </c>
      <c r="DL190">
        <v>35200657</v>
      </c>
      <c r="DM190">
        <v>2.5499999999999998</v>
      </c>
      <c r="DN190" s="4">
        <v>2.62</v>
      </c>
      <c r="DO190">
        <v>2.52</v>
      </c>
      <c r="DP190">
        <v>2.7199999999999998</v>
      </c>
      <c r="DQ190">
        <v>7895504</v>
      </c>
      <c r="DR190">
        <v>31.856999999999999</v>
      </c>
      <c r="DS190">
        <v>31.928000000000001</v>
      </c>
      <c r="DT190">
        <v>31.832999999999998</v>
      </c>
      <c r="DU190">
        <v>31.95</v>
      </c>
      <c r="DV190" t="s">
        <v>10</v>
      </c>
    </row>
    <row r="191" spans="3:126">
      <c r="C191" s="6">
        <f t="shared" si="30"/>
        <v>7.4838440111422155E-3</v>
      </c>
      <c r="D191" s="3">
        <f t="shared" si="24"/>
        <v>1.9540317232231708E-3</v>
      </c>
      <c r="E191" s="2">
        <v>40431</v>
      </c>
      <c r="F191">
        <v>361.88</v>
      </c>
      <c r="G191" s="4">
        <v>359</v>
      </c>
      <c r="H191">
        <v>357.25</v>
      </c>
      <c r="I191">
        <v>362.5</v>
      </c>
      <c r="J191">
        <v>8250816</v>
      </c>
      <c r="K191">
        <v>7.7912999999999997</v>
      </c>
      <c r="L191" s="4">
        <v>7.7725</v>
      </c>
      <c r="M191">
        <v>7.7462999999999997</v>
      </c>
      <c r="N191">
        <v>7.8312999999999997</v>
      </c>
      <c r="O191">
        <v>3888328</v>
      </c>
      <c r="P191">
        <v>46.65</v>
      </c>
      <c r="Q191">
        <v>46.79</v>
      </c>
      <c r="R191">
        <v>46.52</v>
      </c>
      <c r="S191">
        <v>46.86</v>
      </c>
      <c r="T191" t="s">
        <v>10</v>
      </c>
      <c r="W191" s="6">
        <f t="shared" si="31"/>
        <v>1.8513008403361342E-2</v>
      </c>
      <c r="X191" s="3">
        <f t="shared" si="25"/>
        <v>1.8182124789207332E-2</v>
      </c>
      <c r="Y191" s="2">
        <v>40431</v>
      </c>
      <c r="Z191">
        <v>59.3</v>
      </c>
      <c r="AA191" s="4">
        <v>59.5</v>
      </c>
      <c r="AB191">
        <v>59.1</v>
      </c>
      <c r="AC191">
        <v>59.7</v>
      </c>
      <c r="AD191">
        <v>32650022</v>
      </c>
      <c r="AE191">
        <v>9.48</v>
      </c>
      <c r="AF191" s="4">
        <v>9.5</v>
      </c>
      <c r="AG191">
        <v>9.4350000000000005</v>
      </c>
      <c r="AH191">
        <v>9.5500000000000007</v>
      </c>
      <c r="AI191">
        <v>9389436</v>
      </c>
      <c r="AJ191">
        <v>31.777999999999999</v>
      </c>
      <c r="AK191">
        <v>31.861999999999998</v>
      </c>
      <c r="AL191">
        <v>31.742000000000001</v>
      </c>
      <c r="AM191">
        <v>31.882000000000001</v>
      </c>
      <c r="AN191" t="s">
        <v>10</v>
      </c>
      <c r="AR191" s="6">
        <f t="shared" si="32"/>
        <v>2.2783800945852528E-2</v>
      </c>
      <c r="AS191" s="3">
        <f t="shared" si="26"/>
        <v>4.9844069128044399E-3</v>
      </c>
      <c r="AT191" s="2">
        <v>40431</v>
      </c>
      <c r="AU191">
        <v>190.95</v>
      </c>
      <c r="AV191" s="4">
        <v>188.19</v>
      </c>
      <c r="AW191">
        <v>187.64</v>
      </c>
      <c r="AX191">
        <v>191.75</v>
      </c>
      <c r="AY191">
        <v>22521631</v>
      </c>
      <c r="AZ191">
        <v>8.2981999999999996</v>
      </c>
      <c r="BA191" s="4">
        <v>8.2272999999999996</v>
      </c>
      <c r="BB191">
        <v>8.1908999999999992</v>
      </c>
      <c r="BC191">
        <v>8.3055000000000003</v>
      </c>
      <c r="BD191">
        <v>9128543</v>
      </c>
      <c r="BE191">
        <v>46.65</v>
      </c>
      <c r="BF191">
        <v>46.79</v>
      </c>
      <c r="BG191">
        <v>46.52</v>
      </c>
      <c r="BH191">
        <v>46.86</v>
      </c>
      <c r="BI191" t="s">
        <v>10</v>
      </c>
      <c r="BN191" s="6">
        <f t="shared" si="33"/>
        <v>1.9117797022477401E-2</v>
      </c>
      <c r="BO191" s="3">
        <f t="shared" si="27"/>
        <v>3.7654705706603009E-2</v>
      </c>
      <c r="BP191" s="2">
        <v>40431</v>
      </c>
      <c r="BQ191">
        <v>200.82</v>
      </c>
      <c r="BR191" s="4">
        <v>205.54</v>
      </c>
      <c r="BS191">
        <v>199.58</v>
      </c>
      <c r="BT191">
        <v>206.47</v>
      </c>
      <c r="BU191">
        <v>13803184</v>
      </c>
      <c r="BV191">
        <v>22.492799999999999</v>
      </c>
      <c r="BW191" s="4">
        <v>22.334600000000002</v>
      </c>
      <c r="BX191">
        <v>22.334600000000002</v>
      </c>
      <c r="BY191">
        <v>22.6599</v>
      </c>
      <c r="BZ191">
        <v>1520586</v>
      </c>
      <c r="CA191">
        <v>46.65</v>
      </c>
      <c r="CB191">
        <v>46.79</v>
      </c>
      <c r="CC191">
        <v>46.52</v>
      </c>
      <c r="CD191">
        <v>46.86</v>
      </c>
      <c r="CE191" t="s">
        <v>10</v>
      </c>
      <c r="CJ191" s="6">
        <f t="shared" si="34"/>
        <v>0.18627038724373568</v>
      </c>
      <c r="CK191" s="3">
        <f t="shared" si="28"/>
        <v>0.1592712370261482</v>
      </c>
      <c r="CL191" s="2">
        <v>40431</v>
      </c>
      <c r="CM191">
        <v>224.49</v>
      </c>
      <c r="CN191" s="4">
        <v>219.5</v>
      </c>
      <c r="CO191">
        <v>218.31</v>
      </c>
      <c r="CP191">
        <v>225</v>
      </c>
      <c r="CQ191">
        <v>14832040</v>
      </c>
      <c r="CR191">
        <v>16.856000000000002</v>
      </c>
      <c r="CS191" s="4">
        <v>16.736000000000001</v>
      </c>
      <c r="CT191">
        <v>16.573</v>
      </c>
      <c r="CU191">
        <v>16.897600000000001</v>
      </c>
      <c r="CV191">
        <v>1307270</v>
      </c>
      <c r="CW191">
        <v>46.65</v>
      </c>
      <c r="CX191">
        <v>46.79</v>
      </c>
      <c r="CY191">
        <v>46.52</v>
      </c>
      <c r="CZ191">
        <v>46.86</v>
      </c>
      <c r="DA191" t="s">
        <v>10</v>
      </c>
      <c r="DE191" s="6">
        <f t="shared" si="35"/>
        <v>0.21720000000000006</v>
      </c>
      <c r="DF191" s="3">
        <f t="shared" si="29"/>
        <v>0.21894716417910431</v>
      </c>
      <c r="DG191" s="2">
        <v>40431</v>
      </c>
      <c r="DH191">
        <v>13.4</v>
      </c>
      <c r="DI191" s="4">
        <v>13.35</v>
      </c>
      <c r="DJ191">
        <v>13.3</v>
      </c>
      <c r="DK191">
        <v>13.45</v>
      </c>
      <c r="DL191">
        <v>45422491</v>
      </c>
      <c r="DM191">
        <v>2.58</v>
      </c>
      <c r="DN191" s="4">
        <v>2.57</v>
      </c>
      <c r="DO191">
        <v>2.5300000000000002</v>
      </c>
      <c r="DP191">
        <v>2.59</v>
      </c>
      <c r="DQ191">
        <v>2004451</v>
      </c>
      <c r="DR191">
        <v>31.777999999999999</v>
      </c>
      <c r="DS191">
        <v>31.861999999999998</v>
      </c>
      <c r="DT191">
        <v>31.742000000000001</v>
      </c>
      <c r="DU191">
        <v>31.882000000000001</v>
      </c>
      <c r="DV191" t="s">
        <v>10</v>
      </c>
    </row>
    <row r="192" spans="3:126">
      <c r="C192" s="6">
        <f t="shared" si="30"/>
        <v>-2.7136000000000937E-3</v>
      </c>
      <c r="D192" s="3">
        <f t="shared" si="24"/>
        <v>-9.2955789817761314E-4</v>
      </c>
      <c r="E192" s="2">
        <v>40434</v>
      </c>
      <c r="F192">
        <v>367.11</v>
      </c>
      <c r="G192" s="4">
        <v>365</v>
      </c>
      <c r="H192">
        <v>354.38</v>
      </c>
      <c r="I192">
        <v>368.13</v>
      </c>
      <c r="J192">
        <v>7741600</v>
      </c>
      <c r="K192">
        <v>8.0888000000000009</v>
      </c>
      <c r="L192" s="4">
        <v>7.8875000000000002</v>
      </c>
      <c r="M192">
        <v>7.8875000000000002</v>
      </c>
      <c r="N192">
        <v>8.1074999999999999</v>
      </c>
      <c r="O192">
        <v>15340248</v>
      </c>
      <c r="P192">
        <v>46.5</v>
      </c>
      <c r="Q192">
        <v>46.72</v>
      </c>
      <c r="R192">
        <v>46.4</v>
      </c>
      <c r="S192">
        <v>46.72</v>
      </c>
      <c r="T192" t="s">
        <v>10</v>
      </c>
      <c r="W192" s="6">
        <f t="shared" si="31"/>
        <v>1.1306040268456163E-2</v>
      </c>
      <c r="X192" s="3">
        <f t="shared" si="25"/>
        <v>1.7074646962233153E-2</v>
      </c>
      <c r="Y192" s="2">
        <v>40434</v>
      </c>
      <c r="Z192">
        <v>60.9</v>
      </c>
      <c r="AA192" s="4">
        <v>59.6</v>
      </c>
      <c r="AB192">
        <v>59.4</v>
      </c>
      <c r="AC192">
        <v>60.9</v>
      </c>
      <c r="AD192">
        <v>86695739</v>
      </c>
      <c r="AE192">
        <v>9.86</v>
      </c>
      <c r="AF192" s="4">
        <v>9.77</v>
      </c>
      <c r="AG192">
        <v>9.75</v>
      </c>
      <c r="AH192">
        <v>9.9</v>
      </c>
      <c r="AI192">
        <v>18223312</v>
      </c>
      <c r="AJ192">
        <v>31.699000000000002</v>
      </c>
      <c r="AK192">
        <v>31.79</v>
      </c>
      <c r="AL192">
        <v>31.641999999999999</v>
      </c>
      <c r="AM192">
        <v>31.792999999999999</v>
      </c>
      <c r="AN192" t="s">
        <v>10</v>
      </c>
      <c r="AR192" s="6">
        <f t="shared" si="32"/>
        <v>6.9396498883174118E-3</v>
      </c>
      <c r="AS192" s="3">
        <f t="shared" si="26"/>
        <v>-3.1055900621116406E-3</v>
      </c>
      <c r="AT192" s="2">
        <v>40434</v>
      </c>
      <c r="AU192">
        <v>199.64</v>
      </c>
      <c r="AV192" s="4">
        <v>192.51</v>
      </c>
      <c r="AW192">
        <v>191.31</v>
      </c>
      <c r="AX192">
        <v>200.66</v>
      </c>
      <c r="AY192">
        <v>32598775</v>
      </c>
      <c r="AZ192">
        <v>8.7181999999999995</v>
      </c>
      <c r="BA192" s="4">
        <v>8.56</v>
      </c>
      <c r="BB192">
        <v>8.56</v>
      </c>
      <c r="BC192">
        <v>8.8326999999999991</v>
      </c>
      <c r="BD192">
        <v>22444554</v>
      </c>
      <c r="BE192">
        <v>46.5</v>
      </c>
      <c r="BF192">
        <v>46.72</v>
      </c>
      <c r="BG192">
        <v>46.4</v>
      </c>
      <c r="BH192">
        <v>46.72</v>
      </c>
      <c r="BI192" t="s">
        <v>10</v>
      </c>
      <c r="BN192" s="6">
        <f t="shared" si="33"/>
        <v>3.6507980470483536E-2</v>
      </c>
      <c r="BO192" s="3">
        <f t="shared" si="27"/>
        <v>4.0650870977266162E-2</v>
      </c>
      <c r="BP192" s="2">
        <v>40434</v>
      </c>
      <c r="BQ192">
        <v>203.22</v>
      </c>
      <c r="BR192" s="4">
        <v>202.77</v>
      </c>
      <c r="BS192">
        <v>201.26</v>
      </c>
      <c r="BT192">
        <v>204.7</v>
      </c>
      <c r="BU192">
        <v>14843368</v>
      </c>
      <c r="BV192">
        <v>22.6905</v>
      </c>
      <c r="BW192" s="4">
        <v>22.739899999999999</v>
      </c>
      <c r="BX192">
        <v>22.562000000000001</v>
      </c>
      <c r="BY192">
        <v>22.888200000000001</v>
      </c>
      <c r="BZ192">
        <v>1728176</v>
      </c>
      <c r="CA192">
        <v>46.5</v>
      </c>
      <c r="CB192">
        <v>46.72</v>
      </c>
      <c r="CC192">
        <v>46.4</v>
      </c>
      <c r="CD192">
        <v>46.72</v>
      </c>
      <c r="CE192" t="s">
        <v>10</v>
      </c>
      <c r="CJ192" s="6">
        <f t="shared" si="34"/>
        <v>0.15742551440329211</v>
      </c>
      <c r="CK192" s="3">
        <f t="shared" si="28"/>
        <v>0.16867989835261121</v>
      </c>
      <c r="CL192" s="2">
        <v>40434</v>
      </c>
      <c r="CM192">
        <v>228.24</v>
      </c>
      <c r="CN192" s="4">
        <v>226.8</v>
      </c>
      <c r="CO192">
        <v>224.74</v>
      </c>
      <c r="CP192">
        <v>229.5</v>
      </c>
      <c r="CQ192">
        <v>7944000</v>
      </c>
      <c r="CR192">
        <v>17.594000000000001</v>
      </c>
      <c r="CS192" s="4">
        <v>17.209</v>
      </c>
      <c r="CT192">
        <v>17.103999999999999</v>
      </c>
      <c r="CU192">
        <v>17.664999999999999</v>
      </c>
      <c r="CV192">
        <v>2918200</v>
      </c>
      <c r="CW192">
        <v>46.5</v>
      </c>
      <c r="CX192">
        <v>46.72</v>
      </c>
      <c r="CY192">
        <v>46.4</v>
      </c>
      <c r="CZ192">
        <v>46.72</v>
      </c>
      <c r="DA192" t="s">
        <v>10</v>
      </c>
      <c r="DE192" s="6">
        <f t="shared" si="35"/>
        <v>0.21960148698884763</v>
      </c>
      <c r="DF192" s="3">
        <f t="shared" si="29"/>
        <v>0.21705649635036495</v>
      </c>
      <c r="DG192" s="2">
        <v>40434</v>
      </c>
      <c r="DH192">
        <v>13.7</v>
      </c>
      <c r="DI192" s="4">
        <v>13.45</v>
      </c>
      <c r="DJ192">
        <v>13.45</v>
      </c>
      <c r="DK192">
        <v>13.7</v>
      </c>
      <c r="DL192">
        <v>59445416</v>
      </c>
      <c r="DM192">
        <v>2.73</v>
      </c>
      <c r="DN192" s="4">
        <v>2.63</v>
      </c>
      <c r="DO192">
        <v>2.62</v>
      </c>
      <c r="DP192">
        <v>2.74</v>
      </c>
      <c r="DQ192">
        <v>3360588</v>
      </c>
      <c r="DR192">
        <v>31.699000000000002</v>
      </c>
      <c r="DS192">
        <v>31.79</v>
      </c>
      <c r="DT192">
        <v>31.641999999999999</v>
      </c>
      <c r="DU192">
        <v>31.792999999999999</v>
      </c>
      <c r="DV192" t="s">
        <v>10</v>
      </c>
    </row>
    <row r="193" spans="3:126">
      <c r="C193" s="6">
        <f t="shared" si="30"/>
        <v>2.088669576769786E-2</v>
      </c>
      <c r="D193" s="3">
        <f t="shared" si="24"/>
        <v>1.1914848769996045E-2</v>
      </c>
      <c r="E193" s="2">
        <v>40435</v>
      </c>
      <c r="F193">
        <v>371.95</v>
      </c>
      <c r="G193" s="4">
        <v>368.83</v>
      </c>
      <c r="H193">
        <v>367.13</v>
      </c>
      <c r="I193">
        <v>375</v>
      </c>
      <c r="J193">
        <v>10854832</v>
      </c>
      <c r="K193">
        <v>8.1387999999999998</v>
      </c>
      <c r="L193" s="4">
        <v>8.0838000000000001</v>
      </c>
      <c r="M193">
        <v>8.0663</v>
      </c>
      <c r="N193">
        <v>8.1837999999999997</v>
      </c>
      <c r="O193">
        <v>13003328</v>
      </c>
      <c r="P193">
        <v>46.56</v>
      </c>
      <c r="Q193">
        <v>46.55</v>
      </c>
      <c r="R193">
        <v>46.34</v>
      </c>
      <c r="S193">
        <v>46.66</v>
      </c>
      <c r="T193" t="s">
        <v>10</v>
      </c>
      <c r="W193" s="6">
        <f t="shared" si="31"/>
        <v>2.1508888888888578E-2</v>
      </c>
      <c r="X193" s="3">
        <f t="shared" si="25"/>
        <v>1.791475409836063E-2</v>
      </c>
      <c r="Y193" s="2">
        <v>40435</v>
      </c>
      <c r="Z193">
        <v>61</v>
      </c>
      <c r="AA193" s="4">
        <v>61.2</v>
      </c>
      <c r="AB193">
        <v>60.7</v>
      </c>
      <c r="AC193">
        <v>61.2</v>
      </c>
      <c r="AD193">
        <v>33545438</v>
      </c>
      <c r="AE193">
        <v>9.93</v>
      </c>
      <c r="AF193" s="4">
        <v>9.8000000000000007</v>
      </c>
      <c r="AG193">
        <v>9.7799999999999994</v>
      </c>
      <c r="AH193">
        <v>9.9600000000000009</v>
      </c>
      <c r="AI193">
        <v>8323466</v>
      </c>
      <c r="AJ193">
        <v>31.68</v>
      </c>
      <c r="AK193">
        <v>31.701999999999998</v>
      </c>
      <c r="AL193">
        <v>31.664000000000001</v>
      </c>
      <c r="AM193">
        <v>31.733000000000001</v>
      </c>
      <c r="AN193" t="s">
        <v>10</v>
      </c>
      <c r="AR193" s="6">
        <f t="shared" si="32"/>
        <v>1.3668223598761076E-2</v>
      </c>
      <c r="AS193" s="3">
        <f t="shared" si="26"/>
        <v>3.8576213567966811E-3</v>
      </c>
      <c r="AT193" s="2">
        <v>40435</v>
      </c>
      <c r="AU193">
        <v>200.03</v>
      </c>
      <c r="AV193" s="4">
        <v>200.18</v>
      </c>
      <c r="AW193">
        <v>198.55</v>
      </c>
      <c r="AX193">
        <v>203.05</v>
      </c>
      <c r="AY193">
        <v>25044998</v>
      </c>
      <c r="AZ193">
        <v>8.5836000000000006</v>
      </c>
      <c r="BA193" s="4">
        <v>8.6255000000000006</v>
      </c>
      <c r="BB193">
        <v>8.5691000000000006</v>
      </c>
      <c r="BC193">
        <v>8.6344999999999992</v>
      </c>
      <c r="BD193">
        <v>13013149</v>
      </c>
      <c r="BE193">
        <v>46.56</v>
      </c>
      <c r="BF193">
        <v>46.55</v>
      </c>
      <c r="BG193">
        <v>46.34</v>
      </c>
      <c r="BH193">
        <v>46.66</v>
      </c>
      <c r="BI193" t="s">
        <v>10</v>
      </c>
      <c r="BN193" s="6">
        <f t="shared" si="33"/>
        <v>4.0223335631278223E-2</v>
      </c>
      <c r="BO193" s="3">
        <f t="shared" si="27"/>
        <v>2.5613333333333488E-2</v>
      </c>
      <c r="BP193" s="2">
        <v>40435</v>
      </c>
      <c r="BQ193">
        <v>208.8</v>
      </c>
      <c r="BR193" s="4">
        <v>203.08</v>
      </c>
      <c r="BS193">
        <v>202.7</v>
      </c>
      <c r="BT193">
        <v>211.33</v>
      </c>
      <c r="BU193">
        <v>35057546</v>
      </c>
      <c r="BV193">
        <v>23.343</v>
      </c>
      <c r="BW193" s="4">
        <v>22.997</v>
      </c>
      <c r="BX193">
        <v>22.997</v>
      </c>
      <c r="BY193">
        <v>23.570399999999999</v>
      </c>
      <c r="BZ193">
        <v>2336835</v>
      </c>
      <c r="CA193">
        <v>46.56</v>
      </c>
      <c r="CB193">
        <v>46.55</v>
      </c>
      <c r="CC193">
        <v>46.34</v>
      </c>
      <c r="CD193">
        <v>46.66</v>
      </c>
      <c r="CE193" t="s">
        <v>10</v>
      </c>
      <c r="CJ193" s="6">
        <f t="shared" si="34"/>
        <v>0.1895435003631083</v>
      </c>
      <c r="CK193" s="3">
        <f t="shared" si="28"/>
        <v>0.16868751606546128</v>
      </c>
      <c r="CL193" s="2">
        <v>40435</v>
      </c>
      <c r="CM193">
        <v>233.42</v>
      </c>
      <c r="CN193" s="4">
        <v>229.5</v>
      </c>
      <c r="CO193">
        <v>228.42</v>
      </c>
      <c r="CP193">
        <v>235</v>
      </c>
      <c r="CQ193">
        <v>17681400</v>
      </c>
      <c r="CR193">
        <v>17.628</v>
      </c>
      <c r="CS193" s="4">
        <v>17.576999999999998</v>
      </c>
      <c r="CT193">
        <v>17.576999999999998</v>
      </c>
      <c r="CU193">
        <v>17.821000000000002</v>
      </c>
      <c r="CV193">
        <v>2893970</v>
      </c>
      <c r="CW193">
        <v>46.56</v>
      </c>
      <c r="CX193">
        <v>46.55</v>
      </c>
      <c r="CY193">
        <v>46.34</v>
      </c>
      <c r="CZ193">
        <v>46.66</v>
      </c>
      <c r="DA193" t="s">
        <v>10</v>
      </c>
      <c r="DE193" s="6">
        <f t="shared" si="35"/>
        <v>0.25885760000000002</v>
      </c>
      <c r="DF193" s="3">
        <f t="shared" si="29"/>
        <v>0.24449032258064518</v>
      </c>
      <c r="DG193" s="2">
        <v>40435</v>
      </c>
      <c r="DH193">
        <v>13.95</v>
      </c>
      <c r="DI193" s="4">
        <v>13.75</v>
      </c>
      <c r="DJ193">
        <v>13.65</v>
      </c>
      <c r="DK193">
        <v>14.35</v>
      </c>
      <c r="DL193">
        <v>107191263</v>
      </c>
      <c r="DM193">
        <v>2.77</v>
      </c>
      <c r="DN193" s="4">
        <v>2.74</v>
      </c>
      <c r="DO193">
        <v>2.67</v>
      </c>
      <c r="DP193">
        <v>2.77</v>
      </c>
      <c r="DQ193">
        <v>2409121</v>
      </c>
      <c r="DR193">
        <v>31.68</v>
      </c>
      <c r="DS193">
        <v>31.701999999999998</v>
      </c>
      <c r="DT193">
        <v>31.664000000000001</v>
      </c>
      <c r="DU193">
        <v>31.733000000000001</v>
      </c>
      <c r="DV193" t="s">
        <v>10</v>
      </c>
    </row>
    <row r="194" spans="3:126">
      <c r="C194" s="6">
        <f t="shared" si="30"/>
        <v>2.6970265803235138E-2</v>
      </c>
      <c r="D194" s="3">
        <f t="shared" si="24"/>
        <v>-3.7341500484788792E-3</v>
      </c>
      <c r="E194" s="2">
        <v>40436</v>
      </c>
      <c r="F194">
        <v>381.61</v>
      </c>
      <c r="G194" s="4">
        <v>369.07</v>
      </c>
      <c r="H194">
        <v>369.07</v>
      </c>
      <c r="I194">
        <v>382.5</v>
      </c>
      <c r="J194">
        <v>16192968</v>
      </c>
      <c r="K194">
        <v>8.0950000000000006</v>
      </c>
      <c r="L194" s="4">
        <v>8.1813000000000002</v>
      </c>
      <c r="M194">
        <v>8.0399999999999991</v>
      </c>
      <c r="N194">
        <v>8.1999999999999993</v>
      </c>
      <c r="O194">
        <v>19214424</v>
      </c>
      <c r="P194">
        <v>46.47</v>
      </c>
      <c r="Q194">
        <v>46.57</v>
      </c>
      <c r="R194">
        <v>46.42</v>
      </c>
      <c r="S194">
        <v>46.66</v>
      </c>
      <c r="T194" t="s">
        <v>10</v>
      </c>
      <c r="W194" s="6">
        <f t="shared" si="31"/>
        <v>2.8663627450980389E-2</v>
      </c>
      <c r="X194" s="3">
        <f t="shared" si="25"/>
        <v>1.7782026143790874E-2</v>
      </c>
      <c r="Y194" s="2">
        <v>40436</v>
      </c>
      <c r="Z194">
        <v>61.2</v>
      </c>
      <c r="AA194" s="4">
        <v>61.2</v>
      </c>
      <c r="AB194">
        <v>60.5</v>
      </c>
      <c r="AC194">
        <v>61.2</v>
      </c>
      <c r="AD194">
        <v>39429833</v>
      </c>
      <c r="AE194">
        <v>9.8800000000000008</v>
      </c>
      <c r="AF194" s="4">
        <v>9.82</v>
      </c>
      <c r="AG194">
        <v>9.7899999999999991</v>
      </c>
      <c r="AH194">
        <v>9.94</v>
      </c>
      <c r="AI194">
        <v>6151581</v>
      </c>
      <c r="AJ194">
        <v>31.715</v>
      </c>
      <c r="AK194">
        <v>31.699000000000002</v>
      </c>
      <c r="AL194">
        <v>31.620999999999999</v>
      </c>
      <c r="AM194">
        <v>31.765999999999998</v>
      </c>
      <c r="AN194" t="s">
        <v>10</v>
      </c>
      <c r="AR194" s="6">
        <f t="shared" si="32"/>
        <v>1.1476958525347136E-3</v>
      </c>
      <c r="AS194" s="3">
        <f t="shared" si="26"/>
        <v>-1.2428571072692018E-2</v>
      </c>
      <c r="AT194" s="2">
        <v>40436</v>
      </c>
      <c r="AU194">
        <v>200.71</v>
      </c>
      <c r="AV194" s="4">
        <v>199.64</v>
      </c>
      <c r="AW194">
        <v>196.77</v>
      </c>
      <c r="AX194">
        <v>201.8</v>
      </c>
      <c r="AY194">
        <v>21601432</v>
      </c>
      <c r="AZ194">
        <v>8.6727000000000007</v>
      </c>
      <c r="BA194" s="4">
        <v>8.5309000000000008</v>
      </c>
      <c r="BB194">
        <v>8.5236000000000001</v>
      </c>
      <c r="BC194">
        <v>8.7272999999999996</v>
      </c>
      <c r="BD194">
        <v>8595296</v>
      </c>
      <c r="BE194">
        <v>46.47</v>
      </c>
      <c r="BF194">
        <v>46.57</v>
      </c>
      <c r="BG194">
        <v>46.42</v>
      </c>
      <c r="BH194">
        <v>46.66</v>
      </c>
      <c r="BI194" t="s">
        <v>10</v>
      </c>
      <c r="BN194" s="6">
        <f t="shared" si="33"/>
        <v>3.1682177090253116E-2</v>
      </c>
      <c r="BO194" s="3">
        <f t="shared" si="27"/>
        <v>5.3268048335388452E-2</v>
      </c>
      <c r="BP194" s="2">
        <v>40436</v>
      </c>
      <c r="BQ194">
        <v>202.75</v>
      </c>
      <c r="BR194" s="4">
        <v>210.74</v>
      </c>
      <c r="BS194">
        <v>201.64</v>
      </c>
      <c r="BT194">
        <v>213.51</v>
      </c>
      <c r="BU194">
        <v>38007415</v>
      </c>
      <c r="BV194">
        <v>22.809100000000001</v>
      </c>
      <c r="BW194" s="4">
        <v>22.9772</v>
      </c>
      <c r="BX194">
        <v>22.354299999999999</v>
      </c>
      <c r="BY194">
        <v>22.987100000000002</v>
      </c>
      <c r="BZ194">
        <v>2741197</v>
      </c>
      <c r="CA194">
        <v>46.47</v>
      </c>
      <c r="CB194">
        <v>46.57</v>
      </c>
      <c r="CC194">
        <v>46.42</v>
      </c>
      <c r="CD194">
        <v>46.66</v>
      </c>
      <c r="CE194" t="s">
        <v>10</v>
      </c>
      <c r="CJ194" s="6">
        <f t="shared" si="34"/>
        <v>0.17696911827957007</v>
      </c>
      <c r="CK194" s="3">
        <f t="shared" si="28"/>
        <v>0.16041319356739936</v>
      </c>
      <c r="CL194" s="2">
        <v>40436</v>
      </c>
      <c r="CM194">
        <v>237.54</v>
      </c>
      <c r="CN194" s="4">
        <v>232.5</v>
      </c>
      <c r="CO194">
        <v>232.5</v>
      </c>
      <c r="CP194">
        <v>238.4</v>
      </c>
      <c r="CQ194">
        <v>14104950</v>
      </c>
      <c r="CR194">
        <v>17.806000000000001</v>
      </c>
      <c r="CS194" s="4">
        <v>17.795000000000002</v>
      </c>
      <c r="CT194">
        <v>17.754999999999999</v>
      </c>
      <c r="CU194">
        <v>17.899999999999999</v>
      </c>
      <c r="CV194">
        <v>2171060</v>
      </c>
      <c r="CW194">
        <v>46.47</v>
      </c>
      <c r="CX194">
        <v>46.57</v>
      </c>
      <c r="CY194">
        <v>46.42</v>
      </c>
      <c r="CZ194">
        <v>46.66</v>
      </c>
      <c r="DA194" t="s">
        <v>10</v>
      </c>
      <c r="DE194" s="6">
        <f t="shared" si="35"/>
        <v>0.25437471428571423</v>
      </c>
      <c r="DF194" s="3">
        <f t="shared" si="29"/>
        <v>0.25486064981949474</v>
      </c>
      <c r="DG194" s="2">
        <v>40436</v>
      </c>
      <c r="DH194">
        <v>13.85</v>
      </c>
      <c r="DI194" s="4">
        <v>14</v>
      </c>
      <c r="DJ194">
        <v>13.7</v>
      </c>
      <c r="DK194">
        <v>14</v>
      </c>
      <c r="DL194">
        <v>64122011</v>
      </c>
      <c r="DM194">
        <v>2.7</v>
      </c>
      <c r="DN194" s="4">
        <v>2.74</v>
      </c>
      <c r="DO194">
        <v>2.5</v>
      </c>
      <c r="DP194">
        <v>2.74</v>
      </c>
      <c r="DQ194">
        <v>3381457</v>
      </c>
      <c r="DR194">
        <v>31.715</v>
      </c>
      <c r="DS194">
        <v>31.699000000000002</v>
      </c>
      <c r="DT194">
        <v>31.620999999999999</v>
      </c>
      <c r="DU194">
        <v>31.765999999999998</v>
      </c>
      <c r="DV194" t="s">
        <v>10</v>
      </c>
    </row>
    <row r="195" spans="3:126">
      <c r="C195" s="6">
        <f t="shared" si="30"/>
        <v>-7.1403874577701254E-3</v>
      </c>
      <c r="D195" s="3">
        <f t="shared" si="24"/>
        <v>6.4128499757243329E-3</v>
      </c>
      <c r="E195" s="2">
        <v>40437</v>
      </c>
      <c r="F195">
        <v>370.74</v>
      </c>
      <c r="G195" s="4">
        <v>378.88</v>
      </c>
      <c r="H195">
        <v>369.78</v>
      </c>
      <c r="I195">
        <v>379.01</v>
      </c>
      <c r="J195">
        <v>8069568</v>
      </c>
      <c r="K195">
        <v>8.1137999999999995</v>
      </c>
      <c r="L195" s="4">
        <v>8.0500000000000007</v>
      </c>
      <c r="M195">
        <v>8.0500000000000007</v>
      </c>
      <c r="N195">
        <v>8.1225000000000005</v>
      </c>
      <c r="O195">
        <v>5660336</v>
      </c>
      <c r="P195">
        <v>46.35</v>
      </c>
      <c r="Q195">
        <v>46.47</v>
      </c>
      <c r="R195">
        <v>46.26</v>
      </c>
      <c r="S195">
        <v>46.61</v>
      </c>
      <c r="T195" t="s">
        <v>10</v>
      </c>
      <c r="W195" s="6">
        <f t="shared" si="31"/>
        <v>3.1549999999999967E-2</v>
      </c>
      <c r="X195" s="3">
        <f t="shared" si="25"/>
        <v>3.2214876033057838E-2</v>
      </c>
      <c r="Y195" s="2">
        <v>40437</v>
      </c>
      <c r="Z195">
        <v>60.5</v>
      </c>
      <c r="AA195" s="4">
        <v>60.8</v>
      </c>
      <c r="AB195">
        <v>60.5</v>
      </c>
      <c r="AC195">
        <v>61</v>
      </c>
      <c r="AD195">
        <v>27918807</v>
      </c>
      <c r="AE195">
        <v>9.9600000000000009</v>
      </c>
      <c r="AF195" s="4">
        <v>9.85</v>
      </c>
      <c r="AG195">
        <v>9.81</v>
      </c>
      <c r="AH195">
        <v>9.99</v>
      </c>
      <c r="AI195">
        <v>12894237</v>
      </c>
      <c r="AJ195">
        <v>31.7</v>
      </c>
      <c r="AK195">
        <v>31.74</v>
      </c>
      <c r="AL195">
        <v>31.678000000000001</v>
      </c>
      <c r="AM195">
        <v>31.768000000000001</v>
      </c>
      <c r="AN195" t="s">
        <v>10</v>
      </c>
      <c r="AR195" s="6">
        <f t="shared" si="32"/>
        <v>1.5778730214739412E-2</v>
      </c>
      <c r="AS195" s="3">
        <f t="shared" si="26"/>
        <v>-6.0679666085223793E-3</v>
      </c>
      <c r="AT195" s="2">
        <v>40437</v>
      </c>
      <c r="AU195">
        <v>200.65</v>
      </c>
      <c r="AV195" s="4">
        <v>198.38</v>
      </c>
      <c r="AW195">
        <v>198.38</v>
      </c>
      <c r="AX195">
        <v>204.36</v>
      </c>
      <c r="AY195">
        <v>30705422</v>
      </c>
      <c r="AZ195">
        <v>8.6364000000000001</v>
      </c>
      <c r="BA195" s="4">
        <v>8.6054999999999993</v>
      </c>
      <c r="BB195">
        <v>8.5873000000000008</v>
      </c>
      <c r="BC195">
        <v>8.6908999999999992</v>
      </c>
      <c r="BD195">
        <v>6627913</v>
      </c>
      <c r="BE195">
        <v>46.35</v>
      </c>
      <c r="BF195">
        <v>46.47</v>
      </c>
      <c r="BG195">
        <v>46.26</v>
      </c>
      <c r="BH195">
        <v>46.61</v>
      </c>
      <c r="BI195" t="s">
        <v>10</v>
      </c>
      <c r="BN195" s="6">
        <f t="shared" si="33"/>
        <v>4.4686454760496819E-2</v>
      </c>
      <c r="BO195" s="3">
        <f t="shared" si="27"/>
        <v>3.5013395225464095E-2</v>
      </c>
      <c r="BP195" s="2">
        <v>40437</v>
      </c>
      <c r="BQ195">
        <v>203.58</v>
      </c>
      <c r="BR195" s="4">
        <v>202.92</v>
      </c>
      <c r="BS195">
        <v>201.84</v>
      </c>
      <c r="BT195">
        <v>205.99</v>
      </c>
      <c r="BU195">
        <v>20748523</v>
      </c>
      <c r="BV195">
        <v>23.3233</v>
      </c>
      <c r="BW195" s="4">
        <v>22.7301</v>
      </c>
      <c r="BX195">
        <v>22.621300000000002</v>
      </c>
      <c r="BY195">
        <v>23.3826</v>
      </c>
      <c r="BZ195">
        <v>1426791</v>
      </c>
      <c r="CA195">
        <v>46.35</v>
      </c>
      <c r="CB195">
        <v>46.47</v>
      </c>
      <c r="CC195">
        <v>46.26</v>
      </c>
      <c r="CD195">
        <v>46.61</v>
      </c>
      <c r="CE195" t="s">
        <v>10</v>
      </c>
      <c r="CJ195" s="6">
        <f t="shared" si="34"/>
        <v>0.16377611814346005</v>
      </c>
      <c r="CK195" s="3">
        <f t="shared" si="28"/>
        <v>0.14960693858806828</v>
      </c>
      <c r="CL195" s="2">
        <v>40437</v>
      </c>
      <c r="CM195">
        <v>239.53</v>
      </c>
      <c r="CN195" s="4">
        <v>237</v>
      </c>
      <c r="CO195">
        <v>235.54</v>
      </c>
      <c r="CP195">
        <v>241.5</v>
      </c>
      <c r="CQ195">
        <v>16179250</v>
      </c>
      <c r="CR195">
        <v>17.966999999999999</v>
      </c>
      <c r="CS195" s="4">
        <v>17.823</v>
      </c>
      <c r="CT195">
        <v>17.751000000000001</v>
      </c>
      <c r="CU195">
        <v>17.998000000000001</v>
      </c>
      <c r="CV195">
        <v>3282750</v>
      </c>
      <c r="CW195">
        <v>46.35</v>
      </c>
      <c r="CX195">
        <v>46.47</v>
      </c>
      <c r="CY195">
        <v>46.26</v>
      </c>
      <c r="CZ195">
        <v>46.61</v>
      </c>
      <c r="DA195" t="s">
        <v>10</v>
      </c>
      <c r="DE195" s="6">
        <f t="shared" si="35"/>
        <v>0.23751624548736472</v>
      </c>
      <c r="DF195" s="3">
        <f t="shared" si="29"/>
        <v>0.24948905109489083</v>
      </c>
      <c r="DG195" s="2">
        <v>40437</v>
      </c>
      <c r="DH195">
        <v>13.7</v>
      </c>
      <c r="DI195" s="4">
        <v>13.85</v>
      </c>
      <c r="DJ195">
        <v>13.7</v>
      </c>
      <c r="DK195">
        <v>13.85</v>
      </c>
      <c r="DL195">
        <v>27542206</v>
      </c>
      <c r="DM195">
        <v>2.64</v>
      </c>
      <c r="DN195" s="4">
        <v>2.7</v>
      </c>
      <c r="DO195">
        <v>2.62</v>
      </c>
      <c r="DP195">
        <v>2.7199999999999998</v>
      </c>
      <c r="DQ195">
        <v>3483027</v>
      </c>
      <c r="DR195">
        <v>31.7</v>
      </c>
      <c r="DS195">
        <v>31.74</v>
      </c>
      <c r="DT195">
        <v>31.678000000000001</v>
      </c>
      <c r="DU195">
        <v>31.768000000000001</v>
      </c>
      <c r="DV195" t="s">
        <v>10</v>
      </c>
    </row>
    <row r="196" spans="3:126">
      <c r="C196" s="6">
        <f t="shared" si="30"/>
        <v>3.8495045273645445E-3</v>
      </c>
      <c r="D196" s="3">
        <f t="shared" si="24"/>
        <v>4.0529803108249052E-3</v>
      </c>
      <c r="E196" s="2">
        <v>40438</v>
      </c>
      <c r="F196">
        <v>371.27</v>
      </c>
      <c r="G196" s="4">
        <v>374.39</v>
      </c>
      <c r="H196">
        <v>369.92</v>
      </c>
      <c r="I196">
        <v>376.56</v>
      </c>
      <c r="J196">
        <v>9277320</v>
      </c>
      <c r="K196">
        <v>8.1338000000000008</v>
      </c>
      <c r="L196" s="4">
        <v>8.0950000000000006</v>
      </c>
      <c r="M196">
        <v>8.0913000000000004</v>
      </c>
      <c r="N196">
        <v>8.1512999999999991</v>
      </c>
      <c r="O196">
        <v>11307904</v>
      </c>
      <c r="P196">
        <v>46.05</v>
      </c>
      <c r="Q196">
        <v>46.32</v>
      </c>
      <c r="R196">
        <v>45.94</v>
      </c>
      <c r="S196">
        <v>46.37</v>
      </c>
      <c r="T196" t="s">
        <v>10</v>
      </c>
      <c r="W196" s="6">
        <f t="shared" si="31"/>
        <v>3.5284852459016358E-2</v>
      </c>
      <c r="X196" s="3">
        <f t="shared" si="25"/>
        <v>3.2930000000000126E-2</v>
      </c>
      <c r="Y196" s="2">
        <v>40438</v>
      </c>
      <c r="Z196">
        <v>61.2</v>
      </c>
      <c r="AA196" s="4">
        <v>61</v>
      </c>
      <c r="AB196">
        <v>60.6</v>
      </c>
      <c r="AC196">
        <v>61.4</v>
      </c>
      <c r="AD196">
        <v>49430481</v>
      </c>
      <c r="AE196">
        <v>9.9075000000000006</v>
      </c>
      <c r="AF196" s="4">
        <v>9.98</v>
      </c>
      <c r="AG196">
        <v>9.89</v>
      </c>
      <c r="AH196">
        <v>10.050000000000001</v>
      </c>
      <c r="AI196">
        <v>7967370</v>
      </c>
      <c r="AJ196">
        <v>31.670999999999999</v>
      </c>
      <c r="AK196">
        <v>31.702999999999999</v>
      </c>
      <c r="AL196">
        <v>31.620999999999999</v>
      </c>
      <c r="AM196">
        <v>31.722000000000001</v>
      </c>
      <c r="AN196" t="s">
        <v>10</v>
      </c>
      <c r="AR196" s="6">
        <f t="shared" si="32"/>
        <v>-3.0452873448636453E-3</v>
      </c>
      <c r="AS196" s="3">
        <f t="shared" si="26"/>
        <v>-4.7580708855763376E-3</v>
      </c>
      <c r="AT196" s="2">
        <v>40438</v>
      </c>
      <c r="AU196">
        <v>202.58</v>
      </c>
      <c r="AV196" s="4">
        <v>200.63</v>
      </c>
      <c r="AW196">
        <v>199.11</v>
      </c>
      <c r="AX196">
        <v>204</v>
      </c>
      <c r="AY196">
        <v>19753091</v>
      </c>
      <c r="AZ196">
        <v>8.6944999999999997</v>
      </c>
      <c r="BA196" s="4">
        <v>8.7563999999999993</v>
      </c>
      <c r="BB196">
        <v>8.6472999999999995</v>
      </c>
      <c r="BC196">
        <v>8.7835999999999999</v>
      </c>
      <c r="BD196">
        <v>10748854</v>
      </c>
      <c r="BE196">
        <v>46.05</v>
      </c>
      <c r="BF196">
        <v>46.32</v>
      </c>
      <c r="BG196">
        <v>45.94</v>
      </c>
      <c r="BH196">
        <v>46.37</v>
      </c>
      <c r="BI196" t="s">
        <v>10</v>
      </c>
      <c r="BN196" s="6">
        <f t="shared" si="33"/>
        <v>5.3985615609756232E-2</v>
      </c>
      <c r="BO196" s="3">
        <f t="shared" si="27"/>
        <v>6.4350571010248769E-2</v>
      </c>
      <c r="BP196" s="2">
        <v>40438</v>
      </c>
      <c r="BQ196">
        <v>204.9</v>
      </c>
      <c r="BR196" s="4">
        <v>205</v>
      </c>
      <c r="BS196">
        <v>203.71</v>
      </c>
      <c r="BT196">
        <v>207.36</v>
      </c>
      <c r="BU196">
        <v>16166474</v>
      </c>
      <c r="BV196">
        <v>23.0365</v>
      </c>
      <c r="BW196" s="4">
        <v>23.679200000000002</v>
      </c>
      <c r="BX196">
        <v>22.838799999999999</v>
      </c>
      <c r="BY196">
        <v>23.679200000000002</v>
      </c>
      <c r="BZ196">
        <v>1914428</v>
      </c>
      <c r="CA196">
        <v>46.05</v>
      </c>
      <c r="CB196">
        <v>46.32</v>
      </c>
      <c r="CC196">
        <v>45.94</v>
      </c>
      <c r="CD196">
        <v>46.37</v>
      </c>
      <c r="CE196" t="s">
        <v>10</v>
      </c>
      <c r="CJ196" s="6">
        <f t="shared" si="34"/>
        <v>0.15814503402496549</v>
      </c>
      <c r="CK196" s="3">
        <f t="shared" si="28"/>
        <v>0.15083437473964856</v>
      </c>
      <c r="CL196" s="2">
        <v>40438</v>
      </c>
      <c r="CM196">
        <v>240.06</v>
      </c>
      <c r="CN196" s="4">
        <v>239.53</v>
      </c>
      <c r="CO196">
        <v>238.7</v>
      </c>
      <c r="CP196">
        <v>242.6</v>
      </c>
      <c r="CQ196">
        <v>12168270</v>
      </c>
      <c r="CR196">
        <v>18.210999999999999</v>
      </c>
      <c r="CS196" s="4">
        <v>17.998000000000001</v>
      </c>
      <c r="CT196">
        <v>17.997</v>
      </c>
      <c r="CU196">
        <v>18.298999999999999</v>
      </c>
      <c r="CV196">
        <v>3202710</v>
      </c>
      <c r="CW196">
        <v>46.05</v>
      </c>
      <c r="CX196">
        <v>46.32</v>
      </c>
      <c r="CY196">
        <v>45.94</v>
      </c>
      <c r="CZ196">
        <v>46.37</v>
      </c>
      <c r="DA196" t="s">
        <v>10</v>
      </c>
      <c r="DE196" s="6">
        <f t="shared" si="35"/>
        <v>0.22183824817518261</v>
      </c>
      <c r="DF196" s="3">
        <f t="shared" si="29"/>
        <v>0.22552999999999979</v>
      </c>
      <c r="DG196" s="2">
        <v>40438</v>
      </c>
      <c r="DH196">
        <v>13.8</v>
      </c>
      <c r="DI196" s="4">
        <v>13.7</v>
      </c>
      <c r="DJ196">
        <v>13.7</v>
      </c>
      <c r="DK196">
        <v>13.85</v>
      </c>
      <c r="DL196">
        <v>47724604</v>
      </c>
      <c r="DM196">
        <v>2.57</v>
      </c>
      <c r="DN196" s="4">
        <v>2.67</v>
      </c>
      <c r="DO196">
        <v>2.56</v>
      </c>
      <c r="DP196">
        <v>2.7199999999999998</v>
      </c>
      <c r="DQ196">
        <v>7840779</v>
      </c>
      <c r="DR196">
        <v>31.670999999999999</v>
      </c>
      <c r="DS196">
        <v>31.702999999999999</v>
      </c>
      <c r="DT196">
        <v>31.620999999999999</v>
      </c>
      <c r="DU196">
        <v>31.722000000000001</v>
      </c>
      <c r="DV196" t="s">
        <v>10</v>
      </c>
    </row>
    <row r="197" spans="3:126">
      <c r="C197" s="6">
        <f t="shared" si="30"/>
        <v>5.6795848123050163E-3</v>
      </c>
      <c r="D197" s="3">
        <f t="shared" si="24"/>
        <v>-3.2094235269091165E-3</v>
      </c>
      <c r="E197" s="2">
        <v>40441</v>
      </c>
      <c r="F197">
        <v>376.08</v>
      </c>
      <c r="G197" s="4">
        <v>371.88</v>
      </c>
      <c r="H197">
        <v>371.88</v>
      </c>
      <c r="I197">
        <v>377.25</v>
      </c>
      <c r="J197">
        <v>5670400</v>
      </c>
      <c r="K197">
        <v>8.27</v>
      </c>
      <c r="L197" s="4">
        <v>8.1850000000000005</v>
      </c>
      <c r="M197">
        <v>8.1274999999999995</v>
      </c>
      <c r="N197">
        <v>8.2805999999999997</v>
      </c>
      <c r="O197">
        <v>10643976</v>
      </c>
      <c r="P197">
        <v>45.8</v>
      </c>
      <c r="Q197">
        <v>45.98</v>
      </c>
      <c r="R197">
        <v>45.74</v>
      </c>
      <c r="S197">
        <v>46.1</v>
      </c>
      <c r="T197" t="s">
        <v>10</v>
      </c>
      <c r="W197" s="6">
        <f t="shared" si="31"/>
        <v>2.0230853658536718E-2</v>
      </c>
      <c r="X197" s="3">
        <f t="shared" si="25"/>
        <v>1.4579032258064561E-2</v>
      </c>
      <c r="Y197" s="2">
        <v>40441</v>
      </c>
      <c r="Z197">
        <v>62</v>
      </c>
      <c r="AA197" s="4">
        <v>61.5</v>
      </c>
      <c r="AB197">
        <v>61.3</v>
      </c>
      <c r="AC197">
        <v>62</v>
      </c>
      <c r="AD197">
        <v>66009939</v>
      </c>
      <c r="AE197">
        <v>10.07</v>
      </c>
      <c r="AF197" s="4">
        <v>9.9499999999999993</v>
      </c>
      <c r="AG197">
        <v>9.94</v>
      </c>
      <c r="AH197">
        <v>10.07</v>
      </c>
      <c r="AI197">
        <v>12612661</v>
      </c>
      <c r="AJ197">
        <v>31.61</v>
      </c>
      <c r="AK197">
        <v>31.664999999999999</v>
      </c>
      <c r="AL197">
        <v>31.59</v>
      </c>
      <c r="AM197">
        <v>31.667999999999999</v>
      </c>
      <c r="AN197" t="s">
        <v>10</v>
      </c>
      <c r="AR197" s="6">
        <f t="shared" si="32"/>
        <v>-1.2222993674639415E-2</v>
      </c>
      <c r="AS197" s="3">
        <f t="shared" si="26"/>
        <v>-8.2809070958302922E-3</v>
      </c>
      <c r="AT197" s="2">
        <v>40441</v>
      </c>
      <c r="AU197">
        <v>205.05</v>
      </c>
      <c r="AV197" s="4">
        <v>202.36</v>
      </c>
      <c r="AW197">
        <v>200.91</v>
      </c>
      <c r="AX197">
        <v>206.14</v>
      </c>
      <c r="AY197">
        <v>20057571</v>
      </c>
      <c r="AZ197">
        <v>8.8945000000000007</v>
      </c>
      <c r="BA197" s="4">
        <v>8.8800000000000008</v>
      </c>
      <c r="BB197">
        <v>8.8145000000000007</v>
      </c>
      <c r="BC197">
        <v>8.9344999999999999</v>
      </c>
      <c r="BD197">
        <v>14958790</v>
      </c>
      <c r="BE197">
        <v>45.8</v>
      </c>
      <c r="BF197">
        <v>45.98</v>
      </c>
      <c r="BG197">
        <v>45.74</v>
      </c>
      <c r="BH197">
        <v>46.1</v>
      </c>
      <c r="BI197" t="s">
        <v>10</v>
      </c>
      <c r="BN197" s="6">
        <f t="shared" si="33"/>
        <v>2.9216605936938089E-2</v>
      </c>
      <c r="BO197" s="3">
        <f t="shared" si="27"/>
        <v>2.0553137395459942E-2</v>
      </c>
      <c r="BP197" s="2">
        <v>40441</v>
      </c>
      <c r="BQ197">
        <v>209.25</v>
      </c>
      <c r="BR197" s="4">
        <v>205.83</v>
      </c>
      <c r="BS197">
        <v>205.2</v>
      </c>
      <c r="BT197">
        <v>209.97</v>
      </c>
      <c r="BU197">
        <v>16187552</v>
      </c>
      <c r="BV197">
        <v>23.807700000000001</v>
      </c>
      <c r="BW197" s="4">
        <v>23.313400000000001</v>
      </c>
      <c r="BX197">
        <v>23.254100000000001</v>
      </c>
      <c r="BY197">
        <v>24.124099999999999</v>
      </c>
      <c r="BZ197">
        <v>1700386</v>
      </c>
      <c r="CA197">
        <v>45.8</v>
      </c>
      <c r="CB197">
        <v>45.98</v>
      </c>
      <c r="CC197">
        <v>45.74</v>
      </c>
      <c r="CD197">
        <v>46.1</v>
      </c>
      <c r="CE197" t="s">
        <v>10</v>
      </c>
      <c r="CJ197" s="6">
        <f t="shared" si="34"/>
        <v>0.16345946922328713</v>
      </c>
      <c r="CK197" s="3">
        <f t="shared" si="28"/>
        <v>0.14827651050609103</v>
      </c>
      <c r="CL197" s="2">
        <v>40441</v>
      </c>
      <c r="CM197">
        <v>244.62</v>
      </c>
      <c r="CN197" s="4">
        <v>239.9</v>
      </c>
      <c r="CO197">
        <v>239.63</v>
      </c>
      <c r="CP197">
        <v>247.14</v>
      </c>
      <c r="CQ197">
        <v>8305560</v>
      </c>
      <c r="CR197">
        <v>18.512</v>
      </c>
      <c r="CS197" s="4">
        <v>18.399000000000001</v>
      </c>
      <c r="CT197">
        <v>18.399000000000001</v>
      </c>
      <c r="CU197">
        <v>18.581</v>
      </c>
      <c r="CV197">
        <v>3073520</v>
      </c>
      <c r="CW197">
        <v>45.8</v>
      </c>
      <c r="CX197">
        <v>45.98</v>
      </c>
      <c r="CY197">
        <v>45.74</v>
      </c>
      <c r="CZ197">
        <v>46.1</v>
      </c>
      <c r="DA197" t="s">
        <v>10</v>
      </c>
      <c r="DE197" s="6">
        <f t="shared" si="35"/>
        <v>0.18369527272727271</v>
      </c>
      <c r="DF197" s="3">
        <f t="shared" si="29"/>
        <v>0.20003054545454524</v>
      </c>
      <c r="DG197" s="2">
        <v>40441</v>
      </c>
      <c r="DH197">
        <v>13.75</v>
      </c>
      <c r="DI197" s="4">
        <v>13.75</v>
      </c>
      <c r="DJ197">
        <v>13.65</v>
      </c>
      <c r="DK197">
        <v>13.8</v>
      </c>
      <c r="DL197">
        <v>28362761</v>
      </c>
      <c r="DM197">
        <v>2.7</v>
      </c>
      <c r="DN197" s="4">
        <v>2.61</v>
      </c>
      <c r="DO197">
        <v>2.59</v>
      </c>
      <c r="DP197">
        <v>2.7349999999999999</v>
      </c>
      <c r="DQ197">
        <v>4576086</v>
      </c>
      <c r="DR197">
        <v>31.61</v>
      </c>
      <c r="DS197">
        <v>31.664999999999999</v>
      </c>
      <c r="DT197">
        <v>31.59</v>
      </c>
      <c r="DU197">
        <v>31.667999999999999</v>
      </c>
      <c r="DV197" t="s">
        <v>10</v>
      </c>
    </row>
    <row r="198" spans="3:126">
      <c r="C198" s="6">
        <f t="shared" si="30"/>
        <v>3.7993373094764582E-3</v>
      </c>
      <c r="D198" s="3">
        <f t="shared" si="24"/>
        <v>6.6888516959107136E-4</v>
      </c>
      <c r="E198" s="2">
        <v>40442</v>
      </c>
      <c r="F198">
        <v>382.39</v>
      </c>
      <c r="G198" s="4">
        <v>377.25</v>
      </c>
      <c r="H198">
        <v>374.38</v>
      </c>
      <c r="I198">
        <v>383.13</v>
      </c>
      <c r="J198">
        <v>10376728</v>
      </c>
      <c r="K198">
        <v>8.2349999999999994</v>
      </c>
      <c r="L198" s="4">
        <v>8.3674999999999997</v>
      </c>
      <c r="M198">
        <v>8.1738</v>
      </c>
      <c r="N198">
        <v>8.3725000000000005</v>
      </c>
      <c r="O198">
        <v>13025048</v>
      </c>
      <c r="P198">
        <v>45.73</v>
      </c>
      <c r="Q198">
        <v>45.79</v>
      </c>
      <c r="R198">
        <v>45.65</v>
      </c>
      <c r="S198">
        <v>46</v>
      </c>
      <c r="T198" t="s">
        <v>10</v>
      </c>
      <c r="W198" s="6">
        <f t="shared" si="31"/>
        <v>2.1547351524879854E-2</v>
      </c>
      <c r="X198" s="3">
        <f t="shared" si="25"/>
        <v>3.2161165048543827E-2</v>
      </c>
      <c r="Y198" s="2">
        <v>40442</v>
      </c>
      <c r="Z198">
        <v>61.8</v>
      </c>
      <c r="AA198" s="4">
        <v>62.3</v>
      </c>
      <c r="AB198">
        <v>61.6</v>
      </c>
      <c r="AC198">
        <v>62.3</v>
      </c>
      <c r="AD198">
        <v>32248842</v>
      </c>
      <c r="AE198">
        <v>9.9</v>
      </c>
      <c r="AF198" s="4">
        <v>10.1</v>
      </c>
      <c r="AG198">
        <v>9.8800000000000008</v>
      </c>
      <c r="AH198">
        <v>10.1</v>
      </c>
      <c r="AI198">
        <v>14589905</v>
      </c>
      <c r="AJ198">
        <v>31.577999999999999</v>
      </c>
      <c r="AK198">
        <v>31.6</v>
      </c>
      <c r="AL198">
        <v>31.533000000000001</v>
      </c>
      <c r="AM198">
        <v>31.672000000000001</v>
      </c>
      <c r="AN198" t="s">
        <v>10</v>
      </c>
      <c r="AR198" s="6">
        <f t="shared" si="32"/>
        <v>-8.8119858846433807E-3</v>
      </c>
      <c r="AS198" s="3">
        <f t="shared" si="26"/>
        <v>-8.0490460622621995E-3</v>
      </c>
      <c r="AT198" s="2">
        <v>40442</v>
      </c>
      <c r="AU198">
        <v>204.94</v>
      </c>
      <c r="AV198" s="4">
        <v>205.45</v>
      </c>
      <c r="AW198">
        <v>200.92</v>
      </c>
      <c r="AX198">
        <v>206.36</v>
      </c>
      <c r="AY198">
        <v>30121124</v>
      </c>
      <c r="AZ198">
        <v>8.8109000000000002</v>
      </c>
      <c r="BA198" s="4">
        <v>8.8909000000000002</v>
      </c>
      <c r="BB198">
        <v>8.76</v>
      </c>
      <c r="BC198">
        <v>8.8963999999999999</v>
      </c>
      <c r="BD198">
        <v>13342604</v>
      </c>
      <c r="BE198">
        <v>45.73</v>
      </c>
      <c r="BF198">
        <v>45.79</v>
      </c>
      <c r="BG198">
        <v>45.65</v>
      </c>
      <c r="BH198">
        <v>46</v>
      </c>
      <c r="BI198" t="s">
        <v>10</v>
      </c>
      <c r="BN198" s="6">
        <f t="shared" si="33"/>
        <v>4.1466045378552696E-2</v>
      </c>
      <c r="BO198" s="3">
        <f t="shared" si="27"/>
        <v>2.7612959827900685E-2</v>
      </c>
      <c r="BP198" s="2">
        <v>40442</v>
      </c>
      <c r="BQ198">
        <v>213.83</v>
      </c>
      <c r="BR198" s="4">
        <v>209.35</v>
      </c>
      <c r="BS198">
        <v>207.93</v>
      </c>
      <c r="BT198">
        <v>214.7</v>
      </c>
      <c r="BU198">
        <v>28967346</v>
      </c>
      <c r="BV198">
        <v>23.886800000000001</v>
      </c>
      <c r="BW198" s="4">
        <v>24.025200000000002</v>
      </c>
      <c r="BX198">
        <v>23.6693</v>
      </c>
      <c r="BY198">
        <v>24.045000000000002</v>
      </c>
      <c r="BZ198">
        <v>1708870</v>
      </c>
      <c r="CA198">
        <v>45.73</v>
      </c>
      <c r="CB198">
        <v>45.79</v>
      </c>
      <c r="CC198">
        <v>45.65</v>
      </c>
      <c r="CD198">
        <v>46</v>
      </c>
      <c r="CE198" t="s">
        <v>10</v>
      </c>
      <c r="CJ198" s="6">
        <f t="shared" si="34"/>
        <v>0.15088927810136732</v>
      </c>
      <c r="CK198" s="3">
        <f t="shared" si="28"/>
        <v>0.13829886267049818</v>
      </c>
      <c r="CL198" s="2">
        <v>40442</v>
      </c>
      <c r="CM198">
        <v>247.07</v>
      </c>
      <c r="CN198" s="4">
        <v>245.51</v>
      </c>
      <c r="CO198">
        <v>245.06</v>
      </c>
      <c r="CP198">
        <v>249.46</v>
      </c>
      <c r="CQ198">
        <v>18006390</v>
      </c>
      <c r="CR198">
        <v>18.213999999999999</v>
      </c>
      <c r="CS198" s="4">
        <v>18.45</v>
      </c>
      <c r="CT198">
        <v>18.121400000000001</v>
      </c>
      <c r="CU198">
        <v>18.594000000000001</v>
      </c>
      <c r="CV198">
        <v>2760660</v>
      </c>
      <c r="CW198">
        <v>45.73</v>
      </c>
      <c r="CX198">
        <v>45.79</v>
      </c>
      <c r="CY198">
        <v>45.65</v>
      </c>
      <c r="CZ198">
        <v>46</v>
      </c>
      <c r="DA198" t="s">
        <v>10</v>
      </c>
      <c r="DE198" s="6">
        <f t="shared" si="35"/>
        <v>0.23205776173285209</v>
      </c>
      <c r="DF198" s="3">
        <f t="shared" si="29"/>
        <v>0.24487999999999999</v>
      </c>
      <c r="DG198" s="2">
        <v>40442</v>
      </c>
      <c r="DH198">
        <v>13.85</v>
      </c>
      <c r="DI198" s="4">
        <v>13.85</v>
      </c>
      <c r="DJ198">
        <v>13.8</v>
      </c>
      <c r="DK198">
        <v>14</v>
      </c>
      <c r="DL198">
        <v>24948880</v>
      </c>
      <c r="DM198">
        <v>2.68</v>
      </c>
      <c r="DN198" s="4">
        <v>2.73</v>
      </c>
      <c r="DO198">
        <v>2.65</v>
      </c>
      <c r="DP198">
        <v>2.73</v>
      </c>
      <c r="DQ198">
        <v>1534925</v>
      </c>
      <c r="DR198">
        <v>31.577999999999999</v>
      </c>
      <c r="DS198">
        <v>31.6</v>
      </c>
      <c r="DT198">
        <v>31.533000000000001</v>
      </c>
      <c r="DU198">
        <v>31.672000000000001</v>
      </c>
      <c r="DV198" t="s">
        <v>10</v>
      </c>
    </row>
    <row r="199" spans="3:126">
      <c r="C199" s="6">
        <f t="shared" si="30"/>
        <v>-1.4322851317440377E-2</v>
      </c>
      <c r="D199" s="3">
        <f t="shared" si="24"/>
        <v>-1.9967461981473811E-3</v>
      </c>
      <c r="E199" s="2">
        <v>40443</v>
      </c>
      <c r="F199">
        <v>376.79</v>
      </c>
      <c r="G199" s="4">
        <v>382.56</v>
      </c>
      <c r="H199">
        <v>374.27</v>
      </c>
      <c r="I199">
        <v>383.25</v>
      </c>
      <c r="J199">
        <v>11473032</v>
      </c>
      <c r="K199">
        <v>8.1925000000000008</v>
      </c>
      <c r="L199" s="4">
        <v>8.2338000000000005</v>
      </c>
      <c r="M199">
        <v>8.1512999999999991</v>
      </c>
      <c r="N199">
        <v>8.3049999999999997</v>
      </c>
      <c r="O199">
        <v>9881568</v>
      </c>
      <c r="P199">
        <v>45.67</v>
      </c>
      <c r="Q199">
        <v>45.79</v>
      </c>
      <c r="R199">
        <v>45.61</v>
      </c>
      <c r="S199">
        <v>45.95</v>
      </c>
      <c r="T199" t="s">
        <v>10</v>
      </c>
      <c r="W199" s="6">
        <f t="shared" si="31"/>
        <v>3.9203852327449606E-3</v>
      </c>
      <c r="X199" s="3">
        <f t="shared" si="25"/>
        <v>6.3941747572815455E-3</v>
      </c>
      <c r="Y199" s="2">
        <v>40443</v>
      </c>
      <c r="Z199">
        <v>61.8</v>
      </c>
      <c r="AA199" s="4">
        <v>62.3</v>
      </c>
      <c r="AB199">
        <v>61.6</v>
      </c>
      <c r="AC199">
        <v>62.3</v>
      </c>
      <c r="AD199">
        <v>32248842</v>
      </c>
      <c r="AE199">
        <v>9.8000000000000007</v>
      </c>
      <c r="AF199" s="4">
        <v>9.91</v>
      </c>
      <c r="AG199">
        <v>9.77</v>
      </c>
      <c r="AH199">
        <v>9.92</v>
      </c>
      <c r="AI199">
        <v>33047160</v>
      </c>
      <c r="AJ199">
        <v>31.38</v>
      </c>
      <c r="AK199">
        <v>31.588000000000001</v>
      </c>
      <c r="AL199">
        <v>31.34</v>
      </c>
      <c r="AM199">
        <v>31.608000000000001</v>
      </c>
      <c r="AN199" t="s">
        <v>10</v>
      </c>
      <c r="AR199" s="6">
        <f t="shared" si="32"/>
        <v>-1.3808088486922498E-2</v>
      </c>
      <c r="AS199" s="3">
        <f t="shared" si="26"/>
        <v>-1.2078158730158606E-2</v>
      </c>
      <c r="AT199" s="2">
        <v>40443</v>
      </c>
      <c r="AU199">
        <v>204.75</v>
      </c>
      <c r="AV199" s="4">
        <v>204.55</v>
      </c>
      <c r="AW199">
        <v>202.27</v>
      </c>
      <c r="AX199">
        <v>206.71</v>
      </c>
      <c r="AY199">
        <v>28223943</v>
      </c>
      <c r="AZ199">
        <v>8.8835999999999995</v>
      </c>
      <c r="BA199" s="4">
        <v>8.8582000000000001</v>
      </c>
      <c r="BB199">
        <v>8.8363999999999994</v>
      </c>
      <c r="BC199">
        <v>8.9436</v>
      </c>
      <c r="BD199">
        <v>20283384</v>
      </c>
      <c r="BE199">
        <v>45.67</v>
      </c>
      <c r="BF199">
        <v>45.79</v>
      </c>
      <c r="BG199">
        <v>45.61</v>
      </c>
      <c r="BH199">
        <v>45.95</v>
      </c>
      <c r="BI199" t="s">
        <v>10</v>
      </c>
      <c r="BN199" s="6">
        <f t="shared" si="33"/>
        <v>1.4211666743938034E-2</v>
      </c>
      <c r="BO199" s="3">
        <f t="shared" si="27"/>
        <v>2.4912299561134388E-2</v>
      </c>
      <c r="BP199" s="2">
        <v>40443</v>
      </c>
      <c r="BQ199">
        <v>211.91</v>
      </c>
      <c r="BR199" s="4">
        <v>215.69</v>
      </c>
      <c r="BS199">
        <v>209.6</v>
      </c>
      <c r="BT199">
        <v>219.45</v>
      </c>
      <c r="BU199">
        <v>18540507</v>
      </c>
      <c r="BV199">
        <v>23.7286</v>
      </c>
      <c r="BW199" s="4">
        <v>23.778099999999998</v>
      </c>
      <c r="BX199">
        <v>23.451799999999999</v>
      </c>
      <c r="BY199">
        <v>23.827500000000001</v>
      </c>
      <c r="BZ199">
        <v>1210827</v>
      </c>
      <c r="CA199">
        <v>45.67</v>
      </c>
      <c r="CB199">
        <v>45.79</v>
      </c>
      <c r="CC199">
        <v>45.61</v>
      </c>
      <c r="CD199">
        <v>45.95</v>
      </c>
      <c r="CE199" t="s">
        <v>10</v>
      </c>
      <c r="CJ199" s="6">
        <f t="shared" si="34"/>
        <v>0.12553179487179489</v>
      </c>
      <c r="CK199" s="3">
        <f t="shared" si="28"/>
        <v>0.12414403341929936</v>
      </c>
      <c r="CL199" s="2">
        <v>40443</v>
      </c>
      <c r="CM199">
        <v>248.16</v>
      </c>
      <c r="CN199" s="4">
        <v>247</v>
      </c>
      <c r="CO199">
        <v>245.01</v>
      </c>
      <c r="CP199">
        <v>249</v>
      </c>
      <c r="CQ199">
        <v>13384180</v>
      </c>
      <c r="CR199">
        <v>18.094000000000001</v>
      </c>
      <c r="CS199" s="4">
        <v>18.324999999999999</v>
      </c>
      <c r="CT199">
        <v>18.003</v>
      </c>
      <c r="CU199">
        <v>18.523</v>
      </c>
      <c r="CV199">
        <v>2984510</v>
      </c>
      <c r="CW199">
        <v>45.67</v>
      </c>
      <c r="CX199">
        <v>45.79</v>
      </c>
      <c r="CY199">
        <v>45.61</v>
      </c>
      <c r="CZ199">
        <v>45.95</v>
      </c>
      <c r="DA199" t="s">
        <v>10</v>
      </c>
      <c r="DE199" s="6">
        <f t="shared" si="35"/>
        <v>0.22246700361010863</v>
      </c>
      <c r="DF199" s="3">
        <f t="shared" si="29"/>
        <v>0.2144173285198554</v>
      </c>
      <c r="DG199" s="2">
        <v>40443</v>
      </c>
      <c r="DH199">
        <v>13.85</v>
      </c>
      <c r="DI199" s="4">
        <v>13.85</v>
      </c>
      <c r="DJ199">
        <v>13.8</v>
      </c>
      <c r="DK199">
        <v>14</v>
      </c>
      <c r="DL199">
        <v>24948880</v>
      </c>
      <c r="DM199">
        <v>2.67</v>
      </c>
      <c r="DN199" s="4">
        <v>2.68</v>
      </c>
      <c r="DO199">
        <v>2.65</v>
      </c>
      <c r="DP199">
        <v>2.7</v>
      </c>
      <c r="DQ199">
        <v>1128994</v>
      </c>
      <c r="DR199">
        <v>31.38</v>
      </c>
      <c r="DS199">
        <v>31.588000000000001</v>
      </c>
      <c r="DT199">
        <v>31.34</v>
      </c>
      <c r="DU199">
        <v>31.608000000000001</v>
      </c>
      <c r="DV199" t="s">
        <v>10</v>
      </c>
    </row>
    <row r="200" spans="3:126">
      <c r="C200" s="6">
        <f t="shared" si="30"/>
        <v>-2.8606971793506686E-3</v>
      </c>
      <c r="D200" s="3">
        <f t="shared" si="24"/>
        <v>-1.0458503149314513E-2</v>
      </c>
      <c r="E200" s="2">
        <v>40444</v>
      </c>
      <c r="F200">
        <v>377.86</v>
      </c>
      <c r="G200" s="4">
        <v>375.8</v>
      </c>
      <c r="H200">
        <v>371.63</v>
      </c>
      <c r="I200">
        <v>379.34</v>
      </c>
      <c r="J200">
        <v>11814856</v>
      </c>
      <c r="K200">
        <v>8.1762999999999995</v>
      </c>
      <c r="L200" s="4">
        <v>8.1675000000000004</v>
      </c>
      <c r="M200">
        <v>8.1549999999999994</v>
      </c>
      <c r="N200">
        <v>8.24</v>
      </c>
      <c r="O200">
        <v>10088064</v>
      </c>
      <c r="P200">
        <v>45.78</v>
      </c>
      <c r="Q200">
        <v>45.74</v>
      </c>
      <c r="R200">
        <v>45.63</v>
      </c>
      <c r="S200">
        <v>45.92</v>
      </c>
      <c r="T200" t="s">
        <v>10</v>
      </c>
      <c r="W200" s="6">
        <f t="shared" si="31"/>
        <v>1.3793103448276112E-2</v>
      </c>
      <c r="X200" s="3">
        <f t="shared" si="25"/>
        <v>1.3249999999999984E-2</v>
      </c>
      <c r="Y200" s="2">
        <v>40444</v>
      </c>
      <c r="Z200">
        <v>60</v>
      </c>
      <c r="AA200" s="4">
        <v>60.9</v>
      </c>
      <c r="AB200">
        <v>59.9</v>
      </c>
      <c r="AC200">
        <v>60.9</v>
      </c>
      <c r="AD200">
        <v>106276214</v>
      </c>
      <c r="AE200">
        <v>9.66</v>
      </c>
      <c r="AF200" s="4">
        <v>9.65</v>
      </c>
      <c r="AG200">
        <v>9.58</v>
      </c>
      <c r="AH200">
        <v>9.75</v>
      </c>
      <c r="AI200">
        <v>29309756</v>
      </c>
      <c r="AJ200">
        <v>31.5</v>
      </c>
      <c r="AK200">
        <v>31.5</v>
      </c>
      <c r="AL200">
        <v>31.460999999999999</v>
      </c>
      <c r="AM200">
        <v>31.56</v>
      </c>
      <c r="AN200" t="s">
        <v>10</v>
      </c>
      <c r="AR200" s="6">
        <f t="shared" si="32"/>
        <v>-8.5016251037040025E-3</v>
      </c>
      <c r="AS200" s="3">
        <f t="shared" si="26"/>
        <v>-9.9824543864035498E-4</v>
      </c>
      <c r="AT200" s="2">
        <v>40444</v>
      </c>
      <c r="AU200">
        <v>200.05</v>
      </c>
      <c r="AV200" s="4">
        <v>204.91</v>
      </c>
      <c r="AW200">
        <v>196.43</v>
      </c>
      <c r="AX200">
        <v>208.73</v>
      </c>
      <c r="AY200">
        <v>12937513</v>
      </c>
      <c r="AZ200">
        <v>8.6691000000000003</v>
      </c>
      <c r="BA200" s="4">
        <v>8.7309000000000001</v>
      </c>
      <c r="BB200">
        <v>8.6364000000000001</v>
      </c>
      <c r="BC200">
        <v>8.7708999999999993</v>
      </c>
      <c r="BD200">
        <v>7229134</v>
      </c>
      <c r="BE200">
        <v>45.78</v>
      </c>
      <c r="BF200">
        <v>45.74</v>
      </c>
      <c r="BG200">
        <v>45.63</v>
      </c>
      <c r="BH200">
        <v>45.92</v>
      </c>
      <c r="BI200" t="s">
        <v>10</v>
      </c>
      <c r="BN200" s="6">
        <f t="shared" si="33"/>
        <v>2.4588090248277128E-2</v>
      </c>
      <c r="BO200" s="3">
        <f t="shared" si="27"/>
        <v>2.6696934801015981E-2</v>
      </c>
      <c r="BP200" s="2">
        <v>40444</v>
      </c>
      <c r="BQ200">
        <v>212.58</v>
      </c>
      <c r="BR200" s="4">
        <v>211.86</v>
      </c>
      <c r="BS200">
        <v>210.24</v>
      </c>
      <c r="BT200">
        <v>213.71</v>
      </c>
      <c r="BU200">
        <v>12924085</v>
      </c>
      <c r="BV200">
        <v>23.6693</v>
      </c>
      <c r="BW200" s="4">
        <v>23.837399999999999</v>
      </c>
      <c r="BX200">
        <v>23.4419</v>
      </c>
      <c r="BY200">
        <v>23.837399999999999</v>
      </c>
      <c r="BZ200">
        <v>723501</v>
      </c>
      <c r="CA200">
        <v>45.78</v>
      </c>
      <c r="CB200">
        <v>45.74</v>
      </c>
      <c r="CC200">
        <v>45.63</v>
      </c>
      <c r="CD200">
        <v>45.92</v>
      </c>
      <c r="CE200" t="s">
        <v>10</v>
      </c>
      <c r="CJ200" s="6">
        <f t="shared" si="34"/>
        <v>0.11373914681738673</v>
      </c>
      <c r="CK200" s="3">
        <f t="shared" si="28"/>
        <v>0.11450829984983169</v>
      </c>
      <c r="CL200" s="2">
        <v>40444</v>
      </c>
      <c r="CM200">
        <v>246.39</v>
      </c>
      <c r="CN200" s="4">
        <v>247.7</v>
      </c>
      <c r="CO200">
        <v>245.2</v>
      </c>
      <c r="CP200">
        <v>248.19</v>
      </c>
      <c r="CQ200">
        <v>6569010</v>
      </c>
      <c r="CR200">
        <v>17.914999999999999</v>
      </c>
      <c r="CS200" s="4">
        <v>17.995000000000001</v>
      </c>
      <c r="CT200">
        <v>17.896000000000001</v>
      </c>
      <c r="CU200">
        <v>18.123999999999999</v>
      </c>
      <c r="CV200">
        <v>2423740</v>
      </c>
      <c r="CW200">
        <v>45.78</v>
      </c>
      <c r="CX200">
        <v>45.74</v>
      </c>
      <c r="CY200">
        <v>45.63</v>
      </c>
      <c r="CZ200">
        <v>45.92</v>
      </c>
      <c r="DA200" t="s">
        <v>10</v>
      </c>
      <c r="DE200" s="6">
        <f t="shared" si="35"/>
        <v>0.21451263537906162</v>
      </c>
      <c r="DF200" s="3">
        <f t="shared" si="29"/>
        <v>0.20541516245487368</v>
      </c>
      <c r="DG200" s="2">
        <v>40444</v>
      </c>
      <c r="DH200">
        <v>13.85</v>
      </c>
      <c r="DI200" s="4">
        <v>13.85</v>
      </c>
      <c r="DJ200">
        <v>13.7</v>
      </c>
      <c r="DK200">
        <v>13.9</v>
      </c>
      <c r="DL200">
        <v>27504264</v>
      </c>
      <c r="DM200">
        <v>2.58</v>
      </c>
      <c r="DN200" s="4">
        <v>2.65</v>
      </c>
      <c r="DO200">
        <v>2.58</v>
      </c>
      <c r="DP200">
        <v>2.66</v>
      </c>
      <c r="DQ200">
        <v>2319840</v>
      </c>
      <c r="DR200">
        <v>31.5</v>
      </c>
      <c r="DS200">
        <v>31.5</v>
      </c>
      <c r="DT200">
        <v>31.460999999999999</v>
      </c>
      <c r="DU200">
        <v>31.56</v>
      </c>
      <c r="DV200" t="s">
        <v>10</v>
      </c>
    </row>
    <row r="201" spans="3:126">
      <c r="C201" s="6">
        <f t="shared" si="30"/>
        <v>-8.021630708140437E-3</v>
      </c>
      <c r="D201" s="3">
        <f t="shared" si="24"/>
        <v>-1.1254460303300573E-2</v>
      </c>
      <c r="E201" s="2">
        <v>40445</v>
      </c>
      <c r="F201">
        <v>381.14</v>
      </c>
      <c r="G201" s="4">
        <v>377.75</v>
      </c>
      <c r="H201">
        <v>367.78</v>
      </c>
      <c r="I201">
        <v>382.34</v>
      </c>
      <c r="J201">
        <v>9479048</v>
      </c>
      <c r="K201">
        <v>8.36</v>
      </c>
      <c r="L201" s="4">
        <v>8.3025000000000002</v>
      </c>
      <c r="M201">
        <v>8.2737999999999996</v>
      </c>
      <c r="N201">
        <v>8.4012999999999991</v>
      </c>
      <c r="O201">
        <v>12916072</v>
      </c>
      <c r="P201">
        <v>45.39</v>
      </c>
      <c r="Q201">
        <v>45.83</v>
      </c>
      <c r="R201">
        <v>45.3</v>
      </c>
      <c r="S201">
        <v>45.89</v>
      </c>
      <c r="T201" t="s">
        <v>10</v>
      </c>
      <c r="W201" s="6">
        <f t="shared" si="31"/>
        <v>1.8911557788944711E-2</v>
      </c>
      <c r="X201" s="3">
        <f t="shared" si="25"/>
        <v>2.2296672212978264E-2</v>
      </c>
      <c r="Y201" s="2">
        <v>40445</v>
      </c>
      <c r="Z201">
        <v>60.1</v>
      </c>
      <c r="AA201" s="4">
        <v>59.7</v>
      </c>
      <c r="AB201">
        <v>59.6</v>
      </c>
      <c r="AC201">
        <v>60.2</v>
      </c>
      <c r="AD201">
        <v>58636416</v>
      </c>
      <c r="AE201">
        <v>9.98</v>
      </c>
      <c r="AF201" s="4">
        <v>9.81</v>
      </c>
      <c r="AG201">
        <v>9.7200000000000006</v>
      </c>
      <c r="AH201">
        <v>10.01</v>
      </c>
      <c r="AI201">
        <v>29744413</v>
      </c>
      <c r="AJ201">
        <v>31.315000000000001</v>
      </c>
      <c r="AK201">
        <v>31.484999999999999</v>
      </c>
      <c r="AL201">
        <v>31.315000000000001</v>
      </c>
      <c r="AM201">
        <v>31.539000000000001</v>
      </c>
      <c r="AN201" t="s">
        <v>10</v>
      </c>
      <c r="AR201" s="6">
        <f t="shared" si="32"/>
        <v>-6.7378675000000499E-3</v>
      </c>
      <c r="AS201" s="3">
        <f t="shared" si="26"/>
        <v>-5.0770142180093236E-3</v>
      </c>
      <c r="AT201" s="2">
        <v>40445</v>
      </c>
      <c r="AU201">
        <v>202.56</v>
      </c>
      <c r="AV201" s="4">
        <v>200</v>
      </c>
      <c r="AW201">
        <v>196.75</v>
      </c>
      <c r="AX201">
        <v>203.36</v>
      </c>
      <c r="AY201">
        <v>19118792</v>
      </c>
      <c r="AZ201">
        <v>8.9527000000000001</v>
      </c>
      <c r="BA201" s="4">
        <v>8.8800000000000008</v>
      </c>
      <c r="BB201">
        <v>8.8800000000000008</v>
      </c>
      <c r="BC201">
        <v>8.9763999999999999</v>
      </c>
      <c r="BD201">
        <v>11114532</v>
      </c>
      <c r="BE201">
        <v>45.39</v>
      </c>
      <c r="BF201">
        <v>45.83</v>
      </c>
      <c r="BG201">
        <v>45.3</v>
      </c>
      <c r="BH201">
        <v>45.89</v>
      </c>
      <c r="BI201" t="s">
        <v>10</v>
      </c>
      <c r="BN201" s="6">
        <f t="shared" si="33"/>
        <v>2.4667282860246553E-2</v>
      </c>
      <c r="BO201" s="3">
        <f t="shared" si="27"/>
        <v>1.4640747998115877E-2</v>
      </c>
      <c r="BP201" s="2">
        <v>40445</v>
      </c>
      <c r="BQ201">
        <v>212.3</v>
      </c>
      <c r="BR201" s="4">
        <v>211.73</v>
      </c>
      <c r="BS201">
        <v>210.18</v>
      </c>
      <c r="BT201">
        <v>213.18</v>
      </c>
      <c r="BU201">
        <v>9389956</v>
      </c>
      <c r="BV201">
        <v>23.9956</v>
      </c>
      <c r="BW201" s="4">
        <v>23.7286</v>
      </c>
      <c r="BX201">
        <v>23.7286</v>
      </c>
      <c r="BY201">
        <v>24.0154</v>
      </c>
      <c r="BZ201">
        <v>1048081</v>
      </c>
      <c r="CA201">
        <v>45.39</v>
      </c>
      <c r="CB201">
        <v>45.83</v>
      </c>
      <c r="CC201">
        <v>45.3</v>
      </c>
      <c r="CD201">
        <v>45.89</v>
      </c>
      <c r="CE201" t="s">
        <v>10</v>
      </c>
      <c r="CJ201" s="6">
        <f t="shared" si="34"/>
        <v>0.13650381351826479</v>
      </c>
      <c r="CK201" s="3">
        <f t="shared" si="28"/>
        <v>0.10566084238368134</v>
      </c>
      <c r="CL201" s="2">
        <v>40445</v>
      </c>
      <c r="CM201">
        <v>249.53</v>
      </c>
      <c r="CN201" s="4">
        <v>240.81</v>
      </c>
      <c r="CO201">
        <v>240.81</v>
      </c>
      <c r="CP201">
        <v>250.2</v>
      </c>
      <c r="CQ201">
        <v>15545540</v>
      </c>
      <c r="CR201">
        <v>18.414000000000001</v>
      </c>
      <c r="CS201" s="4">
        <v>18.234999999999999</v>
      </c>
      <c r="CT201">
        <v>18.175999999999998</v>
      </c>
      <c r="CU201">
        <v>18.498000000000001</v>
      </c>
      <c r="CV201">
        <v>3110590</v>
      </c>
      <c r="CW201">
        <v>45.39</v>
      </c>
      <c r="CX201">
        <v>45.83</v>
      </c>
      <c r="CY201">
        <v>45.3</v>
      </c>
      <c r="CZ201">
        <v>45.89</v>
      </c>
      <c r="DA201" t="s">
        <v>10</v>
      </c>
      <c r="DE201" s="6">
        <f t="shared" si="35"/>
        <v>0.18154618181818183</v>
      </c>
      <c r="DF201" s="3">
        <f t="shared" si="29"/>
        <v>0.21145620437956203</v>
      </c>
      <c r="DG201" s="2">
        <v>40445</v>
      </c>
      <c r="DH201">
        <v>13.7</v>
      </c>
      <c r="DI201" s="4">
        <v>13.75</v>
      </c>
      <c r="DJ201">
        <v>13.6</v>
      </c>
      <c r="DK201">
        <v>13.8</v>
      </c>
      <c r="DL201">
        <v>49163878</v>
      </c>
      <c r="DM201">
        <v>2.7</v>
      </c>
      <c r="DN201" s="4">
        <v>2.65</v>
      </c>
      <c r="DO201">
        <v>2.61</v>
      </c>
      <c r="DP201">
        <v>2.7</v>
      </c>
      <c r="DQ201">
        <v>3828672</v>
      </c>
      <c r="DR201">
        <v>31.315000000000001</v>
      </c>
      <c r="DS201">
        <v>31.484999999999999</v>
      </c>
      <c r="DT201">
        <v>31.315000000000001</v>
      </c>
      <c r="DU201">
        <v>31.539000000000001</v>
      </c>
      <c r="DV201" t="s">
        <v>10</v>
      </c>
    </row>
    <row r="202" spans="3:126">
      <c r="C202" s="6">
        <f t="shared" si="30"/>
        <v>-3.0728003573023965E-3</v>
      </c>
      <c r="D202" s="3">
        <f t="shared" si="24"/>
        <v>-9.2889363722696849E-3</v>
      </c>
      <c r="E202" s="2">
        <v>40448</v>
      </c>
      <c r="F202">
        <v>379.08</v>
      </c>
      <c r="G202" s="4">
        <v>380.63</v>
      </c>
      <c r="H202">
        <v>377.06</v>
      </c>
      <c r="I202">
        <v>382.5</v>
      </c>
      <c r="J202">
        <v>7646688</v>
      </c>
      <c r="K202">
        <v>8.2662999999999993</v>
      </c>
      <c r="L202" s="4">
        <v>8.3125</v>
      </c>
      <c r="M202">
        <v>8.2662999999999993</v>
      </c>
      <c r="N202">
        <v>8.375</v>
      </c>
      <c r="O202">
        <v>8719416</v>
      </c>
      <c r="P202">
        <v>45.18</v>
      </c>
      <c r="Q202">
        <v>45.39</v>
      </c>
      <c r="R202">
        <v>45.15</v>
      </c>
      <c r="S202">
        <v>45.4</v>
      </c>
      <c r="T202" t="s">
        <v>10</v>
      </c>
      <c r="W202" s="6">
        <f t="shared" si="31"/>
        <v>3.0993092105263464E-2</v>
      </c>
      <c r="X202" s="3">
        <f t="shared" si="25"/>
        <v>2.6630774299835291E-2</v>
      </c>
      <c r="Y202" s="2">
        <v>40448</v>
      </c>
      <c r="Z202">
        <v>60.7</v>
      </c>
      <c r="AA202" s="4">
        <v>60.8</v>
      </c>
      <c r="AB202">
        <v>60.4</v>
      </c>
      <c r="AC202">
        <v>60.8</v>
      </c>
      <c r="AD202">
        <v>57088573</v>
      </c>
      <c r="AE202">
        <v>9.89</v>
      </c>
      <c r="AF202" s="4">
        <v>9.9700000000000006</v>
      </c>
      <c r="AG202">
        <v>9.8800000000000008</v>
      </c>
      <c r="AH202">
        <v>9.9749999999999996</v>
      </c>
      <c r="AI202">
        <v>12822012</v>
      </c>
      <c r="AJ202">
        <v>31.251999999999999</v>
      </c>
      <c r="AK202">
        <v>31.405000000000001</v>
      </c>
      <c r="AL202">
        <v>31.239000000000001</v>
      </c>
      <c r="AM202">
        <v>31.405000000000001</v>
      </c>
      <c r="AN202" t="s">
        <v>10</v>
      </c>
      <c r="AR202" s="6">
        <f t="shared" si="32"/>
        <v>-2.3003854652590139E-3</v>
      </c>
      <c r="AS202" s="3">
        <f t="shared" si="26"/>
        <v>-4.8024167694193931E-4</v>
      </c>
      <c r="AT202" s="2">
        <v>40448</v>
      </c>
      <c r="AU202">
        <v>202.75</v>
      </c>
      <c r="AV202" s="4">
        <v>203.65</v>
      </c>
      <c r="AW202">
        <v>198.91</v>
      </c>
      <c r="AX202">
        <v>205.61</v>
      </c>
      <c r="AY202">
        <v>18771720</v>
      </c>
      <c r="AZ202">
        <v>8.8835999999999995</v>
      </c>
      <c r="BA202" s="4">
        <v>8.9709000000000003</v>
      </c>
      <c r="BB202">
        <v>8.86</v>
      </c>
      <c r="BC202">
        <v>8.9982000000000006</v>
      </c>
      <c r="BD202">
        <v>5971438</v>
      </c>
      <c r="BE202">
        <v>45.18</v>
      </c>
      <c r="BF202">
        <v>45.39</v>
      </c>
      <c r="BG202">
        <v>45.15</v>
      </c>
      <c r="BH202">
        <v>45.4</v>
      </c>
      <c r="BI202" t="s">
        <v>10</v>
      </c>
      <c r="BN202" s="6">
        <f t="shared" si="33"/>
        <v>2.4031857841293691E-2</v>
      </c>
      <c r="BO202" s="3">
        <f t="shared" si="27"/>
        <v>1.9031908226077032E-2</v>
      </c>
      <c r="BP202" s="2">
        <v>40448</v>
      </c>
      <c r="BQ202">
        <v>214.44</v>
      </c>
      <c r="BR202" s="4">
        <v>212.72</v>
      </c>
      <c r="BS202">
        <v>211.79</v>
      </c>
      <c r="BT202">
        <v>216.68</v>
      </c>
      <c r="BU202">
        <v>13849425</v>
      </c>
      <c r="BV202">
        <v>24.371300000000002</v>
      </c>
      <c r="BW202" s="4">
        <v>24.183399999999999</v>
      </c>
      <c r="BX202">
        <v>24.104299999999999</v>
      </c>
      <c r="BY202">
        <v>24.529499999999999</v>
      </c>
      <c r="BZ202">
        <v>998732</v>
      </c>
      <c r="CA202">
        <v>45.18</v>
      </c>
      <c r="CB202">
        <v>45.39</v>
      </c>
      <c r="CC202">
        <v>45.15</v>
      </c>
      <c r="CD202">
        <v>45.4</v>
      </c>
      <c r="CE202" t="s">
        <v>10</v>
      </c>
      <c r="CJ202" s="6">
        <f t="shared" si="34"/>
        <v>0.11441528000000023</v>
      </c>
      <c r="CK202" s="3">
        <f t="shared" si="28"/>
        <v>0.12709128937007863</v>
      </c>
      <c r="CL202" s="2">
        <v>40448</v>
      </c>
      <c r="CM202">
        <v>243.84</v>
      </c>
      <c r="CN202" s="4">
        <v>250</v>
      </c>
      <c r="CO202">
        <v>243.01</v>
      </c>
      <c r="CP202">
        <v>251.08</v>
      </c>
      <c r="CQ202">
        <v>8978720</v>
      </c>
      <c r="CR202">
        <v>18.053000000000001</v>
      </c>
      <c r="CS202" s="4">
        <v>18.248999999999999</v>
      </c>
      <c r="CT202">
        <v>18.045999999999999</v>
      </c>
      <c r="CU202">
        <v>18.294</v>
      </c>
      <c r="CV202">
        <v>2014750</v>
      </c>
      <c r="CW202">
        <v>45.18</v>
      </c>
      <c r="CX202">
        <v>45.39</v>
      </c>
      <c r="CY202">
        <v>45.15</v>
      </c>
      <c r="CZ202">
        <v>45.4</v>
      </c>
      <c r="DA202" t="s">
        <v>10</v>
      </c>
      <c r="DE202" s="6">
        <f t="shared" si="35"/>
        <v>0.22889130434782601</v>
      </c>
      <c r="DF202" s="3">
        <f t="shared" si="29"/>
        <v>0.2228055272727274</v>
      </c>
      <c r="DG202" s="2">
        <v>40448</v>
      </c>
      <c r="DH202">
        <v>13.75</v>
      </c>
      <c r="DI202" s="4">
        <v>13.8</v>
      </c>
      <c r="DJ202">
        <v>13.7</v>
      </c>
      <c r="DK202">
        <v>13.85</v>
      </c>
      <c r="DL202">
        <v>20780715</v>
      </c>
      <c r="DM202">
        <v>2.67</v>
      </c>
      <c r="DN202" s="4">
        <v>2.69</v>
      </c>
      <c r="DO202">
        <v>2.66</v>
      </c>
      <c r="DP202">
        <v>2.71</v>
      </c>
      <c r="DQ202">
        <v>2514858</v>
      </c>
      <c r="DR202">
        <v>31.251999999999999</v>
      </c>
      <c r="DS202">
        <v>31.405000000000001</v>
      </c>
      <c r="DT202">
        <v>31.239000000000001</v>
      </c>
      <c r="DU202">
        <v>31.405000000000001</v>
      </c>
      <c r="DV202" t="s">
        <v>10</v>
      </c>
    </row>
    <row r="203" spans="3:126">
      <c r="C203" s="6">
        <f t="shared" si="30"/>
        <v>-9.5768238410597339E-3</v>
      </c>
      <c r="D203" s="3">
        <f t="shared" si="24"/>
        <v>-4.2754879601146767E-3</v>
      </c>
      <c r="E203" s="2">
        <v>40449</v>
      </c>
      <c r="F203">
        <v>377.08</v>
      </c>
      <c r="G203" s="4">
        <v>377.5</v>
      </c>
      <c r="H203">
        <v>375.13</v>
      </c>
      <c r="I203">
        <v>378.63</v>
      </c>
      <c r="J203">
        <v>6479760</v>
      </c>
      <c r="K203">
        <v>8.4049999999999994</v>
      </c>
      <c r="L203" s="4">
        <v>8.3012999999999995</v>
      </c>
      <c r="M203">
        <v>8.2438000000000002</v>
      </c>
      <c r="N203">
        <v>8.43</v>
      </c>
      <c r="O203">
        <v>10590504</v>
      </c>
      <c r="P203">
        <v>45.23</v>
      </c>
      <c r="Q203">
        <v>45.23</v>
      </c>
      <c r="R203">
        <v>45.17</v>
      </c>
      <c r="S203">
        <v>45.51</v>
      </c>
      <c r="T203" t="s">
        <v>10</v>
      </c>
      <c r="W203" s="6">
        <f t="shared" si="31"/>
        <v>1.8979571663920947E-2</v>
      </c>
      <c r="X203" s="3">
        <f t="shared" si="25"/>
        <v>1.5719213114754105E-2</v>
      </c>
      <c r="Y203" s="2">
        <v>40449</v>
      </c>
      <c r="Z203">
        <v>61</v>
      </c>
      <c r="AA203" s="4">
        <v>60.7</v>
      </c>
      <c r="AB203">
        <v>60.6</v>
      </c>
      <c r="AC203">
        <v>61.2</v>
      </c>
      <c r="AD203">
        <v>48385337</v>
      </c>
      <c r="AE203">
        <v>10.09</v>
      </c>
      <c r="AF203" s="4">
        <v>9.89</v>
      </c>
      <c r="AG203">
        <v>9.85</v>
      </c>
      <c r="AH203">
        <v>10.1</v>
      </c>
      <c r="AI203">
        <v>12306961</v>
      </c>
      <c r="AJ203">
        <v>31.324000000000002</v>
      </c>
      <c r="AK203">
        <v>31.27</v>
      </c>
      <c r="AL203">
        <v>31.241</v>
      </c>
      <c r="AM203">
        <v>31.350999999999999</v>
      </c>
      <c r="AN203" t="s">
        <v>10</v>
      </c>
      <c r="AR203" s="6">
        <f t="shared" si="32"/>
        <v>-6.318063112078498E-3</v>
      </c>
      <c r="AS203" s="3">
        <f t="shared" si="26"/>
        <v>-6.2054097548898124E-3</v>
      </c>
      <c r="AT203" s="2">
        <v>40449</v>
      </c>
      <c r="AU203">
        <v>201.95</v>
      </c>
      <c r="AV203" s="4">
        <v>202.18</v>
      </c>
      <c r="AW203">
        <v>199.55</v>
      </c>
      <c r="AX203">
        <v>202.75</v>
      </c>
      <c r="AY203">
        <v>21473925</v>
      </c>
      <c r="AZ203">
        <v>9.0127000000000006</v>
      </c>
      <c r="BA203" s="4">
        <v>8.8744999999999994</v>
      </c>
      <c r="BB203">
        <v>8.8382000000000005</v>
      </c>
      <c r="BC203">
        <v>9.0273000000000003</v>
      </c>
      <c r="BD203">
        <v>7557847</v>
      </c>
      <c r="BE203">
        <v>45.23</v>
      </c>
      <c r="BF203">
        <v>45.23</v>
      </c>
      <c r="BG203">
        <v>45.17</v>
      </c>
      <c r="BH203">
        <v>45.51</v>
      </c>
      <c r="BI203" t="s">
        <v>10</v>
      </c>
      <c r="BN203" s="6">
        <f t="shared" si="33"/>
        <v>3.8351449698568185E-2</v>
      </c>
      <c r="BO203" s="3">
        <f t="shared" si="27"/>
        <v>2.4841017726018322E-2</v>
      </c>
      <c r="BP203" s="2">
        <v>40449</v>
      </c>
      <c r="BQ203">
        <v>213.81</v>
      </c>
      <c r="BR203" s="4">
        <v>212.32</v>
      </c>
      <c r="BS203">
        <v>211.04</v>
      </c>
      <c r="BT203">
        <v>215.49</v>
      </c>
      <c r="BU203">
        <v>9578922</v>
      </c>
      <c r="BV203">
        <v>24.4603</v>
      </c>
      <c r="BW203" s="4">
        <v>24.222999999999999</v>
      </c>
      <c r="BX203">
        <v>23.841699999999999</v>
      </c>
      <c r="BY203">
        <v>24.549199999999999</v>
      </c>
      <c r="BZ203">
        <v>1103094</v>
      </c>
      <c r="CA203">
        <v>45.23</v>
      </c>
      <c r="CB203">
        <v>45.23</v>
      </c>
      <c r="CC203">
        <v>45.17</v>
      </c>
      <c r="CD203">
        <v>45.51</v>
      </c>
      <c r="CE203" t="s">
        <v>10</v>
      </c>
      <c r="CJ203" s="6">
        <f t="shared" si="34"/>
        <v>0.11640304894722453</v>
      </c>
      <c r="CK203" s="3">
        <f t="shared" si="28"/>
        <v>0.11721397867014915</v>
      </c>
      <c r="CL203" s="2">
        <v>40449</v>
      </c>
      <c r="CM203">
        <v>245.04</v>
      </c>
      <c r="CN203" s="4">
        <v>243.8</v>
      </c>
      <c r="CO203">
        <v>242.1</v>
      </c>
      <c r="CP203">
        <v>246.17</v>
      </c>
      <c r="CQ203">
        <v>10164690</v>
      </c>
      <c r="CR203">
        <v>18.099</v>
      </c>
      <c r="CS203" s="4">
        <v>18.158000000000001</v>
      </c>
      <c r="CT203">
        <v>17.936</v>
      </c>
      <c r="CU203">
        <v>18.224</v>
      </c>
      <c r="CV203">
        <v>3131310</v>
      </c>
      <c r="CW203">
        <v>45.23</v>
      </c>
      <c r="CX203">
        <v>45.23</v>
      </c>
      <c r="CY203">
        <v>45.17</v>
      </c>
      <c r="CZ203">
        <v>45.51</v>
      </c>
      <c r="DA203" t="s">
        <v>10</v>
      </c>
      <c r="DE203" s="6">
        <f t="shared" si="35"/>
        <v>0.2278073529411766</v>
      </c>
      <c r="DF203" s="3">
        <f t="shared" si="29"/>
        <v>0.21651025454545447</v>
      </c>
      <c r="DG203" s="2">
        <v>40449</v>
      </c>
      <c r="DH203">
        <v>13.75</v>
      </c>
      <c r="DI203" s="4">
        <v>13.6</v>
      </c>
      <c r="DJ203">
        <v>13.6</v>
      </c>
      <c r="DK203">
        <v>13.75</v>
      </c>
      <c r="DL203">
        <v>30846214</v>
      </c>
      <c r="DM203">
        <v>2.7</v>
      </c>
      <c r="DN203" s="4">
        <v>2.67</v>
      </c>
      <c r="DO203">
        <v>2.64</v>
      </c>
      <c r="DP203">
        <v>2.7</v>
      </c>
      <c r="DQ203">
        <v>1743291</v>
      </c>
      <c r="DR203">
        <v>31.324000000000002</v>
      </c>
      <c r="DS203">
        <v>31.27</v>
      </c>
      <c r="DT203">
        <v>31.241</v>
      </c>
      <c r="DU203">
        <v>31.350999999999999</v>
      </c>
      <c r="DV203" t="s">
        <v>10</v>
      </c>
    </row>
    <row r="204" spans="3:126">
      <c r="C204" s="6">
        <f t="shared" si="30"/>
        <v>3.3734955658781818E-3</v>
      </c>
      <c r="D204" s="3">
        <f t="shared" ref="D204:D267" si="36">L204*P204/F204-1</f>
        <v>1.2523754222959482E-4</v>
      </c>
      <c r="E204" s="2">
        <v>40450</v>
      </c>
      <c r="F204">
        <v>378.88</v>
      </c>
      <c r="G204" s="4">
        <v>378.88</v>
      </c>
      <c r="H204">
        <v>375.33</v>
      </c>
      <c r="I204">
        <v>384.88</v>
      </c>
      <c r="J204">
        <v>9438184</v>
      </c>
      <c r="K204">
        <v>8.3912999999999993</v>
      </c>
      <c r="L204" s="4">
        <v>8.4149999999999991</v>
      </c>
      <c r="M204">
        <v>8.3375000000000004</v>
      </c>
      <c r="N204">
        <v>8.4313000000000002</v>
      </c>
      <c r="O204">
        <v>8844800</v>
      </c>
      <c r="P204">
        <v>45.03</v>
      </c>
      <c r="Q204">
        <v>45.23</v>
      </c>
      <c r="R204">
        <v>45.03</v>
      </c>
      <c r="S204">
        <v>45.4</v>
      </c>
      <c r="T204" t="s">
        <v>10</v>
      </c>
      <c r="W204" s="6">
        <f t="shared" si="31"/>
        <v>2.81627967479674E-2</v>
      </c>
      <c r="X204" s="3">
        <f t="shared" ref="X204:X267" si="37">AF204*AJ204/$AF$4/Z204-1</f>
        <v>2.182439024390237E-2</v>
      </c>
      <c r="Y204" s="2">
        <v>40450</v>
      </c>
      <c r="Z204">
        <v>61.5</v>
      </c>
      <c r="AA204" s="4">
        <v>61.5</v>
      </c>
      <c r="AB204">
        <v>61</v>
      </c>
      <c r="AC204">
        <v>61.9</v>
      </c>
      <c r="AD204">
        <v>79547090</v>
      </c>
      <c r="AE204">
        <v>10.28</v>
      </c>
      <c r="AF204" s="4">
        <v>10.1</v>
      </c>
      <c r="AG204">
        <v>10.08</v>
      </c>
      <c r="AH204">
        <v>10.36</v>
      </c>
      <c r="AI204">
        <v>20806160</v>
      </c>
      <c r="AJ204">
        <v>31.11</v>
      </c>
      <c r="AK204">
        <v>31.334</v>
      </c>
      <c r="AL204">
        <v>31.106999999999999</v>
      </c>
      <c r="AM204">
        <v>31.355</v>
      </c>
      <c r="AN204" t="s">
        <v>10</v>
      </c>
      <c r="AR204" s="6">
        <f t="shared" si="32"/>
        <v>7.2257881992487949E-3</v>
      </c>
      <c r="AS204" s="3">
        <f t="shared" ref="AS204:AS267" si="38">BA204*BE204/AU204/$BA$4-1</f>
        <v>1.5944122785125359E-3</v>
      </c>
      <c r="AT204" s="2">
        <v>40450</v>
      </c>
      <c r="AU204">
        <v>200.35</v>
      </c>
      <c r="AV204" s="4">
        <v>202.36</v>
      </c>
      <c r="AW204">
        <v>199.21</v>
      </c>
      <c r="AX204">
        <v>203.13</v>
      </c>
      <c r="AY204">
        <v>16004076</v>
      </c>
      <c r="AZ204">
        <v>8.9509000000000007</v>
      </c>
      <c r="BA204" s="4">
        <v>8.9126999999999992</v>
      </c>
      <c r="BB204">
        <v>8.8945000000000007</v>
      </c>
      <c r="BC204">
        <v>9.0164000000000009</v>
      </c>
      <c r="BD204">
        <v>6858060</v>
      </c>
      <c r="BE204">
        <v>45.03</v>
      </c>
      <c r="BF204">
        <v>45.23</v>
      </c>
      <c r="BG204">
        <v>45.03</v>
      </c>
      <c r="BH204">
        <v>45.4</v>
      </c>
      <c r="BI204" t="s">
        <v>10</v>
      </c>
      <c r="BN204" s="6">
        <f t="shared" si="33"/>
        <v>3.4542144193005608E-2</v>
      </c>
      <c r="BO204" s="3">
        <f t="shared" ref="BO204:BO267" si="39">BW204*CA204/BQ204/$BW$4-1</f>
        <v>1.6735195944094228E-2</v>
      </c>
      <c r="BP204" s="2">
        <v>40450</v>
      </c>
      <c r="BQ204">
        <v>218.94</v>
      </c>
      <c r="BR204" s="4">
        <v>213.88</v>
      </c>
      <c r="BS204">
        <v>213.71</v>
      </c>
      <c r="BT204">
        <v>219.61</v>
      </c>
      <c r="BU204">
        <v>23906107</v>
      </c>
      <c r="BV204">
        <v>25.231400000000001</v>
      </c>
      <c r="BW204" s="4">
        <v>24.717300000000002</v>
      </c>
      <c r="BX204">
        <v>24.6877</v>
      </c>
      <c r="BY204">
        <v>25.7653</v>
      </c>
      <c r="BZ204">
        <v>2380377</v>
      </c>
      <c r="CA204">
        <v>45.03</v>
      </c>
      <c r="CB204">
        <v>45.23</v>
      </c>
      <c r="CC204">
        <v>45.03</v>
      </c>
      <c r="CD204">
        <v>45.4</v>
      </c>
      <c r="CE204" t="s">
        <v>10</v>
      </c>
      <c r="CJ204" s="6">
        <f t="shared" si="34"/>
        <v>0.10296115602263534</v>
      </c>
      <c r="CK204" s="3">
        <f t="shared" ref="CK204:CK267" si="40">CS204*CW204/CM204/$CS$4-1</f>
        <v>0.10438306930287777</v>
      </c>
      <c r="CL204" s="2">
        <v>40450</v>
      </c>
      <c r="CM204">
        <v>244.29</v>
      </c>
      <c r="CN204" s="4">
        <v>247.4</v>
      </c>
      <c r="CO204">
        <v>242.62</v>
      </c>
      <c r="CP204">
        <v>247.4</v>
      </c>
      <c r="CQ204">
        <v>8420150</v>
      </c>
      <c r="CR204">
        <v>18.277000000000001</v>
      </c>
      <c r="CS204" s="4">
        <v>17.974</v>
      </c>
      <c r="CT204">
        <v>17.974</v>
      </c>
      <c r="CU204">
        <v>18.324000000000002</v>
      </c>
      <c r="CV204">
        <v>1741760</v>
      </c>
      <c r="CW204">
        <v>45.03</v>
      </c>
      <c r="CX204">
        <v>45.23</v>
      </c>
      <c r="CY204">
        <v>45.03</v>
      </c>
      <c r="CZ204">
        <v>45.4</v>
      </c>
      <c r="DA204" t="s">
        <v>10</v>
      </c>
      <c r="DE204" s="6">
        <f t="shared" si="35"/>
        <v>0.23057163636363653</v>
      </c>
      <c r="DF204" s="3">
        <f t="shared" ref="DF204:DF267" si="41">DN204*DR204/$AF$4/DH204-1</f>
        <v>0.24439999999999995</v>
      </c>
      <c r="DG204" s="2">
        <v>40450</v>
      </c>
      <c r="DH204">
        <v>13.75</v>
      </c>
      <c r="DI204" s="4">
        <v>13.75</v>
      </c>
      <c r="DJ204">
        <v>13.7</v>
      </c>
      <c r="DK204">
        <v>13.85</v>
      </c>
      <c r="DL204">
        <v>40403585</v>
      </c>
      <c r="DM204">
        <v>2.75</v>
      </c>
      <c r="DN204" s="4">
        <v>2.75</v>
      </c>
      <c r="DO204">
        <v>2.7199999999999998</v>
      </c>
      <c r="DP204">
        <v>2.8</v>
      </c>
      <c r="DQ204">
        <v>2696449</v>
      </c>
      <c r="DR204">
        <v>31.11</v>
      </c>
      <c r="DS204">
        <v>31.334</v>
      </c>
      <c r="DT204">
        <v>31.106999999999999</v>
      </c>
      <c r="DU204">
        <v>31.355</v>
      </c>
      <c r="DV204" t="s">
        <v>10</v>
      </c>
    </row>
    <row r="205" spans="3:126">
      <c r="C205" s="6">
        <f t="shared" ref="C205:C268" si="42">K204*Q205/G205-1</f>
        <v>6.3851278119941846E-4</v>
      </c>
      <c r="D205" s="3">
        <f t="shared" si="36"/>
        <v>-2.2620833442607013E-3</v>
      </c>
      <c r="E205" s="2">
        <v>40451</v>
      </c>
      <c r="F205">
        <v>381.31</v>
      </c>
      <c r="G205" s="4">
        <v>378.29</v>
      </c>
      <c r="H205">
        <v>375.93</v>
      </c>
      <c r="I205">
        <v>384.38</v>
      </c>
      <c r="J205">
        <v>14249240</v>
      </c>
      <c r="K205">
        <v>8.4138000000000002</v>
      </c>
      <c r="L205" s="4">
        <v>8.4262999999999995</v>
      </c>
      <c r="M205">
        <v>8.3362999999999996</v>
      </c>
      <c r="N205">
        <v>8.4987999999999992</v>
      </c>
      <c r="O205">
        <v>8245904</v>
      </c>
      <c r="P205">
        <v>45.15</v>
      </c>
      <c r="Q205">
        <v>45.11</v>
      </c>
      <c r="R205">
        <v>45.11</v>
      </c>
      <c r="S205">
        <v>45.15</v>
      </c>
      <c r="T205" t="s">
        <v>10</v>
      </c>
      <c r="W205" s="6">
        <f t="shared" ref="W205:W268" si="43">AE204*AK205/$AF$4/AA205-1</f>
        <v>3.7563565640194252E-2</v>
      </c>
      <c r="X205" s="3">
        <f t="shared" si="37"/>
        <v>2.8789677419354787E-2</v>
      </c>
      <c r="Y205" s="2">
        <v>40451</v>
      </c>
      <c r="Z205">
        <v>62</v>
      </c>
      <c r="AA205" s="4">
        <v>61.7</v>
      </c>
      <c r="AB205">
        <v>61.6</v>
      </c>
      <c r="AC205">
        <v>62</v>
      </c>
      <c r="AD205">
        <v>56270920</v>
      </c>
      <c r="AE205">
        <v>10.14</v>
      </c>
      <c r="AF205" s="4">
        <v>10.24</v>
      </c>
      <c r="AG205">
        <v>10.119999999999999</v>
      </c>
      <c r="AH205">
        <v>10.38</v>
      </c>
      <c r="AI205">
        <v>11830373</v>
      </c>
      <c r="AJ205">
        <v>31.145</v>
      </c>
      <c r="AK205">
        <v>31.137</v>
      </c>
      <c r="AL205">
        <v>31.097000000000001</v>
      </c>
      <c r="AM205">
        <v>31.215</v>
      </c>
      <c r="AN205" t="s">
        <v>10</v>
      </c>
      <c r="AR205" s="6">
        <f t="shared" ref="AR205:AR268" si="44">AZ204*BF205/AV205/$BA$4-1</f>
        <v>2.6007773034507187E-2</v>
      </c>
      <c r="AS205" s="3">
        <f t="shared" si="38"/>
        <v>4.0770941438101893E-3</v>
      </c>
      <c r="AT205" s="2">
        <v>40451</v>
      </c>
      <c r="AU205">
        <v>202.35</v>
      </c>
      <c r="AV205" s="4">
        <v>196.77</v>
      </c>
      <c r="AW205">
        <v>196.77</v>
      </c>
      <c r="AX205">
        <v>203.82</v>
      </c>
      <c r="AY205">
        <v>23634969</v>
      </c>
      <c r="AZ205">
        <v>9.0635999999999992</v>
      </c>
      <c r="BA205" s="4">
        <v>9</v>
      </c>
      <c r="BB205">
        <v>8.9855</v>
      </c>
      <c r="BC205">
        <v>9.0763999999999996</v>
      </c>
      <c r="BD205">
        <v>10722201</v>
      </c>
      <c r="BE205">
        <v>45.15</v>
      </c>
      <c r="BF205">
        <v>45.11</v>
      </c>
      <c r="BG205">
        <v>45.11</v>
      </c>
      <c r="BH205">
        <v>45.15</v>
      </c>
      <c r="BI205" t="s">
        <v>10</v>
      </c>
      <c r="BN205" s="6">
        <f t="shared" ref="BN205:BN268" si="45">BV204*CB205/BR205/$BW$4-1</f>
        <v>3.6412724458204426E-2</v>
      </c>
      <c r="BO205" s="3">
        <f t="shared" si="39"/>
        <v>5.8823498550324427E-2</v>
      </c>
      <c r="BP205" s="2">
        <v>40451</v>
      </c>
      <c r="BQ205">
        <v>217.29</v>
      </c>
      <c r="BR205" s="4">
        <v>219.64</v>
      </c>
      <c r="BS205">
        <v>214.91</v>
      </c>
      <c r="BT205">
        <v>220.63</v>
      </c>
      <c r="BU205">
        <v>17615758</v>
      </c>
      <c r="BV205">
        <v>25.221599999999999</v>
      </c>
      <c r="BW205" s="4">
        <v>25.4786</v>
      </c>
      <c r="BX205">
        <v>24.855699999999999</v>
      </c>
      <c r="BY205">
        <v>25.508299999999998</v>
      </c>
      <c r="BZ205">
        <v>1900049</v>
      </c>
      <c r="CA205">
        <v>45.15</v>
      </c>
      <c r="CB205">
        <v>45.11</v>
      </c>
      <c r="CC205">
        <v>45.11</v>
      </c>
      <c r="CD205">
        <v>45.15</v>
      </c>
      <c r="CE205" t="s">
        <v>10</v>
      </c>
      <c r="CJ205" s="6">
        <f t="shared" ref="CJ205:CJ268" si="46">CR204*CX205/CN205/$CS$4-1</f>
        <v>0.12384541043046826</v>
      </c>
      <c r="CK205" s="3">
        <f t="shared" si="40"/>
        <v>0.11245701775528238</v>
      </c>
      <c r="CL205" s="2">
        <v>40451</v>
      </c>
      <c r="CM205">
        <v>248.94</v>
      </c>
      <c r="CN205" s="4">
        <v>244.54</v>
      </c>
      <c r="CO205">
        <v>242.67</v>
      </c>
      <c r="CP205">
        <v>249.9</v>
      </c>
      <c r="CQ205">
        <v>19072320</v>
      </c>
      <c r="CR205">
        <v>18.437000000000001</v>
      </c>
      <c r="CS205" s="4">
        <v>18.401</v>
      </c>
      <c r="CT205">
        <v>18.332000000000001</v>
      </c>
      <c r="CU205">
        <v>18.591999999999999</v>
      </c>
      <c r="CV205">
        <v>2650920</v>
      </c>
      <c r="CW205">
        <v>45.15</v>
      </c>
      <c r="CX205">
        <v>45.11</v>
      </c>
      <c r="CY205">
        <v>45.11</v>
      </c>
      <c r="CZ205">
        <v>45.15</v>
      </c>
      <c r="DA205" t="s">
        <v>10</v>
      </c>
      <c r="DE205" s="6">
        <f t="shared" ref="DE205:DE268" si="47">DM204*DS205/$AF$4/DI205-1</f>
        <v>0.24096739130434774</v>
      </c>
      <c r="DF205" s="3">
        <f t="shared" si="41"/>
        <v>0.24580000000000002</v>
      </c>
      <c r="DG205" s="2">
        <v>40451</v>
      </c>
      <c r="DH205">
        <v>13.85</v>
      </c>
      <c r="DI205" s="4">
        <v>13.8</v>
      </c>
      <c r="DJ205">
        <v>13.75</v>
      </c>
      <c r="DK205">
        <v>13.9</v>
      </c>
      <c r="DL205">
        <v>31348520</v>
      </c>
      <c r="DM205">
        <v>2.7800000000000002</v>
      </c>
      <c r="DN205" s="4">
        <v>2.77</v>
      </c>
      <c r="DO205">
        <v>2.74</v>
      </c>
      <c r="DP205">
        <v>2.8</v>
      </c>
      <c r="DQ205">
        <v>1639208</v>
      </c>
      <c r="DR205">
        <v>31.145</v>
      </c>
      <c r="DS205">
        <v>31.137</v>
      </c>
      <c r="DT205">
        <v>31.097000000000001</v>
      </c>
      <c r="DU205">
        <v>31.215</v>
      </c>
      <c r="DV205" t="s">
        <v>10</v>
      </c>
    </row>
    <row r="206" spans="3:126">
      <c r="C206" s="6">
        <f t="shared" si="42"/>
        <v>-3.5215231701241079E-3</v>
      </c>
      <c r="D206" s="3">
        <f t="shared" si="36"/>
        <v>-5.8561260541040161E-3</v>
      </c>
      <c r="E206" s="2">
        <v>40452</v>
      </c>
      <c r="F206">
        <v>387.77</v>
      </c>
      <c r="G206" s="4">
        <v>381.31</v>
      </c>
      <c r="H206">
        <v>378.29</v>
      </c>
      <c r="I206">
        <v>388.76</v>
      </c>
      <c r="J206">
        <v>8906136</v>
      </c>
      <c r="K206">
        <v>8.8149999999999995</v>
      </c>
      <c r="L206" s="4">
        <v>8.6338000000000008</v>
      </c>
      <c r="M206">
        <v>8.6338000000000008</v>
      </c>
      <c r="N206">
        <v>8.8650000000000002</v>
      </c>
      <c r="O206">
        <v>24756992</v>
      </c>
      <c r="P206">
        <v>44.65</v>
      </c>
      <c r="Q206">
        <v>45.16</v>
      </c>
      <c r="R206">
        <v>44.62</v>
      </c>
      <c r="S206">
        <v>45.19</v>
      </c>
      <c r="T206" t="s">
        <v>10</v>
      </c>
      <c r="W206" s="6">
        <f t="shared" si="43"/>
        <v>1.546720257234746E-2</v>
      </c>
      <c r="X206" s="3">
        <f t="shared" si="37"/>
        <v>1.7541774193548409E-2</v>
      </c>
      <c r="Y206" s="2">
        <v>40452</v>
      </c>
      <c r="Z206">
        <v>62</v>
      </c>
      <c r="AA206" s="4">
        <v>62.2</v>
      </c>
      <c r="AB206">
        <v>61.7</v>
      </c>
      <c r="AC206">
        <v>62.3</v>
      </c>
      <c r="AD206">
        <v>39000599</v>
      </c>
      <c r="AE206">
        <v>10.25</v>
      </c>
      <c r="AF206" s="4">
        <v>10.210000000000001</v>
      </c>
      <c r="AG206">
        <v>10.119999999999999</v>
      </c>
      <c r="AH206">
        <v>10.27</v>
      </c>
      <c r="AI206">
        <v>11122992</v>
      </c>
      <c r="AJ206">
        <v>30.895</v>
      </c>
      <c r="AK206">
        <v>31.145</v>
      </c>
      <c r="AL206">
        <v>30.841999999999999</v>
      </c>
      <c r="AM206">
        <v>31.155000000000001</v>
      </c>
      <c r="AN206" t="s">
        <v>10</v>
      </c>
      <c r="AR206" s="6">
        <f t="shared" si="44"/>
        <v>4.9896287566291164E-3</v>
      </c>
      <c r="AS206" s="3">
        <f t="shared" si="38"/>
        <v>-4.8934108527132203E-3</v>
      </c>
      <c r="AT206" s="2">
        <v>40452</v>
      </c>
      <c r="AU206">
        <v>206.4</v>
      </c>
      <c r="AV206" s="4">
        <v>203.64</v>
      </c>
      <c r="AW206">
        <v>202.75</v>
      </c>
      <c r="AX206">
        <v>206.91</v>
      </c>
      <c r="AY206">
        <v>20059705</v>
      </c>
      <c r="AZ206">
        <v>9.2508999999999997</v>
      </c>
      <c r="BA206" s="4">
        <v>9.1999999999999993</v>
      </c>
      <c r="BB206">
        <v>9.1836000000000002</v>
      </c>
      <c r="BC206">
        <v>9.3417999999999992</v>
      </c>
      <c r="BD206">
        <v>16099254</v>
      </c>
      <c r="BE206">
        <v>44.65</v>
      </c>
      <c r="BF206">
        <v>45.16</v>
      </c>
      <c r="BG206">
        <v>44.62</v>
      </c>
      <c r="BH206">
        <v>45.19</v>
      </c>
      <c r="BI206" t="s">
        <v>10</v>
      </c>
      <c r="BN206" s="6">
        <f t="shared" si="45"/>
        <v>4.1854521838554648E-2</v>
      </c>
      <c r="BO206" s="3">
        <f t="shared" si="39"/>
        <v>3.7199632603075017E-2</v>
      </c>
      <c r="BP206" s="2">
        <v>40452</v>
      </c>
      <c r="BQ206">
        <v>220.47</v>
      </c>
      <c r="BR206" s="4">
        <v>218.65</v>
      </c>
      <c r="BS206">
        <v>217.67</v>
      </c>
      <c r="BT206">
        <v>228.7</v>
      </c>
      <c r="BU206">
        <v>40275392</v>
      </c>
      <c r="BV206">
        <v>25.300699999999999</v>
      </c>
      <c r="BW206" s="4">
        <v>25.607099999999999</v>
      </c>
      <c r="BX206">
        <v>25.004000000000001</v>
      </c>
      <c r="BY206">
        <v>25.7456</v>
      </c>
      <c r="BZ206">
        <v>1398040</v>
      </c>
      <c r="CA206">
        <v>44.65</v>
      </c>
      <c r="CB206">
        <v>45.16</v>
      </c>
      <c r="CC206">
        <v>44.62</v>
      </c>
      <c r="CD206">
        <v>45.19</v>
      </c>
      <c r="CE206" t="s">
        <v>10</v>
      </c>
      <c r="CJ206" s="6">
        <f t="shared" si="46"/>
        <v>0.11820429760945483</v>
      </c>
      <c r="CK206" s="3">
        <f t="shared" si="40"/>
        <v>0.11159282067687726</v>
      </c>
      <c r="CL206" s="2">
        <v>40452</v>
      </c>
      <c r="CM206">
        <v>250.07</v>
      </c>
      <c r="CN206" s="4">
        <v>248.2</v>
      </c>
      <c r="CO206">
        <v>246.24</v>
      </c>
      <c r="CP206">
        <v>250.5</v>
      </c>
      <c r="CQ206">
        <v>9546940</v>
      </c>
      <c r="CR206">
        <v>18.765999999999998</v>
      </c>
      <c r="CS206" s="4">
        <v>18.677</v>
      </c>
      <c r="CT206">
        <v>18.637</v>
      </c>
      <c r="CU206">
        <v>18.899999999999999</v>
      </c>
      <c r="CV206">
        <v>2826900</v>
      </c>
      <c r="CW206">
        <v>44.65</v>
      </c>
      <c r="CX206">
        <v>45.16</v>
      </c>
      <c r="CY206">
        <v>44.62</v>
      </c>
      <c r="CZ206">
        <v>45.19</v>
      </c>
      <c r="DA206" t="s">
        <v>10</v>
      </c>
      <c r="DE206" s="6">
        <f t="shared" si="47"/>
        <v>0.2502974729241878</v>
      </c>
      <c r="DF206" s="3">
        <f t="shared" si="41"/>
        <v>0.271490974729242</v>
      </c>
      <c r="DG206" s="2">
        <v>40452</v>
      </c>
      <c r="DH206">
        <v>13.85</v>
      </c>
      <c r="DI206" s="4">
        <v>13.85</v>
      </c>
      <c r="DJ206">
        <v>13.75</v>
      </c>
      <c r="DK206">
        <v>13.9</v>
      </c>
      <c r="DL206">
        <v>19078198</v>
      </c>
      <c r="DM206">
        <v>2.8</v>
      </c>
      <c r="DN206" s="4">
        <v>2.85</v>
      </c>
      <c r="DO206">
        <v>2.7800000000000002</v>
      </c>
      <c r="DP206">
        <v>2.85</v>
      </c>
      <c r="DQ206">
        <v>2808409</v>
      </c>
      <c r="DR206">
        <v>30.895</v>
      </c>
      <c r="DS206">
        <v>31.145</v>
      </c>
      <c r="DT206">
        <v>30.841999999999999</v>
      </c>
      <c r="DU206">
        <v>31.155000000000001</v>
      </c>
      <c r="DV206" t="s">
        <v>10</v>
      </c>
    </row>
    <row r="207" spans="3:126">
      <c r="C207" s="6">
        <f t="shared" si="42"/>
        <v>1.5464010514651072E-2</v>
      </c>
      <c r="D207" s="3">
        <f t="shared" si="36"/>
        <v>1.5954432057379009E-2</v>
      </c>
      <c r="E207" s="2">
        <v>40455</v>
      </c>
      <c r="F207">
        <v>384.81</v>
      </c>
      <c r="G207" s="4">
        <v>388.03</v>
      </c>
      <c r="H207">
        <v>382.82</v>
      </c>
      <c r="I207">
        <v>395.25</v>
      </c>
      <c r="J207">
        <v>8367344</v>
      </c>
      <c r="K207">
        <v>8.6013000000000002</v>
      </c>
      <c r="L207" s="4">
        <v>8.7363</v>
      </c>
      <c r="M207">
        <v>8.5168999999999997</v>
      </c>
      <c r="N207">
        <v>8.7363</v>
      </c>
      <c r="O207">
        <v>14990448</v>
      </c>
      <c r="P207">
        <v>44.75</v>
      </c>
      <c r="Q207">
        <v>44.7</v>
      </c>
      <c r="R207">
        <v>44.4</v>
      </c>
      <c r="S207">
        <v>44.84</v>
      </c>
      <c r="T207" t="s">
        <v>10</v>
      </c>
      <c r="W207" s="6">
        <f t="shared" si="43"/>
        <v>3.0025806451612791E-2</v>
      </c>
      <c r="X207" s="3">
        <f t="shared" si="37"/>
        <v>2.6170436187398893E-2</v>
      </c>
      <c r="Y207" s="2">
        <v>40455</v>
      </c>
      <c r="Z207">
        <v>61.9</v>
      </c>
      <c r="AA207" s="4">
        <v>62</v>
      </c>
      <c r="AB207">
        <v>61.6</v>
      </c>
      <c r="AC207">
        <v>62.1</v>
      </c>
      <c r="AD207">
        <v>25797121</v>
      </c>
      <c r="AE207">
        <v>10.210000000000001</v>
      </c>
      <c r="AF207" s="4">
        <v>10.27</v>
      </c>
      <c r="AG207">
        <v>10.119999999999999</v>
      </c>
      <c r="AH207">
        <v>10.34</v>
      </c>
      <c r="AI207">
        <v>13630603</v>
      </c>
      <c r="AJ207">
        <v>30.925000000000001</v>
      </c>
      <c r="AK207">
        <v>31.152000000000001</v>
      </c>
      <c r="AL207">
        <v>30.791</v>
      </c>
      <c r="AM207">
        <v>31.274000000000001</v>
      </c>
      <c r="AN207" t="s">
        <v>10</v>
      </c>
      <c r="AR207" s="6">
        <f t="shared" si="44"/>
        <v>-3.3375994215472105E-3</v>
      </c>
      <c r="AS207" s="3">
        <f t="shared" si="38"/>
        <v>-2.7419604205318748E-3</v>
      </c>
      <c r="AT207" s="2">
        <v>40455</v>
      </c>
      <c r="AU207">
        <v>210.21</v>
      </c>
      <c r="AV207" s="4">
        <v>207.45</v>
      </c>
      <c r="AW207">
        <v>207.27</v>
      </c>
      <c r="AX207">
        <v>212.73</v>
      </c>
      <c r="AY207">
        <v>20305384</v>
      </c>
      <c r="AZ207">
        <v>9.2727000000000004</v>
      </c>
      <c r="BA207" s="4">
        <v>9.3690999999999995</v>
      </c>
      <c r="BB207">
        <v>9.2345000000000006</v>
      </c>
      <c r="BC207">
        <v>9.4017999999999997</v>
      </c>
      <c r="BD207">
        <v>13960628</v>
      </c>
      <c r="BE207">
        <v>44.75</v>
      </c>
      <c r="BF207">
        <v>44.7</v>
      </c>
      <c r="BG207">
        <v>44.4</v>
      </c>
      <c r="BH207">
        <v>44.84</v>
      </c>
      <c r="BI207" t="s">
        <v>10</v>
      </c>
      <c r="BN207" s="6">
        <f t="shared" si="45"/>
        <v>1.5253189101844811E-2</v>
      </c>
      <c r="BO207" s="3">
        <f t="shared" si="39"/>
        <v>3.0967412041350562E-2</v>
      </c>
      <c r="BP207" s="2">
        <v>40455</v>
      </c>
      <c r="BQ207">
        <v>225.39</v>
      </c>
      <c r="BR207" s="4">
        <v>222.79</v>
      </c>
      <c r="BS207">
        <v>217.67</v>
      </c>
      <c r="BT207">
        <v>227.04</v>
      </c>
      <c r="BU207">
        <v>20373680</v>
      </c>
      <c r="BV207">
        <v>25.320399999999999</v>
      </c>
      <c r="BW207" s="4">
        <v>25.963100000000001</v>
      </c>
      <c r="BX207">
        <v>25.1128</v>
      </c>
      <c r="BY207">
        <v>25.963100000000001</v>
      </c>
      <c r="BZ207">
        <v>1368407</v>
      </c>
      <c r="CA207">
        <v>44.75</v>
      </c>
      <c r="CB207">
        <v>44.7</v>
      </c>
      <c r="CC207">
        <v>44.4</v>
      </c>
      <c r="CD207">
        <v>44.84</v>
      </c>
      <c r="CE207" t="s">
        <v>10</v>
      </c>
      <c r="CJ207" s="6">
        <f t="shared" si="46"/>
        <v>0.11488596491228065</v>
      </c>
      <c r="CK207" s="3">
        <f t="shared" si="40"/>
        <v>0.10481422079657854</v>
      </c>
      <c r="CL207" s="2">
        <v>40455</v>
      </c>
      <c r="CM207">
        <v>249.4</v>
      </c>
      <c r="CN207" s="4">
        <v>250.8</v>
      </c>
      <c r="CO207">
        <v>246.56</v>
      </c>
      <c r="CP207">
        <v>252.26</v>
      </c>
      <c r="CQ207">
        <v>7364220</v>
      </c>
      <c r="CR207">
        <v>18.699000000000002</v>
      </c>
      <c r="CS207" s="4">
        <v>18.472000000000001</v>
      </c>
      <c r="CT207">
        <v>18.469000000000001</v>
      </c>
      <c r="CU207">
        <v>18.704999999999998</v>
      </c>
      <c r="CV207">
        <v>2063300</v>
      </c>
      <c r="CW207">
        <v>44.75</v>
      </c>
      <c r="CX207">
        <v>44.7</v>
      </c>
      <c r="CY207">
        <v>44.4</v>
      </c>
      <c r="CZ207">
        <v>44.84</v>
      </c>
      <c r="DA207" t="s">
        <v>10</v>
      </c>
      <c r="DE207" s="6">
        <f t="shared" si="47"/>
        <v>0.25957545126353798</v>
      </c>
      <c r="DF207" s="3">
        <f t="shared" si="41"/>
        <v>0.2504456521739129</v>
      </c>
      <c r="DG207" s="2">
        <v>40455</v>
      </c>
      <c r="DH207">
        <v>13.8</v>
      </c>
      <c r="DI207" s="4">
        <v>13.85</v>
      </c>
      <c r="DJ207">
        <v>13.75</v>
      </c>
      <c r="DK207">
        <v>13.95</v>
      </c>
      <c r="DL207">
        <v>32424812</v>
      </c>
      <c r="DM207">
        <v>2.77</v>
      </c>
      <c r="DN207" s="4">
        <v>2.79</v>
      </c>
      <c r="DO207">
        <v>2.75</v>
      </c>
      <c r="DP207">
        <v>2.8</v>
      </c>
      <c r="DQ207">
        <v>1998192</v>
      </c>
      <c r="DR207">
        <v>30.925000000000001</v>
      </c>
      <c r="DS207">
        <v>31.152000000000001</v>
      </c>
      <c r="DT207">
        <v>30.791</v>
      </c>
      <c r="DU207">
        <v>31.274000000000001</v>
      </c>
      <c r="DV207" t="s">
        <v>10</v>
      </c>
    </row>
    <row r="208" spans="3:126">
      <c r="C208" s="6">
        <f t="shared" si="42"/>
        <v>-6.8532727272740956E-4</v>
      </c>
      <c r="D208" s="3">
        <f t="shared" si="36"/>
        <v>1.2473871210354481E-3</v>
      </c>
      <c r="E208" s="2">
        <v>40456</v>
      </c>
      <c r="F208">
        <v>385.59</v>
      </c>
      <c r="G208" s="4">
        <v>385</v>
      </c>
      <c r="H208">
        <v>383.75</v>
      </c>
      <c r="I208">
        <v>388.88</v>
      </c>
      <c r="J208">
        <v>7028784</v>
      </c>
      <c r="K208">
        <v>8.7163000000000004</v>
      </c>
      <c r="L208" s="4">
        <v>8.6562999999999999</v>
      </c>
      <c r="M208">
        <v>8.6438000000000006</v>
      </c>
      <c r="N208">
        <v>8.7475000000000005</v>
      </c>
      <c r="O208">
        <v>8219368</v>
      </c>
      <c r="P208">
        <v>44.6</v>
      </c>
      <c r="Q208">
        <v>44.73</v>
      </c>
      <c r="R208">
        <v>44.55</v>
      </c>
      <c r="S208">
        <v>44.99</v>
      </c>
      <c r="T208" t="s">
        <v>10</v>
      </c>
      <c r="W208" s="6">
        <f t="shared" si="43"/>
        <v>3.0597730956239966E-2</v>
      </c>
      <c r="X208" s="3">
        <f t="shared" si="37"/>
        <v>3.9083469721767461E-2</v>
      </c>
      <c r="Y208" s="2">
        <v>40456</v>
      </c>
      <c r="Z208">
        <v>61.1</v>
      </c>
      <c r="AA208" s="4">
        <v>61.7</v>
      </c>
      <c r="AB208">
        <v>60.9</v>
      </c>
      <c r="AC208">
        <v>61.7</v>
      </c>
      <c r="AD208">
        <v>28507674</v>
      </c>
      <c r="AE208">
        <v>10.41</v>
      </c>
      <c r="AF208" s="4">
        <v>10.24</v>
      </c>
      <c r="AG208">
        <v>10.220000000000001</v>
      </c>
      <c r="AH208">
        <v>10.42</v>
      </c>
      <c r="AI208">
        <v>13253327</v>
      </c>
      <c r="AJ208">
        <v>31</v>
      </c>
      <c r="AK208">
        <v>31.14</v>
      </c>
      <c r="AL208">
        <v>30.94</v>
      </c>
      <c r="AM208">
        <v>31.25</v>
      </c>
      <c r="AN208" t="s">
        <v>10</v>
      </c>
      <c r="AR208" s="6">
        <f t="shared" si="44"/>
        <v>-1.0100546539379418E-2</v>
      </c>
      <c r="AS208" s="3">
        <f t="shared" si="38"/>
        <v>-1.0792639095220657E-3</v>
      </c>
      <c r="AT208" s="2">
        <v>40456</v>
      </c>
      <c r="AU208">
        <v>208.67</v>
      </c>
      <c r="AV208" s="4">
        <v>209.5</v>
      </c>
      <c r="AW208">
        <v>207.59</v>
      </c>
      <c r="AX208">
        <v>210.89</v>
      </c>
      <c r="AY208">
        <v>15877829</v>
      </c>
      <c r="AZ208">
        <v>9.4036000000000008</v>
      </c>
      <c r="BA208" s="4">
        <v>9.3473000000000006</v>
      </c>
      <c r="BB208">
        <v>9.3140999999999998</v>
      </c>
      <c r="BC208">
        <v>9.4364000000000008</v>
      </c>
      <c r="BD208">
        <v>12280444</v>
      </c>
      <c r="BE208">
        <v>44.6</v>
      </c>
      <c r="BF208">
        <v>44.73</v>
      </c>
      <c r="BG208">
        <v>44.55</v>
      </c>
      <c r="BH208">
        <v>44.99</v>
      </c>
      <c r="BI208" t="s">
        <v>10</v>
      </c>
      <c r="BN208" s="6">
        <f t="shared" si="45"/>
        <v>6.3365693722510219E-3</v>
      </c>
      <c r="BO208" s="3">
        <f t="shared" si="39"/>
        <v>1.8801817695803136E-2</v>
      </c>
      <c r="BP208" s="2">
        <v>40456</v>
      </c>
      <c r="BQ208">
        <v>224.46</v>
      </c>
      <c r="BR208" s="4">
        <v>225.09</v>
      </c>
      <c r="BS208">
        <v>223.25</v>
      </c>
      <c r="BT208">
        <v>226.6</v>
      </c>
      <c r="BU208">
        <v>12341670</v>
      </c>
      <c r="BV208">
        <v>25.953199999999999</v>
      </c>
      <c r="BW208" s="4">
        <v>25.636800000000001</v>
      </c>
      <c r="BX208">
        <v>25.409400000000002</v>
      </c>
      <c r="BY208">
        <v>26.200399999999998</v>
      </c>
      <c r="BZ208">
        <v>1698744</v>
      </c>
      <c r="CA208">
        <v>44.6</v>
      </c>
      <c r="CB208">
        <v>44.73</v>
      </c>
      <c r="CC208">
        <v>44.55</v>
      </c>
      <c r="CD208">
        <v>44.99</v>
      </c>
      <c r="CE208" t="s">
        <v>10</v>
      </c>
      <c r="CJ208" s="6">
        <f t="shared" si="46"/>
        <v>0.1157439170801986</v>
      </c>
      <c r="CK208" s="3">
        <f t="shared" si="40"/>
        <v>0.12748100334994694</v>
      </c>
      <c r="CL208" s="2">
        <v>40456</v>
      </c>
      <c r="CM208">
        <v>244.78</v>
      </c>
      <c r="CN208" s="4">
        <v>249.88</v>
      </c>
      <c r="CO208">
        <v>243.6</v>
      </c>
      <c r="CP208">
        <v>251</v>
      </c>
      <c r="CQ208">
        <v>11184650</v>
      </c>
      <c r="CR208">
        <v>18.983000000000001</v>
      </c>
      <c r="CS208" s="4">
        <v>18.564</v>
      </c>
      <c r="CT208">
        <v>18.564</v>
      </c>
      <c r="CU208">
        <v>19.143000000000001</v>
      </c>
      <c r="CV208">
        <v>1808010</v>
      </c>
      <c r="CW208">
        <v>44.6</v>
      </c>
      <c r="CX208">
        <v>44.73</v>
      </c>
      <c r="CY208">
        <v>44.55</v>
      </c>
      <c r="CZ208">
        <v>44.99</v>
      </c>
      <c r="DA208" t="s">
        <v>10</v>
      </c>
      <c r="DE208" s="6">
        <f t="shared" si="47"/>
        <v>0.25465890909090927</v>
      </c>
      <c r="DF208" s="3">
        <f t="shared" si="41"/>
        <v>0.2626277372262773</v>
      </c>
      <c r="DG208" s="2">
        <v>40456</v>
      </c>
      <c r="DH208">
        <v>13.7</v>
      </c>
      <c r="DI208" s="4">
        <v>13.75</v>
      </c>
      <c r="DJ208">
        <v>13.65</v>
      </c>
      <c r="DK208">
        <v>13.8</v>
      </c>
      <c r="DL208">
        <v>26235520</v>
      </c>
      <c r="DM208">
        <v>2.79</v>
      </c>
      <c r="DN208" s="4">
        <v>2.79</v>
      </c>
      <c r="DO208">
        <v>2.75</v>
      </c>
      <c r="DP208">
        <v>2.8</v>
      </c>
      <c r="DQ208">
        <v>3661367</v>
      </c>
      <c r="DR208">
        <v>31</v>
      </c>
      <c r="DS208">
        <v>31.14</v>
      </c>
      <c r="DT208">
        <v>30.94</v>
      </c>
      <c r="DU208">
        <v>31.25</v>
      </c>
      <c r="DV208" t="s">
        <v>10</v>
      </c>
    </row>
    <row r="209" spans="3:126">
      <c r="C209" s="6">
        <f t="shared" si="42"/>
        <v>-3.4942580546021285E-3</v>
      </c>
      <c r="D209" s="3">
        <f t="shared" si="36"/>
        <v>-6.8349914944070278E-3</v>
      </c>
      <c r="E209" s="2">
        <v>40457</v>
      </c>
      <c r="F209">
        <v>387.98</v>
      </c>
      <c r="G209" s="4">
        <v>390.46</v>
      </c>
      <c r="H209">
        <v>384.58</v>
      </c>
      <c r="I209">
        <v>390.46</v>
      </c>
      <c r="J209">
        <v>6125104</v>
      </c>
      <c r="K209">
        <v>8.6274999999999995</v>
      </c>
      <c r="L209" s="4">
        <v>8.6687999999999992</v>
      </c>
      <c r="M209">
        <v>8.5850000000000009</v>
      </c>
      <c r="N209">
        <v>8.7163000000000004</v>
      </c>
      <c r="O209">
        <v>12781384</v>
      </c>
      <c r="P209">
        <v>44.45</v>
      </c>
      <c r="Q209">
        <v>44.64</v>
      </c>
      <c r="R209">
        <v>44.31</v>
      </c>
      <c r="S209">
        <v>44.8</v>
      </c>
      <c r="T209" t="s">
        <v>10</v>
      </c>
      <c r="W209" s="6">
        <f t="shared" si="43"/>
        <v>4.6448852988691502E-2</v>
      </c>
      <c r="X209" s="3">
        <f t="shared" si="37"/>
        <v>2.8456310679611629E-2</v>
      </c>
      <c r="Y209" s="2">
        <v>40457</v>
      </c>
      <c r="Z209">
        <v>61.8</v>
      </c>
      <c r="AA209" s="4">
        <v>61.9</v>
      </c>
      <c r="AB209">
        <v>61.5</v>
      </c>
      <c r="AC209">
        <v>62</v>
      </c>
      <c r="AD209">
        <v>34183594</v>
      </c>
      <c r="AE209">
        <v>10.3</v>
      </c>
      <c r="AF209" s="4">
        <v>10.36</v>
      </c>
      <c r="AG209">
        <v>10.26</v>
      </c>
      <c r="AH209">
        <v>10.41</v>
      </c>
      <c r="AI209">
        <v>10741916</v>
      </c>
      <c r="AJ209">
        <v>30.675000000000001</v>
      </c>
      <c r="AK209">
        <v>31.111999999999998</v>
      </c>
      <c r="AL209">
        <v>30.55</v>
      </c>
      <c r="AM209">
        <v>31.117999999999999</v>
      </c>
      <c r="AN209" t="s">
        <v>10</v>
      </c>
      <c r="AR209" s="6">
        <f t="shared" si="44"/>
        <v>-1.3876106194689042E-3</v>
      </c>
      <c r="AS209" s="3">
        <f t="shared" si="38"/>
        <v>-8.961543983918574E-4</v>
      </c>
      <c r="AT209" s="2">
        <v>40457</v>
      </c>
      <c r="AU209">
        <v>208.94</v>
      </c>
      <c r="AV209" s="4">
        <v>210.18</v>
      </c>
      <c r="AW209">
        <v>207</v>
      </c>
      <c r="AX209">
        <v>213.39</v>
      </c>
      <c r="AY209">
        <v>14925587</v>
      </c>
      <c r="AZ209">
        <v>9.34</v>
      </c>
      <c r="BA209" s="4">
        <v>9.3926999999999996</v>
      </c>
      <c r="BB209">
        <v>9.3126999999999995</v>
      </c>
      <c r="BC209">
        <v>9.4254999999999995</v>
      </c>
      <c r="BD209">
        <v>7350178</v>
      </c>
      <c r="BE209">
        <v>44.45</v>
      </c>
      <c r="BF209">
        <v>44.64</v>
      </c>
      <c r="BG209">
        <v>44.31</v>
      </c>
      <c r="BH209">
        <v>44.8</v>
      </c>
      <c r="BI209" t="s">
        <v>10</v>
      </c>
      <c r="BN209" s="6">
        <f t="shared" si="45"/>
        <v>2.3635667078989009E-2</v>
      </c>
      <c r="BO209" s="3">
        <f t="shared" si="39"/>
        <v>2.6713722705485665E-2</v>
      </c>
      <c r="BP209" s="2">
        <v>40457</v>
      </c>
      <c r="BQ209">
        <v>225.32</v>
      </c>
      <c r="BR209" s="4">
        <v>226.36</v>
      </c>
      <c r="BS209">
        <v>224</v>
      </c>
      <c r="BT209">
        <v>227.89</v>
      </c>
      <c r="BU209">
        <v>16840698</v>
      </c>
      <c r="BV209">
        <v>26.299199999999999</v>
      </c>
      <c r="BW209" s="4">
        <v>26.022400000000001</v>
      </c>
      <c r="BX209">
        <v>25.953199999999999</v>
      </c>
      <c r="BY209">
        <v>26.5365</v>
      </c>
      <c r="BZ209">
        <v>1893463</v>
      </c>
      <c r="CA209">
        <v>44.45</v>
      </c>
      <c r="CB209">
        <v>44.64</v>
      </c>
      <c r="CC209">
        <v>44.31</v>
      </c>
      <c r="CD209">
        <v>44.8</v>
      </c>
      <c r="CE209" t="s">
        <v>10</v>
      </c>
      <c r="CJ209" s="6">
        <f t="shared" si="46"/>
        <v>0.15057857433808564</v>
      </c>
      <c r="CK209" s="3">
        <f t="shared" si="40"/>
        <v>0.1436358270921525</v>
      </c>
      <c r="CL209" s="2">
        <v>40457</v>
      </c>
      <c r="CM209">
        <v>245.68</v>
      </c>
      <c r="CN209" s="4">
        <v>245.5</v>
      </c>
      <c r="CO209">
        <v>244.7</v>
      </c>
      <c r="CP209">
        <v>248.2</v>
      </c>
      <c r="CQ209">
        <v>4492510</v>
      </c>
      <c r="CR209">
        <v>18.760999999999999</v>
      </c>
      <c r="CS209" s="4">
        <v>18.963000000000001</v>
      </c>
      <c r="CT209">
        <v>18.709</v>
      </c>
      <c r="CU209">
        <v>19.018999999999998</v>
      </c>
      <c r="CV209">
        <v>2597590</v>
      </c>
      <c r="CW209">
        <v>44.45</v>
      </c>
      <c r="CX209">
        <v>44.64</v>
      </c>
      <c r="CY209">
        <v>44.31</v>
      </c>
      <c r="CZ209">
        <v>44.8</v>
      </c>
      <c r="DA209" t="s">
        <v>10</v>
      </c>
      <c r="DE209" s="6">
        <f t="shared" si="47"/>
        <v>0.25800695652173911</v>
      </c>
      <c r="DF209" s="3">
        <f t="shared" si="41"/>
        <v>0.20051798561151046</v>
      </c>
      <c r="DG209" s="2">
        <v>40457</v>
      </c>
      <c r="DH209">
        <v>13.9</v>
      </c>
      <c r="DI209" s="4">
        <v>13.8</v>
      </c>
      <c r="DJ209">
        <v>13.75</v>
      </c>
      <c r="DK209">
        <v>13.95</v>
      </c>
      <c r="DL209">
        <v>46540287</v>
      </c>
      <c r="DM209">
        <v>2.8</v>
      </c>
      <c r="DN209" s="4">
        <v>2.7199999999999998</v>
      </c>
      <c r="DO209">
        <v>2.7199999999999998</v>
      </c>
      <c r="DP209">
        <v>2.84</v>
      </c>
      <c r="DQ209">
        <v>3134358</v>
      </c>
      <c r="DR209">
        <v>30.675000000000001</v>
      </c>
      <c r="DS209">
        <v>31.111999999999998</v>
      </c>
      <c r="DT209">
        <v>30.55</v>
      </c>
      <c r="DU209">
        <v>31.117999999999999</v>
      </c>
      <c r="DV209" t="s">
        <v>10</v>
      </c>
    </row>
    <row r="210" spans="3:126">
      <c r="C210" s="6">
        <f t="shared" si="42"/>
        <v>-6.8309248180664639E-3</v>
      </c>
      <c r="D210" s="3">
        <f t="shared" si="36"/>
        <v>7.0631811989101401E-3</v>
      </c>
      <c r="E210" s="2">
        <v>40458</v>
      </c>
      <c r="F210">
        <v>381.68</v>
      </c>
      <c r="G210" s="4">
        <v>386.13</v>
      </c>
      <c r="H210">
        <v>380.25</v>
      </c>
      <c r="I210">
        <v>387.19</v>
      </c>
      <c r="J210">
        <v>7950096</v>
      </c>
      <c r="K210">
        <v>8.6062999999999992</v>
      </c>
      <c r="L210" s="4">
        <v>8.6125000000000007</v>
      </c>
      <c r="M210">
        <v>8.5749999999999993</v>
      </c>
      <c r="N210">
        <v>8.6724999999999994</v>
      </c>
      <c r="O210">
        <v>7958560</v>
      </c>
      <c r="P210">
        <v>44.63</v>
      </c>
      <c r="Q210">
        <v>44.45</v>
      </c>
      <c r="R210">
        <v>44.24</v>
      </c>
      <c r="S210">
        <v>44.7</v>
      </c>
      <c r="T210" t="s">
        <v>10</v>
      </c>
      <c r="W210" s="6">
        <f t="shared" si="43"/>
        <v>3.9729641693811102E-2</v>
      </c>
      <c r="X210" s="3">
        <f t="shared" si="37"/>
        <v>3.0336052202283748E-2</v>
      </c>
      <c r="Y210" s="2">
        <v>40458</v>
      </c>
      <c r="Z210">
        <v>61.3</v>
      </c>
      <c r="AA210" s="4">
        <v>61.4</v>
      </c>
      <c r="AB210">
        <v>61</v>
      </c>
      <c r="AC210">
        <v>61.7</v>
      </c>
      <c r="AD210">
        <v>37452781</v>
      </c>
      <c r="AE210">
        <v>10.28</v>
      </c>
      <c r="AF210" s="4">
        <v>10.3</v>
      </c>
      <c r="AG210">
        <v>10.199999999999999</v>
      </c>
      <c r="AH210">
        <v>10.35</v>
      </c>
      <c r="AI210">
        <v>7504587</v>
      </c>
      <c r="AJ210">
        <v>30.66</v>
      </c>
      <c r="AK210">
        <v>30.99</v>
      </c>
      <c r="AL210">
        <v>30.61</v>
      </c>
      <c r="AM210">
        <v>30.99</v>
      </c>
      <c r="AN210" t="s">
        <v>10</v>
      </c>
      <c r="AR210" s="6">
        <f t="shared" si="44"/>
        <v>-9.0156108273260482E-3</v>
      </c>
      <c r="AS210" s="3">
        <f t="shared" si="38"/>
        <v>1.1964320247534355E-2</v>
      </c>
      <c r="AT210" s="2">
        <v>40458</v>
      </c>
      <c r="AU210">
        <v>206.84</v>
      </c>
      <c r="AV210" s="4">
        <v>209.47</v>
      </c>
      <c r="AW210">
        <v>205.45</v>
      </c>
      <c r="AX210">
        <v>209.47</v>
      </c>
      <c r="AY210">
        <v>15088348</v>
      </c>
      <c r="AZ210">
        <v>9.2890999999999995</v>
      </c>
      <c r="BA210" s="4">
        <v>9.3800000000000008</v>
      </c>
      <c r="BB210">
        <v>9.2382000000000009</v>
      </c>
      <c r="BC210">
        <v>9.4145000000000003</v>
      </c>
      <c r="BD210">
        <v>8188043</v>
      </c>
      <c r="BE210">
        <v>44.63</v>
      </c>
      <c r="BF210">
        <v>44.45</v>
      </c>
      <c r="BG210">
        <v>44.24</v>
      </c>
      <c r="BH210">
        <v>44.7</v>
      </c>
      <c r="BI210" t="s">
        <v>10</v>
      </c>
      <c r="BN210" s="6">
        <f t="shared" si="45"/>
        <v>3.4604336666961721E-2</v>
      </c>
      <c r="BO210" s="3">
        <f t="shared" si="39"/>
        <v>4.3171796364287696E-2</v>
      </c>
      <c r="BP210" s="2">
        <v>40458</v>
      </c>
      <c r="BQ210">
        <v>223.34</v>
      </c>
      <c r="BR210" s="4">
        <v>225.98</v>
      </c>
      <c r="BS210">
        <v>220.87</v>
      </c>
      <c r="BT210">
        <v>227.16</v>
      </c>
      <c r="BU210">
        <v>10630794</v>
      </c>
      <c r="BV210">
        <v>26.299199999999999</v>
      </c>
      <c r="BW210" s="4">
        <v>26.101500000000001</v>
      </c>
      <c r="BX210">
        <v>25.617000000000001</v>
      </c>
      <c r="BY210">
        <v>26.383299999999998</v>
      </c>
      <c r="BZ210">
        <v>1463545</v>
      </c>
      <c r="CA210">
        <v>44.63</v>
      </c>
      <c r="CB210">
        <v>44.45</v>
      </c>
      <c r="CC210">
        <v>44.24</v>
      </c>
      <c r="CD210">
        <v>44.7</v>
      </c>
      <c r="CE210" t="s">
        <v>10</v>
      </c>
      <c r="CJ210" s="6">
        <f t="shared" si="46"/>
        <v>0.12590823173613086</v>
      </c>
      <c r="CK210" s="3">
        <f t="shared" si="40"/>
        <v>0.14686531612973908</v>
      </c>
      <c r="CL210" s="2">
        <v>40458</v>
      </c>
      <c r="CM210">
        <v>243.36</v>
      </c>
      <c r="CN210" s="4">
        <v>246.89</v>
      </c>
      <c r="CO210">
        <v>242.53</v>
      </c>
      <c r="CP210">
        <v>247</v>
      </c>
      <c r="CQ210">
        <v>4993200</v>
      </c>
      <c r="CR210">
        <v>18.716999999999999</v>
      </c>
      <c r="CS210" s="4">
        <v>18.760999999999999</v>
      </c>
      <c r="CT210">
        <v>18.613</v>
      </c>
      <c r="CU210">
        <v>18.84</v>
      </c>
      <c r="CV210">
        <v>1165970</v>
      </c>
      <c r="CW210">
        <v>44.63</v>
      </c>
      <c r="CX210">
        <v>44.45</v>
      </c>
      <c r="CY210">
        <v>44.24</v>
      </c>
      <c r="CZ210">
        <v>44.7</v>
      </c>
      <c r="DA210" t="s">
        <v>10</v>
      </c>
      <c r="DE210" s="6">
        <f t="shared" si="47"/>
        <v>0.24851798561151073</v>
      </c>
      <c r="DF210" s="3">
        <f t="shared" si="41"/>
        <v>0.24845755395683455</v>
      </c>
      <c r="DG210" s="2">
        <v>40458</v>
      </c>
      <c r="DH210">
        <v>13.9</v>
      </c>
      <c r="DI210" s="4">
        <v>13.9</v>
      </c>
      <c r="DJ210">
        <v>13.85</v>
      </c>
      <c r="DK210">
        <v>13.95</v>
      </c>
      <c r="DL210">
        <v>35649824</v>
      </c>
      <c r="DM210">
        <v>2.77</v>
      </c>
      <c r="DN210" s="4">
        <v>2.83</v>
      </c>
      <c r="DO210">
        <v>2.77</v>
      </c>
      <c r="DP210">
        <v>2.83</v>
      </c>
      <c r="DQ210">
        <v>959444</v>
      </c>
      <c r="DR210">
        <v>30.66</v>
      </c>
      <c r="DS210">
        <v>30.99</v>
      </c>
      <c r="DT210">
        <v>30.61</v>
      </c>
      <c r="DU210">
        <v>30.99</v>
      </c>
      <c r="DV210" t="s">
        <v>10</v>
      </c>
    </row>
    <row r="211" spans="3:126">
      <c r="C211" s="6">
        <f t="shared" si="42"/>
        <v>3.0558274509802086E-3</v>
      </c>
      <c r="D211" s="3">
        <f t="shared" si="36"/>
        <v>-1.432553180423457E-3</v>
      </c>
      <c r="E211" s="2">
        <v>40459</v>
      </c>
      <c r="F211">
        <v>384.54</v>
      </c>
      <c r="G211" s="4">
        <v>382.5</v>
      </c>
      <c r="H211">
        <v>379.63</v>
      </c>
      <c r="I211">
        <v>385.79</v>
      </c>
      <c r="J211">
        <v>6970784</v>
      </c>
      <c r="K211">
        <v>8.6862999999999992</v>
      </c>
      <c r="L211" s="4">
        <v>8.6738</v>
      </c>
      <c r="M211">
        <v>8.5875000000000004</v>
      </c>
      <c r="N211">
        <v>8.7225000000000001</v>
      </c>
      <c r="O211">
        <v>9189224</v>
      </c>
      <c r="P211">
        <v>44.27</v>
      </c>
      <c r="Q211">
        <v>44.58</v>
      </c>
      <c r="R211">
        <v>44.27</v>
      </c>
      <c r="S211">
        <v>44.68</v>
      </c>
      <c r="T211" t="s">
        <v>10</v>
      </c>
      <c r="W211" s="6">
        <f t="shared" si="43"/>
        <v>3.0258229508196566E-2</v>
      </c>
      <c r="X211" s="3">
        <f t="shared" si="37"/>
        <v>2.6033333333333353E-2</v>
      </c>
      <c r="Y211" s="2">
        <v>40459</v>
      </c>
      <c r="Z211">
        <v>61.8</v>
      </c>
      <c r="AA211" s="4">
        <v>61</v>
      </c>
      <c r="AB211">
        <v>61</v>
      </c>
      <c r="AC211">
        <v>61.8</v>
      </c>
      <c r="AD211">
        <v>54237104</v>
      </c>
      <c r="AE211">
        <v>10.36</v>
      </c>
      <c r="AF211" s="4">
        <v>10.3</v>
      </c>
      <c r="AG211">
        <v>10.199999999999999</v>
      </c>
      <c r="AH211">
        <v>10.38</v>
      </c>
      <c r="AI211">
        <v>6281551</v>
      </c>
      <c r="AJ211">
        <v>30.780999999999999</v>
      </c>
      <c r="AK211">
        <v>30.567</v>
      </c>
      <c r="AL211">
        <v>30.56</v>
      </c>
      <c r="AM211">
        <v>30.859000000000002</v>
      </c>
      <c r="AN211" t="s">
        <v>10</v>
      </c>
      <c r="AR211" s="6">
        <f t="shared" si="44"/>
        <v>-1.9087057122197937E-3</v>
      </c>
      <c r="AS211" s="3">
        <f t="shared" si="38"/>
        <v>2.3989768509475873E-3</v>
      </c>
      <c r="AT211" s="2">
        <v>40459</v>
      </c>
      <c r="AU211">
        <v>204.76</v>
      </c>
      <c r="AV211" s="4">
        <v>207.45</v>
      </c>
      <c r="AW211">
        <v>203.32</v>
      </c>
      <c r="AX211">
        <v>207.62</v>
      </c>
      <c r="AY211">
        <v>16348217</v>
      </c>
      <c r="AZ211">
        <v>9.3655000000000008</v>
      </c>
      <c r="BA211" s="4">
        <v>9.2727000000000004</v>
      </c>
      <c r="BB211">
        <v>9.24</v>
      </c>
      <c r="BC211">
        <v>9.3818000000000001</v>
      </c>
      <c r="BD211">
        <v>5449532</v>
      </c>
      <c r="BE211">
        <v>44.27</v>
      </c>
      <c r="BF211">
        <v>44.58</v>
      </c>
      <c r="BG211">
        <v>44.27</v>
      </c>
      <c r="BH211">
        <v>44.68</v>
      </c>
      <c r="BI211" t="s">
        <v>10</v>
      </c>
      <c r="BN211" s="6">
        <f t="shared" si="45"/>
        <v>4.4982696198582861E-2</v>
      </c>
      <c r="BO211" s="3">
        <f t="shared" si="39"/>
        <v>5.5680777090492573E-2</v>
      </c>
      <c r="BP211" s="2">
        <v>40459</v>
      </c>
      <c r="BQ211">
        <v>218.25</v>
      </c>
      <c r="BR211" s="4">
        <v>224.39</v>
      </c>
      <c r="BS211">
        <v>216.08</v>
      </c>
      <c r="BT211">
        <v>225.52</v>
      </c>
      <c r="BU211">
        <v>15165319</v>
      </c>
      <c r="BV211">
        <v>26.388200000000001</v>
      </c>
      <c r="BW211" s="4">
        <v>26.022400000000001</v>
      </c>
      <c r="BX211">
        <v>26.002600000000001</v>
      </c>
      <c r="BY211">
        <v>26.526599999999998</v>
      </c>
      <c r="BZ211">
        <v>1448214</v>
      </c>
      <c r="CA211">
        <v>44.27</v>
      </c>
      <c r="CB211">
        <v>44.58</v>
      </c>
      <c r="CC211">
        <v>44.27</v>
      </c>
      <c r="CD211">
        <v>44.68</v>
      </c>
      <c r="CE211" t="s">
        <v>10</v>
      </c>
      <c r="CJ211" s="6">
        <f t="shared" si="46"/>
        <v>0.1370998364677023</v>
      </c>
      <c r="CK211" s="3">
        <f t="shared" si="40"/>
        <v>0.1530160175139601</v>
      </c>
      <c r="CL211" s="2">
        <v>40459</v>
      </c>
      <c r="CM211">
        <v>240.57</v>
      </c>
      <c r="CN211" s="4">
        <v>244.6</v>
      </c>
      <c r="CO211">
        <v>239</v>
      </c>
      <c r="CP211">
        <v>244.8</v>
      </c>
      <c r="CQ211">
        <v>8179990</v>
      </c>
      <c r="CR211">
        <v>18.722999999999999</v>
      </c>
      <c r="CS211" s="4">
        <v>18.797000000000001</v>
      </c>
      <c r="CT211">
        <v>18.664999999999999</v>
      </c>
      <c r="CU211">
        <v>18.855</v>
      </c>
      <c r="CV211">
        <v>1748510</v>
      </c>
      <c r="CW211">
        <v>44.27</v>
      </c>
      <c r="CX211">
        <v>44.58</v>
      </c>
      <c r="CY211">
        <v>44.27</v>
      </c>
      <c r="CZ211">
        <v>44.68</v>
      </c>
      <c r="DA211" t="s">
        <v>10</v>
      </c>
      <c r="DE211" s="6">
        <f t="shared" si="47"/>
        <v>0.20957985714285732</v>
      </c>
      <c r="DF211" s="3">
        <f t="shared" si="41"/>
        <v>0.2180008602150536</v>
      </c>
      <c r="DG211" s="2">
        <v>40459</v>
      </c>
      <c r="DH211">
        <v>13.95</v>
      </c>
      <c r="DI211" s="4">
        <v>14</v>
      </c>
      <c r="DJ211">
        <v>13.9</v>
      </c>
      <c r="DK211">
        <v>14.05</v>
      </c>
      <c r="DL211">
        <v>34456869</v>
      </c>
      <c r="DM211">
        <v>2.89</v>
      </c>
      <c r="DN211" s="4">
        <v>2.76</v>
      </c>
      <c r="DO211">
        <v>2.74</v>
      </c>
      <c r="DP211">
        <v>2.92</v>
      </c>
      <c r="DQ211">
        <v>2164766</v>
      </c>
      <c r="DR211">
        <v>30.780999999999999</v>
      </c>
      <c r="DS211">
        <v>30.567</v>
      </c>
      <c r="DT211">
        <v>30.56</v>
      </c>
      <c r="DU211">
        <v>30.859000000000002</v>
      </c>
      <c r="DV211" t="s">
        <v>10</v>
      </c>
    </row>
    <row r="212" spans="3:126">
      <c r="C212" s="6">
        <f t="shared" si="42"/>
        <v>-3.8969198005411876E-4</v>
      </c>
      <c r="D212" s="3">
        <f t="shared" si="36"/>
        <v>3.4009003148500749E-3</v>
      </c>
      <c r="E212" s="2">
        <v>40462</v>
      </c>
      <c r="F212">
        <v>384.31</v>
      </c>
      <c r="G212" s="4">
        <v>385.04</v>
      </c>
      <c r="H212">
        <v>382.26</v>
      </c>
      <c r="I212">
        <v>387.5</v>
      </c>
      <c r="J212">
        <v>4750096</v>
      </c>
      <c r="K212">
        <v>8.6</v>
      </c>
      <c r="L212" s="4">
        <v>8.65</v>
      </c>
      <c r="M212">
        <v>8.5787999999999993</v>
      </c>
      <c r="N212">
        <v>8.7100000000000009</v>
      </c>
      <c r="O212">
        <v>10046176</v>
      </c>
      <c r="P212">
        <v>44.58</v>
      </c>
      <c r="Q212">
        <v>44.31</v>
      </c>
      <c r="R212">
        <v>44.31</v>
      </c>
      <c r="S212">
        <v>44.67</v>
      </c>
      <c r="T212" t="s">
        <v>10</v>
      </c>
      <c r="W212" s="6">
        <f t="shared" si="43"/>
        <v>2.9750580645161229E-2</v>
      </c>
      <c r="X212" s="3">
        <f t="shared" si="37"/>
        <v>3.1589073170731785E-2</v>
      </c>
      <c r="Y212" s="2">
        <v>40462</v>
      </c>
      <c r="Z212">
        <v>61.5</v>
      </c>
      <c r="AA212" s="4">
        <v>62</v>
      </c>
      <c r="AB212">
        <v>61.1</v>
      </c>
      <c r="AC212">
        <v>62</v>
      </c>
      <c r="AD212">
        <v>24296815</v>
      </c>
      <c r="AE212">
        <v>10.34</v>
      </c>
      <c r="AF212" s="4">
        <v>10.33</v>
      </c>
      <c r="AG212">
        <v>10.27</v>
      </c>
      <c r="AH212">
        <v>10.38</v>
      </c>
      <c r="AI212">
        <v>5766573</v>
      </c>
      <c r="AJ212">
        <v>30.707999999999998</v>
      </c>
      <c r="AK212">
        <v>30.812999999999999</v>
      </c>
      <c r="AL212">
        <v>30.550999999999998</v>
      </c>
      <c r="AM212">
        <v>30.812999999999999</v>
      </c>
      <c r="AN212" t="s">
        <v>10</v>
      </c>
      <c r="AR212" s="6">
        <f t="shared" si="44"/>
        <v>6.8060192149062004E-3</v>
      </c>
      <c r="AS212" s="3">
        <f t="shared" si="38"/>
        <v>9.9828145486329234E-3</v>
      </c>
      <c r="AT212" s="2">
        <v>40462</v>
      </c>
      <c r="AU212">
        <v>205.93</v>
      </c>
      <c r="AV212" s="4">
        <v>206.09</v>
      </c>
      <c r="AW212">
        <v>204.3</v>
      </c>
      <c r="AX212">
        <v>208.47</v>
      </c>
      <c r="AY212">
        <v>15063180</v>
      </c>
      <c r="AZ212">
        <v>9.4454999999999991</v>
      </c>
      <c r="BA212" s="4">
        <v>9.3308999999999997</v>
      </c>
      <c r="BB212">
        <v>9.2944999999999993</v>
      </c>
      <c r="BC212">
        <v>9.4527000000000001</v>
      </c>
      <c r="BD212">
        <v>13531876</v>
      </c>
      <c r="BE212">
        <v>44.58</v>
      </c>
      <c r="BF212">
        <v>44.31</v>
      </c>
      <c r="BG212">
        <v>44.31</v>
      </c>
      <c r="BH212">
        <v>44.67</v>
      </c>
      <c r="BI212" t="s">
        <v>10</v>
      </c>
      <c r="BN212" s="6">
        <f t="shared" si="45"/>
        <v>5.9929422109413988E-2</v>
      </c>
      <c r="BO212" s="3">
        <f t="shared" si="39"/>
        <v>4.8322527646129654E-2</v>
      </c>
      <c r="BP212" s="2">
        <v>40462</v>
      </c>
      <c r="BQ212">
        <v>227.88</v>
      </c>
      <c r="BR212" s="4">
        <v>220.63</v>
      </c>
      <c r="BS212">
        <v>218.85</v>
      </c>
      <c r="BT212">
        <v>229.29</v>
      </c>
      <c r="BU212">
        <v>15919670</v>
      </c>
      <c r="BV212">
        <v>26.9221</v>
      </c>
      <c r="BW212" s="4">
        <v>26.793600000000001</v>
      </c>
      <c r="BX212">
        <v>26.645299999999999</v>
      </c>
      <c r="BY212">
        <v>27.159400000000002</v>
      </c>
      <c r="BZ212">
        <v>908072</v>
      </c>
      <c r="CA212">
        <v>44.58</v>
      </c>
      <c r="CB212">
        <v>44.31</v>
      </c>
      <c r="CC212">
        <v>44.31</v>
      </c>
      <c r="CD212">
        <v>44.67</v>
      </c>
      <c r="CE212" t="s">
        <v>10</v>
      </c>
      <c r="CJ212" s="6">
        <f t="shared" si="46"/>
        <v>0.13801938271604941</v>
      </c>
      <c r="CK212" s="3">
        <f t="shared" si="40"/>
        <v>0.1590613355662549</v>
      </c>
      <c r="CL212" s="2">
        <v>40462</v>
      </c>
      <c r="CM212">
        <v>238.85</v>
      </c>
      <c r="CN212" s="4">
        <v>243</v>
      </c>
      <c r="CO212">
        <v>236.66</v>
      </c>
      <c r="CP212">
        <v>250</v>
      </c>
      <c r="CQ212">
        <v>10456510</v>
      </c>
      <c r="CR212">
        <v>18.559000000000001</v>
      </c>
      <c r="CS212" s="4">
        <v>18.63</v>
      </c>
      <c r="CT212">
        <v>18.466999999999999</v>
      </c>
      <c r="CU212">
        <v>18.701000000000001</v>
      </c>
      <c r="CV212">
        <v>2029510</v>
      </c>
      <c r="CW212">
        <v>44.58</v>
      </c>
      <c r="CX212">
        <v>44.31</v>
      </c>
      <c r="CY212">
        <v>44.31</v>
      </c>
      <c r="CZ212">
        <v>44.67</v>
      </c>
      <c r="DA212" t="s">
        <v>10</v>
      </c>
      <c r="DE212" s="6">
        <f t="shared" si="47"/>
        <v>0.27213671428571429</v>
      </c>
      <c r="DF212" s="3">
        <f t="shared" si="41"/>
        <v>0.27250417266187021</v>
      </c>
      <c r="DG212" s="2">
        <v>40462</v>
      </c>
      <c r="DH212">
        <v>13.9</v>
      </c>
      <c r="DI212" s="4">
        <v>14</v>
      </c>
      <c r="DJ212">
        <v>13.85</v>
      </c>
      <c r="DK212">
        <v>14.05</v>
      </c>
      <c r="DL212">
        <v>24506630</v>
      </c>
      <c r="DM212">
        <v>2.82</v>
      </c>
      <c r="DN212" s="4">
        <v>2.88</v>
      </c>
      <c r="DO212">
        <v>2.82</v>
      </c>
      <c r="DP212">
        <v>2.89</v>
      </c>
      <c r="DQ212">
        <v>1320893</v>
      </c>
      <c r="DR212">
        <v>30.707999999999998</v>
      </c>
      <c r="DS212">
        <v>30.812999999999999</v>
      </c>
      <c r="DT212">
        <v>30.550999999999998</v>
      </c>
      <c r="DU212">
        <v>30.812999999999999</v>
      </c>
      <c r="DV212" t="s">
        <v>10</v>
      </c>
    </row>
    <row r="213" spans="3:126">
      <c r="C213" s="6">
        <f t="shared" si="42"/>
        <v>-1.1458333333332904E-3</v>
      </c>
      <c r="D213" s="3">
        <f t="shared" si="36"/>
        <v>-6.5517091571278829E-3</v>
      </c>
      <c r="E213" s="2">
        <v>40463</v>
      </c>
      <c r="F213">
        <v>384.4</v>
      </c>
      <c r="G213" s="4">
        <v>384</v>
      </c>
      <c r="H213">
        <v>378.92</v>
      </c>
      <c r="I213">
        <v>385.62</v>
      </c>
      <c r="J213">
        <v>5184464</v>
      </c>
      <c r="K213">
        <v>8.6174999999999997</v>
      </c>
      <c r="L213" s="4">
        <v>8.5412999999999997</v>
      </c>
      <c r="M213">
        <v>8.5175000000000001</v>
      </c>
      <c r="N213">
        <v>8.6274999999999995</v>
      </c>
      <c r="O213">
        <v>8559632</v>
      </c>
      <c r="P213">
        <v>44.71</v>
      </c>
      <c r="Q213">
        <v>44.6</v>
      </c>
      <c r="R213">
        <v>44.51</v>
      </c>
      <c r="S213">
        <v>44.98</v>
      </c>
      <c r="T213" t="s">
        <v>10</v>
      </c>
      <c r="W213" s="6">
        <f t="shared" si="43"/>
        <v>3.2688585365853617E-2</v>
      </c>
      <c r="X213" s="3">
        <f t="shared" si="37"/>
        <v>4.074045901639356E-2</v>
      </c>
      <c r="Y213" s="2">
        <v>40463</v>
      </c>
      <c r="Z213">
        <v>61</v>
      </c>
      <c r="AA213" s="4">
        <v>61.5</v>
      </c>
      <c r="AB213">
        <v>60.4</v>
      </c>
      <c r="AC213">
        <v>61.5</v>
      </c>
      <c r="AD213">
        <v>27976273</v>
      </c>
      <c r="AE213">
        <v>10.27</v>
      </c>
      <c r="AF213" s="4">
        <v>10.28</v>
      </c>
      <c r="AG213">
        <v>10.15</v>
      </c>
      <c r="AH213">
        <v>10.33</v>
      </c>
      <c r="AI213">
        <v>7488771</v>
      </c>
      <c r="AJ213">
        <v>30.878</v>
      </c>
      <c r="AK213">
        <v>30.710999999999999</v>
      </c>
      <c r="AL213">
        <v>30.698</v>
      </c>
      <c r="AM213">
        <v>30.942</v>
      </c>
      <c r="AN213" t="s">
        <v>10</v>
      </c>
      <c r="AR213" s="6">
        <f t="shared" si="44"/>
        <v>2.2498300970873686E-2</v>
      </c>
      <c r="AS213" s="3">
        <f t="shared" si="38"/>
        <v>1.4364603458269176E-2</v>
      </c>
      <c r="AT213" s="2">
        <v>40463</v>
      </c>
      <c r="AU213">
        <v>207.04</v>
      </c>
      <c r="AV213" s="4">
        <v>206</v>
      </c>
      <c r="AW213">
        <v>205.15</v>
      </c>
      <c r="AX213">
        <v>208.13</v>
      </c>
      <c r="AY213">
        <v>15269133</v>
      </c>
      <c r="AZ213">
        <v>9.3436000000000003</v>
      </c>
      <c r="BA213" s="4">
        <v>9.3945000000000007</v>
      </c>
      <c r="BB213">
        <v>9.2792999999999992</v>
      </c>
      <c r="BC213">
        <v>9.3981999999999992</v>
      </c>
      <c r="BD213">
        <v>14338220</v>
      </c>
      <c r="BE213">
        <v>44.71</v>
      </c>
      <c r="BF213">
        <v>44.6</v>
      </c>
      <c r="BG213">
        <v>44.51</v>
      </c>
      <c r="BH213">
        <v>44.98</v>
      </c>
      <c r="BI213" t="s">
        <v>10</v>
      </c>
      <c r="BN213" s="6">
        <f t="shared" si="45"/>
        <v>5.0733458761758943E-2</v>
      </c>
      <c r="BO213" s="3">
        <f t="shared" si="39"/>
        <v>5.1078632411412528E-2</v>
      </c>
      <c r="BP213" s="2">
        <v>40463</v>
      </c>
      <c r="BQ213">
        <v>228.87</v>
      </c>
      <c r="BR213" s="4">
        <v>228.55</v>
      </c>
      <c r="BS213">
        <v>226.66</v>
      </c>
      <c r="BT213">
        <v>230.53</v>
      </c>
      <c r="BU213">
        <v>18080359</v>
      </c>
      <c r="BV213">
        <v>26.8232</v>
      </c>
      <c r="BW213" s="4">
        <v>26.9023</v>
      </c>
      <c r="BX213">
        <v>26.220099999999999</v>
      </c>
      <c r="BY213">
        <v>26.9023</v>
      </c>
      <c r="BZ213">
        <v>1144324</v>
      </c>
      <c r="CA213">
        <v>44.71</v>
      </c>
      <c r="CB213">
        <v>44.6</v>
      </c>
      <c r="CC213">
        <v>44.51</v>
      </c>
      <c r="CD213">
        <v>44.98</v>
      </c>
      <c r="CE213" t="s">
        <v>10</v>
      </c>
      <c r="CJ213" s="6">
        <f t="shared" si="46"/>
        <v>0.1568573025856046</v>
      </c>
      <c r="CK213" s="3">
        <f t="shared" si="40"/>
        <v>0.15298442773319887</v>
      </c>
      <c r="CL213" s="2">
        <v>40463</v>
      </c>
      <c r="CM213">
        <v>238.03</v>
      </c>
      <c r="CN213" s="4">
        <v>238.5</v>
      </c>
      <c r="CO213">
        <v>233.96</v>
      </c>
      <c r="CP213">
        <v>240</v>
      </c>
      <c r="CQ213">
        <v>8146450</v>
      </c>
      <c r="CR213">
        <v>18.445</v>
      </c>
      <c r="CS213" s="4">
        <v>18.414999999999999</v>
      </c>
      <c r="CT213">
        <v>18.295999999999999</v>
      </c>
      <c r="CU213">
        <v>18.521999999999998</v>
      </c>
      <c r="CV213">
        <v>2362700</v>
      </c>
      <c r="CW213">
        <v>44.71</v>
      </c>
      <c r="CX213">
        <v>44.6</v>
      </c>
      <c r="CY213">
        <v>44.51</v>
      </c>
      <c r="CZ213">
        <v>44.98</v>
      </c>
      <c r="DA213" t="s">
        <v>10</v>
      </c>
      <c r="DE213" s="6">
        <f t="shared" si="47"/>
        <v>0.25514521739130425</v>
      </c>
      <c r="DF213" s="3">
        <f t="shared" si="41"/>
        <v>0.27144705882352937</v>
      </c>
      <c r="DG213" s="2">
        <v>40463</v>
      </c>
      <c r="DH213">
        <v>13.6</v>
      </c>
      <c r="DI213" s="4">
        <v>13.8</v>
      </c>
      <c r="DJ213">
        <v>13.5</v>
      </c>
      <c r="DK213">
        <v>13.8</v>
      </c>
      <c r="DL213">
        <v>51834326</v>
      </c>
      <c r="DM213">
        <v>2.75</v>
      </c>
      <c r="DN213" s="4">
        <v>2.8</v>
      </c>
      <c r="DO213">
        <v>2.74</v>
      </c>
      <c r="DP213">
        <v>2.82</v>
      </c>
      <c r="DQ213">
        <v>1736447</v>
      </c>
      <c r="DR213">
        <v>30.878</v>
      </c>
      <c r="DS213">
        <v>30.710999999999999</v>
      </c>
      <c r="DT213">
        <v>30.698</v>
      </c>
      <c r="DU213">
        <v>30.942</v>
      </c>
      <c r="DV213" t="s">
        <v>10</v>
      </c>
    </row>
    <row r="214" spans="3:126">
      <c r="C214" s="6">
        <f t="shared" si="42"/>
        <v>2.5353798126950267E-3</v>
      </c>
      <c r="D214" s="3">
        <f t="shared" si="36"/>
        <v>-6.6977392098653832E-3</v>
      </c>
      <c r="E214" s="2">
        <v>40464</v>
      </c>
      <c r="F214">
        <v>394.11</v>
      </c>
      <c r="G214" s="4">
        <v>384.4</v>
      </c>
      <c r="H214">
        <v>384.4</v>
      </c>
      <c r="I214">
        <v>395.6</v>
      </c>
      <c r="J214">
        <v>14258248</v>
      </c>
      <c r="K214">
        <v>8.9</v>
      </c>
      <c r="L214" s="4">
        <v>8.7812999999999999</v>
      </c>
      <c r="M214">
        <v>8.7812999999999999</v>
      </c>
      <c r="N214">
        <v>8.9313000000000002</v>
      </c>
      <c r="O214">
        <v>14595952</v>
      </c>
      <c r="P214">
        <v>44.58</v>
      </c>
      <c r="Q214">
        <v>44.72</v>
      </c>
      <c r="R214">
        <v>44.55</v>
      </c>
      <c r="S214">
        <v>44.87</v>
      </c>
      <c r="T214" t="s">
        <v>10</v>
      </c>
      <c r="W214" s="6">
        <f t="shared" si="43"/>
        <v>3.4807210440456871E-2</v>
      </c>
      <c r="X214" s="3">
        <f t="shared" si="37"/>
        <v>4.0222163934426236E-2</v>
      </c>
      <c r="Y214" s="2">
        <v>40464</v>
      </c>
      <c r="Z214">
        <v>61</v>
      </c>
      <c r="AA214" s="4">
        <v>61.3</v>
      </c>
      <c r="AB214">
        <v>60.4</v>
      </c>
      <c r="AC214">
        <v>61.3</v>
      </c>
      <c r="AD214">
        <v>29025128</v>
      </c>
      <c r="AE214">
        <v>10.43</v>
      </c>
      <c r="AF214" s="4">
        <v>10.32</v>
      </c>
      <c r="AG214">
        <v>10.31</v>
      </c>
      <c r="AH214">
        <v>10.47</v>
      </c>
      <c r="AI214">
        <v>11061674</v>
      </c>
      <c r="AJ214">
        <v>30.742999999999999</v>
      </c>
      <c r="AK214">
        <v>30.882999999999999</v>
      </c>
      <c r="AL214">
        <v>30.681000000000001</v>
      </c>
      <c r="AM214">
        <v>30.91</v>
      </c>
      <c r="AN214" t="s">
        <v>10</v>
      </c>
      <c r="AR214" s="6">
        <f t="shared" si="44"/>
        <v>1.7880412371134025E-3</v>
      </c>
      <c r="AS214" s="3">
        <f t="shared" si="38"/>
        <v>1.2989224854036419E-3</v>
      </c>
      <c r="AT214" s="2">
        <v>40464</v>
      </c>
      <c r="AU214">
        <v>210.67</v>
      </c>
      <c r="AV214" s="4">
        <v>208.55</v>
      </c>
      <c r="AW214">
        <v>206.58</v>
      </c>
      <c r="AX214">
        <v>211.78</v>
      </c>
      <c r="AY214">
        <v>26098034</v>
      </c>
      <c r="AZ214">
        <v>9.5564</v>
      </c>
      <c r="BA214" s="4">
        <v>9.4635999999999996</v>
      </c>
      <c r="BB214">
        <v>9.4635999999999996</v>
      </c>
      <c r="BC214">
        <v>9.66</v>
      </c>
      <c r="BD214">
        <v>23223629</v>
      </c>
      <c r="BE214">
        <v>44.58</v>
      </c>
      <c r="BF214">
        <v>44.72</v>
      </c>
      <c r="BG214">
        <v>44.55</v>
      </c>
      <c r="BH214">
        <v>44.87</v>
      </c>
      <c r="BI214" t="s">
        <v>10</v>
      </c>
      <c r="BN214" s="6">
        <f t="shared" si="45"/>
        <v>4.1578173924369244E-2</v>
      </c>
      <c r="BO214" s="3">
        <f t="shared" si="39"/>
        <v>4.8642180693388104E-2</v>
      </c>
      <c r="BP214" s="2">
        <v>40464</v>
      </c>
      <c r="BQ214">
        <v>232.77</v>
      </c>
      <c r="BR214" s="4">
        <v>230.33</v>
      </c>
      <c r="BS214">
        <v>227.33</v>
      </c>
      <c r="BT214">
        <v>233.99</v>
      </c>
      <c r="BU214">
        <v>16102631</v>
      </c>
      <c r="BV214">
        <v>27.5351</v>
      </c>
      <c r="BW214" s="4">
        <v>27.376899999999999</v>
      </c>
      <c r="BX214">
        <v>26.991299999999999</v>
      </c>
      <c r="BY214">
        <v>27.732800000000001</v>
      </c>
      <c r="BZ214">
        <v>1376098</v>
      </c>
      <c r="CA214">
        <v>44.58</v>
      </c>
      <c r="CB214">
        <v>44.72</v>
      </c>
      <c r="CC214">
        <v>44.55</v>
      </c>
      <c r="CD214">
        <v>44.87</v>
      </c>
      <c r="CE214" t="s">
        <v>10</v>
      </c>
      <c r="CJ214" s="6">
        <f t="shared" si="46"/>
        <v>0.15284472396925231</v>
      </c>
      <c r="CK214" s="3">
        <f t="shared" si="40"/>
        <v>0.13843681645025185</v>
      </c>
      <c r="CL214" s="2">
        <v>40464</v>
      </c>
      <c r="CM214">
        <v>244.13</v>
      </c>
      <c r="CN214" s="4">
        <v>238.5</v>
      </c>
      <c r="CO214">
        <v>236.7</v>
      </c>
      <c r="CP214">
        <v>245</v>
      </c>
      <c r="CQ214">
        <v>10803920</v>
      </c>
      <c r="CR214">
        <v>18.847000000000001</v>
      </c>
      <c r="CS214" s="4">
        <v>18.702999999999999</v>
      </c>
      <c r="CT214">
        <v>18.600000000000001</v>
      </c>
      <c r="CU214">
        <v>19.010000000000002</v>
      </c>
      <c r="CV214">
        <v>3090330</v>
      </c>
      <c r="CW214">
        <v>44.58</v>
      </c>
      <c r="CX214">
        <v>44.72</v>
      </c>
      <c r="CY214">
        <v>44.55</v>
      </c>
      <c r="CZ214">
        <v>44.87</v>
      </c>
      <c r="DA214" t="s">
        <v>10</v>
      </c>
      <c r="DE214" s="6">
        <f t="shared" si="47"/>
        <v>0.23982846715328465</v>
      </c>
      <c r="DF214" s="3">
        <f t="shared" si="41"/>
        <v>0.25704711111111078</v>
      </c>
      <c r="DG214" s="2">
        <v>40464</v>
      </c>
      <c r="DH214">
        <v>13.5</v>
      </c>
      <c r="DI214" s="4">
        <v>13.7</v>
      </c>
      <c r="DJ214">
        <v>13.45</v>
      </c>
      <c r="DK214">
        <v>13.7</v>
      </c>
      <c r="DL214">
        <v>37627531</v>
      </c>
      <c r="DM214">
        <v>2.77</v>
      </c>
      <c r="DN214" s="4">
        <v>2.76</v>
      </c>
      <c r="DO214">
        <v>2.73</v>
      </c>
      <c r="DP214">
        <v>2.81</v>
      </c>
      <c r="DQ214">
        <v>4064637</v>
      </c>
      <c r="DR214">
        <v>30.742999999999999</v>
      </c>
      <c r="DS214">
        <v>30.882999999999999</v>
      </c>
      <c r="DT214">
        <v>30.681000000000001</v>
      </c>
      <c r="DU214">
        <v>30.91</v>
      </c>
      <c r="DV214" t="s">
        <v>10</v>
      </c>
    </row>
    <row r="215" spans="3:126">
      <c r="C215" s="6">
        <f t="shared" si="42"/>
        <v>6.9714285714286284E-3</v>
      </c>
      <c r="D215" s="3">
        <f t="shared" si="36"/>
        <v>-4.400241109103753E-4</v>
      </c>
      <c r="E215" s="2">
        <v>40465</v>
      </c>
      <c r="F215">
        <v>398.16</v>
      </c>
      <c r="G215" s="4">
        <v>393.75</v>
      </c>
      <c r="H215">
        <v>393.75</v>
      </c>
      <c r="I215">
        <v>403.62</v>
      </c>
      <c r="J215">
        <v>11188680</v>
      </c>
      <c r="K215">
        <v>8.8763000000000005</v>
      </c>
      <c r="L215" s="4">
        <v>8.9474999999999998</v>
      </c>
      <c r="M215">
        <v>8.8238000000000003</v>
      </c>
      <c r="N215">
        <v>8.9987999999999992</v>
      </c>
      <c r="O215">
        <v>12479736</v>
      </c>
      <c r="P215">
        <v>44.48</v>
      </c>
      <c r="Q215">
        <v>44.55</v>
      </c>
      <c r="R215">
        <v>44.34</v>
      </c>
      <c r="S215">
        <v>44.7</v>
      </c>
      <c r="T215" t="s">
        <v>10</v>
      </c>
      <c r="W215" s="6">
        <f t="shared" si="43"/>
        <v>4.4223061889250959E-2</v>
      </c>
      <c r="X215" s="3">
        <f t="shared" si="37"/>
        <v>3.2266213592233139E-2</v>
      </c>
      <c r="Y215" s="2">
        <v>40465</v>
      </c>
      <c r="Z215">
        <v>61.8</v>
      </c>
      <c r="AA215" s="4">
        <v>61.4</v>
      </c>
      <c r="AB215">
        <v>61.3</v>
      </c>
      <c r="AC215">
        <v>62</v>
      </c>
      <c r="AD215">
        <v>45946692</v>
      </c>
      <c r="AE215">
        <v>10.37</v>
      </c>
      <c r="AF215" s="4">
        <v>10.43</v>
      </c>
      <c r="AG215">
        <v>10.345000000000001</v>
      </c>
      <c r="AH215">
        <v>10.49</v>
      </c>
      <c r="AI215">
        <v>12535852</v>
      </c>
      <c r="AJ215">
        <v>30.582000000000001</v>
      </c>
      <c r="AK215">
        <v>30.736000000000001</v>
      </c>
      <c r="AL215">
        <v>30.471</v>
      </c>
      <c r="AM215">
        <v>30.741</v>
      </c>
      <c r="AN215" t="s">
        <v>10</v>
      </c>
      <c r="AR215" s="6">
        <f t="shared" si="44"/>
        <v>6.709907779616886E-3</v>
      </c>
      <c r="AS215" s="3">
        <f t="shared" si="38"/>
        <v>1.6469529968149654E-2</v>
      </c>
      <c r="AT215" s="2">
        <v>40465</v>
      </c>
      <c r="AU215">
        <v>207.22</v>
      </c>
      <c r="AV215" s="4">
        <v>211.45</v>
      </c>
      <c r="AW215">
        <v>204.41</v>
      </c>
      <c r="AX215">
        <v>212.64</v>
      </c>
      <c r="AY215">
        <v>17610659</v>
      </c>
      <c r="AZ215">
        <v>9.3909000000000002</v>
      </c>
      <c r="BA215" s="4">
        <v>9.4709000000000003</v>
      </c>
      <c r="BB215">
        <v>9.3055000000000003</v>
      </c>
      <c r="BC215">
        <v>9.4726999999999997</v>
      </c>
      <c r="BD215">
        <v>12988448</v>
      </c>
      <c r="BE215">
        <v>44.48</v>
      </c>
      <c r="BF215">
        <v>44.55</v>
      </c>
      <c r="BG215">
        <v>44.34</v>
      </c>
      <c r="BH215">
        <v>44.7</v>
      </c>
      <c r="BI215" t="s">
        <v>10</v>
      </c>
      <c r="BN215" s="6">
        <f t="shared" si="45"/>
        <v>5.2499961389961491E-2</v>
      </c>
      <c r="BO215" s="3">
        <f t="shared" si="39"/>
        <v>4.9936209105663432E-2</v>
      </c>
      <c r="BP215" s="2">
        <v>40465</v>
      </c>
      <c r="BQ215">
        <v>234.14</v>
      </c>
      <c r="BR215" s="4">
        <v>233.1</v>
      </c>
      <c r="BS215">
        <v>231.82</v>
      </c>
      <c r="BT215">
        <v>236.46</v>
      </c>
      <c r="BU215">
        <v>15890753</v>
      </c>
      <c r="BV215">
        <v>27.4956</v>
      </c>
      <c r="BW215" s="4">
        <v>27.634</v>
      </c>
      <c r="BX215">
        <v>27.3474</v>
      </c>
      <c r="BY215">
        <v>27.683399999999999</v>
      </c>
      <c r="BZ215">
        <v>784811</v>
      </c>
      <c r="CA215">
        <v>44.48</v>
      </c>
      <c r="CB215">
        <v>44.55</v>
      </c>
      <c r="CC215">
        <v>44.34</v>
      </c>
      <c r="CD215">
        <v>44.7</v>
      </c>
      <c r="CE215" t="s">
        <v>10</v>
      </c>
      <c r="CJ215" s="6">
        <f t="shared" si="46"/>
        <v>0.14469509202454001</v>
      </c>
      <c r="CK215" s="3">
        <f t="shared" si="40"/>
        <v>0.1470424022438539</v>
      </c>
      <c r="CL215" s="2">
        <v>40465</v>
      </c>
      <c r="CM215">
        <v>242.44</v>
      </c>
      <c r="CN215" s="4">
        <v>244.5</v>
      </c>
      <c r="CO215">
        <v>241.01</v>
      </c>
      <c r="CP215">
        <v>246</v>
      </c>
      <c r="CQ215">
        <v>4365950</v>
      </c>
      <c r="CR215">
        <v>18.707999999999998</v>
      </c>
      <c r="CS215" s="4">
        <v>18.756</v>
      </c>
      <c r="CT215">
        <v>18.465</v>
      </c>
      <c r="CU215">
        <v>18.756</v>
      </c>
      <c r="CV215">
        <v>2056770</v>
      </c>
      <c r="CW215">
        <v>44.48</v>
      </c>
      <c r="CX215">
        <v>44.55</v>
      </c>
      <c r="CY215">
        <v>44.34</v>
      </c>
      <c r="CZ215">
        <v>44.7</v>
      </c>
      <c r="DA215" t="s">
        <v>10</v>
      </c>
      <c r="DE215" s="6">
        <f t="shared" si="47"/>
        <v>0.24745377289377291</v>
      </c>
      <c r="DF215" s="3">
        <f t="shared" si="41"/>
        <v>0.22774452554744529</v>
      </c>
      <c r="DG215" s="2">
        <v>40465</v>
      </c>
      <c r="DH215">
        <v>13.7</v>
      </c>
      <c r="DI215" s="4">
        <v>13.65</v>
      </c>
      <c r="DJ215">
        <v>13.6</v>
      </c>
      <c r="DK215">
        <v>13.75</v>
      </c>
      <c r="DL215">
        <v>31834089</v>
      </c>
      <c r="DM215">
        <v>2.76</v>
      </c>
      <c r="DN215" s="4">
        <v>2.75</v>
      </c>
      <c r="DO215">
        <v>2.74</v>
      </c>
      <c r="DP215">
        <v>2.81</v>
      </c>
      <c r="DQ215">
        <v>860326</v>
      </c>
      <c r="DR215">
        <v>30.582000000000001</v>
      </c>
      <c r="DS215">
        <v>30.736000000000001</v>
      </c>
      <c r="DT215">
        <v>30.471</v>
      </c>
      <c r="DU215">
        <v>30.741</v>
      </c>
      <c r="DV215" t="s">
        <v>10</v>
      </c>
    </row>
    <row r="216" spans="3:126">
      <c r="C216" s="6">
        <f t="shared" si="42"/>
        <v>-1.4310635483226641E-2</v>
      </c>
      <c r="D216" s="3">
        <f t="shared" si="36"/>
        <v>1.3730519581838019E-2</v>
      </c>
      <c r="E216" s="2">
        <v>40466</v>
      </c>
      <c r="F216">
        <v>384.54</v>
      </c>
      <c r="G216" s="4">
        <v>400.64</v>
      </c>
      <c r="H216">
        <v>382.64</v>
      </c>
      <c r="I216">
        <v>406.13</v>
      </c>
      <c r="J216">
        <v>30165200</v>
      </c>
      <c r="K216">
        <v>8.5762999999999998</v>
      </c>
      <c r="L216" s="4">
        <v>8.7737999999999996</v>
      </c>
      <c r="M216">
        <v>8.5124999999999993</v>
      </c>
      <c r="N216">
        <v>8.8375000000000004</v>
      </c>
      <c r="O216">
        <v>29947800</v>
      </c>
      <c r="P216">
        <v>44.43</v>
      </c>
      <c r="Q216">
        <v>44.49</v>
      </c>
      <c r="R216">
        <v>44.31</v>
      </c>
      <c r="S216">
        <v>44.56</v>
      </c>
      <c r="T216" t="s">
        <v>10</v>
      </c>
      <c r="W216" s="6">
        <f t="shared" si="43"/>
        <v>3.3176802610114242E-2</v>
      </c>
      <c r="X216" s="3">
        <f t="shared" si="37"/>
        <v>3.3299353796446107E-2</v>
      </c>
      <c r="Y216" s="2">
        <v>40466</v>
      </c>
      <c r="Z216">
        <v>61.9</v>
      </c>
      <c r="AA216" s="4">
        <v>61.3</v>
      </c>
      <c r="AB216">
        <v>61.2</v>
      </c>
      <c r="AC216">
        <v>61.9</v>
      </c>
      <c r="AD216">
        <v>29952277</v>
      </c>
      <c r="AE216">
        <v>10.34</v>
      </c>
      <c r="AF216" s="4">
        <v>10.47</v>
      </c>
      <c r="AG216">
        <v>10.26</v>
      </c>
      <c r="AH216">
        <v>10.48</v>
      </c>
      <c r="AI216">
        <v>12457112</v>
      </c>
      <c r="AJ216">
        <v>30.545000000000002</v>
      </c>
      <c r="AK216">
        <v>30.536999999999999</v>
      </c>
      <c r="AL216">
        <v>30.503</v>
      </c>
      <c r="AM216">
        <v>30.670999999999999</v>
      </c>
      <c r="AN216" t="s">
        <v>10</v>
      </c>
      <c r="AR216" s="6">
        <f t="shared" si="44"/>
        <v>8.7429161234247044E-3</v>
      </c>
      <c r="AS216" s="3">
        <f t="shared" si="38"/>
        <v>1.6688248239436598E-2</v>
      </c>
      <c r="AT216" s="2">
        <v>40466</v>
      </c>
      <c r="AU216">
        <v>204.48</v>
      </c>
      <c r="AV216" s="4">
        <v>207.09</v>
      </c>
      <c r="AW216">
        <v>203.29</v>
      </c>
      <c r="AX216">
        <v>207.82</v>
      </c>
      <c r="AY216">
        <v>13042656</v>
      </c>
      <c r="AZ216">
        <v>9.3254999999999999</v>
      </c>
      <c r="BA216" s="4">
        <v>9.3582000000000001</v>
      </c>
      <c r="BB216">
        <v>9.2326999999999995</v>
      </c>
      <c r="BC216">
        <v>9.3582000000000001</v>
      </c>
      <c r="BD216">
        <v>8348544</v>
      </c>
      <c r="BE216">
        <v>44.43</v>
      </c>
      <c r="BF216">
        <v>44.49</v>
      </c>
      <c r="BG216">
        <v>44.31</v>
      </c>
      <c r="BH216">
        <v>44.56</v>
      </c>
      <c r="BI216" t="s">
        <v>10</v>
      </c>
      <c r="BN216" s="6">
        <f t="shared" si="45"/>
        <v>4.2508304073632264E-2</v>
      </c>
      <c r="BO216" s="3">
        <f t="shared" si="39"/>
        <v>0.10260825493967496</v>
      </c>
      <c r="BP216" s="2">
        <v>40466</v>
      </c>
      <c r="BQ216">
        <v>228.76</v>
      </c>
      <c r="BR216" s="4">
        <v>234.68</v>
      </c>
      <c r="BS216">
        <v>227.66</v>
      </c>
      <c r="BT216">
        <v>235.43</v>
      </c>
      <c r="BU216">
        <v>10831746</v>
      </c>
      <c r="BV216">
        <v>26.852899999999998</v>
      </c>
      <c r="BW216" s="4">
        <v>28.385400000000001</v>
      </c>
      <c r="BX216">
        <v>26.635400000000001</v>
      </c>
      <c r="BY216">
        <v>28.385400000000001</v>
      </c>
      <c r="BZ216">
        <v>1529161</v>
      </c>
      <c r="CA216">
        <v>44.43</v>
      </c>
      <c r="CB216">
        <v>44.49</v>
      </c>
      <c r="CC216">
        <v>44.31</v>
      </c>
      <c r="CD216">
        <v>44.56</v>
      </c>
      <c r="CE216" t="s">
        <v>10</v>
      </c>
      <c r="CJ216" s="6">
        <f t="shared" si="46"/>
        <v>0.1417269135802468</v>
      </c>
      <c r="CK216" s="3">
        <f t="shared" si="40"/>
        <v>0.15436449733897661</v>
      </c>
      <c r="CL216" s="2">
        <v>40466</v>
      </c>
      <c r="CM216">
        <v>238.63</v>
      </c>
      <c r="CN216" s="4">
        <v>243</v>
      </c>
      <c r="CO216">
        <v>237.9</v>
      </c>
      <c r="CP216">
        <v>244.28</v>
      </c>
      <c r="CQ216">
        <v>6283600</v>
      </c>
      <c r="CR216">
        <v>18.492000000000001</v>
      </c>
      <c r="CS216" s="4">
        <v>18.600000000000001</v>
      </c>
      <c r="CT216">
        <v>18.399999999999999</v>
      </c>
      <c r="CU216">
        <v>18.669</v>
      </c>
      <c r="CV216">
        <v>1742930</v>
      </c>
      <c r="CW216">
        <v>44.43</v>
      </c>
      <c r="CX216">
        <v>44.49</v>
      </c>
      <c r="CY216">
        <v>44.31</v>
      </c>
      <c r="CZ216">
        <v>44.56</v>
      </c>
      <c r="DA216" t="s">
        <v>10</v>
      </c>
      <c r="DE216" s="6">
        <f t="shared" si="47"/>
        <v>0.22592174545454524</v>
      </c>
      <c r="DF216" s="3">
        <f t="shared" si="41"/>
        <v>0.24417728937728955</v>
      </c>
      <c r="DG216" s="2">
        <v>40466</v>
      </c>
      <c r="DH216">
        <v>13.65</v>
      </c>
      <c r="DI216" s="4">
        <v>13.75</v>
      </c>
      <c r="DJ216">
        <v>13.55</v>
      </c>
      <c r="DK216">
        <v>13.75</v>
      </c>
      <c r="DL216">
        <v>20074956</v>
      </c>
      <c r="DM216">
        <v>2.7800000000000002</v>
      </c>
      <c r="DN216" s="4">
        <v>2.7800000000000002</v>
      </c>
      <c r="DO216">
        <v>2.71</v>
      </c>
      <c r="DP216">
        <v>2.7850000000000001</v>
      </c>
      <c r="DQ216">
        <v>1498609</v>
      </c>
      <c r="DR216">
        <v>30.545000000000002</v>
      </c>
      <c r="DS216">
        <v>30.536999999999999</v>
      </c>
      <c r="DT216">
        <v>30.503</v>
      </c>
      <c r="DU216">
        <v>30.670999999999999</v>
      </c>
      <c r="DV216" t="s">
        <v>10</v>
      </c>
    </row>
    <row r="217" spans="3:126">
      <c r="C217" s="6">
        <f t="shared" si="42"/>
        <v>-9.3132914351010676E-3</v>
      </c>
      <c r="D217" s="3">
        <f t="shared" si="36"/>
        <v>-7.0651629847057196E-3</v>
      </c>
      <c r="E217" s="2">
        <v>40469</v>
      </c>
      <c r="F217">
        <v>388.38</v>
      </c>
      <c r="G217" s="4">
        <v>385.06</v>
      </c>
      <c r="H217">
        <v>379.91</v>
      </c>
      <c r="I217">
        <v>389.86</v>
      </c>
      <c r="J217">
        <v>14049744</v>
      </c>
      <c r="K217">
        <v>8.5913000000000004</v>
      </c>
      <c r="L217" s="4">
        <v>8.6387999999999998</v>
      </c>
      <c r="M217">
        <v>8.5262999999999991</v>
      </c>
      <c r="N217">
        <v>8.6862999999999992</v>
      </c>
      <c r="O217">
        <v>20363008</v>
      </c>
      <c r="P217">
        <v>44.64</v>
      </c>
      <c r="Q217">
        <v>44.48</v>
      </c>
      <c r="R217">
        <v>44.36</v>
      </c>
      <c r="S217">
        <v>44.75</v>
      </c>
      <c r="T217" t="s">
        <v>10</v>
      </c>
      <c r="W217" s="6">
        <f t="shared" si="43"/>
        <v>3.0631921824104236E-2</v>
      </c>
      <c r="X217" s="3">
        <f t="shared" si="37"/>
        <v>4.2956694214876023E-2</v>
      </c>
      <c r="Y217" s="2">
        <v>40469</v>
      </c>
      <c r="Z217">
        <v>60.5</v>
      </c>
      <c r="AA217" s="4">
        <v>61.4</v>
      </c>
      <c r="AB217">
        <v>60.4</v>
      </c>
      <c r="AC217">
        <v>61.8</v>
      </c>
      <c r="AD217">
        <v>32530604</v>
      </c>
      <c r="AE217">
        <v>10.3</v>
      </c>
      <c r="AF217" s="4">
        <v>10.27</v>
      </c>
      <c r="AG217">
        <v>10.220000000000001</v>
      </c>
      <c r="AH217">
        <v>10.33</v>
      </c>
      <c r="AI217">
        <v>12978719</v>
      </c>
      <c r="AJ217">
        <v>30.72</v>
      </c>
      <c r="AK217">
        <v>30.6</v>
      </c>
      <c r="AL217">
        <v>30.552</v>
      </c>
      <c r="AM217">
        <v>30.777000000000001</v>
      </c>
      <c r="AN217" t="s">
        <v>10</v>
      </c>
      <c r="AR217" s="6">
        <f t="shared" si="44"/>
        <v>1.8459634649381274E-2</v>
      </c>
      <c r="AS217" s="3">
        <f t="shared" si="38"/>
        <v>1.9247738247758051E-2</v>
      </c>
      <c r="AT217" s="2">
        <v>40469</v>
      </c>
      <c r="AU217">
        <v>202.94</v>
      </c>
      <c r="AV217" s="4">
        <v>203.64</v>
      </c>
      <c r="AW217">
        <v>198.92</v>
      </c>
      <c r="AX217">
        <v>204.36</v>
      </c>
      <c r="AY217">
        <v>35853752</v>
      </c>
      <c r="AZ217">
        <v>9.3018000000000001</v>
      </c>
      <c r="BA217" s="4">
        <v>9.2673000000000005</v>
      </c>
      <c r="BB217">
        <v>9.1818000000000008</v>
      </c>
      <c r="BC217">
        <v>9.3072999999999997</v>
      </c>
      <c r="BD217">
        <v>9866241</v>
      </c>
      <c r="BE217">
        <v>44.64</v>
      </c>
      <c r="BF217">
        <v>44.48</v>
      </c>
      <c r="BG217">
        <v>44.36</v>
      </c>
      <c r="BH217">
        <v>44.75</v>
      </c>
      <c r="BI217" t="s">
        <v>10</v>
      </c>
      <c r="BN217" s="6">
        <f t="shared" si="45"/>
        <v>5.4346993865030502E-2</v>
      </c>
      <c r="BO217" s="3">
        <f t="shared" si="39"/>
        <v>5.4392515671609631E-2</v>
      </c>
      <c r="BP217" s="2">
        <v>40469</v>
      </c>
      <c r="BQ217">
        <v>231.31</v>
      </c>
      <c r="BR217" s="4">
        <v>226.57</v>
      </c>
      <c r="BS217">
        <v>223.87</v>
      </c>
      <c r="BT217">
        <v>233.05</v>
      </c>
      <c r="BU217">
        <v>17553543</v>
      </c>
      <c r="BV217">
        <v>27.604299999999999</v>
      </c>
      <c r="BW217" s="4">
        <v>27.317599999999999</v>
      </c>
      <c r="BX217">
        <v>26.9221</v>
      </c>
      <c r="BY217">
        <v>27.6142</v>
      </c>
      <c r="BZ217">
        <v>1236287</v>
      </c>
      <c r="CA217">
        <v>44.64</v>
      </c>
      <c r="CB217">
        <v>44.48</v>
      </c>
      <c r="CC217">
        <v>44.36</v>
      </c>
      <c r="CD217">
        <v>44.75</v>
      </c>
      <c r="CE217" t="s">
        <v>10</v>
      </c>
      <c r="CJ217" s="6">
        <f t="shared" si="46"/>
        <v>7.947053033583984E-2</v>
      </c>
      <c r="CK217" s="3">
        <f t="shared" si="40"/>
        <v>0.14453902601734492</v>
      </c>
      <c r="CL217" s="2">
        <v>40469</v>
      </c>
      <c r="CM217">
        <v>239.84</v>
      </c>
      <c r="CN217" s="4">
        <v>253.99</v>
      </c>
      <c r="CO217">
        <v>235.26</v>
      </c>
      <c r="CP217">
        <v>253.99</v>
      </c>
      <c r="CQ217">
        <v>8645260</v>
      </c>
      <c r="CR217">
        <v>18.663</v>
      </c>
      <c r="CS217" s="4">
        <v>18.448</v>
      </c>
      <c r="CT217">
        <v>18.381</v>
      </c>
      <c r="CU217">
        <v>18.664999999999999</v>
      </c>
      <c r="CV217">
        <v>1453420</v>
      </c>
      <c r="CW217">
        <v>44.64</v>
      </c>
      <c r="CX217">
        <v>44.48</v>
      </c>
      <c r="CY217">
        <v>44.36</v>
      </c>
      <c r="CZ217">
        <v>44.75</v>
      </c>
      <c r="DA217" t="s">
        <v>10</v>
      </c>
      <c r="DE217" s="6">
        <f t="shared" si="47"/>
        <v>0.24641758241758271</v>
      </c>
      <c r="DF217" s="3">
        <f t="shared" si="41"/>
        <v>0.27482247191011244</v>
      </c>
      <c r="DG217" s="2">
        <v>40469</v>
      </c>
      <c r="DH217">
        <v>13.35</v>
      </c>
      <c r="DI217" s="4">
        <v>13.65</v>
      </c>
      <c r="DJ217">
        <v>13.35</v>
      </c>
      <c r="DK217">
        <v>13.7</v>
      </c>
      <c r="DL217">
        <v>30407885</v>
      </c>
      <c r="DM217">
        <v>2.7</v>
      </c>
      <c r="DN217" s="4">
        <v>2.77</v>
      </c>
      <c r="DO217">
        <v>2.6974999999999998</v>
      </c>
      <c r="DP217">
        <v>2.77</v>
      </c>
      <c r="DQ217">
        <v>2517800</v>
      </c>
      <c r="DR217">
        <v>30.72</v>
      </c>
      <c r="DS217">
        <v>30.6</v>
      </c>
      <c r="DT217">
        <v>30.552</v>
      </c>
      <c r="DU217">
        <v>30.777000000000001</v>
      </c>
      <c r="DV217" t="s">
        <v>10</v>
      </c>
    </row>
    <row r="218" spans="3:126">
      <c r="C218" s="6">
        <f t="shared" si="42"/>
        <v>-8.8157403577705518E-3</v>
      </c>
      <c r="D218" s="3">
        <f t="shared" si="36"/>
        <v>-6.0422037366785197E-3</v>
      </c>
      <c r="E218" s="2">
        <v>40470</v>
      </c>
      <c r="F218">
        <v>376.27</v>
      </c>
      <c r="G218" s="4">
        <v>386.84</v>
      </c>
      <c r="H218">
        <v>375.13</v>
      </c>
      <c r="I218">
        <v>388.75</v>
      </c>
      <c r="J218">
        <v>16615152</v>
      </c>
      <c r="K218">
        <v>8.2925000000000004</v>
      </c>
      <c r="L218" s="4">
        <v>8.35</v>
      </c>
      <c r="M218">
        <v>8.2475000000000005</v>
      </c>
      <c r="N218">
        <v>8.3734999999999999</v>
      </c>
      <c r="O218">
        <v>16721752</v>
      </c>
      <c r="P218">
        <v>44.79</v>
      </c>
      <c r="Q218">
        <v>44.63</v>
      </c>
      <c r="R218">
        <v>44.52</v>
      </c>
      <c r="S218">
        <v>45.01</v>
      </c>
      <c r="T218" t="s">
        <v>10</v>
      </c>
      <c r="W218" s="6">
        <f t="shared" si="43"/>
        <v>4.4787128712871382E-2</v>
      </c>
      <c r="X218" s="3">
        <f t="shared" si="37"/>
        <v>3.872873146622724E-2</v>
      </c>
      <c r="Y218" s="2">
        <v>40470</v>
      </c>
      <c r="Z218">
        <v>60.7</v>
      </c>
      <c r="AA218" s="4">
        <v>60.6</v>
      </c>
      <c r="AB218">
        <v>60.1</v>
      </c>
      <c r="AC218">
        <v>60.7</v>
      </c>
      <c r="AD218">
        <v>34509952</v>
      </c>
      <c r="AE218">
        <v>10.199999999999999</v>
      </c>
      <c r="AF218" s="4">
        <v>10.210000000000001</v>
      </c>
      <c r="AG218">
        <v>10.130000000000001</v>
      </c>
      <c r="AH218">
        <v>10.31</v>
      </c>
      <c r="AI218">
        <v>12066550</v>
      </c>
      <c r="AJ218">
        <v>30.876999999999999</v>
      </c>
      <c r="AK218">
        <v>30.734999999999999</v>
      </c>
      <c r="AL218">
        <v>30.648</v>
      </c>
      <c r="AM218">
        <v>30.936</v>
      </c>
      <c r="AN218" t="s">
        <v>10</v>
      </c>
      <c r="AR218" s="6">
        <f t="shared" si="44"/>
        <v>1.4762488389146844E-2</v>
      </c>
      <c r="AS218" s="3">
        <f t="shared" si="38"/>
        <v>1.1598268238761866E-2</v>
      </c>
      <c r="AT218" s="2">
        <v>40470</v>
      </c>
      <c r="AU218">
        <v>203.55</v>
      </c>
      <c r="AV218" s="4">
        <v>204.55</v>
      </c>
      <c r="AW218">
        <v>201.85</v>
      </c>
      <c r="AX218">
        <v>209.89</v>
      </c>
      <c r="AY218">
        <v>25026881</v>
      </c>
      <c r="AZ218">
        <v>8.9908999999999999</v>
      </c>
      <c r="BA218" s="4">
        <v>9.1944999999999997</v>
      </c>
      <c r="BB218">
        <v>8.9382000000000001</v>
      </c>
      <c r="BC218">
        <v>9.1944999999999997</v>
      </c>
      <c r="BD218">
        <v>14068989</v>
      </c>
      <c r="BE218">
        <v>44.79</v>
      </c>
      <c r="BF218">
        <v>44.63</v>
      </c>
      <c r="BG218">
        <v>44.52</v>
      </c>
      <c r="BH218">
        <v>45.01</v>
      </c>
      <c r="BI218" t="s">
        <v>10</v>
      </c>
      <c r="BN218" s="6">
        <f t="shared" si="45"/>
        <v>5.522904411134899E-2</v>
      </c>
      <c r="BO218" s="3">
        <f t="shared" si="39"/>
        <v>6.2013041232676258E-2</v>
      </c>
      <c r="BP218" s="2">
        <v>40470</v>
      </c>
      <c r="BQ218">
        <v>232.34</v>
      </c>
      <c r="BR218" s="4">
        <v>233.5</v>
      </c>
      <c r="BS218">
        <v>230.33</v>
      </c>
      <c r="BT218">
        <v>235.08</v>
      </c>
      <c r="BU218">
        <v>11971057</v>
      </c>
      <c r="BV218">
        <v>27.021000000000001</v>
      </c>
      <c r="BW218" s="4">
        <v>27.545000000000002</v>
      </c>
      <c r="BX218">
        <v>26.8035</v>
      </c>
      <c r="BY218">
        <v>27.545000000000002</v>
      </c>
      <c r="BZ218">
        <v>978374</v>
      </c>
      <c r="CA218">
        <v>44.79</v>
      </c>
      <c r="CB218">
        <v>44.63</v>
      </c>
      <c r="CC218">
        <v>44.52</v>
      </c>
      <c r="CD218">
        <v>45.01</v>
      </c>
      <c r="CE218" t="s">
        <v>10</v>
      </c>
      <c r="CJ218" s="6">
        <f t="shared" si="46"/>
        <v>0.14586557985967796</v>
      </c>
      <c r="CK218" s="3">
        <f t="shared" si="40"/>
        <v>0.17258073367385718</v>
      </c>
      <c r="CL218" s="2">
        <v>40470</v>
      </c>
      <c r="CM218">
        <v>236.89</v>
      </c>
      <c r="CN218" s="4">
        <v>242.3</v>
      </c>
      <c r="CO218">
        <v>235.5</v>
      </c>
      <c r="CP218">
        <v>242.4</v>
      </c>
      <c r="CQ218">
        <v>9151120</v>
      </c>
      <c r="CR218">
        <v>17.940999999999999</v>
      </c>
      <c r="CS218" s="4">
        <v>18.605</v>
      </c>
      <c r="CT218">
        <v>17.812000000000001</v>
      </c>
      <c r="CU218">
        <v>18.66</v>
      </c>
      <c r="CV218">
        <v>2598210</v>
      </c>
      <c r="CW218">
        <v>44.79</v>
      </c>
      <c r="CX218">
        <v>44.63</v>
      </c>
      <c r="CY218">
        <v>44.52</v>
      </c>
      <c r="CZ218">
        <v>45.01</v>
      </c>
      <c r="DA218" t="s">
        <v>10</v>
      </c>
      <c r="DE218" s="6">
        <f t="shared" si="47"/>
        <v>0.24321348314606728</v>
      </c>
      <c r="DF218" s="3">
        <f t="shared" si="41"/>
        <v>0.23045423220973782</v>
      </c>
      <c r="DG218" s="2">
        <v>40470</v>
      </c>
      <c r="DH218">
        <v>13.35</v>
      </c>
      <c r="DI218" s="4">
        <v>13.35</v>
      </c>
      <c r="DJ218">
        <v>13.3</v>
      </c>
      <c r="DK218">
        <v>13.4</v>
      </c>
      <c r="DL218">
        <v>31855446</v>
      </c>
      <c r="DM218">
        <v>2.6</v>
      </c>
      <c r="DN218" s="4">
        <v>2.66</v>
      </c>
      <c r="DO218">
        <v>2.59</v>
      </c>
      <c r="DP218">
        <v>2.7199999999999998</v>
      </c>
      <c r="DQ218">
        <v>3704503</v>
      </c>
      <c r="DR218">
        <v>30.876999999999999</v>
      </c>
      <c r="DS218">
        <v>30.734999999999999</v>
      </c>
      <c r="DT218">
        <v>30.648</v>
      </c>
      <c r="DU218">
        <v>30.936</v>
      </c>
      <c r="DV218" t="s">
        <v>10</v>
      </c>
    </row>
    <row r="219" spans="3:126">
      <c r="C219" s="6">
        <f t="shared" si="42"/>
        <v>-1.4104337772107622E-2</v>
      </c>
      <c r="D219" s="3">
        <f t="shared" si="36"/>
        <v>-1.3478832851880451E-2</v>
      </c>
      <c r="E219" s="2">
        <v>40471</v>
      </c>
      <c r="F219">
        <v>377.33</v>
      </c>
      <c r="G219" s="4">
        <v>376.23</v>
      </c>
      <c r="H219">
        <v>373.75</v>
      </c>
      <c r="I219">
        <v>380.6</v>
      </c>
      <c r="J219">
        <v>7828736</v>
      </c>
      <c r="K219">
        <v>8.3537999999999997</v>
      </c>
      <c r="L219" s="4">
        <v>8.3387999999999991</v>
      </c>
      <c r="M219">
        <v>8.3313000000000006</v>
      </c>
      <c r="N219">
        <v>8.4</v>
      </c>
      <c r="O219">
        <v>12687288</v>
      </c>
      <c r="P219">
        <v>44.64</v>
      </c>
      <c r="Q219">
        <v>44.73</v>
      </c>
      <c r="R219">
        <v>44.54</v>
      </c>
      <c r="S219">
        <v>44.92</v>
      </c>
      <c r="T219" t="s">
        <v>10</v>
      </c>
      <c r="W219" s="6">
        <f t="shared" si="43"/>
        <v>3.9152396694214886E-2</v>
      </c>
      <c r="X219" s="3">
        <f t="shared" si="37"/>
        <v>3.966111475409817E-2</v>
      </c>
      <c r="Y219" s="2">
        <v>40471</v>
      </c>
      <c r="Z219">
        <v>61</v>
      </c>
      <c r="AA219" s="4">
        <v>60.5</v>
      </c>
      <c r="AB219">
        <v>60.4</v>
      </c>
      <c r="AC219">
        <v>61.1</v>
      </c>
      <c r="AD219">
        <v>34490907</v>
      </c>
      <c r="AE219">
        <v>10.33</v>
      </c>
      <c r="AF219" s="4">
        <v>10.29</v>
      </c>
      <c r="AG219">
        <v>10.220000000000001</v>
      </c>
      <c r="AH219">
        <v>10.38</v>
      </c>
      <c r="AI219">
        <v>8634065</v>
      </c>
      <c r="AJ219">
        <v>30.815999999999999</v>
      </c>
      <c r="AK219">
        <v>30.818000000000001</v>
      </c>
      <c r="AL219">
        <v>30.79</v>
      </c>
      <c r="AM219">
        <v>31.007999999999999</v>
      </c>
      <c r="AN219" t="s">
        <v>10</v>
      </c>
      <c r="AR219" s="6">
        <f t="shared" si="44"/>
        <v>-7.2501678597879371E-3</v>
      </c>
      <c r="AS219" s="3">
        <f t="shared" si="38"/>
        <v>3.2703895719152776E-3</v>
      </c>
      <c r="AT219" s="2">
        <v>40471</v>
      </c>
      <c r="AU219">
        <v>202.53</v>
      </c>
      <c r="AV219" s="4">
        <v>202.55</v>
      </c>
      <c r="AW219">
        <v>201.39</v>
      </c>
      <c r="AX219">
        <v>205.1</v>
      </c>
      <c r="AY219">
        <v>14429470</v>
      </c>
      <c r="AZ219">
        <v>9.1273</v>
      </c>
      <c r="BA219" s="4">
        <v>9.1036000000000001</v>
      </c>
      <c r="BB219">
        <v>9.0728000000000009</v>
      </c>
      <c r="BC219">
        <v>9.2491000000000003</v>
      </c>
      <c r="BD219">
        <v>10076138</v>
      </c>
      <c r="BE219">
        <v>44.64</v>
      </c>
      <c r="BF219">
        <v>44.73</v>
      </c>
      <c r="BG219">
        <v>44.54</v>
      </c>
      <c r="BH219">
        <v>44.92</v>
      </c>
      <c r="BI219" t="s">
        <v>10</v>
      </c>
      <c r="BN219" s="6">
        <f t="shared" si="45"/>
        <v>4.4189485961123154E-2</v>
      </c>
      <c r="BO219" s="3">
        <f t="shared" si="39"/>
        <v>5.5840160649583082E-2</v>
      </c>
      <c r="BP219" s="2">
        <v>40471</v>
      </c>
      <c r="BQ219">
        <v>229.07</v>
      </c>
      <c r="BR219" s="4">
        <v>231.5</v>
      </c>
      <c r="BS219">
        <v>227.56</v>
      </c>
      <c r="BT219">
        <v>232.9</v>
      </c>
      <c r="BU219">
        <v>9082756</v>
      </c>
      <c r="BV219">
        <v>27.456</v>
      </c>
      <c r="BW219" s="4">
        <v>27.090199999999999</v>
      </c>
      <c r="BX219">
        <v>27.021000000000001</v>
      </c>
      <c r="BY219">
        <v>27.604299999999999</v>
      </c>
      <c r="BZ219">
        <v>788380</v>
      </c>
      <c r="CA219">
        <v>44.64</v>
      </c>
      <c r="CB219">
        <v>44.73</v>
      </c>
      <c r="CC219">
        <v>44.54</v>
      </c>
      <c r="CD219">
        <v>44.92</v>
      </c>
      <c r="CE219" t="s">
        <v>10</v>
      </c>
      <c r="CJ219" s="6">
        <f t="shared" si="46"/>
        <v>0.1291697340650062</v>
      </c>
      <c r="CK219" s="3">
        <f t="shared" si="40"/>
        <v>0.15925877718787462</v>
      </c>
      <c r="CL219" s="2">
        <v>40471</v>
      </c>
      <c r="CM219">
        <v>233.56</v>
      </c>
      <c r="CN219" s="4">
        <v>236.9</v>
      </c>
      <c r="CO219">
        <v>232.81</v>
      </c>
      <c r="CP219">
        <v>238</v>
      </c>
      <c r="CQ219">
        <v>5441000</v>
      </c>
      <c r="CR219">
        <v>17.933</v>
      </c>
      <c r="CS219" s="4">
        <v>18.196000000000002</v>
      </c>
      <c r="CT219">
        <v>17.899999999999999</v>
      </c>
      <c r="CU219">
        <v>18.196000000000002</v>
      </c>
      <c r="CV219">
        <v>2235370</v>
      </c>
      <c r="CW219">
        <v>44.64</v>
      </c>
      <c r="CX219">
        <v>44.73</v>
      </c>
      <c r="CY219">
        <v>44.54</v>
      </c>
      <c r="CZ219">
        <v>44.92</v>
      </c>
      <c r="DA219" t="s">
        <v>10</v>
      </c>
      <c r="DE219" s="6">
        <f t="shared" si="47"/>
        <v>0.2049142857142856</v>
      </c>
      <c r="DF219" s="3">
        <f t="shared" si="41"/>
        <v>0.1917036162361625</v>
      </c>
      <c r="DG219" s="2">
        <v>40471</v>
      </c>
      <c r="DH219">
        <v>13.55</v>
      </c>
      <c r="DI219" s="4">
        <v>13.3</v>
      </c>
      <c r="DJ219">
        <v>13.25</v>
      </c>
      <c r="DK219">
        <v>13.6</v>
      </c>
      <c r="DL219">
        <v>32001118</v>
      </c>
      <c r="DM219">
        <v>2.65</v>
      </c>
      <c r="DN219" s="4">
        <v>2.62</v>
      </c>
      <c r="DO219">
        <v>2.6</v>
      </c>
      <c r="DP219">
        <v>2.7</v>
      </c>
      <c r="DQ219">
        <v>2184798</v>
      </c>
      <c r="DR219">
        <v>30.815999999999999</v>
      </c>
      <c r="DS219">
        <v>30.818000000000001</v>
      </c>
      <c r="DT219">
        <v>30.79</v>
      </c>
      <c r="DU219">
        <v>31.007999999999999</v>
      </c>
      <c r="DV219" t="s">
        <v>10</v>
      </c>
    </row>
    <row r="220" spans="3:126">
      <c r="C220" s="6">
        <f t="shared" si="42"/>
        <v>-3.5095668881593989E-3</v>
      </c>
      <c r="D220" s="3">
        <f t="shared" si="36"/>
        <v>-4.1209696554268538E-3</v>
      </c>
      <c r="E220" s="2">
        <v>40472</v>
      </c>
      <c r="F220">
        <v>379.31</v>
      </c>
      <c r="G220" s="4">
        <v>374.73</v>
      </c>
      <c r="H220">
        <v>372.5</v>
      </c>
      <c r="I220">
        <v>379.8</v>
      </c>
      <c r="J220">
        <v>10169248</v>
      </c>
      <c r="K220">
        <v>8.4275000000000002</v>
      </c>
      <c r="L220" s="4">
        <v>8.4375</v>
      </c>
      <c r="M220">
        <v>8.3387999999999991</v>
      </c>
      <c r="N220">
        <v>8.4812999999999992</v>
      </c>
      <c r="O220">
        <v>19073376</v>
      </c>
      <c r="P220">
        <v>44.77</v>
      </c>
      <c r="Q220">
        <v>44.7</v>
      </c>
      <c r="R220">
        <v>44.55</v>
      </c>
      <c r="S220">
        <v>44.85</v>
      </c>
      <c r="T220" t="s">
        <v>10</v>
      </c>
      <c r="W220" s="6">
        <f t="shared" si="43"/>
        <v>3.9235073409461751E-2</v>
      </c>
      <c r="X220" s="3">
        <f t="shared" si="37"/>
        <v>4.5710918032786818E-2</v>
      </c>
      <c r="Y220" s="2">
        <v>40472</v>
      </c>
      <c r="Z220">
        <v>61</v>
      </c>
      <c r="AA220" s="4">
        <v>61.3</v>
      </c>
      <c r="AB220">
        <v>60.8</v>
      </c>
      <c r="AC220">
        <v>61.4</v>
      </c>
      <c r="AD220">
        <v>37346461</v>
      </c>
      <c r="AE220">
        <v>10.41</v>
      </c>
      <c r="AF220" s="4">
        <v>10.39</v>
      </c>
      <c r="AG220">
        <v>10.31</v>
      </c>
      <c r="AH220">
        <v>10.48</v>
      </c>
      <c r="AI220">
        <v>25213020</v>
      </c>
      <c r="AJ220">
        <v>30.696999999999999</v>
      </c>
      <c r="AK220">
        <v>30.835000000000001</v>
      </c>
      <c r="AL220">
        <v>30.632000000000001</v>
      </c>
      <c r="AM220">
        <v>30.87</v>
      </c>
      <c r="AN220" t="s">
        <v>10</v>
      </c>
      <c r="AR220" s="6">
        <f t="shared" si="44"/>
        <v>8.5936120105989389E-4</v>
      </c>
      <c r="AS220" s="3">
        <f t="shared" si="38"/>
        <v>6.1042774369461927E-3</v>
      </c>
      <c r="AT220" s="2">
        <v>40472</v>
      </c>
      <c r="AU220">
        <v>205.38</v>
      </c>
      <c r="AV220" s="4">
        <v>203.82</v>
      </c>
      <c r="AW220">
        <v>200.56</v>
      </c>
      <c r="AX220">
        <v>205.79</v>
      </c>
      <c r="AY220">
        <v>23659708</v>
      </c>
      <c r="AZ220">
        <v>9.3872999999999998</v>
      </c>
      <c r="BA220" s="4">
        <v>9.2309000000000001</v>
      </c>
      <c r="BB220">
        <v>9.2309000000000001</v>
      </c>
      <c r="BC220">
        <v>9.42</v>
      </c>
      <c r="BD220">
        <v>14429025</v>
      </c>
      <c r="BE220">
        <v>44.77</v>
      </c>
      <c r="BF220">
        <v>44.7</v>
      </c>
      <c r="BG220">
        <v>44.55</v>
      </c>
      <c r="BH220">
        <v>44.85</v>
      </c>
      <c r="BI220" t="s">
        <v>10</v>
      </c>
      <c r="BN220" s="6">
        <f t="shared" si="45"/>
        <v>6.474923003513644E-2</v>
      </c>
      <c r="BO220" s="3">
        <f t="shared" si="39"/>
        <v>6.4139514159522015E-2</v>
      </c>
      <c r="BP220" s="2">
        <v>40472</v>
      </c>
      <c r="BQ220">
        <v>230.94</v>
      </c>
      <c r="BR220" s="4">
        <v>230.53</v>
      </c>
      <c r="BS220">
        <v>229.54</v>
      </c>
      <c r="BT220">
        <v>233.19</v>
      </c>
      <c r="BU220">
        <v>11366805</v>
      </c>
      <c r="BV220">
        <v>27.337399999999999</v>
      </c>
      <c r="BW220" s="4">
        <v>27.446100000000001</v>
      </c>
      <c r="BX220">
        <v>27.159400000000002</v>
      </c>
      <c r="BY220">
        <v>27.792200000000001</v>
      </c>
      <c r="BZ220">
        <v>1144055</v>
      </c>
      <c r="CA220">
        <v>44.77</v>
      </c>
      <c r="CB220">
        <v>44.7</v>
      </c>
      <c r="CC220">
        <v>44.55</v>
      </c>
      <c r="CD220">
        <v>44.85</v>
      </c>
      <c r="CE220" t="s">
        <v>10</v>
      </c>
      <c r="CJ220" s="6">
        <f t="shared" si="46"/>
        <v>0.14673919574267202</v>
      </c>
      <c r="CK220" s="3">
        <f t="shared" si="40"/>
        <v>0.14813315856975762</v>
      </c>
      <c r="CL220" s="2">
        <v>40472</v>
      </c>
      <c r="CM220">
        <v>236.51</v>
      </c>
      <c r="CN220" s="4">
        <v>233.01</v>
      </c>
      <c r="CO220">
        <v>231.66</v>
      </c>
      <c r="CP220">
        <v>237.49</v>
      </c>
      <c r="CQ220">
        <v>8055460</v>
      </c>
      <c r="CR220">
        <v>17.780999999999999</v>
      </c>
      <c r="CS220" s="4">
        <v>18.196000000000002</v>
      </c>
      <c r="CT220">
        <v>17.605</v>
      </c>
      <c r="CU220">
        <v>18.196000000000002</v>
      </c>
      <c r="CV220">
        <v>4575670</v>
      </c>
      <c r="CW220">
        <v>44.77</v>
      </c>
      <c r="CX220">
        <v>44.7</v>
      </c>
      <c r="CY220">
        <v>44.55</v>
      </c>
      <c r="CZ220">
        <v>44.85</v>
      </c>
      <c r="DA220" t="s">
        <v>10</v>
      </c>
      <c r="DE220" s="6">
        <f t="shared" si="47"/>
        <v>0.20609225092250916</v>
      </c>
      <c r="DF220" s="3">
        <f t="shared" si="41"/>
        <v>0.223263909774436</v>
      </c>
      <c r="DG220" s="2">
        <v>40472</v>
      </c>
      <c r="DH220">
        <v>13.3</v>
      </c>
      <c r="DI220" s="4">
        <v>13.55</v>
      </c>
      <c r="DJ220">
        <v>13.3</v>
      </c>
      <c r="DK220">
        <v>13.6</v>
      </c>
      <c r="DL220">
        <v>26019245</v>
      </c>
      <c r="DM220">
        <v>2.64</v>
      </c>
      <c r="DN220" s="4">
        <v>2.65</v>
      </c>
      <c r="DO220">
        <v>2.63</v>
      </c>
      <c r="DP220">
        <v>2.66</v>
      </c>
      <c r="DQ220">
        <v>1564329</v>
      </c>
      <c r="DR220">
        <v>30.696999999999999</v>
      </c>
      <c r="DS220">
        <v>30.835000000000001</v>
      </c>
      <c r="DT220">
        <v>30.632000000000001</v>
      </c>
      <c r="DU220">
        <v>30.87</v>
      </c>
      <c r="DV220" t="s">
        <v>10</v>
      </c>
    </row>
    <row r="221" spans="3:126">
      <c r="C221" s="6">
        <f t="shared" si="42"/>
        <v>4.3634536549008729E-3</v>
      </c>
      <c r="D221" s="3">
        <f t="shared" si="36"/>
        <v>-4.9831254585473994E-3</v>
      </c>
      <c r="E221" s="2">
        <v>40473</v>
      </c>
      <c r="F221">
        <v>381.64</v>
      </c>
      <c r="G221" s="4">
        <v>375.66</v>
      </c>
      <c r="H221">
        <v>375.38</v>
      </c>
      <c r="I221">
        <v>385.61</v>
      </c>
      <c r="J221">
        <v>12234288</v>
      </c>
      <c r="K221">
        <v>8.4949999999999992</v>
      </c>
      <c r="L221" s="4">
        <v>8.4763000000000002</v>
      </c>
      <c r="M221">
        <v>8.4588000000000001</v>
      </c>
      <c r="N221">
        <v>8.5363000000000007</v>
      </c>
      <c r="O221">
        <v>10156480</v>
      </c>
      <c r="P221">
        <v>44.8</v>
      </c>
      <c r="Q221">
        <v>44.77</v>
      </c>
      <c r="R221">
        <v>44.52</v>
      </c>
      <c r="S221">
        <v>44.9</v>
      </c>
      <c r="T221" t="s">
        <v>10</v>
      </c>
      <c r="W221" s="6">
        <f t="shared" si="43"/>
        <v>3.6613290113452157E-2</v>
      </c>
      <c r="X221" s="3">
        <f t="shared" si="37"/>
        <v>3.9979417475727974E-2</v>
      </c>
      <c r="Y221" s="2">
        <v>40473</v>
      </c>
      <c r="Z221">
        <v>61.8</v>
      </c>
      <c r="AA221" s="4">
        <v>61.7</v>
      </c>
      <c r="AB221">
        <v>61.4</v>
      </c>
      <c r="AC221">
        <v>61.8</v>
      </c>
      <c r="AD221">
        <v>42971490</v>
      </c>
      <c r="AE221">
        <v>10.6</v>
      </c>
      <c r="AF221" s="4">
        <v>10.44</v>
      </c>
      <c r="AG221">
        <v>10.4</v>
      </c>
      <c r="AH221">
        <v>10.6</v>
      </c>
      <c r="AI221">
        <v>10628744</v>
      </c>
      <c r="AJ221">
        <v>30.780999999999999</v>
      </c>
      <c r="AK221">
        <v>30.72</v>
      </c>
      <c r="AL221">
        <v>30.625</v>
      </c>
      <c r="AM221">
        <v>30.811</v>
      </c>
      <c r="AN221" t="s">
        <v>10</v>
      </c>
      <c r="AR221" s="6">
        <f t="shared" si="44"/>
        <v>1.8291871002132254E-2</v>
      </c>
      <c r="AS221" s="3">
        <f t="shared" si="38"/>
        <v>1.3480538412945275E-2</v>
      </c>
      <c r="AT221" s="2">
        <v>40473</v>
      </c>
      <c r="AU221">
        <v>205.79</v>
      </c>
      <c r="AV221" s="4">
        <v>206.36</v>
      </c>
      <c r="AW221">
        <v>203.06</v>
      </c>
      <c r="AX221">
        <v>207.09</v>
      </c>
      <c r="AY221">
        <v>15518454</v>
      </c>
      <c r="AZ221">
        <v>9.3055000000000003</v>
      </c>
      <c r="BA221" s="4">
        <v>9.3109000000000002</v>
      </c>
      <c r="BB221">
        <v>9.2673000000000005</v>
      </c>
      <c r="BC221">
        <v>9.3527000000000005</v>
      </c>
      <c r="BD221">
        <v>7842692</v>
      </c>
      <c r="BE221">
        <v>44.8</v>
      </c>
      <c r="BF221">
        <v>44.77</v>
      </c>
      <c r="BG221">
        <v>44.52</v>
      </c>
      <c r="BH221">
        <v>44.9</v>
      </c>
      <c r="BI221" t="s">
        <v>10</v>
      </c>
      <c r="BN221" s="6">
        <f t="shared" si="45"/>
        <v>5.4218870752401171E-2</v>
      </c>
      <c r="BO221" s="3">
        <f t="shared" si="39"/>
        <v>8.0982043724981079E-2</v>
      </c>
      <c r="BP221" s="2">
        <v>40473</v>
      </c>
      <c r="BQ221">
        <v>227.33</v>
      </c>
      <c r="BR221" s="4">
        <v>232.19</v>
      </c>
      <c r="BS221">
        <v>226.6</v>
      </c>
      <c r="BT221">
        <v>232.52</v>
      </c>
      <c r="BU221">
        <v>11446253</v>
      </c>
      <c r="BV221">
        <v>27.634</v>
      </c>
      <c r="BW221" s="4">
        <v>27.426300000000001</v>
      </c>
      <c r="BX221">
        <v>27.119800000000001</v>
      </c>
      <c r="BY221">
        <v>27.634</v>
      </c>
      <c r="BZ221">
        <v>1083435</v>
      </c>
      <c r="CA221">
        <v>44.8</v>
      </c>
      <c r="CB221">
        <v>44.77</v>
      </c>
      <c r="CC221">
        <v>44.52</v>
      </c>
      <c r="CD221">
        <v>44.9</v>
      </c>
      <c r="CE221" t="s">
        <v>10</v>
      </c>
      <c r="CJ221" s="6">
        <f t="shared" si="46"/>
        <v>0.11492348739495806</v>
      </c>
      <c r="CK221" s="3">
        <f t="shared" si="40"/>
        <v>0.10764434511017518</v>
      </c>
      <c r="CL221" s="2">
        <v>40473</v>
      </c>
      <c r="CM221">
        <v>232.66</v>
      </c>
      <c r="CN221" s="4">
        <v>238</v>
      </c>
      <c r="CO221">
        <v>231.8</v>
      </c>
      <c r="CP221">
        <v>238</v>
      </c>
      <c r="CQ221">
        <v>6829260</v>
      </c>
      <c r="CR221">
        <v>17.645</v>
      </c>
      <c r="CS221" s="4">
        <v>17.257000000000001</v>
      </c>
      <c r="CT221">
        <v>17.257000000000001</v>
      </c>
      <c r="CU221">
        <v>17.809999999999999</v>
      </c>
      <c r="CV221">
        <v>2578240</v>
      </c>
      <c r="CW221">
        <v>44.8</v>
      </c>
      <c r="CX221">
        <v>44.77</v>
      </c>
      <c r="CY221">
        <v>44.52</v>
      </c>
      <c r="CZ221">
        <v>44.9</v>
      </c>
      <c r="DA221" t="s">
        <v>10</v>
      </c>
      <c r="DE221" s="6">
        <f t="shared" si="47"/>
        <v>0.21499325842696626</v>
      </c>
      <c r="DF221" s="3">
        <f t="shared" si="41"/>
        <v>0.22205164179104475</v>
      </c>
      <c r="DG221" s="2">
        <v>40473</v>
      </c>
      <c r="DH221">
        <v>13.4</v>
      </c>
      <c r="DI221" s="4">
        <v>13.35</v>
      </c>
      <c r="DJ221">
        <v>13.35</v>
      </c>
      <c r="DK221">
        <v>13.55</v>
      </c>
      <c r="DL221">
        <v>25606533</v>
      </c>
      <c r="DM221">
        <v>2.7</v>
      </c>
      <c r="DN221" s="4">
        <v>2.66</v>
      </c>
      <c r="DO221">
        <v>2.64</v>
      </c>
      <c r="DP221">
        <v>2.75</v>
      </c>
      <c r="DQ221">
        <v>1183576</v>
      </c>
      <c r="DR221">
        <v>30.780999999999999</v>
      </c>
      <c r="DS221">
        <v>30.72</v>
      </c>
      <c r="DT221">
        <v>30.625</v>
      </c>
      <c r="DU221">
        <v>30.811</v>
      </c>
      <c r="DV221" t="s">
        <v>10</v>
      </c>
    </row>
    <row r="222" spans="3:126">
      <c r="C222" s="6">
        <f t="shared" si="42"/>
        <v>-5.0840852621943933E-3</v>
      </c>
      <c r="D222" s="3">
        <f t="shared" si="36"/>
        <v>1.1817350751212485E-2</v>
      </c>
      <c r="E222" s="2">
        <v>40476</v>
      </c>
      <c r="F222">
        <v>377.39</v>
      </c>
      <c r="G222" s="4">
        <v>382.35</v>
      </c>
      <c r="H222">
        <v>376.19</v>
      </c>
      <c r="I222">
        <v>384.36</v>
      </c>
      <c r="J222">
        <v>5799736</v>
      </c>
      <c r="K222">
        <v>8.44</v>
      </c>
      <c r="L222" s="4">
        <v>8.5425000000000004</v>
      </c>
      <c r="M222">
        <v>8.42</v>
      </c>
      <c r="N222">
        <v>8.5425000000000004</v>
      </c>
      <c r="O222">
        <v>9572592</v>
      </c>
      <c r="P222">
        <v>44.7</v>
      </c>
      <c r="Q222">
        <v>44.78</v>
      </c>
      <c r="R222">
        <v>44.56</v>
      </c>
      <c r="S222">
        <v>44.91</v>
      </c>
      <c r="T222" t="s">
        <v>10</v>
      </c>
      <c r="W222" s="6">
        <f t="shared" si="43"/>
        <v>4.905806451612893E-2</v>
      </c>
      <c r="X222" s="3">
        <f t="shared" si="37"/>
        <v>4.7378612903225648E-2</v>
      </c>
      <c r="Y222" s="2">
        <v>40476</v>
      </c>
      <c r="Z222">
        <v>62</v>
      </c>
      <c r="AA222" s="4">
        <v>62</v>
      </c>
      <c r="AB222">
        <v>61.8</v>
      </c>
      <c r="AC222">
        <v>62.2</v>
      </c>
      <c r="AD222">
        <v>38700363</v>
      </c>
      <c r="AE222">
        <v>10.68</v>
      </c>
      <c r="AF222" s="4">
        <v>10.69</v>
      </c>
      <c r="AG222">
        <v>10.61</v>
      </c>
      <c r="AH222">
        <v>10.73</v>
      </c>
      <c r="AI222">
        <v>15294653</v>
      </c>
      <c r="AJ222">
        <v>30.373000000000001</v>
      </c>
      <c r="AK222">
        <v>30.68</v>
      </c>
      <c r="AL222">
        <v>30.367999999999999</v>
      </c>
      <c r="AM222">
        <v>30.716000000000001</v>
      </c>
      <c r="AN222" t="s">
        <v>10</v>
      </c>
      <c r="AR222" s="6">
        <f t="shared" si="44"/>
        <v>6.9602484171864543E-3</v>
      </c>
      <c r="AS222" s="3">
        <f t="shared" si="38"/>
        <v>1.7035323862268248E-2</v>
      </c>
      <c r="AT222" s="2">
        <v>40476</v>
      </c>
      <c r="AU222">
        <v>207.65</v>
      </c>
      <c r="AV222" s="4">
        <v>206.91</v>
      </c>
      <c r="AW222">
        <v>205.45</v>
      </c>
      <c r="AX222">
        <v>210.53</v>
      </c>
      <c r="AY222">
        <v>15550607</v>
      </c>
      <c r="AZ222">
        <v>9.3655000000000008</v>
      </c>
      <c r="BA222" s="4">
        <v>9.4490999999999996</v>
      </c>
      <c r="BB222">
        <v>9.3635999999999999</v>
      </c>
      <c r="BC222">
        <v>9.4872999999999994</v>
      </c>
      <c r="BD222">
        <v>5733167</v>
      </c>
      <c r="BE222">
        <v>44.7</v>
      </c>
      <c r="BF222">
        <v>44.78</v>
      </c>
      <c r="BG222">
        <v>44.56</v>
      </c>
      <c r="BH222">
        <v>44.91</v>
      </c>
      <c r="BI222" t="s">
        <v>10</v>
      </c>
      <c r="BN222" s="6">
        <f t="shared" si="45"/>
        <v>8.2586518524998986E-2</v>
      </c>
      <c r="BO222" s="3">
        <f t="shared" si="39"/>
        <v>6.5072145262350389E-2</v>
      </c>
      <c r="BP222" s="2">
        <v>40476</v>
      </c>
      <c r="BQ222">
        <v>234.61</v>
      </c>
      <c r="BR222" s="4">
        <v>228.61</v>
      </c>
      <c r="BS222">
        <v>228.61</v>
      </c>
      <c r="BT222">
        <v>235.45</v>
      </c>
      <c r="BU222">
        <v>10889995</v>
      </c>
      <c r="BV222">
        <v>28.3063</v>
      </c>
      <c r="BW222" s="4">
        <v>27.950399999999998</v>
      </c>
      <c r="BX222">
        <v>27.8811</v>
      </c>
      <c r="BY222">
        <v>28.6523</v>
      </c>
      <c r="BZ222">
        <v>1969137</v>
      </c>
      <c r="CA222">
        <v>44.7</v>
      </c>
      <c r="CB222">
        <v>44.78</v>
      </c>
      <c r="CC222">
        <v>44.56</v>
      </c>
      <c r="CD222">
        <v>44.91</v>
      </c>
      <c r="CE222" t="s">
        <v>10</v>
      </c>
      <c r="CJ222" s="6">
        <f t="shared" si="46"/>
        <v>0.12748730022831056</v>
      </c>
      <c r="CK222" s="3">
        <f t="shared" si="40"/>
        <v>0.14508959951403644</v>
      </c>
      <c r="CL222" s="2">
        <v>40476</v>
      </c>
      <c r="CM222">
        <v>230.47</v>
      </c>
      <c r="CN222" s="4">
        <v>233.6</v>
      </c>
      <c r="CO222">
        <v>229.9</v>
      </c>
      <c r="CP222">
        <v>236.75</v>
      </c>
      <c r="CQ222">
        <v>9258770</v>
      </c>
      <c r="CR222">
        <v>17.181000000000001</v>
      </c>
      <c r="CS222" s="4">
        <v>17.712</v>
      </c>
      <c r="CT222">
        <v>17.149999999999999</v>
      </c>
      <c r="CU222">
        <v>17.734999999999999</v>
      </c>
      <c r="CV222">
        <v>3686980</v>
      </c>
      <c r="CW222">
        <v>44.7</v>
      </c>
      <c r="CX222">
        <v>44.78</v>
      </c>
      <c r="CY222">
        <v>44.56</v>
      </c>
      <c r="CZ222">
        <v>44.91</v>
      </c>
      <c r="DA222" t="s">
        <v>10</v>
      </c>
      <c r="DE222" s="6">
        <f t="shared" si="47"/>
        <v>0.22720000000000007</v>
      </c>
      <c r="DF222" s="3">
        <f t="shared" si="41"/>
        <v>0.21930599277978358</v>
      </c>
      <c r="DG222" s="2">
        <v>40476</v>
      </c>
      <c r="DH222">
        <v>13.85</v>
      </c>
      <c r="DI222" s="4">
        <v>13.5</v>
      </c>
      <c r="DJ222">
        <v>13.45</v>
      </c>
      <c r="DK222">
        <v>13.85</v>
      </c>
      <c r="DL222">
        <v>68028224</v>
      </c>
      <c r="DM222">
        <v>2.84</v>
      </c>
      <c r="DN222" s="4">
        <v>2.7800000000000002</v>
      </c>
      <c r="DO222">
        <v>2.75</v>
      </c>
      <c r="DP222">
        <v>2.85</v>
      </c>
      <c r="DQ222">
        <v>3418142</v>
      </c>
      <c r="DR222">
        <v>30.373000000000001</v>
      </c>
      <c r="DS222">
        <v>30.68</v>
      </c>
      <c r="DT222">
        <v>30.367999999999999</v>
      </c>
      <c r="DU222">
        <v>30.716000000000001</v>
      </c>
      <c r="DV222" t="s">
        <v>10</v>
      </c>
    </row>
    <row r="223" spans="3:126">
      <c r="C223" s="6">
        <f t="shared" si="42"/>
        <v>-1.9560264900662094E-3</v>
      </c>
      <c r="D223" s="3">
        <f t="shared" si="36"/>
        <v>-3.904950495049464E-3</v>
      </c>
      <c r="E223" s="2">
        <v>40477</v>
      </c>
      <c r="F223">
        <v>376.73</v>
      </c>
      <c r="G223" s="4">
        <v>377.5</v>
      </c>
      <c r="H223">
        <v>375.34</v>
      </c>
      <c r="I223">
        <v>380.41</v>
      </c>
      <c r="J223">
        <v>7596008</v>
      </c>
      <c r="K223">
        <v>8.3987999999999996</v>
      </c>
      <c r="L223" s="4">
        <v>8.3838000000000008</v>
      </c>
      <c r="M223">
        <v>8.3413000000000004</v>
      </c>
      <c r="N223">
        <v>8.4350000000000005</v>
      </c>
      <c r="O223">
        <v>9518384</v>
      </c>
      <c r="P223">
        <v>44.76</v>
      </c>
      <c r="Q223">
        <v>44.64</v>
      </c>
      <c r="R223">
        <v>44.52</v>
      </c>
      <c r="S223">
        <v>44.92</v>
      </c>
      <c r="T223" t="s">
        <v>10</v>
      </c>
      <c r="W223" s="6">
        <f t="shared" si="43"/>
        <v>4.5953183279742627E-2</v>
      </c>
      <c r="X223" s="3">
        <f t="shared" si="37"/>
        <v>4.0256853932584269E-2</v>
      </c>
      <c r="Y223" s="2">
        <v>40477</v>
      </c>
      <c r="Z223">
        <v>62.3</v>
      </c>
      <c r="AA223" s="4">
        <v>62.2</v>
      </c>
      <c r="AB223">
        <v>62</v>
      </c>
      <c r="AC223">
        <v>62.3</v>
      </c>
      <c r="AD223">
        <v>37964025</v>
      </c>
      <c r="AE223">
        <v>10.62</v>
      </c>
      <c r="AF223" s="4">
        <v>10.61</v>
      </c>
      <c r="AG223">
        <v>10.57</v>
      </c>
      <c r="AH223">
        <v>10.69</v>
      </c>
      <c r="AI223">
        <v>5179151</v>
      </c>
      <c r="AJ223">
        <v>30.541</v>
      </c>
      <c r="AK223">
        <v>30.457999999999998</v>
      </c>
      <c r="AL223">
        <v>30.367999999999999</v>
      </c>
      <c r="AM223">
        <v>30.559000000000001</v>
      </c>
      <c r="AN223" t="s">
        <v>10</v>
      </c>
      <c r="AR223" s="6">
        <f t="shared" si="44"/>
        <v>6.7326141398575956E-3</v>
      </c>
      <c r="AS223" s="3">
        <f t="shared" si="38"/>
        <v>1.3019828843722658E-2</v>
      </c>
      <c r="AT223" s="2">
        <v>40477</v>
      </c>
      <c r="AU223">
        <v>205.66</v>
      </c>
      <c r="AV223" s="4">
        <v>207.64</v>
      </c>
      <c r="AW223">
        <v>204.76</v>
      </c>
      <c r="AX223">
        <v>208</v>
      </c>
      <c r="AY223">
        <v>13194874</v>
      </c>
      <c r="AZ223">
        <v>9.2981999999999996</v>
      </c>
      <c r="BA223" s="4">
        <v>9.3091000000000008</v>
      </c>
      <c r="BB223">
        <v>9.2164000000000001</v>
      </c>
      <c r="BC223">
        <v>9.3363999999999994</v>
      </c>
      <c r="BD223">
        <v>9183988</v>
      </c>
      <c r="BE223">
        <v>44.76</v>
      </c>
      <c r="BF223">
        <v>44.64</v>
      </c>
      <c r="BG223">
        <v>44.52</v>
      </c>
      <c r="BH223">
        <v>44.92</v>
      </c>
      <c r="BI223" t="s">
        <v>10</v>
      </c>
      <c r="BN223" s="6">
        <f t="shared" si="45"/>
        <v>7.7048441868394324E-2</v>
      </c>
      <c r="BO223" s="3">
        <f t="shared" si="39"/>
        <v>7.4478558436614328E-2</v>
      </c>
      <c r="BP223" s="2">
        <v>40477</v>
      </c>
      <c r="BQ223">
        <v>236.41</v>
      </c>
      <c r="BR223" s="4">
        <v>234.64</v>
      </c>
      <c r="BS223">
        <v>233.18</v>
      </c>
      <c r="BT223">
        <v>237.45</v>
      </c>
      <c r="BU223">
        <v>16024628</v>
      </c>
      <c r="BV223">
        <v>28.622700000000002</v>
      </c>
      <c r="BW223" s="4">
        <v>28.375499999999999</v>
      </c>
      <c r="BX223">
        <v>28.247</v>
      </c>
      <c r="BY223">
        <v>28.830300000000001</v>
      </c>
      <c r="BZ223">
        <v>1285781</v>
      </c>
      <c r="CA223">
        <v>44.76</v>
      </c>
      <c r="CB223">
        <v>44.64</v>
      </c>
      <c r="CC223">
        <v>44.52</v>
      </c>
      <c r="CD223">
        <v>44.92</v>
      </c>
      <c r="CE223" t="s">
        <v>10</v>
      </c>
      <c r="CJ223" s="6">
        <f t="shared" si="46"/>
        <v>0.10768318890814554</v>
      </c>
      <c r="CK223" s="3">
        <f t="shared" si="40"/>
        <v>0.1145591379160511</v>
      </c>
      <c r="CL223" s="2">
        <v>40477</v>
      </c>
      <c r="CM223">
        <v>230.14</v>
      </c>
      <c r="CN223" s="4">
        <v>230.8</v>
      </c>
      <c r="CO223">
        <v>229.1</v>
      </c>
      <c r="CP223">
        <v>232.8</v>
      </c>
      <c r="CQ223">
        <v>5544300</v>
      </c>
      <c r="CR223">
        <v>17.302</v>
      </c>
      <c r="CS223" s="4">
        <v>17.192</v>
      </c>
      <c r="CT223">
        <v>17.001000000000001</v>
      </c>
      <c r="CU223">
        <v>17.366</v>
      </c>
      <c r="CV223">
        <v>2308620</v>
      </c>
      <c r="CW223">
        <v>44.76</v>
      </c>
      <c r="CX223">
        <v>44.64</v>
      </c>
      <c r="CY223">
        <v>44.52</v>
      </c>
      <c r="CZ223">
        <v>44.92</v>
      </c>
      <c r="DA223" t="s">
        <v>10</v>
      </c>
      <c r="DE223" s="6">
        <f t="shared" si="47"/>
        <v>0.2401536917562721</v>
      </c>
      <c r="DF223" s="3">
        <f t="shared" si="41"/>
        <v>0.23487075812274361</v>
      </c>
      <c r="DG223" s="2">
        <v>40477</v>
      </c>
      <c r="DH223">
        <v>13.85</v>
      </c>
      <c r="DI223" s="4">
        <v>13.95</v>
      </c>
      <c r="DJ223">
        <v>13.75</v>
      </c>
      <c r="DK223">
        <v>14</v>
      </c>
      <c r="DL223">
        <v>45666785</v>
      </c>
      <c r="DM223">
        <v>2.8</v>
      </c>
      <c r="DN223" s="4">
        <v>2.8</v>
      </c>
      <c r="DO223">
        <v>2.74</v>
      </c>
      <c r="DP223">
        <v>2.81</v>
      </c>
      <c r="DQ223">
        <v>1164762</v>
      </c>
      <c r="DR223">
        <v>30.541</v>
      </c>
      <c r="DS223">
        <v>30.457999999999998</v>
      </c>
      <c r="DT223">
        <v>30.367999999999999</v>
      </c>
      <c r="DU223">
        <v>30.559000000000001</v>
      </c>
      <c r="DV223" t="s">
        <v>10</v>
      </c>
    </row>
    <row r="224" spans="3:126">
      <c r="C224" s="6">
        <f t="shared" si="42"/>
        <v>2.7081678880744864E-3</v>
      </c>
      <c r="D224" s="3">
        <f t="shared" si="36"/>
        <v>6.7240631375498072E-3</v>
      </c>
      <c r="E224" s="2">
        <v>40478</v>
      </c>
      <c r="F224">
        <v>372.52</v>
      </c>
      <c r="G224" s="4">
        <v>375.25</v>
      </c>
      <c r="H224">
        <v>370.63</v>
      </c>
      <c r="I224">
        <v>376.25</v>
      </c>
      <c r="J224">
        <v>9886336</v>
      </c>
      <c r="K224">
        <v>8.3000000000000007</v>
      </c>
      <c r="L224" s="4">
        <v>8.3413000000000004</v>
      </c>
      <c r="M224">
        <v>8.2324999999999999</v>
      </c>
      <c r="N224">
        <v>8.3574999999999999</v>
      </c>
      <c r="O224">
        <v>12207384</v>
      </c>
      <c r="P224">
        <v>44.96</v>
      </c>
      <c r="Q224">
        <v>44.8</v>
      </c>
      <c r="R224">
        <v>44.62</v>
      </c>
      <c r="S224">
        <v>45.08</v>
      </c>
      <c r="T224" t="s">
        <v>10</v>
      </c>
      <c r="W224" s="6">
        <f t="shared" si="43"/>
        <v>4.0487255216693274E-2</v>
      </c>
      <c r="X224" s="3">
        <f t="shared" si="37"/>
        <v>5.1242967741935486E-2</v>
      </c>
      <c r="Y224" s="2">
        <v>40478</v>
      </c>
      <c r="Z224">
        <v>62</v>
      </c>
      <c r="AA224" s="4">
        <v>62.3</v>
      </c>
      <c r="AB224">
        <v>61.9</v>
      </c>
      <c r="AC224">
        <v>62.4</v>
      </c>
      <c r="AD224">
        <v>26647224</v>
      </c>
      <c r="AE224">
        <v>10.65</v>
      </c>
      <c r="AF224" s="4">
        <v>10.62</v>
      </c>
      <c r="AG224">
        <v>10.58</v>
      </c>
      <c r="AH224">
        <v>10.69</v>
      </c>
      <c r="AI224">
        <v>11037088</v>
      </c>
      <c r="AJ224">
        <v>30.686</v>
      </c>
      <c r="AK224">
        <v>30.518999999999998</v>
      </c>
      <c r="AL224">
        <v>30.457999999999998</v>
      </c>
      <c r="AM224">
        <v>30.728000000000002</v>
      </c>
      <c r="AN224" t="s">
        <v>10</v>
      </c>
      <c r="AR224" s="6">
        <f t="shared" si="44"/>
        <v>1.6147143484412263E-2</v>
      </c>
      <c r="AS224" s="3">
        <f t="shared" si="38"/>
        <v>1.5370312577647427E-2</v>
      </c>
      <c r="AT224" s="2">
        <v>40478</v>
      </c>
      <c r="AU224">
        <v>201.23</v>
      </c>
      <c r="AV224" s="4">
        <v>204.97</v>
      </c>
      <c r="AW224">
        <v>197.93</v>
      </c>
      <c r="AX224">
        <v>205.64</v>
      </c>
      <c r="AY224">
        <v>21336992</v>
      </c>
      <c r="AZ224">
        <v>9.0145</v>
      </c>
      <c r="BA224" s="4">
        <v>9.0891000000000002</v>
      </c>
      <c r="BB224">
        <v>8.9490999999999996</v>
      </c>
      <c r="BC224">
        <v>9.0891000000000002</v>
      </c>
      <c r="BD224">
        <v>12058574</v>
      </c>
      <c r="BE224">
        <v>44.96</v>
      </c>
      <c r="BF224">
        <v>44.8</v>
      </c>
      <c r="BG224">
        <v>44.62</v>
      </c>
      <c r="BH224">
        <v>45.08</v>
      </c>
      <c r="BI224" t="s">
        <v>10</v>
      </c>
      <c r="BN224" s="6">
        <f t="shared" si="45"/>
        <v>8.9138285131863837E-2</v>
      </c>
      <c r="BO224" s="3">
        <f t="shared" si="39"/>
        <v>9.1239819157476587E-2</v>
      </c>
      <c r="BP224" s="2">
        <v>40478</v>
      </c>
      <c r="BQ224">
        <v>236.67</v>
      </c>
      <c r="BR224" s="4">
        <v>235.47</v>
      </c>
      <c r="BS224">
        <v>234</v>
      </c>
      <c r="BT224">
        <v>237.85</v>
      </c>
      <c r="BU224">
        <v>9487875</v>
      </c>
      <c r="BV224">
        <v>28.5139</v>
      </c>
      <c r="BW224" s="4">
        <v>28.721499999999999</v>
      </c>
      <c r="BX224">
        <v>28.098700000000001</v>
      </c>
      <c r="BY224">
        <v>28.810500000000001</v>
      </c>
      <c r="BZ224">
        <v>1086723</v>
      </c>
      <c r="CA224">
        <v>44.96</v>
      </c>
      <c r="CB224">
        <v>44.8</v>
      </c>
      <c r="CC224">
        <v>44.62</v>
      </c>
      <c r="CD224">
        <v>45.08</v>
      </c>
      <c r="CE224" t="s">
        <v>10</v>
      </c>
      <c r="CJ224" s="6">
        <f t="shared" si="46"/>
        <v>0.12045331020526162</v>
      </c>
      <c r="CK224" s="3">
        <f t="shared" si="40"/>
        <v>0.138808499312425</v>
      </c>
      <c r="CL224" s="2">
        <v>40478</v>
      </c>
      <c r="CM224">
        <v>225.43</v>
      </c>
      <c r="CN224" s="4">
        <v>230.6</v>
      </c>
      <c r="CO224">
        <v>224.04</v>
      </c>
      <c r="CP224">
        <v>231</v>
      </c>
      <c r="CQ224">
        <v>8781040</v>
      </c>
      <c r="CR224">
        <v>16.795000000000002</v>
      </c>
      <c r="CS224" s="4">
        <v>17.13</v>
      </c>
      <c r="CT224">
        <v>16.771000000000001</v>
      </c>
      <c r="CU224">
        <v>17.13</v>
      </c>
      <c r="CV224">
        <v>3036450</v>
      </c>
      <c r="CW224">
        <v>44.96</v>
      </c>
      <c r="CX224">
        <v>44.8</v>
      </c>
      <c r="CY224">
        <v>44.62</v>
      </c>
      <c r="CZ224">
        <v>45.08</v>
      </c>
      <c r="DA224" t="s">
        <v>10</v>
      </c>
      <c r="DE224" s="6">
        <f t="shared" si="47"/>
        <v>0.23845217391304341</v>
      </c>
      <c r="DF224" s="3">
        <f t="shared" si="41"/>
        <v>0.28525420289855075</v>
      </c>
      <c r="DG224" s="2">
        <v>40478</v>
      </c>
      <c r="DH224">
        <v>13.8</v>
      </c>
      <c r="DI224" s="4">
        <v>13.8</v>
      </c>
      <c r="DJ224">
        <v>13.65</v>
      </c>
      <c r="DK224">
        <v>13.85</v>
      </c>
      <c r="DL224">
        <v>29918436</v>
      </c>
      <c r="DM224">
        <v>2.9699999999999998</v>
      </c>
      <c r="DN224" s="4">
        <v>2.89</v>
      </c>
      <c r="DO224">
        <v>2.81</v>
      </c>
      <c r="DP224">
        <v>2.99</v>
      </c>
      <c r="DQ224">
        <v>6419174</v>
      </c>
      <c r="DR224">
        <v>30.686</v>
      </c>
      <c r="DS224">
        <v>30.518999999999998</v>
      </c>
      <c r="DT224">
        <v>30.457999999999998</v>
      </c>
      <c r="DU224">
        <v>30.728000000000002</v>
      </c>
      <c r="DV224" t="s">
        <v>10</v>
      </c>
    </row>
    <row r="225" spans="3:126">
      <c r="C225" s="6">
        <f t="shared" si="42"/>
        <v>-4.3967828418212118E-4</v>
      </c>
      <c r="D225" s="3">
        <f t="shared" si="36"/>
        <v>1.1251922662645519E-2</v>
      </c>
      <c r="E225" s="2">
        <v>40479</v>
      </c>
      <c r="F225">
        <v>371.36</v>
      </c>
      <c r="G225" s="4">
        <v>373</v>
      </c>
      <c r="H225">
        <v>368.51</v>
      </c>
      <c r="I225">
        <v>379.11</v>
      </c>
      <c r="J225">
        <v>18794352</v>
      </c>
      <c r="K225">
        <v>8.3625000000000007</v>
      </c>
      <c r="L225" s="4">
        <v>8.3863000000000003</v>
      </c>
      <c r="M225">
        <v>8.3187999999999995</v>
      </c>
      <c r="N225">
        <v>8.4187999999999992</v>
      </c>
      <c r="O225">
        <v>12485488</v>
      </c>
      <c r="P225">
        <v>44.78</v>
      </c>
      <c r="Q225">
        <v>44.92</v>
      </c>
      <c r="R225">
        <v>44.67</v>
      </c>
      <c r="S225">
        <v>44.92</v>
      </c>
      <c r="T225" t="s">
        <v>10</v>
      </c>
      <c r="W225" s="6">
        <f t="shared" si="43"/>
        <v>4.6499038461538467E-2</v>
      </c>
      <c r="X225" s="3">
        <f t="shared" si="37"/>
        <v>6.0787177033492901E-2</v>
      </c>
      <c r="Y225" s="2">
        <v>40479</v>
      </c>
      <c r="Z225">
        <v>62.7</v>
      </c>
      <c r="AA225" s="4">
        <v>62.4</v>
      </c>
      <c r="AB225">
        <v>62.1</v>
      </c>
      <c r="AC225">
        <v>63</v>
      </c>
      <c r="AD225">
        <v>62152025</v>
      </c>
      <c r="AE225">
        <v>10.76</v>
      </c>
      <c r="AF225" s="4">
        <v>10.87</v>
      </c>
      <c r="AG225">
        <v>10.71</v>
      </c>
      <c r="AH225">
        <v>10.88</v>
      </c>
      <c r="AI225">
        <v>14110926</v>
      </c>
      <c r="AJ225">
        <v>30.594000000000001</v>
      </c>
      <c r="AK225">
        <v>30.658000000000001</v>
      </c>
      <c r="AL225">
        <v>30.532</v>
      </c>
      <c r="AM225">
        <v>30.684999999999999</v>
      </c>
      <c r="AN225" t="s">
        <v>10</v>
      </c>
      <c r="AR225" s="6">
        <f t="shared" si="44"/>
        <v>-8.6029411764687591E-4</v>
      </c>
      <c r="AS225" s="3">
        <f t="shared" si="38"/>
        <v>1.9315463865461346E-2</v>
      </c>
      <c r="AT225" s="2">
        <v>40479</v>
      </c>
      <c r="AU225">
        <v>198.01</v>
      </c>
      <c r="AV225" s="4">
        <v>202.64</v>
      </c>
      <c r="AW225">
        <v>196.01</v>
      </c>
      <c r="AX225">
        <v>203.29</v>
      </c>
      <c r="AY225">
        <v>52206160</v>
      </c>
      <c r="AZ225">
        <v>9.1</v>
      </c>
      <c r="BA225" s="4">
        <v>9.0145</v>
      </c>
      <c r="BB225">
        <v>8.9891000000000005</v>
      </c>
      <c r="BC225">
        <v>9.1545000000000005</v>
      </c>
      <c r="BD225">
        <v>10364107</v>
      </c>
      <c r="BE225">
        <v>44.78</v>
      </c>
      <c r="BF225">
        <v>44.92</v>
      </c>
      <c r="BG225">
        <v>44.67</v>
      </c>
      <c r="BH225">
        <v>44.92</v>
      </c>
      <c r="BI225" t="s">
        <v>10</v>
      </c>
      <c r="BN225" s="6">
        <f t="shared" si="45"/>
        <v>7.8832923141713973E-2</v>
      </c>
      <c r="BO225" s="3">
        <f t="shared" si="39"/>
        <v>8.925514131954726E-2</v>
      </c>
      <c r="BP225" s="2">
        <v>40479</v>
      </c>
      <c r="BQ225">
        <v>235.99</v>
      </c>
      <c r="BR225" s="4">
        <v>237.45</v>
      </c>
      <c r="BS225">
        <v>234.48</v>
      </c>
      <c r="BT225">
        <v>239.43</v>
      </c>
      <c r="BU225">
        <v>17277504</v>
      </c>
      <c r="BV225">
        <v>28.009699999999999</v>
      </c>
      <c r="BW225" s="4">
        <v>28.701799999999999</v>
      </c>
      <c r="BX225">
        <v>27.9602</v>
      </c>
      <c r="BY225">
        <v>28.780899999999999</v>
      </c>
      <c r="BZ225">
        <v>1676574</v>
      </c>
      <c r="CA225">
        <v>44.78</v>
      </c>
      <c r="CB225">
        <v>44.92</v>
      </c>
      <c r="CC225">
        <v>44.67</v>
      </c>
      <c r="CD225">
        <v>44.92</v>
      </c>
      <c r="CE225" t="s">
        <v>10</v>
      </c>
      <c r="CJ225" s="6">
        <f t="shared" si="46"/>
        <v>0.11445660683950076</v>
      </c>
      <c r="CK225" s="3">
        <f t="shared" si="40"/>
        <v>0.12139324421699693</v>
      </c>
      <c r="CL225" s="2">
        <v>40479</v>
      </c>
      <c r="CM225">
        <v>226.67</v>
      </c>
      <c r="CN225" s="4">
        <v>225.65</v>
      </c>
      <c r="CO225">
        <v>224.1</v>
      </c>
      <c r="CP225">
        <v>231.59</v>
      </c>
      <c r="CQ225">
        <v>22286040</v>
      </c>
      <c r="CR225">
        <v>17.492999999999999</v>
      </c>
      <c r="CS225" s="4">
        <v>17.029</v>
      </c>
      <c r="CT225">
        <v>16.951999999999998</v>
      </c>
      <c r="CU225">
        <v>17.555</v>
      </c>
      <c r="CV225">
        <v>3231950</v>
      </c>
      <c r="CW225">
        <v>44.78</v>
      </c>
      <c r="CX225">
        <v>44.92</v>
      </c>
      <c r="CY225">
        <v>44.67</v>
      </c>
      <c r="CZ225">
        <v>44.92</v>
      </c>
      <c r="DA225" t="s">
        <v>10</v>
      </c>
      <c r="DE225" s="6">
        <f t="shared" si="47"/>
        <v>0.26904891986062718</v>
      </c>
      <c r="DF225" s="3">
        <f t="shared" si="41"/>
        <v>0.27033910034602093</v>
      </c>
      <c r="DG225" s="2">
        <v>40479</v>
      </c>
      <c r="DH225">
        <v>14.45</v>
      </c>
      <c r="DI225" s="4">
        <v>14.35</v>
      </c>
      <c r="DJ225">
        <v>14.25</v>
      </c>
      <c r="DK225">
        <v>14.75</v>
      </c>
      <c r="DL225">
        <v>454580141</v>
      </c>
      <c r="DM225">
        <v>3.04</v>
      </c>
      <c r="DN225" s="4">
        <v>3</v>
      </c>
      <c r="DO225">
        <v>2.92</v>
      </c>
      <c r="DP225">
        <v>3.07</v>
      </c>
      <c r="DQ225">
        <v>2103252</v>
      </c>
      <c r="DR225">
        <v>30.594000000000001</v>
      </c>
      <c r="DS225">
        <v>30.658000000000001</v>
      </c>
      <c r="DT225">
        <v>30.532</v>
      </c>
      <c r="DU225">
        <v>30.684999999999999</v>
      </c>
      <c r="DV225" t="s">
        <v>10</v>
      </c>
    </row>
    <row r="226" spans="3:126">
      <c r="C226" s="6">
        <f t="shared" si="42"/>
        <v>3.3746620988679421E-3</v>
      </c>
      <c r="D226" s="3">
        <f t="shared" si="36"/>
        <v>3.9832014214182809E-3</v>
      </c>
      <c r="E226" s="2">
        <v>40480</v>
      </c>
      <c r="F226">
        <v>371.46</v>
      </c>
      <c r="G226" s="4">
        <v>373.63</v>
      </c>
      <c r="H226">
        <v>368</v>
      </c>
      <c r="I226">
        <v>374.75</v>
      </c>
      <c r="J226">
        <v>7514168</v>
      </c>
      <c r="K226">
        <v>8.43</v>
      </c>
      <c r="L226" s="4">
        <v>8.36</v>
      </c>
      <c r="M226">
        <v>8.3275000000000006</v>
      </c>
      <c r="N226">
        <v>8.4324999999999992</v>
      </c>
      <c r="O226">
        <v>9958136</v>
      </c>
      <c r="P226">
        <v>44.61</v>
      </c>
      <c r="Q226">
        <v>44.83</v>
      </c>
      <c r="R226">
        <v>44.61</v>
      </c>
      <c r="S226">
        <v>44.87</v>
      </c>
      <c r="T226" t="s">
        <v>10</v>
      </c>
      <c r="W226" s="6">
        <f t="shared" si="43"/>
        <v>4.5803682539682589E-2</v>
      </c>
      <c r="X226" s="3">
        <f t="shared" si="37"/>
        <v>4.5063566878980721E-2</v>
      </c>
      <c r="Y226" s="2">
        <v>40480</v>
      </c>
      <c r="Z226">
        <v>62.8</v>
      </c>
      <c r="AA226" s="4">
        <v>63</v>
      </c>
      <c r="AB226">
        <v>62.5</v>
      </c>
      <c r="AC226">
        <v>63.1</v>
      </c>
      <c r="AD226">
        <v>67950318</v>
      </c>
      <c r="AE226">
        <v>10.91</v>
      </c>
      <c r="AF226" s="4">
        <v>10.74</v>
      </c>
      <c r="AG226">
        <v>10.7</v>
      </c>
      <c r="AH226">
        <v>10.94</v>
      </c>
      <c r="AI226">
        <v>13152228</v>
      </c>
      <c r="AJ226">
        <v>30.553999999999998</v>
      </c>
      <c r="AK226">
        <v>30.616</v>
      </c>
      <c r="AL226">
        <v>30.460999999999999</v>
      </c>
      <c r="AM226">
        <v>30.701000000000001</v>
      </c>
      <c r="AN226" t="s">
        <v>10</v>
      </c>
      <c r="AR226" s="6">
        <f t="shared" si="44"/>
        <v>2.1465771946516998E-2</v>
      </c>
      <c r="AS226" s="3">
        <f t="shared" si="38"/>
        <v>8.8252447387089372E-3</v>
      </c>
      <c r="AT226" s="2">
        <v>40480</v>
      </c>
      <c r="AU226">
        <v>211.45</v>
      </c>
      <c r="AV226" s="4">
        <v>199.69</v>
      </c>
      <c r="AW226">
        <v>195.27</v>
      </c>
      <c r="AX226">
        <v>214</v>
      </c>
      <c r="AY226">
        <v>62661324</v>
      </c>
      <c r="AZ226">
        <v>9.56</v>
      </c>
      <c r="BA226" s="4">
        <v>9.5635999999999992</v>
      </c>
      <c r="BB226">
        <v>9.4635999999999996</v>
      </c>
      <c r="BC226">
        <v>9.6364000000000001</v>
      </c>
      <c r="BD226">
        <v>13027333</v>
      </c>
      <c r="BE226">
        <v>44.61</v>
      </c>
      <c r="BF226">
        <v>44.83</v>
      </c>
      <c r="BG226">
        <v>44.61</v>
      </c>
      <c r="BH226">
        <v>44.87</v>
      </c>
      <c r="BI226" t="s">
        <v>10</v>
      </c>
      <c r="BN226" s="6">
        <f t="shared" si="45"/>
        <v>6.4176321878045561E-2</v>
      </c>
      <c r="BO226" s="3">
        <f t="shared" si="39"/>
        <v>7.3118117205895228E-2</v>
      </c>
      <c r="BP226" s="2">
        <v>40480</v>
      </c>
      <c r="BQ226">
        <v>229.34</v>
      </c>
      <c r="BR226" s="4">
        <v>235.99</v>
      </c>
      <c r="BS226">
        <v>225.8</v>
      </c>
      <c r="BT226">
        <v>236.8</v>
      </c>
      <c r="BU226">
        <v>12290052</v>
      </c>
      <c r="BV226">
        <v>27.802</v>
      </c>
      <c r="BW226" s="4">
        <v>27.584499999999998</v>
      </c>
      <c r="BX226">
        <v>27.584499999999998</v>
      </c>
      <c r="BY226">
        <v>28.3063</v>
      </c>
      <c r="BZ226">
        <v>2017221</v>
      </c>
      <c r="CA226">
        <v>44.61</v>
      </c>
      <c r="CB226">
        <v>44.83</v>
      </c>
      <c r="CC226">
        <v>44.61</v>
      </c>
      <c r="CD226">
        <v>44.87</v>
      </c>
      <c r="CE226" t="s">
        <v>10</v>
      </c>
      <c r="CJ226" s="6">
        <f t="shared" si="46"/>
        <v>0.14650758771929806</v>
      </c>
      <c r="CK226" s="3">
        <f t="shared" si="40"/>
        <v>0.14354011140839518</v>
      </c>
      <c r="CL226" s="2">
        <v>40480</v>
      </c>
      <c r="CM226">
        <v>227.99</v>
      </c>
      <c r="CN226" s="4">
        <v>228</v>
      </c>
      <c r="CO226">
        <v>223.7</v>
      </c>
      <c r="CP226">
        <v>229.8</v>
      </c>
      <c r="CQ226">
        <v>8674450</v>
      </c>
      <c r="CR226">
        <v>17.295999999999999</v>
      </c>
      <c r="CS226" s="4">
        <v>17.533000000000001</v>
      </c>
      <c r="CT226">
        <v>17.239000000000001</v>
      </c>
      <c r="CU226">
        <v>17.62</v>
      </c>
      <c r="CV226">
        <v>2747710</v>
      </c>
      <c r="CW226">
        <v>44.61</v>
      </c>
      <c r="CX226">
        <v>44.83</v>
      </c>
      <c r="CY226">
        <v>44.61</v>
      </c>
      <c r="CZ226">
        <v>44.87</v>
      </c>
      <c r="DA226" t="s">
        <v>10</v>
      </c>
      <c r="DE226" s="6">
        <f t="shared" si="47"/>
        <v>0.28376055172413794</v>
      </c>
      <c r="DF226" s="3">
        <f t="shared" si="41"/>
        <v>0.27675821305841919</v>
      </c>
      <c r="DG226" s="2">
        <v>40480</v>
      </c>
      <c r="DH226">
        <v>14.55</v>
      </c>
      <c r="DI226" s="4">
        <v>14.5</v>
      </c>
      <c r="DJ226">
        <v>14.35</v>
      </c>
      <c r="DK226">
        <v>14.65</v>
      </c>
      <c r="DL226">
        <v>229798307</v>
      </c>
      <c r="DM226">
        <v>3.09</v>
      </c>
      <c r="DN226" s="4">
        <v>3.04</v>
      </c>
      <c r="DO226">
        <v>2.99</v>
      </c>
      <c r="DP226">
        <v>3.09</v>
      </c>
      <c r="DQ226">
        <v>1249829</v>
      </c>
      <c r="DR226">
        <v>30.553999999999998</v>
      </c>
      <c r="DS226">
        <v>30.616</v>
      </c>
      <c r="DT226">
        <v>30.460999999999999</v>
      </c>
      <c r="DU226">
        <v>30.701000000000001</v>
      </c>
      <c r="DV226" t="s">
        <v>10</v>
      </c>
    </row>
    <row r="227" spans="3:126">
      <c r="C227" s="6">
        <f t="shared" si="42"/>
        <v>8.534381034112748E-3</v>
      </c>
      <c r="D227" s="3">
        <f t="shared" si="36"/>
        <v>5.9919111963968597E-3</v>
      </c>
      <c r="E227" s="2">
        <v>40483</v>
      </c>
      <c r="F227">
        <v>375.21</v>
      </c>
      <c r="G227" s="4">
        <v>372.88</v>
      </c>
      <c r="H227">
        <v>372.88</v>
      </c>
      <c r="I227">
        <v>378.99</v>
      </c>
      <c r="J227">
        <v>4701976</v>
      </c>
      <c r="K227">
        <v>8.4024999999999999</v>
      </c>
      <c r="L227" s="4">
        <v>8.4574999999999996</v>
      </c>
      <c r="M227">
        <v>8.3313000000000006</v>
      </c>
      <c r="N227">
        <v>8.5038</v>
      </c>
      <c r="O227">
        <v>11517352</v>
      </c>
      <c r="P227">
        <v>44.63</v>
      </c>
      <c r="Q227">
        <v>44.61</v>
      </c>
      <c r="R227">
        <v>44.52</v>
      </c>
      <c r="S227">
        <v>44.79</v>
      </c>
      <c r="T227" t="s">
        <v>10</v>
      </c>
      <c r="W227" s="6">
        <f t="shared" si="43"/>
        <v>5.1765299684542798E-2</v>
      </c>
      <c r="X227" s="3">
        <f t="shared" si="37"/>
        <v>4.619168503936999E-2</v>
      </c>
      <c r="Y227" s="2">
        <v>40483</v>
      </c>
      <c r="Z227">
        <v>63.5</v>
      </c>
      <c r="AA227" s="4">
        <v>63.4</v>
      </c>
      <c r="AB227">
        <v>63</v>
      </c>
      <c r="AC227">
        <v>63.5</v>
      </c>
      <c r="AD227">
        <v>76412451</v>
      </c>
      <c r="AE227">
        <v>10.89</v>
      </c>
      <c r="AF227" s="4">
        <v>10.91</v>
      </c>
      <c r="AG227">
        <v>10.85</v>
      </c>
      <c r="AH227">
        <v>11</v>
      </c>
      <c r="AI227">
        <v>6265172</v>
      </c>
      <c r="AJ227">
        <v>30.446000000000002</v>
      </c>
      <c r="AK227">
        <v>30.56</v>
      </c>
      <c r="AL227">
        <v>30.346</v>
      </c>
      <c r="AM227">
        <v>30.56</v>
      </c>
      <c r="AN227" t="s">
        <v>10</v>
      </c>
      <c r="AR227" s="6">
        <f t="shared" si="44"/>
        <v>-1.1332529673590441E-2</v>
      </c>
      <c r="AS227" s="3">
        <f t="shared" si="38"/>
        <v>-4.6115312500000227E-3</v>
      </c>
      <c r="AT227" s="2">
        <v>40483</v>
      </c>
      <c r="AU227">
        <v>224</v>
      </c>
      <c r="AV227" s="4">
        <v>215.68</v>
      </c>
      <c r="AW227">
        <v>215.64</v>
      </c>
      <c r="AX227">
        <v>226.91</v>
      </c>
      <c r="AY227">
        <v>56167260</v>
      </c>
      <c r="AZ227">
        <v>9.9091000000000005</v>
      </c>
      <c r="BA227" s="4">
        <v>9.9917999999999996</v>
      </c>
      <c r="BB227">
        <v>9.8809000000000005</v>
      </c>
      <c r="BC227">
        <v>10.081799999999999</v>
      </c>
      <c r="BD227">
        <v>14997279</v>
      </c>
      <c r="BE227">
        <v>44.63</v>
      </c>
      <c r="BF227">
        <v>44.61</v>
      </c>
      <c r="BG227">
        <v>44.52</v>
      </c>
      <c r="BH227">
        <v>44.79</v>
      </c>
      <c r="BI227" t="s">
        <v>10</v>
      </c>
      <c r="BN227" s="6">
        <f t="shared" si="45"/>
        <v>6.267433810299039E-2</v>
      </c>
      <c r="BO227" s="3">
        <f t="shared" si="39"/>
        <v>8.0082992574684875E-2</v>
      </c>
      <c r="BP227" s="2">
        <v>40483</v>
      </c>
      <c r="BQ227">
        <v>231.64</v>
      </c>
      <c r="BR227" s="4">
        <v>233.42</v>
      </c>
      <c r="BS227">
        <v>230.19</v>
      </c>
      <c r="BT227">
        <v>234.46</v>
      </c>
      <c r="BU227">
        <v>8256983</v>
      </c>
      <c r="BV227">
        <v>28.019600000000001</v>
      </c>
      <c r="BW227" s="4">
        <v>28.029399999999999</v>
      </c>
      <c r="BX227">
        <v>27.930599999999998</v>
      </c>
      <c r="BY227">
        <v>28.276599999999998</v>
      </c>
      <c r="BZ227">
        <v>1093588</v>
      </c>
      <c r="CA227">
        <v>44.63</v>
      </c>
      <c r="CB227">
        <v>44.61</v>
      </c>
      <c r="CC227">
        <v>44.52</v>
      </c>
      <c r="CD227">
        <v>44.79</v>
      </c>
      <c r="CE227" t="s">
        <v>10</v>
      </c>
      <c r="CJ227" s="6">
        <f t="shared" si="46"/>
        <v>0.11919721496953861</v>
      </c>
      <c r="CK227" s="3">
        <f t="shared" si="40"/>
        <v>0.11366022475736415</v>
      </c>
      <c r="CL227" s="2">
        <v>40483</v>
      </c>
      <c r="CM227">
        <v>234.92</v>
      </c>
      <c r="CN227" s="4">
        <v>229.8</v>
      </c>
      <c r="CO227">
        <v>228.51</v>
      </c>
      <c r="CP227">
        <v>236.6</v>
      </c>
      <c r="CQ227">
        <v>10561790</v>
      </c>
      <c r="CR227">
        <v>17.859000000000002</v>
      </c>
      <c r="CS227" s="4">
        <v>17.585999999999999</v>
      </c>
      <c r="CT227">
        <v>17.527000000000001</v>
      </c>
      <c r="CU227">
        <v>17.914999999999999</v>
      </c>
      <c r="CV227">
        <v>2085570</v>
      </c>
      <c r="CW227">
        <v>44.63</v>
      </c>
      <c r="CX227">
        <v>44.61</v>
      </c>
      <c r="CY227">
        <v>44.52</v>
      </c>
      <c r="CZ227">
        <v>44.79</v>
      </c>
      <c r="DA227" t="s">
        <v>10</v>
      </c>
      <c r="DE227" s="6">
        <f t="shared" si="47"/>
        <v>0.29356712328767132</v>
      </c>
      <c r="DF227" s="3">
        <f t="shared" si="41"/>
        <v>0.30664083333333325</v>
      </c>
      <c r="DG227" s="2">
        <v>40483</v>
      </c>
      <c r="DH227">
        <v>14.4</v>
      </c>
      <c r="DI227" s="4">
        <v>14.6</v>
      </c>
      <c r="DJ227">
        <v>14.4</v>
      </c>
      <c r="DK227">
        <v>14.65</v>
      </c>
      <c r="DL227">
        <v>113523867</v>
      </c>
      <c r="DM227">
        <v>3.05</v>
      </c>
      <c r="DN227" s="4">
        <v>3.09</v>
      </c>
      <c r="DO227">
        <v>3.02</v>
      </c>
      <c r="DP227">
        <v>3.11</v>
      </c>
      <c r="DQ227">
        <v>1646229</v>
      </c>
      <c r="DR227">
        <v>30.446000000000002</v>
      </c>
      <c r="DS227">
        <v>30.56</v>
      </c>
      <c r="DT227">
        <v>30.346</v>
      </c>
      <c r="DU227">
        <v>30.56</v>
      </c>
      <c r="DV227" t="s">
        <v>10</v>
      </c>
    </row>
    <row r="228" spans="3:126">
      <c r="C228" s="6">
        <f t="shared" si="42"/>
        <v>-4.3277814790132485E-4</v>
      </c>
      <c r="D228" s="3">
        <f t="shared" si="36"/>
        <v>-7.2583117500925054E-3</v>
      </c>
      <c r="E228" s="2">
        <v>40484</v>
      </c>
      <c r="F228">
        <v>378.38</v>
      </c>
      <c r="G228" s="4">
        <v>375.25</v>
      </c>
      <c r="H228">
        <v>372.94</v>
      </c>
      <c r="I228">
        <v>379.08</v>
      </c>
      <c r="J228">
        <v>5326744</v>
      </c>
      <c r="K228">
        <v>8.4712999999999994</v>
      </c>
      <c r="L228" s="4">
        <v>8.4450000000000003</v>
      </c>
      <c r="M228">
        <v>8.4450000000000003</v>
      </c>
      <c r="N228">
        <v>8.5162999999999993</v>
      </c>
      <c r="O228">
        <v>9372504</v>
      </c>
      <c r="P228">
        <v>44.48</v>
      </c>
      <c r="Q228">
        <v>44.64</v>
      </c>
      <c r="R228">
        <v>44.43</v>
      </c>
      <c r="S228">
        <v>44.73</v>
      </c>
      <c r="T228" t="s">
        <v>10</v>
      </c>
      <c r="W228" s="6">
        <f t="shared" si="43"/>
        <v>5.1178857142857304E-2</v>
      </c>
      <c r="X228" s="3">
        <f t="shared" si="37"/>
        <v>5.1242401263823067E-2</v>
      </c>
      <c r="Y228" s="2">
        <v>40484</v>
      </c>
      <c r="Z228">
        <v>63.3</v>
      </c>
      <c r="AA228" s="4">
        <v>63</v>
      </c>
      <c r="AB228">
        <v>63</v>
      </c>
      <c r="AC228">
        <v>63.4</v>
      </c>
      <c r="AD228">
        <v>24422860</v>
      </c>
      <c r="AE228">
        <v>10.84</v>
      </c>
      <c r="AF228" s="4">
        <v>10.94</v>
      </c>
      <c r="AG228">
        <v>10.78</v>
      </c>
      <c r="AH228">
        <v>10.94</v>
      </c>
      <c r="AI228">
        <v>9680135</v>
      </c>
      <c r="AJ228">
        <v>30.413</v>
      </c>
      <c r="AK228">
        <v>30.405999999999999</v>
      </c>
      <c r="AL228">
        <v>30.355</v>
      </c>
      <c r="AM228">
        <v>30.469000000000001</v>
      </c>
      <c r="AN228" t="s">
        <v>10</v>
      </c>
      <c r="AR228" s="6">
        <f t="shared" si="44"/>
        <v>-9.4006718323106364E-3</v>
      </c>
      <c r="AS228" s="3">
        <f t="shared" si="38"/>
        <v>-1.0037877434339815E-2</v>
      </c>
      <c r="AT228" s="2">
        <v>40484</v>
      </c>
      <c r="AU228">
        <v>223.88</v>
      </c>
      <c r="AV228" s="4">
        <v>223.27</v>
      </c>
      <c r="AW228">
        <v>219.65</v>
      </c>
      <c r="AX228">
        <v>226.67</v>
      </c>
      <c r="AY228">
        <v>29707799</v>
      </c>
      <c r="AZ228">
        <v>10.129099999999999</v>
      </c>
      <c r="BA228" s="4">
        <v>9.9655000000000005</v>
      </c>
      <c r="BB228">
        <v>9.9291</v>
      </c>
      <c r="BC228">
        <v>10.1327</v>
      </c>
      <c r="BD228">
        <v>11354855</v>
      </c>
      <c r="BE228">
        <v>44.48</v>
      </c>
      <c r="BF228">
        <v>44.64</v>
      </c>
      <c r="BG228">
        <v>44.43</v>
      </c>
      <c r="BH228">
        <v>44.73</v>
      </c>
      <c r="BI228" t="s">
        <v>10</v>
      </c>
      <c r="BN228" s="6">
        <f t="shared" si="45"/>
        <v>7.5721302085572928E-2</v>
      </c>
      <c r="BO228" s="3">
        <f t="shared" si="39"/>
        <v>0.1025080770577933</v>
      </c>
      <c r="BP228" s="2">
        <v>40484</v>
      </c>
      <c r="BQ228">
        <v>228.4</v>
      </c>
      <c r="BR228" s="4">
        <v>232.55</v>
      </c>
      <c r="BS228">
        <v>226.38</v>
      </c>
      <c r="BT228">
        <v>233.38</v>
      </c>
      <c r="BU228">
        <v>14839168</v>
      </c>
      <c r="BV228">
        <v>27.9207</v>
      </c>
      <c r="BW228" s="4">
        <v>28.3063</v>
      </c>
      <c r="BX228">
        <v>27.722999999999999</v>
      </c>
      <c r="BY228">
        <v>28.3063</v>
      </c>
      <c r="BZ228">
        <v>1532274</v>
      </c>
      <c r="CA228">
        <v>44.48</v>
      </c>
      <c r="CB228">
        <v>44.64</v>
      </c>
      <c r="CC228">
        <v>44.43</v>
      </c>
      <c r="CD228">
        <v>44.73</v>
      </c>
      <c r="CE228" t="s">
        <v>10</v>
      </c>
      <c r="CJ228" s="6">
        <f t="shared" si="46"/>
        <v>0.12364448202959832</v>
      </c>
      <c r="CK228" s="3">
        <f t="shared" si="40"/>
        <v>0.12909507601543013</v>
      </c>
      <c r="CL228" s="2">
        <v>40484</v>
      </c>
      <c r="CM228">
        <v>235.04</v>
      </c>
      <c r="CN228" s="4">
        <v>236.5</v>
      </c>
      <c r="CO228">
        <v>234.3</v>
      </c>
      <c r="CP228">
        <v>238.7</v>
      </c>
      <c r="CQ228">
        <v>5992620</v>
      </c>
      <c r="CR228">
        <v>17.949000000000002</v>
      </c>
      <c r="CS228" s="4">
        <v>17.899000000000001</v>
      </c>
      <c r="CT228">
        <v>17.677</v>
      </c>
      <c r="CU228">
        <v>17.998999999999999</v>
      </c>
      <c r="CV228">
        <v>1840120</v>
      </c>
      <c r="CW228">
        <v>44.48</v>
      </c>
      <c r="CX228">
        <v>44.64</v>
      </c>
      <c r="CY228">
        <v>44.43</v>
      </c>
      <c r="CZ228">
        <v>44.73</v>
      </c>
      <c r="DA228" t="s">
        <v>10</v>
      </c>
      <c r="DE228" s="6">
        <f t="shared" si="47"/>
        <v>0.29251986062717772</v>
      </c>
      <c r="DF228" s="3">
        <f t="shared" si="41"/>
        <v>0.2838705882352941</v>
      </c>
      <c r="DG228" s="2">
        <v>40484</v>
      </c>
      <c r="DH228">
        <v>14.45</v>
      </c>
      <c r="DI228" s="4">
        <v>14.35</v>
      </c>
      <c r="DJ228">
        <v>14.35</v>
      </c>
      <c r="DK228">
        <v>14.6</v>
      </c>
      <c r="DL228">
        <v>74217669</v>
      </c>
      <c r="DM228">
        <v>3.15</v>
      </c>
      <c r="DN228" s="4">
        <v>3.05</v>
      </c>
      <c r="DO228">
        <v>3.05</v>
      </c>
      <c r="DP228">
        <v>3.16</v>
      </c>
      <c r="DQ228">
        <v>1619155</v>
      </c>
      <c r="DR228">
        <v>30.413</v>
      </c>
      <c r="DS228">
        <v>30.405999999999999</v>
      </c>
      <c r="DT228">
        <v>30.355</v>
      </c>
      <c r="DU228">
        <v>30.469000000000001</v>
      </c>
      <c r="DV228" t="s">
        <v>10</v>
      </c>
    </row>
    <row r="229" spans="3:126">
      <c r="C229" s="6">
        <f t="shared" si="42"/>
        <v>-4.6518668038734168E-3</v>
      </c>
      <c r="D229" s="3">
        <f t="shared" si="36"/>
        <v>-5.6367791768068276E-3</v>
      </c>
      <c r="E229" s="2">
        <v>40485</v>
      </c>
      <c r="F229">
        <v>378.04</v>
      </c>
      <c r="G229" s="4">
        <v>378.99</v>
      </c>
      <c r="H229">
        <v>376.88</v>
      </c>
      <c r="I229">
        <v>380.63</v>
      </c>
      <c r="J229">
        <v>3354056</v>
      </c>
      <c r="K229">
        <v>8.5113000000000003</v>
      </c>
      <c r="L229" s="4">
        <v>8.4588000000000001</v>
      </c>
      <c r="M229">
        <v>8.4250000000000007</v>
      </c>
      <c r="N229">
        <v>8.5250000000000004</v>
      </c>
      <c r="O229">
        <v>6664648</v>
      </c>
      <c r="P229">
        <v>44.44</v>
      </c>
      <c r="Q229">
        <v>44.53</v>
      </c>
      <c r="R229">
        <v>44.36</v>
      </c>
      <c r="S229">
        <v>44.6</v>
      </c>
      <c r="T229" t="s">
        <v>10</v>
      </c>
      <c r="W229" s="6">
        <f t="shared" si="43"/>
        <v>3.8352503937007842E-2</v>
      </c>
      <c r="X229" s="3">
        <f t="shared" si="37"/>
        <v>3.6501220657277011E-2</v>
      </c>
      <c r="Y229" s="2">
        <v>40485</v>
      </c>
      <c r="Z229">
        <v>63.9</v>
      </c>
      <c r="AA229" s="4">
        <v>63.5</v>
      </c>
      <c r="AB229">
        <v>63.3</v>
      </c>
      <c r="AC229">
        <v>64</v>
      </c>
      <c r="AD229">
        <v>44551910</v>
      </c>
      <c r="AE229">
        <v>10.93</v>
      </c>
      <c r="AF229" s="4">
        <v>10.91</v>
      </c>
      <c r="AG229">
        <v>10.83</v>
      </c>
      <c r="AH229">
        <v>10.95</v>
      </c>
      <c r="AI229">
        <v>8804751</v>
      </c>
      <c r="AJ229">
        <v>30.353999999999999</v>
      </c>
      <c r="AK229">
        <v>30.413</v>
      </c>
      <c r="AL229">
        <v>30.308</v>
      </c>
      <c r="AM229">
        <v>30.449000000000002</v>
      </c>
      <c r="AN229" t="s">
        <v>10</v>
      </c>
      <c r="AR229" s="6">
        <f t="shared" si="44"/>
        <v>-3.6914141191024541E-3</v>
      </c>
      <c r="AS229" s="3">
        <f t="shared" si="38"/>
        <v>-2.7787132010124171E-3</v>
      </c>
      <c r="AT229" s="2">
        <v>40485</v>
      </c>
      <c r="AU229">
        <v>225.21</v>
      </c>
      <c r="AV229" s="4">
        <v>226.36</v>
      </c>
      <c r="AW229">
        <v>224.09</v>
      </c>
      <c r="AX229">
        <v>228.15</v>
      </c>
      <c r="AY229">
        <v>20172499</v>
      </c>
      <c r="AZ229">
        <v>10.0891</v>
      </c>
      <c r="BA229" s="4">
        <v>10.1073</v>
      </c>
      <c r="BB229">
        <v>9.9635999999999996</v>
      </c>
      <c r="BC229">
        <v>10.1745</v>
      </c>
      <c r="BD229">
        <v>10701526</v>
      </c>
      <c r="BE229">
        <v>44.44</v>
      </c>
      <c r="BF229">
        <v>44.53</v>
      </c>
      <c r="BG229">
        <v>44.36</v>
      </c>
      <c r="BH229">
        <v>44.6</v>
      </c>
      <c r="BI229" t="s">
        <v>10</v>
      </c>
      <c r="BN229" s="6">
        <f t="shared" si="45"/>
        <v>8.151424060542789E-2</v>
      </c>
      <c r="BO229" s="3">
        <f t="shared" si="39"/>
        <v>6.7582959205422233E-2</v>
      </c>
      <c r="BP229" s="2">
        <v>40485</v>
      </c>
      <c r="BQ229">
        <v>234.59</v>
      </c>
      <c r="BR229" s="4">
        <v>229.92</v>
      </c>
      <c r="BS229">
        <v>229.87</v>
      </c>
      <c r="BT229">
        <v>235.87</v>
      </c>
      <c r="BU229">
        <v>9253559</v>
      </c>
      <c r="BV229">
        <v>27.673500000000001</v>
      </c>
      <c r="BW229" s="4">
        <v>28.177800000000001</v>
      </c>
      <c r="BX229">
        <v>27.258299999999998</v>
      </c>
      <c r="BY229">
        <v>28.247</v>
      </c>
      <c r="BZ229">
        <v>1646031</v>
      </c>
      <c r="CA229">
        <v>44.44</v>
      </c>
      <c r="CB229">
        <v>44.53</v>
      </c>
      <c r="CC229">
        <v>44.36</v>
      </c>
      <c r="CD229">
        <v>44.6</v>
      </c>
      <c r="CE229" t="s">
        <v>10</v>
      </c>
      <c r="CJ229" s="6">
        <f t="shared" si="46"/>
        <v>0.12843282507412135</v>
      </c>
      <c r="CK229" s="3">
        <f t="shared" si="40"/>
        <v>0.13343351818143323</v>
      </c>
      <c r="CL229" s="2">
        <v>40485</v>
      </c>
      <c r="CM229">
        <v>236.23</v>
      </c>
      <c r="CN229" s="4">
        <v>236.1</v>
      </c>
      <c r="CO229">
        <v>235.1</v>
      </c>
      <c r="CP229">
        <v>237.19</v>
      </c>
      <c r="CQ229">
        <v>3840250</v>
      </c>
      <c r="CR229">
        <v>17.920999999999999</v>
      </c>
      <c r="CS229" s="4">
        <v>18.074999999999999</v>
      </c>
      <c r="CT229">
        <v>17.71</v>
      </c>
      <c r="CU229">
        <v>18.100000000000001</v>
      </c>
      <c r="CV229">
        <v>1110780</v>
      </c>
      <c r="CW229">
        <v>44.44</v>
      </c>
      <c r="CX229">
        <v>44.53</v>
      </c>
      <c r="CY229">
        <v>44.36</v>
      </c>
      <c r="CZ229">
        <v>44.6</v>
      </c>
      <c r="DA229" t="s">
        <v>10</v>
      </c>
      <c r="DE229" s="6">
        <f t="shared" si="47"/>
        <v>0.3168515463917525</v>
      </c>
      <c r="DF229" s="3">
        <f t="shared" si="41"/>
        <v>0.31955583333333304</v>
      </c>
      <c r="DG229" s="2">
        <v>40485</v>
      </c>
      <c r="DH229">
        <v>14.4</v>
      </c>
      <c r="DI229" s="4">
        <v>14.55</v>
      </c>
      <c r="DJ229">
        <v>14.3</v>
      </c>
      <c r="DK229">
        <v>14.6</v>
      </c>
      <c r="DL229">
        <v>86425666</v>
      </c>
      <c r="DM229">
        <v>3.11</v>
      </c>
      <c r="DN229" s="4">
        <v>3.13</v>
      </c>
      <c r="DO229">
        <v>3.04</v>
      </c>
      <c r="DP229">
        <v>3.13</v>
      </c>
      <c r="DQ229">
        <v>1598622</v>
      </c>
      <c r="DR229">
        <v>30.353999999999999</v>
      </c>
      <c r="DS229">
        <v>30.413</v>
      </c>
      <c r="DT229">
        <v>30.308</v>
      </c>
      <c r="DU229">
        <v>30.449000000000002</v>
      </c>
      <c r="DV229" t="s">
        <v>10</v>
      </c>
    </row>
    <row r="230" spans="3:126">
      <c r="C230" s="6">
        <f t="shared" si="42"/>
        <v>-5.7101576872535809E-3</v>
      </c>
      <c r="D230" s="3">
        <f t="shared" si="36"/>
        <v>-3.0859478993343625E-3</v>
      </c>
      <c r="E230" s="2">
        <v>40486</v>
      </c>
      <c r="F230">
        <v>384.64</v>
      </c>
      <c r="G230" s="4">
        <v>380.5</v>
      </c>
      <c r="H230">
        <v>379.12</v>
      </c>
      <c r="I230">
        <v>385.63</v>
      </c>
      <c r="J230">
        <v>6043808</v>
      </c>
      <c r="K230">
        <v>8.6950000000000003</v>
      </c>
      <c r="L230" s="4">
        <v>8.6813000000000002</v>
      </c>
      <c r="M230">
        <v>8.6338000000000008</v>
      </c>
      <c r="N230">
        <v>8.7238000000000007</v>
      </c>
      <c r="O230">
        <v>9875024</v>
      </c>
      <c r="P230">
        <v>44.17</v>
      </c>
      <c r="Q230">
        <v>44.45</v>
      </c>
      <c r="R230">
        <v>44.16</v>
      </c>
      <c r="S230">
        <v>44.55</v>
      </c>
      <c r="T230" t="s">
        <v>10</v>
      </c>
      <c r="W230" s="6">
        <f t="shared" si="43"/>
        <v>3.840131455399054E-2</v>
      </c>
      <c r="X230" s="3">
        <f t="shared" si="37"/>
        <v>3.7959311424100139E-2</v>
      </c>
      <c r="Y230" s="2">
        <v>40486</v>
      </c>
      <c r="Z230">
        <v>63.9</v>
      </c>
      <c r="AA230" s="4">
        <v>63.9</v>
      </c>
      <c r="AB230">
        <v>63.6</v>
      </c>
      <c r="AC230">
        <v>64.099999999999994</v>
      </c>
      <c r="AD230">
        <v>32789288</v>
      </c>
      <c r="AE230">
        <v>11.26</v>
      </c>
      <c r="AF230" s="4">
        <v>11</v>
      </c>
      <c r="AG230">
        <v>10.97</v>
      </c>
      <c r="AH230">
        <v>11.26</v>
      </c>
      <c r="AI230">
        <v>13522845</v>
      </c>
      <c r="AJ230">
        <v>30.148</v>
      </c>
      <c r="AK230">
        <v>30.353999999999999</v>
      </c>
      <c r="AL230">
        <v>30.138000000000002</v>
      </c>
      <c r="AM230">
        <v>30.353999999999999</v>
      </c>
      <c r="AN230" t="s">
        <v>10</v>
      </c>
      <c r="AR230" s="6">
        <f t="shared" si="44"/>
        <v>-1.2506066411238748E-2</v>
      </c>
      <c r="AS230" s="3">
        <f t="shared" si="38"/>
        <v>-8.1274295147486519E-3</v>
      </c>
      <c r="AT230" s="2">
        <v>40486</v>
      </c>
      <c r="AU230">
        <v>230.19</v>
      </c>
      <c r="AV230" s="4">
        <v>227.07</v>
      </c>
      <c r="AW230">
        <v>225.64</v>
      </c>
      <c r="AX230">
        <v>231.01</v>
      </c>
      <c r="AY230">
        <v>18264609</v>
      </c>
      <c r="AZ230">
        <v>10.4382</v>
      </c>
      <c r="BA230" s="4">
        <v>10.338200000000001</v>
      </c>
      <c r="BB230">
        <v>10.338200000000001</v>
      </c>
      <c r="BC230">
        <v>10.5855</v>
      </c>
      <c r="BD230">
        <v>13722198</v>
      </c>
      <c r="BE230">
        <v>44.17</v>
      </c>
      <c r="BF230">
        <v>44.45</v>
      </c>
      <c r="BG230">
        <v>44.16</v>
      </c>
      <c r="BH230">
        <v>44.55</v>
      </c>
      <c r="BI230" t="s">
        <v>10</v>
      </c>
      <c r="BN230" s="6">
        <f t="shared" si="45"/>
        <v>4.050674589747949E-2</v>
      </c>
      <c r="BO230" s="3">
        <f t="shared" si="39"/>
        <v>3.9408606413039227E-2</v>
      </c>
      <c r="BP230" s="2">
        <v>40486</v>
      </c>
      <c r="BQ230">
        <v>244.19</v>
      </c>
      <c r="BR230" s="4">
        <v>236.44</v>
      </c>
      <c r="BS230">
        <v>233.1</v>
      </c>
      <c r="BT230">
        <v>245.37</v>
      </c>
      <c r="BU230">
        <v>22063296</v>
      </c>
      <c r="BV230">
        <v>28.642399999999999</v>
      </c>
      <c r="BW230" s="4">
        <v>28.731400000000001</v>
      </c>
      <c r="BX230">
        <v>28.177800000000001</v>
      </c>
      <c r="BY230">
        <v>28.731400000000001</v>
      </c>
      <c r="BZ230">
        <v>2245565</v>
      </c>
      <c r="CA230">
        <v>44.17</v>
      </c>
      <c r="CB230">
        <v>44.45</v>
      </c>
      <c r="CC230">
        <v>44.16</v>
      </c>
      <c r="CD230">
        <v>44.55</v>
      </c>
      <c r="CE230" t="s">
        <v>10</v>
      </c>
      <c r="CJ230" s="6">
        <f t="shared" si="46"/>
        <v>0.1110020223152024</v>
      </c>
      <c r="CK230" s="3">
        <f t="shared" si="40"/>
        <v>0.12507909202522494</v>
      </c>
      <c r="CL230" s="2">
        <v>40486</v>
      </c>
      <c r="CM230">
        <v>238.92</v>
      </c>
      <c r="CN230" s="4">
        <v>239</v>
      </c>
      <c r="CO230">
        <v>236.64</v>
      </c>
      <c r="CP230">
        <v>240.5</v>
      </c>
      <c r="CQ230">
        <v>5276710</v>
      </c>
      <c r="CR230">
        <v>18.573</v>
      </c>
      <c r="CS230" s="4">
        <v>18.257000000000001</v>
      </c>
      <c r="CT230">
        <v>18.151</v>
      </c>
      <c r="CU230">
        <v>18.585000000000001</v>
      </c>
      <c r="CV230">
        <v>2058950</v>
      </c>
      <c r="CW230">
        <v>44.17</v>
      </c>
      <c r="CX230">
        <v>44.45</v>
      </c>
      <c r="CY230">
        <v>44.16</v>
      </c>
      <c r="CZ230">
        <v>44.55</v>
      </c>
      <c r="DA230" t="s">
        <v>10</v>
      </c>
      <c r="DE230" s="6">
        <f t="shared" si="47"/>
        <v>0.30658740484429048</v>
      </c>
      <c r="DF230" s="3">
        <f t="shared" si="41"/>
        <v>0.29118707070707095</v>
      </c>
      <c r="DG230" s="2">
        <v>40486</v>
      </c>
      <c r="DH230">
        <v>14.85</v>
      </c>
      <c r="DI230" s="4">
        <v>14.45</v>
      </c>
      <c r="DJ230">
        <v>14.45</v>
      </c>
      <c r="DK230">
        <v>14.85</v>
      </c>
      <c r="DL230">
        <v>162524086</v>
      </c>
      <c r="DM230">
        <v>3.16</v>
      </c>
      <c r="DN230" s="4">
        <v>3.18</v>
      </c>
      <c r="DO230">
        <v>3.16</v>
      </c>
      <c r="DP230">
        <v>3.25</v>
      </c>
      <c r="DQ230">
        <v>3957792</v>
      </c>
      <c r="DR230">
        <v>30.148</v>
      </c>
      <c r="DS230">
        <v>30.353999999999999</v>
      </c>
      <c r="DT230">
        <v>30.138000000000002</v>
      </c>
      <c r="DU230">
        <v>30.353999999999999</v>
      </c>
      <c r="DV230" t="s">
        <v>10</v>
      </c>
    </row>
    <row r="231" spans="3:126">
      <c r="C231" s="6">
        <f t="shared" si="42"/>
        <v>2.6012347920829626E-3</v>
      </c>
      <c r="D231" s="3">
        <f t="shared" si="36"/>
        <v>-2.5544612029800851E-3</v>
      </c>
      <c r="E231" s="2">
        <v>40487</v>
      </c>
      <c r="F231">
        <v>385.21</v>
      </c>
      <c r="G231" s="4">
        <v>385.49</v>
      </c>
      <c r="H231">
        <v>383.76</v>
      </c>
      <c r="I231">
        <v>387.38</v>
      </c>
      <c r="J231">
        <v>733616</v>
      </c>
      <c r="K231">
        <v>8.6199999999999992</v>
      </c>
      <c r="L231" s="4">
        <v>8.6988000000000003</v>
      </c>
      <c r="M231">
        <v>8.6</v>
      </c>
      <c r="N231">
        <v>8.6999999999999993</v>
      </c>
      <c r="O231">
        <v>9386144</v>
      </c>
      <c r="P231">
        <v>44.17</v>
      </c>
      <c r="Q231">
        <v>44.45</v>
      </c>
      <c r="R231">
        <v>44.16</v>
      </c>
      <c r="S231">
        <v>44.55</v>
      </c>
      <c r="T231" t="s">
        <v>10</v>
      </c>
      <c r="W231" s="6">
        <f t="shared" si="43"/>
        <v>5.435497674418599E-2</v>
      </c>
      <c r="X231" s="3">
        <f t="shared" si="37"/>
        <v>5.5614579439252187E-2</v>
      </c>
      <c r="Y231" s="2">
        <v>40487</v>
      </c>
      <c r="Z231">
        <v>64.2</v>
      </c>
      <c r="AA231" s="4">
        <v>64.5</v>
      </c>
      <c r="AB231">
        <v>63.8</v>
      </c>
      <c r="AC231">
        <v>64.599999999999994</v>
      </c>
      <c r="AD231">
        <v>43969457</v>
      </c>
      <c r="AE231">
        <v>11.18</v>
      </c>
      <c r="AF231" s="4">
        <v>11.24</v>
      </c>
      <c r="AG231">
        <v>11.1</v>
      </c>
      <c r="AH231">
        <v>11.24</v>
      </c>
      <c r="AI231">
        <v>10642863</v>
      </c>
      <c r="AJ231">
        <v>30.146999999999998</v>
      </c>
      <c r="AK231">
        <v>30.198</v>
      </c>
      <c r="AL231">
        <v>29.988</v>
      </c>
      <c r="AM231">
        <v>30.228000000000002</v>
      </c>
      <c r="AN231" t="s">
        <v>10</v>
      </c>
      <c r="AR231" s="6">
        <f t="shared" si="44"/>
        <v>3.6730769230770566E-3</v>
      </c>
      <c r="AS231" s="3">
        <f t="shared" si="38"/>
        <v>-3.4181906530753592E-3</v>
      </c>
      <c r="AT231" s="2">
        <v>40487</v>
      </c>
      <c r="AU231">
        <v>231.52</v>
      </c>
      <c r="AV231" s="4">
        <v>231.14</v>
      </c>
      <c r="AW231">
        <v>229.51</v>
      </c>
      <c r="AX231">
        <v>232.55</v>
      </c>
      <c r="AY231">
        <v>2753724</v>
      </c>
      <c r="AZ231">
        <v>10.4673</v>
      </c>
      <c r="BA231" s="4">
        <v>10.4473</v>
      </c>
      <c r="BB231">
        <v>10.394500000000001</v>
      </c>
      <c r="BC231">
        <v>10.54</v>
      </c>
      <c r="BD231">
        <v>5765106</v>
      </c>
      <c r="BE231">
        <v>44.17</v>
      </c>
      <c r="BF231">
        <v>44.45</v>
      </c>
      <c r="BG231">
        <v>44.16</v>
      </c>
      <c r="BH231">
        <v>44.55</v>
      </c>
      <c r="BI231" t="s">
        <v>10</v>
      </c>
      <c r="BN231" s="6">
        <f t="shared" si="45"/>
        <v>3.2734166125892417E-2</v>
      </c>
      <c r="BO231" s="3">
        <f t="shared" si="39"/>
        <v>3.7388077126040198E-2</v>
      </c>
      <c r="BP231" s="2">
        <v>40487</v>
      </c>
      <c r="BQ231">
        <v>246.35</v>
      </c>
      <c r="BR231" s="4">
        <v>246.56</v>
      </c>
      <c r="BS231">
        <v>245.17</v>
      </c>
      <c r="BT231">
        <v>248.33</v>
      </c>
      <c r="BU231">
        <v>2496462</v>
      </c>
      <c r="BV231">
        <v>29.443300000000001</v>
      </c>
      <c r="BW231" s="4">
        <v>28.929200000000002</v>
      </c>
      <c r="BX231">
        <v>28.771000000000001</v>
      </c>
      <c r="BY231">
        <v>29.443300000000001</v>
      </c>
      <c r="BZ231">
        <v>1355449</v>
      </c>
      <c r="CA231">
        <v>44.17</v>
      </c>
      <c r="CB231">
        <v>44.45</v>
      </c>
      <c r="CC231">
        <v>44.16</v>
      </c>
      <c r="CD231">
        <v>44.55</v>
      </c>
      <c r="CE231" t="s">
        <v>10</v>
      </c>
      <c r="CJ231" s="6">
        <f t="shared" si="46"/>
        <v>0.14662479166666675</v>
      </c>
      <c r="CK231" s="3">
        <f t="shared" si="40"/>
        <v>0.13983723294615746</v>
      </c>
      <c r="CL231" s="2">
        <v>40487</v>
      </c>
      <c r="CM231">
        <v>239.34</v>
      </c>
      <c r="CN231" s="4">
        <v>240</v>
      </c>
      <c r="CO231">
        <v>237.5</v>
      </c>
      <c r="CP231">
        <v>241.8</v>
      </c>
      <c r="CQ231">
        <v>477430</v>
      </c>
      <c r="CR231">
        <v>18.68</v>
      </c>
      <c r="CS231" s="4">
        <v>18.529</v>
      </c>
      <c r="CT231">
        <v>18.401</v>
      </c>
      <c r="CU231">
        <v>18.895</v>
      </c>
      <c r="CV231">
        <v>1413630</v>
      </c>
      <c r="CW231">
        <v>44.17</v>
      </c>
      <c r="CX231">
        <v>44.45</v>
      </c>
      <c r="CY231">
        <v>44.16</v>
      </c>
      <c r="CZ231">
        <v>44.55</v>
      </c>
      <c r="DA231" t="s">
        <v>10</v>
      </c>
      <c r="DE231" s="6">
        <f t="shared" si="47"/>
        <v>0.27234239999999987</v>
      </c>
      <c r="DF231" s="3">
        <f t="shared" si="41"/>
        <v>0.27243831168831156</v>
      </c>
      <c r="DG231" s="2">
        <v>40487</v>
      </c>
      <c r="DH231">
        <v>15.4</v>
      </c>
      <c r="DI231" s="4">
        <v>15</v>
      </c>
      <c r="DJ231">
        <v>14.9</v>
      </c>
      <c r="DK231">
        <v>15.4</v>
      </c>
      <c r="DL231">
        <v>231845255</v>
      </c>
      <c r="DM231">
        <v>3.17</v>
      </c>
      <c r="DN231" s="4">
        <v>3.25</v>
      </c>
      <c r="DO231">
        <v>3.15</v>
      </c>
      <c r="DP231">
        <v>3.26</v>
      </c>
      <c r="DQ231">
        <v>2946164</v>
      </c>
      <c r="DR231">
        <v>30.146999999999998</v>
      </c>
      <c r="DS231">
        <v>30.198</v>
      </c>
      <c r="DT231">
        <v>29.988</v>
      </c>
      <c r="DU231">
        <v>30.228000000000002</v>
      </c>
      <c r="DV231" t="s">
        <v>10</v>
      </c>
    </row>
    <row r="232" spans="3:126">
      <c r="C232" s="6">
        <f t="shared" si="42"/>
        <v>-9.2031128404669316E-3</v>
      </c>
      <c r="D232" s="3">
        <f t="shared" si="36"/>
        <v>1.3076190349876615E-2</v>
      </c>
      <c r="E232" s="2">
        <v>40490</v>
      </c>
      <c r="F232">
        <v>376.99</v>
      </c>
      <c r="G232" s="4">
        <v>385.5</v>
      </c>
      <c r="H232">
        <v>375.84</v>
      </c>
      <c r="I232">
        <v>385.5</v>
      </c>
      <c r="J232">
        <v>5946008</v>
      </c>
      <c r="K232">
        <v>8.4975000000000005</v>
      </c>
      <c r="L232" s="4">
        <v>8.5612999999999992</v>
      </c>
      <c r="M232">
        <v>8.4712999999999994</v>
      </c>
      <c r="N232">
        <v>8.5612999999999992</v>
      </c>
      <c r="O232">
        <v>7540200</v>
      </c>
      <c r="P232">
        <v>44.61</v>
      </c>
      <c r="Q232">
        <v>44.31</v>
      </c>
      <c r="R232">
        <v>44.19</v>
      </c>
      <c r="S232">
        <v>44.67</v>
      </c>
      <c r="T232" t="s">
        <v>10</v>
      </c>
      <c r="W232" s="6">
        <f t="shared" si="43"/>
        <v>5.4960124610591965E-2</v>
      </c>
      <c r="X232" s="3">
        <f t="shared" si="37"/>
        <v>6.3386034755134268E-2</v>
      </c>
      <c r="Y232" s="2">
        <v>40490</v>
      </c>
      <c r="Z232">
        <v>63.3</v>
      </c>
      <c r="AA232" s="4">
        <v>64.2</v>
      </c>
      <c r="AB232">
        <v>63.1</v>
      </c>
      <c r="AC232">
        <v>64.2</v>
      </c>
      <c r="AD232">
        <v>23657414</v>
      </c>
      <c r="AE232">
        <v>11</v>
      </c>
      <c r="AF232" s="4">
        <v>11.14</v>
      </c>
      <c r="AG232">
        <v>10.99</v>
      </c>
      <c r="AH232">
        <v>11.14</v>
      </c>
      <c r="AI232">
        <v>8276835</v>
      </c>
      <c r="AJ232">
        <v>30.212</v>
      </c>
      <c r="AK232">
        <v>30.29</v>
      </c>
      <c r="AL232">
        <v>30.071999999999999</v>
      </c>
      <c r="AM232">
        <v>30.29</v>
      </c>
      <c r="AN232" t="s">
        <v>10</v>
      </c>
      <c r="AR232" s="6">
        <f t="shared" si="44"/>
        <v>1.9573622812703029E-3</v>
      </c>
      <c r="AS232" s="3">
        <f t="shared" si="38"/>
        <v>1.0839458464773966E-2</v>
      </c>
      <c r="AT232" s="2">
        <v>40490</v>
      </c>
      <c r="AU232">
        <v>228.24</v>
      </c>
      <c r="AV232" s="4">
        <v>231.45</v>
      </c>
      <c r="AW232">
        <v>226.17</v>
      </c>
      <c r="AX232">
        <v>232.36</v>
      </c>
      <c r="AY232">
        <v>31240534</v>
      </c>
      <c r="AZ232">
        <v>10.350899999999999</v>
      </c>
      <c r="BA232" s="4">
        <v>10.3436</v>
      </c>
      <c r="BB232">
        <v>10.2927</v>
      </c>
      <c r="BC232">
        <v>10.4055</v>
      </c>
      <c r="BD232">
        <v>4815179</v>
      </c>
      <c r="BE232">
        <v>44.61</v>
      </c>
      <c r="BF232">
        <v>44.31</v>
      </c>
      <c r="BG232">
        <v>44.19</v>
      </c>
      <c r="BH232">
        <v>44.67</v>
      </c>
      <c r="BI232" t="s">
        <v>10</v>
      </c>
      <c r="BN232" s="6">
        <f t="shared" si="45"/>
        <v>5.4887910248635707E-2</v>
      </c>
      <c r="BO232" s="3">
        <f t="shared" si="39"/>
        <v>5.7158956043956044E-2</v>
      </c>
      <c r="BP232" s="2">
        <v>40490</v>
      </c>
      <c r="BQ232">
        <v>251.16</v>
      </c>
      <c r="BR232" s="4">
        <v>247.35</v>
      </c>
      <c r="BS232">
        <v>245.87</v>
      </c>
      <c r="BT232">
        <v>253.26</v>
      </c>
      <c r="BU232">
        <v>16249808</v>
      </c>
      <c r="BV232">
        <v>30.164999999999999</v>
      </c>
      <c r="BW232" s="4">
        <v>29.759699999999999</v>
      </c>
      <c r="BX232">
        <v>29.463100000000001</v>
      </c>
      <c r="BY232">
        <v>30.352899999999998</v>
      </c>
      <c r="BZ232">
        <v>1858658</v>
      </c>
      <c r="CA232">
        <v>44.61</v>
      </c>
      <c r="CB232">
        <v>44.31</v>
      </c>
      <c r="CC232">
        <v>44.19</v>
      </c>
      <c r="CD232">
        <v>44.67</v>
      </c>
      <c r="CE232" t="s">
        <v>10</v>
      </c>
      <c r="CJ232" s="6">
        <f t="shared" si="46"/>
        <v>0.15276844656137722</v>
      </c>
      <c r="CK232" s="3">
        <f t="shared" si="40"/>
        <v>0.16965787445405511</v>
      </c>
      <c r="CL232" s="2">
        <v>40490</v>
      </c>
      <c r="CM232">
        <v>233.54</v>
      </c>
      <c r="CN232" s="4">
        <v>239.34</v>
      </c>
      <c r="CO232">
        <v>232.54</v>
      </c>
      <c r="CP232">
        <v>240</v>
      </c>
      <c r="CQ232">
        <v>4480760</v>
      </c>
      <c r="CR232">
        <v>18.54</v>
      </c>
      <c r="CS232" s="4">
        <v>18.37</v>
      </c>
      <c r="CT232">
        <v>18.3</v>
      </c>
      <c r="CU232">
        <v>18.562000000000001</v>
      </c>
      <c r="CV232">
        <v>1462750</v>
      </c>
      <c r="CW232">
        <v>44.61</v>
      </c>
      <c r="CX232">
        <v>44.31</v>
      </c>
      <c r="CY232">
        <v>44.19</v>
      </c>
      <c r="CZ232">
        <v>44.67</v>
      </c>
      <c r="DA232" t="s">
        <v>10</v>
      </c>
      <c r="DE232" s="6">
        <f t="shared" si="47"/>
        <v>0.23895870967741928</v>
      </c>
      <c r="DF232" s="3">
        <f t="shared" si="41"/>
        <v>0.26431735973597359</v>
      </c>
      <c r="DG232" s="2">
        <v>40490</v>
      </c>
      <c r="DH232">
        <v>15.15</v>
      </c>
      <c r="DI232" s="4">
        <v>15.5</v>
      </c>
      <c r="DJ232">
        <v>15.1</v>
      </c>
      <c r="DK232">
        <v>15.5</v>
      </c>
      <c r="DL232">
        <v>76340754</v>
      </c>
      <c r="DM232">
        <v>3.23</v>
      </c>
      <c r="DN232" s="4">
        <v>3.17</v>
      </c>
      <c r="DO232">
        <v>3.16</v>
      </c>
      <c r="DP232">
        <v>3.25</v>
      </c>
      <c r="DQ232">
        <v>1393662</v>
      </c>
      <c r="DR232">
        <v>30.212</v>
      </c>
      <c r="DS232">
        <v>30.29</v>
      </c>
      <c r="DT232">
        <v>30.071999999999999</v>
      </c>
      <c r="DU232">
        <v>30.29</v>
      </c>
      <c r="DV232" t="s">
        <v>10</v>
      </c>
    </row>
    <row r="233" spans="3:126">
      <c r="C233" s="6">
        <f t="shared" si="42"/>
        <v>-1.6109062170704957E-3</v>
      </c>
      <c r="D233" s="3">
        <f t="shared" si="36"/>
        <v>-1.8740300146412592E-3</v>
      </c>
      <c r="E233" s="2">
        <v>40491</v>
      </c>
      <c r="F233">
        <v>382.48</v>
      </c>
      <c r="G233" s="4">
        <v>379.6</v>
      </c>
      <c r="H233">
        <v>378.75</v>
      </c>
      <c r="I233">
        <v>384.38</v>
      </c>
      <c r="J233">
        <v>5679080</v>
      </c>
      <c r="K233">
        <v>8.4238</v>
      </c>
      <c r="L233" s="4">
        <v>8.5463000000000005</v>
      </c>
      <c r="M233">
        <v>8.4024999999999999</v>
      </c>
      <c r="N233">
        <v>8.5962999999999994</v>
      </c>
      <c r="O233">
        <v>12581840</v>
      </c>
      <c r="P233">
        <v>44.67</v>
      </c>
      <c r="Q233">
        <v>44.6</v>
      </c>
      <c r="R233">
        <v>44.48</v>
      </c>
      <c r="S233">
        <v>44.72</v>
      </c>
      <c r="T233" t="s">
        <v>10</v>
      </c>
      <c r="W233" s="6">
        <f t="shared" si="43"/>
        <v>4.7936808846761547E-2</v>
      </c>
      <c r="X233" s="3">
        <f t="shared" si="37"/>
        <v>5.1825031249999931E-2</v>
      </c>
      <c r="Y233" s="2">
        <v>40491</v>
      </c>
      <c r="Z233">
        <v>64</v>
      </c>
      <c r="AA233" s="4">
        <v>63.3</v>
      </c>
      <c r="AB233">
        <v>63.1</v>
      </c>
      <c r="AC233">
        <v>64</v>
      </c>
      <c r="AD233">
        <v>25537736</v>
      </c>
      <c r="AE233">
        <v>11.14</v>
      </c>
      <c r="AF233" s="4">
        <v>11.19</v>
      </c>
      <c r="AG233">
        <v>11.1</v>
      </c>
      <c r="AH233">
        <v>11.29</v>
      </c>
      <c r="AI233">
        <v>16399308</v>
      </c>
      <c r="AJ233">
        <v>30.079000000000001</v>
      </c>
      <c r="AK233">
        <v>30.152000000000001</v>
      </c>
      <c r="AL233">
        <v>30.079000000000001</v>
      </c>
      <c r="AM233">
        <v>30.251000000000001</v>
      </c>
      <c r="AN233" t="s">
        <v>10</v>
      </c>
      <c r="AR233" s="6">
        <f t="shared" si="44"/>
        <v>1.4838733787645664E-2</v>
      </c>
      <c r="AS233" s="3">
        <f t="shared" si="38"/>
        <v>2.503861259432516E-2</v>
      </c>
      <c r="AT233" s="2">
        <v>40491</v>
      </c>
      <c r="AU233">
        <v>226.61</v>
      </c>
      <c r="AV233" s="4">
        <v>227.45</v>
      </c>
      <c r="AW233">
        <v>226.61</v>
      </c>
      <c r="AX233">
        <v>232.33</v>
      </c>
      <c r="AY233">
        <v>21382295</v>
      </c>
      <c r="AZ233">
        <v>10.1836</v>
      </c>
      <c r="BA233" s="4">
        <v>10.4</v>
      </c>
      <c r="BB233">
        <v>10.1509</v>
      </c>
      <c r="BC233">
        <v>10.4291</v>
      </c>
      <c r="BD233">
        <v>10083684</v>
      </c>
      <c r="BE233">
        <v>44.67</v>
      </c>
      <c r="BF233">
        <v>44.6</v>
      </c>
      <c r="BG233">
        <v>44.48</v>
      </c>
      <c r="BH233">
        <v>44.72</v>
      </c>
      <c r="BI233" t="s">
        <v>10</v>
      </c>
      <c r="BN233" s="6">
        <f t="shared" si="45"/>
        <v>6.1552846490708912E-2</v>
      </c>
      <c r="BO233" s="3">
        <f t="shared" si="39"/>
        <v>7.9517889207258774E-2</v>
      </c>
      <c r="BP233" s="2">
        <v>40491</v>
      </c>
      <c r="BQ233">
        <v>251.28</v>
      </c>
      <c r="BR233" s="4">
        <v>253.47</v>
      </c>
      <c r="BS233">
        <v>249.65</v>
      </c>
      <c r="BT233">
        <v>256.19</v>
      </c>
      <c r="BU233">
        <v>22953149</v>
      </c>
      <c r="BV233">
        <v>30.2837</v>
      </c>
      <c r="BW233" s="4">
        <v>30.3628</v>
      </c>
      <c r="BX233">
        <v>30.0563</v>
      </c>
      <c r="BY233">
        <v>30.6</v>
      </c>
      <c r="BZ233">
        <v>1583270</v>
      </c>
      <c r="CA233">
        <v>44.67</v>
      </c>
      <c r="CB233">
        <v>44.6</v>
      </c>
      <c r="CC233">
        <v>44.48</v>
      </c>
      <c r="CD233">
        <v>44.72</v>
      </c>
      <c r="CE233" t="s">
        <v>10</v>
      </c>
      <c r="CJ233" s="6">
        <f t="shared" si="46"/>
        <v>0.1778974358974359</v>
      </c>
      <c r="CK233" s="3">
        <f t="shared" si="40"/>
        <v>0.16431915780696271</v>
      </c>
      <c r="CL233" s="2">
        <v>40491</v>
      </c>
      <c r="CM233">
        <v>239.85</v>
      </c>
      <c r="CN233" s="4">
        <v>234</v>
      </c>
      <c r="CO233">
        <v>233.04</v>
      </c>
      <c r="CP233">
        <v>240.68</v>
      </c>
      <c r="CQ233">
        <v>7374140</v>
      </c>
      <c r="CR233">
        <v>18.498999999999999</v>
      </c>
      <c r="CS233" s="4">
        <v>18.754999999999999</v>
      </c>
      <c r="CT233">
        <v>18.434999999999999</v>
      </c>
      <c r="CU233">
        <v>18.824999999999999</v>
      </c>
      <c r="CV233">
        <v>1630370</v>
      </c>
      <c r="CW233">
        <v>44.67</v>
      </c>
      <c r="CX233">
        <v>44.6</v>
      </c>
      <c r="CY233">
        <v>44.48</v>
      </c>
      <c r="CZ233">
        <v>44.72</v>
      </c>
      <c r="DA233" t="s">
        <v>10</v>
      </c>
      <c r="DE233" s="6">
        <f t="shared" si="47"/>
        <v>0.27308444444444446</v>
      </c>
      <c r="DF233" s="3">
        <f t="shared" si="41"/>
        <v>0.25856868421052637</v>
      </c>
      <c r="DG233" s="2">
        <v>40491</v>
      </c>
      <c r="DH233">
        <v>15.2</v>
      </c>
      <c r="DI233" s="4">
        <v>15.3</v>
      </c>
      <c r="DJ233">
        <v>15.15</v>
      </c>
      <c r="DK233">
        <v>15.4</v>
      </c>
      <c r="DL233">
        <v>47305854</v>
      </c>
      <c r="DM233">
        <v>3.18</v>
      </c>
      <c r="DN233" s="4">
        <v>3.18</v>
      </c>
      <c r="DO233">
        <v>3.17</v>
      </c>
      <c r="DP233">
        <v>3.32</v>
      </c>
      <c r="DQ233">
        <v>2011936</v>
      </c>
      <c r="DR233">
        <v>30.079000000000001</v>
      </c>
      <c r="DS233">
        <v>30.152000000000001</v>
      </c>
      <c r="DT233">
        <v>30.079000000000001</v>
      </c>
      <c r="DU233">
        <v>30.251000000000001</v>
      </c>
      <c r="DV233" t="s">
        <v>10</v>
      </c>
    </row>
    <row r="234" spans="3:126">
      <c r="C234" s="6">
        <f t="shared" si="42"/>
        <v>-1.2359196850393661E-2</v>
      </c>
      <c r="D234" s="3">
        <f t="shared" si="36"/>
        <v>-6.9083642592063788E-3</v>
      </c>
      <c r="E234" s="2">
        <v>40492</v>
      </c>
      <c r="F234">
        <v>385.33</v>
      </c>
      <c r="G234" s="4">
        <v>381</v>
      </c>
      <c r="H234">
        <v>378.76</v>
      </c>
      <c r="I234">
        <v>388.13</v>
      </c>
      <c r="J234">
        <v>11080560</v>
      </c>
      <c r="K234">
        <v>8.5399999999999991</v>
      </c>
      <c r="L234" s="4">
        <v>8.58</v>
      </c>
      <c r="M234">
        <v>8.4863</v>
      </c>
      <c r="N234">
        <v>8.65</v>
      </c>
      <c r="O234">
        <v>10893896</v>
      </c>
      <c r="P234">
        <v>44.6</v>
      </c>
      <c r="Q234">
        <v>44.67</v>
      </c>
      <c r="R234">
        <v>44.51</v>
      </c>
      <c r="S234">
        <v>44.78</v>
      </c>
      <c r="T234" t="s">
        <v>10</v>
      </c>
      <c r="W234" s="6">
        <f t="shared" si="43"/>
        <v>4.9318374999999914E-2</v>
      </c>
      <c r="X234" s="3">
        <f t="shared" si="37"/>
        <v>5.3251090342679275E-2</v>
      </c>
      <c r="Y234" s="2">
        <v>40492</v>
      </c>
      <c r="Z234">
        <v>64.2</v>
      </c>
      <c r="AA234" s="4">
        <v>64</v>
      </c>
      <c r="AB234">
        <v>63.7</v>
      </c>
      <c r="AC234">
        <v>64.3</v>
      </c>
      <c r="AD234">
        <v>37825878</v>
      </c>
      <c r="AE234">
        <v>11.25</v>
      </c>
      <c r="AF234" s="4">
        <v>11.21</v>
      </c>
      <c r="AG234">
        <v>11.12</v>
      </c>
      <c r="AH234">
        <v>11.25</v>
      </c>
      <c r="AI234">
        <v>11618469</v>
      </c>
      <c r="AJ234">
        <v>30.16</v>
      </c>
      <c r="AK234">
        <v>30.141999999999999</v>
      </c>
      <c r="AL234">
        <v>29.949000000000002</v>
      </c>
      <c r="AM234">
        <v>30.193999999999999</v>
      </c>
      <c r="AN234" t="s">
        <v>10</v>
      </c>
      <c r="AR234" s="6">
        <f t="shared" si="44"/>
        <v>-7.1556768082412514E-3</v>
      </c>
      <c r="AS234" s="3">
        <f t="shared" si="38"/>
        <v>1.2916922267987019E-3</v>
      </c>
      <c r="AT234" s="2">
        <v>40492</v>
      </c>
      <c r="AU234">
        <v>228.22</v>
      </c>
      <c r="AV234" s="4">
        <v>229.09</v>
      </c>
      <c r="AW234">
        <v>227.03</v>
      </c>
      <c r="AX234">
        <v>229.98</v>
      </c>
      <c r="AY234">
        <v>14670810</v>
      </c>
      <c r="AZ234">
        <v>10.3218</v>
      </c>
      <c r="BA234" s="4">
        <v>10.247299999999999</v>
      </c>
      <c r="BB234">
        <v>10.149100000000001</v>
      </c>
      <c r="BC234">
        <v>10.341799999999999</v>
      </c>
      <c r="BD234">
        <v>5968243</v>
      </c>
      <c r="BE234">
        <v>44.6</v>
      </c>
      <c r="BF234">
        <v>44.67</v>
      </c>
      <c r="BG234">
        <v>44.51</v>
      </c>
      <c r="BH234">
        <v>44.78</v>
      </c>
      <c r="BI234" t="s">
        <v>10</v>
      </c>
      <c r="BN234" s="6">
        <f t="shared" si="45"/>
        <v>1.5824043703537072E-2</v>
      </c>
      <c r="BO234" s="3">
        <f t="shared" si="39"/>
        <v>6.2100876852642095E-2</v>
      </c>
      <c r="BP234" s="2">
        <v>40492</v>
      </c>
      <c r="BQ234">
        <v>257.74</v>
      </c>
      <c r="BR234" s="4">
        <v>266.33999999999997</v>
      </c>
      <c r="BS234">
        <v>256.61</v>
      </c>
      <c r="BT234">
        <v>267.13</v>
      </c>
      <c r="BU234">
        <v>35974426</v>
      </c>
      <c r="BV234">
        <v>33.912199999999999</v>
      </c>
      <c r="BW234" s="4">
        <v>30.689</v>
      </c>
      <c r="BX234">
        <v>30.511099999999999</v>
      </c>
      <c r="BY234">
        <v>34.208799999999997</v>
      </c>
      <c r="BZ234">
        <v>4058851</v>
      </c>
      <c r="CA234">
        <v>44.6</v>
      </c>
      <c r="CB234">
        <v>44.67</v>
      </c>
      <c r="CC234">
        <v>44.51</v>
      </c>
      <c r="CD234">
        <v>44.78</v>
      </c>
      <c r="CE234" t="s">
        <v>10</v>
      </c>
      <c r="CJ234" s="6">
        <f t="shared" si="46"/>
        <v>0.14770879166666662</v>
      </c>
      <c r="CK234" s="3">
        <f t="shared" si="40"/>
        <v>0.14172823017098657</v>
      </c>
      <c r="CL234" s="2">
        <v>40492</v>
      </c>
      <c r="CM234">
        <v>239.59</v>
      </c>
      <c r="CN234" s="4">
        <v>240</v>
      </c>
      <c r="CO234">
        <v>238.31</v>
      </c>
      <c r="CP234">
        <v>241.98</v>
      </c>
      <c r="CQ234">
        <v>4932150</v>
      </c>
      <c r="CR234">
        <v>18.581</v>
      </c>
      <c r="CS234" s="4">
        <v>18.399999999999999</v>
      </c>
      <c r="CT234">
        <v>18.399999999999999</v>
      </c>
      <c r="CU234">
        <v>18.715499999999999</v>
      </c>
      <c r="CV234">
        <v>1248090</v>
      </c>
      <c r="CW234">
        <v>44.6</v>
      </c>
      <c r="CX234">
        <v>44.67</v>
      </c>
      <c r="CY234">
        <v>44.51</v>
      </c>
      <c r="CZ234">
        <v>44.78</v>
      </c>
      <c r="DA234" t="s">
        <v>10</v>
      </c>
      <c r="DE234" s="6">
        <f t="shared" si="47"/>
        <v>0.25706963934426241</v>
      </c>
      <c r="DF234" s="3">
        <f t="shared" si="41"/>
        <v>0.26989473684210519</v>
      </c>
      <c r="DG234" s="2">
        <v>40492</v>
      </c>
      <c r="DH234">
        <v>15.2</v>
      </c>
      <c r="DI234" s="4">
        <v>15.25</v>
      </c>
      <c r="DJ234">
        <v>15.05</v>
      </c>
      <c r="DK234">
        <v>15.3</v>
      </c>
      <c r="DL234">
        <v>52668658</v>
      </c>
      <c r="DM234">
        <v>3.19</v>
      </c>
      <c r="DN234" s="4">
        <v>3.2</v>
      </c>
      <c r="DO234">
        <v>3.15</v>
      </c>
      <c r="DP234">
        <v>3.21</v>
      </c>
      <c r="DQ234">
        <v>903363</v>
      </c>
      <c r="DR234">
        <v>30.16</v>
      </c>
      <c r="DS234">
        <v>30.141999999999999</v>
      </c>
      <c r="DT234">
        <v>29.949000000000002</v>
      </c>
      <c r="DU234">
        <v>30.193999999999999</v>
      </c>
      <c r="DV234" t="s">
        <v>10</v>
      </c>
    </row>
    <row r="235" spans="3:126">
      <c r="C235" s="6">
        <f t="shared" si="42"/>
        <v>-1.1530998702983242E-2</v>
      </c>
      <c r="D235" s="3">
        <f t="shared" si="36"/>
        <v>-2.6975355524710976E-3</v>
      </c>
      <c r="E235" s="2">
        <v>40493</v>
      </c>
      <c r="F235">
        <v>381.83</v>
      </c>
      <c r="G235" s="4">
        <v>385.5</v>
      </c>
      <c r="H235">
        <v>381.27</v>
      </c>
      <c r="I235">
        <v>385.67</v>
      </c>
      <c r="J235">
        <v>6023248</v>
      </c>
      <c r="K235">
        <v>8.4563000000000006</v>
      </c>
      <c r="L235" s="4">
        <v>8.5</v>
      </c>
      <c r="M235">
        <v>8.4138000000000002</v>
      </c>
      <c r="N235">
        <v>8.5437999999999992</v>
      </c>
      <c r="O235">
        <v>10439592</v>
      </c>
      <c r="P235">
        <v>44.8</v>
      </c>
      <c r="Q235">
        <v>44.62</v>
      </c>
      <c r="R235">
        <v>44.49</v>
      </c>
      <c r="S235">
        <v>44.82</v>
      </c>
      <c r="T235" t="s">
        <v>10</v>
      </c>
      <c r="W235" s="6">
        <f t="shared" si="43"/>
        <v>6.1795774647887436E-2</v>
      </c>
      <c r="X235" s="3">
        <f t="shared" si="37"/>
        <v>4.8313971742542927E-2</v>
      </c>
      <c r="Y235" s="2">
        <v>40493</v>
      </c>
      <c r="Z235">
        <v>63.7</v>
      </c>
      <c r="AA235" s="4">
        <v>63.9</v>
      </c>
      <c r="AB235">
        <v>63.7</v>
      </c>
      <c r="AC235">
        <v>64.2</v>
      </c>
      <c r="AD235">
        <v>31729995</v>
      </c>
      <c r="AE235">
        <v>11.06</v>
      </c>
      <c r="AF235" s="4">
        <v>11.1</v>
      </c>
      <c r="AG235">
        <v>11</v>
      </c>
      <c r="AH235">
        <v>11.15</v>
      </c>
      <c r="AI235">
        <v>10706842</v>
      </c>
      <c r="AJ235">
        <v>30.08</v>
      </c>
      <c r="AK235">
        <v>30.155000000000001</v>
      </c>
      <c r="AL235">
        <v>29.954999999999998</v>
      </c>
      <c r="AM235">
        <v>30.175000000000001</v>
      </c>
      <c r="AN235" t="s">
        <v>10</v>
      </c>
      <c r="AR235" s="6">
        <f t="shared" si="44"/>
        <v>6.7737419665105936E-3</v>
      </c>
      <c r="AS235" s="3">
        <f t="shared" si="38"/>
        <v>1.5603432178900034E-2</v>
      </c>
      <c r="AT235" s="2">
        <v>40493</v>
      </c>
      <c r="AU235">
        <v>224.93</v>
      </c>
      <c r="AV235" s="4">
        <v>228.73</v>
      </c>
      <c r="AW235">
        <v>224.02</v>
      </c>
      <c r="AX235">
        <v>229.98</v>
      </c>
      <c r="AY235">
        <v>13696546</v>
      </c>
      <c r="AZ235">
        <v>10.1073</v>
      </c>
      <c r="BA235" s="4">
        <v>10.1982</v>
      </c>
      <c r="BB235">
        <v>10.0764</v>
      </c>
      <c r="BC235">
        <v>10.223599999999999</v>
      </c>
      <c r="BD235">
        <v>8549431</v>
      </c>
      <c r="BE235">
        <v>44.8</v>
      </c>
      <c r="BF235">
        <v>44.62</v>
      </c>
      <c r="BG235">
        <v>44.49</v>
      </c>
      <c r="BH235">
        <v>44.82</v>
      </c>
      <c r="BI235" t="s">
        <v>10</v>
      </c>
      <c r="BN235" s="6">
        <f t="shared" si="45"/>
        <v>0.15951139003831405</v>
      </c>
      <c r="BO235" s="3">
        <f t="shared" si="39"/>
        <v>0.14452927756653966</v>
      </c>
      <c r="BP235" s="2">
        <v>40493</v>
      </c>
      <c r="BQ235">
        <v>252.48</v>
      </c>
      <c r="BR235" s="4">
        <v>261</v>
      </c>
      <c r="BS235">
        <v>250.26</v>
      </c>
      <c r="BT235">
        <v>261.92</v>
      </c>
      <c r="BU235">
        <v>22593603</v>
      </c>
      <c r="BV235">
        <v>31.470099999999999</v>
      </c>
      <c r="BW235" s="4">
        <v>32.251199999999997</v>
      </c>
      <c r="BX235">
        <v>30.689</v>
      </c>
      <c r="BY235">
        <v>32.251199999999997</v>
      </c>
      <c r="BZ235">
        <v>4478567</v>
      </c>
      <c r="CA235">
        <v>44.8</v>
      </c>
      <c r="CB235">
        <v>44.62</v>
      </c>
      <c r="CC235">
        <v>44.49</v>
      </c>
      <c r="CD235">
        <v>44.82</v>
      </c>
      <c r="CE235" t="s">
        <v>10</v>
      </c>
      <c r="CJ235" s="6">
        <f t="shared" si="46"/>
        <v>0.15869945355191262</v>
      </c>
      <c r="CK235" s="3">
        <f t="shared" si="40"/>
        <v>0.16202439128032986</v>
      </c>
      <c r="CL235" s="2">
        <v>40493</v>
      </c>
      <c r="CM235">
        <v>235.33</v>
      </c>
      <c r="CN235" s="4">
        <v>238.51</v>
      </c>
      <c r="CO235">
        <v>233.63</v>
      </c>
      <c r="CP235">
        <v>241.49</v>
      </c>
      <c r="CQ235">
        <v>3653910</v>
      </c>
      <c r="CR235">
        <v>18.466999999999999</v>
      </c>
      <c r="CS235" s="4">
        <v>18.312000000000001</v>
      </c>
      <c r="CT235">
        <v>18.285</v>
      </c>
      <c r="CU235">
        <v>18.48</v>
      </c>
      <c r="CV235">
        <v>1189100</v>
      </c>
      <c r="CW235">
        <v>44.8</v>
      </c>
      <c r="CX235">
        <v>44.62</v>
      </c>
      <c r="CY235">
        <v>44.49</v>
      </c>
      <c r="CZ235">
        <v>44.82</v>
      </c>
      <c r="DA235" t="s">
        <v>10</v>
      </c>
      <c r="DE235" s="6">
        <f t="shared" si="47"/>
        <v>0.26156655737704937</v>
      </c>
      <c r="DF235" s="3">
        <f t="shared" si="41"/>
        <v>0.24717076411960126</v>
      </c>
      <c r="DG235" s="2">
        <v>40493</v>
      </c>
      <c r="DH235">
        <v>15.05</v>
      </c>
      <c r="DI235" s="4">
        <v>15.25</v>
      </c>
      <c r="DJ235">
        <v>15.05</v>
      </c>
      <c r="DK235">
        <v>15.3</v>
      </c>
      <c r="DL235">
        <v>46337801</v>
      </c>
      <c r="DM235">
        <v>3.11</v>
      </c>
      <c r="DN235" s="4">
        <v>3.12</v>
      </c>
      <c r="DO235">
        <v>3.09</v>
      </c>
      <c r="DP235">
        <v>3.16</v>
      </c>
      <c r="DQ235">
        <v>1777099</v>
      </c>
      <c r="DR235">
        <v>30.08</v>
      </c>
      <c r="DS235">
        <v>30.155000000000001</v>
      </c>
      <c r="DT235">
        <v>29.954999999999998</v>
      </c>
      <c r="DU235">
        <v>30.175000000000001</v>
      </c>
      <c r="DV235" t="s">
        <v>10</v>
      </c>
    </row>
    <row r="236" spans="3:126">
      <c r="C236" s="6">
        <f t="shared" si="42"/>
        <v>-6.5160866589447641E-3</v>
      </c>
      <c r="D236" s="3">
        <f t="shared" si="36"/>
        <v>1.2586128679315856E-2</v>
      </c>
      <c r="E236" s="2">
        <v>40494</v>
      </c>
      <c r="F236">
        <v>374.73</v>
      </c>
      <c r="G236" s="4">
        <v>379.88</v>
      </c>
      <c r="H236">
        <v>373.63</v>
      </c>
      <c r="I236">
        <v>379.88</v>
      </c>
      <c r="J236">
        <v>8319736</v>
      </c>
      <c r="K236">
        <v>8.2874999999999996</v>
      </c>
      <c r="L236" s="4">
        <v>8.3800000000000008</v>
      </c>
      <c r="M236">
        <v>8.25</v>
      </c>
      <c r="N236">
        <v>8.43</v>
      </c>
      <c r="O236">
        <v>14044952</v>
      </c>
      <c r="P236">
        <v>45.28</v>
      </c>
      <c r="Q236">
        <v>44.63</v>
      </c>
      <c r="R236">
        <v>44.51</v>
      </c>
      <c r="S236">
        <v>45.34</v>
      </c>
      <c r="T236" t="s">
        <v>10</v>
      </c>
      <c r="W236" s="6">
        <f t="shared" si="43"/>
        <v>4.2631069182390124E-2</v>
      </c>
      <c r="X236" s="3">
        <f t="shared" si="37"/>
        <v>5.3260666666666845E-2</v>
      </c>
      <c r="Y236" s="2">
        <v>40494</v>
      </c>
      <c r="Z236">
        <v>63</v>
      </c>
      <c r="AA236" s="4">
        <v>63.6</v>
      </c>
      <c r="AB236">
        <v>63</v>
      </c>
      <c r="AC236">
        <v>64</v>
      </c>
      <c r="AD236">
        <v>29717715</v>
      </c>
      <c r="AE236">
        <v>11.05</v>
      </c>
      <c r="AF236" s="4">
        <v>10.99</v>
      </c>
      <c r="AG236">
        <v>10.94</v>
      </c>
      <c r="AH236">
        <v>11.09</v>
      </c>
      <c r="AI236">
        <v>8284148</v>
      </c>
      <c r="AJ236">
        <v>30.189</v>
      </c>
      <c r="AK236">
        <v>29.978000000000002</v>
      </c>
      <c r="AL236">
        <v>29.975000000000001</v>
      </c>
      <c r="AM236">
        <v>30.312000000000001</v>
      </c>
      <c r="AN236" t="s">
        <v>10</v>
      </c>
      <c r="AR236" s="6">
        <f t="shared" si="44"/>
        <v>1.0051050156739905E-2</v>
      </c>
      <c r="AS236" s="3">
        <f t="shared" si="38"/>
        <v>2.2202327499312835E-2</v>
      </c>
      <c r="AT236" s="2">
        <v>40494</v>
      </c>
      <c r="AU236">
        <v>218.26</v>
      </c>
      <c r="AV236" s="4">
        <v>223.3</v>
      </c>
      <c r="AW236">
        <v>217.06</v>
      </c>
      <c r="AX236">
        <v>224.53</v>
      </c>
      <c r="AY236">
        <v>16514091</v>
      </c>
      <c r="AZ236">
        <v>9.8109000000000002</v>
      </c>
      <c r="BA236" s="4">
        <v>9.8544999999999998</v>
      </c>
      <c r="BB236">
        <v>9.6582000000000008</v>
      </c>
      <c r="BC236">
        <v>9.9163999999999994</v>
      </c>
      <c r="BD236">
        <v>16027198</v>
      </c>
      <c r="BE236">
        <v>45.28</v>
      </c>
      <c r="BF236">
        <v>44.63</v>
      </c>
      <c r="BG236">
        <v>44.51</v>
      </c>
      <c r="BH236">
        <v>45.34</v>
      </c>
      <c r="BI236" t="s">
        <v>10</v>
      </c>
      <c r="BN236" s="6">
        <f t="shared" si="45"/>
        <v>0.11953334900960511</v>
      </c>
      <c r="BO236" s="3">
        <f t="shared" si="39"/>
        <v>0.14479811841038126</v>
      </c>
      <c r="BP236" s="2">
        <v>40494</v>
      </c>
      <c r="BQ236">
        <v>246.6</v>
      </c>
      <c r="BR236" s="4">
        <v>250.91</v>
      </c>
      <c r="BS236">
        <v>245.41</v>
      </c>
      <c r="BT236">
        <v>255.48</v>
      </c>
      <c r="BU236">
        <v>18729225</v>
      </c>
      <c r="BV236">
        <v>29.868400000000001</v>
      </c>
      <c r="BW236" s="4">
        <v>31.173500000000001</v>
      </c>
      <c r="BX236">
        <v>29.314699999999998</v>
      </c>
      <c r="BY236">
        <v>31.430599999999998</v>
      </c>
      <c r="BZ236">
        <v>3216931</v>
      </c>
      <c r="CA236">
        <v>45.28</v>
      </c>
      <c r="CB236">
        <v>44.63</v>
      </c>
      <c r="CC236">
        <v>44.51</v>
      </c>
      <c r="CD236">
        <v>45.34</v>
      </c>
      <c r="CE236" t="s">
        <v>10</v>
      </c>
      <c r="CJ236" s="6">
        <f t="shared" si="46"/>
        <v>0.17154542999289268</v>
      </c>
      <c r="CK236" s="3">
        <f t="shared" si="40"/>
        <v>0.18665457111178307</v>
      </c>
      <c r="CL236" s="2">
        <v>40494</v>
      </c>
      <c r="CM236">
        <v>231.49</v>
      </c>
      <c r="CN236" s="4">
        <v>234.5</v>
      </c>
      <c r="CO236">
        <v>230.5</v>
      </c>
      <c r="CP236">
        <v>237.9</v>
      </c>
      <c r="CQ236">
        <v>6655610</v>
      </c>
      <c r="CR236">
        <v>18.045999999999999</v>
      </c>
      <c r="CS236" s="4">
        <v>18.2</v>
      </c>
      <c r="CT236">
        <v>17.798000000000002</v>
      </c>
      <c r="CU236">
        <v>18.369</v>
      </c>
      <c r="CV236">
        <v>1754390</v>
      </c>
      <c r="CW236">
        <v>45.28</v>
      </c>
      <c r="CX236">
        <v>44.63</v>
      </c>
      <c r="CY236">
        <v>44.51</v>
      </c>
      <c r="CZ236">
        <v>45.34</v>
      </c>
      <c r="DA236" t="s">
        <v>10</v>
      </c>
      <c r="DE236" s="6">
        <f t="shared" si="47"/>
        <v>0.24308773333333344</v>
      </c>
      <c r="DF236" s="3">
        <f t="shared" si="41"/>
        <v>0.26132123287671227</v>
      </c>
      <c r="DG236" s="2">
        <v>40494</v>
      </c>
      <c r="DH236">
        <v>14.6</v>
      </c>
      <c r="DI236" s="4">
        <v>15</v>
      </c>
      <c r="DJ236">
        <v>14.6</v>
      </c>
      <c r="DK236">
        <v>15</v>
      </c>
      <c r="DL236">
        <v>75394698</v>
      </c>
      <c r="DM236">
        <v>3.01</v>
      </c>
      <c r="DN236" s="4">
        <v>3.05</v>
      </c>
      <c r="DO236">
        <v>2.98</v>
      </c>
      <c r="DP236">
        <v>3.08</v>
      </c>
      <c r="DQ236">
        <v>2804926</v>
      </c>
      <c r="DR236">
        <v>30.189</v>
      </c>
      <c r="DS236">
        <v>29.978000000000002</v>
      </c>
      <c r="DT236">
        <v>29.975000000000001</v>
      </c>
      <c r="DU236">
        <v>30.312000000000001</v>
      </c>
      <c r="DV236" t="s">
        <v>10</v>
      </c>
    </row>
    <row r="237" spans="3:126">
      <c r="C237" s="6">
        <f t="shared" si="42"/>
        <v>-2.5327667963130907E-3</v>
      </c>
      <c r="D237" s="3">
        <f t="shared" si="36"/>
        <v>5.1599957756889303E-3</v>
      </c>
      <c r="E237" s="2">
        <v>40497</v>
      </c>
      <c r="F237">
        <v>378.76</v>
      </c>
      <c r="G237" s="4">
        <v>375.38</v>
      </c>
      <c r="H237">
        <v>372.2</v>
      </c>
      <c r="I237">
        <v>380.62</v>
      </c>
      <c r="J237">
        <v>6249776</v>
      </c>
      <c r="K237">
        <v>8.3087999999999997</v>
      </c>
      <c r="L237" s="4">
        <v>8.36</v>
      </c>
      <c r="M237">
        <v>8.2937999999999992</v>
      </c>
      <c r="N237">
        <v>8.4238</v>
      </c>
      <c r="O237">
        <v>6396616</v>
      </c>
      <c r="P237">
        <v>45.54</v>
      </c>
      <c r="Q237">
        <v>45.18</v>
      </c>
      <c r="R237">
        <v>44.97</v>
      </c>
      <c r="S237">
        <v>45.58</v>
      </c>
      <c r="T237" t="s">
        <v>10</v>
      </c>
      <c r="W237" s="6">
        <f t="shared" si="43"/>
        <v>4.79487460815049E-2</v>
      </c>
      <c r="X237" s="3">
        <f t="shared" si="37"/>
        <v>5.7341158059467823E-2</v>
      </c>
      <c r="Y237" s="2">
        <v>40497</v>
      </c>
      <c r="Z237">
        <v>63.9</v>
      </c>
      <c r="AA237" s="4">
        <v>63.8</v>
      </c>
      <c r="AB237">
        <v>63.2</v>
      </c>
      <c r="AC237">
        <v>64</v>
      </c>
      <c r="AD237">
        <v>27654865</v>
      </c>
      <c r="AE237">
        <v>11.06</v>
      </c>
      <c r="AF237" s="4">
        <v>11.14</v>
      </c>
      <c r="AG237">
        <v>11.06</v>
      </c>
      <c r="AH237">
        <v>11.18</v>
      </c>
      <c r="AI237">
        <v>6752567</v>
      </c>
      <c r="AJ237">
        <v>30.324999999999999</v>
      </c>
      <c r="AK237">
        <v>30.253</v>
      </c>
      <c r="AL237">
        <v>30.222000000000001</v>
      </c>
      <c r="AM237">
        <v>30.39</v>
      </c>
      <c r="AN237" t="s">
        <v>10</v>
      </c>
      <c r="AR237" s="6">
        <f t="shared" si="44"/>
        <v>1.5432195546595917E-2</v>
      </c>
      <c r="AS237" s="3">
        <f t="shared" si="38"/>
        <v>1.434002248201427E-2</v>
      </c>
      <c r="AT237" s="2">
        <v>40497</v>
      </c>
      <c r="AU237">
        <v>222.4</v>
      </c>
      <c r="AV237" s="4">
        <v>218.26</v>
      </c>
      <c r="AW237">
        <v>217.27</v>
      </c>
      <c r="AX237">
        <v>224.89</v>
      </c>
      <c r="AY237">
        <v>25216208</v>
      </c>
      <c r="AZ237">
        <v>9.9126999999999992</v>
      </c>
      <c r="BA237" s="4">
        <v>9.9072999999999993</v>
      </c>
      <c r="BB237">
        <v>9.8582000000000001</v>
      </c>
      <c r="BC237">
        <v>9.9835999999999991</v>
      </c>
      <c r="BD237">
        <v>10142347</v>
      </c>
      <c r="BE237">
        <v>45.54</v>
      </c>
      <c r="BF237">
        <v>45.18</v>
      </c>
      <c r="BG237">
        <v>44.97</v>
      </c>
      <c r="BH237">
        <v>45.58</v>
      </c>
      <c r="BI237" t="s">
        <v>10</v>
      </c>
      <c r="BN237" s="6">
        <f t="shared" si="45"/>
        <v>9.3782623708206669E-2</v>
      </c>
      <c r="BO237" s="3">
        <f t="shared" si="39"/>
        <v>0.12044794252966318</v>
      </c>
      <c r="BP237" s="2">
        <v>40497</v>
      </c>
      <c r="BQ237">
        <v>247.78</v>
      </c>
      <c r="BR237" s="4">
        <v>246.75</v>
      </c>
      <c r="BS237">
        <v>242.2</v>
      </c>
      <c r="BT237">
        <v>248.91</v>
      </c>
      <c r="BU237">
        <v>16352548</v>
      </c>
      <c r="BV237">
        <v>30.595099999999999</v>
      </c>
      <c r="BW237" s="4">
        <v>30.481400000000001</v>
      </c>
      <c r="BX237">
        <v>30.155100000000001</v>
      </c>
      <c r="BY237">
        <v>31.232800000000001</v>
      </c>
      <c r="BZ237">
        <v>3025967</v>
      </c>
      <c r="CA237">
        <v>45.54</v>
      </c>
      <c r="CB237">
        <v>45.18</v>
      </c>
      <c r="CC237">
        <v>44.97</v>
      </c>
      <c r="CD237">
        <v>45.58</v>
      </c>
      <c r="CE237" t="s">
        <v>10</v>
      </c>
      <c r="CJ237" s="6">
        <f t="shared" si="46"/>
        <v>0.17396440604751606</v>
      </c>
      <c r="CK237" s="3">
        <f t="shared" si="40"/>
        <v>0.15808022130013843</v>
      </c>
      <c r="CL237" s="2">
        <v>40497</v>
      </c>
      <c r="CM237">
        <v>238.59</v>
      </c>
      <c r="CN237" s="4">
        <v>231.5</v>
      </c>
      <c r="CO237">
        <v>231.4</v>
      </c>
      <c r="CP237">
        <v>239.2</v>
      </c>
      <c r="CQ237">
        <v>11945620</v>
      </c>
      <c r="CR237">
        <v>18.405000000000001</v>
      </c>
      <c r="CS237" s="4">
        <v>18.202000000000002</v>
      </c>
      <c r="CT237">
        <v>18.201000000000001</v>
      </c>
      <c r="CU237">
        <v>18.667000000000002</v>
      </c>
      <c r="CV237">
        <v>1356670</v>
      </c>
      <c r="CW237">
        <v>45.54</v>
      </c>
      <c r="CX237">
        <v>45.18</v>
      </c>
      <c r="CY237">
        <v>44.97</v>
      </c>
      <c r="CZ237">
        <v>45.58</v>
      </c>
      <c r="DA237" t="s">
        <v>10</v>
      </c>
      <c r="DE237" s="6">
        <f t="shared" si="47"/>
        <v>0.24741821917808204</v>
      </c>
      <c r="DF237" s="3">
        <f t="shared" si="41"/>
        <v>0.24567340067340071</v>
      </c>
      <c r="DG237" s="2">
        <v>40497</v>
      </c>
      <c r="DH237">
        <v>14.85</v>
      </c>
      <c r="DI237" s="4">
        <v>14.6</v>
      </c>
      <c r="DJ237">
        <v>14.6</v>
      </c>
      <c r="DK237">
        <v>14.85</v>
      </c>
      <c r="DL237">
        <v>50422788</v>
      </c>
      <c r="DM237">
        <v>2.99</v>
      </c>
      <c r="DN237" s="4">
        <v>3.05</v>
      </c>
      <c r="DO237">
        <v>2.99</v>
      </c>
      <c r="DP237">
        <v>3.08</v>
      </c>
      <c r="DQ237">
        <v>931244</v>
      </c>
      <c r="DR237">
        <v>30.324999999999999</v>
      </c>
      <c r="DS237">
        <v>30.253</v>
      </c>
      <c r="DT237">
        <v>30.222000000000001</v>
      </c>
      <c r="DU237">
        <v>30.39</v>
      </c>
      <c r="DV237" t="s">
        <v>10</v>
      </c>
    </row>
    <row r="238" spans="3:126">
      <c r="C238" s="6">
        <f t="shared" si="42"/>
        <v>5.4420398406374026E-3</v>
      </c>
      <c r="D238" s="3">
        <f t="shared" si="36"/>
        <v>1.1504698817890624E-2</v>
      </c>
      <c r="E238" s="2">
        <v>40498</v>
      </c>
      <c r="F238">
        <v>371.37</v>
      </c>
      <c r="G238" s="4">
        <v>376.5</v>
      </c>
      <c r="H238">
        <v>367.53</v>
      </c>
      <c r="I238">
        <v>377.75</v>
      </c>
      <c r="J238">
        <v>8942384</v>
      </c>
      <c r="K238">
        <v>8.0762999999999998</v>
      </c>
      <c r="L238" s="4">
        <v>8.1875</v>
      </c>
      <c r="M238">
        <v>8.0363000000000007</v>
      </c>
      <c r="N238">
        <v>8.2163000000000004</v>
      </c>
      <c r="O238">
        <v>9796104</v>
      </c>
      <c r="P238">
        <v>45.88</v>
      </c>
      <c r="Q238">
        <v>45.56</v>
      </c>
      <c r="R238">
        <v>45.35</v>
      </c>
      <c r="S238">
        <v>45.88</v>
      </c>
      <c r="T238" t="s">
        <v>10</v>
      </c>
      <c r="W238" s="6">
        <f t="shared" si="43"/>
        <v>4.373374805598762E-2</v>
      </c>
      <c r="X238" s="3">
        <f t="shared" si="37"/>
        <v>3.7827720930232456E-2</v>
      </c>
      <c r="Y238" s="2">
        <v>40498</v>
      </c>
      <c r="Z238">
        <v>64.5</v>
      </c>
      <c r="AA238" s="4">
        <v>64.3</v>
      </c>
      <c r="AB238">
        <v>64.099999999999994</v>
      </c>
      <c r="AC238">
        <v>64.7</v>
      </c>
      <c r="AD238">
        <v>55115940</v>
      </c>
      <c r="AE238">
        <v>10.86</v>
      </c>
      <c r="AF238" s="4">
        <v>11.02</v>
      </c>
      <c r="AG238">
        <v>10.82</v>
      </c>
      <c r="AH238">
        <v>11.06</v>
      </c>
      <c r="AI238">
        <v>8230418</v>
      </c>
      <c r="AJ238">
        <v>30.372</v>
      </c>
      <c r="AK238">
        <v>30.34</v>
      </c>
      <c r="AL238">
        <v>30.231000000000002</v>
      </c>
      <c r="AM238">
        <v>30.372</v>
      </c>
      <c r="AN238" t="s">
        <v>10</v>
      </c>
      <c r="AR238" s="6">
        <f t="shared" si="44"/>
        <v>8.0861875000000083E-3</v>
      </c>
      <c r="AS238" s="3">
        <f t="shared" si="38"/>
        <v>2.5174537968893018E-2</v>
      </c>
      <c r="AT238" s="2">
        <v>40498</v>
      </c>
      <c r="AU238">
        <v>218.6</v>
      </c>
      <c r="AV238" s="4">
        <v>224</v>
      </c>
      <c r="AW238">
        <v>217.02</v>
      </c>
      <c r="AX238">
        <v>225.68</v>
      </c>
      <c r="AY238">
        <v>24238027</v>
      </c>
      <c r="AZ238">
        <v>9.3690999999999995</v>
      </c>
      <c r="BA238" s="4">
        <v>9.7690999999999999</v>
      </c>
      <c r="BB238">
        <v>9.32</v>
      </c>
      <c r="BC238">
        <v>9.7818000000000005</v>
      </c>
      <c r="BD238">
        <v>20805543</v>
      </c>
      <c r="BE238">
        <v>45.88</v>
      </c>
      <c r="BF238">
        <v>45.56</v>
      </c>
      <c r="BG238">
        <v>45.35</v>
      </c>
      <c r="BH238">
        <v>45.88</v>
      </c>
      <c r="BI238" t="s">
        <v>10</v>
      </c>
      <c r="BN238" s="6">
        <f t="shared" si="45"/>
        <v>0.11370466283157565</v>
      </c>
      <c r="BO238" s="3">
        <f t="shared" si="39"/>
        <v>0.16906586627541387</v>
      </c>
      <c r="BP238" s="2">
        <v>40498</v>
      </c>
      <c r="BQ238">
        <v>238.55</v>
      </c>
      <c r="BR238" s="4">
        <v>250.32</v>
      </c>
      <c r="BS238">
        <v>234.96</v>
      </c>
      <c r="BT238">
        <v>250.41</v>
      </c>
      <c r="BU238">
        <v>20999289</v>
      </c>
      <c r="BV238">
        <v>29.73</v>
      </c>
      <c r="BW238" s="4">
        <v>30.392399999999999</v>
      </c>
      <c r="BX238">
        <v>29.393799999999999</v>
      </c>
      <c r="BY238">
        <v>30.847200000000001</v>
      </c>
      <c r="BZ238">
        <v>2158565</v>
      </c>
      <c r="CA238">
        <v>45.88</v>
      </c>
      <c r="CB238">
        <v>45.56</v>
      </c>
      <c r="CC238">
        <v>45.35</v>
      </c>
      <c r="CD238">
        <v>45.88</v>
      </c>
      <c r="CE238" t="s">
        <v>10</v>
      </c>
      <c r="CJ238" s="6">
        <f t="shared" si="46"/>
        <v>0.16477309663707973</v>
      </c>
      <c r="CK238" s="3">
        <f t="shared" si="40"/>
        <v>0.17951912107673729</v>
      </c>
      <c r="CL238" s="2">
        <v>40498</v>
      </c>
      <c r="CM238">
        <v>237.26</v>
      </c>
      <c r="CN238" s="4">
        <v>239.97</v>
      </c>
      <c r="CO238">
        <v>232.5</v>
      </c>
      <c r="CP238">
        <v>239.97</v>
      </c>
      <c r="CQ238">
        <v>9576550</v>
      </c>
      <c r="CR238">
        <v>17.827999999999999</v>
      </c>
      <c r="CS238" s="4">
        <v>18.298999999999999</v>
      </c>
      <c r="CT238">
        <v>17.8</v>
      </c>
      <c r="CU238">
        <v>18.298999999999999</v>
      </c>
      <c r="CV238">
        <v>2040120</v>
      </c>
      <c r="CW238">
        <v>45.88</v>
      </c>
      <c r="CX238">
        <v>45.56</v>
      </c>
      <c r="CY238">
        <v>45.35</v>
      </c>
      <c r="CZ238">
        <v>45.88</v>
      </c>
      <c r="DA238" t="s">
        <v>10</v>
      </c>
      <c r="DE238" s="6">
        <f t="shared" si="47"/>
        <v>0.21360000000000001</v>
      </c>
      <c r="DF238" s="3">
        <f t="shared" si="41"/>
        <v>0.21487999999999996</v>
      </c>
      <c r="DG238" s="2">
        <v>40498</v>
      </c>
      <c r="DH238">
        <v>14.95</v>
      </c>
      <c r="DI238" s="4">
        <v>14.95</v>
      </c>
      <c r="DJ238">
        <v>14.75</v>
      </c>
      <c r="DK238">
        <v>14.95</v>
      </c>
      <c r="DL238">
        <v>43916528</v>
      </c>
      <c r="DM238">
        <v>2.95</v>
      </c>
      <c r="DN238" s="4">
        <v>2.99</v>
      </c>
      <c r="DO238">
        <v>2.95</v>
      </c>
      <c r="DP238">
        <v>3.07</v>
      </c>
      <c r="DQ238">
        <v>2522180</v>
      </c>
      <c r="DR238">
        <v>30.372</v>
      </c>
      <c r="DS238">
        <v>30.34</v>
      </c>
      <c r="DT238">
        <v>30.231000000000002</v>
      </c>
      <c r="DU238">
        <v>30.372</v>
      </c>
      <c r="DV238" t="s">
        <v>10</v>
      </c>
    </row>
    <row r="239" spans="3:126">
      <c r="C239" s="6">
        <f t="shared" si="42"/>
        <v>-1.5399282868525987E-2</v>
      </c>
      <c r="D239" s="3">
        <f t="shared" si="36"/>
        <v>-3.0342515550529914E-3</v>
      </c>
      <c r="E239" s="2">
        <v>40499</v>
      </c>
      <c r="F239">
        <v>371.37</v>
      </c>
      <c r="G239" s="4">
        <v>376.5</v>
      </c>
      <c r="H239">
        <v>367.53</v>
      </c>
      <c r="I239">
        <v>377.75</v>
      </c>
      <c r="J239">
        <v>8942384</v>
      </c>
      <c r="K239">
        <v>8.0638000000000005</v>
      </c>
      <c r="L239" s="4">
        <v>8.0663</v>
      </c>
      <c r="M239">
        <v>8.0474999999999994</v>
      </c>
      <c r="N239">
        <v>8.1438000000000006</v>
      </c>
      <c r="O239">
        <v>10865384</v>
      </c>
      <c r="P239">
        <v>45.9</v>
      </c>
      <c r="Q239">
        <v>45.9</v>
      </c>
      <c r="R239">
        <v>45.89</v>
      </c>
      <c r="S239">
        <v>45.9</v>
      </c>
      <c r="T239" t="s">
        <v>10</v>
      </c>
      <c r="W239" s="6">
        <f t="shared" si="43"/>
        <v>2.1110654205607204E-2</v>
      </c>
      <c r="X239" s="3">
        <f t="shared" si="37"/>
        <v>4.0078683385580183E-2</v>
      </c>
      <c r="Y239" s="2">
        <v>40499</v>
      </c>
      <c r="Z239">
        <v>63.8</v>
      </c>
      <c r="AA239" s="4">
        <v>64.2</v>
      </c>
      <c r="AB239">
        <v>63.6</v>
      </c>
      <c r="AC239">
        <v>64.5</v>
      </c>
      <c r="AD239">
        <v>51389635</v>
      </c>
      <c r="AE239">
        <v>10.89</v>
      </c>
      <c r="AF239" s="4">
        <v>10.9</v>
      </c>
      <c r="AG239">
        <v>10.84</v>
      </c>
      <c r="AH239">
        <v>10.96</v>
      </c>
      <c r="AI239">
        <v>10309519</v>
      </c>
      <c r="AJ239">
        <v>30.439</v>
      </c>
      <c r="AK239">
        <v>30.181999999999999</v>
      </c>
      <c r="AL239">
        <v>30.181999999999999</v>
      </c>
      <c r="AM239">
        <v>30.503</v>
      </c>
      <c r="AN239" t="s">
        <v>10</v>
      </c>
      <c r="AR239" s="6">
        <f t="shared" si="44"/>
        <v>-4.0085513392857264E-2</v>
      </c>
      <c r="AS239" s="3">
        <f t="shared" si="38"/>
        <v>-8.7405763952423943E-3</v>
      </c>
      <c r="AT239" s="2">
        <v>40499</v>
      </c>
      <c r="AU239">
        <v>218.6</v>
      </c>
      <c r="AV239" s="4">
        <v>224</v>
      </c>
      <c r="AW239">
        <v>217.02</v>
      </c>
      <c r="AX239">
        <v>225.68</v>
      </c>
      <c r="AY239">
        <v>24238027</v>
      </c>
      <c r="AZ239">
        <v>9.3926999999999996</v>
      </c>
      <c r="BA239" s="4">
        <v>9.4418000000000006</v>
      </c>
      <c r="BB239">
        <v>9.3363999999999994</v>
      </c>
      <c r="BC239">
        <v>9.4618000000000002</v>
      </c>
      <c r="BD239">
        <v>12931309</v>
      </c>
      <c r="BE239">
        <v>45.9</v>
      </c>
      <c r="BF239">
        <v>45.9</v>
      </c>
      <c r="BG239">
        <v>45.89</v>
      </c>
      <c r="BH239">
        <v>45.9</v>
      </c>
      <c r="BI239" t="s">
        <v>10</v>
      </c>
      <c r="BN239" s="6">
        <f t="shared" si="45"/>
        <v>9.029002876318315E-2</v>
      </c>
      <c r="BO239" s="3">
        <f t="shared" si="39"/>
        <v>0.17985031230350024</v>
      </c>
      <c r="BP239" s="2">
        <v>40499</v>
      </c>
      <c r="BQ239">
        <v>238.55</v>
      </c>
      <c r="BR239" s="4">
        <v>250.32</v>
      </c>
      <c r="BS239">
        <v>234.96</v>
      </c>
      <c r="BT239">
        <v>250.41</v>
      </c>
      <c r="BU239">
        <v>20999289</v>
      </c>
      <c r="BV239">
        <v>31.331700000000001</v>
      </c>
      <c r="BW239" s="4">
        <v>30.659400000000002</v>
      </c>
      <c r="BX239">
        <v>30.254000000000001</v>
      </c>
      <c r="BY239">
        <v>31.499600000000001</v>
      </c>
      <c r="BZ239">
        <v>1982486</v>
      </c>
      <c r="CA239">
        <v>45.9</v>
      </c>
      <c r="CB239">
        <v>45.9</v>
      </c>
      <c r="CC239">
        <v>45.89</v>
      </c>
      <c r="CD239">
        <v>45.9</v>
      </c>
      <c r="CE239" t="s">
        <v>10</v>
      </c>
      <c r="CJ239" s="6">
        <f t="shared" si="46"/>
        <v>0.13667708463557937</v>
      </c>
      <c r="CK239" s="3">
        <f t="shared" si="40"/>
        <v>0.15475469948579623</v>
      </c>
      <c r="CL239" s="2">
        <v>40499</v>
      </c>
      <c r="CM239">
        <v>237.26</v>
      </c>
      <c r="CN239" s="4">
        <v>239.97</v>
      </c>
      <c r="CO239">
        <v>232.5</v>
      </c>
      <c r="CP239">
        <v>239.97</v>
      </c>
      <c r="CQ239">
        <v>9576550</v>
      </c>
      <c r="CR239">
        <v>18.094000000000001</v>
      </c>
      <c r="CS239" s="4">
        <v>17.907</v>
      </c>
      <c r="CT239">
        <v>17.907</v>
      </c>
      <c r="CU239">
        <v>18.286000000000001</v>
      </c>
      <c r="CV239">
        <v>3100640</v>
      </c>
      <c r="CW239">
        <v>45.9</v>
      </c>
      <c r="CX239">
        <v>45.9</v>
      </c>
      <c r="CY239">
        <v>45.89</v>
      </c>
      <c r="CZ239">
        <v>45.9</v>
      </c>
      <c r="DA239" t="s">
        <v>10</v>
      </c>
      <c r="DE239" s="6">
        <f t="shared" si="47"/>
        <v>0.19915016835016841</v>
      </c>
      <c r="DF239" s="3">
        <f t="shared" si="41"/>
        <v>0.20938845637583903</v>
      </c>
      <c r="DG239" s="2">
        <v>40499</v>
      </c>
      <c r="DH239">
        <v>14.9</v>
      </c>
      <c r="DI239" s="4">
        <v>14.85</v>
      </c>
      <c r="DJ239">
        <v>14.7</v>
      </c>
      <c r="DK239">
        <v>14.95</v>
      </c>
      <c r="DL239">
        <v>36654533</v>
      </c>
      <c r="DM239">
        <v>2.87</v>
      </c>
      <c r="DN239" s="4">
        <v>2.96</v>
      </c>
      <c r="DO239">
        <v>2.86</v>
      </c>
      <c r="DP239">
        <v>3.06</v>
      </c>
      <c r="DQ239">
        <v>6605023</v>
      </c>
      <c r="DR239">
        <v>30.439</v>
      </c>
      <c r="DS239">
        <v>30.181999999999999</v>
      </c>
      <c r="DT239">
        <v>30.181999999999999</v>
      </c>
      <c r="DU239">
        <v>30.503</v>
      </c>
      <c r="DV239" t="s">
        <v>10</v>
      </c>
    </row>
    <row r="240" spans="3:126">
      <c r="C240" s="6">
        <f t="shared" si="42"/>
        <v>-9.3717849209110637E-3</v>
      </c>
      <c r="D240" s="3">
        <f t="shared" si="36"/>
        <v>-2.2693014461104832E-3</v>
      </c>
      <c r="E240" s="2">
        <v>40500</v>
      </c>
      <c r="F240">
        <v>375.49</v>
      </c>
      <c r="G240" s="4">
        <v>373.63</v>
      </c>
      <c r="H240">
        <v>369.83</v>
      </c>
      <c r="I240">
        <v>378.98</v>
      </c>
      <c r="J240">
        <v>7702856</v>
      </c>
      <c r="K240">
        <v>8.2925000000000004</v>
      </c>
      <c r="L240" s="4">
        <v>8.2338000000000005</v>
      </c>
      <c r="M240">
        <v>8.2338000000000005</v>
      </c>
      <c r="N240">
        <v>8.3424999999999994</v>
      </c>
      <c r="O240">
        <v>12485360</v>
      </c>
      <c r="P240">
        <v>45.5</v>
      </c>
      <c r="Q240">
        <v>45.9</v>
      </c>
      <c r="R240">
        <v>45.45</v>
      </c>
      <c r="S240">
        <v>45.9</v>
      </c>
      <c r="T240" t="s">
        <v>10</v>
      </c>
      <c r="W240" s="6">
        <f t="shared" si="43"/>
        <v>4.2396954474097193E-2</v>
      </c>
      <c r="X240" s="3">
        <f t="shared" si="37"/>
        <v>5.2727014218009405E-2</v>
      </c>
      <c r="Y240" s="2">
        <v>40500</v>
      </c>
      <c r="Z240">
        <v>63.3</v>
      </c>
      <c r="AA240" s="4">
        <v>63.7</v>
      </c>
      <c r="AB240">
        <v>63</v>
      </c>
      <c r="AC240">
        <v>63.9</v>
      </c>
      <c r="AD240">
        <v>39098639</v>
      </c>
      <c r="AE240">
        <v>11.04</v>
      </c>
      <c r="AF240" s="4">
        <v>10.98</v>
      </c>
      <c r="AG240">
        <v>10.98</v>
      </c>
      <c r="AH240">
        <v>11.1</v>
      </c>
      <c r="AI240">
        <v>8092728</v>
      </c>
      <c r="AJ240">
        <v>30.344999999999999</v>
      </c>
      <c r="AK240">
        <v>30.486999999999998</v>
      </c>
      <c r="AL240">
        <v>30.306999999999999</v>
      </c>
      <c r="AM240">
        <v>30.486999999999998</v>
      </c>
      <c r="AN240" t="s">
        <v>10</v>
      </c>
      <c r="AR240" s="6">
        <f t="shared" si="44"/>
        <v>-1.7714900888585183E-2</v>
      </c>
      <c r="AS240" s="3">
        <f t="shared" si="38"/>
        <v>1.9091682017854383E-2</v>
      </c>
      <c r="AT240" s="2">
        <v>40500</v>
      </c>
      <c r="AU240">
        <v>211.71</v>
      </c>
      <c r="AV240" s="4">
        <v>219.45</v>
      </c>
      <c r="AW240">
        <v>207.05</v>
      </c>
      <c r="AX240">
        <v>219.54</v>
      </c>
      <c r="AY240">
        <v>43135934</v>
      </c>
      <c r="AZ240">
        <v>9.5545000000000009</v>
      </c>
      <c r="BA240" s="4">
        <v>9.4835999999999991</v>
      </c>
      <c r="BB240">
        <v>9.4454999999999991</v>
      </c>
      <c r="BC240">
        <v>9.5745000000000005</v>
      </c>
      <c r="BD240">
        <v>13229409</v>
      </c>
      <c r="BE240">
        <v>45.5</v>
      </c>
      <c r="BF240">
        <v>45.9</v>
      </c>
      <c r="BG240">
        <v>45.45</v>
      </c>
      <c r="BH240">
        <v>45.9</v>
      </c>
      <c r="BI240" t="s">
        <v>10</v>
      </c>
      <c r="BN240" s="6">
        <f t="shared" si="45"/>
        <v>0.19341523588232845</v>
      </c>
      <c r="BO240" s="3">
        <f t="shared" si="39"/>
        <v>0.20951457666091811</v>
      </c>
      <c r="BP240" s="2">
        <v>40500</v>
      </c>
      <c r="BQ240">
        <v>243.54</v>
      </c>
      <c r="BR240" s="4">
        <v>241.01</v>
      </c>
      <c r="BS240">
        <v>232.78</v>
      </c>
      <c r="BT240">
        <v>244.95</v>
      </c>
      <c r="BU240">
        <v>29285614</v>
      </c>
      <c r="BV240">
        <v>32.369799999999998</v>
      </c>
      <c r="BW240" s="4">
        <v>32.369799999999998</v>
      </c>
      <c r="BX240">
        <v>31.539300000000001</v>
      </c>
      <c r="BY240">
        <v>32.389600000000002</v>
      </c>
      <c r="BZ240">
        <v>2317887</v>
      </c>
      <c r="CA240">
        <v>45.5</v>
      </c>
      <c r="CB240">
        <v>45.9</v>
      </c>
      <c r="CC240">
        <v>45.45</v>
      </c>
      <c r="CD240">
        <v>45.9</v>
      </c>
      <c r="CE240" t="s">
        <v>10</v>
      </c>
      <c r="CJ240" s="6">
        <f t="shared" si="46"/>
        <v>0.14443241008681262</v>
      </c>
      <c r="CK240" s="3">
        <f t="shared" si="40"/>
        <v>0.18247379365350658</v>
      </c>
      <c r="CL240" s="2">
        <v>40500</v>
      </c>
      <c r="CM240">
        <v>234.04</v>
      </c>
      <c r="CN240" s="4">
        <v>241.9</v>
      </c>
      <c r="CO240">
        <v>231.88</v>
      </c>
      <c r="CP240">
        <v>241.9</v>
      </c>
      <c r="CQ240">
        <v>8734280</v>
      </c>
      <c r="CR240">
        <v>18.242000000000001</v>
      </c>
      <c r="CS240" s="4">
        <v>18.247</v>
      </c>
      <c r="CT240">
        <v>18.09</v>
      </c>
      <c r="CU240">
        <v>18.3</v>
      </c>
      <c r="CV240">
        <v>2442250</v>
      </c>
      <c r="CW240">
        <v>45.5</v>
      </c>
      <c r="CX240">
        <v>45.9</v>
      </c>
      <c r="CY240">
        <v>45.45</v>
      </c>
      <c r="CZ240">
        <v>45.9</v>
      </c>
      <c r="DA240" t="s">
        <v>10</v>
      </c>
      <c r="DE240" s="6">
        <f t="shared" si="47"/>
        <v>0.18240121621621608</v>
      </c>
      <c r="DF240" s="3">
        <f t="shared" si="41"/>
        <v>0.22205714285714273</v>
      </c>
      <c r="DG240" s="2">
        <v>40500</v>
      </c>
      <c r="DH240">
        <v>14.7</v>
      </c>
      <c r="DI240" s="4">
        <v>14.8</v>
      </c>
      <c r="DJ240">
        <v>14.55</v>
      </c>
      <c r="DK240">
        <v>14.8</v>
      </c>
      <c r="DL240">
        <v>51395961</v>
      </c>
      <c r="DM240">
        <v>3.02</v>
      </c>
      <c r="DN240" s="4">
        <v>2.96</v>
      </c>
      <c r="DO240">
        <v>2.95</v>
      </c>
      <c r="DP240">
        <v>3.04</v>
      </c>
      <c r="DQ240">
        <v>1703853</v>
      </c>
      <c r="DR240">
        <v>30.344999999999999</v>
      </c>
      <c r="DS240">
        <v>30.486999999999998</v>
      </c>
      <c r="DT240">
        <v>30.306999999999999</v>
      </c>
      <c r="DU240">
        <v>30.486999999999998</v>
      </c>
      <c r="DV240" t="s">
        <v>10</v>
      </c>
    </row>
    <row r="241" spans="3:126">
      <c r="C241" s="6">
        <f t="shared" si="42"/>
        <v>1.1025934554413253E-2</v>
      </c>
      <c r="D241" s="3">
        <f t="shared" si="36"/>
        <v>1.4360424314402653E-2</v>
      </c>
      <c r="E241" s="2">
        <v>40501</v>
      </c>
      <c r="F241">
        <v>370.48</v>
      </c>
      <c r="G241" s="4">
        <v>373.44</v>
      </c>
      <c r="H241">
        <v>368.13</v>
      </c>
      <c r="I241">
        <v>376.09</v>
      </c>
      <c r="J241">
        <v>6204776</v>
      </c>
      <c r="K241">
        <v>8.2424999999999997</v>
      </c>
      <c r="L241" s="4">
        <v>8.2249999999999996</v>
      </c>
      <c r="M241">
        <v>8.14</v>
      </c>
      <c r="N241">
        <v>8.2613000000000003</v>
      </c>
      <c r="O241">
        <v>8013968</v>
      </c>
      <c r="P241">
        <v>45.69</v>
      </c>
      <c r="Q241">
        <v>45.53</v>
      </c>
      <c r="R241">
        <v>45.45</v>
      </c>
      <c r="S241">
        <v>45.77</v>
      </c>
      <c r="T241" t="s">
        <v>10</v>
      </c>
      <c r="W241" s="6">
        <f t="shared" si="43"/>
        <v>5.4076981132075375E-2</v>
      </c>
      <c r="X241" s="3">
        <f t="shared" si="37"/>
        <v>4.7280879120879193E-2</v>
      </c>
      <c r="Y241" s="2">
        <v>40501</v>
      </c>
      <c r="Z241">
        <v>63.7</v>
      </c>
      <c r="AA241" s="4">
        <v>63.6</v>
      </c>
      <c r="AB241">
        <v>63</v>
      </c>
      <c r="AC241">
        <v>64</v>
      </c>
      <c r="AD241">
        <v>23828288</v>
      </c>
      <c r="AE241">
        <v>11.08</v>
      </c>
      <c r="AF241" s="4">
        <v>11.01</v>
      </c>
      <c r="AG241">
        <v>10.95</v>
      </c>
      <c r="AH241">
        <v>11.08</v>
      </c>
      <c r="AI241">
        <v>3746398</v>
      </c>
      <c r="AJ241">
        <v>30.295999999999999</v>
      </c>
      <c r="AK241">
        <v>30.361999999999998</v>
      </c>
      <c r="AL241">
        <v>30.242999999999999</v>
      </c>
      <c r="AM241">
        <v>30.367999999999999</v>
      </c>
      <c r="AN241" t="s">
        <v>10</v>
      </c>
      <c r="AR241" s="6">
        <f t="shared" si="44"/>
        <v>2.5208297982654893E-2</v>
      </c>
      <c r="AS241" s="3">
        <f t="shared" si="38"/>
        <v>2.0264153698826837E-2</v>
      </c>
      <c r="AT241" s="2">
        <v>40501</v>
      </c>
      <c r="AU241">
        <v>208.85</v>
      </c>
      <c r="AV241" s="4">
        <v>212.16</v>
      </c>
      <c r="AW241">
        <v>207.37</v>
      </c>
      <c r="AX241">
        <v>212.82</v>
      </c>
      <c r="AY241">
        <v>19939057</v>
      </c>
      <c r="AZ241">
        <v>9.3690999999999995</v>
      </c>
      <c r="BA241" s="4">
        <v>9.3272999999999993</v>
      </c>
      <c r="BB241">
        <v>9.2164000000000001</v>
      </c>
      <c r="BC241">
        <v>9.3690999999999995</v>
      </c>
      <c r="BD241">
        <v>16210854</v>
      </c>
      <c r="BE241">
        <v>45.69</v>
      </c>
      <c r="BF241">
        <v>45.53</v>
      </c>
      <c r="BG241">
        <v>45.45</v>
      </c>
      <c r="BH241">
        <v>45.77</v>
      </c>
      <c r="BI241" t="s">
        <v>10</v>
      </c>
      <c r="BN241" s="6">
        <f t="shared" si="45"/>
        <v>0.20128540082324653</v>
      </c>
      <c r="BO241" s="3">
        <f t="shared" si="39"/>
        <v>0.22303088320299191</v>
      </c>
      <c r="BP241" s="2">
        <v>40501</v>
      </c>
      <c r="BQ241">
        <v>235.28</v>
      </c>
      <c r="BR241" s="4">
        <v>245.37</v>
      </c>
      <c r="BS241">
        <v>232.9</v>
      </c>
      <c r="BT241">
        <v>246.36</v>
      </c>
      <c r="BU241">
        <v>19056513</v>
      </c>
      <c r="BV241">
        <v>31.470099999999999</v>
      </c>
      <c r="BW241" s="4">
        <v>31.489899999999999</v>
      </c>
      <c r="BX241">
        <v>31.0548</v>
      </c>
      <c r="BY241">
        <v>32.033499999999997</v>
      </c>
      <c r="BZ241">
        <v>2355407</v>
      </c>
      <c r="CA241">
        <v>45.69</v>
      </c>
      <c r="CB241">
        <v>45.53</v>
      </c>
      <c r="CC241">
        <v>45.45</v>
      </c>
      <c r="CD241">
        <v>45.77</v>
      </c>
      <c r="CE241" t="s">
        <v>10</v>
      </c>
      <c r="CJ241" s="6">
        <f t="shared" si="46"/>
        <v>0.17409988690981049</v>
      </c>
      <c r="CK241" s="3">
        <f t="shared" si="40"/>
        <v>0.18793471088730662</v>
      </c>
      <c r="CL241" s="2">
        <v>40501</v>
      </c>
      <c r="CM241">
        <v>230.36</v>
      </c>
      <c r="CN241" s="4">
        <v>235.8</v>
      </c>
      <c r="CO241">
        <v>229.2</v>
      </c>
      <c r="CP241">
        <v>236.4</v>
      </c>
      <c r="CQ241">
        <v>6365350</v>
      </c>
      <c r="CR241">
        <v>18.210999999999999</v>
      </c>
      <c r="CS241" s="4">
        <v>17.968</v>
      </c>
      <c r="CT241">
        <v>17.718</v>
      </c>
      <c r="CU241">
        <v>18.239000000000001</v>
      </c>
      <c r="CV241">
        <v>2389750</v>
      </c>
      <c r="CW241">
        <v>45.69</v>
      </c>
      <c r="CX241">
        <v>45.53</v>
      </c>
      <c r="CY241">
        <v>45.45</v>
      </c>
      <c r="CZ241">
        <v>45.77</v>
      </c>
      <c r="DA241" t="s">
        <v>10</v>
      </c>
      <c r="DE241" s="6">
        <f t="shared" si="47"/>
        <v>0.23078174496644288</v>
      </c>
      <c r="DF241" s="3">
        <f t="shared" si="41"/>
        <v>0.23657142857142865</v>
      </c>
      <c r="DG241" s="2">
        <v>40501</v>
      </c>
      <c r="DH241">
        <v>14.7</v>
      </c>
      <c r="DI241" s="4">
        <v>14.9</v>
      </c>
      <c r="DJ241">
        <v>14.7</v>
      </c>
      <c r="DK241">
        <v>14.9</v>
      </c>
      <c r="DL241">
        <v>37459250</v>
      </c>
      <c r="DM241">
        <v>3.02</v>
      </c>
      <c r="DN241" s="4">
        <v>3</v>
      </c>
      <c r="DO241">
        <v>2.96</v>
      </c>
      <c r="DP241">
        <v>3.0449999999999999</v>
      </c>
      <c r="DQ241">
        <v>1526192</v>
      </c>
      <c r="DR241">
        <v>30.295999999999999</v>
      </c>
      <c r="DS241">
        <v>30.361999999999998</v>
      </c>
      <c r="DT241">
        <v>30.242999999999999</v>
      </c>
      <c r="DU241">
        <v>30.367999999999999</v>
      </c>
      <c r="DV241" t="s">
        <v>10</v>
      </c>
    </row>
    <row r="242" spans="3:126">
      <c r="C242" s="6">
        <f t="shared" si="42"/>
        <v>9.0637957029777727E-3</v>
      </c>
      <c r="D242" s="3">
        <f t="shared" si="36"/>
        <v>2.238500762235196E-3</v>
      </c>
      <c r="E242" s="2">
        <v>40504</v>
      </c>
      <c r="F242">
        <v>380.46</v>
      </c>
      <c r="G242" s="4">
        <v>371.42</v>
      </c>
      <c r="H242">
        <v>371.42</v>
      </c>
      <c r="I242">
        <v>383.71</v>
      </c>
      <c r="J242">
        <v>9528456</v>
      </c>
      <c r="K242">
        <v>8.3849999999999998</v>
      </c>
      <c r="L242" s="4">
        <v>8.3437999999999999</v>
      </c>
      <c r="M242">
        <v>8.2762999999999991</v>
      </c>
      <c r="N242">
        <v>8.3987999999999996</v>
      </c>
      <c r="O242">
        <v>6825840</v>
      </c>
      <c r="P242">
        <v>45.7</v>
      </c>
      <c r="Q242">
        <v>45.47</v>
      </c>
      <c r="R242">
        <v>45.38</v>
      </c>
      <c r="S242">
        <v>45.72</v>
      </c>
      <c r="T242" t="s">
        <v>10</v>
      </c>
      <c r="W242" s="6">
        <f t="shared" si="43"/>
        <v>5.6606918238993664E-2</v>
      </c>
      <c r="X242" s="3">
        <f t="shared" si="37"/>
        <v>4.4447272727272669E-2</v>
      </c>
      <c r="Y242" s="2">
        <v>40504</v>
      </c>
      <c r="Z242">
        <v>63.8</v>
      </c>
      <c r="AA242" s="4">
        <v>63.6</v>
      </c>
      <c r="AB242">
        <v>63.2</v>
      </c>
      <c r="AC242">
        <v>64.3</v>
      </c>
      <c r="AD242">
        <v>25455014</v>
      </c>
      <c r="AE242">
        <v>11.13</v>
      </c>
      <c r="AF242" s="4">
        <v>11.02</v>
      </c>
      <c r="AG242">
        <v>10.96</v>
      </c>
      <c r="AH242">
        <v>11.15</v>
      </c>
      <c r="AI242">
        <v>7839900</v>
      </c>
      <c r="AJ242">
        <v>30.234000000000002</v>
      </c>
      <c r="AK242">
        <v>30.324999999999999</v>
      </c>
      <c r="AL242">
        <v>30.187000000000001</v>
      </c>
      <c r="AM242">
        <v>30.359000000000002</v>
      </c>
      <c r="AN242" t="s">
        <v>10</v>
      </c>
      <c r="AR242" s="6">
        <f t="shared" si="44"/>
        <v>1.6155369239576389E-2</v>
      </c>
      <c r="AS242" s="3">
        <f t="shared" si="38"/>
        <v>4.7929387089256092E-3</v>
      </c>
      <c r="AT242" s="2">
        <v>40504</v>
      </c>
      <c r="AU242">
        <v>214.55</v>
      </c>
      <c r="AV242" s="4">
        <v>209.62</v>
      </c>
      <c r="AW242">
        <v>208.21</v>
      </c>
      <c r="AX242">
        <v>216.94</v>
      </c>
      <c r="AY242">
        <v>20185385</v>
      </c>
      <c r="AZ242">
        <v>9.4726999999999997</v>
      </c>
      <c r="BA242" s="4">
        <v>9.4344999999999999</v>
      </c>
      <c r="BB242">
        <v>9.3655000000000008</v>
      </c>
      <c r="BC242">
        <v>9.5054999999999996</v>
      </c>
      <c r="BD242">
        <v>7829173</v>
      </c>
      <c r="BE242">
        <v>45.7</v>
      </c>
      <c r="BF242">
        <v>45.47</v>
      </c>
      <c r="BG242">
        <v>45.38</v>
      </c>
      <c r="BH242">
        <v>45.72</v>
      </c>
      <c r="BI242" t="s">
        <v>10</v>
      </c>
      <c r="BN242" s="6">
        <f t="shared" si="45"/>
        <v>0.19925029081461609</v>
      </c>
      <c r="BO242" s="3">
        <f t="shared" si="39"/>
        <v>0.23015829251224629</v>
      </c>
      <c r="BP242" s="2">
        <v>40504</v>
      </c>
      <c r="BQ242">
        <v>242.93</v>
      </c>
      <c r="BR242" s="4">
        <v>238.64</v>
      </c>
      <c r="BS242">
        <v>235.68</v>
      </c>
      <c r="BT242">
        <v>244.12</v>
      </c>
      <c r="BU242">
        <v>13517867</v>
      </c>
      <c r="BV242">
        <v>33.506799999999998</v>
      </c>
      <c r="BW242" s="4">
        <v>32.696100000000001</v>
      </c>
      <c r="BX242">
        <v>32.3797</v>
      </c>
      <c r="BY242">
        <v>34.011000000000003</v>
      </c>
      <c r="BZ242">
        <v>3303201</v>
      </c>
      <c r="CA242">
        <v>45.7</v>
      </c>
      <c r="CB242">
        <v>45.47</v>
      </c>
      <c r="CC242">
        <v>45.38</v>
      </c>
      <c r="CD242">
        <v>45.72</v>
      </c>
      <c r="CE242" t="s">
        <v>10</v>
      </c>
      <c r="CJ242" s="6">
        <f t="shared" si="46"/>
        <v>0.18922040787017091</v>
      </c>
      <c r="CK242" s="3">
        <f t="shared" si="40"/>
        <v>0.1860736445508917</v>
      </c>
      <c r="CL242" s="2">
        <v>40504</v>
      </c>
      <c r="CM242">
        <v>237.99</v>
      </c>
      <c r="CN242" s="4">
        <v>232.1</v>
      </c>
      <c r="CO242">
        <v>230.56</v>
      </c>
      <c r="CP242">
        <v>239.09</v>
      </c>
      <c r="CQ242">
        <v>5947090</v>
      </c>
      <c r="CR242">
        <v>18.234000000000002</v>
      </c>
      <c r="CS242" s="4">
        <v>18.53</v>
      </c>
      <c r="CT242">
        <v>18.074999999999999</v>
      </c>
      <c r="CU242">
        <v>18.53</v>
      </c>
      <c r="CV242">
        <v>1416460</v>
      </c>
      <c r="CW242">
        <v>45.7</v>
      </c>
      <c r="CX242">
        <v>45.47</v>
      </c>
      <c r="CY242">
        <v>45.38</v>
      </c>
      <c r="CZ242">
        <v>45.72</v>
      </c>
      <c r="DA242" t="s">
        <v>10</v>
      </c>
      <c r="DE242" s="6">
        <f t="shared" si="47"/>
        <v>0.22928187919463094</v>
      </c>
      <c r="DF242" s="3">
        <f t="shared" si="41"/>
        <v>0.20935999999999999</v>
      </c>
      <c r="DG242" s="2">
        <v>40504</v>
      </c>
      <c r="DH242">
        <v>15.05</v>
      </c>
      <c r="DI242" s="4">
        <v>14.9</v>
      </c>
      <c r="DJ242">
        <v>14.75</v>
      </c>
      <c r="DK242">
        <v>15.15</v>
      </c>
      <c r="DL242">
        <v>56417071</v>
      </c>
      <c r="DM242">
        <v>3</v>
      </c>
      <c r="DN242" s="4">
        <v>3.01</v>
      </c>
      <c r="DO242">
        <v>2.98</v>
      </c>
      <c r="DP242">
        <v>3.06</v>
      </c>
      <c r="DQ242">
        <v>1795468</v>
      </c>
      <c r="DR242">
        <v>30.234000000000002</v>
      </c>
      <c r="DS242">
        <v>30.324999999999999</v>
      </c>
      <c r="DT242">
        <v>30.187000000000001</v>
      </c>
      <c r="DU242">
        <v>30.359000000000002</v>
      </c>
      <c r="DV242" t="s">
        <v>10</v>
      </c>
    </row>
    <row r="243" spans="3:126">
      <c r="C243" s="6">
        <f t="shared" si="42"/>
        <v>1.1543501809823109E-2</v>
      </c>
      <c r="D243" s="3">
        <f t="shared" si="36"/>
        <v>9.5203314652996252E-3</v>
      </c>
      <c r="E243" s="2">
        <v>40505</v>
      </c>
      <c r="F243">
        <v>376.51</v>
      </c>
      <c r="G243" s="4">
        <v>378.49</v>
      </c>
      <c r="H243">
        <v>372.46</v>
      </c>
      <c r="I243">
        <v>382.49</v>
      </c>
      <c r="J243">
        <v>5217312</v>
      </c>
      <c r="K243">
        <v>8.2112999999999996</v>
      </c>
      <c r="L243" s="4">
        <v>8.2449999999999992</v>
      </c>
      <c r="M243">
        <v>8.1475000000000009</v>
      </c>
      <c r="N243">
        <v>8.3012999999999995</v>
      </c>
      <c r="O243">
        <v>6306864</v>
      </c>
      <c r="P243">
        <v>46.1</v>
      </c>
      <c r="Q243">
        <v>45.66</v>
      </c>
      <c r="R243">
        <v>45.44</v>
      </c>
      <c r="S243">
        <v>46.15</v>
      </c>
      <c r="T243" t="s">
        <v>10</v>
      </c>
      <c r="W243" s="6">
        <f t="shared" si="43"/>
        <v>5.6528791208791285E-2</v>
      </c>
      <c r="X243" s="3">
        <f t="shared" si="37"/>
        <v>5.6357413249211508E-2</v>
      </c>
      <c r="Y243" s="2">
        <v>40505</v>
      </c>
      <c r="Z243">
        <v>63.4</v>
      </c>
      <c r="AA243" s="4">
        <v>63.7</v>
      </c>
      <c r="AB243">
        <v>63.3</v>
      </c>
      <c r="AC243">
        <v>63.8</v>
      </c>
      <c r="AD243">
        <v>30957401</v>
      </c>
      <c r="AE243">
        <v>10.74</v>
      </c>
      <c r="AF243" s="4">
        <v>10.99</v>
      </c>
      <c r="AG243">
        <v>10.72</v>
      </c>
      <c r="AH243">
        <v>11</v>
      </c>
      <c r="AI243">
        <v>11475376</v>
      </c>
      <c r="AJ243">
        <v>30.47</v>
      </c>
      <c r="AK243">
        <v>30.234000000000002</v>
      </c>
      <c r="AL243">
        <v>30.225999999999999</v>
      </c>
      <c r="AM243">
        <v>30.515999999999998</v>
      </c>
      <c r="AN243" t="s">
        <v>10</v>
      </c>
      <c r="AR243" s="6">
        <f t="shared" si="44"/>
        <v>1.4884513585808667E-2</v>
      </c>
      <c r="AS243" s="3">
        <f t="shared" si="38"/>
        <v>1.131806512954614E-2</v>
      </c>
      <c r="AT243" s="2">
        <v>40505</v>
      </c>
      <c r="AU243">
        <v>210.35</v>
      </c>
      <c r="AV243" s="4">
        <v>213.09</v>
      </c>
      <c r="AW243">
        <v>205.09</v>
      </c>
      <c r="AX243">
        <v>213.71</v>
      </c>
      <c r="AY243">
        <v>23768481</v>
      </c>
      <c r="AZ243">
        <v>9.2255000000000003</v>
      </c>
      <c r="BA243" s="4">
        <v>9.2291000000000007</v>
      </c>
      <c r="BB243">
        <v>9.1036000000000001</v>
      </c>
      <c r="BC243">
        <v>9.2964000000000002</v>
      </c>
      <c r="BD243">
        <v>12934141</v>
      </c>
      <c r="BE243">
        <v>46.1</v>
      </c>
      <c r="BF243">
        <v>45.66</v>
      </c>
      <c r="BG243">
        <v>45.44</v>
      </c>
      <c r="BH243">
        <v>46.15</v>
      </c>
      <c r="BI243" t="s">
        <v>10</v>
      </c>
      <c r="BN243" s="6">
        <f t="shared" si="45"/>
        <v>0.26959087838678863</v>
      </c>
      <c r="BO243" s="3">
        <f t="shared" si="39"/>
        <v>0.26797270531400974</v>
      </c>
      <c r="BP243" s="2">
        <v>40505</v>
      </c>
      <c r="BQ243">
        <v>240.12</v>
      </c>
      <c r="BR243" s="4">
        <v>241.01</v>
      </c>
      <c r="BS243">
        <v>233.69</v>
      </c>
      <c r="BT243">
        <v>243.27</v>
      </c>
      <c r="BU243">
        <v>20337264</v>
      </c>
      <c r="BV243">
        <v>32.1325</v>
      </c>
      <c r="BW243" s="4">
        <v>33.022300000000001</v>
      </c>
      <c r="BX243">
        <v>31.222899999999999</v>
      </c>
      <c r="BY243">
        <v>35.948900000000002</v>
      </c>
      <c r="BZ243">
        <v>7099050</v>
      </c>
      <c r="CA243">
        <v>46.1</v>
      </c>
      <c r="CB243">
        <v>45.66</v>
      </c>
      <c r="CC243">
        <v>45.44</v>
      </c>
      <c r="CD243">
        <v>46.15</v>
      </c>
      <c r="CE243" t="s">
        <v>10</v>
      </c>
      <c r="CJ243" s="6">
        <f t="shared" si="46"/>
        <v>0.17345234672304444</v>
      </c>
      <c r="CK243" s="3">
        <f t="shared" si="40"/>
        <v>0.1726817887961325</v>
      </c>
      <c r="CL243" s="2">
        <v>40505</v>
      </c>
      <c r="CM243">
        <v>237.18</v>
      </c>
      <c r="CN243" s="4">
        <v>236.5</v>
      </c>
      <c r="CO243">
        <v>230.74</v>
      </c>
      <c r="CP243">
        <v>238</v>
      </c>
      <c r="CQ243">
        <v>6198040</v>
      </c>
      <c r="CR243">
        <v>17.806999999999999</v>
      </c>
      <c r="CS243" s="4">
        <v>18.100000000000001</v>
      </c>
      <c r="CT243">
        <v>17.725999999999999</v>
      </c>
      <c r="CU243">
        <v>18.145499999999998</v>
      </c>
      <c r="CV243">
        <v>1587190</v>
      </c>
      <c r="CW243">
        <v>46.1</v>
      </c>
      <c r="CX243">
        <v>45.66</v>
      </c>
      <c r="CY243">
        <v>45.44</v>
      </c>
      <c r="CZ243">
        <v>46.15</v>
      </c>
      <c r="DA243" t="s">
        <v>10</v>
      </c>
      <c r="DE243" s="6">
        <f t="shared" si="47"/>
        <v>0.20534219269102971</v>
      </c>
      <c r="DF243" s="3">
        <f t="shared" si="41"/>
        <v>0.19821216216216198</v>
      </c>
      <c r="DG243" s="2">
        <v>40505</v>
      </c>
      <c r="DH243">
        <v>14.8</v>
      </c>
      <c r="DI243" s="4">
        <v>15.05</v>
      </c>
      <c r="DJ243">
        <v>14.8</v>
      </c>
      <c r="DK243">
        <v>15.1</v>
      </c>
      <c r="DL243">
        <v>49746495</v>
      </c>
      <c r="DM243">
        <v>2.93</v>
      </c>
      <c r="DN243" s="4">
        <v>2.91</v>
      </c>
      <c r="DO243">
        <v>2.91</v>
      </c>
      <c r="DP243">
        <v>3.02</v>
      </c>
      <c r="DQ243">
        <v>1965101</v>
      </c>
      <c r="DR243">
        <v>30.47</v>
      </c>
      <c r="DS243">
        <v>30.234000000000002</v>
      </c>
      <c r="DT243">
        <v>30.225999999999999</v>
      </c>
      <c r="DU243">
        <v>30.515999999999998</v>
      </c>
      <c r="DV243" t="s">
        <v>10</v>
      </c>
    </row>
    <row r="244" spans="3:126">
      <c r="C244" s="6">
        <f t="shared" si="42"/>
        <v>-4.4078441228604381E-3</v>
      </c>
      <c r="D244" s="3">
        <f t="shared" si="36"/>
        <v>1.1515955032177061E-2</v>
      </c>
      <c r="E244" s="2">
        <v>40506</v>
      </c>
      <c r="F244">
        <v>374.49</v>
      </c>
      <c r="G244" s="4">
        <v>377.99</v>
      </c>
      <c r="H244">
        <v>368.78</v>
      </c>
      <c r="I244">
        <v>379.38</v>
      </c>
      <c r="J244">
        <v>4669912</v>
      </c>
      <c r="K244">
        <v>8.3550000000000004</v>
      </c>
      <c r="L244" s="4">
        <v>8.2438000000000002</v>
      </c>
      <c r="M244">
        <v>8.2438000000000002</v>
      </c>
      <c r="N244">
        <v>8.3863000000000003</v>
      </c>
      <c r="O244">
        <v>9970232</v>
      </c>
      <c r="P244">
        <v>45.95</v>
      </c>
      <c r="Q244">
        <v>45.83</v>
      </c>
      <c r="R244">
        <v>45.8</v>
      </c>
      <c r="S244">
        <v>46.14</v>
      </c>
      <c r="T244" t="s">
        <v>10</v>
      </c>
      <c r="W244" s="6">
        <f t="shared" si="43"/>
        <v>3.8200000000000012E-2</v>
      </c>
      <c r="X244" s="3">
        <f t="shared" si="37"/>
        <v>4.8473924050632888E-2</v>
      </c>
      <c r="Y244" s="2">
        <v>40506</v>
      </c>
      <c r="Z244">
        <v>63.2</v>
      </c>
      <c r="AA244" s="4">
        <v>63</v>
      </c>
      <c r="AB244">
        <v>63</v>
      </c>
      <c r="AC244">
        <v>64</v>
      </c>
      <c r="AD244">
        <v>26907835</v>
      </c>
      <c r="AE244">
        <v>11</v>
      </c>
      <c r="AF244" s="4">
        <v>10.88</v>
      </c>
      <c r="AG244">
        <v>10.83</v>
      </c>
      <c r="AH244">
        <v>11.01</v>
      </c>
      <c r="AI244">
        <v>10323972</v>
      </c>
      <c r="AJ244">
        <v>30.452000000000002</v>
      </c>
      <c r="AK244">
        <v>30.45</v>
      </c>
      <c r="AL244">
        <v>30.37</v>
      </c>
      <c r="AM244">
        <v>30.492999999999999</v>
      </c>
      <c r="AN244" t="s">
        <v>10</v>
      </c>
      <c r="AR244" s="6">
        <f t="shared" si="44"/>
        <v>2.33432506756448E-3</v>
      </c>
      <c r="AS244" s="3">
        <f t="shared" si="38"/>
        <v>1.6140582225264044E-2</v>
      </c>
      <c r="AT244" s="2">
        <v>40506</v>
      </c>
      <c r="AU244">
        <v>204.56</v>
      </c>
      <c r="AV244" s="4">
        <v>210.91</v>
      </c>
      <c r="AW244">
        <v>202.59</v>
      </c>
      <c r="AX244">
        <v>213.64</v>
      </c>
      <c r="AY244">
        <v>30772297</v>
      </c>
      <c r="AZ244">
        <v>9.2454999999999998</v>
      </c>
      <c r="BA244" s="4">
        <v>9.0472999999999999</v>
      </c>
      <c r="BB244">
        <v>9</v>
      </c>
      <c r="BC244">
        <v>9.2508999999999997</v>
      </c>
      <c r="BD244">
        <v>14824651</v>
      </c>
      <c r="BE244">
        <v>45.95</v>
      </c>
      <c r="BF244">
        <v>45.83</v>
      </c>
      <c r="BG244">
        <v>45.8</v>
      </c>
      <c r="BH244">
        <v>46.14</v>
      </c>
      <c r="BI244" t="s">
        <v>10</v>
      </c>
      <c r="BN244" s="6">
        <f t="shared" si="45"/>
        <v>0.22392991605718082</v>
      </c>
      <c r="BO244" s="3">
        <f t="shared" si="39"/>
        <v>0.3140503524338667</v>
      </c>
      <c r="BP244" s="2">
        <v>40506</v>
      </c>
      <c r="BQ244">
        <v>241.18</v>
      </c>
      <c r="BR244" s="4">
        <v>240.64</v>
      </c>
      <c r="BS244">
        <v>238.46</v>
      </c>
      <c r="BT244">
        <v>249.46</v>
      </c>
      <c r="BU244">
        <v>23395185</v>
      </c>
      <c r="BV244">
        <v>35.5929</v>
      </c>
      <c r="BW244" s="4">
        <v>34.485599999999998</v>
      </c>
      <c r="BX244">
        <v>33.368400000000001</v>
      </c>
      <c r="BY244">
        <v>35.5929</v>
      </c>
      <c r="BZ244">
        <v>5216153</v>
      </c>
      <c r="CA244">
        <v>45.95</v>
      </c>
      <c r="CB244">
        <v>45.83</v>
      </c>
      <c r="CC244">
        <v>45.8</v>
      </c>
      <c r="CD244">
        <v>46.14</v>
      </c>
      <c r="CE244" t="s">
        <v>10</v>
      </c>
      <c r="CJ244" s="6">
        <f t="shared" si="46"/>
        <v>0.15561428773718489</v>
      </c>
      <c r="CK244" s="3">
        <f t="shared" si="40"/>
        <v>0.18131961870150848</v>
      </c>
      <c r="CL244" s="2">
        <v>40506</v>
      </c>
      <c r="CM244">
        <v>231.14</v>
      </c>
      <c r="CN244" s="4">
        <v>235.4</v>
      </c>
      <c r="CO244">
        <v>228.99</v>
      </c>
      <c r="CP244">
        <v>237.39</v>
      </c>
      <c r="CQ244">
        <v>4507210</v>
      </c>
      <c r="CR244">
        <v>17.579000000000001</v>
      </c>
      <c r="CS244" s="4">
        <v>17.826999999999998</v>
      </c>
      <c r="CT244">
        <v>17.149999999999999</v>
      </c>
      <c r="CU244">
        <v>17.826999999999998</v>
      </c>
      <c r="CV244">
        <v>3221070</v>
      </c>
      <c r="CW244">
        <v>45.95</v>
      </c>
      <c r="CX244">
        <v>45.83</v>
      </c>
      <c r="CY244">
        <v>45.8</v>
      </c>
      <c r="CZ244">
        <v>46.14</v>
      </c>
      <c r="DA244" t="s">
        <v>10</v>
      </c>
      <c r="DE244" s="6">
        <f t="shared" si="47"/>
        <v>0.22217123287671248</v>
      </c>
      <c r="DF244" s="3">
        <f t="shared" si="41"/>
        <v>0.22639453924914688</v>
      </c>
      <c r="DG244" s="2">
        <v>40506</v>
      </c>
      <c r="DH244">
        <v>14.65</v>
      </c>
      <c r="DI244" s="4">
        <v>14.6</v>
      </c>
      <c r="DJ244">
        <v>14.6</v>
      </c>
      <c r="DK244">
        <v>14.8</v>
      </c>
      <c r="DL244">
        <v>34956316</v>
      </c>
      <c r="DM244">
        <v>3.07</v>
      </c>
      <c r="DN244" s="4">
        <v>2.95</v>
      </c>
      <c r="DO244">
        <v>2.95</v>
      </c>
      <c r="DP244">
        <v>3.07</v>
      </c>
      <c r="DQ244">
        <v>3069023</v>
      </c>
      <c r="DR244">
        <v>30.452000000000002</v>
      </c>
      <c r="DS244">
        <v>30.45</v>
      </c>
      <c r="DT244">
        <v>30.37</v>
      </c>
      <c r="DU244">
        <v>30.492999999999999</v>
      </c>
      <c r="DV244" t="s">
        <v>10</v>
      </c>
    </row>
    <row r="245" spans="3:126">
      <c r="C245" s="6">
        <f t="shared" si="42"/>
        <v>2.3220075061886059E-2</v>
      </c>
      <c r="D245" s="3">
        <f t="shared" si="36"/>
        <v>-1.3645170217209679E-2</v>
      </c>
      <c r="E245" s="2">
        <v>40507</v>
      </c>
      <c r="F245">
        <v>383.04</v>
      </c>
      <c r="G245" s="4">
        <v>375.69</v>
      </c>
      <c r="H245">
        <v>375.69</v>
      </c>
      <c r="I245">
        <v>388.88</v>
      </c>
      <c r="J245">
        <v>20308544</v>
      </c>
      <c r="K245">
        <v>8.3550000000000004</v>
      </c>
      <c r="L245" s="4">
        <v>8.2438000000000002</v>
      </c>
      <c r="M245">
        <v>8.2438000000000002</v>
      </c>
      <c r="N245">
        <v>8.3863000000000003</v>
      </c>
      <c r="O245">
        <v>9970232</v>
      </c>
      <c r="P245">
        <v>45.83</v>
      </c>
      <c r="Q245">
        <v>46.01</v>
      </c>
      <c r="R245">
        <v>45.78</v>
      </c>
      <c r="S245">
        <v>46.06</v>
      </c>
      <c r="T245" t="s">
        <v>10</v>
      </c>
      <c r="W245" s="6">
        <f t="shared" si="43"/>
        <v>4.9689655172413971E-2</v>
      </c>
      <c r="X245" s="3">
        <f t="shared" si="37"/>
        <v>2.5085217391304315E-2</v>
      </c>
      <c r="Y245" s="2">
        <v>40507</v>
      </c>
      <c r="Z245">
        <v>64.400000000000006</v>
      </c>
      <c r="AA245" s="4">
        <v>63.8</v>
      </c>
      <c r="AB245">
        <v>63.5</v>
      </c>
      <c r="AC245">
        <v>64.5</v>
      </c>
      <c r="AD245">
        <v>34739560</v>
      </c>
      <c r="AE245">
        <v>11</v>
      </c>
      <c r="AF245" s="4">
        <v>10.88</v>
      </c>
      <c r="AG245">
        <v>10.83</v>
      </c>
      <c r="AH245">
        <v>11.01</v>
      </c>
      <c r="AI245">
        <v>10323972</v>
      </c>
      <c r="AJ245">
        <v>30.338000000000001</v>
      </c>
      <c r="AK245">
        <v>30.440999999999999</v>
      </c>
      <c r="AL245">
        <v>30.337</v>
      </c>
      <c r="AM245">
        <v>30.451000000000001</v>
      </c>
      <c r="AN245" t="s">
        <v>10</v>
      </c>
      <c r="AR245" s="6">
        <f t="shared" si="44"/>
        <v>2.9739663519728676E-2</v>
      </c>
      <c r="AS245" s="3">
        <f t="shared" si="38"/>
        <v>2.1526876077851753E-2</v>
      </c>
      <c r="AT245" s="2">
        <v>40507</v>
      </c>
      <c r="AU245">
        <v>202.95</v>
      </c>
      <c r="AV245" s="4">
        <v>206.55</v>
      </c>
      <c r="AW245">
        <v>200.47</v>
      </c>
      <c r="AX245">
        <v>210.55</v>
      </c>
      <c r="AY245">
        <v>45487860</v>
      </c>
      <c r="AZ245">
        <v>9.2454999999999998</v>
      </c>
      <c r="BA245" s="4">
        <v>9.0472999999999999</v>
      </c>
      <c r="BB245">
        <v>9</v>
      </c>
      <c r="BC245">
        <v>9.2508999999999997</v>
      </c>
      <c r="BD245">
        <v>14824651</v>
      </c>
      <c r="BE245">
        <v>45.83</v>
      </c>
      <c r="BF245">
        <v>46.01</v>
      </c>
      <c r="BG245">
        <v>45.78</v>
      </c>
      <c r="BH245">
        <v>46.06</v>
      </c>
      <c r="BI245" t="s">
        <v>10</v>
      </c>
      <c r="BN245" s="6">
        <f t="shared" si="45"/>
        <v>0.3451306657357589</v>
      </c>
      <c r="BO245" s="3">
        <f t="shared" si="39"/>
        <v>0.32479048449287484</v>
      </c>
      <c r="BP245" s="2">
        <v>40507</v>
      </c>
      <c r="BQ245">
        <v>238.6</v>
      </c>
      <c r="BR245" s="4">
        <v>243.49</v>
      </c>
      <c r="BS245">
        <v>237.46</v>
      </c>
      <c r="BT245">
        <v>247.33</v>
      </c>
      <c r="BU245">
        <v>20256588</v>
      </c>
      <c r="BV245">
        <v>35.5929</v>
      </c>
      <c r="BW245" s="4">
        <v>34.485599999999998</v>
      </c>
      <c r="BX245">
        <v>33.368400000000001</v>
      </c>
      <c r="BY245">
        <v>35.5929</v>
      </c>
      <c r="BZ245">
        <v>5216153</v>
      </c>
      <c r="CA245">
        <v>45.83</v>
      </c>
      <c r="CB245">
        <v>46.01</v>
      </c>
      <c r="CC245">
        <v>45.78</v>
      </c>
      <c r="CD245">
        <v>46.06</v>
      </c>
      <c r="CE245" t="s">
        <v>10</v>
      </c>
      <c r="CJ245" s="6">
        <f t="shared" si="46"/>
        <v>0.15958392831541235</v>
      </c>
      <c r="CK245" s="3">
        <f t="shared" si="40"/>
        <v>0.17230053233466758</v>
      </c>
      <c r="CL245" s="2">
        <v>40507</v>
      </c>
      <c r="CM245">
        <v>232.31</v>
      </c>
      <c r="CN245" s="4">
        <v>232.5</v>
      </c>
      <c r="CO245">
        <v>229.23</v>
      </c>
      <c r="CP245">
        <v>235.87</v>
      </c>
      <c r="CQ245">
        <v>11655820</v>
      </c>
      <c r="CR245">
        <v>17.579000000000001</v>
      </c>
      <c r="CS245" s="4">
        <v>17.826999999999998</v>
      </c>
      <c r="CT245">
        <v>17.149999999999999</v>
      </c>
      <c r="CU245">
        <v>17.826999999999998</v>
      </c>
      <c r="CV245">
        <v>3221070</v>
      </c>
      <c r="CW245">
        <v>45.83</v>
      </c>
      <c r="CX245">
        <v>46.01</v>
      </c>
      <c r="CY245">
        <v>45.78</v>
      </c>
      <c r="CZ245">
        <v>46.06</v>
      </c>
      <c r="DA245" t="s">
        <v>10</v>
      </c>
      <c r="DE245" s="6">
        <f t="shared" si="47"/>
        <v>0.26289013513513493</v>
      </c>
      <c r="DF245" s="3">
        <f t="shared" si="41"/>
        <v>0.19329466666666661</v>
      </c>
      <c r="DG245" s="2">
        <v>40507</v>
      </c>
      <c r="DH245">
        <v>15</v>
      </c>
      <c r="DI245" s="4">
        <v>14.8</v>
      </c>
      <c r="DJ245">
        <v>14.8</v>
      </c>
      <c r="DK245">
        <v>15</v>
      </c>
      <c r="DL245">
        <v>55914297</v>
      </c>
      <c r="DM245">
        <v>3.07</v>
      </c>
      <c r="DN245" s="4">
        <v>2.95</v>
      </c>
      <c r="DO245">
        <v>2.95</v>
      </c>
      <c r="DP245">
        <v>3.07</v>
      </c>
      <c r="DQ245">
        <v>3069023</v>
      </c>
      <c r="DR245">
        <v>30.338000000000001</v>
      </c>
      <c r="DS245">
        <v>30.440999999999999</v>
      </c>
      <c r="DT245">
        <v>30.337</v>
      </c>
      <c r="DU245">
        <v>30.451000000000001</v>
      </c>
      <c r="DV245" t="s">
        <v>10</v>
      </c>
    </row>
    <row r="246" spans="3:126">
      <c r="C246" s="6">
        <f t="shared" si="42"/>
        <v>-1.9721172638434981E-3</v>
      </c>
      <c r="D246" s="3">
        <f t="shared" si="36"/>
        <v>4.0123047388629374E-3</v>
      </c>
      <c r="E246" s="2">
        <v>40508</v>
      </c>
      <c r="F246">
        <v>380.26</v>
      </c>
      <c r="G246" s="4">
        <v>383.75</v>
      </c>
      <c r="H246">
        <v>378.13</v>
      </c>
      <c r="I246">
        <v>388</v>
      </c>
      <c r="J246">
        <v>10338472</v>
      </c>
      <c r="K246">
        <v>8.3699999999999992</v>
      </c>
      <c r="L246" s="4">
        <v>8.2762999999999991</v>
      </c>
      <c r="M246">
        <v>8.2624999999999993</v>
      </c>
      <c r="N246">
        <v>8.42</v>
      </c>
      <c r="O246">
        <v>3649832</v>
      </c>
      <c r="P246">
        <v>46.13</v>
      </c>
      <c r="Q246">
        <v>45.84</v>
      </c>
      <c r="R246">
        <v>45.74</v>
      </c>
      <c r="S246">
        <v>46.22</v>
      </c>
      <c r="T246" t="s">
        <v>10</v>
      </c>
      <c r="W246" s="6">
        <f t="shared" si="43"/>
        <v>4.484507042253516E-2</v>
      </c>
      <c r="X246" s="3">
        <f t="shared" si="37"/>
        <v>3.2350279503105428E-2</v>
      </c>
      <c r="Y246" s="2">
        <v>40508</v>
      </c>
      <c r="Z246">
        <v>64.400000000000006</v>
      </c>
      <c r="AA246" s="4">
        <v>63.9</v>
      </c>
      <c r="AB246">
        <v>63.9</v>
      </c>
      <c r="AC246">
        <v>64.5</v>
      </c>
      <c r="AD246">
        <v>31064743</v>
      </c>
      <c r="AE246">
        <v>11</v>
      </c>
      <c r="AF246" s="4">
        <v>10.91</v>
      </c>
      <c r="AG246">
        <v>10.89</v>
      </c>
      <c r="AH246">
        <v>11.02</v>
      </c>
      <c r="AI246">
        <v>4490875</v>
      </c>
      <c r="AJ246">
        <v>30.469000000000001</v>
      </c>
      <c r="AK246">
        <v>30.347999999999999</v>
      </c>
      <c r="AL246">
        <v>30.338000000000001</v>
      </c>
      <c r="AM246">
        <v>30.49</v>
      </c>
      <c r="AN246" t="s">
        <v>10</v>
      </c>
      <c r="AR246" s="6">
        <f t="shared" si="44"/>
        <v>3.2332342768061739E-2</v>
      </c>
      <c r="AS246" s="3">
        <f t="shared" si="38"/>
        <v>2.3835928861490219E-2</v>
      </c>
      <c r="AT246" s="2">
        <v>40508</v>
      </c>
      <c r="AU246">
        <v>204.39</v>
      </c>
      <c r="AV246" s="4">
        <v>205.27</v>
      </c>
      <c r="AW246">
        <v>198.41</v>
      </c>
      <c r="AX246">
        <v>209.56</v>
      </c>
      <c r="AY246">
        <v>33523193</v>
      </c>
      <c r="AZ246">
        <v>9.1326999999999998</v>
      </c>
      <c r="BA246" s="4">
        <v>9.0726999999999993</v>
      </c>
      <c r="BB246">
        <v>9.0108999999999995</v>
      </c>
      <c r="BC246">
        <v>9.1691000000000003</v>
      </c>
      <c r="BD246">
        <v>10385430</v>
      </c>
      <c r="BE246">
        <v>46.13</v>
      </c>
      <c r="BF246">
        <v>45.84</v>
      </c>
      <c r="BG246">
        <v>45.74</v>
      </c>
      <c r="BH246">
        <v>46.22</v>
      </c>
      <c r="BI246" t="s">
        <v>10</v>
      </c>
      <c r="BN246" s="6">
        <f t="shared" si="45"/>
        <v>0.36061254722094827</v>
      </c>
      <c r="BO246" s="3">
        <f t="shared" si="39"/>
        <v>0.38162957497508776</v>
      </c>
      <c r="BP246" s="2">
        <v>40508</v>
      </c>
      <c r="BQ246">
        <v>230.81</v>
      </c>
      <c r="BR246" s="4">
        <v>239.83</v>
      </c>
      <c r="BS246">
        <v>225.13</v>
      </c>
      <c r="BT246">
        <v>241</v>
      </c>
      <c r="BU246">
        <v>28114405</v>
      </c>
      <c r="BV246">
        <v>34.871200000000002</v>
      </c>
      <c r="BW246" s="4">
        <v>34.564700000000002</v>
      </c>
      <c r="BX246">
        <v>34.1297</v>
      </c>
      <c r="BY246">
        <v>37.224299999999999</v>
      </c>
      <c r="BZ246">
        <v>5498093</v>
      </c>
      <c r="CA246">
        <v>46.13</v>
      </c>
      <c r="CB246">
        <v>45.84</v>
      </c>
      <c r="CC246">
        <v>45.74</v>
      </c>
      <c r="CD246">
        <v>46.22</v>
      </c>
      <c r="CE246" t="s">
        <v>10</v>
      </c>
      <c r="CJ246" s="6">
        <f t="shared" si="46"/>
        <v>0.15480275150472944</v>
      </c>
      <c r="CK246" s="3">
        <f t="shared" si="40"/>
        <v>0.17605168487169442</v>
      </c>
      <c r="CL246" s="2">
        <v>40508</v>
      </c>
      <c r="CM246">
        <v>229.79</v>
      </c>
      <c r="CN246" s="4">
        <v>232.6</v>
      </c>
      <c r="CO246">
        <v>227.6</v>
      </c>
      <c r="CP246">
        <v>234</v>
      </c>
      <c r="CQ246">
        <v>8203280</v>
      </c>
      <c r="CR246">
        <v>17.823</v>
      </c>
      <c r="CS246" s="4">
        <v>17.574999999999999</v>
      </c>
      <c r="CT246">
        <v>17.355</v>
      </c>
      <c r="CU246">
        <v>18.024999999999999</v>
      </c>
      <c r="CV246">
        <v>1728790</v>
      </c>
      <c r="CW246">
        <v>46.13</v>
      </c>
      <c r="CX246">
        <v>45.84</v>
      </c>
      <c r="CY246">
        <v>45.74</v>
      </c>
      <c r="CZ246">
        <v>46.22</v>
      </c>
      <c r="DA246" t="s">
        <v>10</v>
      </c>
      <c r="DE246" s="6">
        <f t="shared" si="47"/>
        <v>0.23401801324503291</v>
      </c>
      <c r="DF246" s="3">
        <f t="shared" si="41"/>
        <v>0.23511919463087239</v>
      </c>
      <c r="DG246" s="2">
        <v>40508</v>
      </c>
      <c r="DH246">
        <v>14.9</v>
      </c>
      <c r="DI246" s="4">
        <v>15.1</v>
      </c>
      <c r="DJ246">
        <v>14.9</v>
      </c>
      <c r="DK246">
        <v>15.15</v>
      </c>
      <c r="DL246">
        <v>57957851</v>
      </c>
      <c r="DM246">
        <v>2.9699999999999998</v>
      </c>
      <c r="DN246" s="4">
        <v>3.02</v>
      </c>
      <c r="DO246">
        <v>2.96</v>
      </c>
      <c r="DP246">
        <v>3.04</v>
      </c>
      <c r="DQ246">
        <v>481016</v>
      </c>
      <c r="DR246">
        <v>30.469000000000001</v>
      </c>
      <c r="DS246">
        <v>30.347999999999999</v>
      </c>
      <c r="DT246">
        <v>30.338000000000001</v>
      </c>
      <c r="DU246">
        <v>30.49</v>
      </c>
      <c r="DV246" t="s">
        <v>10</v>
      </c>
    </row>
    <row r="247" spans="3:126">
      <c r="C247" s="6">
        <f t="shared" si="42"/>
        <v>8.4284707540520643E-3</v>
      </c>
      <c r="D247" s="3">
        <f t="shared" si="36"/>
        <v>2.7565993890177332E-4</v>
      </c>
      <c r="E247" s="2">
        <v>40511</v>
      </c>
      <c r="F247">
        <v>382.99</v>
      </c>
      <c r="G247" s="4">
        <v>383.13</v>
      </c>
      <c r="H247">
        <v>381.35</v>
      </c>
      <c r="I247">
        <v>386.96</v>
      </c>
      <c r="J247">
        <v>5551288</v>
      </c>
      <c r="K247">
        <v>8.2974999999999994</v>
      </c>
      <c r="L247" s="4">
        <v>8.2974999999999994</v>
      </c>
      <c r="M247">
        <v>8.2025000000000006</v>
      </c>
      <c r="N247">
        <v>8.3249999999999993</v>
      </c>
      <c r="O247">
        <v>10880416</v>
      </c>
      <c r="P247">
        <v>46.17</v>
      </c>
      <c r="Q247">
        <v>46.16</v>
      </c>
      <c r="R247">
        <v>45.97</v>
      </c>
      <c r="S247">
        <v>46.34</v>
      </c>
      <c r="T247" t="s">
        <v>10</v>
      </c>
      <c r="W247" s="6">
        <f t="shared" si="43"/>
        <v>3.692879256965953E-2</v>
      </c>
      <c r="X247" s="3">
        <f t="shared" si="37"/>
        <v>3.4621150855365546E-2</v>
      </c>
      <c r="Y247" s="2">
        <v>40511</v>
      </c>
      <c r="Z247">
        <v>64.3</v>
      </c>
      <c r="AA247" s="4">
        <v>64.599999999999994</v>
      </c>
      <c r="AB247">
        <v>63.8</v>
      </c>
      <c r="AC247">
        <v>64.7</v>
      </c>
      <c r="AD247">
        <v>33516781</v>
      </c>
      <c r="AE247">
        <v>10.81</v>
      </c>
      <c r="AF247" s="4">
        <v>10.94</v>
      </c>
      <c r="AG247">
        <v>10.71</v>
      </c>
      <c r="AH247">
        <v>10.99</v>
      </c>
      <c r="AI247">
        <v>17495823</v>
      </c>
      <c r="AJ247">
        <v>30.405000000000001</v>
      </c>
      <c r="AK247">
        <v>30.448</v>
      </c>
      <c r="AL247">
        <v>30.402999999999999</v>
      </c>
      <c r="AM247">
        <v>30.553000000000001</v>
      </c>
      <c r="AN247" t="s">
        <v>10</v>
      </c>
      <c r="AR247" s="6">
        <f t="shared" si="44"/>
        <v>2.0492452190752797E-2</v>
      </c>
      <c r="AS247" s="3">
        <f t="shared" si="38"/>
        <v>4.3685448134560545E-3</v>
      </c>
      <c r="AT247" s="2">
        <v>40511</v>
      </c>
      <c r="AU247">
        <v>209.87</v>
      </c>
      <c r="AV247" s="4">
        <v>206.55</v>
      </c>
      <c r="AW247">
        <v>205.64</v>
      </c>
      <c r="AX247">
        <v>211.5</v>
      </c>
      <c r="AY247">
        <v>22709181</v>
      </c>
      <c r="AZ247">
        <v>9.2255000000000003</v>
      </c>
      <c r="BA247" s="4">
        <v>9.1309000000000005</v>
      </c>
      <c r="BB247">
        <v>9.0182000000000002</v>
      </c>
      <c r="BC247">
        <v>9.2818000000000005</v>
      </c>
      <c r="BD247">
        <v>15977830</v>
      </c>
      <c r="BE247">
        <v>46.17</v>
      </c>
      <c r="BF247">
        <v>46.16</v>
      </c>
      <c r="BG247">
        <v>45.97</v>
      </c>
      <c r="BH247">
        <v>46.34</v>
      </c>
      <c r="BI247" t="s">
        <v>10</v>
      </c>
      <c r="BN247" s="6">
        <f t="shared" si="45"/>
        <v>0.39539213038013066</v>
      </c>
      <c r="BO247" s="3">
        <f t="shared" si="39"/>
        <v>0.4164321723197546</v>
      </c>
      <c r="BP247" s="2">
        <v>40511</v>
      </c>
      <c r="BQ247">
        <v>234.68</v>
      </c>
      <c r="BR247" s="4">
        <v>230.71</v>
      </c>
      <c r="BS247">
        <v>226.57</v>
      </c>
      <c r="BT247">
        <v>236.3</v>
      </c>
      <c r="BU247">
        <v>13338897</v>
      </c>
      <c r="BV247">
        <v>34.2286</v>
      </c>
      <c r="BW247" s="4">
        <v>35.9983</v>
      </c>
      <c r="BX247">
        <v>34.119799999999998</v>
      </c>
      <c r="BY247">
        <v>35.9983</v>
      </c>
      <c r="BZ247">
        <v>5669448</v>
      </c>
      <c r="CA247">
        <v>46.17</v>
      </c>
      <c r="CB247">
        <v>46.16</v>
      </c>
      <c r="CC247">
        <v>45.97</v>
      </c>
      <c r="CD247">
        <v>46.34</v>
      </c>
      <c r="CE247" t="s">
        <v>10</v>
      </c>
      <c r="CJ247" s="6">
        <f t="shared" si="46"/>
        <v>0.19233286956521733</v>
      </c>
      <c r="CK247" s="3">
        <f t="shared" si="40"/>
        <v>0.19046629531311199</v>
      </c>
      <c r="CL247" s="2">
        <v>40511</v>
      </c>
      <c r="CM247">
        <v>229.79</v>
      </c>
      <c r="CN247" s="4">
        <v>230</v>
      </c>
      <c r="CO247">
        <v>228.21</v>
      </c>
      <c r="CP247">
        <v>231.79</v>
      </c>
      <c r="CQ247">
        <v>6198740</v>
      </c>
      <c r="CR247">
        <v>17.637</v>
      </c>
      <c r="CS247" s="4">
        <v>17.774999999999999</v>
      </c>
      <c r="CT247">
        <v>17.529</v>
      </c>
      <c r="CU247">
        <v>17.774999999999999</v>
      </c>
      <c r="CV247">
        <v>1428480</v>
      </c>
      <c r="CW247">
        <v>46.17</v>
      </c>
      <c r="CX247">
        <v>46.16</v>
      </c>
      <c r="CY247">
        <v>45.97</v>
      </c>
      <c r="CZ247">
        <v>46.34</v>
      </c>
      <c r="DA247" t="s">
        <v>10</v>
      </c>
      <c r="DE247" s="6">
        <f t="shared" si="47"/>
        <v>0.19775576158940389</v>
      </c>
      <c r="DF247" s="3">
        <f t="shared" si="41"/>
        <v>0.19203708609271541</v>
      </c>
      <c r="DG247" s="2">
        <v>40511</v>
      </c>
      <c r="DH247">
        <v>15.1</v>
      </c>
      <c r="DI247" s="4">
        <v>15.1</v>
      </c>
      <c r="DJ247">
        <v>14.95</v>
      </c>
      <c r="DK247">
        <v>15.15</v>
      </c>
      <c r="DL247">
        <v>61919472</v>
      </c>
      <c r="DM247">
        <v>2.9</v>
      </c>
      <c r="DN247" s="4">
        <v>2.96</v>
      </c>
      <c r="DO247">
        <v>2.86</v>
      </c>
      <c r="DP247">
        <v>2.9910000000000001</v>
      </c>
      <c r="DQ247">
        <v>3337134</v>
      </c>
      <c r="DR247">
        <v>30.405000000000001</v>
      </c>
      <c r="DS247">
        <v>30.448</v>
      </c>
      <c r="DT247">
        <v>30.402999999999999</v>
      </c>
      <c r="DU247">
        <v>30.553000000000001</v>
      </c>
      <c r="DV247" t="s">
        <v>10</v>
      </c>
    </row>
    <row r="248" spans="3:126">
      <c r="C248" s="6">
        <f t="shared" si="42"/>
        <v>8.2888891809482779E-3</v>
      </c>
      <c r="D248" s="3">
        <f t="shared" si="36"/>
        <v>-1.0281805548272183E-2</v>
      </c>
      <c r="E248" s="2">
        <v>40512</v>
      </c>
      <c r="F248">
        <v>381.38</v>
      </c>
      <c r="G248" s="4">
        <v>380.44</v>
      </c>
      <c r="H248">
        <v>376.52</v>
      </c>
      <c r="I248">
        <v>385.34</v>
      </c>
      <c r="J248">
        <v>9487016</v>
      </c>
      <c r="K248">
        <v>8.2688000000000006</v>
      </c>
      <c r="L248" s="4">
        <v>8.1824999999999992</v>
      </c>
      <c r="M248">
        <v>8.1762999999999995</v>
      </c>
      <c r="N248">
        <v>8.2925000000000004</v>
      </c>
      <c r="O248">
        <v>6497368</v>
      </c>
      <c r="P248">
        <v>46.13</v>
      </c>
      <c r="Q248">
        <v>46.23</v>
      </c>
      <c r="R248">
        <v>45.99</v>
      </c>
      <c r="S248">
        <v>46.42</v>
      </c>
      <c r="T248" t="s">
        <v>10</v>
      </c>
      <c r="W248" s="6">
        <f t="shared" si="43"/>
        <v>3.0169278996865279E-2</v>
      </c>
      <c r="X248" s="3">
        <f t="shared" si="37"/>
        <v>3.2564605678233383E-2</v>
      </c>
      <c r="Y248" s="2">
        <v>40512</v>
      </c>
      <c r="Z248">
        <v>63.4</v>
      </c>
      <c r="AA248" s="4">
        <v>63.8</v>
      </c>
      <c r="AB248">
        <v>63.4</v>
      </c>
      <c r="AC248">
        <v>64.400000000000006</v>
      </c>
      <c r="AD248">
        <v>66895069</v>
      </c>
      <c r="AE248">
        <v>10.75</v>
      </c>
      <c r="AF248" s="4">
        <v>10.74</v>
      </c>
      <c r="AG248">
        <v>10.71</v>
      </c>
      <c r="AH248">
        <v>10.8</v>
      </c>
      <c r="AI248">
        <v>16522473</v>
      </c>
      <c r="AJ248">
        <v>30.477</v>
      </c>
      <c r="AK248">
        <v>30.4</v>
      </c>
      <c r="AL248">
        <v>30.399000000000001</v>
      </c>
      <c r="AM248">
        <v>30.664999999999999</v>
      </c>
      <c r="AN248" t="s">
        <v>10</v>
      </c>
      <c r="AR248" s="6">
        <f t="shared" si="44"/>
        <v>1.9785914112189662E-2</v>
      </c>
      <c r="AS248" s="3">
        <f t="shared" si="38"/>
        <v>9.7838117023838489E-3</v>
      </c>
      <c r="AT248" s="2">
        <v>40512</v>
      </c>
      <c r="AU248">
        <v>207.65</v>
      </c>
      <c r="AV248" s="4">
        <v>209.11</v>
      </c>
      <c r="AW248">
        <v>205.03</v>
      </c>
      <c r="AX248">
        <v>210.31</v>
      </c>
      <c r="AY248">
        <v>35287604</v>
      </c>
      <c r="AZ248">
        <v>9.0982000000000003</v>
      </c>
      <c r="BA248" s="4">
        <v>9.0908999999999995</v>
      </c>
      <c r="BB248">
        <v>9.0364000000000004</v>
      </c>
      <c r="BC248">
        <v>9.1818000000000008</v>
      </c>
      <c r="BD248">
        <v>8814911</v>
      </c>
      <c r="BE248">
        <v>46.13</v>
      </c>
      <c r="BF248">
        <v>46.23</v>
      </c>
      <c r="BG248">
        <v>45.99</v>
      </c>
      <c r="BH248">
        <v>46.42</v>
      </c>
      <c r="BI248" t="s">
        <v>10</v>
      </c>
      <c r="BN248" s="6">
        <f t="shared" si="45"/>
        <v>0.36107704971615329</v>
      </c>
      <c r="BO248" s="3">
        <f t="shared" si="39"/>
        <v>0.30122957318819821</v>
      </c>
      <c r="BP248" s="2">
        <v>40512</v>
      </c>
      <c r="BQ248">
        <v>244.37</v>
      </c>
      <c r="BR248" s="4">
        <v>232.52</v>
      </c>
      <c r="BS248">
        <v>230.2</v>
      </c>
      <c r="BT248">
        <v>246.25</v>
      </c>
      <c r="BU248">
        <v>22882383</v>
      </c>
      <c r="BV248">
        <v>32.3401</v>
      </c>
      <c r="BW248" s="4">
        <v>34.465800000000002</v>
      </c>
      <c r="BX248">
        <v>32.261099999999999</v>
      </c>
      <c r="BY248">
        <v>34.465800000000002</v>
      </c>
      <c r="BZ248">
        <v>6989927</v>
      </c>
      <c r="CA248">
        <v>46.13</v>
      </c>
      <c r="CB248">
        <v>46.23</v>
      </c>
      <c r="CC248">
        <v>45.99</v>
      </c>
      <c r="CD248">
        <v>46.42</v>
      </c>
      <c r="CE248" t="s">
        <v>10</v>
      </c>
      <c r="CJ248" s="6">
        <f t="shared" si="46"/>
        <v>0.18322233347845018</v>
      </c>
      <c r="CK248" s="3">
        <f t="shared" si="40"/>
        <v>0.17642870686386058</v>
      </c>
      <c r="CL248" s="2">
        <v>40512</v>
      </c>
      <c r="CM248">
        <v>228.54</v>
      </c>
      <c r="CN248" s="4">
        <v>229.7</v>
      </c>
      <c r="CO248">
        <v>225.81</v>
      </c>
      <c r="CP248">
        <v>233.41</v>
      </c>
      <c r="CQ248">
        <v>9052940</v>
      </c>
      <c r="CR248">
        <v>17.635000000000002</v>
      </c>
      <c r="CS248" s="4">
        <v>17.484999999999999</v>
      </c>
      <c r="CT248">
        <v>17.443100000000001</v>
      </c>
      <c r="CU248">
        <v>17.991</v>
      </c>
      <c r="CV248">
        <v>2525360</v>
      </c>
      <c r="CW248">
        <v>46.13</v>
      </c>
      <c r="CX248">
        <v>46.23</v>
      </c>
      <c r="CY248">
        <v>45.99</v>
      </c>
      <c r="CZ248">
        <v>46.42</v>
      </c>
      <c r="DA248" t="s">
        <v>10</v>
      </c>
      <c r="DE248" s="6">
        <f t="shared" si="47"/>
        <v>0.16768211920529796</v>
      </c>
      <c r="DF248" s="3">
        <f t="shared" si="41"/>
        <v>0.17467642384105964</v>
      </c>
      <c r="DG248" s="2">
        <v>40512</v>
      </c>
      <c r="DH248">
        <v>15.1</v>
      </c>
      <c r="DI248" s="4">
        <v>15.1</v>
      </c>
      <c r="DJ248">
        <v>15</v>
      </c>
      <c r="DK248">
        <v>15.35</v>
      </c>
      <c r="DL248">
        <v>82690038</v>
      </c>
      <c r="DM248">
        <v>2.85</v>
      </c>
      <c r="DN248" s="4">
        <v>2.91</v>
      </c>
      <c r="DO248">
        <v>2.85</v>
      </c>
      <c r="DP248">
        <v>2.96</v>
      </c>
      <c r="DQ248">
        <v>5334703</v>
      </c>
      <c r="DR248">
        <v>30.477</v>
      </c>
      <c r="DS248">
        <v>30.4</v>
      </c>
      <c r="DT248">
        <v>30.399000000000001</v>
      </c>
      <c r="DU248">
        <v>30.664999999999999</v>
      </c>
      <c r="DV248" t="s">
        <v>10</v>
      </c>
    </row>
    <row r="249" spans="3:126">
      <c r="C249" s="6">
        <f t="shared" si="42"/>
        <v>1.8515646722450096E-3</v>
      </c>
      <c r="D249" s="3">
        <f t="shared" si="36"/>
        <v>5.5020311885729534E-3</v>
      </c>
      <c r="E249" s="2">
        <v>40513</v>
      </c>
      <c r="F249">
        <v>381.55</v>
      </c>
      <c r="G249" s="4">
        <v>381.23</v>
      </c>
      <c r="H249">
        <v>379.38</v>
      </c>
      <c r="I249">
        <v>383.31</v>
      </c>
      <c r="J249">
        <v>4994464</v>
      </c>
      <c r="K249">
        <v>8.4812999999999992</v>
      </c>
      <c r="L249" s="4">
        <v>8.43</v>
      </c>
      <c r="M249">
        <v>8.3925000000000001</v>
      </c>
      <c r="N249">
        <v>8.5225000000000009</v>
      </c>
      <c r="O249">
        <v>5797448</v>
      </c>
      <c r="P249">
        <v>45.51</v>
      </c>
      <c r="Q249">
        <v>46.19</v>
      </c>
      <c r="R249">
        <v>45.42</v>
      </c>
      <c r="S249">
        <v>46.31</v>
      </c>
      <c r="T249" t="s">
        <v>10</v>
      </c>
      <c r="W249" s="6">
        <f t="shared" si="43"/>
        <v>2.758542319749191E-2</v>
      </c>
      <c r="X249" s="3">
        <f t="shared" si="37"/>
        <v>3.19026625387E-2</v>
      </c>
      <c r="Y249" s="2">
        <v>40513</v>
      </c>
      <c r="Z249">
        <v>64.599999999999994</v>
      </c>
      <c r="AA249" s="4">
        <v>63.8</v>
      </c>
      <c r="AB249">
        <v>63.8</v>
      </c>
      <c r="AC249">
        <v>64.599999999999994</v>
      </c>
      <c r="AD249">
        <v>58132751</v>
      </c>
      <c r="AE249">
        <v>11.11</v>
      </c>
      <c r="AF249" s="4">
        <v>10.96</v>
      </c>
      <c r="AG249">
        <v>10.9</v>
      </c>
      <c r="AH249">
        <v>11.13</v>
      </c>
      <c r="AI249">
        <v>22673214</v>
      </c>
      <c r="AJ249">
        <v>30.411000000000001</v>
      </c>
      <c r="AK249">
        <v>30.492999999999999</v>
      </c>
      <c r="AL249">
        <v>30.384</v>
      </c>
      <c r="AM249">
        <v>30.498000000000001</v>
      </c>
      <c r="AN249" t="s">
        <v>10</v>
      </c>
      <c r="AR249" s="6">
        <f t="shared" si="44"/>
        <v>4.9401166961595688E-3</v>
      </c>
      <c r="AS249" s="3">
        <f t="shared" si="38"/>
        <v>6.9296546688024652E-3</v>
      </c>
      <c r="AT249" s="2">
        <v>40513</v>
      </c>
      <c r="AU249">
        <v>212.26</v>
      </c>
      <c r="AV249" s="4">
        <v>209.09</v>
      </c>
      <c r="AW249">
        <v>208.15</v>
      </c>
      <c r="AX249">
        <v>214.18</v>
      </c>
      <c r="AY249">
        <v>26727998</v>
      </c>
      <c r="AZ249">
        <v>9.4926999999999992</v>
      </c>
      <c r="BA249" s="4">
        <v>9.3926999999999996</v>
      </c>
      <c r="BB249">
        <v>9.3909000000000002</v>
      </c>
      <c r="BC249">
        <v>9.5455000000000005</v>
      </c>
      <c r="BD249">
        <v>10759045</v>
      </c>
      <c r="BE249">
        <v>45.51</v>
      </c>
      <c r="BF249">
        <v>46.19</v>
      </c>
      <c r="BG249">
        <v>45.42</v>
      </c>
      <c r="BH249">
        <v>46.31</v>
      </c>
      <c r="BI249" t="s">
        <v>10</v>
      </c>
      <c r="BN249" s="6">
        <f t="shared" si="45"/>
        <v>0.22748610789268264</v>
      </c>
      <c r="BO249" s="3">
        <f t="shared" si="39"/>
        <v>0.20979886104783607</v>
      </c>
      <c r="BP249" s="2">
        <v>40513</v>
      </c>
      <c r="BQ249">
        <v>254.62</v>
      </c>
      <c r="BR249" s="4">
        <v>243.39</v>
      </c>
      <c r="BS249">
        <v>242.65</v>
      </c>
      <c r="BT249">
        <v>257.83</v>
      </c>
      <c r="BU249">
        <v>35308094</v>
      </c>
      <c r="BV249">
        <v>30.6495</v>
      </c>
      <c r="BW249" s="4">
        <v>33.843000000000004</v>
      </c>
      <c r="BX249">
        <v>29.9772</v>
      </c>
      <c r="BY249">
        <v>33.991300000000003</v>
      </c>
      <c r="BZ249">
        <v>10983206</v>
      </c>
      <c r="CA249">
        <v>45.51</v>
      </c>
      <c r="CB249">
        <v>46.19</v>
      </c>
      <c r="CC249">
        <v>45.42</v>
      </c>
      <c r="CD249">
        <v>46.31</v>
      </c>
      <c r="CE249" t="s">
        <v>10</v>
      </c>
      <c r="CJ249" s="6">
        <f t="shared" si="46"/>
        <v>0.18640311398526022</v>
      </c>
      <c r="CK249" s="3">
        <f t="shared" si="40"/>
        <v>0.16567584808415359</v>
      </c>
      <c r="CL249" s="2">
        <v>40513</v>
      </c>
      <c r="CM249">
        <v>236.71</v>
      </c>
      <c r="CN249" s="4">
        <v>228.86</v>
      </c>
      <c r="CO249">
        <v>224.01</v>
      </c>
      <c r="CP249">
        <v>237.5</v>
      </c>
      <c r="CQ249">
        <v>8478500</v>
      </c>
      <c r="CR249">
        <v>18.568000000000001</v>
      </c>
      <c r="CS249" s="4">
        <v>18.189</v>
      </c>
      <c r="CT249">
        <v>18.154</v>
      </c>
      <c r="CU249">
        <v>18.673999999999999</v>
      </c>
      <c r="CV249">
        <v>2787840</v>
      </c>
      <c r="CW249">
        <v>45.51</v>
      </c>
      <c r="CX249">
        <v>46.19</v>
      </c>
      <c r="CY249">
        <v>45.42</v>
      </c>
      <c r="CZ249">
        <v>46.31</v>
      </c>
      <c r="DA249" t="s">
        <v>10</v>
      </c>
      <c r="DE249" s="6">
        <f t="shared" si="47"/>
        <v>0.14348749999999999</v>
      </c>
      <c r="DF249" s="3">
        <f t="shared" si="41"/>
        <v>0.16096716612377882</v>
      </c>
      <c r="DG249" s="2">
        <v>40513</v>
      </c>
      <c r="DH249">
        <v>15.35</v>
      </c>
      <c r="DI249" s="4">
        <v>15.2</v>
      </c>
      <c r="DJ249">
        <v>15.1</v>
      </c>
      <c r="DK249">
        <v>15.35</v>
      </c>
      <c r="DL249">
        <v>64448505</v>
      </c>
      <c r="DM249">
        <v>2.96</v>
      </c>
      <c r="DN249" s="4">
        <v>2.93</v>
      </c>
      <c r="DO249">
        <v>2.92</v>
      </c>
      <c r="DP249">
        <v>3.02</v>
      </c>
      <c r="DQ249">
        <v>2870182</v>
      </c>
      <c r="DR249">
        <v>30.411000000000001</v>
      </c>
      <c r="DS249">
        <v>30.492999999999999</v>
      </c>
      <c r="DT249">
        <v>30.384</v>
      </c>
      <c r="DU249">
        <v>30.498000000000001</v>
      </c>
      <c r="DV249" t="s">
        <v>10</v>
      </c>
    </row>
    <row r="250" spans="3:126">
      <c r="C250" s="6">
        <f t="shared" si="42"/>
        <v>8.4310104712042033E-3</v>
      </c>
      <c r="D250" s="3">
        <f t="shared" si="36"/>
        <v>-8.3910046216209011E-3</v>
      </c>
      <c r="E250" s="2">
        <v>40514</v>
      </c>
      <c r="F250">
        <v>387.31</v>
      </c>
      <c r="G250" s="4">
        <v>382</v>
      </c>
      <c r="H250">
        <v>379</v>
      </c>
      <c r="I250">
        <v>388.73</v>
      </c>
      <c r="J250">
        <v>8803192</v>
      </c>
      <c r="K250">
        <v>8.6587999999999994</v>
      </c>
      <c r="L250" s="4">
        <v>8.4687999999999999</v>
      </c>
      <c r="M250">
        <v>8.4525000000000006</v>
      </c>
      <c r="N250">
        <v>8.6724999999999994</v>
      </c>
      <c r="O250">
        <v>7490952</v>
      </c>
      <c r="P250">
        <v>45.35</v>
      </c>
      <c r="Q250">
        <v>45.42</v>
      </c>
      <c r="R250">
        <v>45.29</v>
      </c>
      <c r="S250">
        <v>45.93</v>
      </c>
      <c r="T250" t="s">
        <v>10</v>
      </c>
      <c r="W250" s="6">
        <f t="shared" si="43"/>
        <v>3.9485784615384656E-2</v>
      </c>
      <c r="X250" s="3">
        <f t="shared" si="37"/>
        <v>2.8443504531721953E-2</v>
      </c>
      <c r="Y250" s="2">
        <v>40514</v>
      </c>
      <c r="Z250">
        <v>66.2</v>
      </c>
      <c r="AA250" s="4">
        <v>65</v>
      </c>
      <c r="AB250">
        <v>64.900000000000006</v>
      </c>
      <c r="AC250">
        <v>66.400000000000006</v>
      </c>
      <c r="AD250">
        <v>88027127</v>
      </c>
      <c r="AE250">
        <v>11.54</v>
      </c>
      <c r="AF250" s="4">
        <v>11.22</v>
      </c>
      <c r="AG250">
        <v>11.21</v>
      </c>
      <c r="AH250">
        <v>11.58</v>
      </c>
      <c r="AI250">
        <v>27886208</v>
      </c>
      <c r="AJ250">
        <v>30.34</v>
      </c>
      <c r="AK250">
        <v>30.408000000000001</v>
      </c>
      <c r="AL250">
        <v>30.288</v>
      </c>
      <c r="AM250">
        <v>30.445</v>
      </c>
      <c r="AN250" t="s">
        <v>10</v>
      </c>
      <c r="AR250" s="6">
        <f t="shared" si="44"/>
        <v>3.1139407193709889E-3</v>
      </c>
      <c r="AS250" s="3">
        <f t="shared" si="38"/>
        <v>4.7484416124117246E-3</v>
      </c>
      <c r="AT250" s="2">
        <v>40514</v>
      </c>
      <c r="AU250">
        <v>216.57</v>
      </c>
      <c r="AV250" s="4">
        <v>214.91</v>
      </c>
      <c r="AW250">
        <v>214.55</v>
      </c>
      <c r="AX250">
        <v>218.55</v>
      </c>
      <c r="AY250">
        <v>24916095</v>
      </c>
      <c r="AZ250">
        <v>9.6727000000000007</v>
      </c>
      <c r="BA250" s="4">
        <v>9.5963999999999992</v>
      </c>
      <c r="BB250">
        <v>9.5745000000000005</v>
      </c>
      <c r="BC250">
        <v>9.7890999999999995</v>
      </c>
      <c r="BD250">
        <v>8389788</v>
      </c>
      <c r="BE250">
        <v>45.35</v>
      </c>
      <c r="BF250">
        <v>45.42</v>
      </c>
      <c r="BG250">
        <v>45.29</v>
      </c>
      <c r="BH250">
        <v>45.93</v>
      </c>
      <c r="BI250" t="s">
        <v>10</v>
      </c>
      <c r="BN250" s="6">
        <f t="shared" si="45"/>
        <v>8.3346529182879436E-2</v>
      </c>
      <c r="BO250" s="3">
        <f t="shared" si="39"/>
        <v>7.8233878191631856E-2</v>
      </c>
      <c r="BP250" s="2">
        <v>40514</v>
      </c>
      <c r="BQ250">
        <v>261.23</v>
      </c>
      <c r="BR250" s="4">
        <v>257</v>
      </c>
      <c r="BS250">
        <v>256.35000000000002</v>
      </c>
      <c r="BT250">
        <v>262.92</v>
      </c>
      <c r="BU250">
        <v>34052682</v>
      </c>
      <c r="BV250">
        <v>30.946100000000001</v>
      </c>
      <c r="BW250" s="4">
        <v>31.0548</v>
      </c>
      <c r="BX250">
        <v>30.6</v>
      </c>
      <c r="BY250">
        <v>31.450299999999999</v>
      </c>
      <c r="BZ250">
        <v>5840173</v>
      </c>
      <c r="CA250">
        <v>45.35</v>
      </c>
      <c r="CB250">
        <v>45.42</v>
      </c>
      <c r="CC250">
        <v>45.29</v>
      </c>
      <c r="CD250">
        <v>45.93</v>
      </c>
      <c r="CE250" t="s">
        <v>10</v>
      </c>
      <c r="CJ250" s="6">
        <f t="shared" si="46"/>
        <v>0.18216787216148034</v>
      </c>
      <c r="CK250" s="3">
        <f t="shared" si="40"/>
        <v>0.18428004013713517</v>
      </c>
      <c r="CL250" s="2">
        <v>40514</v>
      </c>
      <c r="CM250">
        <v>239.18</v>
      </c>
      <c r="CN250" s="4">
        <v>237.8</v>
      </c>
      <c r="CO250">
        <v>235.31</v>
      </c>
      <c r="CP250">
        <v>240.1</v>
      </c>
      <c r="CQ250">
        <v>8155870</v>
      </c>
      <c r="CR250">
        <v>18.878</v>
      </c>
      <c r="CS250" s="4">
        <v>18.738</v>
      </c>
      <c r="CT250">
        <v>18.7</v>
      </c>
      <c r="CU250">
        <v>18.948</v>
      </c>
      <c r="CV250">
        <v>1336990</v>
      </c>
      <c r="CW250">
        <v>45.35</v>
      </c>
      <c r="CX250">
        <v>45.42</v>
      </c>
      <c r="CY250">
        <v>45.29</v>
      </c>
      <c r="CZ250">
        <v>45.93</v>
      </c>
      <c r="DA250" t="s">
        <v>10</v>
      </c>
      <c r="DE250" s="6">
        <f t="shared" si="47"/>
        <v>0.15394461538461557</v>
      </c>
      <c r="DF250" s="3">
        <f t="shared" si="41"/>
        <v>0.13445217391304332</v>
      </c>
      <c r="DG250" s="2">
        <v>40514</v>
      </c>
      <c r="DH250">
        <v>16.100000000000001</v>
      </c>
      <c r="DI250" s="4">
        <v>15.6</v>
      </c>
      <c r="DJ250">
        <v>15.55</v>
      </c>
      <c r="DK250">
        <v>16.100000000000001</v>
      </c>
      <c r="DL250">
        <v>195992617</v>
      </c>
      <c r="DM250">
        <v>3.24</v>
      </c>
      <c r="DN250" s="4">
        <v>3.01</v>
      </c>
      <c r="DO250">
        <v>3.01</v>
      </c>
      <c r="DP250">
        <v>3.24</v>
      </c>
      <c r="DQ250">
        <v>3606925</v>
      </c>
      <c r="DR250">
        <v>30.34</v>
      </c>
      <c r="DS250">
        <v>30.408000000000001</v>
      </c>
      <c r="DT250">
        <v>30.288</v>
      </c>
      <c r="DU250">
        <v>30.445</v>
      </c>
      <c r="DV250" t="s">
        <v>10</v>
      </c>
    </row>
    <row r="251" spans="3:126">
      <c r="C251" s="6">
        <f t="shared" si="42"/>
        <v>1.1455418827232E-2</v>
      </c>
      <c r="D251" s="3">
        <f t="shared" si="36"/>
        <v>-1.6783349973119588E-3</v>
      </c>
      <c r="E251" s="2">
        <v>40515</v>
      </c>
      <c r="F251">
        <v>390.63</v>
      </c>
      <c r="G251" s="4">
        <v>387.63</v>
      </c>
      <c r="H251">
        <v>387.63</v>
      </c>
      <c r="I251">
        <v>393.49</v>
      </c>
      <c r="J251">
        <v>7265624</v>
      </c>
      <c r="K251">
        <v>8.6662999999999997</v>
      </c>
      <c r="L251" s="4">
        <v>8.6487999999999996</v>
      </c>
      <c r="M251">
        <v>8.6205999999999996</v>
      </c>
      <c r="N251">
        <v>8.7125000000000004</v>
      </c>
      <c r="O251">
        <v>3877056</v>
      </c>
      <c r="P251">
        <v>45.09</v>
      </c>
      <c r="Q251">
        <v>45.28</v>
      </c>
      <c r="R251">
        <v>45.09</v>
      </c>
      <c r="S251">
        <v>45.54</v>
      </c>
      <c r="T251" t="s">
        <v>10</v>
      </c>
      <c r="W251" s="6">
        <f t="shared" si="43"/>
        <v>4.8101497005988092E-2</v>
      </c>
      <c r="X251" s="3">
        <f t="shared" si="37"/>
        <v>2.8408784773060081E-2</v>
      </c>
      <c r="Y251" s="2">
        <v>40515</v>
      </c>
      <c r="Z251">
        <v>68.3</v>
      </c>
      <c r="AA251" s="4">
        <v>66.8</v>
      </c>
      <c r="AB251">
        <v>66.7</v>
      </c>
      <c r="AC251">
        <v>70</v>
      </c>
      <c r="AD251">
        <v>125087340</v>
      </c>
      <c r="AE251">
        <v>11.97</v>
      </c>
      <c r="AF251" s="4">
        <v>11.6</v>
      </c>
      <c r="AG251">
        <v>11.55</v>
      </c>
      <c r="AH251">
        <v>12</v>
      </c>
      <c r="AI251">
        <v>22780340</v>
      </c>
      <c r="AJ251">
        <v>30.276</v>
      </c>
      <c r="AK251">
        <v>30.335000000000001</v>
      </c>
      <c r="AL251">
        <v>30.256</v>
      </c>
      <c r="AM251">
        <v>30.359000000000002</v>
      </c>
      <c r="AN251" t="s">
        <v>10</v>
      </c>
      <c r="AR251" s="6">
        <f t="shared" si="44"/>
        <v>1.4687832452970229E-2</v>
      </c>
      <c r="AS251" s="3">
        <f t="shared" si="38"/>
        <v>6.9736162189841799E-3</v>
      </c>
      <c r="AT251" s="2">
        <v>40515</v>
      </c>
      <c r="AU251">
        <v>214.81</v>
      </c>
      <c r="AV251" s="4">
        <v>215.82</v>
      </c>
      <c r="AW251">
        <v>212.18</v>
      </c>
      <c r="AX251">
        <v>216.49</v>
      </c>
      <c r="AY251">
        <v>17282474</v>
      </c>
      <c r="AZ251">
        <v>9.6927000000000003</v>
      </c>
      <c r="BA251" s="4">
        <v>9.5945</v>
      </c>
      <c r="BB251">
        <v>9.5509000000000004</v>
      </c>
      <c r="BC251">
        <v>9.7073</v>
      </c>
      <c r="BD251">
        <v>4258458</v>
      </c>
      <c r="BE251">
        <v>45.09</v>
      </c>
      <c r="BF251">
        <v>45.28</v>
      </c>
      <c r="BG251">
        <v>45.09</v>
      </c>
      <c r="BH251">
        <v>45.54</v>
      </c>
      <c r="BI251" t="s">
        <v>10</v>
      </c>
      <c r="BN251" s="6">
        <f t="shared" si="45"/>
        <v>7.6179415537037887E-2</v>
      </c>
      <c r="BO251" s="3">
        <f t="shared" si="39"/>
        <v>7.3077870459350658E-2</v>
      </c>
      <c r="BP251" s="2">
        <v>40515</v>
      </c>
      <c r="BQ251">
        <v>260.14999999999998</v>
      </c>
      <c r="BR251" s="4">
        <v>260.41000000000003</v>
      </c>
      <c r="BS251">
        <v>257.68</v>
      </c>
      <c r="BT251">
        <v>266.48</v>
      </c>
      <c r="BU251">
        <v>32453638</v>
      </c>
      <c r="BV251">
        <v>31.292100000000001</v>
      </c>
      <c r="BW251" s="4">
        <v>30.956</v>
      </c>
      <c r="BX251">
        <v>30.857099999999999</v>
      </c>
      <c r="BY251">
        <v>32.1325</v>
      </c>
      <c r="BZ251">
        <v>4342776</v>
      </c>
      <c r="CA251">
        <v>45.09</v>
      </c>
      <c r="CB251">
        <v>45.28</v>
      </c>
      <c r="CC251">
        <v>45.09</v>
      </c>
      <c r="CD251">
        <v>45.54</v>
      </c>
      <c r="CE251" t="s">
        <v>10</v>
      </c>
      <c r="CJ251" s="6">
        <f t="shared" si="46"/>
        <v>0.19218387726638775</v>
      </c>
      <c r="CK251" s="3">
        <f t="shared" si="40"/>
        <v>0.17907325930873275</v>
      </c>
      <c r="CL251" s="2">
        <v>40515</v>
      </c>
      <c r="CM251">
        <v>239.56</v>
      </c>
      <c r="CN251" s="4">
        <v>239</v>
      </c>
      <c r="CO251">
        <v>236.8</v>
      </c>
      <c r="CP251">
        <v>240</v>
      </c>
      <c r="CQ251">
        <v>4379640</v>
      </c>
      <c r="CR251">
        <v>18.808</v>
      </c>
      <c r="CS251" s="4">
        <v>18.792999999999999</v>
      </c>
      <c r="CT251">
        <v>18.670999999999999</v>
      </c>
      <c r="CU251">
        <v>18.867999999999999</v>
      </c>
      <c r="CV251">
        <v>606470</v>
      </c>
      <c r="CW251">
        <v>45.09</v>
      </c>
      <c r="CX251">
        <v>45.28</v>
      </c>
      <c r="CY251">
        <v>45.09</v>
      </c>
      <c r="CZ251">
        <v>45.54</v>
      </c>
      <c r="DA251" t="s">
        <v>10</v>
      </c>
      <c r="DE251" s="6">
        <f t="shared" si="47"/>
        <v>0.19860243902439034</v>
      </c>
      <c r="DF251" s="3">
        <f t="shared" si="41"/>
        <v>0.18519463414634152</v>
      </c>
      <c r="DG251" s="2">
        <v>40515</v>
      </c>
      <c r="DH251">
        <v>16.399999999999999</v>
      </c>
      <c r="DI251" s="4">
        <v>16.399999999999999</v>
      </c>
      <c r="DJ251">
        <v>16.25</v>
      </c>
      <c r="DK251">
        <v>16.850000000000001</v>
      </c>
      <c r="DL251">
        <v>195816446</v>
      </c>
      <c r="DM251">
        <v>3.2800000000000002</v>
      </c>
      <c r="DN251" s="4">
        <v>3.21</v>
      </c>
      <c r="DO251">
        <v>3.18</v>
      </c>
      <c r="DP251">
        <v>3.2800000000000002</v>
      </c>
      <c r="DQ251">
        <v>1964254</v>
      </c>
      <c r="DR251">
        <v>30.276</v>
      </c>
      <c r="DS251">
        <v>30.335000000000001</v>
      </c>
      <c r="DT251">
        <v>30.256</v>
      </c>
      <c r="DU251">
        <v>30.359000000000002</v>
      </c>
      <c r="DV251" t="s">
        <v>10</v>
      </c>
    </row>
    <row r="252" spans="3:126">
      <c r="C252" s="6">
        <f t="shared" si="42"/>
        <v>4.9585456869007949E-3</v>
      </c>
      <c r="D252" s="3">
        <f t="shared" si="36"/>
        <v>7.1851776443043747E-4</v>
      </c>
      <c r="E252" s="2">
        <v>40518</v>
      </c>
      <c r="F252">
        <v>392.92</v>
      </c>
      <c r="G252" s="4">
        <v>391.25</v>
      </c>
      <c r="H252">
        <v>390</v>
      </c>
      <c r="I252">
        <v>397.05</v>
      </c>
      <c r="J252">
        <v>6702904</v>
      </c>
      <c r="K252">
        <v>8.6850000000000005</v>
      </c>
      <c r="L252" s="4">
        <v>8.7088000000000001</v>
      </c>
      <c r="M252">
        <v>8.6575000000000006</v>
      </c>
      <c r="N252">
        <v>8.7874999999999996</v>
      </c>
      <c r="O252">
        <v>4930376</v>
      </c>
      <c r="P252">
        <v>45.15</v>
      </c>
      <c r="Q252">
        <v>45.37</v>
      </c>
      <c r="R252">
        <v>45.03</v>
      </c>
      <c r="S252">
        <v>45.37</v>
      </c>
      <c r="T252" t="s">
        <v>10</v>
      </c>
      <c r="W252" s="6">
        <f t="shared" si="43"/>
        <v>5.3359999999999852E-2</v>
      </c>
      <c r="X252" s="3">
        <f t="shared" si="37"/>
        <v>5.3325051094890608E-2</v>
      </c>
      <c r="Y252" s="2">
        <v>40518</v>
      </c>
      <c r="Z252">
        <v>68.5</v>
      </c>
      <c r="AA252" s="4">
        <v>68.900000000000006</v>
      </c>
      <c r="AB252">
        <v>68.400000000000006</v>
      </c>
      <c r="AC252">
        <v>69.5</v>
      </c>
      <c r="AD252">
        <v>58841593</v>
      </c>
      <c r="AE252">
        <v>11.89</v>
      </c>
      <c r="AF252" s="4">
        <v>11.97</v>
      </c>
      <c r="AG252">
        <v>11.83</v>
      </c>
      <c r="AH252">
        <v>11.99</v>
      </c>
      <c r="AI252">
        <v>7499676</v>
      </c>
      <c r="AJ252">
        <v>30.138999999999999</v>
      </c>
      <c r="AK252">
        <v>30.315999999999999</v>
      </c>
      <c r="AL252">
        <v>30.099</v>
      </c>
      <c r="AM252">
        <v>30.341000000000001</v>
      </c>
      <c r="AN252" t="s">
        <v>10</v>
      </c>
      <c r="AR252" s="6">
        <f t="shared" si="44"/>
        <v>1.668700929393796E-2</v>
      </c>
      <c r="AS252" s="3">
        <f t="shared" si="38"/>
        <v>1.8932671635373266E-2</v>
      </c>
      <c r="AT252" s="2">
        <v>40518</v>
      </c>
      <c r="AU252">
        <v>209.31</v>
      </c>
      <c r="AV252" s="4">
        <v>216.27</v>
      </c>
      <c r="AW252">
        <v>207.82</v>
      </c>
      <c r="AX252">
        <v>217.31</v>
      </c>
      <c r="AY252">
        <v>23164774</v>
      </c>
      <c r="AZ252">
        <v>9.2563999999999993</v>
      </c>
      <c r="BA252" s="4">
        <v>9.4473000000000003</v>
      </c>
      <c r="BB252">
        <v>9.24</v>
      </c>
      <c r="BC252">
        <v>9.4473000000000003</v>
      </c>
      <c r="BD252">
        <v>10863479</v>
      </c>
      <c r="BE252">
        <v>45.15</v>
      </c>
      <c r="BF252">
        <v>45.37</v>
      </c>
      <c r="BG252">
        <v>45.03</v>
      </c>
      <c r="BH252">
        <v>45.37</v>
      </c>
      <c r="BI252" t="s">
        <v>10</v>
      </c>
      <c r="BN252" s="6">
        <f t="shared" si="45"/>
        <v>8.297233075250765E-2</v>
      </c>
      <c r="BO252" s="3">
        <f t="shared" si="39"/>
        <v>1.8092255015073055E-2</v>
      </c>
      <c r="BP252" s="2">
        <v>40518</v>
      </c>
      <c r="BQ252">
        <v>268.69</v>
      </c>
      <c r="BR252" s="4">
        <v>262.19</v>
      </c>
      <c r="BS252">
        <v>261.58999999999997</v>
      </c>
      <c r="BT252">
        <v>273.47000000000003</v>
      </c>
      <c r="BU252">
        <v>50245728</v>
      </c>
      <c r="BV252">
        <v>30.273800000000001</v>
      </c>
      <c r="BW252" s="4">
        <v>30.293600000000001</v>
      </c>
      <c r="BX252">
        <v>29.809100000000001</v>
      </c>
      <c r="BY252">
        <v>30.4419</v>
      </c>
      <c r="BZ252">
        <v>6135788</v>
      </c>
      <c r="CA252">
        <v>45.15</v>
      </c>
      <c r="CB252">
        <v>45.37</v>
      </c>
      <c r="CC252">
        <v>45.03</v>
      </c>
      <c r="CD252">
        <v>45.37</v>
      </c>
      <c r="CE252" t="s">
        <v>10</v>
      </c>
      <c r="CJ252" s="6">
        <f t="shared" si="46"/>
        <v>0.17537046831955916</v>
      </c>
      <c r="CK252" s="3">
        <f t="shared" si="40"/>
        <v>0.1793334592145015</v>
      </c>
      <c r="CL252" s="2">
        <v>40518</v>
      </c>
      <c r="CM252">
        <v>238.32</v>
      </c>
      <c r="CN252" s="4">
        <v>242</v>
      </c>
      <c r="CO252">
        <v>237.53</v>
      </c>
      <c r="CP252">
        <v>242.5</v>
      </c>
      <c r="CQ252">
        <v>5080100</v>
      </c>
      <c r="CR252">
        <v>18.673999999999999</v>
      </c>
      <c r="CS252" s="4">
        <v>18.675000000000001</v>
      </c>
      <c r="CT252">
        <v>18.567</v>
      </c>
      <c r="CU252">
        <v>18.765000000000001</v>
      </c>
      <c r="CV252">
        <v>822180</v>
      </c>
      <c r="CW252">
        <v>45.15</v>
      </c>
      <c r="CX252">
        <v>45.37</v>
      </c>
      <c r="CY252">
        <v>45.03</v>
      </c>
      <c r="CZ252">
        <v>45.37</v>
      </c>
      <c r="DA252" t="s">
        <v>10</v>
      </c>
      <c r="DE252" s="6">
        <f t="shared" si="47"/>
        <v>0.20529066666666651</v>
      </c>
      <c r="DF252" s="3">
        <f t="shared" si="41"/>
        <v>0.20188451219512205</v>
      </c>
      <c r="DG252" s="2">
        <v>40518</v>
      </c>
      <c r="DH252">
        <v>16.399999999999999</v>
      </c>
      <c r="DI252" s="4">
        <v>16.5</v>
      </c>
      <c r="DJ252">
        <v>16.2</v>
      </c>
      <c r="DK252">
        <v>16.600000000000001</v>
      </c>
      <c r="DL252">
        <v>77010079</v>
      </c>
      <c r="DM252">
        <v>3.16</v>
      </c>
      <c r="DN252" s="4">
        <v>3.27</v>
      </c>
      <c r="DO252">
        <v>3.15</v>
      </c>
      <c r="DP252">
        <v>3.27</v>
      </c>
      <c r="DQ252">
        <v>1826166</v>
      </c>
      <c r="DR252">
        <v>30.138999999999999</v>
      </c>
      <c r="DS252">
        <v>30.315999999999999</v>
      </c>
      <c r="DT252">
        <v>30.099</v>
      </c>
      <c r="DU252">
        <v>30.341000000000001</v>
      </c>
      <c r="DV252" t="s">
        <v>10</v>
      </c>
    </row>
    <row r="253" spans="3:126">
      <c r="C253" s="6">
        <f t="shared" si="42"/>
        <v>-1.6987513668843546E-3</v>
      </c>
      <c r="D253" s="3">
        <f t="shared" si="36"/>
        <v>2.977097123297856E-4</v>
      </c>
      <c r="E253" s="2">
        <v>40519</v>
      </c>
      <c r="F253">
        <v>397.33</v>
      </c>
      <c r="G253" s="4">
        <v>393.23</v>
      </c>
      <c r="H253">
        <v>392.5</v>
      </c>
      <c r="I253">
        <v>399.38</v>
      </c>
      <c r="J253">
        <v>6796656</v>
      </c>
      <c r="K253">
        <v>8.7637999999999998</v>
      </c>
      <c r="L253" s="4">
        <v>8.8262999999999998</v>
      </c>
      <c r="M253">
        <v>8.7438000000000002</v>
      </c>
      <c r="N253">
        <v>8.8674999999999997</v>
      </c>
      <c r="O253">
        <v>8125408</v>
      </c>
      <c r="P253">
        <v>45.03</v>
      </c>
      <c r="Q253">
        <v>45.2</v>
      </c>
      <c r="R253">
        <v>44.8</v>
      </c>
      <c r="S253">
        <v>45.24</v>
      </c>
      <c r="T253" t="s">
        <v>10</v>
      </c>
      <c r="W253" s="6">
        <f t="shared" si="43"/>
        <v>4.5590978102189927E-2</v>
      </c>
      <c r="X253" s="3">
        <f t="shared" si="37"/>
        <v>5.963099999999999E-2</v>
      </c>
      <c r="Y253" s="2">
        <v>40519</v>
      </c>
      <c r="Z253">
        <v>68</v>
      </c>
      <c r="AA253" s="4">
        <v>68.5</v>
      </c>
      <c r="AB253">
        <v>67.599999999999994</v>
      </c>
      <c r="AC253">
        <v>68.599999999999994</v>
      </c>
      <c r="AD253">
        <v>59039512</v>
      </c>
      <c r="AE253">
        <v>11.83</v>
      </c>
      <c r="AF253" s="4">
        <v>11.98</v>
      </c>
      <c r="AG253">
        <v>11.83</v>
      </c>
      <c r="AH253">
        <v>12</v>
      </c>
      <c r="AI253">
        <v>9644820</v>
      </c>
      <c r="AJ253">
        <v>30.073</v>
      </c>
      <c r="AK253">
        <v>30.119</v>
      </c>
      <c r="AL253">
        <v>30.053000000000001</v>
      </c>
      <c r="AM253">
        <v>30.152999999999999</v>
      </c>
      <c r="AN253" t="s">
        <v>10</v>
      </c>
      <c r="AR253" s="6">
        <f t="shared" si="44"/>
        <v>1.6501795547043674E-3</v>
      </c>
      <c r="AS253" s="3">
        <f t="shared" si="38"/>
        <v>2.569200633945834E-2</v>
      </c>
      <c r="AT253" s="2">
        <v>40519</v>
      </c>
      <c r="AU253">
        <v>201.91</v>
      </c>
      <c r="AV253" s="4">
        <v>208.85</v>
      </c>
      <c r="AW253">
        <v>200</v>
      </c>
      <c r="AX253">
        <v>208.85</v>
      </c>
      <c r="AY253">
        <v>38732546</v>
      </c>
      <c r="AZ253">
        <v>9.0091000000000001</v>
      </c>
      <c r="BA253" s="4">
        <v>9.1981999999999999</v>
      </c>
      <c r="BB253">
        <v>8.98</v>
      </c>
      <c r="BC253">
        <v>9.2527000000000008</v>
      </c>
      <c r="BD253">
        <v>11464591</v>
      </c>
      <c r="BE253">
        <v>45.03</v>
      </c>
      <c r="BF253">
        <v>45.2</v>
      </c>
      <c r="BG253">
        <v>44.8</v>
      </c>
      <c r="BH253">
        <v>45.24</v>
      </c>
      <c r="BI253" t="s">
        <v>10</v>
      </c>
      <c r="BN253" s="6">
        <f t="shared" si="45"/>
        <v>2.4425049597604609E-2</v>
      </c>
      <c r="BO253" s="3">
        <f t="shared" si="39"/>
        <v>2.5031053926206415E-2</v>
      </c>
      <c r="BP253" s="2">
        <v>40519</v>
      </c>
      <c r="BQ253">
        <v>264.25</v>
      </c>
      <c r="BR253" s="4">
        <v>267.14999999999998</v>
      </c>
      <c r="BS253">
        <v>259.64999999999998</v>
      </c>
      <c r="BT253">
        <v>267.93</v>
      </c>
      <c r="BU253">
        <v>27315037</v>
      </c>
      <c r="BV253">
        <v>29.789300000000001</v>
      </c>
      <c r="BW253" s="4">
        <v>30.076000000000001</v>
      </c>
      <c r="BX253">
        <v>29.3642</v>
      </c>
      <c r="BY253">
        <v>30.135400000000001</v>
      </c>
      <c r="BZ253">
        <v>5929116</v>
      </c>
      <c r="CA253">
        <v>45.03</v>
      </c>
      <c r="CB253">
        <v>45.2</v>
      </c>
      <c r="CC253">
        <v>44.8</v>
      </c>
      <c r="CD253">
        <v>45.24</v>
      </c>
      <c r="CE253" t="s">
        <v>10</v>
      </c>
      <c r="CJ253" s="6">
        <f t="shared" si="46"/>
        <v>0.18216358543417366</v>
      </c>
      <c r="CK253" s="3">
        <f t="shared" si="40"/>
        <v>0.19902555706752856</v>
      </c>
      <c r="CL253" s="2">
        <v>40519</v>
      </c>
      <c r="CM253">
        <v>235.16</v>
      </c>
      <c r="CN253" s="4">
        <v>238</v>
      </c>
      <c r="CO253">
        <v>232.85</v>
      </c>
      <c r="CP253">
        <v>239</v>
      </c>
      <c r="CQ253">
        <v>8957380</v>
      </c>
      <c r="CR253">
        <v>17.91</v>
      </c>
      <c r="CS253" s="4">
        <v>18.785</v>
      </c>
      <c r="CT253">
        <v>17.853000000000002</v>
      </c>
      <c r="CU253">
        <v>18.850000000000001</v>
      </c>
      <c r="CV253">
        <v>3982310</v>
      </c>
      <c r="CW253">
        <v>45.03</v>
      </c>
      <c r="CX253">
        <v>45.2</v>
      </c>
      <c r="CY253">
        <v>44.8</v>
      </c>
      <c r="CZ253">
        <v>45.24</v>
      </c>
      <c r="DA253" t="s">
        <v>10</v>
      </c>
      <c r="DE253" s="6">
        <f t="shared" si="47"/>
        <v>0.16068341463414648</v>
      </c>
      <c r="DF253" s="3">
        <f t="shared" si="41"/>
        <v>0.19921870769230776</v>
      </c>
      <c r="DG253" s="2">
        <v>40519</v>
      </c>
      <c r="DH253">
        <v>16.25</v>
      </c>
      <c r="DI253" s="4">
        <v>16.399999999999999</v>
      </c>
      <c r="DJ253">
        <v>16.05</v>
      </c>
      <c r="DK253">
        <v>16.399999999999999</v>
      </c>
      <c r="DL253">
        <v>73773769</v>
      </c>
      <c r="DM253">
        <v>3.11</v>
      </c>
      <c r="DN253" s="4">
        <v>3.24</v>
      </c>
      <c r="DO253">
        <v>3.1</v>
      </c>
      <c r="DP253">
        <v>3.24</v>
      </c>
      <c r="DQ253">
        <v>1543355</v>
      </c>
      <c r="DR253">
        <v>30.073</v>
      </c>
      <c r="DS253">
        <v>30.119</v>
      </c>
      <c r="DT253">
        <v>30.053000000000001</v>
      </c>
      <c r="DU253">
        <v>30.152999999999999</v>
      </c>
      <c r="DV253" t="s">
        <v>10</v>
      </c>
    </row>
    <row r="254" spans="3:126">
      <c r="C254" s="6">
        <f t="shared" si="42"/>
        <v>-2.1767423014587006E-3</v>
      </c>
      <c r="D254" s="3">
        <f t="shared" si="36"/>
        <v>1.2518204348603623E-2</v>
      </c>
      <c r="E254" s="2">
        <v>40520</v>
      </c>
      <c r="F254">
        <v>391.39</v>
      </c>
      <c r="G254" s="4">
        <v>394.88</v>
      </c>
      <c r="H254">
        <v>389.25</v>
      </c>
      <c r="I254">
        <v>395.56</v>
      </c>
      <c r="J254">
        <v>7292936</v>
      </c>
      <c r="K254">
        <v>8.7575000000000003</v>
      </c>
      <c r="L254" s="4">
        <v>8.7249999999999996</v>
      </c>
      <c r="M254">
        <v>8.6788000000000007</v>
      </c>
      <c r="N254">
        <v>8.8000000000000007</v>
      </c>
      <c r="O254">
        <v>4741304</v>
      </c>
      <c r="P254">
        <v>45.42</v>
      </c>
      <c r="Q254">
        <v>44.96</v>
      </c>
      <c r="R254">
        <v>44.92</v>
      </c>
      <c r="S254">
        <v>45.51</v>
      </c>
      <c r="T254" t="s">
        <v>10</v>
      </c>
      <c r="W254" s="6">
        <f t="shared" si="43"/>
        <v>3.7728979591836964E-2</v>
      </c>
      <c r="X254" s="3">
        <f t="shared" si="37"/>
        <v>5.4524705882353031E-2</v>
      </c>
      <c r="Y254" s="2">
        <v>40520</v>
      </c>
      <c r="Z254">
        <v>68</v>
      </c>
      <c r="AA254" s="4">
        <v>68.599999999999994</v>
      </c>
      <c r="AB254">
        <v>67.8</v>
      </c>
      <c r="AC254">
        <v>68.7</v>
      </c>
      <c r="AD254">
        <v>46599696</v>
      </c>
      <c r="AE254">
        <v>11.91</v>
      </c>
      <c r="AF254" s="4">
        <v>11.88</v>
      </c>
      <c r="AG254">
        <v>11.85</v>
      </c>
      <c r="AH254">
        <v>11.95</v>
      </c>
      <c r="AI254">
        <v>10947001</v>
      </c>
      <c r="AJ254">
        <v>30.18</v>
      </c>
      <c r="AK254">
        <v>30.088000000000001</v>
      </c>
      <c r="AL254">
        <v>30.087</v>
      </c>
      <c r="AM254">
        <v>30.18</v>
      </c>
      <c r="AN254" t="s">
        <v>10</v>
      </c>
      <c r="AR254" s="6">
        <f t="shared" si="44"/>
        <v>8.0362749489821805E-3</v>
      </c>
      <c r="AS254" s="3">
        <f t="shared" si="38"/>
        <v>1.9936862549800871E-2</v>
      </c>
      <c r="AT254" s="2">
        <v>40520</v>
      </c>
      <c r="AU254">
        <v>200.8</v>
      </c>
      <c r="AV254" s="4">
        <v>200.91</v>
      </c>
      <c r="AW254">
        <v>197.32</v>
      </c>
      <c r="AX254">
        <v>202.5</v>
      </c>
      <c r="AY254">
        <v>26149800</v>
      </c>
      <c r="AZ254">
        <v>8.9182000000000006</v>
      </c>
      <c r="BA254" s="4">
        <v>9.0182000000000002</v>
      </c>
      <c r="BB254">
        <v>8.8363999999999994</v>
      </c>
      <c r="BC254">
        <v>9.0309000000000008</v>
      </c>
      <c r="BD254">
        <v>9872198</v>
      </c>
      <c r="BE254">
        <v>45.42</v>
      </c>
      <c r="BF254">
        <v>44.96</v>
      </c>
      <c r="BG254">
        <v>44.92</v>
      </c>
      <c r="BH254">
        <v>45.51</v>
      </c>
      <c r="BI254" t="s">
        <v>10</v>
      </c>
      <c r="BN254" s="6">
        <f t="shared" si="45"/>
        <v>1.62969442652805E-2</v>
      </c>
      <c r="BO254" s="3">
        <f t="shared" si="39"/>
        <v>1.7436862092442773E-2</v>
      </c>
      <c r="BP254" s="2">
        <v>40520</v>
      </c>
      <c r="BQ254">
        <v>264.38</v>
      </c>
      <c r="BR254" s="4">
        <v>263.57</v>
      </c>
      <c r="BS254">
        <v>256.45</v>
      </c>
      <c r="BT254">
        <v>266.52</v>
      </c>
      <c r="BU254">
        <v>40963651</v>
      </c>
      <c r="BV254">
        <v>29.334499999999998</v>
      </c>
      <c r="BW254" s="4">
        <v>29.6114</v>
      </c>
      <c r="BX254">
        <v>29.027999999999999</v>
      </c>
      <c r="BY254">
        <v>29.700299999999999</v>
      </c>
      <c r="BZ254">
        <v>4639210</v>
      </c>
      <c r="CA254">
        <v>45.42</v>
      </c>
      <c r="CB254">
        <v>44.96</v>
      </c>
      <c r="CC254">
        <v>44.92</v>
      </c>
      <c r="CD254">
        <v>45.51</v>
      </c>
      <c r="CE254" t="s">
        <v>10</v>
      </c>
      <c r="CJ254" s="6">
        <f t="shared" si="46"/>
        <v>0.14705641025641025</v>
      </c>
      <c r="CK254" s="3">
        <f t="shared" si="40"/>
        <v>0.18177512717067201</v>
      </c>
      <c r="CL254" s="2">
        <v>40520</v>
      </c>
      <c r="CM254">
        <v>228.04</v>
      </c>
      <c r="CN254" s="4">
        <v>234</v>
      </c>
      <c r="CO254">
        <v>226.52</v>
      </c>
      <c r="CP254">
        <v>234</v>
      </c>
      <c r="CQ254">
        <v>12379520</v>
      </c>
      <c r="CR254">
        <v>17.992000000000001</v>
      </c>
      <c r="CS254" s="4">
        <v>17.8</v>
      </c>
      <c r="CT254">
        <v>17.603000000000002</v>
      </c>
      <c r="CU254">
        <v>18.012</v>
      </c>
      <c r="CV254">
        <v>2263840</v>
      </c>
      <c r="CW254">
        <v>45.42</v>
      </c>
      <c r="CX254">
        <v>44.96</v>
      </c>
      <c r="CY254">
        <v>44.92</v>
      </c>
      <c r="CZ254">
        <v>45.51</v>
      </c>
      <c r="DA254" t="s">
        <v>10</v>
      </c>
      <c r="DE254" s="6">
        <f t="shared" si="47"/>
        <v>0.14814331288343552</v>
      </c>
      <c r="DF254" s="3">
        <f t="shared" si="41"/>
        <v>0.17739490683229797</v>
      </c>
      <c r="DG254" s="2">
        <v>40520</v>
      </c>
      <c r="DH254">
        <v>16.100000000000001</v>
      </c>
      <c r="DI254" s="4">
        <v>16.3</v>
      </c>
      <c r="DJ254">
        <v>16.100000000000001</v>
      </c>
      <c r="DK254">
        <v>16.350000000000001</v>
      </c>
      <c r="DL254">
        <v>45074876</v>
      </c>
      <c r="DM254">
        <v>3.16</v>
      </c>
      <c r="DN254" s="4">
        <v>3.1404999999999998</v>
      </c>
      <c r="DO254">
        <v>3.07</v>
      </c>
      <c r="DP254">
        <v>3.17</v>
      </c>
      <c r="DQ254">
        <v>3893976</v>
      </c>
      <c r="DR254">
        <v>30.18</v>
      </c>
      <c r="DS254">
        <v>30.088000000000001</v>
      </c>
      <c r="DT254">
        <v>30.087</v>
      </c>
      <c r="DU254">
        <v>30.18</v>
      </c>
      <c r="DV254" t="s">
        <v>10</v>
      </c>
    </row>
    <row r="255" spans="3:126">
      <c r="C255" s="6">
        <f t="shared" si="42"/>
        <v>1.2014409991605968E-2</v>
      </c>
      <c r="D255" s="3">
        <f t="shared" si="36"/>
        <v>9.5384966872287258E-3</v>
      </c>
      <c r="E255" s="2">
        <v>40521</v>
      </c>
      <c r="F255">
        <v>393.93</v>
      </c>
      <c r="G255" s="4">
        <v>393.13</v>
      </c>
      <c r="H255">
        <v>392.5</v>
      </c>
      <c r="I255">
        <v>397.86</v>
      </c>
      <c r="J255">
        <v>8504960</v>
      </c>
      <c r="K255">
        <v>8.6837999999999997</v>
      </c>
      <c r="L255" s="4">
        <v>8.75</v>
      </c>
      <c r="M255">
        <v>8.66</v>
      </c>
      <c r="N255">
        <v>8.75</v>
      </c>
      <c r="O255">
        <v>7181888</v>
      </c>
      <c r="P255">
        <v>45.45</v>
      </c>
      <c r="Q255">
        <v>45.43</v>
      </c>
      <c r="R255">
        <v>45.26</v>
      </c>
      <c r="S255">
        <v>45.58</v>
      </c>
      <c r="T255" t="s">
        <v>10</v>
      </c>
      <c r="W255" s="6">
        <f t="shared" si="43"/>
        <v>4.1520869565217389E-2</v>
      </c>
      <c r="X255" s="3">
        <f t="shared" si="37"/>
        <v>4.0499942857142868E-2</v>
      </c>
      <c r="Y255" s="2">
        <v>40521</v>
      </c>
      <c r="Z255">
        <v>70</v>
      </c>
      <c r="AA255" s="4">
        <v>69</v>
      </c>
      <c r="AB255">
        <v>68.8</v>
      </c>
      <c r="AC255">
        <v>70.099999999999994</v>
      </c>
      <c r="AD255">
        <v>91627105</v>
      </c>
      <c r="AE255">
        <v>12.03</v>
      </c>
      <c r="AF255" s="4">
        <v>12.09</v>
      </c>
      <c r="AG255">
        <v>12.03</v>
      </c>
      <c r="AH255">
        <v>12.25</v>
      </c>
      <c r="AI255">
        <v>14510648</v>
      </c>
      <c r="AJ255">
        <v>30.122</v>
      </c>
      <c r="AK255">
        <v>30.17</v>
      </c>
      <c r="AL255">
        <v>30.059000000000001</v>
      </c>
      <c r="AM255">
        <v>30.17</v>
      </c>
      <c r="AN255" t="s">
        <v>10</v>
      </c>
      <c r="AR255" s="6">
        <f t="shared" si="44"/>
        <v>9.1507073826841978E-3</v>
      </c>
      <c r="AS255" s="3">
        <f t="shared" si="38"/>
        <v>2.8341089803554986E-2</v>
      </c>
      <c r="AT255" s="2">
        <v>40521</v>
      </c>
      <c r="AU255">
        <v>192.42</v>
      </c>
      <c r="AV255" s="4">
        <v>200.74</v>
      </c>
      <c r="AW255">
        <v>190.02</v>
      </c>
      <c r="AX255">
        <v>203.78</v>
      </c>
      <c r="AY255">
        <v>51556461</v>
      </c>
      <c r="AZ255">
        <v>8.4473000000000003</v>
      </c>
      <c r="BA255" s="4">
        <v>8.7073</v>
      </c>
      <c r="BB255">
        <v>8.3855000000000004</v>
      </c>
      <c r="BC255">
        <v>8.7073</v>
      </c>
      <c r="BD255">
        <v>23116808</v>
      </c>
      <c r="BE255">
        <v>45.45</v>
      </c>
      <c r="BF255">
        <v>45.43</v>
      </c>
      <c r="BG255">
        <v>45.26</v>
      </c>
      <c r="BH255">
        <v>45.58</v>
      </c>
      <c r="BI255" t="s">
        <v>10</v>
      </c>
      <c r="BN255" s="6">
        <f t="shared" si="45"/>
        <v>7.4205956835620146E-3</v>
      </c>
      <c r="BO255" s="3">
        <f t="shared" si="39"/>
        <v>1.077972785337411E-2</v>
      </c>
      <c r="BP255" s="2">
        <v>40521</v>
      </c>
      <c r="BQ255">
        <v>252.07</v>
      </c>
      <c r="BR255" s="4">
        <v>264.57</v>
      </c>
      <c r="BS255">
        <v>248.78</v>
      </c>
      <c r="BT255">
        <v>265.16000000000003</v>
      </c>
      <c r="BU255">
        <v>30806701</v>
      </c>
      <c r="BV255">
        <v>27.545000000000002</v>
      </c>
      <c r="BW255" s="4">
        <v>28.029399999999999</v>
      </c>
      <c r="BX255">
        <v>27.050599999999999</v>
      </c>
      <c r="BY255">
        <v>28.128299999999999</v>
      </c>
      <c r="BZ255">
        <v>6846367</v>
      </c>
      <c r="CA255">
        <v>45.45</v>
      </c>
      <c r="CB255">
        <v>45.43</v>
      </c>
      <c r="CC255">
        <v>45.26</v>
      </c>
      <c r="CD255">
        <v>45.58</v>
      </c>
      <c r="CE255" t="s">
        <v>10</v>
      </c>
      <c r="CJ255" s="6">
        <f t="shared" si="46"/>
        <v>0.19862238059624882</v>
      </c>
      <c r="CK255" s="3">
        <f t="shared" si="40"/>
        <v>0.20331182795698965</v>
      </c>
      <c r="CL255" s="2">
        <v>40521</v>
      </c>
      <c r="CM255">
        <v>223.2</v>
      </c>
      <c r="CN255" s="4">
        <v>227.31</v>
      </c>
      <c r="CO255">
        <v>221.93</v>
      </c>
      <c r="CP255">
        <v>228.5</v>
      </c>
      <c r="CQ255">
        <v>19504130</v>
      </c>
      <c r="CR255">
        <v>16.077999999999999</v>
      </c>
      <c r="CS255" s="4">
        <v>17.728000000000002</v>
      </c>
      <c r="CT255">
        <v>15.95</v>
      </c>
      <c r="CU255">
        <v>17.728000000000002</v>
      </c>
      <c r="CV255">
        <v>13307440</v>
      </c>
      <c r="CW255">
        <v>45.45</v>
      </c>
      <c r="CX255">
        <v>45.43</v>
      </c>
      <c r="CY255">
        <v>45.26</v>
      </c>
      <c r="CZ255">
        <v>45.58</v>
      </c>
      <c r="DA255" t="s">
        <v>10</v>
      </c>
      <c r="DE255" s="6">
        <f t="shared" si="47"/>
        <v>0.17338092307692321</v>
      </c>
      <c r="DF255" s="3">
        <f t="shared" si="41"/>
        <v>0.16159089820359296</v>
      </c>
      <c r="DG255" s="2">
        <v>40521</v>
      </c>
      <c r="DH255">
        <v>16.7</v>
      </c>
      <c r="DI255" s="4">
        <v>16.25</v>
      </c>
      <c r="DJ255">
        <v>16.2</v>
      </c>
      <c r="DK255">
        <v>16.75</v>
      </c>
      <c r="DL255">
        <v>115060101</v>
      </c>
      <c r="DM255">
        <v>3.17</v>
      </c>
      <c r="DN255" s="4">
        <v>3.22</v>
      </c>
      <c r="DO255">
        <v>3.16</v>
      </c>
      <c r="DP255">
        <v>3.26</v>
      </c>
      <c r="DQ255">
        <v>4034917</v>
      </c>
      <c r="DR255">
        <v>30.122</v>
      </c>
      <c r="DS255">
        <v>30.17</v>
      </c>
      <c r="DT255">
        <v>30.059000000000001</v>
      </c>
      <c r="DU255">
        <v>30.17</v>
      </c>
      <c r="DV255" t="s">
        <v>10</v>
      </c>
    </row>
    <row r="256" spans="3:126">
      <c r="C256" s="6">
        <f t="shared" si="42"/>
        <v>4.1603235570930597E-3</v>
      </c>
      <c r="D256" s="3">
        <f t="shared" si="36"/>
        <v>9.040287000992242E-3</v>
      </c>
      <c r="E256" s="2">
        <v>40522</v>
      </c>
      <c r="F256">
        <v>393.03</v>
      </c>
      <c r="G256" s="4">
        <v>393.13</v>
      </c>
      <c r="H256">
        <v>389.73</v>
      </c>
      <c r="I256">
        <v>395.25</v>
      </c>
      <c r="J256">
        <v>6631008</v>
      </c>
      <c r="K256">
        <v>8.7212999999999994</v>
      </c>
      <c r="L256" s="4">
        <v>8.7487999999999992</v>
      </c>
      <c r="M256">
        <v>8.6638000000000002</v>
      </c>
      <c r="N256">
        <v>8.7662999999999993</v>
      </c>
      <c r="O256">
        <v>6882072</v>
      </c>
      <c r="P256">
        <v>45.33</v>
      </c>
      <c r="Q256">
        <v>45.46</v>
      </c>
      <c r="R256">
        <v>45.2</v>
      </c>
      <c r="S256">
        <v>45.62</v>
      </c>
      <c r="T256" t="s">
        <v>10</v>
      </c>
      <c r="W256" s="6">
        <f t="shared" si="43"/>
        <v>3.9315948275862045E-2</v>
      </c>
      <c r="X256" s="3">
        <f t="shared" si="37"/>
        <v>4.3316843615494927E-2</v>
      </c>
      <c r="Y256" s="2">
        <v>40522</v>
      </c>
      <c r="Z256">
        <v>69.7</v>
      </c>
      <c r="AA256" s="4">
        <v>69.599999999999994</v>
      </c>
      <c r="AB256">
        <v>69.3</v>
      </c>
      <c r="AC256">
        <v>69.900000000000006</v>
      </c>
      <c r="AD256">
        <v>32865475</v>
      </c>
      <c r="AE256">
        <v>12.08</v>
      </c>
      <c r="AF256" s="4">
        <v>12.08</v>
      </c>
      <c r="AG256">
        <v>12</v>
      </c>
      <c r="AH256">
        <v>12.13</v>
      </c>
      <c r="AI256">
        <v>10002395</v>
      </c>
      <c r="AJ256">
        <v>30.099</v>
      </c>
      <c r="AK256">
        <v>30.065000000000001</v>
      </c>
      <c r="AL256">
        <v>30.023</v>
      </c>
      <c r="AM256">
        <v>30.25</v>
      </c>
      <c r="AN256" t="s">
        <v>10</v>
      </c>
      <c r="AR256" s="6">
        <f t="shared" si="44"/>
        <v>-8.9952648558633275E-4</v>
      </c>
      <c r="AS256" s="3">
        <f t="shared" si="38"/>
        <v>-8.4690192506523543E-3</v>
      </c>
      <c r="AT256" s="2">
        <v>40522</v>
      </c>
      <c r="AU256">
        <v>203.11</v>
      </c>
      <c r="AV256" s="4">
        <v>192.18</v>
      </c>
      <c r="AW256">
        <v>189.29</v>
      </c>
      <c r="AX256">
        <v>204.55</v>
      </c>
      <c r="AY256">
        <v>41774079</v>
      </c>
      <c r="AZ256">
        <v>8.9091000000000005</v>
      </c>
      <c r="BA256" s="4">
        <v>8.8855000000000004</v>
      </c>
      <c r="BB256">
        <v>8.8254999999999999</v>
      </c>
      <c r="BC256">
        <v>8.9454999999999991</v>
      </c>
      <c r="BD256">
        <v>20070446</v>
      </c>
      <c r="BE256">
        <v>45.33</v>
      </c>
      <c r="BF256">
        <v>45.46</v>
      </c>
      <c r="BG256">
        <v>45.2</v>
      </c>
      <c r="BH256">
        <v>45.62</v>
      </c>
      <c r="BI256" t="s">
        <v>10</v>
      </c>
      <c r="BN256" s="6">
        <f t="shared" si="45"/>
        <v>-1.0803717442463556E-3</v>
      </c>
      <c r="BO256" s="3">
        <f t="shared" si="39"/>
        <v>1.4824984809818975E-2</v>
      </c>
      <c r="BP256" s="2">
        <v>40522</v>
      </c>
      <c r="BQ256">
        <v>246.87</v>
      </c>
      <c r="BR256" s="4">
        <v>250.71</v>
      </c>
      <c r="BS256">
        <v>239.83</v>
      </c>
      <c r="BT256">
        <v>251.19</v>
      </c>
      <c r="BU256">
        <v>25815823</v>
      </c>
      <c r="BV256">
        <v>28.078900000000001</v>
      </c>
      <c r="BW256" s="4">
        <v>27.634</v>
      </c>
      <c r="BX256">
        <v>27.436199999999999</v>
      </c>
      <c r="BY256">
        <v>28.424900000000001</v>
      </c>
      <c r="BZ256">
        <v>3519428</v>
      </c>
      <c r="CA256">
        <v>45.33</v>
      </c>
      <c r="CB256">
        <v>45.46</v>
      </c>
      <c r="CC256">
        <v>45.2</v>
      </c>
      <c r="CD256">
        <v>45.62</v>
      </c>
      <c r="CE256" t="s">
        <v>10</v>
      </c>
      <c r="CJ256" s="6">
        <f t="shared" si="46"/>
        <v>0.10743315151515165</v>
      </c>
      <c r="CK256" s="3">
        <f t="shared" si="40"/>
        <v>0.12624707523398127</v>
      </c>
      <c r="CL256" s="2">
        <v>40522</v>
      </c>
      <c r="CM256">
        <v>222.24</v>
      </c>
      <c r="CN256" s="4">
        <v>220</v>
      </c>
      <c r="CO256">
        <v>217</v>
      </c>
      <c r="CP256">
        <v>223.23</v>
      </c>
      <c r="CQ256">
        <v>22191550</v>
      </c>
      <c r="CR256">
        <v>16.707999999999998</v>
      </c>
      <c r="CS256" s="4">
        <v>16.565000000000001</v>
      </c>
      <c r="CT256">
        <v>16.303000000000001</v>
      </c>
      <c r="CU256">
        <v>16.736999999999998</v>
      </c>
      <c r="CV256">
        <v>7769720</v>
      </c>
      <c r="CW256">
        <v>45.33</v>
      </c>
      <c r="CX256">
        <v>45.46</v>
      </c>
      <c r="CY256">
        <v>45.2</v>
      </c>
      <c r="CZ256">
        <v>45.62</v>
      </c>
      <c r="DA256" t="s">
        <v>10</v>
      </c>
      <c r="DE256" s="6">
        <f t="shared" si="47"/>
        <v>0.15173474320241676</v>
      </c>
      <c r="DF256" s="3">
        <f t="shared" si="41"/>
        <v>0.18180122699386492</v>
      </c>
      <c r="DG256" s="2">
        <v>40522</v>
      </c>
      <c r="DH256">
        <v>16.3</v>
      </c>
      <c r="DI256" s="4">
        <v>16.55</v>
      </c>
      <c r="DJ256">
        <v>16.2</v>
      </c>
      <c r="DK256">
        <v>16.55</v>
      </c>
      <c r="DL256">
        <v>62653754</v>
      </c>
      <c r="DM256">
        <v>3.13</v>
      </c>
      <c r="DN256" s="4">
        <v>3.2</v>
      </c>
      <c r="DO256">
        <v>3.08</v>
      </c>
      <c r="DP256">
        <v>3.2</v>
      </c>
      <c r="DQ256">
        <v>6131351</v>
      </c>
      <c r="DR256">
        <v>30.099</v>
      </c>
      <c r="DS256">
        <v>30.065000000000001</v>
      </c>
      <c r="DT256">
        <v>30.023</v>
      </c>
      <c r="DU256">
        <v>30.25</v>
      </c>
      <c r="DV256" t="s">
        <v>10</v>
      </c>
    </row>
    <row r="257" spans="3:126">
      <c r="C257" s="6">
        <f t="shared" si="42"/>
        <v>3.4491197317276789E-3</v>
      </c>
      <c r="D257" s="3">
        <f t="shared" si="36"/>
        <v>9.3907925526501845E-3</v>
      </c>
      <c r="E257" s="2">
        <v>40525</v>
      </c>
      <c r="F257">
        <v>393.16</v>
      </c>
      <c r="G257" s="4">
        <v>393.63</v>
      </c>
      <c r="H257">
        <v>384.38</v>
      </c>
      <c r="I257">
        <v>394.55</v>
      </c>
      <c r="J257">
        <v>7375224</v>
      </c>
      <c r="K257">
        <v>8.8074999999999992</v>
      </c>
      <c r="L257" s="4">
        <v>8.7837999999999994</v>
      </c>
      <c r="M257">
        <v>8.7349999999999994</v>
      </c>
      <c r="N257">
        <v>8.83</v>
      </c>
      <c r="O257">
        <v>6375296</v>
      </c>
      <c r="P257">
        <v>45.18</v>
      </c>
      <c r="Q257">
        <v>45.29</v>
      </c>
      <c r="R257">
        <v>45.17</v>
      </c>
      <c r="S257">
        <v>45.5</v>
      </c>
      <c r="T257" t="s">
        <v>10</v>
      </c>
      <c r="W257" s="6">
        <f t="shared" si="43"/>
        <v>3.891451428571413E-2</v>
      </c>
      <c r="X257" s="3">
        <f t="shared" si="37"/>
        <v>4.3781613832852839E-2</v>
      </c>
      <c r="Y257" s="2">
        <v>40525</v>
      </c>
      <c r="Z257">
        <v>69.400000000000006</v>
      </c>
      <c r="AA257" s="4">
        <v>70</v>
      </c>
      <c r="AB257">
        <v>69</v>
      </c>
      <c r="AC257">
        <v>70.400000000000006</v>
      </c>
      <c r="AD257">
        <v>36154590</v>
      </c>
      <c r="AE257">
        <v>11.9</v>
      </c>
      <c r="AF257" s="4">
        <v>12.09</v>
      </c>
      <c r="AG257">
        <v>11.9</v>
      </c>
      <c r="AH257">
        <v>12.18</v>
      </c>
      <c r="AI257">
        <v>11830171</v>
      </c>
      <c r="AJ257">
        <v>29.957999999999998</v>
      </c>
      <c r="AK257">
        <v>30.100999999999999</v>
      </c>
      <c r="AL257">
        <v>29.928000000000001</v>
      </c>
      <c r="AM257">
        <v>30.125</v>
      </c>
      <c r="AN257" t="s">
        <v>10</v>
      </c>
      <c r="AR257" s="6">
        <f t="shared" si="44"/>
        <v>-1.4572512577541108E-2</v>
      </c>
      <c r="AS257" s="3">
        <f t="shared" si="38"/>
        <v>1.6626233370968801E-3</v>
      </c>
      <c r="AT257" s="2">
        <v>40525</v>
      </c>
      <c r="AU257">
        <v>203.71</v>
      </c>
      <c r="AV257" s="4">
        <v>204.73</v>
      </c>
      <c r="AW257">
        <v>197.48</v>
      </c>
      <c r="AX257">
        <v>204.88</v>
      </c>
      <c r="AY257">
        <v>23565993</v>
      </c>
      <c r="AZ257">
        <v>8.9544999999999995</v>
      </c>
      <c r="BA257" s="4">
        <v>9.0327000000000002</v>
      </c>
      <c r="BB257">
        <v>8.9182000000000006</v>
      </c>
      <c r="BC257">
        <v>9.0344999999999995</v>
      </c>
      <c r="BD257">
        <v>9425686</v>
      </c>
      <c r="BE257">
        <v>45.18</v>
      </c>
      <c r="BF257">
        <v>45.29</v>
      </c>
      <c r="BG257">
        <v>45.17</v>
      </c>
      <c r="BH257">
        <v>45.5</v>
      </c>
      <c r="BI257" t="s">
        <v>10</v>
      </c>
      <c r="BN257" s="6">
        <f t="shared" si="45"/>
        <v>2.1727699353231822E-2</v>
      </c>
      <c r="BO257" s="3">
        <f t="shared" si="39"/>
        <v>2.5129963201835803E-2</v>
      </c>
      <c r="BP257" s="2">
        <v>40525</v>
      </c>
      <c r="BQ257">
        <v>252.73</v>
      </c>
      <c r="BR257" s="4">
        <v>248.93</v>
      </c>
      <c r="BS257">
        <v>247.94</v>
      </c>
      <c r="BT257">
        <v>256.01</v>
      </c>
      <c r="BU257">
        <v>19126000</v>
      </c>
      <c r="BV257">
        <v>28.237100000000002</v>
      </c>
      <c r="BW257" s="4">
        <v>28.6721</v>
      </c>
      <c r="BX257">
        <v>28.059100000000001</v>
      </c>
      <c r="BY257">
        <v>28.6722</v>
      </c>
      <c r="BZ257">
        <v>2478642</v>
      </c>
      <c r="CA257">
        <v>45.18</v>
      </c>
      <c r="CB257">
        <v>45.29</v>
      </c>
      <c r="CC257">
        <v>45.17</v>
      </c>
      <c r="CD257">
        <v>45.5</v>
      </c>
      <c r="CE257" t="s">
        <v>10</v>
      </c>
      <c r="CJ257" s="6">
        <f t="shared" si="46"/>
        <v>0.13059214104288053</v>
      </c>
      <c r="CK257" s="3">
        <f t="shared" si="40"/>
        <v>0.13478008039303258</v>
      </c>
      <c r="CL257" s="2">
        <v>40525</v>
      </c>
      <c r="CM257">
        <v>223.9</v>
      </c>
      <c r="CN257" s="4">
        <v>223.1</v>
      </c>
      <c r="CO257">
        <v>218.14</v>
      </c>
      <c r="CP257">
        <v>224.69</v>
      </c>
      <c r="CQ257">
        <v>8477780</v>
      </c>
      <c r="CR257">
        <v>16.623000000000001</v>
      </c>
      <c r="CS257" s="4">
        <v>16.870999999999999</v>
      </c>
      <c r="CT257">
        <v>16.521000000000001</v>
      </c>
      <c r="CU257">
        <v>16.870999999999999</v>
      </c>
      <c r="CV257">
        <v>2147830</v>
      </c>
      <c r="CW257">
        <v>45.18</v>
      </c>
      <c r="CX257">
        <v>45.29</v>
      </c>
      <c r="CY257">
        <v>45.17</v>
      </c>
      <c r="CZ257">
        <v>45.5</v>
      </c>
      <c r="DA257" t="s">
        <v>10</v>
      </c>
      <c r="DE257" s="6">
        <f t="shared" si="47"/>
        <v>0.14201369696969679</v>
      </c>
      <c r="DF257" s="3">
        <f t="shared" si="41"/>
        <v>0.17243037037037046</v>
      </c>
      <c r="DG257" s="2">
        <v>40525</v>
      </c>
      <c r="DH257">
        <v>16.2</v>
      </c>
      <c r="DI257" s="4">
        <v>16.5</v>
      </c>
      <c r="DJ257">
        <v>16.2</v>
      </c>
      <c r="DK257">
        <v>16.5</v>
      </c>
      <c r="DL257">
        <v>34157267</v>
      </c>
      <c r="DM257">
        <v>3.13</v>
      </c>
      <c r="DN257" s="4">
        <v>3.17</v>
      </c>
      <c r="DO257">
        <v>3.1</v>
      </c>
      <c r="DP257">
        <v>3.17</v>
      </c>
      <c r="DQ257">
        <v>1833422</v>
      </c>
      <c r="DR257">
        <v>29.957999999999998</v>
      </c>
      <c r="DS257">
        <v>30.100999999999999</v>
      </c>
      <c r="DT257">
        <v>29.928000000000001</v>
      </c>
      <c r="DU257">
        <v>30.125</v>
      </c>
      <c r="DV257" t="s">
        <v>10</v>
      </c>
    </row>
    <row r="258" spans="3:126">
      <c r="C258" s="6">
        <f t="shared" si="42"/>
        <v>8.2322485207102503E-3</v>
      </c>
      <c r="D258" s="3">
        <f t="shared" si="36"/>
        <v>7.1970215029253382E-3</v>
      </c>
      <c r="E258" s="2">
        <v>40526</v>
      </c>
      <c r="F258">
        <v>394.83</v>
      </c>
      <c r="G258" s="4">
        <v>395.46</v>
      </c>
      <c r="H258">
        <v>390.81</v>
      </c>
      <c r="I258">
        <v>396.75</v>
      </c>
      <c r="J258">
        <v>4553816</v>
      </c>
      <c r="K258">
        <v>8.9124999999999996</v>
      </c>
      <c r="L258" s="4">
        <v>8.7825000000000006</v>
      </c>
      <c r="M258">
        <v>8.7438000000000002</v>
      </c>
      <c r="N258">
        <v>8.9537999999999993</v>
      </c>
      <c r="O258">
        <v>11132128</v>
      </c>
      <c r="P258">
        <v>45.28</v>
      </c>
      <c r="Q258">
        <v>45.27</v>
      </c>
      <c r="R258">
        <v>45.1</v>
      </c>
      <c r="S258">
        <v>45.37</v>
      </c>
      <c r="T258" t="s">
        <v>10</v>
      </c>
      <c r="W258" s="6">
        <f t="shared" si="43"/>
        <v>2.0744206008583621E-2</v>
      </c>
      <c r="X258" s="3">
        <f t="shared" si="37"/>
        <v>3.6530434782608756E-2</v>
      </c>
      <c r="Y258" s="2">
        <v>40526</v>
      </c>
      <c r="Z258">
        <v>69</v>
      </c>
      <c r="AA258" s="4">
        <v>69.900000000000006</v>
      </c>
      <c r="AB258">
        <v>68.7</v>
      </c>
      <c r="AC258">
        <v>69.900000000000006</v>
      </c>
      <c r="AD258">
        <v>46087495</v>
      </c>
      <c r="AE258">
        <v>11.91</v>
      </c>
      <c r="AF258" s="4">
        <v>11.98</v>
      </c>
      <c r="AG258">
        <v>11.85</v>
      </c>
      <c r="AH258">
        <v>12.01</v>
      </c>
      <c r="AI258">
        <v>12702246</v>
      </c>
      <c r="AJ258">
        <v>29.85</v>
      </c>
      <c r="AK258">
        <v>29.978999999999999</v>
      </c>
      <c r="AL258">
        <v>29.803999999999998</v>
      </c>
      <c r="AM258">
        <v>30</v>
      </c>
      <c r="AN258" t="s">
        <v>10</v>
      </c>
      <c r="AR258" s="6">
        <f t="shared" si="44"/>
        <v>-9.020155967339738E-3</v>
      </c>
      <c r="AS258" s="3">
        <f t="shared" si="38"/>
        <v>-6.2535986244165453E-3</v>
      </c>
      <c r="AT258" s="2">
        <v>40526</v>
      </c>
      <c r="AU258">
        <v>203.55</v>
      </c>
      <c r="AV258" s="4">
        <v>204.53</v>
      </c>
      <c r="AW258">
        <v>200.55</v>
      </c>
      <c r="AX258">
        <v>206</v>
      </c>
      <c r="AY258">
        <v>17973896</v>
      </c>
      <c r="AZ258">
        <v>8.9036000000000008</v>
      </c>
      <c r="BA258" s="4">
        <v>8.9344999999999999</v>
      </c>
      <c r="BB258">
        <v>8.86</v>
      </c>
      <c r="BC258">
        <v>9.0145</v>
      </c>
      <c r="BD258">
        <v>8532711</v>
      </c>
      <c r="BE258">
        <v>45.28</v>
      </c>
      <c r="BF258">
        <v>45.27</v>
      </c>
      <c r="BG258">
        <v>45.1</v>
      </c>
      <c r="BH258">
        <v>45.37</v>
      </c>
      <c r="BI258" t="s">
        <v>10</v>
      </c>
      <c r="BN258" s="6">
        <f t="shared" si="45"/>
        <v>3.8822923783721208E-3</v>
      </c>
      <c r="BO258" s="3">
        <f t="shared" si="39"/>
        <v>4.0833867347729313E-3</v>
      </c>
      <c r="BP258" s="2">
        <v>40526</v>
      </c>
      <c r="BQ258">
        <v>258.42</v>
      </c>
      <c r="BR258" s="4">
        <v>254.67</v>
      </c>
      <c r="BS258">
        <v>250.97</v>
      </c>
      <c r="BT258">
        <v>260.20999999999998</v>
      </c>
      <c r="BU258">
        <v>21641399</v>
      </c>
      <c r="BV258">
        <v>29.3444</v>
      </c>
      <c r="BW258" s="4">
        <v>28.6523</v>
      </c>
      <c r="BX258">
        <v>28.573899999999998</v>
      </c>
      <c r="BY258">
        <v>29.384</v>
      </c>
      <c r="BZ258">
        <v>3716783</v>
      </c>
      <c r="CA258">
        <v>45.28</v>
      </c>
      <c r="CB258">
        <v>45.27</v>
      </c>
      <c r="CC258">
        <v>45.1</v>
      </c>
      <c r="CD258">
        <v>45.37</v>
      </c>
      <c r="CE258" t="s">
        <v>10</v>
      </c>
      <c r="CJ258" s="6">
        <f t="shared" si="46"/>
        <v>0.11633765020026732</v>
      </c>
      <c r="CK258" s="3">
        <f t="shared" si="40"/>
        <v>0.12751556310130163</v>
      </c>
      <c r="CL258" s="2">
        <v>40526</v>
      </c>
      <c r="CM258">
        <v>223.82</v>
      </c>
      <c r="CN258" s="4">
        <v>224.7</v>
      </c>
      <c r="CO258">
        <v>221.2</v>
      </c>
      <c r="CP258">
        <v>227.59</v>
      </c>
      <c r="CQ258">
        <v>6469460</v>
      </c>
      <c r="CR258">
        <v>16.434000000000001</v>
      </c>
      <c r="CS258" s="4">
        <v>16.72</v>
      </c>
      <c r="CT258">
        <v>16.350000000000001</v>
      </c>
      <c r="CU258">
        <v>16.771000000000001</v>
      </c>
      <c r="CV258">
        <v>2981410</v>
      </c>
      <c r="CW258">
        <v>45.28</v>
      </c>
      <c r="CX258">
        <v>45.27</v>
      </c>
      <c r="CY258">
        <v>45.1</v>
      </c>
      <c r="CZ258">
        <v>45.37</v>
      </c>
      <c r="DA258" t="s">
        <v>10</v>
      </c>
      <c r="DE258" s="6">
        <f t="shared" si="47"/>
        <v>0.15844777777777774</v>
      </c>
      <c r="DF258" s="3">
        <f t="shared" si="41"/>
        <v>0.15308411214953277</v>
      </c>
      <c r="DG258" s="2">
        <v>40526</v>
      </c>
      <c r="DH258">
        <v>16.05</v>
      </c>
      <c r="DI258" s="4">
        <v>16.2</v>
      </c>
      <c r="DJ258">
        <v>16</v>
      </c>
      <c r="DK258">
        <v>16.3</v>
      </c>
      <c r="DL258">
        <v>63379664</v>
      </c>
      <c r="DM258">
        <v>3.11</v>
      </c>
      <c r="DN258" s="4">
        <v>3.1</v>
      </c>
      <c r="DO258">
        <v>3.09</v>
      </c>
      <c r="DP258">
        <v>3.16</v>
      </c>
      <c r="DQ258">
        <v>3131663</v>
      </c>
      <c r="DR258">
        <v>29.85</v>
      </c>
      <c r="DS258">
        <v>29.978999999999999</v>
      </c>
      <c r="DT258">
        <v>29.803999999999998</v>
      </c>
      <c r="DU258">
        <v>30</v>
      </c>
      <c r="DV258" t="s">
        <v>10</v>
      </c>
    </row>
    <row r="259" spans="3:126">
      <c r="C259" s="6">
        <f t="shared" si="42"/>
        <v>2.4164844663649987E-2</v>
      </c>
      <c r="D259" s="3">
        <f t="shared" si="36"/>
        <v>1.376645106510499E-2</v>
      </c>
      <c r="E259" s="2">
        <v>40527</v>
      </c>
      <c r="F259">
        <v>400.43</v>
      </c>
      <c r="G259" s="4">
        <v>393.34</v>
      </c>
      <c r="H259">
        <v>393.34</v>
      </c>
      <c r="I259">
        <v>401.13</v>
      </c>
      <c r="J259">
        <v>8994096</v>
      </c>
      <c r="K259">
        <v>8.9275000000000002</v>
      </c>
      <c r="L259" s="4">
        <v>8.875</v>
      </c>
      <c r="M259">
        <v>8.8462999999999994</v>
      </c>
      <c r="N259">
        <v>8.9763000000000002</v>
      </c>
      <c r="O259">
        <v>12762184</v>
      </c>
      <c r="P259">
        <v>45.74</v>
      </c>
      <c r="Q259">
        <v>45.2</v>
      </c>
      <c r="R259">
        <v>45.2</v>
      </c>
      <c r="S259">
        <v>45.79</v>
      </c>
      <c r="T259" t="s">
        <v>10</v>
      </c>
      <c r="W259" s="6">
        <f t="shared" si="43"/>
        <v>3.5683877551020426E-2</v>
      </c>
      <c r="X259" s="3">
        <f t="shared" si="37"/>
        <v>2.2325514285714165E-2</v>
      </c>
      <c r="Y259" s="2">
        <v>40527</v>
      </c>
      <c r="Z259">
        <v>70</v>
      </c>
      <c r="AA259" s="4">
        <v>68.599999999999994</v>
      </c>
      <c r="AB259">
        <v>68.5</v>
      </c>
      <c r="AC259">
        <v>70.099999999999994</v>
      </c>
      <c r="AD259">
        <v>56868685</v>
      </c>
      <c r="AE259">
        <v>12.12</v>
      </c>
      <c r="AF259" s="4">
        <v>12.01</v>
      </c>
      <c r="AG259">
        <v>11.97</v>
      </c>
      <c r="AH259">
        <v>12.17</v>
      </c>
      <c r="AI259">
        <v>11264022</v>
      </c>
      <c r="AJ259">
        <v>29.792999999999999</v>
      </c>
      <c r="AK259">
        <v>29.826999999999998</v>
      </c>
      <c r="AL259">
        <v>29.713000000000001</v>
      </c>
      <c r="AM259">
        <v>29.893000000000001</v>
      </c>
      <c r="AN259" t="s">
        <v>10</v>
      </c>
      <c r="AR259" s="6">
        <f t="shared" si="44"/>
        <v>4.2990616889599931E-3</v>
      </c>
      <c r="AS259" s="3">
        <f t="shared" si="38"/>
        <v>1.4684984449089944E-2</v>
      </c>
      <c r="AT259" s="2">
        <v>40527</v>
      </c>
      <c r="AU259">
        <v>196.13</v>
      </c>
      <c r="AV259" s="4">
        <v>200.36</v>
      </c>
      <c r="AW259">
        <v>194.75</v>
      </c>
      <c r="AX259">
        <v>201.58</v>
      </c>
      <c r="AY259">
        <v>29162678</v>
      </c>
      <c r="AZ259">
        <v>8.6854999999999993</v>
      </c>
      <c r="BA259" s="4">
        <v>8.7018000000000004</v>
      </c>
      <c r="BB259">
        <v>8.5873000000000008</v>
      </c>
      <c r="BC259">
        <v>8.7109000000000005</v>
      </c>
      <c r="BD259">
        <v>12811568</v>
      </c>
      <c r="BE259">
        <v>45.74</v>
      </c>
      <c r="BF259">
        <v>45.2</v>
      </c>
      <c r="BG259">
        <v>45.2</v>
      </c>
      <c r="BH259">
        <v>45.79</v>
      </c>
      <c r="BI259" t="s">
        <v>10</v>
      </c>
      <c r="BN259" s="6">
        <f t="shared" si="45"/>
        <v>2.9028961557857169E-2</v>
      </c>
      <c r="BO259" s="3">
        <f t="shared" si="39"/>
        <v>3.2399170263972321E-2</v>
      </c>
      <c r="BP259" s="2">
        <v>40527</v>
      </c>
      <c r="BQ259">
        <v>261.77</v>
      </c>
      <c r="BR259" s="4">
        <v>257.79000000000002</v>
      </c>
      <c r="BS259">
        <v>255.26</v>
      </c>
      <c r="BT259">
        <v>264.22000000000003</v>
      </c>
      <c r="BU259">
        <v>21445954</v>
      </c>
      <c r="BV259">
        <v>29.3246</v>
      </c>
      <c r="BW259" s="4">
        <v>29.542100000000001</v>
      </c>
      <c r="BX259">
        <v>29.176300000000001</v>
      </c>
      <c r="BY259">
        <v>29.621200000000002</v>
      </c>
      <c r="BZ259">
        <v>3915977</v>
      </c>
      <c r="CA259">
        <v>45.74</v>
      </c>
      <c r="CB259">
        <v>45.2</v>
      </c>
      <c r="CC259">
        <v>45.2</v>
      </c>
      <c r="CD259">
        <v>45.79</v>
      </c>
      <c r="CE259" t="s">
        <v>10</v>
      </c>
      <c r="CJ259" s="6">
        <f t="shared" si="46"/>
        <v>0.11033901345291475</v>
      </c>
      <c r="CK259" s="3">
        <f t="shared" si="40"/>
        <v>0.14436352428067267</v>
      </c>
      <c r="CL259" s="2">
        <v>40527</v>
      </c>
      <c r="CM259">
        <v>216.29</v>
      </c>
      <c r="CN259" s="4">
        <v>223</v>
      </c>
      <c r="CO259">
        <v>214.87</v>
      </c>
      <c r="CP259">
        <v>223.5</v>
      </c>
      <c r="CQ259">
        <v>12120020</v>
      </c>
      <c r="CR259">
        <v>15.853</v>
      </c>
      <c r="CS259" s="4">
        <v>16.234000000000002</v>
      </c>
      <c r="CT259">
        <v>15.225</v>
      </c>
      <c r="CU259">
        <v>16.283000000000001</v>
      </c>
      <c r="CV259">
        <v>5849750</v>
      </c>
      <c r="CW259">
        <v>45.74</v>
      </c>
      <c r="CX259">
        <v>45.2</v>
      </c>
      <c r="CY259">
        <v>45.2</v>
      </c>
      <c r="CZ259">
        <v>45.79</v>
      </c>
      <c r="DA259" t="s">
        <v>10</v>
      </c>
      <c r="DE259" s="6">
        <f t="shared" si="47"/>
        <v>0.15591239875389395</v>
      </c>
      <c r="DF259" s="3">
        <f t="shared" si="41"/>
        <v>0.14038436923076913</v>
      </c>
      <c r="DG259" s="2">
        <v>40527</v>
      </c>
      <c r="DH259">
        <v>16.25</v>
      </c>
      <c r="DI259" s="4">
        <v>16.05</v>
      </c>
      <c r="DJ259">
        <v>16</v>
      </c>
      <c r="DK259">
        <v>16.25</v>
      </c>
      <c r="DL259">
        <v>47166283</v>
      </c>
      <c r="DM259">
        <v>3.06</v>
      </c>
      <c r="DN259" s="4">
        <v>3.11</v>
      </c>
      <c r="DO259">
        <v>3.04</v>
      </c>
      <c r="DP259">
        <v>3.13</v>
      </c>
      <c r="DQ259">
        <v>5299989</v>
      </c>
      <c r="DR259">
        <v>29.792999999999999</v>
      </c>
      <c r="DS259">
        <v>29.826999999999998</v>
      </c>
      <c r="DT259">
        <v>29.713000000000001</v>
      </c>
      <c r="DU259">
        <v>29.893000000000001</v>
      </c>
      <c r="DV259" t="s">
        <v>10</v>
      </c>
    </row>
    <row r="260" spans="3:126">
      <c r="C260" s="6">
        <f t="shared" si="42"/>
        <v>1.4276874906813841E-2</v>
      </c>
      <c r="D260" s="3">
        <f t="shared" si="36"/>
        <v>8.0042024972071246E-4</v>
      </c>
      <c r="E260" s="2">
        <v>40528</v>
      </c>
      <c r="F260">
        <v>411.66</v>
      </c>
      <c r="G260" s="4">
        <v>402.42</v>
      </c>
      <c r="H260">
        <v>401.25</v>
      </c>
      <c r="I260">
        <v>412.5</v>
      </c>
      <c r="J260">
        <v>9605184</v>
      </c>
      <c r="K260">
        <v>9.1963000000000008</v>
      </c>
      <c r="L260" s="4">
        <v>9.0013000000000005</v>
      </c>
      <c r="M260">
        <v>8.9625000000000004</v>
      </c>
      <c r="N260">
        <v>9.2012999999999998</v>
      </c>
      <c r="O260">
        <v>12986592</v>
      </c>
      <c r="P260">
        <v>45.77</v>
      </c>
      <c r="Q260">
        <v>45.72</v>
      </c>
      <c r="R260">
        <v>45.51</v>
      </c>
      <c r="S260">
        <v>45.92</v>
      </c>
      <c r="T260" t="s">
        <v>10</v>
      </c>
      <c r="W260" s="6">
        <f t="shared" si="43"/>
        <v>3.0130742857142678E-2</v>
      </c>
      <c r="X260" s="3">
        <f t="shared" si="37"/>
        <v>2.2024157303370595E-2</v>
      </c>
      <c r="Y260" s="2">
        <v>40528</v>
      </c>
      <c r="Z260">
        <v>71.2</v>
      </c>
      <c r="AA260" s="4">
        <v>70</v>
      </c>
      <c r="AB260">
        <v>69.8</v>
      </c>
      <c r="AC260">
        <v>71.599999999999994</v>
      </c>
      <c r="AD260">
        <v>62185763</v>
      </c>
      <c r="AE260">
        <v>12.32</v>
      </c>
      <c r="AF260" s="4">
        <v>12.2</v>
      </c>
      <c r="AG260">
        <v>12.2</v>
      </c>
      <c r="AH260">
        <v>12.32</v>
      </c>
      <c r="AI260">
        <v>11049897</v>
      </c>
      <c r="AJ260">
        <v>29.823</v>
      </c>
      <c r="AK260">
        <v>29.748000000000001</v>
      </c>
      <c r="AL260">
        <v>29.718</v>
      </c>
      <c r="AM260">
        <v>29.87</v>
      </c>
      <c r="AN260" t="s">
        <v>10</v>
      </c>
      <c r="AR260" s="6">
        <f t="shared" si="44"/>
        <v>7.4104723730274991E-3</v>
      </c>
      <c r="AS260" s="3">
        <f t="shared" si="38"/>
        <v>3.3316712260631487E-3</v>
      </c>
      <c r="AT260" s="2">
        <v>40528</v>
      </c>
      <c r="AU260">
        <v>201.05</v>
      </c>
      <c r="AV260" s="4">
        <v>197.09</v>
      </c>
      <c r="AW260">
        <v>194.2</v>
      </c>
      <c r="AX260">
        <v>202.21</v>
      </c>
      <c r="AY260">
        <v>26341640</v>
      </c>
      <c r="AZ260">
        <v>8.9835999999999991</v>
      </c>
      <c r="BA260" s="4">
        <v>8.8145000000000007</v>
      </c>
      <c r="BB260">
        <v>8.7909000000000006</v>
      </c>
      <c r="BC260">
        <v>9.0472999999999999</v>
      </c>
      <c r="BD260">
        <v>10465252</v>
      </c>
      <c r="BE260">
        <v>45.77</v>
      </c>
      <c r="BF260">
        <v>45.72</v>
      </c>
      <c r="BG260">
        <v>45.51</v>
      </c>
      <c r="BH260">
        <v>45.92</v>
      </c>
      <c r="BI260" t="s">
        <v>10</v>
      </c>
      <c r="BN260" s="6">
        <f t="shared" si="45"/>
        <v>2.7372193103448295E-2</v>
      </c>
      <c r="BO260" s="3">
        <f t="shared" si="39"/>
        <v>1.0515190965708632E-2</v>
      </c>
      <c r="BP260" s="2">
        <v>40528</v>
      </c>
      <c r="BQ260">
        <v>266.54000000000002</v>
      </c>
      <c r="BR260" s="4">
        <v>261</v>
      </c>
      <c r="BS260">
        <v>255.51</v>
      </c>
      <c r="BT260">
        <v>270.85000000000002</v>
      </c>
      <c r="BU260">
        <v>23222967</v>
      </c>
      <c r="BV260">
        <v>29.581700000000001</v>
      </c>
      <c r="BW260" s="4">
        <v>29.423500000000001</v>
      </c>
      <c r="BX260">
        <v>28.9588</v>
      </c>
      <c r="BY260">
        <v>29.6311</v>
      </c>
      <c r="BZ260">
        <v>2049250</v>
      </c>
      <c r="CA260">
        <v>45.77</v>
      </c>
      <c r="CB260">
        <v>45.72</v>
      </c>
      <c r="CC260">
        <v>45.51</v>
      </c>
      <c r="CD260">
        <v>45.92</v>
      </c>
      <c r="CE260" t="s">
        <v>10</v>
      </c>
      <c r="CJ260" s="6">
        <f t="shared" si="46"/>
        <v>0.11696588072122038</v>
      </c>
      <c r="CK260" s="3">
        <f t="shared" si="40"/>
        <v>0.10279468072216158</v>
      </c>
      <c r="CL260" s="2">
        <v>40528</v>
      </c>
      <c r="CM260">
        <v>220.08</v>
      </c>
      <c r="CN260" s="4">
        <v>216.3</v>
      </c>
      <c r="CO260">
        <v>215</v>
      </c>
      <c r="CP260">
        <v>221.96</v>
      </c>
      <c r="CQ260">
        <v>11040180</v>
      </c>
      <c r="CR260">
        <v>16.206</v>
      </c>
      <c r="CS260" s="4">
        <v>15.907999999999999</v>
      </c>
      <c r="CT260">
        <v>15.815</v>
      </c>
      <c r="CU260">
        <v>16.378</v>
      </c>
      <c r="CV260">
        <v>3717090</v>
      </c>
      <c r="CW260">
        <v>45.77</v>
      </c>
      <c r="CX260">
        <v>45.72</v>
      </c>
      <c r="CY260">
        <v>45.51</v>
      </c>
      <c r="CZ260">
        <v>45.92</v>
      </c>
      <c r="DA260" t="s">
        <v>10</v>
      </c>
      <c r="DE260" s="6">
        <f t="shared" si="47"/>
        <v>0.12381333333333333</v>
      </c>
      <c r="DF260" s="3">
        <f t="shared" si="41"/>
        <v>0.12381792682926829</v>
      </c>
      <c r="DG260" s="2">
        <v>40528</v>
      </c>
      <c r="DH260">
        <v>16.399999999999999</v>
      </c>
      <c r="DI260" s="4">
        <v>16.2</v>
      </c>
      <c r="DJ260">
        <v>16.100000000000001</v>
      </c>
      <c r="DK260">
        <v>16.399999999999999</v>
      </c>
      <c r="DL260">
        <v>66702679</v>
      </c>
      <c r="DM260">
        <v>3.1</v>
      </c>
      <c r="DN260" s="4">
        <v>3.09</v>
      </c>
      <c r="DO260">
        <v>3.07</v>
      </c>
      <c r="DP260">
        <v>3.15</v>
      </c>
      <c r="DQ260">
        <v>7833610</v>
      </c>
      <c r="DR260">
        <v>29.823</v>
      </c>
      <c r="DS260">
        <v>29.748000000000001</v>
      </c>
      <c r="DT260">
        <v>29.718</v>
      </c>
      <c r="DU260">
        <v>29.87</v>
      </c>
      <c r="DV260" t="s">
        <v>10</v>
      </c>
    </row>
    <row r="261" spans="3:126">
      <c r="C261" s="6">
        <f t="shared" si="42"/>
        <v>4.4358903633020308E-2</v>
      </c>
      <c r="D261" s="3">
        <f t="shared" si="36"/>
        <v>1.48065879609387E-2</v>
      </c>
      <c r="E261" s="2">
        <v>40529</v>
      </c>
      <c r="F261">
        <v>411.66</v>
      </c>
      <c r="G261" s="4">
        <v>402.42</v>
      </c>
      <c r="H261">
        <v>401.25</v>
      </c>
      <c r="I261">
        <v>412.5</v>
      </c>
      <c r="J261">
        <v>9605184</v>
      </c>
      <c r="K261">
        <v>9.2200000000000006</v>
      </c>
      <c r="L261" s="4">
        <v>9.1613000000000007</v>
      </c>
      <c r="M261">
        <v>9.1363000000000003</v>
      </c>
      <c r="N261">
        <v>9.2413000000000007</v>
      </c>
      <c r="O261">
        <v>14324160</v>
      </c>
      <c r="P261">
        <v>45.6</v>
      </c>
      <c r="Q261">
        <v>45.7</v>
      </c>
      <c r="R261">
        <v>45.6</v>
      </c>
      <c r="S261">
        <v>45.73</v>
      </c>
      <c r="T261" t="s">
        <v>10</v>
      </c>
      <c r="W261" s="6">
        <f t="shared" si="43"/>
        <v>1.8556000000000017E-2</v>
      </c>
      <c r="X261" s="3">
        <f t="shared" si="37"/>
        <v>2.335761316872409E-2</v>
      </c>
      <c r="Y261" s="2">
        <v>40529</v>
      </c>
      <c r="Z261">
        <v>72.900000000000006</v>
      </c>
      <c r="AA261" s="4">
        <v>72</v>
      </c>
      <c r="AB261">
        <v>71.599999999999994</v>
      </c>
      <c r="AC261">
        <v>75</v>
      </c>
      <c r="AD261">
        <v>108735233</v>
      </c>
      <c r="AE261">
        <v>12.69</v>
      </c>
      <c r="AF261" s="4">
        <v>12.49</v>
      </c>
      <c r="AG261">
        <v>12.45</v>
      </c>
      <c r="AH261">
        <v>12.73</v>
      </c>
      <c r="AI261">
        <v>21359055</v>
      </c>
      <c r="AJ261">
        <v>29.864999999999998</v>
      </c>
      <c r="AK261">
        <v>29.763000000000002</v>
      </c>
      <c r="AL261">
        <v>29.686</v>
      </c>
      <c r="AM261">
        <v>29.875</v>
      </c>
      <c r="AN261" t="s">
        <v>10</v>
      </c>
      <c r="AR261" s="6">
        <f t="shared" si="44"/>
        <v>4.1530569790451111E-2</v>
      </c>
      <c r="AS261" s="3">
        <f t="shared" si="38"/>
        <v>2.2081870181546837E-2</v>
      </c>
      <c r="AT261" s="2">
        <v>40529</v>
      </c>
      <c r="AU261">
        <v>201.05</v>
      </c>
      <c r="AV261" s="4">
        <v>197.09</v>
      </c>
      <c r="AW261">
        <v>194.2</v>
      </c>
      <c r="AX261">
        <v>202.21</v>
      </c>
      <c r="AY261">
        <v>26341640</v>
      </c>
      <c r="AZ261">
        <v>8.9291</v>
      </c>
      <c r="BA261" s="4">
        <v>9.0127000000000006</v>
      </c>
      <c r="BB261">
        <v>8.8818000000000001</v>
      </c>
      <c r="BC261">
        <v>9.0455000000000005</v>
      </c>
      <c r="BD261">
        <v>6517286</v>
      </c>
      <c r="BE261">
        <v>45.6</v>
      </c>
      <c r="BF261">
        <v>45.7</v>
      </c>
      <c r="BG261">
        <v>45.6</v>
      </c>
      <c r="BH261">
        <v>45.73</v>
      </c>
      <c r="BI261" t="s">
        <v>10</v>
      </c>
      <c r="BN261" s="6">
        <f t="shared" si="45"/>
        <v>3.5926199233716538E-2</v>
      </c>
      <c r="BO261" s="3">
        <f t="shared" si="39"/>
        <v>1.7249193366849269E-2</v>
      </c>
      <c r="BP261" s="2">
        <v>40529</v>
      </c>
      <c r="BQ261">
        <v>266.54000000000002</v>
      </c>
      <c r="BR261" s="4">
        <v>261</v>
      </c>
      <c r="BS261">
        <v>255.51</v>
      </c>
      <c r="BT261">
        <v>270.85000000000002</v>
      </c>
      <c r="BU261">
        <v>23222967</v>
      </c>
      <c r="BV261">
        <v>29.828900000000001</v>
      </c>
      <c r="BW261" s="4">
        <v>29.73</v>
      </c>
      <c r="BX261">
        <v>29.660800000000002</v>
      </c>
      <c r="BY261">
        <v>30.155100000000001</v>
      </c>
      <c r="BZ261">
        <v>2546128</v>
      </c>
      <c r="CA261">
        <v>45.6</v>
      </c>
      <c r="CB261">
        <v>45.7</v>
      </c>
      <c r="CC261">
        <v>45.6</v>
      </c>
      <c r="CD261">
        <v>45.73</v>
      </c>
      <c r="CE261" t="s">
        <v>10</v>
      </c>
      <c r="CJ261" s="6">
        <f t="shared" si="46"/>
        <v>0.14133795654184</v>
      </c>
      <c r="CK261" s="3">
        <f t="shared" si="40"/>
        <v>0.11762268266085041</v>
      </c>
      <c r="CL261" s="2">
        <v>40529</v>
      </c>
      <c r="CM261">
        <v>220.08</v>
      </c>
      <c r="CN261" s="4">
        <v>216.3</v>
      </c>
      <c r="CO261">
        <v>215</v>
      </c>
      <c r="CP261">
        <v>221.96</v>
      </c>
      <c r="CQ261">
        <v>11040180</v>
      </c>
      <c r="CR261">
        <v>16.442</v>
      </c>
      <c r="CS261" s="4">
        <v>16.181999999999999</v>
      </c>
      <c r="CT261">
        <v>15.935</v>
      </c>
      <c r="CU261">
        <v>16.442</v>
      </c>
      <c r="CV261">
        <v>3144860</v>
      </c>
      <c r="CW261">
        <v>45.6</v>
      </c>
      <c r="CX261">
        <v>45.7</v>
      </c>
      <c r="CY261">
        <v>45.6</v>
      </c>
      <c r="CZ261">
        <v>45.73</v>
      </c>
      <c r="DA261" t="s">
        <v>10</v>
      </c>
      <c r="DE261" s="6">
        <f t="shared" si="47"/>
        <v>0.11163012048192766</v>
      </c>
      <c r="DF261" s="3">
        <f t="shared" si="41"/>
        <v>9.087724550898213E-2</v>
      </c>
      <c r="DG261" s="2">
        <v>40529</v>
      </c>
      <c r="DH261">
        <v>16.7</v>
      </c>
      <c r="DI261" s="4">
        <v>16.600000000000001</v>
      </c>
      <c r="DJ261">
        <v>16.55</v>
      </c>
      <c r="DK261">
        <v>16.95</v>
      </c>
      <c r="DL261">
        <v>145928502</v>
      </c>
      <c r="DM261">
        <v>3.17</v>
      </c>
      <c r="DN261" s="4">
        <v>3.05</v>
      </c>
      <c r="DO261">
        <v>3.05</v>
      </c>
      <c r="DP261">
        <v>3.2050000000000001</v>
      </c>
      <c r="DQ261">
        <v>6455633</v>
      </c>
      <c r="DR261">
        <v>29.864999999999998</v>
      </c>
      <c r="DS261">
        <v>29.763000000000002</v>
      </c>
      <c r="DT261">
        <v>29.686</v>
      </c>
      <c r="DU261">
        <v>29.875</v>
      </c>
      <c r="DV261" t="s">
        <v>10</v>
      </c>
    </row>
    <row r="262" spans="3:126">
      <c r="C262" s="6">
        <f t="shared" si="42"/>
        <v>3.6062089493493321E-2</v>
      </c>
      <c r="D262" s="3">
        <f t="shared" si="36"/>
        <v>6.2425371352152759E-3</v>
      </c>
      <c r="E262" s="2">
        <v>40532</v>
      </c>
      <c r="F262">
        <v>418.74</v>
      </c>
      <c r="G262" s="4">
        <v>406.51</v>
      </c>
      <c r="H262">
        <v>403.14</v>
      </c>
      <c r="I262">
        <v>420.48</v>
      </c>
      <c r="J262">
        <v>12656512</v>
      </c>
      <c r="K262">
        <v>9.2187999999999999</v>
      </c>
      <c r="L262" s="4">
        <v>9.2200000000000006</v>
      </c>
      <c r="M262">
        <v>9.1463000000000001</v>
      </c>
      <c r="N262">
        <v>9.2637999999999998</v>
      </c>
      <c r="O262">
        <v>4786832</v>
      </c>
      <c r="P262">
        <v>45.7</v>
      </c>
      <c r="Q262">
        <v>45.68</v>
      </c>
      <c r="R262">
        <v>45.59</v>
      </c>
      <c r="S262">
        <v>45.95</v>
      </c>
      <c r="T262" t="s">
        <v>10</v>
      </c>
      <c r="W262" s="6">
        <f t="shared" si="43"/>
        <v>3.76247945205479E-2</v>
      </c>
      <c r="X262" s="3">
        <f t="shared" si="37"/>
        <v>4.7164999999999901E-2</v>
      </c>
      <c r="Y262" s="2">
        <v>40532</v>
      </c>
      <c r="Z262">
        <v>71.2</v>
      </c>
      <c r="AA262" s="4">
        <v>73</v>
      </c>
      <c r="AB262">
        <v>70.900000000000006</v>
      </c>
      <c r="AC262">
        <v>73</v>
      </c>
      <c r="AD262">
        <v>91319672</v>
      </c>
      <c r="AE262">
        <v>12.33</v>
      </c>
      <c r="AF262" s="4">
        <v>12.46</v>
      </c>
      <c r="AG262">
        <v>12.29</v>
      </c>
      <c r="AH262">
        <v>12.52</v>
      </c>
      <c r="AI262">
        <v>9499482</v>
      </c>
      <c r="AJ262">
        <v>29.919</v>
      </c>
      <c r="AK262">
        <v>29.844999999999999</v>
      </c>
      <c r="AL262">
        <v>29.798000000000002</v>
      </c>
      <c r="AM262">
        <v>29.952999999999999</v>
      </c>
      <c r="AN262" t="s">
        <v>10</v>
      </c>
      <c r="AR262" s="6">
        <f t="shared" si="44"/>
        <v>1.9958209552388029E-2</v>
      </c>
      <c r="AS262" s="3">
        <f t="shared" si="38"/>
        <v>1.6362881855907396E-2</v>
      </c>
      <c r="AT262" s="2">
        <v>40532</v>
      </c>
      <c r="AU262">
        <v>200.01</v>
      </c>
      <c r="AV262" s="4">
        <v>199.95</v>
      </c>
      <c r="AW262">
        <v>197.83</v>
      </c>
      <c r="AX262">
        <v>203.44</v>
      </c>
      <c r="AY262">
        <v>19368096</v>
      </c>
      <c r="AZ262">
        <v>8.8709000000000007</v>
      </c>
      <c r="BA262" s="4">
        <v>8.8963999999999999</v>
      </c>
      <c r="BB262">
        <v>8.8182000000000009</v>
      </c>
      <c r="BC262">
        <v>8.9091000000000005</v>
      </c>
      <c r="BD262">
        <v>6147400</v>
      </c>
      <c r="BE262">
        <v>45.7</v>
      </c>
      <c r="BF262">
        <v>45.68</v>
      </c>
      <c r="BG262">
        <v>45.59</v>
      </c>
      <c r="BH262">
        <v>45.95</v>
      </c>
      <c r="BI262" t="s">
        <v>10</v>
      </c>
      <c r="BN262" s="6">
        <f t="shared" si="45"/>
        <v>3.3944797966384943E-2</v>
      </c>
      <c r="BO262" s="3">
        <f t="shared" si="39"/>
        <v>2.2891579695507591E-2</v>
      </c>
      <c r="BP262" s="2">
        <v>40532</v>
      </c>
      <c r="BQ262">
        <v>267.33</v>
      </c>
      <c r="BR262" s="4">
        <v>263.57</v>
      </c>
      <c r="BS262">
        <v>261.69</v>
      </c>
      <c r="BT262">
        <v>269.89</v>
      </c>
      <c r="BU262">
        <v>16960328</v>
      </c>
      <c r="BV262">
        <v>29.443300000000001</v>
      </c>
      <c r="BW262" s="4">
        <v>29.917899999999999</v>
      </c>
      <c r="BX262">
        <v>29.384</v>
      </c>
      <c r="BY262">
        <v>29.947500000000002</v>
      </c>
      <c r="BZ262">
        <v>2082849</v>
      </c>
      <c r="CA262">
        <v>45.7</v>
      </c>
      <c r="CB262">
        <v>45.68</v>
      </c>
      <c r="CC262">
        <v>45.59</v>
      </c>
      <c r="CD262">
        <v>45.95</v>
      </c>
      <c r="CE262" t="s">
        <v>10</v>
      </c>
      <c r="CJ262" s="6">
        <f t="shared" si="46"/>
        <v>0.13808915962057156</v>
      </c>
      <c r="CK262" s="3">
        <f t="shared" si="40"/>
        <v>0.15366643651706946</v>
      </c>
      <c r="CL262" s="2">
        <v>40532</v>
      </c>
      <c r="CM262">
        <v>217.25</v>
      </c>
      <c r="CN262" s="4">
        <v>219.98</v>
      </c>
      <c r="CO262">
        <v>215.14</v>
      </c>
      <c r="CP262">
        <v>219.98</v>
      </c>
      <c r="CQ262">
        <v>5470800</v>
      </c>
      <c r="CR262">
        <v>16.097000000000001</v>
      </c>
      <c r="CS262" s="4">
        <v>16.452999999999999</v>
      </c>
      <c r="CT262">
        <v>16.059000000000001</v>
      </c>
      <c r="CU262">
        <v>16.498999999999999</v>
      </c>
      <c r="CV262">
        <v>2179130</v>
      </c>
      <c r="CW262">
        <v>45.7</v>
      </c>
      <c r="CX262">
        <v>45.68</v>
      </c>
      <c r="CY262">
        <v>45.59</v>
      </c>
      <c r="CZ262">
        <v>45.95</v>
      </c>
      <c r="DA262" t="s">
        <v>10</v>
      </c>
      <c r="DE262" s="6">
        <f t="shared" si="47"/>
        <v>0.12629345238095224</v>
      </c>
      <c r="DF262" s="3">
        <f t="shared" si="41"/>
        <v>0.15310917933130708</v>
      </c>
      <c r="DG262" s="2">
        <v>40532</v>
      </c>
      <c r="DH262">
        <v>16.45</v>
      </c>
      <c r="DI262" s="4">
        <v>16.8</v>
      </c>
      <c r="DJ262">
        <v>16.45</v>
      </c>
      <c r="DK262">
        <v>16.8</v>
      </c>
      <c r="DL262">
        <v>63057883</v>
      </c>
      <c r="DM262">
        <v>3.07</v>
      </c>
      <c r="DN262" s="4">
        <v>3.17</v>
      </c>
      <c r="DO262">
        <v>3.07</v>
      </c>
      <c r="DP262">
        <v>3.2</v>
      </c>
      <c r="DQ262">
        <v>3291712</v>
      </c>
      <c r="DR262">
        <v>29.919</v>
      </c>
      <c r="DS262">
        <v>29.844999999999999</v>
      </c>
      <c r="DT262">
        <v>29.798000000000002</v>
      </c>
      <c r="DU262">
        <v>29.952999999999999</v>
      </c>
      <c r="DV262" t="s">
        <v>10</v>
      </c>
    </row>
    <row r="263" spans="3:126">
      <c r="C263" s="6">
        <f t="shared" si="42"/>
        <v>7.2400744950098517E-3</v>
      </c>
      <c r="D263" s="3">
        <f t="shared" si="36"/>
        <v>9.1431180315264537E-3</v>
      </c>
      <c r="E263" s="2">
        <v>40533</v>
      </c>
      <c r="F263">
        <v>416.16</v>
      </c>
      <c r="G263" s="4">
        <v>418.82</v>
      </c>
      <c r="H263">
        <v>413.88</v>
      </c>
      <c r="I263">
        <v>421.25</v>
      </c>
      <c r="J263">
        <v>8773976</v>
      </c>
      <c r="K263">
        <v>9.2550000000000008</v>
      </c>
      <c r="L263" s="4">
        <v>9.23</v>
      </c>
      <c r="M263">
        <v>9.1762999999999995</v>
      </c>
      <c r="N263">
        <v>9.2949999999999999</v>
      </c>
      <c r="O263">
        <v>7042280</v>
      </c>
      <c r="P263">
        <v>45.5</v>
      </c>
      <c r="Q263">
        <v>45.76</v>
      </c>
      <c r="R263">
        <v>45.42</v>
      </c>
      <c r="S263">
        <v>45.78</v>
      </c>
      <c r="T263" t="s">
        <v>10</v>
      </c>
      <c r="W263" s="6">
        <f t="shared" si="43"/>
        <v>3.1305342657342639E-2</v>
      </c>
      <c r="X263" s="3">
        <f t="shared" si="37"/>
        <v>4.0005722300140212E-2</v>
      </c>
      <c r="Y263" s="2">
        <v>40533</v>
      </c>
      <c r="Z263">
        <v>71.3</v>
      </c>
      <c r="AA263" s="4">
        <v>71.5</v>
      </c>
      <c r="AB263">
        <v>70.8</v>
      </c>
      <c r="AC263">
        <v>71.599999999999994</v>
      </c>
      <c r="AD263">
        <v>35579149</v>
      </c>
      <c r="AE263">
        <v>12.39</v>
      </c>
      <c r="AF263" s="4">
        <v>12.43</v>
      </c>
      <c r="AG263">
        <v>12.32</v>
      </c>
      <c r="AH263">
        <v>12.48</v>
      </c>
      <c r="AI263">
        <v>10978532</v>
      </c>
      <c r="AJ263">
        <v>29.827999999999999</v>
      </c>
      <c r="AK263">
        <v>29.902000000000001</v>
      </c>
      <c r="AL263">
        <v>29.808</v>
      </c>
      <c r="AM263">
        <v>29.902000000000001</v>
      </c>
      <c r="AN263" t="s">
        <v>10</v>
      </c>
      <c r="AR263" s="6">
        <f t="shared" si="44"/>
        <v>1.2350700783081425E-2</v>
      </c>
      <c r="AS263" s="3">
        <f t="shared" si="38"/>
        <v>-1.29970527129597E-4</v>
      </c>
      <c r="AT263" s="2">
        <v>40533</v>
      </c>
      <c r="AU263">
        <v>206.97</v>
      </c>
      <c r="AV263" s="4">
        <v>200.49</v>
      </c>
      <c r="AW263">
        <v>200.36</v>
      </c>
      <c r="AX263">
        <v>207.82</v>
      </c>
      <c r="AY263">
        <v>24911035</v>
      </c>
      <c r="AZ263">
        <v>9.1309000000000005</v>
      </c>
      <c r="BA263" s="4">
        <v>9.0963999999999992</v>
      </c>
      <c r="BB263">
        <v>9.0545000000000009</v>
      </c>
      <c r="BC263">
        <v>9.2055000000000007</v>
      </c>
      <c r="BD263">
        <v>7505630</v>
      </c>
      <c r="BE263">
        <v>45.5</v>
      </c>
      <c r="BF263">
        <v>45.76</v>
      </c>
      <c r="BG263">
        <v>45.42</v>
      </c>
      <c r="BH263">
        <v>45.78</v>
      </c>
      <c r="BI263" t="s">
        <v>10</v>
      </c>
      <c r="BN263" s="6">
        <f t="shared" si="45"/>
        <v>7.9866891108368865E-3</v>
      </c>
      <c r="BO263" s="3">
        <f t="shared" si="39"/>
        <v>1.4459401789391091E-2</v>
      </c>
      <c r="BP263" s="2">
        <v>40533</v>
      </c>
      <c r="BQ263">
        <v>267.13</v>
      </c>
      <c r="BR263" s="4">
        <v>267.33</v>
      </c>
      <c r="BS263">
        <v>263.73</v>
      </c>
      <c r="BT263">
        <v>269.89</v>
      </c>
      <c r="BU263">
        <v>12792024</v>
      </c>
      <c r="BV263">
        <v>30.333100000000002</v>
      </c>
      <c r="BW263" s="4">
        <v>29.779399999999999</v>
      </c>
      <c r="BX263">
        <v>29.660800000000002</v>
      </c>
      <c r="BY263">
        <v>30.540700000000001</v>
      </c>
      <c r="BZ263">
        <v>3602988</v>
      </c>
      <c r="CA263">
        <v>45.5</v>
      </c>
      <c r="CB263">
        <v>45.76</v>
      </c>
      <c r="CC263">
        <v>45.42</v>
      </c>
      <c r="CD263">
        <v>45.78</v>
      </c>
      <c r="CE263" t="s">
        <v>10</v>
      </c>
      <c r="CJ263" s="6">
        <f t="shared" si="46"/>
        <v>0.1299259395612824</v>
      </c>
      <c r="CK263" s="3">
        <f t="shared" si="40"/>
        <v>0.11491200337232588</v>
      </c>
      <c r="CL263" s="2">
        <v>40533</v>
      </c>
      <c r="CM263">
        <v>221.41</v>
      </c>
      <c r="CN263" s="4">
        <v>217.3</v>
      </c>
      <c r="CO263">
        <v>217</v>
      </c>
      <c r="CP263">
        <v>222</v>
      </c>
      <c r="CQ263">
        <v>6725380</v>
      </c>
      <c r="CR263">
        <v>16.38</v>
      </c>
      <c r="CS263" s="4">
        <v>16.276</v>
      </c>
      <c r="CT263">
        <v>16.257000000000001</v>
      </c>
      <c r="CU263">
        <v>16.696999999999999</v>
      </c>
      <c r="CV263">
        <v>3047430</v>
      </c>
      <c r="CW263">
        <v>45.5</v>
      </c>
      <c r="CX263">
        <v>45.76</v>
      </c>
      <c r="CY263">
        <v>45.42</v>
      </c>
      <c r="CZ263">
        <v>45.78</v>
      </c>
      <c r="DA263" t="s">
        <v>10</v>
      </c>
      <c r="DE263" s="6">
        <f t="shared" si="47"/>
        <v>0.11271684848484842</v>
      </c>
      <c r="DF263" s="3">
        <f t="shared" si="41"/>
        <v>0.12784291793313063</v>
      </c>
      <c r="DG263" s="2">
        <v>40533</v>
      </c>
      <c r="DH263">
        <v>16.45</v>
      </c>
      <c r="DI263" s="4">
        <v>16.5</v>
      </c>
      <c r="DJ263">
        <v>16.350000000000001</v>
      </c>
      <c r="DK263">
        <v>16.600000000000001</v>
      </c>
      <c r="DL263">
        <v>29225460</v>
      </c>
      <c r="DM263">
        <v>3.08</v>
      </c>
      <c r="DN263" s="4">
        <v>3.11</v>
      </c>
      <c r="DO263">
        <v>3.07</v>
      </c>
      <c r="DP263">
        <v>3.13</v>
      </c>
      <c r="DQ263">
        <v>3461672</v>
      </c>
      <c r="DR263">
        <v>29.827999999999999</v>
      </c>
      <c r="DS263">
        <v>29.902000000000001</v>
      </c>
      <c r="DT263">
        <v>29.808</v>
      </c>
      <c r="DU263">
        <v>29.902000000000001</v>
      </c>
      <c r="DV263" t="s">
        <v>10</v>
      </c>
    </row>
    <row r="264" spans="3:126">
      <c r="C264" s="6">
        <f t="shared" si="42"/>
        <v>1.3834780934966373E-2</v>
      </c>
      <c r="D264" s="3">
        <f t="shared" si="36"/>
        <v>5.151838870750769E-3</v>
      </c>
      <c r="E264" s="2">
        <v>40534</v>
      </c>
      <c r="F264">
        <v>416.56</v>
      </c>
      <c r="G264" s="4">
        <v>415.63</v>
      </c>
      <c r="H264">
        <v>414.19</v>
      </c>
      <c r="I264">
        <v>419.96</v>
      </c>
      <c r="J264">
        <v>6433144</v>
      </c>
      <c r="K264">
        <v>9.2750000000000004</v>
      </c>
      <c r="L264" s="4">
        <v>9.2449999999999992</v>
      </c>
      <c r="M264">
        <v>9.2137999999999991</v>
      </c>
      <c r="N264">
        <v>9.2925000000000004</v>
      </c>
      <c r="O264">
        <v>4434368</v>
      </c>
      <c r="P264">
        <v>45.29</v>
      </c>
      <c r="Q264">
        <v>45.53</v>
      </c>
      <c r="R264">
        <v>45.22</v>
      </c>
      <c r="S264">
        <v>45.55</v>
      </c>
      <c r="T264" t="s">
        <v>10</v>
      </c>
      <c r="W264" s="6">
        <f t="shared" si="43"/>
        <v>4.0899409282700416E-2</v>
      </c>
      <c r="X264" s="3">
        <f t="shared" si="37"/>
        <v>3.730258426966282E-2</v>
      </c>
      <c r="Y264" s="2">
        <v>40534</v>
      </c>
      <c r="Z264">
        <v>71.2</v>
      </c>
      <c r="AA264" s="4">
        <v>71.099999999999994</v>
      </c>
      <c r="AB264">
        <v>70.7</v>
      </c>
      <c r="AC264">
        <v>71.599999999999994</v>
      </c>
      <c r="AD264">
        <v>26323200</v>
      </c>
      <c r="AE264">
        <v>12.3</v>
      </c>
      <c r="AF264" s="4">
        <v>12.36</v>
      </c>
      <c r="AG264">
        <v>12.26</v>
      </c>
      <c r="AH264">
        <v>12.45</v>
      </c>
      <c r="AI264">
        <v>7865247</v>
      </c>
      <c r="AJ264">
        <v>29.876999999999999</v>
      </c>
      <c r="AK264">
        <v>29.866</v>
      </c>
      <c r="AL264">
        <v>29.821000000000002</v>
      </c>
      <c r="AM264">
        <v>29.98</v>
      </c>
      <c r="AN264" t="s">
        <v>10</v>
      </c>
      <c r="AR264" s="6">
        <f t="shared" si="44"/>
        <v>-1.5134090690747115E-3</v>
      </c>
      <c r="AS264" s="3">
        <f t="shared" si="38"/>
        <v>6.3307260533604914E-3</v>
      </c>
      <c r="AT264" s="2">
        <v>40534</v>
      </c>
      <c r="AU264">
        <v>205.77</v>
      </c>
      <c r="AV264" s="4">
        <v>208.18</v>
      </c>
      <c r="AW264">
        <v>203.65</v>
      </c>
      <c r="AX264">
        <v>208.45</v>
      </c>
      <c r="AY264">
        <v>16837255</v>
      </c>
      <c r="AZ264">
        <v>9.18</v>
      </c>
      <c r="BA264" s="4">
        <v>9.1442999999999994</v>
      </c>
      <c r="BB264">
        <v>9.0672999999999995</v>
      </c>
      <c r="BC264">
        <v>9.1836000000000002</v>
      </c>
      <c r="BD264">
        <v>3636507</v>
      </c>
      <c r="BE264">
        <v>45.29</v>
      </c>
      <c r="BF264">
        <v>45.53</v>
      </c>
      <c r="BG264">
        <v>45.22</v>
      </c>
      <c r="BH264">
        <v>45.55</v>
      </c>
      <c r="BI264" t="s">
        <v>10</v>
      </c>
      <c r="BN264" s="6">
        <f t="shared" si="45"/>
        <v>2.9340421107550307E-2</v>
      </c>
      <c r="BO264" s="3">
        <f t="shared" si="39"/>
        <v>2.442281420057002E-2</v>
      </c>
      <c r="BP264" s="2">
        <v>40534</v>
      </c>
      <c r="BQ264">
        <v>270.13</v>
      </c>
      <c r="BR264" s="4">
        <v>268.33999999999997</v>
      </c>
      <c r="BS264">
        <v>266.5</v>
      </c>
      <c r="BT264">
        <v>271.49</v>
      </c>
      <c r="BU264">
        <v>15040515</v>
      </c>
      <c r="BV264">
        <v>30.293600000000001</v>
      </c>
      <c r="BW264" s="4">
        <v>30.550599999999999</v>
      </c>
      <c r="BX264">
        <v>30.233699999999999</v>
      </c>
      <c r="BY264">
        <v>30.689</v>
      </c>
      <c r="BZ264">
        <v>2224770</v>
      </c>
      <c r="CA264">
        <v>45.29</v>
      </c>
      <c r="CB264">
        <v>45.53</v>
      </c>
      <c r="CC264">
        <v>45.22</v>
      </c>
      <c r="CD264">
        <v>45.55</v>
      </c>
      <c r="CE264" t="s">
        <v>10</v>
      </c>
      <c r="CJ264" s="6">
        <f t="shared" si="46"/>
        <v>0.11327272727272719</v>
      </c>
      <c r="CK264" s="3">
        <f t="shared" si="40"/>
        <v>0.13328933357811645</v>
      </c>
      <c r="CL264" s="2">
        <v>40534</v>
      </c>
      <c r="CM264">
        <v>217.88</v>
      </c>
      <c r="CN264" s="4">
        <v>223.3</v>
      </c>
      <c r="CO264">
        <v>217.01</v>
      </c>
      <c r="CP264">
        <v>224</v>
      </c>
      <c r="CQ264">
        <v>7918210</v>
      </c>
      <c r="CR264">
        <v>16.678000000000001</v>
      </c>
      <c r="CS264" s="4">
        <v>16.356000000000002</v>
      </c>
      <c r="CT264">
        <v>16.306999999999999</v>
      </c>
      <c r="CU264">
        <v>16.698</v>
      </c>
      <c r="CV264">
        <v>1813300</v>
      </c>
      <c r="CW264">
        <v>45.29</v>
      </c>
      <c r="CX264">
        <v>45.53</v>
      </c>
      <c r="CY264">
        <v>45.22</v>
      </c>
      <c r="CZ264">
        <v>45.55</v>
      </c>
      <c r="DA264" t="s">
        <v>10</v>
      </c>
      <c r="DE264" s="6">
        <f t="shared" si="47"/>
        <v>0.11838638297872328</v>
      </c>
      <c r="DF264" s="3">
        <f t="shared" si="41"/>
        <v>0.12198642201834842</v>
      </c>
      <c r="DG264" s="2">
        <v>40534</v>
      </c>
      <c r="DH264">
        <v>16.350000000000001</v>
      </c>
      <c r="DI264" s="4">
        <v>16.45</v>
      </c>
      <c r="DJ264">
        <v>16.3</v>
      </c>
      <c r="DK264">
        <v>16.600000000000001</v>
      </c>
      <c r="DL264">
        <v>39519243</v>
      </c>
      <c r="DM264">
        <v>3.07</v>
      </c>
      <c r="DN264" s="4">
        <v>3.07</v>
      </c>
      <c r="DO264">
        <v>3.05</v>
      </c>
      <c r="DP264">
        <v>3.09</v>
      </c>
      <c r="DQ264">
        <v>1286030</v>
      </c>
      <c r="DR264">
        <v>29.876999999999999</v>
      </c>
      <c r="DS264">
        <v>29.866</v>
      </c>
      <c r="DT264">
        <v>29.821000000000002</v>
      </c>
      <c r="DU264">
        <v>29.98</v>
      </c>
      <c r="DV264" t="s">
        <v>10</v>
      </c>
    </row>
    <row r="265" spans="3:126">
      <c r="C265" s="6">
        <f t="shared" si="42"/>
        <v>6.4928229665071058E-3</v>
      </c>
      <c r="D265" s="3">
        <f t="shared" si="36"/>
        <v>6.9122782013830708E-4</v>
      </c>
      <c r="E265" s="2">
        <v>40535</v>
      </c>
      <c r="F265">
        <v>420.99</v>
      </c>
      <c r="G265" s="4">
        <v>418</v>
      </c>
      <c r="H265">
        <v>416.16</v>
      </c>
      <c r="I265">
        <v>421.5</v>
      </c>
      <c r="J265">
        <v>7135552</v>
      </c>
      <c r="K265">
        <v>9.3562999999999992</v>
      </c>
      <c r="L265" s="4">
        <v>9.2874999999999996</v>
      </c>
      <c r="M265">
        <v>9.2762999999999991</v>
      </c>
      <c r="N265">
        <v>9.375</v>
      </c>
      <c r="O265">
        <v>4298520</v>
      </c>
      <c r="P265">
        <v>45.36</v>
      </c>
      <c r="Q265">
        <v>45.36</v>
      </c>
      <c r="R265">
        <v>45.23</v>
      </c>
      <c r="S265">
        <v>45.43</v>
      </c>
      <c r="T265" t="s">
        <v>10</v>
      </c>
      <c r="W265" s="6">
        <f t="shared" si="43"/>
        <v>2.5593871866295359E-2</v>
      </c>
      <c r="X265" s="3">
        <f t="shared" si="37"/>
        <v>3.3581126760563462E-2</v>
      </c>
      <c r="Y265" s="2">
        <v>40535</v>
      </c>
      <c r="Z265">
        <v>71</v>
      </c>
      <c r="AA265" s="4">
        <v>71.8</v>
      </c>
      <c r="AB265">
        <v>70.7</v>
      </c>
      <c r="AC265">
        <v>71.8</v>
      </c>
      <c r="AD265">
        <v>35614804</v>
      </c>
      <c r="AE265">
        <v>12.23</v>
      </c>
      <c r="AF265" s="4">
        <v>12.3</v>
      </c>
      <c r="AG265">
        <v>12.2</v>
      </c>
      <c r="AH265">
        <v>12.32</v>
      </c>
      <c r="AI265">
        <v>5750599</v>
      </c>
      <c r="AJ265">
        <v>29.831</v>
      </c>
      <c r="AK265">
        <v>29.934000000000001</v>
      </c>
      <c r="AL265">
        <v>29.748999999999999</v>
      </c>
      <c r="AM265">
        <v>29.934000000000001</v>
      </c>
      <c r="AN265" t="s">
        <v>10</v>
      </c>
      <c r="AR265" s="6">
        <f t="shared" si="44"/>
        <v>5.3715775749672012E-3</v>
      </c>
      <c r="AS265" s="3">
        <f t="shared" si="38"/>
        <v>4.8590486391741905E-3</v>
      </c>
      <c r="AT265" s="2">
        <v>40535</v>
      </c>
      <c r="AU265">
        <v>205.39</v>
      </c>
      <c r="AV265" s="4">
        <v>207.09</v>
      </c>
      <c r="AW265">
        <v>204.15</v>
      </c>
      <c r="AX265">
        <v>207.43</v>
      </c>
      <c r="AY265">
        <v>12707959</v>
      </c>
      <c r="AZ265">
        <v>9.0381999999999998</v>
      </c>
      <c r="BA265" s="4">
        <v>9.1</v>
      </c>
      <c r="BB265">
        <v>8.9855</v>
      </c>
      <c r="BC265">
        <v>9.1181999999999999</v>
      </c>
      <c r="BD265">
        <v>4036126</v>
      </c>
      <c r="BE265">
        <v>45.36</v>
      </c>
      <c r="BF265">
        <v>45.36</v>
      </c>
      <c r="BG265">
        <v>45.23</v>
      </c>
      <c r="BH265">
        <v>45.43</v>
      </c>
      <c r="BI265" t="s">
        <v>10</v>
      </c>
      <c r="BN265" s="6">
        <f t="shared" si="45"/>
        <v>2.0472835022836033E-2</v>
      </c>
      <c r="BO265" s="3">
        <f t="shared" si="39"/>
        <v>2.1657405857740564E-2</v>
      </c>
      <c r="BP265" s="2">
        <v>40535</v>
      </c>
      <c r="BQ265">
        <v>267.68</v>
      </c>
      <c r="BR265" s="4">
        <v>269.31</v>
      </c>
      <c r="BS265">
        <v>264.32</v>
      </c>
      <c r="BT265">
        <v>271.98</v>
      </c>
      <c r="BU265">
        <v>11562921</v>
      </c>
      <c r="BV265">
        <v>29.809100000000001</v>
      </c>
      <c r="BW265" s="4">
        <v>30.145199999999999</v>
      </c>
      <c r="BX265">
        <v>29.739899999999999</v>
      </c>
      <c r="BY265">
        <v>30.145199999999999</v>
      </c>
      <c r="BZ265">
        <v>1186465</v>
      </c>
      <c r="CA265">
        <v>45.36</v>
      </c>
      <c r="CB265">
        <v>45.36</v>
      </c>
      <c r="CC265">
        <v>45.23</v>
      </c>
      <c r="CD265">
        <v>45.43</v>
      </c>
      <c r="CE265" t="s">
        <v>10</v>
      </c>
      <c r="CJ265" s="6">
        <f t="shared" si="46"/>
        <v>0.15674935779816512</v>
      </c>
      <c r="CK265" s="3">
        <f t="shared" si="40"/>
        <v>0.1512014240722992</v>
      </c>
      <c r="CL265" s="2">
        <v>40535</v>
      </c>
      <c r="CM265">
        <v>219.09</v>
      </c>
      <c r="CN265" s="4">
        <v>218</v>
      </c>
      <c r="CO265">
        <v>216.81</v>
      </c>
      <c r="CP265">
        <v>220.4</v>
      </c>
      <c r="CQ265">
        <v>3619900</v>
      </c>
      <c r="CR265">
        <v>16.547000000000001</v>
      </c>
      <c r="CS265" s="4">
        <v>16.681000000000001</v>
      </c>
      <c r="CT265">
        <v>16.402000000000001</v>
      </c>
      <c r="CU265">
        <v>16.681000000000001</v>
      </c>
      <c r="CV265">
        <v>992900</v>
      </c>
      <c r="CW265">
        <v>45.36</v>
      </c>
      <c r="CX265">
        <v>45.36</v>
      </c>
      <c r="CY265">
        <v>45.23</v>
      </c>
      <c r="CZ265">
        <v>45.43</v>
      </c>
      <c r="DA265" t="s">
        <v>10</v>
      </c>
      <c r="DE265" s="6">
        <f t="shared" si="47"/>
        <v>0.12757521472392641</v>
      </c>
      <c r="DF265" s="3">
        <f t="shared" si="41"/>
        <v>0.12369533742331296</v>
      </c>
      <c r="DG265" s="2">
        <v>40535</v>
      </c>
      <c r="DH265">
        <v>16.3</v>
      </c>
      <c r="DI265" s="4">
        <v>16.3</v>
      </c>
      <c r="DJ265">
        <v>16.25</v>
      </c>
      <c r="DK265">
        <v>16.399999999999999</v>
      </c>
      <c r="DL265">
        <v>34454048</v>
      </c>
      <c r="DM265">
        <v>3.06</v>
      </c>
      <c r="DN265" s="4">
        <v>3.07</v>
      </c>
      <c r="DO265">
        <v>3.05</v>
      </c>
      <c r="DP265">
        <v>3.09</v>
      </c>
      <c r="DQ265">
        <v>1110304</v>
      </c>
      <c r="DR265">
        <v>29.831</v>
      </c>
      <c r="DS265">
        <v>29.934000000000001</v>
      </c>
      <c r="DT265">
        <v>29.748999999999999</v>
      </c>
      <c r="DU265">
        <v>29.934000000000001</v>
      </c>
      <c r="DV265" t="s">
        <v>10</v>
      </c>
    </row>
    <row r="266" spans="3:126">
      <c r="C266" s="6">
        <f t="shared" si="42"/>
        <v>1.4616690568382662E-2</v>
      </c>
      <c r="D266" s="3">
        <f t="shared" si="36"/>
        <v>-1.9580672727703696E-3</v>
      </c>
      <c r="E266" s="2">
        <v>40536</v>
      </c>
      <c r="F266">
        <v>421.27</v>
      </c>
      <c r="G266" s="4">
        <v>418.38</v>
      </c>
      <c r="H266">
        <v>417.5</v>
      </c>
      <c r="I266">
        <v>422.73</v>
      </c>
      <c r="J266">
        <v>4347144</v>
      </c>
      <c r="K266">
        <v>9.3562999999999992</v>
      </c>
      <c r="L266" s="4">
        <v>9.2874999999999996</v>
      </c>
      <c r="M266">
        <v>9.2762999999999991</v>
      </c>
      <c r="N266">
        <v>9.375</v>
      </c>
      <c r="O266">
        <v>4298520</v>
      </c>
      <c r="P266">
        <v>45.27</v>
      </c>
      <c r="Q266">
        <v>45.37</v>
      </c>
      <c r="R266">
        <v>45.24</v>
      </c>
      <c r="S266">
        <v>45.5</v>
      </c>
      <c r="T266" t="s">
        <v>10</v>
      </c>
      <c r="W266" s="6">
        <f t="shared" si="43"/>
        <v>2.7698957746478792E-2</v>
      </c>
      <c r="X266" s="3">
        <f t="shared" si="37"/>
        <v>2.8127118644067695E-2</v>
      </c>
      <c r="Y266" s="2">
        <v>40536</v>
      </c>
      <c r="Z266">
        <v>70.8</v>
      </c>
      <c r="AA266" s="4">
        <v>71</v>
      </c>
      <c r="AB266">
        <v>70.5</v>
      </c>
      <c r="AC266">
        <v>71</v>
      </c>
      <c r="AD266">
        <v>21586878</v>
      </c>
      <c r="AE266">
        <v>12.23</v>
      </c>
      <c r="AF266" s="4">
        <v>12.3</v>
      </c>
      <c r="AG266">
        <v>12.2</v>
      </c>
      <c r="AH266">
        <v>12.32</v>
      </c>
      <c r="AI266">
        <v>5750599</v>
      </c>
      <c r="AJ266">
        <v>29.59</v>
      </c>
      <c r="AK266">
        <v>29.831</v>
      </c>
      <c r="AL266">
        <v>29.548000000000002</v>
      </c>
      <c r="AM266">
        <v>29.856000000000002</v>
      </c>
      <c r="AN266" t="s">
        <v>10</v>
      </c>
      <c r="AR266" s="6">
        <f t="shared" si="44"/>
        <v>9.5601309764143938E-3</v>
      </c>
      <c r="AS266" s="3">
        <f t="shared" si="38"/>
        <v>1.3175110673880885E-2</v>
      </c>
      <c r="AT266" s="2">
        <v>40536</v>
      </c>
      <c r="AU266">
        <v>203.3</v>
      </c>
      <c r="AV266" s="4">
        <v>203.09</v>
      </c>
      <c r="AW266">
        <v>202.18</v>
      </c>
      <c r="AX266">
        <v>205.07</v>
      </c>
      <c r="AY266">
        <v>12402968</v>
      </c>
      <c r="AZ266">
        <v>9.0381999999999998</v>
      </c>
      <c r="BA266" s="4">
        <v>9.1</v>
      </c>
      <c r="BB266">
        <v>8.9855</v>
      </c>
      <c r="BC266">
        <v>9.1181999999999999</v>
      </c>
      <c r="BD266">
        <v>4036126</v>
      </c>
      <c r="BE266">
        <v>45.27</v>
      </c>
      <c r="BF266">
        <v>45.37</v>
      </c>
      <c r="BG266">
        <v>45.24</v>
      </c>
      <c r="BH266">
        <v>45.5</v>
      </c>
      <c r="BI266" t="s">
        <v>10</v>
      </c>
      <c r="BN266" s="6">
        <f t="shared" si="45"/>
        <v>1.8594514780643889E-2</v>
      </c>
      <c r="BO266" s="3">
        <f t="shared" si="39"/>
        <v>5.6003407877427858E-2</v>
      </c>
      <c r="BP266" s="2">
        <v>40536</v>
      </c>
      <c r="BQ266">
        <v>258.45999999999998</v>
      </c>
      <c r="BR266" s="4">
        <v>265.55</v>
      </c>
      <c r="BS266">
        <v>257.66000000000003</v>
      </c>
      <c r="BT266">
        <v>266.94</v>
      </c>
      <c r="BU266">
        <v>18756474</v>
      </c>
      <c r="BV266">
        <v>29.809100000000001</v>
      </c>
      <c r="BW266" s="4">
        <v>30.145199999999999</v>
      </c>
      <c r="BX266">
        <v>29.739899999999999</v>
      </c>
      <c r="BY266">
        <v>30.145199999999999</v>
      </c>
      <c r="BZ266">
        <v>1186465</v>
      </c>
      <c r="CA266">
        <v>45.27</v>
      </c>
      <c r="CB266">
        <v>45.37</v>
      </c>
      <c r="CC266">
        <v>45.24</v>
      </c>
      <c r="CD266">
        <v>45.5</v>
      </c>
      <c r="CE266" t="s">
        <v>10</v>
      </c>
      <c r="CJ266" s="6">
        <f t="shared" si="46"/>
        <v>0.1431968783310491</v>
      </c>
      <c r="CK266" s="3">
        <f t="shared" si="40"/>
        <v>0.13467494590696005</v>
      </c>
      <c r="CL266" s="2">
        <v>40536</v>
      </c>
      <c r="CM266">
        <v>221.84</v>
      </c>
      <c r="CN266" s="4">
        <v>218.9</v>
      </c>
      <c r="CO266">
        <v>217.5</v>
      </c>
      <c r="CP266">
        <v>222.48</v>
      </c>
      <c r="CQ266">
        <v>3813840</v>
      </c>
      <c r="CR266">
        <v>16.547000000000001</v>
      </c>
      <c r="CS266" s="4">
        <v>16.681000000000001</v>
      </c>
      <c r="CT266">
        <v>16.402000000000001</v>
      </c>
      <c r="CU266">
        <v>16.681000000000001</v>
      </c>
      <c r="CV266">
        <v>992900</v>
      </c>
      <c r="CW266">
        <v>45.27</v>
      </c>
      <c r="CX266">
        <v>45.37</v>
      </c>
      <c r="CY266">
        <v>45.24</v>
      </c>
      <c r="CZ266">
        <v>45.5</v>
      </c>
      <c r="DA266" t="s">
        <v>10</v>
      </c>
      <c r="DE266" s="6">
        <f t="shared" si="47"/>
        <v>0.12694888888888878</v>
      </c>
      <c r="DF266" s="3">
        <f t="shared" si="41"/>
        <v>0.11804676923076896</v>
      </c>
      <c r="DG266" s="2">
        <v>40536</v>
      </c>
      <c r="DH266">
        <v>16.25</v>
      </c>
      <c r="DI266" s="4">
        <v>16.2</v>
      </c>
      <c r="DJ266">
        <v>16.2</v>
      </c>
      <c r="DK266">
        <v>16.399999999999999</v>
      </c>
      <c r="DL266">
        <v>31442625</v>
      </c>
      <c r="DM266">
        <v>3.06</v>
      </c>
      <c r="DN266" s="4">
        <v>3.07</v>
      </c>
      <c r="DO266">
        <v>3.05</v>
      </c>
      <c r="DP266">
        <v>3.09</v>
      </c>
      <c r="DQ266">
        <v>1110304</v>
      </c>
      <c r="DR266">
        <v>29.59</v>
      </c>
      <c r="DS266">
        <v>29.831</v>
      </c>
      <c r="DT266">
        <v>29.548000000000002</v>
      </c>
      <c r="DU266">
        <v>29.856000000000002</v>
      </c>
      <c r="DV266" t="s">
        <v>10</v>
      </c>
    </row>
    <row r="267" spans="3:126">
      <c r="C267" s="6">
        <f t="shared" si="42"/>
        <v>1.1371370016442839E-2</v>
      </c>
      <c r="D267" s="3">
        <f t="shared" si="36"/>
        <v>6.0706924735143275E-5</v>
      </c>
      <c r="E267" s="2">
        <v>40539</v>
      </c>
      <c r="F267">
        <v>422.11</v>
      </c>
      <c r="G267" s="4">
        <v>419.63</v>
      </c>
      <c r="H267">
        <v>419.63</v>
      </c>
      <c r="I267">
        <v>423.98</v>
      </c>
      <c r="J267">
        <v>4030736</v>
      </c>
      <c r="K267">
        <v>9.3800000000000008</v>
      </c>
      <c r="L267" s="4">
        <v>9.3125</v>
      </c>
      <c r="M267">
        <v>9.2624999999999993</v>
      </c>
      <c r="N267">
        <v>9.4250000000000007</v>
      </c>
      <c r="O267">
        <v>3045840</v>
      </c>
      <c r="P267">
        <v>45.33</v>
      </c>
      <c r="Q267">
        <v>45.36</v>
      </c>
      <c r="R267">
        <v>45.28</v>
      </c>
      <c r="S267">
        <v>45.49</v>
      </c>
      <c r="T267" t="s">
        <v>10</v>
      </c>
      <c r="W267" s="6">
        <f t="shared" si="43"/>
        <v>2.5143474576271307E-2</v>
      </c>
      <c r="X267" s="3">
        <f t="shared" si="37"/>
        <v>2.1636435643564322E-2</v>
      </c>
      <c r="Y267" s="2">
        <v>40539</v>
      </c>
      <c r="Z267">
        <v>70.7</v>
      </c>
      <c r="AA267" s="4">
        <v>70.8</v>
      </c>
      <c r="AB267">
        <v>70</v>
      </c>
      <c r="AC267">
        <v>70.8</v>
      </c>
      <c r="AD267">
        <v>29219396</v>
      </c>
      <c r="AE267">
        <v>12.31</v>
      </c>
      <c r="AF267" s="4">
        <v>12.32</v>
      </c>
      <c r="AG267">
        <v>12.23</v>
      </c>
      <c r="AH267">
        <v>12.35</v>
      </c>
      <c r="AI267">
        <v>3890688</v>
      </c>
      <c r="AJ267">
        <v>29.314</v>
      </c>
      <c r="AK267">
        <v>29.673000000000002</v>
      </c>
      <c r="AL267">
        <v>29.26</v>
      </c>
      <c r="AM267">
        <v>29.673000000000002</v>
      </c>
      <c r="AN267" t="s">
        <v>10</v>
      </c>
      <c r="AR267" s="6">
        <f t="shared" si="44"/>
        <v>8.1958292347037442E-3</v>
      </c>
      <c r="AS267" s="3">
        <f t="shared" si="38"/>
        <v>-1.6435743953091553E-3</v>
      </c>
      <c r="AT267" s="2">
        <v>40539</v>
      </c>
      <c r="AU267">
        <v>204.65</v>
      </c>
      <c r="AV267" s="4">
        <v>203.32</v>
      </c>
      <c r="AW267">
        <v>203.27</v>
      </c>
      <c r="AX267">
        <v>206.55</v>
      </c>
      <c r="AY267">
        <v>9669319</v>
      </c>
      <c r="AZ267">
        <v>8.9454999999999991</v>
      </c>
      <c r="BA267" s="4">
        <v>9.0145</v>
      </c>
      <c r="BB267">
        <v>8.8473000000000006</v>
      </c>
      <c r="BC267">
        <v>9.0873000000000008</v>
      </c>
      <c r="BD267">
        <v>6460322</v>
      </c>
      <c r="BE267">
        <v>45.33</v>
      </c>
      <c r="BF267">
        <v>45.36</v>
      </c>
      <c r="BG267">
        <v>45.28</v>
      </c>
      <c r="BH267">
        <v>45.49</v>
      </c>
      <c r="BI267" t="s">
        <v>10</v>
      </c>
      <c r="BN267" s="6">
        <f t="shared" si="45"/>
        <v>4.8049277990931394E-2</v>
      </c>
      <c r="BO267" s="3">
        <f t="shared" si="39"/>
        <v>3.4008534141225955E-2</v>
      </c>
      <c r="BP267" s="2">
        <v>40539</v>
      </c>
      <c r="BQ267">
        <v>257.45999999999998</v>
      </c>
      <c r="BR267" s="4">
        <v>258.02999999999997</v>
      </c>
      <c r="BS267">
        <v>255.83</v>
      </c>
      <c r="BT267">
        <v>261.38</v>
      </c>
      <c r="BU267">
        <v>10286859</v>
      </c>
      <c r="BV267">
        <v>29.067599999999999</v>
      </c>
      <c r="BW267" s="4">
        <v>29.3642</v>
      </c>
      <c r="BX267">
        <v>28.968699999999998</v>
      </c>
      <c r="BY267">
        <v>29.660800000000002</v>
      </c>
      <c r="BZ267">
        <v>1751875</v>
      </c>
      <c r="CA267">
        <v>45.33</v>
      </c>
      <c r="CB267">
        <v>45.36</v>
      </c>
      <c r="CC267">
        <v>45.28</v>
      </c>
      <c r="CD267">
        <v>45.49</v>
      </c>
      <c r="CE267" t="s">
        <v>10</v>
      </c>
      <c r="CJ267" s="6">
        <f t="shared" si="46"/>
        <v>0.12749274447949532</v>
      </c>
      <c r="CK267" s="3">
        <f t="shared" si="40"/>
        <v>0.13060505036816172</v>
      </c>
      <c r="CL267" s="2">
        <v>40539</v>
      </c>
      <c r="CM267">
        <v>221.37</v>
      </c>
      <c r="CN267" s="4">
        <v>221.9</v>
      </c>
      <c r="CO267">
        <v>219.71</v>
      </c>
      <c r="CP267">
        <v>223</v>
      </c>
      <c r="CQ267">
        <v>4131430</v>
      </c>
      <c r="CR267">
        <v>16.509</v>
      </c>
      <c r="CS267" s="4">
        <v>16.564</v>
      </c>
      <c r="CT267">
        <v>16.439</v>
      </c>
      <c r="CU267">
        <v>16.675999999999998</v>
      </c>
      <c r="CV267">
        <v>581990</v>
      </c>
      <c r="CW267">
        <v>45.33</v>
      </c>
      <c r="CX267">
        <v>45.36</v>
      </c>
      <c r="CY267">
        <v>45.28</v>
      </c>
      <c r="CZ267">
        <v>45.49</v>
      </c>
      <c r="DA267" t="s">
        <v>10</v>
      </c>
      <c r="DE267" s="6">
        <f t="shared" si="47"/>
        <v>0.1175308307692311</v>
      </c>
      <c r="DF267" s="3">
        <f t="shared" si="41"/>
        <v>9.6794584615384593E-2</v>
      </c>
      <c r="DG267" s="2">
        <v>40539</v>
      </c>
      <c r="DH267">
        <v>16.25</v>
      </c>
      <c r="DI267" s="4">
        <v>16.25</v>
      </c>
      <c r="DJ267">
        <v>16.100000000000001</v>
      </c>
      <c r="DK267">
        <v>16.3</v>
      </c>
      <c r="DL267">
        <v>29981806</v>
      </c>
      <c r="DM267">
        <v>3.08</v>
      </c>
      <c r="DN267" s="4">
        <v>3.04</v>
      </c>
      <c r="DO267">
        <v>3</v>
      </c>
      <c r="DP267">
        <v>3.09</v>
      </c>
      <c r="DQ267">
        <v>636632</v>
      </c>
      <c r="DR267">
        <v>29.314</v>
      </c>
      <c r="DS267">
        <v>29.673000000000002</v>
      </c>
      <c r="DT267">
        <v>29.26</v>
      </c>
      <c r="DU267">
        <v>29.673000000000002</v>
      </c>
      <c r="DV267" t="s">
        <v>10</v>
      </c>
    </row>
    <row r="268" spans="3:126">
      <c r="C268" s="6">
        <f t="shared" si="42"/>
        <v>9.0545350989605922E-3</v>
      </c>
      <c r="D268" s="3">
        <f t="shared" ref="D268:D331" si="48">L268*P268/F268-1</f>
        <v>4.4001135208002751E-3</v>
      </c>
      <c r="E268" s="2">
        <v>40540</v>
      </c>
      <c r="F268">
        <v>422.83</v>
      </c>
      <c r="G268" s="4">
        <v>421.38</v>
      </c>
      <c r="H268">
        <v>420.44</v>
      </c>
      <c r="I268">
        <v>423.74</v>
      </c>
      <c r="J268">
        <v>2996864</v>
      </c>
      <c r="K268">
        <v>9.3763000000000005</v>
      </c>
      <c r="L268" s="4">
        <v>9.3874999999999993</v>
      </c>
      <c r="M268">
        <v>9.3699999999999992</v>
      </c>
      <c r="N268">
        <v>9.4213000000000005</v>
      </c>
      <c r="O268">
        <v>3982384</v>
      </c>
      <c r="P268">
        <v>45.24</v>
      </c>
      <c r="Q268">
        <v>45.33</v>
      </c>
      <c r="R268">
        <v>45.17</v>
      </c>
      <c r="S268">
        <v>45.42</v>
      </c>
      <c r="T268" t="s">
        <v>10</v>
      </c>
      <c r="W268" s="6">
        <f t="shared" si="43"/>
        <v>1.7580366713681128E-2</v>
      </c>
      <c r="X268" s="3">
        <f t="shared" ref="X268:X331" si="49">AF268*AJ268/$AF$4/Z268-1</f>
        <v>1.8911875881522988E-2</v>
      </c>
      <c r="Y268" s="2">
        <v>40540</v>
      </c>
      <c r="Z268">
        <v>70.900000000000006</v>
      </c>
      <c r="AA268" s="4">
        <v>70.900000000000006</v>
      </c>
      <c r="AB268">
        <v>70.599999999999994</v>
      </c>
      <c r="AC268">
        <v>71</v>
      </c>
      <c r="AD268">
        <v>36056483</v>
      </c>
      <c r="AE268">
        <v>12.24</v>
      </c>
      <c r="AF268" s="4">
        <v>12.27</v>
      </c>
      <c r="AG268">
        <v>12.2</v>
      </c>
      <c r="AH268">
        <v>12.33</v>
      </c>
      <c r="AI268">
        <v>5232124</v>
      </c>
      <c r="AJ268">
        <v>29.437999999999999</v>
      </c>
      <c r="AK268">
        <v>29.303999999999998</v>
      </c>
      <c r="AL268">
        <v>29.27</v>
      </c>
      <c r="AM268">
        <v>29.451000000000001</v>
      </c>
      <c r="AN268" t="s">
        <v>10</v>
      </c>
      <c r="AR268" s="6">
        <f t="shared" si="44"/>
        <v>-9.672458848239307E-3</v>
      </c>
      <c r="AS268" s="3">
        <f t="shared" ref="AS268:AS331" si="50">BA268*BE268/AU268/$BA$4-1</f>
        <v>4.8360128617364051E-3</v>
      </c>
      <c r="AT268" s="2">
        <v>40540</v>
      </c>
      <c r="AU268">
        <v>202.15</v>
      </c>
      <c r="AV268" s="4">
        <v>204.73</v>
      </c>
      <c r="AW268">
        <v>201.58</v>
      </c>
      <c r="AX268">
        <v>205</v>
      </c>
      <c r="AY268">
        <v>9246578</v>
      </c>
      <c r="AZ268">
        <v>8.8690999999999995</v>
      </c>
      <c r="BA268" s="4">
        <v>8.98</v>
      </c>
      <c r="BB268">
        <v>8.8491</v>
      </c>
      <c r="BC268">
        <v>8.9926999999999992</v>
      </c>
      <c r="BD268">
        <v>6836803</v>
      </c>
      <c r="BE268">
        <v>45.24</v>
      </c>
      <c r="BF268">
        <v>45.33</v>
      </c>
      <c r="BG268">
        <v>45.17</v>
      </c>
      <c r="BH268">
        <v>45.42</v>
      </c>
      <c r="BI268" t="s">
        <v>10</v>
      </c>
      <c r="BN268" s="6">
        <f t="shared" si="45"/>
        <v>2.011714318894442E-2</v>
      </c>
      <c r="BO268" s="3">
        <f t="shared" ref="BO268:BO331" si="51">BW268*CA268/BQ268/$BW$4-1</f>
        <v>3.2839163646501301E-2</v>
      </c>
      <c r="BP268" s="2">
        <v>40540</v>
      </c>
      <c r="BQ268">
        <v>251.09</v>
      </c>
      <c r="BR268" s="4">
        <v>258.33</v>
      </c>
      <c r="BS268">
        <v>249.73</v>
      </c>
      <c r="BT268">
        <v>258.67</v>
      </c>
      <c r="BU268">
        <v>20431236</v>
      </c>
      <c r="BV268">
        <v>28.2667</v>
      </c>
      <c r="BW268" s="4">
        <v>28.662199999999999</v>
      </c>
      <c r="BX268">
        <v>28.177800000000001</v>
      </c>
      <c r="BY268">
        <v>28.780899999999999</v>
      </c>
      <c r="BZ268">
        <v>2237951</v>
      </c>
      <c r="CA268">
        <v>45.24</v>
      </c>
      <c r="CB268">
        <v>45.33</v>
      </c>
      <c r="CC268">
        <v>45.17</v>
      </c>
      <c r="CD268">
        <v>45.42</v>
      </c>
      <c r="CE268" t="s">
        <v>10</v>
      </c>
      <c r="CJ268" s="6">
        <f t="shared" si="46"/>
        <v>0.1216825846485905</v>
      </c>
      <c r="CK268" s="3">
        <f t="shared" ref="CK268:CK331" si="52">CS268*CW268/CM268/$CS$4-1</f>
        <v>0.11243490980009763</v>
      </c>
      <c r="CL268" s="2">
        <v>40540</v>
      </c>
      <c r="CM268">
        <v>225.61</v>
      </c>
      <c r="CN268" s="4">
        <v>222.39</v>
      </c>
      <c r="CO268">
        <v>221.51</v>
      </c>
      <c r="CP268">
        <v>226.87</v>
      </c>
      <c r="CQ268">
        <v>5068880</v>
      </c>
      <c r="CR268">
        <v>16.613</v>
      </c>
      <c r="CS268" s="4">
        <v>16.643000000000001</v>
      </c>
      <c r="CT268">
        <v>16.581</v>
      </c>
      <c r="CU268">
        <v>16.786999999999999</v>
      </c>
      <c r="CV268">
        <v>905890</v>
      </c>
      <c r="CW268">
        <v>45.24</v>
      </c>
      <c r="CX268">
        <v>45.33</v>
      </c>
      <c r="CY268">
        <v>45.17</v>
      </c>
      <c r="CZ268">
        <v>45.42</v>
      </c>
      <c r="DA268" t="s">
        <v>10</v>
      </c>
      <c r="DE268" s="6">
        <f t="shared" si="47"/>
        <v>0.10743950920245382</v>
      </c>
      <c r="DF268" s="3">
        <f t="shared" ref="DF268:DF331" si="53">DN268*DR268/$AF$4/DH268-1</f>
        <v>0.11937086419753085</v>
      </c>
      <c r="DG268" s="2">
        <v>40540</v>
      </c>
      <c r="DH268">
        <v>16.2</v>
      </c>
      <c r="DI268" s="4">
        <v>16.3</v>
      </c>
      <c r="DJ268">
        <v>16.149999999999999</v>
      </c>
      <c r="DK268">
        <v>16.399999999999999</v>
      </c>
      <c r="DL268">
        <v>30895733</v>
      </c>
      <c r="DM268">
        <v>3.03</v>
      </c>
      <c r="DN268" s="4">
        <v>3.08</v>
      </c>
      <c r="DO268">
        <v>3.03</v>
      </c>
      <c r="DP268">
        <v>3.09</v>
      </c>
      <c r="DQ268">
        <v>1236716</v>
      </c>
      <c r="DR268">
        <v>29.437999999999999</v>
      </c>
      <c r="DS268">
        <v>29.303999999999998</v>
      </c>
      <c r="DT268">
        <v>29.27</v>
      </c>
      <c r="DU268">
        <v>29.451000000000001</v>
      </c>
      <c r="DV268" t="s">
        <v>10</v>
      </c>
    </row>
    <row r="269" spans="3:126">
      <c r="C269" s="6">
        <f t="shared" ref="C269:C332" si="54">K268*Q269/G269-1</f>
        <v>5.2295222771692185E-3</v>
      </c>
      <c r="D269" s="3">
        <f t="shared" si="48"/>
        <v>-3.9002842978308472E-4</v>
      </c>
      <c r="E269" s="2">
        <v>40541</v>
      </c>
      <c r="F269">
        <v>425.61</v>
      </c>
      <c r="G269" s="4">
        <v>422.63</v>
      </c>
      <c r="H269">
        <v>421.39</v>
      </c>
      <c r="I269">
        <v>426.88</v>
      </c>
      <c r="J269">
        <v>4763136</v>
      </c>
      <c r="K269">
        <v>9.4774999999999991</v>
      </c>
      <c r="L269" s="4">
        <v>9.4</v>
      </c>
      <c r="M269">
        <v>9.4</v>
      </c>
      <c r="N269">
        <v>9.5250000000000004</v>
      </c>
      <c r="O269">
        <v>4710400</v>
      </c>
      <c r="P269">
        <v>45.26</v>
      </c>
      <c r="Q269">
        <v>45.31</v>
      </c>
      <c r="R269">
        <v>45.12</v>
      </c>
      <c r="S269">
        <v>45.38</v>
      </c>
      <c r="T269" t="s">
        <v>10</v>
      </c>
      <c r="W269" s="6">
        <f t="shared" ref="W269:W332" si="55">AE268*AK269/$AF$4/AA269-1</f>
        <v>1.751050847457658E-2</v>
      </c>
      <c r="X269" s="3">
        <f t="shared" si="49"/>
        <v>1.7024305949008722E-2</v>
      </c>
      <c r="Y269" s="2">
        <v>40541</v>
      </c>
      <c r="Z269">
        <v>70.599999999999994</v>
      </c>
      <c r="AA269" s="4">
        <v>70.8</v>
      </c>
      <c r="AB269">
        <v>70.2</v>
      </c>
      <c r="AC269">
        <v>70.8</v>
      </c>
      <c r="AD269">
        <v>40414979</v>
      </c>
      <c r="AE269">
        <v>12.31</v>
      </c>
      <c r="AF269" s="4">
        <v>12.26</v>
      </c>
      <c r="AG269">
        <v>12.21</v>
      </c>
      <c r="AH269">
        <v>12.43</v>
      </c>
      <c r="AI269">
        <v>9312353</v>
      </c>
      <c r="AJ269">
        <v>29.283000000000001</v>
      </c>
      <c r="AK269">
        <v>29.428000000000001</v>
      </c>
      <c r="AL269">
        <v>29.265000000000001</v>
      </c>
      <c r="AM269">
        <v>29.428000000000001</v>
      </c>
      <c r="AN269" t="s">
        <v>10</v>
      </c>
      <c r="AR269" s="6">
        <f t="shared" ref="AR269:AR332" si="56">AZ268*BF269/AV269/$BA$4-1</f>
        <v>-8.8814654959797901E-3</v>
      </c>
      <c r="AS269" s="3">
        <f t="shared" si="50"/>
        <v>-9.7790844898953955E-3</v>
      </c>
      <c r="AT269" s="2">
        <v>40541</v>
      </c>
      <c r="AU269">
        <v>205.35</v>
      </c>
      <c r="AV269" s="4">
        <v>202.73</v>
      </c>
      <c r="AW269">
        <v>201.65</v>
      </c>
      <c r="AX269">
        <v>205.82</v>
      </c>
      <c r="AY269">
        <v>13925940</v>
      </c>
      <c r="AZ269">
        <v>9.0763999999999996</v>
      </c>
      <c r="BA269" s="4">
        <v>8.9855</v>
      </c>
      <c r="BB269">
        <v>8.9855</v>
      </c>
      <c r="BC269">
        <v>9.1526999999999994</v>
      </c>
      <c r="BD269">
        <v>5103087</v>
      </c>
      <c r="BE269">
        <v>45.26</v>
      </c>
      <c r="BF269">
        <v>45.31</v>
      </c>
      <c r="BG269">
        <v>45.12</v>
      </c>
      <c r="BH269">
        <v>45.38</v>
      </c>
      <c r="BI269" t="s">
        <v>10</v>
      </c>
      <c r="BN269" s="6">
        <f t="shared" ref="BN269:BN332" si="57">BV268*CB269/BR269/$BW$4-1</f>
        <v>1.9310924791086315E-2</v>
      </c>
      <c r="BO269" s="3">
        <f t="shared" si="51"/>
        <v>1.5075845598444992E-2</v>
      </c>
      <c r="BP269" s="2">
        <v>40541</v>
      </c>
      <c r="BQ269">
        <v>252.07</v>
      </c>
      <c r="BR269" s="4">
        <v>251.3</v>
      </c>
      <c r="BS269">
        <v>247.74</v>
      </c>
      <c r="BT269">
        <v>253.26</v>
      </c>
      <c r="BU269">
        <v>17841656</v>
      </c>
      <c r="BV269">
        <v>28.6128</v>
      </c>
      <c r="BW269" s="4">
        <v>28.2667</v>
      </c>
      <c r="BX269">
        <v>28.247</v>
      </c>
      <c r="BY269">
        <v>28.889600000000002</v>
      </c>
      <c r="BZ269">
        <v>1911342</v>
      </c>
      <c r="CA269">
        <v>45.26</v>
      </c>
      <c r="CB269">
        <v>45.31</v>
      </c>
      <c r="CC269">
        <v>45.12</v>
      </c>
      <c r="CD269">
        <v>45.38</v>
      </c>
      <c r="CE269" t="s">
        <v>10</v>
      </c>
      <c r="CJ269" s="6">
        <f t="shared" ref="CJ269:CJ332" si="58">CR268*CX269/CN269/$CS$4-1</f>
        <v>0.11219714834515382</v>
      </c>
      <c r="CK269" s="3">
        <f t="shared" si="52"/>
        <v>9.0571956353638461E-2</v>
      </c>
      <c r="CL269" s="2">
        <v>40541</v>
      </c>
      <c r="CM269">
        <v>232.78</v>
      </c>
      <c r="CN269" s="4">
        <v>225.6</v>
      </c>
      <c r="CO269">
        <v>225.25</v>
      </c>
      <c r="CP269">
        <v>233.8</v>
      </c>
      <c r="CQ269">
        <v>9101070</v>
      </c>
      <c r="CR269">
        <v>16.852</v>
      </c>
      <c r="CS269" s="4">
        <v>16.826999999999998</v>
      </c>
      <c r="CT269">
        <v>16.826999999999998</v>
      </c>
      <c r="CU269">
        <v>16.943000000000001</v>
      </c>
      <c r="CV269">
        <v>1519740</v>
      </c>
      <c r="CW269">
        <v>45.26</v>
      </c>
      <c r="CX269">
        <v>45.31</v>
      </c>
      <c r="CY269">
        <v>45.12</v>
      </c>
      <c r="CZ269">
        <v>45.38</v>
      </c>
      <c r="DA269" t="s">
        <v>10</v>
      </c>
      <c r="DE269" s="6">
        <f t="shared" ref="DE269:DE332" si="59">DM268*DS269/$AF$4/DI269-1</f>
        <v>0.10766260869565203</v>
      </c>
      <c r="DF269" s="3">
        <f t="shared" si="53"/>
        <v>0.11293644859813079</v>
      </c>
      <c r="DG269" s="2">
        <v>40541</v>
      </c>
      <c r="DH269">
        <v>16.05</v>
      </c>
      <c r="DI269" s="4">
        <v>16.100000000000001</v>
      </c>
      <c r="DJ269">
        <v>16</v>
      </c>
      <c r="DK269">
        <v>16.2</v>
      </c>
      <c r="DL269">
        <v>45747493</v>
      </c>
      <c r="DM269">
        <v>3.05</v>
      </c>
      <c r="DN269" s="4">
        <v>3.05</v>
      </c>
      <c r="DO269">
        <v>3.02</v>
      </c>
      <c r="DP269">
        <v>3.09</v>
      </c>
      <c r="DQ269">
        <v>4199321</v>
      </c>
      <c r="DR269">
        <v>29.283000000000001</v>
      </c>
      <c r="DS269">
        <v>29.428000000000001</v>
      </c>
      <c r="DT269">
        <v>29.265000000000001</v>
      </c>
      <c r="DU269">
        <v>29.428000000000001</v>
      </c>
      <c r="DV269" t="s">
        <v>10</v>
      </c>
    </row>
    <row r="270" spans="3:126">
      <c r="C270" s="6">
        <f t="shared" si="54"/>
        <v>6.3381818181815763E-3</v>
      </c>
      <c r="D270" s="3">
        <f t="shared" si="48"/>
        <v>-3.4662427182213795E-3</v>
      </c>
      <c r="E270" s="2">
        <v>40542</v>
      </c>
      <c r="F270">
        <v>430.87</v>
      </c>
      <c r="G270" s="4">
        <v>426.25</v>
      </c>
      <c r="H270">
        <v>425</v>
      </c>
      <c r="I270">
        <v>431.75</v>
      </c>
      <c r="J270">
        <v>9920984</v>
      </c>
      <c r="K270">
        <v>9.5512999999999995</v>
      </c>
      <c r="L270" s="4">
        <v>9.51</v>
      </c>
      <c r="M270">
        <v>9.5013000000000005</v>
      </c>
      <c r="N270">
        <v>9.61</v>
      </c>
      <c r="O270">
        <v>6254816</v>
      </c>
      <c r="P270">
        <v>45.15</v>
      </c>
      <c r="Q270">
        <v>45.26</v>
      </c>
      <c r="R270">
        <v>45</v>
      </c>
      <c r="S270">
        <v>45.3</v>
      </c>
      <c r="T270" t="s">
        <v>10</v>
      </c>
      <c r="W270" s="6">
        <f t="shared" si="55"/>
        <v>2.0893059490085131E-2</v>
      </c>
      <c r="X270" s="3">
        <f t="shared" si="49"/>
        <v>1.5463881019829984E-2</v>
      </c>
      <c r="Y270" s="2">
        <v>40542</v>
      </c>
      <c r="Z270">
        <v>70.599999999999994</v>
      </c>
      <c r="AA270" s="4">
        <v>70.599999999999994</v>
      </c>
      <c r="AB270">
        <v>70.099999999999994</v>
      </c>
      <c r="AC270">
        <v>70.8</v>
      </c>
      <c r="AD270">
        <v>54079081</v>
      </c>
      <c r="AE270">
        <v>12.4</v>
      </c>
      <c r="AF270" s="4">
        <v>12.35</v>
      </c>
      <c r="AG270">
        <v>12.324999999999999</v>
      </c>
      <c r="AH270">
        <v>12.42</v>
      </c>
      <c r="AI270">
        <v>4270154</v>
      </c>
      <c r="AJ270">
        <v>29.024999999999999</v>
      </c>
      <c r="AK270">
        <v>29.274999999999999</v>
      </c>
      <c r="AL270">
        <v>28.992999999999999</v>
      </c>
      <c r="AM270">
        <v>29.771000000000001</v>
      </c>
      <c r="AN270" t="s">
        <v>10</v>
      </c>
      <c r="AR270" s="6">
        <f t="shared" si="56"/>
        <v>5.8713614103818035E-3</v>
      </c>
      <c r="AS270" s="3">
        <f t="shared" si="50"/>
        <v>-7.695573294629332E-4</v>
      </c>
      <c r="AT270" s="2">
        <v>40542</v>
      </c>
      <c r="AU270">
        <v>206.7</v>
      </c>
      <c r="AV270" s="4">
        <v>204.2</v>
      </c>
      <c r="AW270">
        <v>204.2</v>
      </c>
      <c r="AX270">
        <v>207.93</v>
      </c>
      <c r="AY270">
        <v>21552526</v>
      </c>
      <c r="AZ270">
        <v>9.1509</v>
      </c>
      <c r="BA270" s="4">
        <v>9.1491000000000007</v>
      </c>
      <c r="BB270">
        <v>9.0982000000000003</v>
      </c>
      <c r="BC270">
        <v>9.2157</v>
      </c>
      <c r="BD270">
        <v>4420796</v>
      </c>
      <c r="BE270">
        <v>45.15</v>
      </c>
      <c r="BF270">
        <v>45.26</v>
      </c>
      <c r="BG270">
        <v>45</v>
      </c>
      <c r="BH270">
        <v>45.3</v>
      </c>
      <c r="BI270" t="s">
        <v>10</v>
      </c>
      <c r="BN270" s="6">
        <f t="shared" si="57"/>
        <v>2.738225148750506E-2</v>
      </c>
      <c r="BO270" s="3">
        <f t="shared" si="51"/>
        <v>1.2271178139697581E-2</v>
      </c>
      <c r="BP270" s="2">
        <v>40542</v>
      </c>
      <c r="BQ270">
        <v>257.27</v>
      </c>
      <c r="BR270" s="4">
        <v>252.1</v>
      </c>
      <c r="BS270">
        <v>251.9</v>
      </c>
      <c r="BT270">
        <v>258.23</v>
      </c>
      <c r="BU270">
        <v>16842917</v>
      </c>
      <c r="BV270">
        <v>29.008299999999998</v>
      </c>
      <c r="BW270" s="4">
        <v>28.840199999999999</v>
      </c>
      <c r="BX270">
        <v>28.840199999999999</v>
      </c>
      <c r="BY270">
        <v>29.146699999999999</v>
      </c>
      <c r="BZ270">
        <v>1125082</v>
      </c>
      <c r="CA270">
        <v>45.15</v>
      </c>
      <c r="CB270">
        <v>45.26</v>
      </c>
      <c r="CC270">
        <v>45</v>
      </c>
      <c r="CD270">
        <v>45.3</v>
      </c>
      <c r="CE270" t="s">
        <v>10</v>
      </c>
      <c r="CJ270" s="6">
        <f t="shared" si="58"/>
        <v>8.8265159946351535E-2</v>
      </c>
      <c r="CK270" s="3">
        <f t="shared" si="52"/>
        <v>9.3483192366081047E-2</v>
      </c>
      <c r="CL270" s="2">
        <v>40542</v>
      </c>
      <c r="CM270">
        <v>230.55</v>
      </c>
      <c r="CN270" s="4">
        <v>233.62</v>
      </c>
      <c r="CO270">
        <v>228.7</v>
      </c>
      <c r="CP270">
        <v>234.44</v>
      </c>
      <c r="CQ270">
        <v>7693830</v>
      </c>
      <c r="CR270">
        <v>16.760000000000002</v>
      </c>
      <c r="CS270" s="4">
        <v>16.751000000000001</v>
      </c>
      <c r="CT270">
        <v>16.72</v>
      </c>
      <c r="CU270">
        <v>16.983000000000001</v>
      </c>
      <c r="CV270">
        <v>680500</v>
      </c>
      <c r="CW270">
        <v>45.15</v>
      </c>
      <c r="CX270">
        <v>45.26</v>
      </c>
      <c r="CY270">
        <v>45</v>
      </c>
      <c r="CZ270">
        <v>45.3</v>
      </c>
      <c r="DA270" t="s">
        <v>10</v>
      </c>
      <c r="DE270" s="6">
        <f t="shared" si="59"/>
        <v>0.11263239875389397</v>
      </c>
      <c r="DF270" s="3">
        <f t="shared" si="53"/>
        <v>9.9894736842105258E-2</v>
      </c>
      <c r="DG270" s="2">
        <v>40542</v>
      </c>
      <c r="DH270">
        <v>16.149999999999999</v>
      </c>
      <c r="DI270" s="4">
        <v>16.05</v>
      </c>
      <c r="DJ270">
        <v>16</v>
      </c>
      <c r="DK270">
        <v>16.2</v>
      </c>
      <c r="DL270">
        <v>40438215</v>
      </c>
      <c r="DM270">
        <v>3.09</v>
      </c>
      <c r="DN270" s="4">
        <v>3.06</v>
      </c>
      <c r="DO270">
        <v>3.05</v>
      </c>
      <c r="DP270">
        <v>3.1</v>
      </c>
      <c r="DQ270">
        <v>1620660</v>
      </c>
      <c r="DR270">
        <v>29.024999999999999</v>
      </c>
      <c r="DS270">
        <v>29.274999999999999</v>
      </c>
      <c r="DT270">
        <v>28.992999999999999</v>
      </c>
      <c r="DU270">
        <v>29.771000000000001</v>
      </c>
      <c r="DV270" t="s">
        <v>10</v>
      </c>
    </row>
    <row r="271" spans="3:126">
      <c r="C271" s="6">
        <f t="shared" si="54"/>
        <v>4.9197096450956934E-3</v>
      </c>
      <c r="D271" s="3">
        <f t="shared" si="48"/>
        <v>-7.5090486591995464E-3</v>
      </c>
      <c r="E271" s="2">
        <v>40543</v>
      </c>
      <c r="F271">
        <v>430.34</v>
      </c>
      <c r="G271" s="4">
        <v>429.13</v>
      </c>
      <c r="H271">
        <v>425.64</v>
      </c>
      <c r="I271">
        <v>431.75</v>
      </c>
      <c r="J271">
        <v>6379400</v>
      </c>
      <c r="K271">
        <v>9.51</v>
      </c>
      <c r="L271" s="4">
        <v>9.5188000000000006</v>
      </c>
      <c r="M271">
        <v>9.48</v>
      </c>
      <c r="N271">
        <v>9.5675000000000008</v>
      </c>
      <c r="O271">
        <v>4210968</v>
      </c>
      <c r="P271">
        <v>44.87</v>
      </c>
      <c r="Q271">
        <v>45.15</v>
      </c>
      <c r="R271">
        <v>44.82</v>
      </c>
      <c r="S271">
        <v>45.18</v>
      </c>
      <c r="T271" t="s">
        <v>10</v>
      </c>
      <c r="W271" s="6">
        <f t="shared" si="55"/>
        <v>2.0317730496453912E-2</v>
      </c>
      <c r="X271" s="3">
        <f t="shared" si="49"/>
        <v>1.4673154929577326E-2</v>
      </c>
      <c r="Y271" s="2">
        <v>40543</v>
      </c>
      <c r="Z271">
        <v>71</v>
      </c>
      <c r="AA271" s="4">
        <v>70.5</v>
      </c>
      <c r="AB271">
        <v>70.3</v>
      </c>
      <c r="AC271">
        <v>72.3</v>
      </c>
      <c r="AD271">
        <v>143761763</v>
      </c>
      <c r="AE271">
        <v>12.54</v>
      </c>
      <c r="AF271" s="4">
        <v>12.43</v>
      </c>
      <c r="AG271">
        <v>12.39</v>
      </c>
      <c r="AH271">
        <v>12.54</v>
      </c>
      <c r="AI271">
        <v>4216108</v>
      </c>
      <c r="AJ271">
        <v>28.978999999999999</v>
      </c>
      <c r="AK271">
        <v>29.004999999999999</v>
      </c>
      <c r="AL271">
        <v>28.716999999999999</v>
      </c>
      <c r="AM271">
        <v>29.571000000000002</v>
      </c>
      <c r="AN271" t="s">
        <v>10</v>
      </c>
      <c r="AR271" s="6">
        <f t="shared" si="56"/>
        <v>-3.7952433949473008E-4</v>
      </c>
      <c r="AS271" s="3">
        <f t="shared" si="50"/>
        <v>-9.4225528338135467E-3</v>
      </c>
      <c r="AT271" s="2">
        <v>40543</v>
      </c>
      <c r="AU271">
        <v>208.2</v>
      </c>
      <c r="AV271" s="4">
        <v>206.66</v>
      </c>
      <c r="AW271">
        <v>206.05</v>
      </c>
      <c r="AX271">
        <v>208.81</v>
      </c>
      <c r="AY271">
        <v>11976657</v>
      </c>
      <c r="AZ271">
        <v>9.2073</v>
      </c>
      <c r="BA271" s="4">
        <v>9.1927000000000003</v>
      </c>
      <c r="BB271">
        <v>9.1673000000000009</v>
      </c>
      <c r="BC271">
        <v>9.2708999999999993</v>
      </c>
      <c r="BD271">
        <v>3105889</v>
      </c>
      <c r="BE271">
        <v>44.87</v>
      </c>
      <c r="BF271">
        <v>45.15</v>
      </c>
      <c r="BG271">
        <v>44.82</v>
      </c>
      <c r="BH271">
        <v>45.18</v>
      </c>
      <c r="BI271" t="s">
        <v>10</v>
      </c>
      <c r="BN271" s="6">
        <f t="shared" si="57"/>
        <v>1.3601164725457471E-2</v>
      </c>
      <c r="BO271" s="3">
        <f t="shared" si="51"/>
        <v>-3.0146085209936668E-4</v>
      </c>
      <c r="BP271" s="2">
        <v>40543</v>
      </c>
      <c r="BQ271">
        <v>258.89</v>
      </c>
      <c r="BR271" s="4">
        <v>258.43</v>
      </c>
      <c r="BS271">
        <v>256.45</v>
      </c>
      <c r="BT271">
        <v>260.39</v>
      </c>
      <c r="BU271">
        <v>10685115</v>
      </c>
      <c r="BV271">
        <v>29.008299999999998</v>
      </c>
      <c r="BW271" s="4">
        <v>28.840199999999999</v>
      </c>
      <c r="BX271">
        <v>28.6721</v>
      </c>
      <c r="BY271">
        <v>29.2653</v>
      </c>
      <c r="BZ271">
        <v>903159</v>
      </c>
      <c r="CA271">
        <v>44.87</v>
      </c>
      <c r="CB271">
        <v>45.15</v>
      </c>
      <c r="CC271">
        <v>44.82</v>
      </c>
      <c r="CD271">
        <v>45.18</v>
      </c>
      <c r="CE271" t="s">
        <v>10</v>
      </c>
      <c r="CJ271" s="6">
        <f t="shared" si="58"/>
        <v>9.4308026030368808E-2</v>
      </c>
      <c r="CK271" s="3">
        <f t="shared" si="52"/>
        <v>7.1201770087510052E-2</v>
      </c>
      <c r="CL271" s="2">
        <v>40543</v>
      </c>
      <c r="CM271">
        <v>234.64</v>
      </c>
      <c r="CN271" s="4">
        <v>230.5</v>
      </c>
      <c r="CO271">
        <v>229.21</v>
      </c>
      <c r="CP271">
        <v>236.5</v>
      </c>
      <c r="CQ271">
        <v>8930830</v>
      </c>
      <c r="CR271">
        <v>16.710999999999999</v>
      </c>
      <c r="CS271" s="4">
        <v>16.805</v>
      </c>
      <c r="CT271">
        <v>16.707000000000001</v>
      </c>
      <c r="CU271">
        <v>16.928000000000001</v>
      </c>
      <c r="CV271">
        <v>1349410</v>
      </c>
      <c r="CW271">
        <v>44.87</v>
      </c>
      <c r="CX271">
        <v>45.15</v>
      </c>
      <c r="CY271">
        <v>44.82</v>
      </c>
      <c r="CZ271">
        <v>45.18</v>
      </c>
      <c r="DA271" t="s">
        <v>10</v>
      </c>
      <c r="DE271" s="6">
        <f t="shared" si="59"/>
        <v>0.10991269349845201</v>
      </c>
      <c r="DF271" s="3">
        <f t="shared" si="53"/>
        <v>9.871300613496925E-2</v>
      </c>
      <c r="DG271" s="2">
        <v>40543</v>
      </c>
      <c r="DH271">
        <v>16.3</v>
      </c>
      <c r="DI271" s="4">
        <v>16.149999999999999</v>
      </c>
      <c r="DJ271">
        <v>16.05</v>
      </c>
      <c r="DK271">
        <v>16.399999999999999</v>
      </c>
      <c r="DL271">
        <v>57261581</v>
      </c>
      <c r="DM271">
        <v>3.16</v>
      </c>
      <c r="DN271" s="4">
        <v>3.09</v>
      </c>
      <c r="DO271">
        <v>3.08</v>
      </c>
      <c r="DP271">
        <v>3.16</v>
      </c>
      <c r="DQ271">
        <v>1264799</v>
      </c>
      <c r="DR271">
        <v>28.978999999999999</v>
      </c>
      <c r="DS271">
        <v>29.004999999999999</v>
      </c>
      <c r="DT271">
        <v>28.716999999999999</v>
      </c>
      <c r="DU271">
        <v>29.571000000000002</v>
      </c>
      <c r="DV271" t="s">
        <v>10</v>
      </c>
    </row>
    <row r="272" spans="3:126">
      <c r="C272" s="6">
        <f t="shared" si="54"/>
        <v>-7.9114982578397663E-3</v>
      </c>
      <c r="D272" s="3">
        <f t="shared" si="48"/>
        <v>-3.1867496356613456E-3</v>
      </c>
      <c r="E272" s="2">
        <v>40546</v>
      </c>
      <c r="F272">
        <v>432.29</v>
      </c>
      <c r="G272" s="4">
        <v>430.5</v>
      </c>
      <c r="H272">
        <v>428.38</v>
      </c>
      <c r="I272">
        <v>433.71</v>
      </c>
      <c r="J272">
        <v>5435056</v>
      </c>
      <c r="K272">
        <v>9.6913</v>
      </c>
      <c r="L272" s="4">
        <v>9.61</v>
      </c>
      <c r="M272">
        <v>9.6013000000000002</v>
      </c>
      <c r="N272">
        <v>9.74</v>
      </c>
      <c r="O272">
        <v>5504096</v>
      </c>
      <c r="P272">
        <v>44.84</v>
      </c>
      <c r="Q272">
        <v>44.91</v>
      </c>
      <c r="R272">
        <v>44.83</v>
      </c>
      <c r="S272">
        <v>45.05</v>
      </c>
      <c r="T272" t="s">
        <v>10</v>
      </c>
      <c r="W272" s="6">
        <f t="shared" si="55"/>
        <v>1.652923076923063E-2</v>
      </c>
      <c r="X272" s="3">
        <f t="shared" si="49"/>
        <v>2.4655752461322233E-2</v>
      </c>
      <c r="Y272" s="2">
        <v>40546</v>
      </c>
      <c r="Z272">
        <v>71.099999999999994</v>
      </c>
      <c r="AA272" s="4">
        <v>71.5</v>
      </c>
      <c r="AB272">
        <v>70.8</v>
      </c>
      <c r="AC272">
        <v>71.599999999999994</v>
      </c>
      <c r="AD272">
        <v>35247205</v>
      </c>
      <c r="AE272">
        <v>12.59</v>
      </c>
      <c r="AF272" s="4">
        <v>12.56</v>
      </c>
      <c r="AG272">
        <v>12.54</v>
      </c>
      <c r="AH272">
        <v>12.685</v>
      </c>
      <c r="AI272">
        <v>7040512</v>
      </c>
      <c r="AJ272">
        <v>29.001999999999999</v>
      </c>
      <c r="AK272">
        <v>28.98</v>
      </c>
      <c r="AL272">
        <v>28.832000000000001</v>
      </c>
      <c r="AM272">
        <v>29.024000000000001</v>
      </c>
      <c r="AN272" t="s">
        <v>10</v>
      </c>
      <c r="AR272" s="6">
        <f t="shared" si="56"/>
        <v>-1.4631963111238155E-2</v>
      </c>
      <c r="AS272" s="3">
        <f t="shared" si="50"/>
        <v>-2.0057170309872863E-3</v>
      </c>
      <c r="AT272" s="2">
        <v>40546</v>
      </c>
      <c r="AU272">
        <v>208.15</v>
      </c>
      <c r="AV272" s="4">
        <v>209.82</v>
      </c>
      <c r="AW272">
        <v>206.94</v>
      </c>
      <c r="AX272">
        <v>210.62</v>
      </c>
      <c r="AY272">
        <v>8805863</v>
      </c>
      <c r="AZ272">
        <v>9.2909000000000006</v>
      </c>
      <c r="BA272" s="4">
        <v>9.2654999999999994</v>
      </c>
      <c r="BB272">
        <v>9.2255000000000003</v>
      </c>
      <c r="BC272">
        <v>9.3655000000000008</v>
      </c>
      <c r="BD272">
        <v>4513284</v>
      </c>
      <c r="BE272">
        <v>44.84</v>
      </c>
      <c r="BF272">
        <v>44.91</v>
      </c>
      <c r="BG272">
        <v>44.83</v>
      </c>
      <c r="BH272">
        <v>45.05</v>
      </c>
      <c r="BI272" t="s">
        <v>10</v>
      </c>
      <c r="BN272" s="6">
        <f t="shared" si="57"/>
        <v>-8.2500357795375345E-3</v>
      </c>
      <c r="BO272" s="3">
        <f t="shared" si="51"/>
        <v>2.0868128693368293E-2</v>
      </c>
      <c r="BP272" s="2">
        <v>40546</v>
      </c>
      <c r="BQ272">
        <v>258.91000000000003</v>
      </c>
      <c r="BR272" s="4">
        <v>262.72000000000003</v>
      </c>
      <c r="BS272">
        <v>257.48</v>
      </c>
      <c r="BT272">
        <v>264.17</v>
      </c>
      <c r="BU272">
        <v>10123834</v>
      </c>
      <c r="BV272">
        <v>29.720099999999999</v>
      </c>
      <c r="BW272" s="4">
        <v>29.472899999999999</v>
      </c>
      <c r="BX272">
        <v>29.384</v>
      </c>
      <c r="BY272">
        <v>29.868400000000001</v>
      </c>
      <c r="BZ272">
        <v>2370285</v>
      </c>
      <c r="CA272">
        <v>44.84</v>
      </c>
      <c r="CB272">
        <v>44.91</v>
      </c>
      <c r="CC272">
        <v>44.83</v>
      </c>
      <c r="CD272">
        <v>45.05</v>
      </c>
      <c r="CE272" t="s">
        <v>10</v>
      </c>
      <c r="CJ272" s="6">
        <f t="shared" si="58"/>
        <v>5.5542911392404859E-2</v>
      </c>
      <c r="CK272" s="3">
        <f t="shared" si="52"/>
        <v>6.1385277835878327E-2</v>
      </c>
      <c r="CL272" s="2">
        <v>40546</v>
      </c>
      <c r="CM272">
        <v>239.05</v>
      </c>
      <c r="CN272" s="4">
        <v>237</v>
      </c>
      <c r="CO272">
        <v>235.04</v>
      </c>
      <c r="CP272">
        <v>239.96</v>
      </c>
      <c r="CQ272">
        <v>5906560</v>
      </c>
      <c r="CR272">
        <v>16.95</v>
      </c>
      <c r="CS272" s="4">
        <v>16.975300000000001</v>
      </c>
      <c r="CT272">
        <v>16.832999999999998</v>
      </c>
      <c r="CU272">
        <v>17.2425</v>
      </c>
      <c r="CV272">
        <v>2700290</v>
      </c>
      <c r="CW272">
        <v>44.84</v>
      </c>
      <c r="CX272">
        <v>44.91</v>
      </c>
      <c r="CY272">
        <v>44.83</v>
      </c>
      <c r="CZ272">
        <v>45.05</v>
      </c>
      <c r="DA272" t="s">
        <v>10</v>
      </c>
      <c r="DE272" s="6">
        <f t="shared" si="59"/>
        <v>0.11679024390243931</v>
      </c>
      <c r="DF272" s="3">
        <f t="shared" si="53"/>
        <v>0.13143604938271625</v>
      </c>
      <c r="DG272" s="2">
        <v>40546</v>
      </c>
      <c r="DH272">
        <v>16.2</v>
      </c>
      <c r="DI272" s="4">
        <v>16.399999999999999</v>
      </c>
      <c r="DJ272">
        <v>16.2</v>
      </c>
      <c r="DK272">
        <v>16.399999999999999</v>
      </c>
      <c r="DL272">
        <v>32430517</v>
      </c>
      <c r="DM272">
        <v>3.16</v>
      </c>
      <c r="DN272" s="4">
        <v>3.16</v>
      </c>
      <c r="DO272">
        <v>3.13</v>
      </c>
      <c r="DP272">
        <v>3.18</v>
      </c>
      <c r="DQ272">
        <v>1263025</v>
      </c>
      <c r="DR272">
        <v>29.001999999999999</v>
      </c>
      <c r="DS272">
        <v>28.98</v>
      </c>
      <c r="DT272">
        <v>28.832000000000001</v>
      </c>
      <c r="DU272">
        <v>29.024000000000001</v>
      </c>
      <c r="DV272" t="s">
        <v>10</v>
      </c>
    </row>
    <row r="273" spans="3:126">
      <c r="C273" s="6">
        <f t="shared" si="54"/>
        <v>7.1883067595399641E-3</v>
      </c>
      <c r="D273" s="3">
        <f t="shared" si="48"/>
        <v>7.4477802288708261E-3</v>
      </c>
      <c r="E273" s="2">
        <v>40547</v>
      </c>
      <c r="F273">
        <v>435.18</v>
      </c>
      <c r="G273" s="4">
        <v>432.13</v>
      </c>
      <c r="H273">
        <v>431.63</v>
      </c>
      <c r="I273">
        <v>437.38</v>
      </c>
      <c r="J273">
        <v>8607624</v>
      </c>
      <c r="K273">
        <v>9.61</v>
      </c>
      <c r="L273" s="4">
        <v>9.6675000000000004</v>
      </c>
      <c r="M273">
        <v>9.5150000000000006</v>
      </c>
      <c r="N273">
        <v>9.6898</v>
      </c>
      <c r="O273">
        <v>5238184</v>
      </c>
      <c r="P273">
        <v>45.35</v>
      </c>
      <c r="Q273">
        <v>44.91</v>
      </c>
      <c r="R273">
        <v>44.82</v>
      </c>
      <c r="S273">
        <v>45.48</v>
      </c>
      <c r="T273" t="s">
        <v>10</v>
      </c>
      <c r="W273" s="6">
        <f t="shared" si="55"/>
        <v>2.7414929577464831E-2</v>
      </c>
      <c r="X273" s="3">
        <f t="shared" si="49"/>
        <v>2.9165168539325714E-2</v>
      </c>
      <c r="Y273" s="2">
        <v>40547</v>
      </c>
      <c r="Z273">
        <v>71.2</v>
      </c>
      <c r="AA273" s="4">
        <v>71</v>
      </c>
      <c r="AB273">
        <v>70.8</v>
      </c>
      <c r="AC273">
        <v>71.599999999999994</v>
      </c>
      <c r="AD273">
        <v>35548199</v>
      </c>
      <c r="AE273">
        <v>12.63</v>
      </c>
      <c r="AF273" s="4">
        <v>12.6</v>
      </c>
      <c r="AG273">
        <v>12.44</v>
      </c>
      <c r="AH273">
        <v>12.63</v>
      </c>
      <c r="AI273">
        <v>9709756</v>
      </c>
      <c r="AJ273">
        <v>29.077999999999999</v>
      </c>
      <c r="AK273">
        <v>28.97</v>
      </c>
      <c r="AL273">
        <v>28.954000000000001</v>
      </c>
      <c r="AM273">
        <v>29.096</v>
      </c>
      <c r="AN273" t="s">
        <v>10</v>
      </c>
      <c r="AR273" s="6">
        <f t="shared" si="56"/>
        <v>2.581380652602272E-3</v>
      </c>
      <c r="AS273" s="3">
        <f t="shared" si="50"/>
        <v>1.9900580352695041E-2</v>
      </c>
      <c r="AT273" s="2">
        <v>40547</v>
      </c>
      <c r="AU273">
        <v>200.74</v>
      </c>
      <c r="AV273" s="4">
        <v>208.09</v>
      </c>
      <c r="AW273">
        <v>199.65</v>
      </c>
      <c r="AX273">
        <v>208.95</v>
      </c>
      <c r="AY273">
        <v>26351732</v>
      </c>
      <c r="AZ273">
        <v>8.7835999999999999</v>
      </c>
      <c r="BA273" s="4">
        <v>9.0290999999999997</v>
      </c>
      <c r="BB273">
        <v>8.74</v>
      </c>
      <c r="BC273">
        <v>9.0290999999999997</v>
      </c>
      <c r="BD273">
        <v>16267559</v>
      </c>
      <c r="BE273">
        <v>45.35</v>
      </c>
      <c r="BF273">
        <v>44.91</v>
      </c>
      <c r="BG273">
        <v>44.82</v>
      </c>
      <c r="BH273">
        <v>45.48</v>
      </c>
      <c r="BI273" t="s">
        <v>10</v>
      </c>
      <c r="BN273" s="6">
        <f t="shared" si="57"/>
        <v>2.6754637486056776E-2</v>
      </c>
      <c r="BO273" s="3">
        <f t="shared" si="51"/>
        <v>2.9310143235248276E-2</v>
      </c>
      <c r="BP273" s="2">
        <v>40547</v>
      </c>
      <c r="BQ273">
        <v>256.92</v>
      </c>
      <c r="BR273" s="4">
        <v>259.99</v>
      </c>
      <c r="BS273">
        <v>254.28</v>
      </c>
      <c r="BT273">
        <v>261.39999999999998</v>
      </c>
      <c r="BU273">
        <v>14536951</v>
      </c>
      <c r="BV273">
        <v>28.929200000000002</v>
      </c>
      <c r="BW273" s="4">
        <v>29.156600000000001</v>
      </c>
      <c r="BX273">
        <v>28.7315</v>
      </c>
      <c r="BY273">
        <v>29.413599999999999</v>
      </c>
      <c r="BZ273">
        <v>2868499</v>
      </c>
      <c r="CA273">
        <v>45.35</v>
      </c>
      <c r="CB273">
        <v>44.91</v>
      </c>
      <c r="CC273">
        <v>44.82</v>
      </c>
      <c r="CD273">
        <v>45.48</v>
      </c>
      <c r="CE273" t="s">
        <v>10</v>
      </c>
      <c r="CJ273" s="6">
        <f t="shared" si="58"/>
        <v>6.3905660377358453E-2</v>
      </c>
      <c r="CK273" s="3">
        <f t="shared" si="52"/>
        <v>8.4383668713051474E-2</v>
      </c>
      <c r="CL273" s="2">
        <v>40547</v>
      </c>
      <c r="CM273">
        <v>234.56</v>
      </c>
      <c r="CN273" s="4">
        <v>238.5</v>
      </c>
      <c r="CO273">
        <v>233.2</v>
      </c>
      <c r="CP273">
        <v>238.89</v>
      </c>
      <c r="CQ273">
        <v>8969250</v>
      </c>
      <c r="CR273">
        <v>16.457000000000001</v>
      </c>
      <c r="CS273" s="4">
        <v>16.826000000000001</v>
      </c>
      <c r="CT273">
        <v>16.149999999999999</v>
      </c>
      <c r="CU273">
        <v>16.835000000000001</v>
      </c>
      <c r="CV273">
        <v>4308390</v>
      </c>
      <c r="CW273">
        <v>45.35</v>
      </c>
      <c r="CX273">
        <v>44.91</v>
      </c>
      <c r="CY273">
        <v>44.82</v>
      </c>
      <c r="CZ273">
        <v>45.48</v>
      </c>
      <c r="DA273" t="s">
        <v>10</v>
      </c>
      <c r="DE273" s="6">
        <f t="shared" si="59"/>
        <v>0.13018765432098767</v>
      </c>
      <c r="DF273" s="3">
        <f t="shared" si="53"/>
        <v>0.13081111111111099</v>
      </c>
      <c r="DG273" s="2">
        <v>40547</v>
      </c>
      <c r="DH273">
        <v>16.2</v>
      </c>
      <c r="DI273" s="4">
        <v>16.2</v>
      </c>
      <c r="DJ273">
        <v>16.149999999999999</v>
      </c>
      <c r="DK273">
        <v>16.3</v>
      </c>
      <c r="DL273">
        <v>27876124</v>
      </c>
      <c r="DM273">
        <v>3.13</v>
      </c>
      <c r="DN273" s="4">
        <v>3.15</v>
      </c>
      <c r="DO273">
        <v>3.1</v>
      </c>
      <c r="DP273">
        <v>3.16</v>
      </c>
      <c r="DQ273">
        <v>1317534</v>
      </c>
      <c r="DR273">
        <v>29.077999999999999</v>
      </c>
      <c r="DS273">
        <v>28.97</v>
      </c>
      <c r="DT273">
        <v>28.954000000000001</v>
      </c>
      <c r="DU273">
        <v>29.096</v>
      </c>
      <c r="DV273" t="s">
        <v>10</v>
      </c>
    </row>
    <row r="274" spans="3:126">
      <c r="C274" s="6">
        <f t="shared" si="54"/>
        <v>4.8643594301942539E-3</v>
      </c>
      <c r="D274" s="3">
        <f t="shared" si="48"/>
        <v>1.7465064169268185E-2</v>
      </c>
      <c r="E274" s="2">
        <v>40548</v>
      </c>
      <c r="F274">
        <v>432.45</v>
      </c>
      <c r="G274" s="4">
        <v>433.13</v>
      </c>
      <c r="H274">
        <v>430.64</v>
      </c>
      <c r="I274">
        <v>434.63</v>
      </c>
      <c r="J274">
        <v>3840984</v>
      </c>
      <c r="K274">
        <v>9.6724999999999994</v>
      </c>
      <c r="L274" s="4">
        <v>9.6512999999999991</v>
      </c>
      <c r="M274">
        <v>9.5363000000000007</v>
      </c>
      <c r="N274">
        <v>9.7312999999999992</v>
      </c>
      <c r="O274">
        <v>7840896</v>
      </c>
      <c r="P274">
        <v>45.59</v>
      </c>
      <c r="Q274">
        <v>45.29</v>
      </c>
      <c r="R274">
        <v>45.08</v>
      </c>
      <c r="S274">
        <v>45.71</v>
      </c>
      <c r="T274" t="s">
        <v>10</v>
      </c>
      <c r="W274" s="6">
        <f t="shared" si="55"/>
        <v>3.5980648801128279E-2</v>
      </c>
      <c r="X274" s="3">
        <f t="shared" si="49"/>
        <v>4.5451289398280803E-2</v>
      </c>
      <c r="Y274" s="2">
        <v>40548</v>
      </c>
      <c r="Z274">
        <v>69.8</v>
      </c>
      <c r="AA274" s="4">
        <v>70.900000000000006</v>
      </c>
      <c r="AB274">
        <v>69.599999999999994</v>
      </c>
      <c r="AC274">
        <v>71.099999999999994</v>
      </c>
      <c r="AD274">
        <v>51916088</v>
      </c>
      <c r="AE274">
        <v>12.36</v>
      </c>
      <c r="AF274" s="4">
        <v>12.5</v>
      </c>
      <c r="AG274">
        <v>12.24</v>
      </c>
      <c r="AH274">
        <v>12.55</v>
      </c>
      <c r="AI274">
        <v>9777949</v>
      </c>
      <c r="AJ274">
        <v>29.189</v>
      </c>
      <c r="AK274">
        <v>29.077999999999999</v>
      </c>
      <c r="AL274">
        <v>29.04</v>
      </c>
      <c r="AM274">
        <v>29.189</v>
      </c>
      <c r="AN274" t="s">
        <v>10</v>
      </c>
      <c r="AR274" s="6">
        <f t="shared" si="56"/>
        <v>-2.9343726502583101E-3</v>
      </c>
      <c r="AS274" s="3">
        <f t="shared" si="50"/>
        <v>1.06099881705497E-2</v>
      </c>
      <c r="AT274" s="2">
        <v>40548</v>
      </c>
      <c r="AU274">
        <v>194.43</v>
      </c>
      <c r="AV274" s="4">
        <v>199.49</v>
      </c>
      <c r="AW274">
        <v>193.64</v>
      </c>
      <c r="AX274">
        <v>199.98</v>
      </c>
      <c r="AY274">
        <v>32202929</v>
      </c>
      <c r="AZ274">
        <v>8.6364000000000001</v>
      </c>
      <c r="BA274" s="4">
        <v>8.6199999999999992</v>
      </c>
      <c r="BB274">
        <v>8.5726999999999993</v>
      </c>
      <c r="BC274">
        <v>8.66</v>
      </c>
      <c r="BD274">
        <v>10981927</v>
      </c>
      <c r="BE274">
        <v>45.59</v>
      </c>
      <c r="BF274">
        <v>45.29</v>
      </c>
      <c r="BG274">
        <v>45.08</v>
      </c>
      <c r="BH274">
        <v>45.71</v>
      </c>
      <c r="BI274" t="s">
        <v>10</v>
      </c>
      <c r="BN274" s="6">
        <f t="shared" si="57"/>
        <v>1.8662313792567442E-2</v>
      </c>
      <c r="BO274" s="3">
        <f t="shared" si="51"/>
        <v>3.3106326032146249E-2</v>
      </c>
      <c r="BP274" s="2">
        <v>40548</v>
      </c>
      <c r="BQ274">
        <v>253.84</v>
      </c>
      <c r="BR274" s="4">
        <v>257.24</v>
      </c>
      <c r="BS274">
        <v>252.32</v>
      </c>
      <c r="BT274">
        <v>259.22000000000003</v>
      </c>
      <c r="BU274">
        <v>9314591</v>
      </c>
      <c r="BV274">
        <v>28.701799999999999</v>
      </c>
      <c r="BW274" s="4">
        <v>28.761099999999999</v>
      </c>
      <c r="BX274">
        <v>28.484200000000001</v>
      </c>
      <c r="BY274">
        <v>29.097200000000001</v>
      </c>
      <c r="BZ274">
        <v>1751024</v>
      </c>
      <c r="CA274">
        <v>45.59</v>
      </c>
      <c r="CB274">
        <v>45.29</v>
      </c>
      <c r="CC274">
        <v>45.08</v>
      </c>
      <c r="CD274">
        <v>45.71</v>
      </c>
      <c r="CE274" t="s">
        <v>10</v>
      </c>
      <c r="CJ274" s="6">
        <f t="shared" si="58"/>
        <v>5.7351335631498968E-2</v>
      </c>
      <c r="CK274" s="3">
        <f t="shared" si="52"/>
        <v>7.7434581058833718E-2</v>
      </c>
      <c r="CL274" s="2">
        <v>40548</v>
      </c>
      <c r="CM274">
        <v>230.82</v>
      </c>
      <c r="CN274" s="4">
        <v>234.97</v>
      </c>
      <c r="CO274">
        <v>229.75</v>
      </c>
      <c r="CP274">
        <v>234.97</v>
      </c>
      <c r="CQ274">
        <v>8293260</v>
      </c>
      <c r="CR274">
        <v>16.32</v>
      </c>
      <c r="CS274" s="4">
        <v>16.364999999999998</v>
      </c>
      <c r="CT274">
        <v>16.201000000000001</v>
      </c>
      <c r="CU274">
        <v>16.574000000000002</v>
      </c>
      <c r="CV274">
        <v>2361310</v>
      </c>
      <c r="CW274">
        <v>45.59</v>
      </c>
      <c r="CX274">
        <v>45.29</v>
      </c>
      <c r="CY274">
        <v>45.08</v>
      </c>
      <c r="CZ274">
        <v>45.71</v>
      </c>
      <c r="DA274" t="s">
        <v>10</v>
      </c>
      <c r="DE274" s="6">
        <f t="shared" si="59"/>
        <v>0.1306104347826087</v>
      </c>
      <c r="DF274" s="3">
        <f t="shared" si="53"/>
        <v>0.16380578778135058</v>
      </c>
      <c r="DG274" s="2">
        <v>40548</v>
      </c>
      <c r="DH274">
        <v>15.55</v>
      </c>
      <c r="DI274" s="4">
        <v>16.100000000000001</v>
      </c>
      <c r="DJ274">
        <v>15.55</v>
      </c>
      <c r="DK274">
        <v>16.149999999999999</v>
      </c>
      <c r="DL274">
        <v>89979108</v>
      </c>
      <c r="DM274">
        <v>3.09</v>
      </c>
      <c r="DN274" s="4">
        <v>3.1</v>
      </c>
      <c r="DO274">
        <v>3.04</v>
      </c>
      <c r="DP274">
        <v>3.11</v>
      </c>
      <c r="DQ274">
        <v>1837678</v>
      </c>
      <c r="DR274">
        <v>29.189</v>
      </c>
      <c r="DS274">
        <v>29.077999999999999</v>
      </c>
      <c r="DT274">
        <v>29.04</v>
      </c>
      <c r="DU274">
        <v>29.189</v>
      </c>
      <c r="DV274" t="s">
        <v>10</v>
      </c>
    </row>
    <row r="275" spans="3:126">
      <c r="C275" s="6">
        <f t="shared" si="54"/>
        <v>1.3277758620689584E-2</v>
      </c>
      <c r="D275" s="3">
        <f t="shared" si="48"/>
        <v>1.2430652988936641E-2</v>
      </c>
      <c r="E275" s="2">
        <v>40549</v>
      </c>
      <c r="F275">
        <v>434.77</v>
      </c>
      <c r="G275" s="4">
        <v>435</v>
      </c>
      <c r="H275">
        <v>430.5</v>
      </c>
      <c r="I275">
        <v>436.63</v>
      </c>
      <c r="J275">
        <v>5457952</v>
      </c>
      <c r="K275">
        <v>9.6613000000000007</v>
      </c>
      <c r="L275" s="4">
        <v>9.6212999999999997</v>
      </c>
      <c r="M275">
        <v>9.6050000000000004</v>
      </c>
      <c r="N275">
        <v>9.7074999999999996</v>
      </c>
      <c r="O275">
        <v>5570112</v>
      </c>
      <c r="P275">
        <v>45.75</v>
      </c>
      <c r="Q275">
        <v>45.57</v>
      </c>
      <c r="R275">
        <v>45.42</v>
      </c>
      <c r="S275">
        <v>45.75</v>
      </c>
      <c r="T275" t="s">
        <v>10</v>
      </c>
      <c r="W275" s="6">
        <f t="shared" si="55"/>
        <v>3.1617306590258076E-2</v>
      </c>
      <c r="X275" s="3">
        <f t="shared" si="49"/>
        <v>3.2323943661971777E-2</v>
      </c>
      <c r="Y275" s="2">
        <v>40549</v>
      </c>
      <c r="Z275">
        <v>71</v>
      </c>
      <c r="AA275" s="4">
        <v>69.8</v>
      </c>
      <c r="AB275">
        <v>69.7</v>
      </c>
      <c r="AC275">
        <v>71</v>
      </c>
      <c r="AD275">
        <v>46802332</v>
      </c>
      <c r="AE275">
        <v>12.87</v>
      </c>
      <c r="AF275" s="4">
        <v>12.5</v>
      </c>
      <c r="AG275">
        <v>12.45</v>
      </c>
      <c r="AH275">
        <v>12.92</v>
      </c>
      <c r="AI275">
        <v>23937030</v>
      </c>
      <c r="AJ275">
        <v>29.318000000000001</v>
      </c>
      <c r="AK275">
        <v>29.129000000000001</v>
      </c>
      <c r="AL275">
        <v>29.102</v>
      </c>
      <c r="AM275">
        <v>29.327999999999999</v>
      </c>
      <c r="AN275" t="s">
        <v>10</v>
      </c>
      <c r="AR275" s="6">
        <f t="shared" si="56"/>
        <v>7.476827769813621E-3</v>
      </c>
      <c r="AS275" s="3">
        <f t="shared" si="50"/>
        <v>2.186305732484084E-2</v>
      </c>
      <c r="AT275" s="2">
        <v>40549</v>
      </c>
      <c r="AU275">
        <v>191.54</v>
      </c>
      <c r="AV275" s="4">
        <v>195.32</v>
      </c>
      <c r="AW275">
        <v>190.41</v>
      </c>
      <c r="AX275">
        <v>196.18</v>
      </c>
      <c r="AY275">
        <v>28846340</v>
      </c>
      <c r="AZ275">
        <v>8.3781999999999996</v>
      </c>
      <c r="BA275" s="4">
        <v>8.5564</v>
      </c>
      <c r="BB275">
        <v>8.2799999999999994</v>
      </c>
      <c r="BC275">
        <v>8.56</v>
      </c>
      <c r="BD275">
        <v>22311570</v>
      </c>
      <c r="BE275">
        <v>45.75</v>
      </c>
      <c r="BF275">
        <v>45.57</v>
      </c>
      <c r="BG275">
        <v>45.42</v>
      </c>
      <c r="BH275">
        <v>45.75</v>
      </c>
      <c r="BI275" t="s">
        <v>10</v>
      </c>
      <c r="BN275" s="6">
        <f t="shared" si="57"/>
        <v>2.5433967855742923E-2</v>
      </c>
      <c r="BO275" s="3">
        <f t="shared" si="51"/>
        <v>3.9452027893555508E-2</v>
      </c>
      <c r="BP275" s="2">
        <v>40549</v>
      </c>
      <c r="BQ275">
        <v>249.52</v>
      </c>
      <c r="BR275" s="4">
        <v>255.1</v>
      </c>
      <c r="BS275">
        <v>247.02</v>
      </c>
      <c r="BT275">
        <v>257.44</v>
      </c>
      <c r="BU275">
        <v>12827637</v>
      </c>
      <c r="BV275">
        <v>27.8218</v>
      </c>
      <c r="BW275" s="4">
        <v>28.345800000000001</v>
      </c>
      <c r="BX275">
        <v>27.653700000000001</v>
      </c>
      <c r="BY275">
        <v>28.345800000000001</v>
      </c>
      <c r="BZ275">
        <v>2977935</v>
      </c>
      <c r="CA275">
        <v>45.75</v>
      </c>
      <c r="CB275">
        <v>45.57</v>
      </c>
      <c r="CC275">
        <v>45.42</v>
      </c>
      <c r="CD275">
        <v>45.75</v>
      </c>
      <c r="CE275" t="s">
        <v>10</v>
      </c>
      <c r="CJ275" s="6">
        <f t="shared" si="58"/>
        <v>7.038341968911932E-2</v>
      </c>
      <c r="CK275" s="3">
        <f t="shared" si="52"/>
        <v>7.460155511641875E-2</v>
      </c>
      <c r="CL275" s="2">
        <v>40549</v>
      </c>
      <c r="CM275">
        <v>232.78</v>
      </c>
      <c r="CN275" s="4">
        <v>231.6</v>
      </c>
      <c r="CO275">
        <v>230.9</v>
      </c>
      <c r="CP275">
        <v>234.46</v>
      </c>
      <c r="CQ275">
        <v>8241910</v>
      </c>
      <c r="CR275">
        <v>15.654999999999999</v>
      </c>
      <c r="CS275" s="4">
        <v>16.402999999999999</v>
      </c>
      <c r="CT275">
        <v>15.51</v>
      </c>
      <c r="CU275">
        <v>16.416</v>
      </c>
      <c r="CV275">
        <v>6723600</v>
      </c>
      <c r="CW275">
        <v>45.75</v>
      </c>
      <c r="CX275">
        <v>45.57</v>
      </c>
      <c r="CY275">
        <v>45.42</v>
      </c>
      <c r="CZ275">
        <v>45.75</v>
      </c>
      <c r="DA275" t="s">
        <v>10</v>
      </c>
      <c r="DE275" s="6">
        <f t="shared" si="59"/>
        <v>0.15395653846153845</v>
      </c>
      <c r="DF275" s="3">
        <f t="shared" si="53"/>
        <v>0.13952981132075482</v>
      </c>
      <c r="DG275" s="2">
        <v>40549</v>
      </c>
      <c r="DH275">
        <v>15.9</v>
      </c>
      <c r="DI275" s="4">
        <v>15.6</v>
      </c>
      <c r="DJ275">
        <v>15.5</v>
      </c>
      <c r="DK275">
        <v>15.9</v>
      </c>
      <c r="DL275">
        <v>42966075</v>
      </c>
      <c r="DM275">
        <v>3.17</v>
      </c>
      <c r="DN275" s="4">
        <v>3.09</v>
      </c>
      <c r="DO275">
        <v>3.08</v>
      </c>
      <c r="DP275">
        <v>3.19</v>
      </c>
      <c r="DQ275">
        <v>3356868</v>
      </c>
      <c r="DR275">
        <v>29.318000000000001</v>
      </c>
      <c r="DS275">
        <v>29.129000000000001</v>
      </c>
      <c r="DT275">
        <v>29.102</v>
      </c>
      <c r="DU275">
        <v>29.327999999999999</v>
      </c>
      <c r="DV275" t="s">
        <v>10</v>
      </c>
    </row>
    <row r="276" spans="3:126">
      <c r="C276" s="6">
        <f t="shared" si="54"/>
        <v>2.0761022821768504E-2</v>
      </c>
      <c r="D276" s="3">
        <f t="shared" si="48"/>
        <v>2.8237765225233913E-2</v>
      </c>
      <c r="E276" s="2">
        <v>40550</v>
      </c>
      <c r="F276">
        <v>421.34</v>
      </c>
      <c r="G276" s="4">
        <v>432.92</v>
      </c>
      <c r="H276">
        <v>419.5</v>
      </c>
      <c r="I276">
        <v>436.88</v>
      </c>
      <c r="J276">
        <v>9334376</v>
      </c>
      <c r="K276">
        <v>9.4700000000000006</v>
      </c>
      <c r="L276" s="4">
        <v>9.4924999999999997</v>
      </c>
      <c r="M276">
        <v>9.3774999999999995</v>
      </c>
      <c r="N276">
        <v>9.5213000000000001</v>
      </c>
      <c r="O276">
        <v>13986112</v>
      </c>
      <c r="P276">
        <v>45.64</v>
      </c>
      <c r="Q276">
        <v>45.74</v>
      </c>
      <c r="R276">
        <v>45.48</v>
      </c>
      <c r="S276">
        <v>45.78</v>
      </c>
      <c r="T276" t="s">
        <v>10</v>
      </c>
      <c r="W276" s="6">
        <f t="shared" si="55"/>
        <v>4.893184979137688E-2</v>
      </c>
      <c r="X276" s="3">
        <f t="shared" si="49"/>
        <v>3.9068027586206755E-2</v>
      </c>
      <c r="Y276" s="2">
        <v>40550</v>
      </c>
      <c r="Z276">
        <v>72.5</v>
      </c>
      <c r="AA276" s="4">
        <v>71.900000000000006</v>
      </c>
      <c r="AB276">
        <v>71.900000000000006</v>
      </c>
      <c r="AC276">
        <v>73</v>
      </c>
      <c r="AD276">
        <v>169988819</v>
      </c>
      <c r="AE276">
        <v>13.07</v>
      </c>
      <c r="AF276" s="4">
        <v>12.91</v>
      </c>
      <c r="AG276">
        <v>12.88</v>
      </c>
      <c r="AH276">
        <v>13.1</v>
      </c>
      <c r="AI276">
        <v>20593218</v>
      </c>
      <c r="AJ276">
        <v>29.175999999999998</v>
      </c>
      <c r="AK276">
        <v>29.3</v>
      </c>
      <c r="AL276">
        <v>29.137</v>
      </c>
      <c r="AM276">
        <v>29.303999999999998</v>
      </c>
      <c r="AN276" t="s">
        <v>10</v>
      </c>
      <c r="AR276" s="6">
        <f t="shared" si="56"/>
        <v>8.4707052631578517E-3</v>
      </c>
      <c r="AS276" s="3">
        <f t="shared" si="50"/>
        <v>3.9914762004613635E-3</v>
      </c>
      <c r="AT276" s="2">
        <v>40550</v>
      </c>
      <c r="AU276">
        <v>190.76</v>
      </c>
      <c r="AV276" s="4">
        <v>190</v>
      </c>
      <c r="AW276">
        <v>188.24</v>
      </c>
      <c r="AX276">
        <v>195.98</v>
      </c>
      <c r="AY276">
        <v>37745840</v>
      </c>
      <c r="AZ276">
        <v>8.3254999999999999</v>
      </c>
      <c r="BA276" s="4">
        <v>8.3926999999999996</v>
      </c>
      <c r="BB276">
        <v>8.2744999999999997</v>
      </c>
      <c r="BC276">
        <v>8.4072999999999993</v>
      </c>
      <c r="BD276">
        <v>16779230</v>
      </c>
      <c r="BE276">
        <v>45.64</v>
      </c>
      <c r="BF276">
        <v>45.74</v>
      </c>
      <c r="BG276">
        <v>45.48</v>
      </c>
      <c r="BH276">
        <v>45.78</v>
      </c>
      <c r="BI276" t="s">
        <v>10</v>
      </c>
      <c r="BN276" s="6">
        <f t="shared" si="57"/>
        <v>2.0791025548469788E-2</v>
      </c>
      <c r="BO276" s="3">
        <f t="shared" si="51"/>
        <v>3.1579112564222411E-2</v>
      </c>
      <c r="BP276" s="2">
        <v>40550</v>
      </c>
      <c r="BQ276">
        <v>235.51</v>
      </c>
      <c r="BR276" s="4">
        <v>249.33</v>
      </c>
      <c r="BS276">
        <v>229.54</v>
      </c>
      <c r="BT276">
        <v>250.11</v>
      </c>
      <c r="BU276">
        <v>25846367</v>
      </c>
      <c r="BV276">
        <v>26.704599999999999</v>
      </c>
      <c r="BW276" s="4">
        <v>26.615600000000001</v>
      </c>
      <c r="BX276">
        <v>26.1312</v>
      </c>
      <c r="BY276">
        <v>26.7441</v>
      </c>
      <c r="BZ276">
        <v>3992003</v>
      </c>
      <c r="CA276">
        <v>45.64</v>
      </c>
      <c r="CB276">
        <v>45.74</v>
      </c>
      <c r="CC276">
        <v>45.48</v>
      </c>
      <c r="CD276">
        <v>45.78</v>
      </c>
      <c r="CE276" t="s">
        <v>10</v>
      </c>
      <c r="CJ276" s="6">
        <f t="shared" si="58"/>
        <v>2.6079299572980164E-2</v>
      </c>
      <c r="CK276" s="3">
        <f t="shared" si="52"/>
        <v>4.3763109191856886E-2</v>
      </c>
      <c r="CL276" s="2">
        <v>40550</v>
      </c>
      <c r="CM276">
        <v>226.94</v>
      </c>
      <c r="CN276" s="4">
        <v>232.62</v>
      </c>
      <c r="CO276">
        <v>226.1</v>
      </c>
      <c r="CP276">
        <v>232.62</v>
      </c>
      <c r="CQ276">
        <v>8530690</v>
      </c>
      <c r="CR276">
        <v>15.321999999999999</v>
      </c>
      <c r="CS276" s="4">
        <v>15.57</v>
      </c>
      <c r="CT276">
        <v>15.051</v>
      </c>
      <c r="CU276">
        <v>15.57</v>
      </c>
      <c r="CV276">
        <v>6554060</v>
      </c>
      <c r="CW276">
        <v>45.64</v>
      </c>
      <c r="CX276">
        <v>45.74</v>
      </c>
      <c r="CY276">
        <v>45.48</v>
      </c>
      <c r="CZ276">
        <v>45.78</v>
      </c>
      <c r="DA276" t="s">
        <v>10</v>
      </c>
      <c r="DE276" s="6">
        <f t="shared" si="59"/>
        <v>0.1683144654088049</v>
      </c>
      <c r="DF276" s="3">
        <f t="shared" si="53"/>
        <v>0.16337006289308142</v>
      </c>
      <c r="DG276" s="2">
        <v>40550</v>
      </c>
      <c r="DH276">
        <v>15.9</v>
      </c>
      <c r="DI276" s="4">
        <v>15.9</v>
      </c>
      <c r="DJ276">
        <v>15.85</v>
      </c>
      <c r="DK276">
        <v>16.3</v>
      </c>
      <c r="DL276">
        <v>70447447</v>
      </c>
      <c r="DM276">
        <v>3.21</v>
      </c>
      <c r="DN276" s="4">
        <v>3.17</v>
      </c>
      <c r="DO276">
        <v>3.13</v>
      </c>
      <c r="DP276">
        <v>3.24</v>
      </c>
      <c r="DQ276">
        <v>2689497</v>
      </c>
      <c r="DR276">
        <v>29.175999999999998</v>
      </c>
      <c r="DS276">
        <v>29.3</v>
      </c>
      <c r="DT276">
        <v>29.137</v>
      </c>
      <c r="DU276">
        <v>29.303999999999998</v>
      </c>
      <c r="DV276" t="s">
        <v>10</v>
      </c>
    </row>
    <row r="277" spans="3:126">
      <c r="C277" s="6">
        <f t="shared" si="54"/>
        <v>2.3814117758604425E-2</v>
      </c>
      <c r="D277" s="3">
        <f t="shared" si="48"/>
        <v>1.1152731641812075E-2</v>
      </c>
      <c r="E277" s="2">
        <v>40553</v>
      </c>
      <c r="F277">
        <v>424.47</v>
      </c>
      <c r="G277" s="4">
        <v>421.88</v>
      </c>
      <c r="H277">
        <v>419</v>
      </c>
      <c r="I277">
        <v>430.39</v>
      </c>
      <c r="J277">
        <v>11634576</v>
      </c>
      <c r="K277">
        <v>9.4049999999999994</v>
      </c>
      <c r="L277" s="4">
        <v>9.4</v>
      </c>
      <c r="M277">
        <v>9.3613</v>
      </c>
      <c r="N277">
        <v>9.5237999999999996</v>
      </c>
      <c r="O277">
        <v>19044008</v>
      </c>
      <c r="P277">
        <v>45.66</v>
      </c>
      <c r="Q277">
        <v>45.61</v>
      </c>
      <c r="R277">
        <v>45.53</v>
      </c>
      <c r="S277">
        <v>45.83</v>
      </c>
      <c r="T277" t="s">
        <v>10</v>
      </c>
      <c r="W277" s="6">
        <f t="shared" si="55"/>
        <v>4.5492575342465535E-2</v>
      </c>
      <c r="X277" s="3">
        <f t="shared" si="49"/>
        <v>3.2050296495956809E-2</v>
      </c>
      <c r="Y277" s="2">
        <v>40553</v>
      </c>
      <c r="Z277">
        <v>74.2</v>
      </c>
      <c r="AA277" s="4">
        <v>73</v>
      </c>
      <c r="AB277">
        <v>72.599999999999994</v>
      </c>
      <c r="AC277">
        <v>74.2</v>
      </c>
      <c r="AD277">
        <v>67203894</v>
      </c>
      <c r="AE277">
        <v>13.22</v>
      </c>
      <c r="AF277" s="4">
        <v>13.11</v>
      </c>
      <c r="AG277">
        <v>13.06</v>
      </c>
      <c r="AH277">
        <v>13.27</v>
      </c>
      <c r="AI277">
        <v>16293671</v>
      </c>
      <c r="AJ277">
        <v>29.206</v>
      </c>
      <c r="AK277">
        <v>29.196999999999999</v>
      </c>
      <c r="AL277">
        <v>29.096</v>
      </c>
      <c r="AM277">
        <v>29.225999999999999</v>
      </c>
      <c r="AN277" t="s">
        <v>10</v>
      </c>
      <c r="AR277" s="6">
        <f t="shared" si="56"/>
        <v>1.5945960180951957E-5</v>
      </c>
      <c r="AS277" s="3">
        <f t="shared" si="50"/>
        <v>7.561358212193392E-3</v>
      </c>
      <c r="AT277" s="2">
        <v>40553</v>
      </c>
      <c r="AU277">
        <v>184.36</v>
      </c>
      <c r="AV277" s="4">
        <v>189.86</v>
      </c>
      <c r="AW277">
        <v>182.75</v>
      </c>
      <c r="AX277">
        <v>192.52</v>
      </c>
      <c r="AY277">
        <v>41038811</v>
      </c>
      <c r="AZ277">
        <v>8.1309000000000005</v>
      </c>
      <c r="BA277" s="4">
        <v>8.1364000000000001</v>
      </c>
      <c r="BB277">
        <v>8.0945</v>
      </c>
      <c r="BC277">
        <v>8.2181999999999995</v>
      </c>
      <c r="BD277">
        <v>23598867</v>
      </c>
      <c r="BE277">
        <v>45.66</v>
      </c>
      <c r="BF277">
        <v>45.61</v>
      </c>
      <c r="BG277">
        <v>45.53</v>
      </c>
      <c r="BH277">
        <v>45.83</v>
      </c>
      <c r="BI277" t="s">
        <v>10</v>
      </c>
      <c r="BN277" s="6">
        <f t="shared" si="57"/>
        <v>3.3646035558195786E-2</v>
      </c>
      <c r="BO277" s="3">
        <f t="shared" si="51"/>
        <v>1.8662755540284959E-2</v>
      </c>
      <c r="BP277" s="2">
        <v>40553</v>
      </c>
      <c r="BQ277">
        <v>232.84</v>
      </c>
      <c r="BR277" s="4">
        <v>235.67</v>
      </c>
      <c r="BS277">
        <v>229.02</v>
      </c>
      <c r="BT277">
        <v>238.82</v>
      </c>
      <c r="BU277">
        <v>27995331</v>
      </c>
      <c r="BV277">
        <v>25.854299999999999</v>
      </c>
      <c r="BW277" s="4">
        <v>25.972999999999999</v>
      </c>
      <c r="BX277">
        <v>25.656600000000001</v>
      </c>
      <c r="BY277">
        <v>26.328900000000001</v>
      </c>
      <c r="BZ277">
        <v>3919267</v>
      </c>
      <c r="CA277">
        <v>45.66</v>
      </c>
      <c r="CB277">
        <v>45.61</v>
      </c>
      <c r="CC277">
        <v>45.53</v>
      </c>
      <c r="CD277">
        <v>45.83</v>
      </c>
      <c r="CE277" t="s">
        <v>10</v>
      </c>
      <c r="CJ277" s="6">
        <f t="shared" si="58"/>
        <v>3.2513954759688435E-2</v>
      </c>
      <c r="CK277" s="3">
        <f t="shared" si="52"/>
        <v>3.0530409329554642E-2</v>
      </c>
      <c r="CL277" s="2">
        <v>40553</v>
      </c>
      <c r="CM277">
        <v>215.23</v>
      </c>
      <c r="CN277" s="4">
        <v>225.61</v>
      </c>
      <c r="CO277">
        <v>213.8</v>
      </c>
      <c r="CP277">
        <v>227</v>
      </c>
      <c r="CQ277">
        <v>21497560</v>
      </c>
      <c r="CR277">
        <v>14.765000000000001</v>
      </c>
      <c r="CS277" s="4">
        <v>14.573</v>
      </c>
      <c r="CT277">
        <v>14.526999999999999</v>
      </c>
      <c r="CU277">
        <v>14.888999999999999</v>
      </c>
      <c r="CV277">
        <v>8557290</v>
      </c>
      <c r="CW277">
        <v>45.66</v>
      </c>
      <c r="CX277">
        <v>45.61</v>
      </c>
      <c r="CY277">
        <v>45.53</v>
      </c>
      <c r="CZ277">
        <v>45.83</v>
      </c>
      <c r="DA277" t="s">
        <v>10</v>
      </c>
      <c r="DE277" s="6">
        <f t="shared" si="59"/>
        <v>0.17152962500000002</v>
      </c>
      <c r="DF277" s="3">
        <f t="shared" si="53"/>
        <v>0.16824000000000017</v>
      </c>
      <c r="DG277" s="2">
        <v>40553</v>
      </c>
      <c r="DH277">
        <v>16.2</v>
      </c>
      <c r="DI277" s="4">
        <v>16</v>
      </c>
      <c r="DJ277">
        <v>15.95</v>
      </c>
      <c r="DK277">
        <v>16.2</v>
      </c>
      <c r="DL277">
        <v>43138998</v>
      </c>
      <c r="DM277">
        <v>3.15</v>
      </c>
      <c r="DN277" s="4">
        <v>3.24</v>
      </c>
      <c r="DO277">
        <v>3.13</v>
      </c>
      <c r="DP277">
        <v>3.24</v>
      </c>
      <c r="DQ277">
        <v>1436605</v>
      </c>
      <c r="DR277">
        <v>29.206</v>
      </c>
      <c r="DS277">
        <v>29.196999999999999</v>
      </c>
      <c r="DT277">
        <v>29.096</v>
      </c>
      <c r="DU277">
        <v>29.225999999999999</v>
      </c>
      <c r="DV277" t="s">
        <v>10</v>
      </c>
    </row>
    <row r="278" spans="3:126">
      <c r="C278" s="6">
        <f t="shared" si="54"/>
        <v>2.970670658682617E-2</v>
      </c>
      <c r="D278" s="3">
        <f t="shared" si="48"/>
        <v>1.5359565562531596E-2</v>
      </c>
      <c r="E278" s="2">
        <v>40554</v>
      </c>
      <c r="F278">
        <v>415.71</v>
      </c>
      <c r="G278" s="4">
        <v>417.5</v>
      </c>
      <c r="H278">
        <v>411.01</v>
      </c>
      <c r="I278">
        <v>427.92</v>
      </c>
      <c r="J278">
        <v>13483064</v>
      </c>
      <c r="K278">
        <v>9.4</v>
      </c>
      <c r="L278" s="4">
        <v>9.3074999999999992</v>
      </c>
      <c r="M278">
        <v>9.2825000000000006</v>
      </c>
      <c r="N278">
        <v>9.4437999999999995</v>
      </c>
      <c r="O278">
        <v>15809400</v>
      </c>
      <c r="P278">
        <v>45.35</v>
      </c>
      <c r="Q278">
        <v>45.71</v>
      </c>
      <c r="R278">
        <v>45.3</v>
      </c>
      <c r="S278">
        <v>45.73</v>
      </c>
      <c r="T278" t="s">
        <v>10</v>
      </c>
      <c r="W278" s="6">
        <f t="shared" si="55"/>
        <v>4.00446963562755E-2</v>
      </c>
      <c r="X278" s="3">
        <f t="shared" si="49"/>
        <v>5.0281986577181303E-2</v>
      </c>
      <c r="Y278" s="2">
        <v>40554</v>
      </c>
      <c r="Z278">
        <v>74.5</v>
      </c>
      <c r="AA278" s="4">
        <v>74.099999999999994</v>
      </c>
      <c r="AB278">
        <v>73.8</v>
      </c>
      <c r="AC278">
        <v>74.900000000000006</v>
      </c>
      <c r="AD278">
        <v>82166806</v>
      </c>
      <c r="AE278">
        <v>13.42</v>
      </c>
      <c r="AF278" s="4">
        <v>13.48</v>
      </c>
      <c r="AG278">
        <v>13.31</v>
      </c>
      <c r="AH278">
        <v>13.52</v>
      </c>
      <c r="AI278">
        <v>18268856</v>
      </c>
      <c r="AJ278">
        <v>29.023</v>
      </c>
      <c r="AK278">
        <v>29.148</v>
      </c>
      <c r="AL278">
        <v>29.023</v>
      </c>
      <c r="AM278">
        <v>29.187999999999999</v>
      </c>
      <c r="AN278" t="s">
        <v>10</v>
      </c>
      <c r="AR278" s="6">
        <f t="shared" si="56"/>
        <v>5.9639446760137993E-3</v>
      </c>
      <c r="AS278" s="3">
        <f t="shared" si="50"/>
        <v>1.6991854400774109E-2</v>
      </c>
      <c r="AT278" s="2">
        <v>40554</v>
      </c>
      <c r="AU278">
        <v>185.99</v>
      </c>
      <c r="AV278" s="4">
        <v>184.73</v>
      </c>
      <c r="AW278">
        <v>182.28</v>
      </c>
      <c r="AX278">
        <v>189.58</v>
      </c>
      <c r="AY278">
        <v>38317334</v>
      </c>
      <c r="AZ278">
        <v>8.2144999999999992</v>
      </c>
      <c r="BA278" s="4">
        <v>8.3417999999999992</v>
      </c>
      <c r="BB278">
        <v>8.1964000000000006</v>
      </c>
      <c r="BC278">
        <v>8.3582000000000001</v>
      </c>
      <c r="BD278">
        <v>18710456</v>
      </c>
      <c r="BE278">
        <v>45.35</v>
      </c>
      <c r="BF278">
        <v>45.71</v>
      </c>
      <c r="BG278">
        <v>45.3</v>
      </c>
      <c r="BH278">
        <v>45.73</v>
      </c>
      <c r="BI278" t="s">
        <v>10</v>
      </c>
      <c r="BN278" s="6">
        <f t="shared" si="57"/>
        <v>8.921375336150561E-3</v>
      </c>
      <c r="BO278" s="3">
        <f t="shared" si="51"/>
        <v>3.1169744708706038E-2</v>
      </c>
      <c r="BP278" s="2">
        <v>40554</v>
      </c>
      <c r="BQ278">
        <v>229.15</v>
      </c>
      <c r="BR278" s="4">
        <v>234.27</v>
      </c>
      <c r="BS278">
        <v>225.69</v>
      </c>
      <c r="BT278">
        <v>237.26</v>
      </c>
      <c r="BU278">
        <v>24698480</v>
      </c>
      <c r="BV278">
        <v>26.368400000000001</v>
      </c>
      <c r="BW278" s="4">
        <v>26.052099999999999</v>
      </c>
      <c r="BX278">
        <v>25.874099999999999</v>
      </c>
      <c r="BY278">
        <v>26.684799999999999</v>
      </c>
      <c r="BZ278">
        <v>3990984</v>
      </c>
      <c r="CA278">
        <v>45.35</v>
      </c>
      <c r="CB278">
        <v>45.71</v>
      </c>
      <c r="CC278">
        <v>45.3</v>
      </c>
      <c r="CD278">
        <v>45.73</v>
      </c>
      <c r="CE278" t="s">
        <v>10</v>
      </c>
      <c r="CJ278" s="6">
        <f t="shared" si="58"/>
        <v>3.6725268817204393E-2</v>
      </c>
      <c r="CK278" s="3">
        <f t="shared" si="52"/>
        <v>5.5828674803565237E-2</v>
      </c>
      <c r="CL278" s="2">
        <v>40554</v>
      </c>
      <c r="CM278">
        <v>214.66</v>
      </c>
      <c r="CN278" s="4">
        <v>217</v>
      </c>
      <c r="CO278">
        <v>212.5</v>
      </c>
      <c r="CP278">
        <v>221.87</v>
      </c>
      <c r="CQ278">
        <v>13582150</v>
      </c>
      <c r="CR278">
        <v>14.86</v>
      </c>
      <c r="CS278" s="4">
        <v>14.993</v>
      </c>
      <c r="CT278">
        <v>14.8</v>
      </c>
      <c r="CU278">
        <v>15.1</v>
      </c>
      <c r="CV278">
        <v>7521600</v>
      </c>
      <c r="CW278">
        <v>45.35</v>
      </c>
      <c r="CX278">
        <v>45.71</v>
      </c>
      <c r="CY278">
        <v>45.3</v>
      </c>
      <c r="CZ278">
        <v>45.73</v>
      </c>
      <c r="DA278" t="s">
        <v>10</v>
      </c>
      <c r="DE278" s="6">
        <f t="shared" si="59"/>
        <v>0.13004553846153821</v>
      </c>
      <c r="DF278" s="3">
        <f t="shared" si="53"/>
        <v>0.14000252252252254</v>
      </c>
      <c r="DG278" s="2">
        <v>40554</v>
      </c>
      <c r="DH278">
        <v>16.649999999999999</v>
      </c>
      <c r="DI278" s="4">
        <v>16.25</v>
      </c>
      <c r="DJ278">
        <v>16.100000000000001</v>
      </c>
      <c r="DK278">
        <v>16.7</v>
      </c>
      <c r="DL278">
        <v>133991844</v>
      </c>
      <c r="DM278">
        <v>3.2</v>
      </c>
      <c r="DN278" s="4">
        <v>3.27</v>
      </c>
      <c r="DO278">
        <v>3.2</v>
      </c>
      <c r="DP278">
        <v>3.35</v>
      </c>
      <c r="DQ278">
        <v>6441359</v>
      </c>
      <c r="DR278">
        <v>29.023</v>
      </c>
      <c r="DS278">
        <v>29.148</v>
      </c>
      <c r="DT278">
        <v>29.023</v>
      </c>
      <c r="DU278">
        <v>29.187999999999999</v>
      </c>
      <c r="DV278" t="s">
        <v>10</v>
      </c>
    </row>
    <row r="279" spans="3:126">
      <c r="C279" s="6">
        <f t="shared" si="54"/>
        <v>1.9577313432835863E-2</v>
      </c>
      <c r="D279" s="3">
        <f t="shared" si="48"/>
        <v>1.3409133977638765E-2</v>
      </c>
      <c r="E279" s="2">
        <v>40555</v>
      </c>
      <c r="F279">
        <v>422.16</v>
      </c>
      <c r="G279" s="4">
        <v>418.75</v>
      </c>
      <c r="H279">
        <v>414.77</v>
      </c>
      <c r="I279">
        <v>423.75</v>
      </c>
      <c r="J279">
        <v>10919216</v>
      </c>
      <c r="K279">
        <v>9.5850000000000009</v>
      </c>
      <c r="L279" s="4">
        <v>9.44</v>
      </c>
      <c r="M279">
        <v>9.3362999999999996</v>
      </c>
      <c r="N279">
        <v>9.6263000000000005</v>
      </c>
      <c r="O279">
        <v>12508752</v>
      </c>
      <c r="P279">
        <v>45.32</v>
      </c>
      <c r="Q279">
        <v>45.42</v>
      </c>
      <c r="R279">
        <v>45.25</v>
      </c>
      <c r="S279">
        <v>45.54</v>
      </c>
      <c r="T279" t="s">
        <v>10</v>
      </c>
      <c r="W279" s="6">
        <f t="shared" si="55"/>
        <v>4.4244872824631853E-2</v>
      </c>
      <c r="X279" s="3">
        <f t="shared" si="49"/>
        <v>4.1177757009345672E-2</v>
      </c>
      <c r="Y279" s="2">
        <v>40555</v>
      </c>
      <c r="Z279">
        <v>74.900000000000006</v>
      </c>
      <c r="AA279" s="4">
        <v>74.7</v>
      </c>
      <c r="AB279">
        <v>74.7</v>
      </c>
      <c r="AC279">
        <v>75</v>
      </c>
      <c r="AD279">
        <v>53637687</v>
      </c>
      <c r="AE279">
        <v>13.51</v>
      </c>
      <c r="AF279" s="4">
        <v>13.53</v>
      </c>
      <c r="AG279">
        <v>13.38</v>
      </c>
      <c r="AH279">
        <v>13.56</v>
      </c>
      <c r="AI279">
        <v>11785724</v>
      </c>
      <c r="AJ279">
        <v>28.818999999999999</v>
      </c>
      <c r="AK279">
        <v>29.062999999999999</v>
      </c>
      <c r="AL279">
        <v>28.818999999999999</v>
      </c>
      <c r="AM279">
        <v>29.085000000000001</v>
      </c>
      <c r="AN279" t="s">
        <v>10</v>
      </c>
      <c r="AR279" s="6">
        <f t="shared" si="56"/>
        <v>-4.6350709636111542E-3</v>
      </c>
      <c r="AS279" s="3">
        <f t="shared" si="50"/>
        <v>-5.5940344561589139E-4</v>
      </c>
      <c r="AT279" s="2">
        <v>40555</v>
      </c>
      <c r="AU279">
        <v>194.45</v>
      </c>
      <c r="AV279" s="4">
        <v>187.42</v>
      </c>
      <c r="AW279">
        <v>186.25</v>
      </c>
      <c r="AX279">
        <v>195.32</v>
      </c>
      <c r="AY279">
        <v>43986443</v>
      </c>
      <c r="AZ279">
        <v>8.4618000000000002</v>
      </c>
      <c r="BA279" s="4">
        <v>8.5763999999999996</v>
      </c>
      <c r="BB279">
        <v>8.4544999999999995</v>
      </c>
      <c r="BC279">
        <v>8.6073000000000004</v>
      </c>
      <c r="BD279">
        <v>41080897</v>
      </c>
      <c r="BE279">
        <v>45.32</v>
      </c>
      <c r="BF279">
        <v>45.42</v>
      </c>
      <c r="BG279">
        <v>45.25</v>
      </c>
      <c r="BH279">
        <v>45.54</v>
      </c>
      <c r="BI279" t="s">
        <v>10</v>
      </c>
      <c r="BN279" s="6">
        <f t="shared" si="57"/>
        <v>2.5826747751606094E-2</v>
      </c>
      <c r="BO279" s="3">
        <f t="shared" si="51"/>
        <v>2.365170241898662E-2</v>
      </c>
      <c r="BP279" s="2">
        <v>40555</v>
      </c>
      <c r="BQ279">
        <v>241.01</v>
      </c>
      <c r="BR279" s="4">
        <v>233.5</v>
      </c>
      <c r="BS279">
        <v>232.66</v>
      </c>
      <c r="BT279">
        <v>242.02</v>
      </c>
      <c r="BU279">
        <v>28834891</v>
      </c>
      <c r="BV279">
        <v>27.2484</v>
      </c>
      <c r="BW279" s="4">
        <v>27.218699999999998</v>
      </c>
      <c r="BX279">
        <v>26.773800000000001</v>
      </c>
      <c r="BY279">
        <v>27.465900000000001</v>
      </c>
      <c r="BZ279">
        <v>2855883</v>
      </c>
      <c r="CA279">
        <v>45.32</v>
      </c>
      <c r="CB279">
        <v>45.42</v>
      </c>
      <c r="CC279">
        <v>45.25</v>
      </c>
      <c r="CD279">
        <v>45.54</v>
      </c>
      <c r="CE279" t="s">
        <v>10</v>
      </c>
      <c r="CJ279" s="6">
        <f t="shared" si="58"/>
        <v>3.7254034117104595E-2</v>
      </c>
      <c r="CK279" s="3">
        <f t="shared" si="52"/>
        <v>3.6292809746217403E-2</v>
      </c>
      <c r="CL279" s="2">
        <v>40555</v>
      </c>
      <c r="CM279">
        <v>220.53</v>
      </c>
      <c r="CN279" s="4">
        <v>216.9</v>
      </c>
      <c r="CO279">
        <v>210.66</v>
      </c>
      <c r="CP279">
        <v>221.49</v>
      </c>
      <c r="CQ279">
        <v>10995530</v>
      </c>
      <c r="CR279">
        <v>15.515000000000001</v>
      </c>
      <c r="CS279" s="4">
        <v>15.128</v>
      </c>
      <c r="CT279">
        <v>15.125</v>
      </c>
      <c r="CU279">
        <v>15.613</v>
      </c>
      <c r="CV279">
        <v>4582880</v>
      </c>
      <c r="CW279">
        <v>45.32</v>
      </c>
      <c r="CX279">
        <v>45.42</v>
      </c>
      <c r="CY279">
        <v>45.25</v>
      </c>
      <c r="CZ279">
        <v>45.54</v>
      </c>
      <c r="DA279" t="s">
        <v>10</v>
      </c>
      <c r="DE279" s="6">
        <f t="shared" si="59"/>
        <v>0.11379161676646721</v>
      </c>
      <c r="DF279" s="3">
        <f t="shared" si="53"/>
        <v>0.12160432432432433</v>
      </c>
      <c r="DG279" s="2">
        <v>40555</v>
      </c>
      <c r="DH279">
        <v>16.649999999999999</v>
      </c>
      <c r="DI279" s="4">
        <v>16.7</v>
      </c>
      <c r="DJ279">
        <v>16.55</v>
      </c>
      <c r="DK279">
        <v>16.899999999999999</v>
      </c>
      <c r="DL279">
        <v>113275507</v>
      </c>
      <c r="DM279">
        <v>3.24</v>
      </c>
      <c r="DN279" s="4">
        <v>3.24</v>
      </c>
      <c r="DO279">
        <v>3.24</v>
      </c>
      <c r="DP279">
        <v>3.32</v>
      </c>
      <c r="DQ279">
        <v>5443785</v>
      </c>
      <c r="DR279">
        <v>28.818999999999999</v>
      </c>
      <c r="DS279">
        <v>29.062999999999999</v>
      </c>
      <c r="DT279">
        <v>28.818999999999999</v>
      </c>
      <c r="DU279">
        <v>29.085000000000001</v>
      </c>
      <c r="DV279" t="s">
        <v>10</v>
      </c>
    </row>
    <row r="280" spans="3:126">
      <c r="C280" s="6">
        <f t="shared" si="54"/>
        <v>5.5996283069747355E-2</v>
      </c>
      <c r="D280" s="3">
        <f t="shared" si="48"/>
        <v>1.8944215649569607E-2</v>
      </c>
      <c r="E280" s="2">
        <v>40556</v>
      </c>
      <c r="F280">
        <v>400.65</v>
      </c>
      <c r="G280" s="4">
        <v>411.63</v>
      </c>
      <c r="H280">
        <v>399.38</v>
      </c>
      <c r="I280">
        <v>412.38</v>
      </c>
      <c r="J280">
        <v>25870480</v>
      </c>
      <c r="K280">
        <v>8.98</v>
      </c>
      <c r="L280" s="4">
        <v>9</v>
      </c>
      <c r="M280">
        <v>8.8375000000000004</v>
      </c>
      <c r="N280">
        <v>9.1024999999999991</v>
      </c>
      <c r="O280">
        <v>31807232</v>
      </c>
      <c r="P280">
        <v>45.36</v>
      </c>
      <c r="Q280">
        <v>45.35</v>
      </c>
      <c r="R280">
        <v>45.28</v>
      </c>
      <c r="S280">
        <v>45.56</v>
      </c>
      <c r="T280" t="s">
        <v>10</v>
      </c>
      <c r="W280" s="6">
        <f t="shared" si="55"/>
        <v>3.8345139813581897E-2</v>
      </c>
      <c r="X280" s="3">
        <f t="shared" si="49"/>
        <v>4.4737158176943792E-2</v>
      </c>
      <c r="Y280" s="2">
        <v>40556</v>
      </c>
      <c r="Z280">
        <v>74.599999999999994</v>
      </c>
      <c r="AA280" s="4">
        <v>75.099999999999994</v>
      </c>
      <c r="AB280">
        <v>74.2</v>
      </c>
      <c r="AC280">
        <v>75.3</v>
      </c>
      <c r="AD280">
        <v>93105337</v>
      </c>
      <c r="AE280">
        <v>13.37</v>
      </c>
      <c r="AF280" s="4">
        <v>13.52</v>
      </c>
      <c r="AG280">
        <v>13.27</v>
      </c>
      <c r="AH280">
        <v>13.56</v>
      </c>
      <c r="AI280">
        <v>12115122</v>
      </c>
      <c r="AJ280">
        <v>28.823</v>
      </c>
      <c r="AK280">
        <v>28.86</v>
      </c>
      <c r="AL280">
        <v>28.78</v>
      </c>
      <c r="AM280">
        <v>28.919</v>
      </c>
      <c r="AN280" t="s">
        <v>10</v>
      </c>
      <c r="AR280" s="6">
        <f t="shared" si="56"/>
        <v>-1.1889406736018127E-2</v>
      </c>
      <c r="AS280" s="3">
        <f t="shared" si="50"/>
        <v>1.5487729831144437E-2</v>
      </c>
      <c r="AT280" s="2">
        <v>40556</v>
      </c>
      <c r="AU280">
        <v>186.55</v>
      </c>
      <c r="AV280" s="4">
        <v>194.18</v>
      </c>
      <c r="AW280">
        <v>184.73</v>
      </c>
      <c r="AX280">
        <v>194.55</v>
      </c>
      <c r="AY280">
        <v>36593590</v>
      </c>
      <c r="AZ280">
        <v>8.3018000000000001</v>
      </c>
      <c r="BA280" s="4">
        <v>8.3527000000000005</v>
      </c>
      <c r="BB280">
        <v>8.1235999999999997</v>
      </c>
      <c r="BC280">
        <v>8.3527000000000005</v>
      </c>
      <c r="BD280">
        <v>18455008</v>
      </c>
      <c r="BE280">
        <v>45.36</v>
      </c>
      <c r="BF280">
        <v>45.35</v>
      </c>
      <c r="BG280">
        <v>45.28</v>
      </c>
      <c r="BH280">
        <v>45.56</v>
      </c>
      <c r="BI280" t="s">
        <v>10</v>
      </c>
      <c r="BN280" s="6">
        <f t="shared" si="57"/>
        <v>2.2900492529282612E-2</v>
      </c>
      <c r="BO280" s="3">
        <f t="shared" si="51"/>
        <v>2.5148604118993223E-2</v>
      </c>
      <c r="BP280" s="2">
        <v>40556</v>
      </c>
      <c r="BQ280">
        <v>244.72</v>
      </c>
      <c r="BR280" s="4">
        <v>241.61</v>
      </c>
      <c r="BS280">
        <v>239.33</v>
      </c>
      <c r="BT280">
        <v>246.74</v>
      </c>
      <c r="BU280">
        <v>32266265</v>
      </c>
      <c r="BV280">
        <v>27.021000000000001</v>
      </c>
      <c r="BW280" s="4">
        <v>27.653700000000001</v>
      </c>
      <c r="BX280">
        <v>26.872700000000002</v>
      </c>
      <c r="BY280">
        <v>27.683399999999999</v>
      </c>
      <c r="BZ280">
        <v>1934068</v>
      </c>
      <c r="CA280">
        <v>45.36</v>
      </c>
      <c r="CB280">
        <v>45.35</v>
      </c>
      <c r="CC280">
        <v>45.28</v>
      </c>
      <c r="CD280">
        <v>45.56</v>
      </c>
      <c r="CE280" t="s">
        <v>10</v>
      </c>
      <c r="CJ280" s="6">
        <f t="shared" si="58"/>
        <v>6.1725139580504074E-2</v>
      </c>
      <c r="CK280" s="3">
        <f t="shared" si="52"/>
        <v>6.3197760149323434E-2</v>
      </c>
      <c r="CL280" s="2">
        <v>40556</v>
      </c>
      <c r="CM280">
        <v>214.3</v>
      </c>
      <c r="CN280" s="4">
        <v>220.9</v>
      </c>
      <c r="CO280">
        <v>212.64</v>
      </c>
      <c r="CP280">
        <v>221.74</v>
      </c>
      <c r="CQ280">
        <v>10733190</v>
      </c>
      <c r="CR280">
        <v>15.45</v>
      </c>
      <c r="CS280" s="4">
        <v>15.069000000000001</v>
      </c>
      <c r="CT280">
        <v>15.042999999999999</v>
      </c>
      <c r="CU280">
        <v>15.472</v>
      </c>
      <c r="CV280">
        <v>4538090</v>
      </c>
      <c r="CW280">
        <v>45.36</v>
      </c>
      <c r="CX280">
        <v>45.35</v>
      </c>
      <c r="CY280">
        <v>45.28</v>
      </c>
      <c r="CZ280">
        <v>45.56</v>
      </c>
      <c r="DA280" t="s">
        <v>10</v>
      </c>
      <c r="DE280" s="6">
        <f t="shared" si="59"/>
        <v>0.1232000000000002</v>
      </c>
      <c r="DF280" s="3">
        <f t="shared" si="53"/>
        <v>0.12861144578313244</v>
      </c>
      <c r="DG280" s="2">
        <v>40556</v>
      </c>
      <c r="DH280">
        <v>16.600000000000001</v>
      </c>
      <c r="DI280" s="4">
        <v>16.649999999999999</v>
      </c>
      <c r="DJ280">
        <v>16.55</v>
      </c>
      <c r="DK280">
        <v>16.8</v>
      </c>
      <c r="DL280">
        <v>62798418</v>
      </c>
      <c r="DM280">
        <v>3.26</v>
      </c>
      <c r="DN280" s="4">
        <v>3.25</v>
      </c>
      <c r="DO280">
        <v>3.21</v>
      </c>
      <c r="DP280">
        <v>3.2800000000000002</v>
      </c>
      <c r="DQ280">
        <v>2758554</v>
      </c>
      <c r="DR280">
        <v>28.823</v>
      </c>
      <c r="DS280">
        <v>28.86</v>
      </c>
      <c r="DT280">
        <v>28.78</v>
      </c>
      <c r="DU280">
        <v>28.919</v>
      </c>
      <c r="DV280" t="s">
        <v>10</v>
      </c>
    </row>
    <row r="281" spans="3:126">
      <c r="C281" s="6">
        <f t="shared" si="54"/>
        <v>2.2755417179300519E-2</v>
      </c>
      <c r="D281" s="3">
        <f t="shared" si="48"/>
        <v>2.2097168822090119E-2</v>
      </c>
      <c r="E281" s="2">
        <v>40557</v>
      </c>
      <c r="F281">
        <v>400.54</v>
      </c>
      <c r="G281" s="4">
        <v>398.27</v>
      </c>
      <c r="H281">
        <v>398.13</v>
      </c>
      <c r="I281">
        <v>409.74</v>
      </c>
      <c r="J281">
        <v>11863040</v>
      </c>
      <c r="K281">
        <v>8.8413000000000004</v>
      </c>
      <c r="L281" s="4">
        <v>8.9700000000000006</v>
      </c>
      <c r="M281">
        <v>8.81</v>
      </c>
      <c r="N281">
        <v>9.01</v>
      </c>
      <c r="O281">
        <v>16343392</v>
      </c>
      <c r="P281">
        <v>45.64</v>
      </c>
      <c r="Q281">
        <v>45.36</v>
      </c>
      <c r="R281">
        <v>45.3</v>
      </c>
      <c r="S281">
        <v>45.75</v>
      </c>
      <c r="T281" t="s">
        <v>10</v>
      </c>
      <c r="W281" s="6">
        <f t="shared" si="55"/>
        <v>3.6821935483870805E-2</v>
      </c>
      <c r="X281" s="3">
        <f t="shared" si="49"/>
        <v>3.7035882352941307E-2</v>
      </c>
      <c r="Y281" s="2">
        <v>40557</v>
      </c>
      <c r="Z281">
        <v>74.8</v>
      </c>
      <c r="AA281" s="4">
        <v>74.400000000000006</v>
      </c>
      <c r="AB281">
        <v>74.099999999999994</v>
      </c>
      <c r="AC281">
        <v>74.8</v>
      </c>
      <c r="AD281">
        <v>28770293</v>
      </c>
      <c r="AE281">
        <v>13.68</v>
      </c>
      <c r="AF281" s="4">
        <v>13.42</v>
      </c>
      <c r="AG281">
        <v>13.345000000000001</v>
      </c>
      <c r="AH281">
        <v>13.69</v>
      </c>
      <c r="AI281">
        <v>15034036</v>
      </c>
      <c r="AJ281">
        <v>28.901</v>
      </c>
      <c r="AK281">
        <v>28.847999999999999</v>
      </c>
      <c r="AL281">
        <v>28.843</v>
      </c>
      <c r="AM281">
        <v>28.92</v>
      </c>
      <c r="AN281" t="s">
        <v>10</v>
      </c>
      <c r="AR281" s="6">
        <f t="shared" si="56"/>
        <v>5.4190420248836357E-3</v>
      </c>
      <c r="AS281" s="3">
        <f t="shared" si="50"/>
        <v>1.4830235980162421E-2</v>
      </c>
      <c r="AT281" s="2">
        <v>40557</v>
      </c>
      <c r="AU281">
        <v>183.49</v>
      </c>
      <c r="AV281" s="4">
        <v>187.27</v>
      </c>
      <c r="AW281">
        <v>182.73</v>
      </c>
      <c r="AX281">
        <v>191.6</v>
      </c>
      <c r="AY281">
        <v>28653444</v>
      </c>
      <c r="AZ281">
        <v>8.1999999999999993</v>
      </c>
      <c r="BA281" s="4">
        <v>8.16</v>
      </c>
      <c r="BB281">
        <v>8.0908999999999995</v>
      </c>
      <c r="BC281">
        <v>8.2018000000000004</v>
      </c>
      <c r="BD281">
        <v>15831123</v>
      </c>
      <c r="BE281">
        <v>45.64</v>
      </c>
      <c r="BF281">
        <v>45.36</v>
      </c>
      <c r="BG281">
        <v>45.3</v>
      </c>
      <c r="BH281">
        <v>45.75</v>
      </c>
      <c r="BI281" t="s">
        <v>10</v>
      </c>
      <c r="BN281" s="6">
        <f t="shared" si="57"/>
        <v>1.1280990099009847E-2</v>
      </c>
      <c r="BO281" s="3">
        <f t="shared" si="51"/>
        <v>3.1042263538060499E-2</v>
      </c>
      <c r="BP281" s="2">
        <v>40557</v>
      </c>
      <c r="BQ281">
        <v>233.97</v>
      </c>
      <c r="BR281" s="4">
        <v>242.4</v>
      </c>
      <c r="BS281">
        <v>231.91</v>
      </c>
      <c r="BT281">
        <v>242.58</v>
      </c>
      <c r="BU281">
        <v>20283797</v>
      </c>
      <c r="BV281">
        <v>26.299199999999999</v>
      </c>
      <c r="BW281" s="4">
        <v>26.427800000000001</v>
      </c>
      <c r="BX281">
        <v>26.1114</v>
      </c>
      <c r="BY281">
        <v>26.467300000000002</v>
      </c>
      <c r="BZ281">
        <v>2442767</v>
      </c>
      <c r="CA281">
        <v>45.64</v>
      </c>
      <c r="CB281">
        <v>45.36</v>
      </c>
      <c r="CC281">
        <v>45.3</v>
      </c>
      <c r="CD281">
        <v>45.75</v>
      </c>
      <c r="CE281" t="s">
        <v>10</v>
      </c>
      <c r="CJ281" s="6">
        <f t="shared" si="58"/>
        <v>8.6530232558139408E-2</v>
      </c>
      <c r="CK281" s="3">
        <f t="shared" si="52"/>
        <v>0.11056739526411641</v>
      </c>
      <c r="CL281" s="2">
        <v>40557</v>
      </c>
      <c r="CM281">
        <v>204.96</v>
      </c>
      <c r="CN281" s="4">
        <v>215</v>
      </c>
      <c r="CO281">
        <v>202.83</v>
      </c>
      <c r="CP281">
        <v>220.8</v>
      </c>
      <c r="CQ281">
        <v>14829530</v>
      </c>
      <c r="CR281">
        <v>15.006</v>
      </c>
      <c r="CS281" s="4">
        <v>14.962</v>
      </c>
      <c r="CT281">
        <v>14.949</v>
      </c>
      <c r="CU281">
        <v>15.237</v>
      </c>
      <c r="CV281">
        <v>5299190</v>
      </c>
      <c r="CW281">
        <v>45.64</v>
      </c>
      <c r="CX281">
        <v>45.36</v>
      </c>
      <c r="CY281">
        <v>45.3</v>
      </c>
      <c r="CZ281">
        <v>45.75</v>
      </c>
      <c r="DA281" t="s">
        <v>10</v>
      </c>
      <c r="DE281" s="6">
        <f t="shared" si="59"/>
        <v>0.13306602409638524</v>
      </c>
      <c r="DF281" s="3">
        <f t="shared" si="53"/>
        <v>0.11796682634730549</v>
      </c>
      <c r="DG281" s="2">
        <v>40557</v>
      </c>
      <c r="DH281">
        <v>16.7</v>
      </c>
      <c r="DI281" s="4">
        <v>16.600000000000001</v>
      </c>
      <c r="DJ281">
        <v>16.55</v>
      </c>
      <c r="DK281">
        <v>16.7</v>
      </c>
      <c r="DL281">
        <v>45671601</v>
      </c>
      <c r="DM281">
        <v>3.3</v>
      </c>
      <c r="DN281" s="4">
        <v>3.23</v>
      </c>
      <c r="DO281">
        <v>3.22</v>
      </c>
      <c r="DP281">
        <v>3.31</v>
      </c>
      <c r="DQ281">
        <v>2566943</v>
      </c>
      <c r="DR281">
        <v>28.901</v>
      </c>
      <c r="DS281">
        <v>28.847999999999999</v>
      </c>
      <c r="DT281">
        <v>28.843</v>
      </c>
      <c r="DU281">
        <v>28.92</v>
      </c>
      <c r="DV281" t="s">
        <v>10</v>
      </c>
    </row>
    <row r="282" spans="3:126">
      <c r="C282" s="6">
        <f t="shared" si="54"/>
        <v>9.2343950000000063E-3</v>
      </c>
      <c r="D282" s="3">
        <f t="shared" si="48"/>
        <v>6.7650513950074931E-3</v>
      </c>
      <c r="E282" s="2">
        <v>40560</v>
      </c>
      <c r="F282">
        <v>408.6</v>
      </c>
      <c r="G282" s="4">
        <v>400</v>
      </c>
      <c r="H282">
        <v>398.91</v>
      </c>
      <c r="I282">
        <v>410.25</v>
      </c>
      <c r="J282">
        <v>9222416</v>
      </c>
      <c r="K282">
        <v>8.8413000000000004</v>
      </c>
      <c r="L282" s="4">
        <v>8.9700000000000006</v>
      </c>
      <c r="M282">
        <v>8.81</v>
      </c>
      <c r="N282">
        <v>9.01</v>
      </c>
      <c r="O282">
        <v>16343392</v>
      </c>
      <c r="P282">
        <v>45.86</v>
      </c>
      <c r="Q282">
        <v>45.66</v>
      </c>
      <c r="R282">
        <v>45.51</v>
      </c>
      <c r="S282">
        <v>45.94</v>
      </c>
      <c r="T282" t="s">
        <v>10</v>
      </c>
      <c r="W282" s="6">
        <f t="shared" si="55"/>
        <v>4.8715331564986641E-2</v>
      </c>
      <c r="X282" s="3">
        <f t="shared" si="49"/>
        <v>2.3071398416886657E-2</v>
      </c>
      <c r="Y282" s="2">
        <v>40560</v>
      </c>
      <c r="Z282">
        <v>75.8</v>
      </c>
      <c r="AA282" s="4">
        <v>75.400000000000006</v>
      </c>
      <c r="AB282">
        <v>75.3</v>
      </c>
      <c r="AC282">
        <v>75.900000000000006</v>
      </c>
      <c r="AD282">
        <v>67400276</v>
      </c>
      <c r="AE282">
        <v>13.68</v>
      </c>
      <c r="AF282" s="4">
        <v>13.42</v>
      </c>
      <c r="AG282">
        <v>13.345000000000001</v>
      </c>
      <c r="AH282">
        <v>13.69</v>
      </c>
      <c r="AI282">
        <v>15034036</v>
      </c>
      <c r="AJ282">
        <v>28.893000000000001</v>
      </c>
      <c r="AK282">
        <v>28.901</v>
      </c>
      <c r="AL282">
        <v>28.86</v>
      </c>
      <c r="AM282">
        <v>28.92</v>
      </c>
      <c r="AN282" t="s">
        <v>10</v>
      </c>
      <c r="AR282" s="6">
        <f t="shared" si="56"/>
        <v>1.93629185951536E-2</v>
      </c>
      <c r="AS282" s="3">
        <f t="shared" si="50"/>
        <v>2.7900895456792751E-2</v>
      </c>
      <c r="AT282" s="2">
        <v>40560</v>
      </c>
      <c r="AU282">
        <v>182.03</v>
      </c>
      <c r="AV282" s="4">
        <v>183.65</v>
      </c>
      <c r="AW282">
        <v>180.55</v>
      </c>
      <c r="AX282">
        <v>185.45</v>
      </c>
      <c r="AY282">
        <v>21089822</v>
      </c>
      <c r="AZ282">
        <v>8.1999999999999993</v>
      </c>
      <c r="BA282" s="4">
        <v>8.16</v>
      </c>
      <c r="BB282">
        <v>8.0908999999999995</v>
      </c>
      <c r="BC282">
        <v>8.2018000000000004</v>
      </c>
      <c r="BD282">
        <v>15831123</v>
      </c>
      <c r="BE282">
        <v>45.86</v>
      </c>
      <c r="BF282">
        <v>45.66</v>
      </c>
      <c r="BG282">
        <v>45.51</v>
      </c>
      <c r="BH282">
        <v>45.94</v>
      </c>
      <c r="BI282" t="s">
        <v>10</v>
      </c>
      <c r="BN282" s="6">
        <f t="shared" si="57"/>
        <v>2.2106202493935356E-2</v>
      </c>
      <c r="BO282" s="3">
        <f t="shared" si="51"/>
        <v>3.912111115874306E-2</v>
      </c>
      <c r="BP282" s="2">
        <v>40560</v>
      </c>
      <c r="BQ282">
        <v>233.27</v>
      </c>
      <c r="BR282" s="4">
        <v>234.97</v>
      </c>
      <c r="BS282">
        <v>228.55</v>
      </c>
      <c r="BT282">
        <v>235.47</v>
      </c>
      <c r="BU282">
        <v>14504805</v>
      </c>
      <c r="BV282">
        <v>26.299199999999999</v>
      </c>
      <c r="BW282" s="4">
        <v>26.427800000000001</v>
      </c>
      <c r="BX282">
        <v>26.1114</v>
      </c>
      <c r="BY282">
        <v>26.467300000000002</v>
      </c>
      <c r="BZ282">
        <v>2442767</v>
      </c>
      <c r="CA282">
        <v>45.86</v>
      </c>
      <c r="CB282">
        <v>45.66</v>
      </c>
      <c r="CC282">
        <v>45.51</v>
      </c>
      <c r="CD282">
        <v>45.94</v>
      </c>
      <c r="CE282" t="s">
        <v>10</v>
      </c>
      <c r="CJ282" s="6">
        <f t="shared" si="58"/>
        <v>0.10869572815533979</v>
      </c>
      <c r="CK282" s="3">
        <f t="shared" si="52"/>
        <v>0.10593833309156553</v>
      </c>
      <c r="CL282" s="2">
        <v>40560</v>
      </c>
      <c r="CM282">
        <v>206.81</v>
      </c>
      <c r="CN282" s="4">
        <v>206</v>
      </c>
      <c r="CO282">
        <v>204.5</v>
      </c>
      <c r="CP282">
        <v>209.3</v>
      </c>
      <c r="CQ282">
        <v>13153070</v>
      </c>
      <c r="CR282">
        <v>15.006</v>
      </c>
      <c r="CS282" s="4">
        <v>14.962</v>
      </c>
      <c r="CT282">
        <v>14.949</v>
      </c>
      <c r="CU282">
        <v>15.237</v>
      </c>
      <c r="CV282">
        <v>5299190</v>
      </c>
      <c r="CW282">
        <v>45.86</v>
      </c>
      <c r="CX282">
        <v>45.66</v>
      </c>
      <c r="CY282">
        <v>45.51</v>
      </c>
      <c r="CZ282">
        <v>45.94</v>
      </c>
      <c r="DA282" t="s">
        <v>10</v>
      </c>
      <c r="DE282" s="6">
        <f t="shared" si="59"/>
        <v>0.13539642857142864</v>
      </c>
      <c r="DF282" s="3">
        <f t="shared" si="53"/>
        <v>8.2021913043478278E-2</v>
      </c>
      <c r="DG282" s="2">
        <v>40560</v>
      </c>
      <c r="DH282">
        <v>17.25</v>
      </c>
      <c r="DI282" s="4">
        <v>16.8</v>
      </c>
      <c r="DJ282">
        <v>16.8</v>
      </c>
      <c r="DK282">
        <v>17.399999999999999</v>
      </c>
      <c r="DL282">
        <v>154123524</v>
      </c>
      <c r="DM282">
        <v>3.3</v>
      </c>
      <c r="DN282" s="4">
        <v>3.23</v>
      </c>
      <c r="DO282">
        <v>3.22</v>
      </c>
      <c r="DP282">
        <v>3.31</v>
      </c>
      <c r="DQ282">
        <v>2566943</v>
      </c>
      <c r="DR282">
        <v>28.893000000000001</v>
      </c>
      <c r="DS282">
        <v>28.901</v>
      </c>
      <c r="DT282">
        <v>28.86</v>
      </c>
      <c r="DU282">
        <v>28.92</v>
      </c>
      <c r="DV282" t="s">
        <v>10</v>
      </c>
    </row>
    <row r="283" spans="3:126">
      <c r="C283" s="6">
        <f t="shared" si="54"/>
        <v>-2.3749119999998403E-3</v>
      </c>
      <c r="D283" s="3">
        <f t="shared" si="48"/>
        <v>2.9322548028312134E-3</v>
      </c>
      <c r="E283" s="2">
        <v>40561</v>
      </c>
      <c r="F283">
        <v>415.38</v>
      </c>
      <c r="G283" s="4">
        <v>406.25</v>
      </c>
      <c r="H283">
        <v>406</v>
      </c>
      <c r="I283">
        <v>416.96</v>
      </c>
      <c r="J283">
        <v>11542760</v>
      </c>
      <c r="K283">
        <v>8.8838000000000008</v>
      </c>
      <c r="L283" s="4">
        <v>9.1</v>
      </c>
      <c r="M283">
        <v>8.8688000000000002</v>
      </c>
      <c r="N283">
        <v>9.15</v>
      </c>
      <c r="O283">
        <v>25442472</v>
      </c>
      <c r="P283">
        <v>45.78</v>
      </c>
      <c r="Q283">
        <v>45.84</v>
      </c>
      <c r="R283">
        <v>45.58</v>
      </c>
      <c r="S283">
        <v>45.9</v>
      </c>
      <c r="T283" t="s">
        <v>10</v>
      </c>
      <c r="W283" s="6">
        <f t="shared" si="55"/>
        <v>4.721758940397347E-2</v>
      </c>
      <c r="X283" s="3">
        <f t="shared" si="49"/>
        <v>2.6997500000000008E-2</v>
      </c>
      <c r="Y283" s="2">
        <v>40561</v>
      </c>
      <c r="Z283">
        <v>76.8</v>
      </c>
      <c r="AA283" s="4">
        <v>75.5</v>
      </c>
      <c r="AB283">
        <v>75.2</v>
      </c>
      <c r="AC283">
        <v>77.400000000000006</v>
      </c>
      <c r="AD283">
        <v>56729186</v>
      </c>
      <c r="AE283">
        <v>13.55</v>
      </c>
      <c r="AF283" s="4">
        <v>13.68</v>
      </c>
      <c r="AG283">
        <v>13.52</v>
      </c>
      <c r="AH283">
        <v>13.82</v>
      </c>
      <c r="AI283">
        <v>14698442</v>
      </c>
      <c r="AJ283">
        <v>28.827999999999999</v>
      </c>
      <c r="AK283">
        <v>28.898</v>
      </c>
      <c r="AL283">
        <v>28.620999999999999</v>
      </c>
      <c r="AM283">
        <v>29.01</v>
      </c>
      <c r="AN283" t="s">
        <v>10</v>
      </c>
      <c r="AR283" s="6">
        <f t="shared" si="56"/>
        <v>2.3437159660204765E-2</v>
      </c>
      <c r="AS283" s="3">
        <f t="shared" si="50"/>
        <v>1.7030456769983715E-2</v>
      </c>
      <c r="AT283" s="2">
        <v>40561</v>
      </c>
      <c r="AU283">
        <v>183.9</v>
      </c>
      <c r="AV283" s="4">
        <v>183.64</v>
      </c>
      <c r="AW283">
        <v>181.64</v>
      </c>
      <c r="AX283">
        <v>186.18</v>
      </c>
      <c r="AY283">
        <v>22942222</v>
      </c>
      <c r="AZ283">
        <v>8.2617999999999991</v>
      </c>
      <c r="BA283" s="4">
        <v>8.1708999999999996</v>
      </c>
      <c r="BB283">
        <v>8.1290999999999993</v>
      </c>
      <c r="BC283">
        <v>8.3291000000000004</v>
      </c>
      <c r="BD283">
        <v>14186244</v>
      </c>
      <c r="BE283">
        <v>45.78</v>
      </c>
      <c r="BF283">
        <v>45.84</v>
      </c>
      <c r="BG283">
        <v>45.58</v>
      </c>
      <c r="BH283">
        <v>45.9</v>
      </c>
      <c r="BI283" t="s">
        <v>10</v>
      </c>
      <c r="BN283" s="6">
        <f t="shared" si="57"/>
        <v>2.8279877175025891E-2</v>
      </c>
      <c r="BO283" s="3">
        <f t="shared" si="51"/>
        <v>1.9052462082912003E-2</v>
      </c>
      <c r="BP283" s="2">
        <v>40561</v>
      </c>
      <c r="BQ283">
        <v>237.36</v>
      </c>
      <c r="BR283" s="4">
        <v>234.48</v>
      </c>
      <c r="BS283">
        <v>233.89</v>
      </c>
      <c r="BT283">
        <v>239.15</v>
      </c>
      <c r="BU283">
        <v>16404368</v>
      </c>
      <c r="BV283">
        <v>26.1905</v>
      </c>
      <c r="BW283" s="4">
        <v>26.417899999999999</v>
      </c>
      <c r="BX283">
        <v>26.160799999999998</v>
      </c>
      <c r="BY283">
        <v>26.546399999999998</v>
      </c>
      <c r="BZ283">
        <v>2300377</v>
      </c>
      <c r="CA283">
        <v>45.78</v>
      </c>
      <c r="CB283">
        <v>45.84</v>
      </c>
      <c r="CC283">
        <v>45.58</v>
      </c>
      <c r="CD283">
        <v>45.9</v>
      </c>
      <c r="CE283" t="s">
        <v>10</v>
      </c>
      <c r="CJ283" s="6">
        <f t="shared" si="58"/>
        <v>9.8771707878090753E-2</v>
      </c>
      <c r="CK283" s="3">
        <f t="shared" si="52"/>
        <v>9.2015265004266711E-2</v>
      </c>
      <c r="CL283" s="2">
        <v>40561</v>
      </c>
      <c r="CM283">
        <v>210.94</v>
      </c>
      <c r="CN283" s="4">
        <v>208.68</v>
      </c>
      <c r="CO283">
        <v>204.67</v>
      </c>
      <c r="CP283">
        <v>211.9</v>
      </c>
      <c r="CQ283">
        <v>9325080</v>
      </c>
      <c r="CR283">
        <v>15</v>
      </c>
      <c r="CS283" s="4">
        <v>15.095000000000001</v>
      </c>
      <c r="CT283">
        <v>14.951000000000001</v>
      </c>
      <c r="CU283">
        <v>15.177</v>
      </c>
      <c r="CV283">
        <v>3928400</v>
      </c>
      <c r="CW283">
        <v>45.78</v>
      </c>
      <c r="CX283">
        <v>45.84</v>
      </c>
      <c r="CY283">
        <v>45.58</v>
      </c>
      <c r="CZ283">
        <v>45.9</v>
      </c>
      <c r="DA283" t="s">
        <v>10</v>
      </c>
      <c r="DE283" s="6">
        <f t="shared" si="59"/>
        <v>0.10566260869565203</v>
      </c>
      <c r="DF283" s="3">
        <f t="shared" si="53"/>
        <v>0.10777258426966285</v>
      </c>
      <c r="DG283" s="2">
        <v>40561</v>
      </c>
      <c r="DH283">
        <v>17.8</v>
      </c>
      <c r="DI283" s="4">
        <v>17.25</v>
      </c>
      <c r="DJ283">
        <v>17.100000000000001</v>
      </c>
      <c r="DK283">
        <v>17.95</v>
      </c>
      <c r="DL283">
        <v>189962842</v>
      </c>
      <c r="DM283">
        <v>3.46</v>
      </c>
      <c r="DN283" s="4">
        <v>3.42</v>
      </c>
      <c r="DO283">
        <v>3.42</v>
      </c>
      <c r="DP283">
        <v>3.52</v>
      </c>
      <c r="DQ283">
        <v>8144367</v>
      </c>
      <c r="DR283">
        <v>28.827999999999999</v>
      </c>
      <c r="DS283">
        <v>28.898</v>
      </c>
      <c r="DT283">
        <v>28.620999999999999</v>
      </c>
      <c r="DU283">
        <v>29.01</v>
      </c>
      <c r="DV283" t="s">
        <v>10</v>
      </c>
    </row>
    <row r="284" spans="3:126">
      <c r="C284" s="6">
        <f t="shared" si="54"/>
        <v>-1.5967483490166523E-2</v>
      </c>
      <c r="D284" s="3">
        <f t="shared" si="48"/>
        <v>1.6031511570655521E-3</v>
      </c>
      <c r="E284" s="2">
        <v>40562</v>
      </c>
      <c r="F284">
        <v>406.2</v>
      </c>
      <c r="G284" s="4">
        <v>413.39</v>
      </c>
      <c r="H284">
        <v>404.48</v>
      </c>
      <c r="I284">
        <v>414.25</v>
      </c>
      <c r="J284">
        <v>7611696</v>
      </c>
      <c r="K284">
        <v>8.8562999999999992</v>
      </c>
      <c r="L284" s="4">
        <v>8.86</v>
      </c>
      <c r="M284">
        <v>8.8025000000000002</v>
      </c>
      <c r="N284">
        <v>8.9499999999999993</v>
      </c>
      <c r="O284">
        <v>12308568</v>
      </c>
      <c r="P284">
        <v>45.92</v>
      </c>
      <c r="Q284">
        <v>45.79</v>
      </c>
      <c r="R284">
        <v>45.61</v>
      </c>
      <c r="S284">
        <v>45.92</v>
      </c>
      <c r="T284" t="s">
        <v>10</v>
      </c>
      <c r="W284" s="6">
        <f t="shared" si="55"/>
        <v>1.6760988296488977E-2</v>
      </c>
      <c r="X284" s="3">
        <f t="shared" si="49"/>
        <v>2.1204384615384653E-2</v>
      </c>
      <c r="Y284" s="2">
        <v>40562</v>
      </c>
      <c r="Z284">
        <v>78</v>
      </c>
      <c r="AA284" s="4">
        <v>76.900000000000006</v>
      </c>
      <c r="AB284">
        <v>76.599999999999994</v>
      </c>
      <c r="AC284">
        <v>78.3</v>
      </c>
      <c r="AD284">
        <v>87097730</v>
      </c>
      <c r="AE284">
        <v>13.53</v>
      </c>
      <c r="AF284" s="4">
        <v>13.77</v>
      </c>
      <c r="AG284">
        <v>13.53</v>
      </c>
      <c r="AH284">
        <v>13.85</v>
      </c>
      <c r="AI284">
        <v>20552564</v>
      </c>
      <c r="AJ284">
        <v>28.923000000000002</v>
      </c>
      <c r="AK284">
        <v>28.852</v>
      </c>
      <c r="AL284">
        <v>28.838999999999999</v>
      </c>
      <c r="AM284">
        <v>28.928000000000001</v>
      </c>
      <c r="AN284" t="s">
        <v>10</v>
      </c>
      <c r="AR284" s="6">
        <f t="shared" si="56"/>
        <v>2.4058854420442533E-2</v>
      </c>
      <c r="AS284" s="3">
        <f t="shared" si="50"/>
        <v>2.6073206127385173E-2</v>
      </c>
      <c r="AT284" s="2">
        <v>40562</v>
      </c>
      <c r="AU284">
        <v>186.05</v>
      </c>
      <c r="AV284" s="4">
        <v>184.71</v>
      </c>
      <c r="AW284">
        <v>184.71</v>
      </c>
      <c r="AX284">
        <v>188.18</v>
      </c>
      <c r="AY284">
        <v>21000898</v>
      </c>
      <c r="AZ284">
        <v>8.2018000000000004</v>
      </c>
      <c r="BA284" s="4">
        <v>8.3145000000000007</v>
      </c>
      <c r="BB284">
        <v>8.1782000000000004</v>
      </c>
      <c r="BC284">
        <v>8.32</v>
      </c>
      <c r="BD284">
        <v>9226437</v>
      </c>
      <c r="BE284">
        <v>45.92</v>
      </c>
      <c r="BF284">
        <v>45.79</v>
      </c>
      <c r="BG284">
        <v>45.61</v>
      </c>
      <c r="BH284">
        <v>45.92</v>
      </c>
      <c r="BI284" t="s">
        <v>10</v>
      </c>
      <c r="BN284" s="6">
        <f t="shared" si="57"/>
        <v>3.5673598326360079E-3</v>
      </c>
      <c r="BO284" s="3">
        <f t="shared" si="51"/>
        <v>2.0275393610710957E-2</v>
      </c>
      <c r="BP284" s="2">
        <v>40562</v>
      </c>
      <c r="BQ284">
        <v>236.02</v>
      </c>
      <c r="BR284" s="4">
        <v>239</v>
      </c>
      <c r="BS284">
        <v>234</v>
      </c>
      <c r="BT284">
        <v>239.02</v>
      </c>
      <c r="BU284">
        <v>13463879</v>
      </c>
      <c r="BV284">
        <v>25.8247</v>
      </c>
      <c r="BW284" s="4">
        <v>26.220099999999999</v>
      </c>
      <c r="BX284">
        <v>25.607099999999999</v>
      </c>
      <c r="BY284">
        <v>26.269600000000001</v>
      </c>
      <c r="BZ284">
        <v>2765214</v>
      </c>
      <c r="CA284">
        <v>45.92</v>
      </c>
      <c r="CB284">
        <v>45.79</v>
      </c>
      <c r="CC284">
        <v>45.61</v>
      </c>
      <c r="CD284">
        <v>45.92</v>
      </c>
      <c r="CE284" t="s">
        <v>10</v>
      </c>
      <c r="CJ284" s="6">
        <f t="shared" si="58"/>
        <v>8.4248910778556452E-2</v>
      </c>
      <c r="CK284" s="3">
        <f t="shared" si="52"/>
        <v>0.11470058783848902</v>
      </c>
      <c r="CL284" s="2">
        <v>40562</v>
      </c>
      <c r="CM284">
        <v>207.54</v>
      </c>
      <c r="CN284" s="4">
        <v>211.16</v>
      </c>
      <c r="CO284">
        <v>206.3</v>
      </c>
      <c r="CP284">
        <v>211.5</v>
      </c>
      <c r="CQ284">
        <v>9962620</v>
      </c>
      <c r="CR284">
        <v>15.036</v>
      </c>
      <c r="CS284" s="4">
        <v>15.114000000000001</v>
      </c>
      <c r="CT284">
        <v>14.92</v>
      </c>
      <c r="CU284">
        <v>15.141999999999999</v>
      </c>
      <c r="CV284">
        <v>3865840</v>
      </c>
      <c r="CW284">
        <v>45.92</v>
      </c>
      <c r="CX284">
        <v>45.79</v>
      </c>
      <c r="CY284">
        <v>45.61</v>
      </c>
      <c r="CZ284">
        <v>45.92</v>
      </c>
      <c r="DA284" t="s">
        <v>10</v>
      </c>
      <c r="DE284" s="6">
        <f t="shared" si="59"/>
        <v>0.11539575418994419</v>
      </c>
      <c r="DF284" s="3">
        <f t="shared" si="53"/>
        <v>0.12487235457063717</v>
      </c>
      <c r="DG284" s="2">
        <v>40562</v>
      </c>
      <c r="DH284">
        <v>18.05</v>
      </c>
      <c r="DI284" s="4">
        <v>17.899999999999999</v>
      </c>
      <c r="DJ284">
        <v>17.649999999999999</v>
      </c>
      <c r="DK284">
        <v>18.2</v>
      </c>
      <c r="DL284">
        <v>186651434</v>
      </c>
      <c r="DM284">
        <v>3.4</v>
      </c>
      <c r="DN284" s="4">
        <v>3.51</v>
      </c>
      <c r="DO284">
        <v>3.37</v>
      </c>
      <c r="DP284">
        <v>3.51</v>
      </c>
      <c r="DQ284">
        <v>5972538</v>
      </c>
      <c r="DR284">
        <v>28.923000000000002</v>
      </c>
      <c r="DS284">
        <v>28.852</v>
      </c>
      <c r="DT284">
        <v>28.838999999999999</v>
      </c>
      <c r="DU284">
        <v>28.928000000000001</v>
      </c>
      <c r="DV284" t="s">
        <v>10</v>
      </c>
    </row>
    <row r="285" spans="3:126">
      <c r="C285" s="6">
        <f t="shared" si="54"/>
        <v>3.348641089108817E-3</v>
      </c>
      <c r="D285" s="3">
        <f t="shared" si="48"/>
        <v>-5.854511031821108E-3</v>
      </c>
      <c r="E285" s="2">
        <v>40563</v>
      </c>
      <c r="F285">
        <v>411.99</v>
      </c>
      <c r="G285" s="4">
        <v>404</v>
      </c>
      <c r="H285">
        <v>402.26</v>
      </c>
      <c r="I285">
        <v>413.42</v>
      </c>
      <c r="J285">
        <v>8204152</v>
      </c>
      <c r="K285">
        <v>8.8338000000000001</v>
      </c>
      <c r="L285" s="4">
        <v>8.9</v>
      </c>
      <c r="M285">
        <v>8.8187999999999995</v>
      </c>
      <c r="N285">
        <v>8.9838000000000005</v>
      </c>
      <c r="O285">
        <v>13462144</v>
      </c>
      <c r="P285">
        <v>46.02</v>
      </c>
      <c r="Q285">
        <v>45.77</v>
      </c>
      <c r="R285">
        <v>45.59</v>
      </c>
      <c r="S285">
        <v>46.16</v>
      </c>
      <c r="T285" t="s">
        <v>10</v>
      </c>
      <c r="W285" s="6">
        <f t="shared" si="55"/>
        <v>1.4152571428571514E-2</v>
      </c>
      <c r="X285" s="3">
        <f t="shared" si="49"/>
        <v>1.8114999999999881E-2</v>
      </c>
      <c r="Y285" s="2">
        <v>40563</v>
      </c>
      <c r="Z285">
        <v>76.400000000000006</v>
      </c>
      <c r="AA285" s="4">
        <v>77</v>
      </c>
      <c r="AB285">
        <v>76.099999999999994</v>
      </c>
      <c r="AC285">
        <v>77</v>
      </c>
      <c r="AD285">
        <v>43718267</v>
      </c>
      <c r="AE285">
        <v>13.26</v>
      </c>
      <c r="AF285" s="4">
        <v>13.37</v>
      </c>
      <c r="AG285">
        <v>13.21</v>
      </c>
      <c r="AH285">
        <v>13.44</v>
      </c>
      <c r="AI285">
        <v>24561124</v>
      </c>
      <c r="AJ285">
        <v>29.088999999999999</v>
      </c>
      <c r="AK285">
        <v>28.858000000000001</v>
      </c>
      <c r="AL285">
        <v>28.858000000000001</v>
      </c>
      <c r="AM285">
        <v>29.088999999999999</v>
      </c>
      <c r="AN285" t="s">
        <v>10</v>
      </c>
      <c r="AR285" s="6">
        <f t="shared" si="56"/>
        <v>1.3379726811359571E-2</v>
      </c>
      <c r="AS285" s="3">
        <f t="shared" si="50"/>
        <v>4.4604052143868422E-3</v>
      </c>
      <c r="AT285" s="2">
        <v>40563</v>
      </c>
      <c r="AU285">
        <v>191.01</v>
      </c>
      <c r="AV285" s="4">
        <v>185.22</v>
      </c>
      <c r="AW285">
        <v>182.99</v>
      </c>
      <c r="AX285">
        <v>193.91</v>
      </c>
      <c r="AY285">
        <v>23207063</v>
      </c>
      <c r="AZ285">
        <v>8.24</v>
      </c>
      <c r="BA285" s="4">
        <v>8.3382000000000005</v>
      </c>
      <c r="BB285">
        <v>8.1818000000000008</v>
      </c>
      <c r="BC285">
        <v>8.3473000000000006</v>
      </c>
      <c r="BD285">
        <v>8892477</v>
      </c>
      <c r="BE285">
        <v>46.02</v>
      </c>
      <c r="BF285">
        <v>45.77</v>
      </c>
      <c r="BG285">
        <v>45.59</v>
      </c>
      <c r="BH285">
        <v>46.16</v>
      </c>
      <c r="BI285" t="s">
        <v>10</v>
      </c>
      <c r="BN285" s="6">
        <f t="shared" si="57"/>
        <v>8.2283609843476491E-3</v>
      </c>
      <c r="BO285" s="3">
        <f t="shared" si="51"/>
        <v>1.0462152284264059E-2</v>
      </c>
      <c r="BP285" s="2">
        <v>40563</v>
      </c>
      <c r="BQ285">
        <v>236.4</v>
      </c>
      <c r="BR285" s="4">
        <v>234.47</v>
      </c>
      <c r="BS285">
        <v>229.96</v>
      </c>
      <c r="BT285">
        <v>238.32</v>
      </c>
      <c r="BU285">
        <v>13771953</v>
      </c>
      <c r="BV285">
        <v>26.042200000000001</v>
      </c>
      <c r="BW285" s="4">
        <v>25.953199999999999</v>
      </c>
      <c r="BX285">
        <v>25.4697</v>
      </c>
      <c r="BY285">
        <v>26.239899999999999</v>
      </c>
      <c r="BZ285">
        <v>2405184</v>
      </c>
      <c r="CA285">
        <v>46.02</v>
      </c>
      <c r="CB285">
        <v>45.77</v>
      </c>
      <c r="CC285">
        <v>45.59</v>
      </c>
      <c r="CD285">
        <v>46.16</v>
      </c>
      <c r="CE285" t="s">
        <v>10</v>
      </c>
      <c r="CJ285" s="6">
        <f t="shared" si="58"/>
        <v>0.10858377229014637</v>
      </c>
      <c r="CK285" s="3">
        <f t="shared" si="52"/>
        <v>0.1016751038911976</v>
      </c>
      <c r="CL285" s="2">
        <v>40563</v>
      </c>
      <c r="CM285">
        <v>211.76</v>
      </c>
      <c r="CN285" s="4">
        <v>206.93</v>
      </c>
      <c r="CO285">
        <v>204.59</v>
      </c>
      <c r="CP285">
        <v>213.44</v>
      </c>
      <c r="CQ285">
        <v>10282710</v>
      </c>
      <c r="CR285">
        <v>15.051</v>
      </c>
      <c r="CS285" s="4">
        <v>15.208</v>
      </c>
      <c r="CT285">
        <v>14.899000000000001</v>
      </c>
      <c r="CU285">
        <v>15.221</v>
      </c>
      <c r="CV285">
        <v>3226600</v>
      </c>
      <c r="CW285">
        <v>46.02</v>
      </c>
      <c r="CX285">
        <v>45.77</v>
      </c>
      <c r="CY285">
        <v>45.59</v>
      </c>
      <c r="CZ285">
        <v>46.16</v>
      </c>
      <c r="DA285" t="s">
        <v>10</v>
      </c>
      <c r="DE285" s="6">
        <f t="shared" si="59"/>
        <v>9.0191111111111111E-2</v>
      </c>
      <c r="DF285" s="3">
        <f t="shared" si="53"/>
        <v>0.10093212464589252</v>
      </c>
      <c r="DG285" s="2">
        <v>40563</v>
      </c>
      <c r="DH285">
        <v>17.649999999999999</v>
      </c>
      <c r="DI285" s="4">
        <v>18</v>
      </c>
      <c r="DJ285">
        <v>17.649999999999999</v>
      </c>
      <c r="DK285">
        <v>18</v>
      </c>
      <c r="DL285">
        <v>86861347</v>
      </c>
      <c r="DM285">
        <v>3.29</v>
      </c>
      <c r="DN285" s="4">
        <v>3.34</v>
      </c>
      <c r="DO285">
        <v>3.23</v>
      </c>
      <c r="DP285">
        <v>3.38</v>
      </c>
      <c r="DQ285">
        <v>5199871</v>
      </c>
      <c r="DR285">
        <v>29.088999999999999</v>
      </c>
      <c r="DS285">
        <v>28.858000000000001</v>
      </c>
      <c r="DT285">
        <v>28.858000000000001</v>
      </c>
      <c r="DU285">
        <v>29.088999999999999</v>
      </c>
      <c r="DV285" t="s">
        <v>10</v>
      </c>
    </row>
    <row r="286" spans="3:126">
      <c r="C286" s="6">
        <f t="shared" si="54"/>
        <v>-7.0400900019564894E-3</v>
      </c>
      <c r="D286" s="3">
        <f t="shared" si="48"/>
        <v>8.0588339745486515E-3</v>
      </c>
      <c r="E286" s="2">
        <v>40564</v>
      </c>
      <c r="F286">
        <v>405.48</v>
      </c>
      <c r="G286" s="4">
        <v>408.88</v>
      </c>
      <c r="H286">
        <v>403.88</v>
      </c>
      <c r="I286">
        <v>409.75</v>
      </c>
      <c r="J286">
        <v>5060640</v>
      </c>
      <c r="K286">
        <v>8.7863000000000007</v>
      </c>
      <c r="L286" s="4">
        <v>8.9012999999999991</v>
      </c>
      <c r="M286">
        <v>8.7675000000000001</v>
      </c>
      <c r="N286">
        <v>8.9938000000000002</v>
      </c>
      <c r="O286">
        <v>13681928</v>
      </c>
      <c r="P286">
        <v>45.92</v>
      </c>
      <c r="Q286">
        <v>45.96</v>
      </c>
      <c r="R286">
        <v>45.85</v>
      </c>
      <c r="S286">
        <v>46.08</v>
      </c>
      <c r="T286" t="s">
        <v>10</v>
      </c>
      <c r="W286" s="6">
        <f t="shared" si="55"/>
        <v>4.004989189189212E-2</v>
      </c>
      <c r="X286" s="3">
        <f t="shared" si="49"/>
        <v>3.4326166219839305E-2</v>
      </c>
      <c r="Y286" s="2">
        <v>40564</v>
      </c>
      <c r="Z286">
        <v>74.599999999999994</v>
      </c>
      <c r="AA286" s="4">
        <v>74</v>
      </c>
      <c r="AB286">
        <v>74</v>
      </c>
      <c r="AC286">
        <v>75.2</v>
      </c>
      <c r="AD286">
        <v>81475611</v>
      </c>
      <c r="AE286">
        <v>13.27</v>
      </c>
      <c r="AF286" s="4">
        <v>13.31</v>
      </c>
      <c r="AG286">
        <v>13.23</v>
      </c>
      <c r="AH286">
        <v>13.39</v>
      </c>
      <c r="AI286">
        <v>23532600</v>
      </c>
      <c r="AJ286">
        <v>28.986000000000001</v>
      </c>
      <c r="AK286">
        <v>29.021000000000001</v>
      </c>
      <c r="AL286">
        <v>28.92</v>
      </c>
      <c r="AM286">
        <v>29.071999999999999</v>
      </c>
      <c r="AN286" t="s">
        <v>10</v>
      </c>
      <c r="AR286" s="6">
        <f t="shared" si="56"/>
        <v>-1.6070863650743394E-3</v>
      </c>
      <c r="AS286" s="3">
        <f t="shared" si="50"/>
        <v>-3.016455042841093E-3</v>
      </c>
      <c r="AT286" s="2">
        <v>40564</v>
      </c>
      <c r="AU286">
        <v>193.74</v>
      </c>
      <c r="AV286" s="4">
        <v>189.66</v>
      </c>
      <c r="AW286">
        <v>188.04</v>
      </c>
      <c r="AX286">
        <v>194.38</v>
      </c>
      <c r="AY286">
        <v>26994880</v>
      </c>
      <c r="AZ286">
        <v>8.3655000000000008</v>
      </c>
      <c r="BA286" s="4">
        <v>8.4126999999999992</v>
      </c>
      <c r="BB286">
        <v>8.3181999999999992</v>
      </c>
      <c r="BC286">
        <v>8.4364000000000008</v>
      </c>
      <c r="BD286">
        <v>15568223</v>
      </c>
      <c r="BE286">
        <v>45.92</v>
      </c>
      <c r="BF286">
        <v>45.96</v>
      </c>
      <c r="BG286">
        <v>45.85</v>
      </c>
      <c r="BH286">
        <v>46.08</v>
      </c>
      <c r="BI286" t="s">
        <v>10</v>
      </c>
      <c r="BN286" s="6">
        <f t="shared" si="57"/>
        <v>1.6604673206777942E-2</v>
      </c>
      <c r="BO286" s="3">
        <f t="shared" si="51"/>
        <v>2.1016424923391508E-2</v>
      </c>
      <c r="BP286" s="2">
        <v>40564</v>
      </c>
      <c r="BQ286">
        <v>234.96</v>
      </c>
      <c r="BR286" s="4">
        <v>235.47</v>
      </c>
      <c r="BS286">
        <v>231.98</v>
      </c>
      <c r="BT286">
        <v>238.24</v>
      </c>
      <c r="BU286">
        <v>12418960</v>
      </c>
      <c r="BV286">
        <v>25.636800000000001</v>
      </c>
      <c r="BW286" s="4">
        <v>26.121300000000002</v>
      </c>
      <c r="BX286">
        <v>25.557700000000001</v>
      </c>
      <c r="BY286">
        <v>26.259699999999999</v>
      </c>
      <c r="BZ286">
        <v>2619284</v>
      </c>
      <c r="CA286">
        <v>45.92</v>
      </c>
      <c r="CB286">
        <v>45.96</v>
      </c>
      <c r="CC286">
        <v>45.85</v>
      </c>
      <c r="CD286">
        <v>46.08</v>
      </c>
      <c r="CE286" t="s">
        <v>10</v>
      </c>
      <c r="CJ286" s="6">
        <f t="shared" si="58"/>
        <v>9.5918821292775513E-2</v>
      </c>
      <c r="CK286" s="3">
        <f t="shared" si="52"/>
        <v>0.11169043184820837</v>
      </c>
      <c r="CL286" s="2">
        <v>40564</v>
      </c>
      <c r="CM286">
        <v>209.41</v>
      </c>
      <c r="CN286" s="4">
        <v>210.4</v>
      </c>
      <c r="CO286">
        <v>207.61</v>
      </c>
      <c r="CP286">
        <v>212.47</v>
      </c>
      <c r="CQ286">
        <v>9026070</v>
      </c>
      <c r="CR286">
        <v>14.989000000000001</v>
      </c>
      <c r="CS286" s="4">
        <v>15.209</v>
      </c>
      <c r="CT286">
        <v>14.977</v>
      </c>
      <c r="CU286">
        <v>15.209</v>
      </c>
      <c r="CV286">
        <v>3942280</v>
      </c>
      <c r="CW286">
        <v>45.92</v>
      </c>
      <c r="CX286">
        <v>45.96</v>
      </c>
      <c r="CY286">
        <v>45.85</v>
      </c>
      <c r="CZ286">
        <v>46.08</v>
      </c>
      <c r="DA286" t="s">
        <v>10</v>
      </c>
      <c r="DE286" s="6">
        <f t="shared" si="59"/>
        <v>9.7460804597701234E-2</v>
      </c>
      <c r="DF286" s="3">
        <f t="shared" si="53"/>
        <v>9.9811657142857113E-2</v>
      </c>
      <c r="DG286" s="2">
        <v>40564</v>
      </c>
      <c r="DH286">
        <v>17.5</v>
      </c>
      <c r="DI286" s="4">
        <v>17.399999999999999</v>
      </c>
      <c r="DJ286">
        <v>17.2</v>
      </c>
      <c r="DK286">
        <v>17.600000000000001</v>
      </c>
      <c r="DL286">
        <v>69003722</v>
      </c>
      <c r="DM286">
        <v>3.26</v>
      </c>
      <c r="DN286" s="4">
        <v>3.32</v>
      </c>
      <c r="DO286">
        <v>3.25</v>
      </c>
      <c r="DP286">
        <v>3.32</v>
      </c>
      <c r="DQ286">
        <v>10305239</v>
      </c>
      <c r="DR286">
        <v>28.986000000000001</v>
      </c>
      <c r="DS286">
        <v>29.021000000000001</v>
      </c>
      <c r="DT286">
        <v>28.92</v>
      </c>
      <c r="DU286">
        <v>29.071999999999999</v>
      </c>
      <c r="DV286" t="s">
        <v>10</v>
      </c>
    </row>
    <row r="287" spans="3:126">
      <c r="C287" s="6">
        <f t="shared" si="54"/>
        <v>-3.7854419753086122E-3</v>
      </c>
      <c r="D287" s="3">
        <f t="shared" si="48"/>
        <v>-9.2835744556482025E-3</v>
      </c>
      <c r="E287" s="2">
        <v>40567</v>
      </c>
      <c r="F287">
        <v>410.58</v>
      </c>
      <c r="G287" s="4">
        <v>405</v>
      </c>
      <c r="H287">
        <v>403.41</v>
      </c>
      <c r="I287">
        <v>411.25</v>
      </c>
      <c r="J287">
        <v>7934096</v>
      </c>
      <c r="K287">
        <v>8.8650000000000002</v>
      </c>
      <c r="L287" s="4">
        <v>8.8949999999999996</v>
      </c>
      <c r="M287">
        <v>8.8187999999999995</v>
      </c>
      <c r="N287">
        <v>8.9437999999999995</v>
      </c>
      <c r="O287">
        <v>12581144</v>
      </c>
      <c r="P287">
        <v>45.73</v>
      </c>
      <c r="Q287">
        <v>45.92</v>
      </c>
      <c r="R287">
        <v>45.73</v>
      </c>
      <c r="S287">
        <v>45.98</v>
      </c>
      <c r="T287" t="s">
        <v>10</v>
      </c>
      <c r="W287" s="6">
        <f t="shared" si="55"/>
        <v>2.3872260638297726E-2</v>
      </c>
      <c r="X287" s="3">
        <f t="shared" si="49"/>
        <v>2.4480424966799585E-2</v>
      </c>
      <c r="Y287" s="2">
        <v>40567</v>
      </c>
      <c r="Z287">
        <v>75.3</v>
      </c>
      <c r="AA287" s="4">
        <v>75.2</v>
      </c>
      <c r="AB287">
        <v>74.599999999999994</v>
      </c>
      <c r="AC287">
        <v>75.400000000000006</v>
      </c>
      <c r="AD287">
        <v>40869039</v>
      </c>
      <c r="AE287">
        <v>13.45</v>
      </c>
      <c r="AF287" s="4">
        <v>13.33</v>
      </c>
      <c r="AG287">
        <v>13.18</v>
      </c>
      <c r="AH287">
        <v>13.49</v>
      </c>
      <c r="AI287">
        <v>12170203</v>
      </c>
      <c r="AJ287">
        <v>28.936</v>
      </c>
      <c r="AK287">
        <v>29.010999999999999</v>
      </c>
      <c r="AL287">
        <v>28.904</v>
      </c>
      <c r="AM287">
        <v>29.047000000000001</v>
      </c>
      <c r="AN287" t="s">
        <v>10</v>
      </c>
      <c r="AR287" s="6">
        <f t="shared" si="56"/>
        <v>-8.0981202230941962E-3</v>
      </c>
      <c r="AS287" s="3">
        <f t="shared" si="50"/>
        <v>-1.1677865732988235E-2</v>
      </c>
      <c r="AT287" s="2">
        <v>40567</v>
      </c>
      <c r="AU287">
        <v>197.07</v>
      </c>
      <c r="AV287" s="4">
        <v>193.64</v>
      </c>
      <c r="AW287">
        <v>192.73</v>
      </c>
      <c r="AX287">
        <v>198.53</v>
      </c>
      <c r="AY287">
        <v>55830027</v>
      </c>
      <c r="AZ287">
        <v>8.5745000000000005</v>
      </c>
      <c r="BA287" s="4">
        <v>8.5182000000000002</v>
      </c>
      <c r="BB287">
        <v>8.4891000000000005</v>
      </c>
      <c r="BC287">
        <v>8.5885999999999996</v>
      </c>
      <c r="BD287">
        <v>19152727</v>
      </c>
      <c r="BE287">
        <v>45.73</v>
      </c>
      <c r="BF287">
        <v>45.92</v>
      </c>
      <c r="BG287">
        <v>45.73</v>
      </c>
      <c r="BH287">
        <v>45.98</v>
      </c>
      <c r="BI287" t="s">
        <v>10</v>
      </c>
      <c r="BN287" s="6">
        <f t="shared" si="57"/>
        <v>2.0785291113383231E-3</v>
      </c>
      <c r="BO287" s="3">
        <f t="shared" si="51"/>
        <v>2.1665127158290165E-3</v>
      </c>
      <c r="BP287" s="2">
        <v>40567</v>
      </c>
      <c r="BQ287">
        <v>235.14</v>
      </c>
      <c r="BR287" s="4">
        <v>234.96</v>
      </c>
      <c r="BS287">
        <v>232.53</v>
      </c>
      <c r="BT287">
        <v>237.06</v>
      </c>
      <c r="BU287">
        <v>7537857</v>
      </c>
      <c r="BV287">
        <v>26.0916</v>
      </c>
      <c r="BW287" s="4">
        <v>25.7653</v>
      </c>
      <c r="BX287">
        <v>25.626899999999999</v>
      </c>
      <c r="BY287">
        <v>26.328900000000001</v>
      </c>
      <c r="BZ287">
        <v>2121855</v>
      </c>
      <c r="CA287">
        <v>45.73</v>
      </c>
      <c r="CB287">
        <v>45.92</v>
      </c>
      <c r="CC287">
        <v>45.73</v>
      </c>
      <c r="CD287">
        <v>45.98</v>
      </c>
      <c r="CE287" t="s">
        <v>10</v>
      </c>
      <c r="CJ287" s="6">
        <f t="shared" si="58"/>
        <v>9.5139029435163058E-2</v>
      </c>
      <c r="CK287" s="3">
        <f t="shared" si="52"/>
        <v>7.7660957522727836E-2</v>
      </c>
      <c r="CL287" s="2">
        <v>40567</v>
      </c>
      <c r="CM287">
        <v>214.86</v>
      </c>
      <c r="CN287" s="4">
        <v>209.5</v>
      </c>
      <c r="CO287">
        <v>207.3</v>
      </c>
      <c r="CP287">
        <v>215.4</v>
      </c>
      <c r="CQ287">
        <v>13709490</v>
      </c>
      <c r="CR287">
        <v>14.956</v>
      </c>
      <c r="CS287" s="4">
        <v>15.19</v>
      </c>
      <c r="CT287">
        <v>14.884</v>
      </c>
      <c r="CU287">
        <v>15.202999999999999</v>
      </c>
      <c r="CV287">
        <v>4328520</v>
      </c>
      <c r="CW287">
        <v>45.73</v>
      </c>
      <c r="CX287">
        <v>45.92</v>
      </c>
      <c r="CY287">
        <v>45.73</v>
      </c>
      <c r="CZ287">
        <v>45.98</v>
      </c>
      <c r="DA287" t="s">
        <v>10</v>
      </c>
      <c r="DE287" s="6">
        <f t="shared" si="59"/>
        <v>8.0866971428571244E-2</v>
      </c>
      <c r="DF287" s="3">
        <f t="shared" si="53"/>
        <v>7.7616551724138061E-2</v>
      </c>
      <c r="DG287" s="2">
        <v>40567</v>
      </c>
      <c r="DH287">
        <v>17.399999999999999</v>
      </c>
      <c r="DI287" s="4">
        <v>17.5</v>
      </c>
      <c r="DJ287">
        <v>17.25</v>
      </c>
      <c r="DK287">
        <v>17.55</v>
      </c>
      <c r="DL287">
        <v>34537975</v>
      </c>
      <c r="DM287">
        <v>3.26</v>
      </c>
      <c r="DN287" s="4">
        <v>3.24</v>
      </c>
      <c r="DO287">
        <v>3.23</v>
      </c>
      <c r="DP287">
        <v>3.3</v>
      </c>
      <c r="DQ287">
        <v>5979544</v>
      </c>
      <c r="DR287">
        <v>28.936</v>
      </c>
      <c r="DS287">
        <v>29.010999999999999</v>
      </c>
      <c r="DT287">
        <v>28.904</v>
      </c>
      <c r="DU287">
        <v>29.047000000000001</v>
      </c>
      <c r="DV287" t="s">
        <v>10</v>
      </c>
    </row>
    <row r="288" spans="3:126">
      <c r="C288" s="6">
        <f t="shared" si="54"/>
        <v>-6.4805331634526508E-3</v>
      </c>
      <c r="D288" s="3">
        <f t="shared" si="48"/>
        <v>-3.4935650125166307E-3</v>
      </c>
      <c r="E288" s="2">
        <v>40568</v>
      </c>
      <c r="F288">
        <v>407.46</v>
      </c>
      <c r="G288" s="4">
        <v>408.13</v>
      </c>
      <c r="H288">
        <v>404.42</v>
      </c>
      <c r="I288">
        <v>413.11</v>
      </c>
      <c r="J288">
        <v>10307040</v>
      </c>
      <c r="K288">
        <v>8.75</v>
      </c>
      <c r="L288" s="4">
        <v>8.8287999999999993</v>
      </c>
      <c r="M288">
        <v>8.6963000000000008</v>
      </c>
      <c r="N288">
        <v>8.8588000000000005</v>
      </c>
      <c r="O288">
        <v>11040400</v>
      </c>
      <c r="P288">
        <v>45.99</v>
      </c>
      <c r="Q288">
        <v>45.74</v>
      </c>
      <c r="R288">
        <v>45.72</v>
      </c>
      <c r="S288">
        <v>46.09</v>
      </c>
      <c r="T288" t="s">
        <v>10</v>
      </c>
      <c r="W288" s="6">
        <f t="shared" si="55"/>
        <v>2.5708695652173708E-2</v>
      </c>
      <c r="X288" s="3">
        <f t="shared" si="49"/>
        <v>2.4514773333333295E-2</v>
      </c>
      <c r="Y288" s="2">
        <v>40568</v>
      </c>
      <c r="Z288">
        <v>75</v>
      </c>
      <c r="AA288" s="4">
        <v>75.900000000000006</v>
      </c>
      <c r="AB288">
        <v>74.900000000000006</v>
      </c>
      <c r="AC288">
        <v>75.900000000000006</v>
      </c>
      <c r="AD288">
        <v>43862623</v>
      </c>
      <c r="AE288">
        <v>13.22</v>
      </c>
      <c r="AF288" s="4">
        <v>13.27</v>
      </c>
      <c r="AG288">
        <v>13.22</v>
      </c>
      <c r="AH288">
        <v>13.38</v>
      </c>
      <c r="AI288">
        <v>16607261</v>
      </c>
      <c r="AJ288">
        <v>28.951999999999998</v>
      </c>
      <c r="AK288">
        <v>28.940999999999999</v>
      </c>
      <c r="AL288">
        <v>28.875</v>
      </c>
      <c r="AM288">
        <v>28.984999999999999</v>
      </c>
      <c r="AN288" t="s">
        <v>10</v>
      </c>
      <c r="AR288" s="6">
        <f t="shared" si="56"/>
        <v>-8.7007633201898749E-3</v>
      </c>
      <c r="AS288" s="3">
        <f t="shared" si="50"/>
        <v>1.6040003179481843E-2</v>
      </c>
      <c r="AT288" s="2">
        <v>40568</v>
      </c>
      <c r="AU288">
        <v>188.71</v>
      </c>
      <c r="AV288" s="4">
        <v>197.82</v>
      </c>
      <c r="AW288">
        <v>187.82</v>
      </c>
      <c r="AX288">
        <v>198.36</v>
      </c>
      <c r="AY288">
        <v>45674915</v>
      </c>
      <c r="AZ288">
        <v>8.3818000000000001</v>
      </c>
      <c r="BA288" s="4">
        <v>8.3382000000000005</v>
      </c>
      <c r="BB288">
        <v>8.2454999999999998</v>
      </c>
      <c r="BC288">
        <v>8.3818000000000001</v>
      </c>
      <c r="BD288">
        <v>20660992</v>
      </c>
      <c r="BE288">
        <v>45.99</v>
      </c>
      <c r="BF288">
        <v>45.74</v>
      </c>
      <c r="BG288">
        <v>45.72</v>
      </c>
      <c r="BH288">
        <v>46.09</v>
      </c>
      <c r="BI288" t="s">
        <v>10</v>
      </c>
      <c r="BN288" s="6">
        <f t="shared" si="57"/>
        <v>6.1797352668409022E-3</v>
      </c>
      <c r="BO288" s="3">
        <f t="shared" si="51"/>
        <v>2.4763957872838471E-2</v>
      </c>
      <c r="BP288" s="2">
        <v>40568</v>
      </c>
      <c r="BQ288">
        <v>230.73</v>
      </c>
      <c r="BR288" s="4">
        <v>237.22</v>
      </c>
      <c r="BS288">
        <v>229.14</v>
      </c>
      <c r="BT288">
        <v>237.22</v>
      </c>
      <c r="BU288">
        <v>14242744</v>
      </c>
      <c r="BV288">
        <v>25.933399999999999</v>
      </c>
      <c r="BW288" s="4">
        <v>25.706</v>
      </c>
      <c r="BX288">
        <v>25.5182</v>
      </c>
      <c r="BY288">
        <v>26.012499999999999</v>
      </c>
      <c r="BZ288">
        <v>2349115</v>
      </c>
      <c r="CA288">
        <v>45.99</v>
      </c>
      <c r="CB288">
        <v>45.74</v>
      </c>
      <c r="CC288">
        <v>45.72</v>
      </c>
      <c r="CD288">
        <v>46.09</v>
      </c>
      <c r="CE288" t="s">
        <v>10</v>
      </c>
      <c r="CJ288" s="6">
        <f t="shared" si="58"/>
        <v>6.0009049212842447E-2</v>
      </c>
      <c r="CK288" s="3">
        <f t="shared" si="52"/>
        <v>8.4787074797294082E-2</v>
      </c>
      <c r="CL288" s="2">
        <v>40568</v>
      </c>
      <c r="CM288">
        <v>208.43</v>
      </c>
      <c r="CN288" s="4">
        <v>215.12</v>
      </c>
      <c r="CO288">
        <v>207.01</v>
      </c>
      <c r="CP288">
        <v>217.49</v>
      </c>
      <c r="CQ288">
        <v>16003450</v>
      </c>
      <c r="CR288">
        <v>14.846</v>
      </c>
      <c r="CS288" s="4">
        <v>14.749000000000001</v>
      </c>
      <c r="CT288">
        <v>14.568999999999999</v>
      </c>
      <c r="CU288">
        <v>14.875</v>
      </c>
      <c r="CV288">
        <v>1677890</v>
      </c>
      <c r="CW288">
        <v>45.99</v>
      </c>
      <c r="CX288">
        <v>45.74</v>
      </c>
      <c r="CY288">
        <v>45.72</v>
      </c>
      <c r="CZ288">
        <v>46.09</v>
      </c>
      <c r="DA288" t="s">
        <v>10</v>
      </c>
      <c r="DE288" s="6">
        <f t="shared" si="59"/>
        <v>7.82589714285713E-2</v>
      </c>
      <c r="DF288" s="3">
        <f t="shared" si="53"/>
        <v>8.1540229885057602E-2</v>
      </c>
      <c r="DG288" s="2">
        <v>40568</v>
      </c>
      <c r="DH288">
        <v>17.399999999999999</v>
      </c>
      <c r="DI288" s="4">
        <v>17.5</v>
      </c>
      <c r="DJ288">
        <v>17.350000000000001</v>
      </c>
      <c r="DK288">
        <v>17.7</v>
      </c>
      <c r="DL288">
        <v>46673848</v>
      </c>
      <c r="DM288">
        <v>3.26</v>
      </c>
      <c r="DN288" s="4">
        <v>3.25</v>
      </c>
      <c r="DO288">
        <v>3.2</v>
      </c>
      <c r="DP288">
        <v>3.26</v>
      </c>
      <c r="DQ288">
        <v>3767403</v>
      </c>
      <c r="DR288">
        <v>28.951999999999998</v>
      </c>
      <c r="DS288">
        <v>28.940999999999999</v>
      </c>
      <c r="DT288">
        <v>28.875</v>
      </c>
      <c r="DU288">
        <v>28.984999999999999</v>
      </c>
      <c r="DV288" t="s">
        <v>10</v>
      </c>
    </row>
    <row r="289" spans="3:126">
      <c r="C289" s="6">
        <f t="shared" si="54"/>
        <v>-1.7439296302648732E-2</v>
      </c>
      <c r="D289" s="3">
        <f t="shared" si="48"/>
        <v>-1.3077602709468228E-2</v>
      </c>
      <c r="E289" s="2">
        <v>40569</v>
      </c>
      <c r="F289">
        <v>407.46</v>
      </c>
      <c r="G289" s="4">
        <v>408.13</v>
      </c>
      <c r="H289">
        <v>404.42</v>
      </c>
      <c r="I289">
        <v>413.11</v>
      </c>
      <c r="J289">
        <v>10307040</v>
      </c>
      <c r="K289">
        <v>8.8012999999999995</v>
      </c>
      <c r="L289" s="4">
        <v>8.7725000000000009</v>
      </c>
      <c r="M289">
        <v>8.7127999999999997</v>
      </c>
      <c r="N289">
        <v>8.8238000000000003</v>
      </c>
      <c r="O289">
        <v>19097392</v>
      </c>
      <c r="P289">
        <v>45.84</v>
      </c>
      <c r="Q289">
        <v>45.83</v>
      </c>
      <c r="R289">
        <v>45.78</v>
      </c>
      <c r="S289">
        <v>45.86</v>
      </c>
      <c r="T289" t="s">
        <v>10</v>
      </c>
      <c r="W289" s="6">
        <f t="shared" si="55"/>
        <v>2.4886702412868944E-2</v>
      </c>
      <c r="X289" s="3">
        <f t="shared" si="49"/>
        <v>3.4236461126005535E-2</v>
      </c>
      <c r="Y289" s="2">
        <v>40569</v>
      </c>
      <c r="Z289">
        <v>74.599999999999994</v>
      </c>
      <c r="AA289" s="4">
        <v>74.599999999999994</v>
      </c>
      <c r="AB289">
        <v>74.3</v>
      </c>
      <c r="AC289">
        <v>75.2</v>
      </c>
      <c r="AD289">
        <v>66549494</v>
      </c>
      <c r="AE289">
        <v>13.24</v>
      </c>
      <c r="AF289" s="4">
        <v>13.33</v>
      </c>
      <c r="AG289">
        <v>13.21</v>
      </c>
      <c r="AH289">
        <v>13.33</v>
      </c>
      <c r="AI289">
        <v>19606308</v>
      </c>
      <c r="AJ289">
        <v>28.94</v>
      </c>
      <c r="AK289">
        <v>28.917000000000002</v>
      </c>
      <c r="AL289">
        <v>28.908000000000001</v>
      </c>
      <c r="AM289">
        <v>28.965</v>
      </c>
      <c r="AN289" t="s">
        <v>10</v>
      </c>
      <c r="AR289" s="6">
        <f t="shared" si="56"/>
        <v>-2.9072151450813766E-2</v>
      </c>
      <c r="AS289" s="3">
        <f t="shared" si="50"/>
        <v>2.111873244661111E-2</v>
      </c>
      <c r="AT289" s="2">
        <v>40569</v>
      </c>
      <c r="AU289">
        <v>188.71</v>
      </c>
      <c r="AV289" s="4">
        <v>197.82</v>
      </c>
      <c r="AW289">
        <v>187.82</v>
      </c>
      <c r="AX289">
        <v>198.36</v>
      </c>
      <c r="AY289">
        <v>45674915</v>
      </c>
      <c r="AZ289">
        <v>8.3272999999999993</v>
      </c>
      <c r="BA289" s="4">
        <v>8.4072999999999993</v>
      </c>
      <c r="BB289">
        <v>8.3072999999999997</v>
      </c>
      <c r="BC289">
        <v>8.4236000000000004</v>
      </c>
      <c r="BD289">
        <v>10132337</v>
      </c>
      <c r="BE289">
        <v>45.84</v>
      </c>
      <c r="BF289">
        <v>45.83</v>
      </c>
      <c r="BG289">
        <v>45.78</v>
      </c>
      <c r="BH289">
        <v>45.86</v>
      </c>
      <c r="BI289" t="s">
        <v>10</v>
      </c>
      <c r="BN289" s="6">
        <f t="shared" si="57"/>
        <v>2.0468105556021854E-3</v>
      </c>
      <c r="BO289" s="3">
        <f t="shared" si="51"/>
        <v>3.75300793134834E-2</v>
      </c>
      <c r="BP289" s="2">
        <v>40569</v>
      </c>
      <c r="BQ289">
        <v>230.73</v>
      </c>
      <c r="BR289" s="4">
        <v>237.22</v>
      </c>
      <c r="BS289">
        <v>229.14</v>
      </c>
      <c r="BT289">
        <v>237.22</v>
      </c>
      <c r="BU289">
        <v>14242744</v>
      </c>
      <c r="BV289">
        <v>26.042200000000001</v>
      </c>
      <c r="BW289" s="4">
        <v>26.1114</v>
      </c>
      <c r="BX289">
        <v>25.8444</v>
      </c>
      <c r="BY289">
        <v>26.417899999999999</v>
      </c>
      <c r="BZ289">
        <v>3012664</v>
      </c>
      <c r="CA289">
        <v>45.84</v>
      </c>
      <c r="CB289">
        <v>45.83</v>
      </c>
      <c r="CC289">
        <v>45.78</v>
      </c>
      <c r="CD289">
        <v>45.86</v>
      </c>
      <c r="CE289" t="s">
        <v>10</v>
      </c>
      <c r="CJ289" s="6">
        <f t="shared" si="58"/>
        <v>5.4283159786785662E-2</v>
      </c>
      <c r="CK289" s="3">
        <f t="shared" si="52"/>
        <v>8.8433334932591423E-2</v>
      </c>
      <c r="CL289" s="2">
        <v>40569</v>
      </c>
      <c r="CM289">
        <v>208.43</v>
      </c>
      <c r="CN289" s="4">
        <v>215.12</v>
      </c>
      <c r="CO289">
        <v>207.01</v>
      </c>
      <c r="CP289">
        <v>217.49</v>
      </c>
      <c r="CQ289">
        <v>16003450</v>
      </c>
      <c r="CR289">
        <v>14.737</v>
      </c>
      <c r="CS289" s="4">
        <v>14.847</v>
      </c>
      <c r="CT289">
        <v>14.667999999999999</v>
      </c>
      <c r="CU289">
        <v>14.847</v>
      </c>
      <c r="CV289">
        <v>2964450</v>
      </c>
      <c r="CW289">
        <v>45.84</v>
      </c>
      <c r="CX289">
        <v>45.83</v>
      </c>
      <c r="CY289">
        <v>45.78</v>
      </c>
      <c r="CZ289">
        <v>45.86</v>
      </c>
      <c r="DA289" t="s">
        <v>10</v>
      </c>
      <c r="DE289" s="6">
        <f t="shared" si="59"/>
        <v>8.3556551724138117E-2</v>
      </c>
      <c r="DF289" s="3">
        <f t="shared" si="53"/>
        <v>8.7744827586207164E-2</v>
      </c>
      <c r="DG289" s="2">
        <v>40569</v>
      </c>
      <c r="DH289">
        <v>17.399999999999999</v>
      </c>
      <c r="DI289" s="4">
        <v>17.399999999999999</v>
      </c>
      <c r="DJ289">
        <v>17.3</v>
      </c>
      <c r="DK289">
        <v>17.7</v>
      </c>
      <c r="DL289">
        <v>61577133</v>
      </c>
      <c r="DM289">
        <v>3.23</v>
      </c>
      <c r="DN289" s="4">
        <v>3.27</v>
      </c>
      <c r="DO289">
        <v>3.21</v>
      </c>
      <c r="DP289">
        <v>3.29</v>
      </c>
      <c r="DQ289">
        <v>12690384</v>
      </c>
      <c r="DR289">
        <v>28.94</v>
      </c>
      <c r="DS289">
        <v>28.917000000000002</v>
      </c>
      <c r="DT289">
        <v>28.908000000000001</v>
      </c>
      <c r="DU289">
        <v>28.965</v>
      </c>
      <c r="DV289" t="s">
        <v>10</v>
      </c>
    </row>
    <row r="290" spans="3:126">
      <c r="C290" s="6">
        <f t="shared" si="54"/>
        <v>-1.2672608472211966E-2</v>
      </c>
      <c r="D290" s="3">
        <f t="shared" si="48"/>
        <v>1.1464240134130721E-2</v>
      </c>
      <c r="E290" s="2">
        <v>40570</v>
      </c>
      <c r="F290">
        <v>399.61</v>
      </c>
      <c r="G290" s="4">
        <v>408.63</v>
      </c>
      <c r="H290">
        <v>398.19</v>
      </c>
      <c r="I290">
        <v>409.38</v>
      </c>
      <c r="J290">
        <v>13626648</v>
      </c>
      <c r="K290">
        <v>8.7575000000000003</v>
      </c>
      <c r="L290" s="4">
        <v>8.7925000000000004</v>
      </c>
      <c r="M290">
        <v>8.73</v>
      </c>
      <c r="N290">
        <v>8.8012999999999995</v>
      </c>
      <c r="O290">
        <v>16645360</v>
      </c>
      <c r="P290">
        <v>45.97</v>
      </c>
      <c r="Q290">
        <v>45.84</v>
      </c>
      <c r="R290">
        <v>45.72</v>
      </c>
      <c r="S290">
        <v>45.98</v>
      </c>
      <c r="T290" t="s">
        <v>10</v>
      </c>
      <c r="W290" s="6">
        <f t="shared" si="55"/>
        <v>2.3669425901201357E-2</v>
      </c>
      <c r="X290" s="3">
        <f t="shared" si="49"/>
        <v>2.7198723404255221E-2</v>
      </c>
      <c r="Y290" s="2">
        <v>40570</v>
      </c>
      <c r="Z290">
        <v>75.2</v>
      </c>
      <c r="AA290" s="4">
        <v>74.900000000000006</v>
      </c>
      <c r="AB290">
        <v>74.8</v>
      </c>
      <c r="AC290">
        <v>75.400000000000006</v>
      </c>
      <c r="AD290">
        <v>69892004</v>
      </c>
      <c r="AE290">
        <v>13.31</v>
      </c>
      <c r="AF290" s="4">
        <v>13.32</v>
      </c>
      <c r="AG290">
        <v>13.2</v>
      </c>
      <c r="AH290">
        <v>13.55</v>
      </c>
      <c r="AI290">
        <v>23445391</v>
      </c>
      <c r="AJ290">
        <v>28.995999999999999</v>
      </c>
      <c r="AK290">
        <v>28.954999999999998</v>
      </c>
      <c r="AL290">
        <v>28.92</v>
      </c>
      <c r="AM290">
        <v>28.995999999999999</v>
      </c>
      <c r="AN290" t="s">
        <v>10</v>
      </c>
      <c r="AR290" s="6">
        <f t="shared" si="56"/>
        <v>2.6356167262029384E-3</v>
      </c>
      <c r="AS290" s="3">
        <f t="shared" si="50"/>
        <v>2.0809176923493933E-2</v>
      </c>
      <c r="AT290" s="2">
        <v>40570</v>
      </c>
      <c r="AU290">
        <v>184.43</v>
      </c>
      <c r="AV290" s="4">
        <v>190.36</v>
      </c>
      <c r="AW290">
        <v>183</v>
      </c>
      <c r="AX290">
        <v>191.56</v>
      </c>
      <c r="AY290">
        <v>37008730</v>
      </c>
      <c r="AZ290">
        <v>8.1727000000000007</v>
      </c>
      <c r="BA290" s="4">
        <v>8.1908999999999992</v>
      </c>
      <c r="BB290">
        <v>8.0945</v>
      </c>
      <c r="BC290">
        <v>8.2018000000000004</v>
      </c>
      <c r="BD290">
        <v>17671781</v>
      </c>
      <c r="BE290">
        <v>45.97</v>
      </c>
      <c r="BF290">
        <v>45.84</v>
      </c>
      <c r="BG290">
        <v>45.72</v>
      </c>
      <c r="BH290">
        <v>45.98</v>
      </c>
      <c r="BI290" t="s">
        <v>10</v>
      </c>
      <c r="BN290" s="6">
        <f t="shared" si="57"/>
        <v>2.0843550538737876E-2</v>
      </c>
      <c r="BO290" s="3">
        <f t="shared" si="51"/>
        <v>1.6449288763047631E-2</v>
      </c>
      <c r="BP290" s="2">
        <v>40570</v>
      </c>
      <c r="BQ290">
        <v>236.63</v>
      </c>
      <c r="BR290" s="4">
        <v>233.88</v>
      </c>
      <c r="BS290">
        <v>231.71</v>
      </c>
      <c r="BT290">
        <v>237.35</v>
      </c>
      <c r="BU290">
        <v>23026977</v>
      </c>
      <c r="BV290">
        <v>26.002600000000001</v>
      </c>
      <c r="BW290" s="4">
        <v>26.160799999999998</v>
      </c>
      <c r="BX290">
        <v>25.9038</v>
      </c>
      <c r="BY290">
        <v>26.202999999999999</v>
      </c>
      <c r="BZ290">
        <v>2119200</v>
      </c>
      <c r="CA290">
        <v>45.97</v>
      </c>
      <c r="CB290">
        <v>45.84</v>
      </c>
      <c r="CC290">
        <v>45.72</v>
      </c>
      <c r="CD290">
        <v>45.98</v>
      </c>
      <c r="CE290" t="s">
        <v>10</v>
      </c>
      <c r="CJ290" s="6">
        <f t="shared" si="58"/>
        <v>7.2292190476190621E-2</v>
      </c>
      <c r="CK290" s="3">
        <f t="shared" si="52"/>
        <v>0.10548559169145233</v>
      </c>
      <c r="CL290" s="2">
        <v>40570</v>
      </c>
      <c r="CM290">
        <v>205.09</v>
      </c>
      <c r="CN290" s="4">
        <v>210</v>
      </c>
      <c r="CO290">
        <v>204</v>
      </c>
      <c r="CP290">
        <v>210.3</v>
      </c>
      <c r="CQ290">
        <v>20076500</v>
      </c>
      <c r="CR290">
        <v>14.645</v>
      </c>
      <c r="CS290" s="4">
        <v>14.795999999999999</v>
      </c>
      <c r="CT290">
        <v>14.455</v>
      </c>
      <c r="CU290">
        <v>14.843</v>
      </c>
      <c r="CV290">
        <v>3629700</v>
      </c>
      <c r="CW290">
        <v>45.97</v>
      </c>
      <c r="CX290">
        <v>45.84</v>
      </c>
      <c r="CY290">
        <v>45.72</v>
      </c>
      <c r="CZ290">
        <v>45.98</v>
      </c>
      <c r="DA290" t="s">
        <v>10</v>
      </c>
      <c r="DE290" s="6">
        <f t="shared" si="59"/>
        <v>6.2780113636363488E-2</v>
      </c>
      <c r="DF290" s="3">
        <f t="shared" si="53"/>
        <v>5.6743111111111189E-2</v>
      </c>
      <c r="DG290" s="2">
        <v>40570</v>
      </c>
      <c r="DH290">
        <v>18</v>
      </c>
      <c r="DI290" s="4">
        <v>17.600000000000001</v>
      </c>
      <c r="DJ290">
        <v>17.600000000000001</v>
      </c>
      <c r="DK290">
        <v>18.2</v>
      </c>
      <c r="DL290">
        <v>193592312</v>
      </c>
      <c r="DM290">
        <v>3.36</v>
      </c>
      <c r="DN290" s="4">
        <v>3.2800000000000002</v>
      </c>
      <c r="DO290">
        <v>3.2800000000000002</v>
      </c>
      <c r="DP290">
        <v>3.4449999999999998</v>
      </c>
      <c r="DQ290">
        <v>7953375</v>
      </c>
      <c r="DR290">
        <v>28.995999999999999</v>
      </c>
      <c r="DS290">
        <v>28.954999999999998</v>
      </c>
      <c r="DT290">
        <v>28.92</v>
      </c>
      <c r="DU290">
        <v>28.995999999999999</v>
      </c>
      <c r="DV290" t="s">
        <v>10</v>
      </c>
    </row>
    <row r="291" spans="3:126">
      <c r="C291" s="6">
        <f t="shared" si="54"/>
        <v>1.9997878871060859E-3</v>
      </c>
      <c r="D291" s="3">
        <f t="shared" si="48"/>
        <v>1.5380677743548343E-2</v>
      </c>
      <c r="E291" s="2">
        <v>40571</v>
      </c>
      <c r="F291">
        <v>396.02</v>
      </c>
      <c r="G291" s="4">
        <v>400.73</v>
      </c>
      <c r="H291">
        <v>392.58</v>
      </c>
      <c r="I291">
        <v>408.6</v>
      </c>
      <c r="J291">
        <v>13933984</v>
      </c>
      <c r="K291">
        <v>8.4525000000000006</v>
      </c>
      <c r="L291" s="4">
        <v>8.7187999999999999</v>
      </c>
      <c r="M291">
        <v>8.4525000000000006</v>
      </c>
      <c r="N291">
        <v>8.7413000000000007</v>
      </c>
      <c r="O291">
        <v>17719104</v>
      </c>
      <c r="P291">
        <v>46.12</v>
      </c>
      <c r="Q291">
        <v>45.85</v>
      </c>
      <c r="R291">
        <v>45.8</v>
      </c>
      <c r="S291">
        <v>46.22</v>
      </c>
      <c r="T291" t="s">
        <v>10</v>
      </c>
      <c r="W291" s="6">
        <f t="shared" si="55"/>
        <v>2.4834601063829842E-2</v>
      </c>
      <c r="X291" s="3">
        <f t="shared" si="49"/>
        <v>2.4921756225426028E-2</v>
      </c>
      <c r="Y291" s="2">
        <v>40571</v>
      </c>
      <c r="Z291">
        <v>76.3</v>
      </c>
      <c r="AA291" s="4">
        <v>75.2</v>
      </c>
      <c r="AB291">
        <v>74.900000000000006</v>
      </c>
      <c r="AC291">
        <v>76.900000000000006</v>
      </c>
      <c r="AD291">
        <v>97610969</v>
      </c>
      <c r="AE291">
        <v>13.11</v>
      </c>
      <c r="AF291" s="4">
        <v>13.49</v>
      </c>
      <c r="AG291">
        <v>13.09</v>
      </c>
      <c r="AH291">
        <v>13.49</v>
      </c>
      <c r="AI291">
        <v>22928615</v>
      </c>
      <c r="AJ291">
        <v>28.984999999999999</v>
      </c>
      <c r="AK291">
        <v>28.951000000000001</v>
      </c>
      <c r="AL291">
        <v>28.873000000000001</v>
      </c>
      <c r="AM291">
        <v>29.001000000000001</v>
      </c>
      <c r="AN291" t="s">
        <v>10</v>
      </c>
      <c r="AR291" s="6">
        <f t="shared" si="56"/>
        <v>1.2259697984764228E-2</v>
      </c>
      <c r="AS291" s="3">
        <f t="shared" si="50"/>
        <v>2.0047275476589022E-2</v>
      </c>
      <c r="AT291" s="2">
        <v>40571</v>
      </c>
      <c r="AU291">
        <v>185.17</v>
      </c>
      <c r="AV291" s="4">
        <v>185.09</v>
      </c>
      <c r="AW291">
        <v>180.59</v>
      </c>
      <c r="AX291">
        <v>187.31</v>
      </c>
      <c r="AY291">
        <v>31409851</v>
      </c>
      <c r="AZ291">
        <v>7.8764000000000003</v>
      </c>
      <c r="BA291" s="4">
        <v>8.1908999999999992</v>
      </c>
      <c r="BB291">
        <v>7.82</v>
      </c>
      <c r="BC291">
        <v>8.1981999999999999</v>
      </c>
      <c r="BD291">
        <v>33642527</v>
      </c>
      <c r="BE291">
        <v>46.12</v>
      </c>
      <c r="BF291">
        <v>45.85</v>
      </c>
      <c r="BG291">
        <v>45.8</v>
      </c>
      <c r="BH291">
        <v>46.22</v>
      </c>
      <c r="BI291" t="s">
        <v>10</v>
      </c>
      <c r="BN291" s="6">
        <f t="shared" si="57"/>
        <v>1.4309350008507637E-2</v>
      </c>
      <c r="BO291" s="3">
        <f t="shared" si="51"/>
        <v>2.8880021087777985E-2</v>
      </c>
      <c r="BP291" s="2">
        <v>40571</v>
      </c>
      <c r="BQ291">
        <v>227.62</v>
      </c>
      <c r="BR291" s="4">
        <v>235.08</v>
      </c>
      <c r="BS291">
        <v>221.99</v>
      </c>
      <c r="BT291">
        <v>235.45</v>
      </c>
      <c r="BU291">
        <v>18442087</v>
      </c>
      <c r="BV291">
        <v>24.430599999999998</v>
      </c>
      <c r="BW291" s="4">
        <v>25.389600000000002</v>
      </c>
      <c r="BX291">
        <v>24.293199999999999</v>
      </c>
      <c r="BY291">
        <v>25.4391</v>
      </c>
      <c r="BZ291">
        <v>4726969</v>
      </c>
      <c r="CA291">
        <v>46.12</v>
      </c>
      <c r="CB291">
        <v>45.85</v>
      </c>
      <c r="CC291">
        <v>45.8</v>
      </c>
      <c r="CD291">
        <v>46.22</v>
      </c>
      <c r="CE291" t="s">
        <v>10</v>
      </c>
      <c r="CJ291" s="6">
        <f t="shared" si="58"/>
        <v>8.9169910786699225E-2</v>
      </c>
      <c r="CK291" s="3">
        <f t="shared" si="52"/>
        <v>9.7902805497411816E-2</v>
      </c>
      <c r="CL291" s="2">
        <v>40571</v>
      </c>
      <c r="CM291">
        <v>205.43</v>
      </c>
      <c r="CN291" s="4">
        <v>205.5</v>
      </c>
      <c r="CO291">
        <v>204.21</v>
      </c>
      <c r="CP291">
        <v>208.94</v>
      </c>
      <c r="CQ291">
        <v>19461090</v>
      </c>
      <c r="CR291">
        <v>14.042</v>
      </c>
      <c r="CS291" s="4">
        <v>14.670999999999999</v>
      </c>
      <c r="CT291">
        <v>13.893000000000001</v>
      </c>
      <c r="CU291">
        <v>14.714</v>
      </c>
      <c r="CV291">
        <v>8297500</v>
      </c>
      <c r="CW291">
        <v>46.12</v>
      </c>
      <c r="CX291">
        <v>45.85</v>
      </c>
      <c r="CY291">
        <v>45.8</v>
      </c>
      <c r="CZ291">
        <v>46.22</v>
      </c>
      <c r="DA291" t="s">
        <v>10</v>
      </c>
      <c r="DE291" s="6">
        <f t="shared" si="59"/>
        <v>7.7843324099722722E-2</v>
      </c>
      <c r="DF291" s="3">
        <f t="shared" si="53"/>
        <v>7.6128176795580149E-2</v>
      </c>
      <c r="DG291" s="2">
        <v>40571</v>
      </c>
      <c r="DH291">
        <v>18.100000000000001</v>
      </c>
      <c r="DI291" s="4">
        <v>18.05</v>
      </c>
      <c r="DJ291">
        <v>17.8</v>
      </c>
      <c r="DK291">
        <v>18.149999999999999</v>
      </c>
      <c r="DL291">
        <v>98851299</v>
      </c>
      <c r="DM291">
        <v>3.16</v>
      </c>
      <c r="DN291" s="4">
        <v>3.36</v>
      </c>
      <c r="DO291">
        <v>3.16</v>
      </c>
      <c r="DP291">
        <v>3.41</v>
      </c>
      <c r="DQ291">
        <v>10912093</v>
      </c>
      <c r="DR291">
        <v>28.984999999999999</v>
      </c>
      <c r="DS291">
        <v>28.951000000000001</v>
      </c>
      <c r="DT291">
        <v>28.873000000000001</v>
      </c>
      <c r="DU291">
        <v>29.001000000000001</v>
      </c>
      <c r="DV291" t="s">
        <v>10</v>
      </c>
    </row>
    <row r="292" spans="3:126">
      <c r="C292" s="6">
        <f t="shared" si="54"/>
        <v>-7.4005888200657788E-3</v>
      </c>
      <c r="D292" s="3">
        <f t="shared" si="48"/>
        <v>-1.2809602011752963E-3</v>
      </c>
      <c r="E292" s="2">
        <v>40574</v>
      </c>
      <c r="F292">
        <v>389.71</v>
      </c>
      <c r="G292" s="4">
        <v>392.31</v>
      </c>
      <c r="H292">
        <v>385.77</v>
      </c>
      <c r="I292">
        <v>392.38</v>
      </c>
      <c r="J292">
        <v>8360968</v>
      </c>
      <c r="K292">
        <v>8.4637999999999991</v>
      </c>
      <c r="L292" s="4">
        <v>8.4262999999999995</v>
      </c>
      <c r="M292">
        <v>8.4262999999999995</v>
      </c>
      <c r="N292">
        <v>8.5038</v>
      </c>
      <c r="O292">
        <v>13036272</v>
      </c>
      <c r="P292">
        <v>46.19</v>
      </c>
      <c r="Q292">
        <v>46.07</v>
      </c>
      <c r="R292">
        <v>46.04</v>
      </c>
      <c r="S292">
        <v>46.32</v>
      </c>
      <c r="T292" t="s">
        <v>10</v>
      </c>
      <c r="W292" s="6">
        <f t="shared" si="55"/>
        <v>1.0446276595744486E-2</v>
      </c>
      <c r="X292" s="3">
        <f t="shared" si="49"/>
        <v>-5.2529488859764939E-3</v>
      </c>
      <c r="Y292" s="2">
        <v>40574</v>
      </c>
      <c r="Z292">
        <v>76.3</v>
      </c>
      <c r="AA292" s="4">
        <v>75.2</v>
      </c>
      <c r="AB292">
        <v>74.900000000000006</v>
      </c>
      <c r="AC292">
        <v>76.900000000000006</v>
      </c>
      <c r="AD292">
        <v>97610969</v>
      </c>
      <c r="AE292">
        <v>13.07</v>
      </c>
      <c r="AF292" s="4">
        <v>13.12</v>
      </c>
      <c r="AG292">
        <v>13.03</v>
      </c>
      <c r="AH292">
        <v>13.16</v>
      </c>
      <c r="AI292">
        <v>17718193</v>
      </c>
      <c r="AJ292">
        <v>28.925000000000001</v>
      </c>
      <c r="AK292">
        <v>28.98</v>
      </c>
      <c r="AL292">
        <v>28.91</v>
      </c>
      <c r="AM292">
        <v>29.056000000000001</v>
      </c>
      <c r="AN292" t="s">
        <v>10</v>
      </c>
      <c r="AR292" s="6">
        <f t="shared" si="56"/>
        <v>-1.0303160444885551E-3</v>
      </c>
      <c r="AS292" s="3">
        <f t="shared" si="50"/>
        <v>-7.3688183041723532E-3</v>
      </c>
      <c r="AT292" s="2">
        <v>40574</v>
      </c>
      <c r="AU292">
        <v>185.75</v>
      </c>
      <c r="AV292" s="4">
        <v>181.62</v>
      </c>
      <c r="AW292">
        <v>180.28</v>
      </c>
      <c r="AX292">
        <v>187.27</v>
      </c>
      <c r="AY292">
        <v>25542644</v>
      </c>
      <c r="AZ292">
        <v>7.88</v>
      </c>
      <c r="BA292" s="4">
        <v>7.9836</v>
      </c>
      <c r="BB292">
        <v>7.7908999999999997</v>
      </c>
      <c r="BC292">
        <v>7.9927999999999999</v>
      </c>
      <c r="BD292">
        <v>25663556</v>
      </c>
      <c r="BE292">
        <v>46.19</v>
      </c>
      <c r="BF292">
        <v>46.07</v>
      </c>
      <c r="BG292">
        <v>46.04</v>
      </c>
      <c r="BH292">
        <v>46.32</v>
      </c>
      <c r="BI292" t="s">
        <v>10</v>
      </c>
      <c r="BN292" s="6">
        <f t="shared" si="57"/>
        <v>2.0276247110547096E-2</v>
      </c>
      <c r="BO292" s="3">
        <f t="shared" si="51"/>
        <v>-7.2914714952858617E-3</v>
      </c>
      <c r="BP292" s="2">
        <v>40574</v>
      </c>
      <c r="BQ292">
        <v>226.98</v>
      </c>
      <c r="BR292" s="4">
        <v>220.63</v>
      </c>
      <c r="BS292">
        <v>220.06</v>
      </c>
      <c r="BT292">
        <v>229.34</v>
      </c>
      <c r="BU292">
        <v>14629013</v>
      </c>
      <c r="BV292">
        <v>23.985700000000001</v>
      </c>
      <c r="BW292" s="4">
        <v>24.391100000000002</v>
      </c>
      <c r="BX292">
        <v>23.639600000000002</v>
      </c>
      <c r="BY292">
        <v>24.697600000000001</v>
      </c>
      <c r="BZ292">
        <v>6013351</v>
      </c>
      <c r="CA292">
        <v>46.19</v>
      </c>
      <c r="CB292">
        <v>46.07</v>
      </c>
      <c r="CC292">
        <v>46.04</v>
      </c>
      <c r="CD292">
        <v>46.32</v>
      </c>
      <c r="CE292" t="s">
        <v>10</v>
      </c>
      <c r="CJ292" s="6">
        <f t="shared" si="58"/>
        <v>5.5653367275338095E-2</v>
      </c>
      <c r="CK292" s="3">
        <f t="shared" si="52"/>
        <v>6.8659372506879146E-2</v>
      </c>
      <c r="CL292" s="2">
        <v>40574</v>
      </c>
      <c r="CM292">
        <v>204.73</v>
      </c>
      <c r="CN292" s="4">
        <v>204.27</v>
      </c>
      <c r="CO292">
        <v>199.62</v>
      </c>
      <c r="CP292">
        <v>206.34</v>
      </c>
      <c r="CQ292">
        <v>12106110</v>
      </c>
      <c r="CR292">
        <v>14.441000000000001</v>
      </c>
      <c r="CS292" s="4">
        <v>14.21</v>
      </c>
      <c r="CT292">
        <v>14.016999999999999</v>
      </c>
      <c r="CU292">
        <v>14.481999999999999</v>
      </c>
      <c r="CV292">
        <v>5252050</v>
      </c>
      <c r="CW292">
        <v>46.19</v>
      </c>
      <c r="CX292">
        <v>46.07</v>
      </c>
      <c r="CY292">
        <v>46.04</v>
      </c>
      <c r="CZ292">
        <v>46.32</v>
      </c>
      <c r="DA292" t="s">
        <v>10</v>
      </c>
      <c r="DE292" s="6">
        <f t="shared" si="59"/>
        <v>1.4701385041551385E-2</v>
      </c>
      <c r="DF292" s="3">
        <f t="shared" si="53"/>
        <v>2.2762430939226475E-2</v>
      </c>
      <c r="DG292" s="2">
        <v>40574</v>
      </c>
      <c r="DH292">
        <v>18.100000000000001</v>
      </c>
      <c r="DI292" s="4">
        <v>18.05</v>
      </c>
      <c r="DJ292">
        <v>17.8</v>
      </c>
      <c r="DK292">
        <v>18.149999999999999</v>
      </c>
      <c r="DL292">
        <v>98851299</v>
      </c>
      <c r="DM292">
        <v>3.18</v>
      </c>
      <c r="DN292" s="4">
        <v>3.2</v>
      </c>
      <c r="DO292">
        <v>3.15</v>
      </c>
      <c r="DP292">
        <v>3.23</v>
      </c>
      <c r="DQ292">
        <v>5735836</v>
      </c>
      <c r="DR292">
        <v>28.925000000000001</v>
      </c>
      <c r="DS292">
        <v>28.98</v>
      </c>
      <c r="DT292">
        <v>28.91</v>
      </c>
      <c r="DU292">
        <v>29.056000000000001</v>
      </c>
      <c r="DV292" t="s">
        <v>10</v>
      </c>
    </row>
    <row r="293" spans="3:126">
      <c r="C293" s="6">
        <f t="shared" si="54"/>
        <v>-1.3221714373260474E-3</v>
      </c>
      <c r="D293" s="3">
        <f t="shared" si="48"/>
        <v>8.83400233070053E-3</v>
      </c>
      <c r="E293" s="2">
        <v>40575</v>
      </c>
      <c r="F293">
        <v>386.15</v>
      </c>
      <c r="G293" s="4">
        <v>391.63</v>
      </c>
      <c r="H293">
        <v>380.39</v>
      </c>
      <c r="I293">
        <v>391.63</v>
      </c>
      <c r="J293">
        <v>11182624</v>
      </c>
      <c r="K293">
        <v>8.5937999999999999</v>
      </c>
      <c r="L293" s="4">
        <v>8.5150000000000006</v>
      </c>
      <c r="M293">
        <v>8.4749999999999996</v>
      </c>
      <c r="N293">
        <v>8.6174999999999997</v>
      </c>
      <c r="O293">
        <v>15176856</v>
      </c>
      <c r="P293">
        <v>45.75</v>
      </c>
      <c r="Q293">
        <v>46.21</v>
      </c>
      <c r="R293">
        <v>45.73</v>
      </c>
      <c r="S293">
        <v>46.24</v>
      </c>
      <c r="T293" t="s">
        <v>10</v>
      </c>
      <c r="W293" s="6">
        <f t="shared" si="55"/>
        <v>5.8685904255317833E-3</v>
      </c>
      <c r="X293" s="3">
        <f t="shared" si="49"/>
        <v>3.206762778505956E-3</v>
      </c>
      <c r="Y293" s="2">
        <v>40575</v>
      </c>
      <c r="Z293">
        <v>76.3</v>
      </c>
      <c r="AA293" s="4">
        <v>75.2</v>
      </c>
      <c r="AB293">
        <v>74.900000000000006</v>
      </c>
      <c r="AC293">
        <v>76.900000000000006</v>
      </c>
      <c r="AD293">
        <v>97610969</v>
      </c>
      <c r="AE293">
        <v>13.21</v>
      </c>
      <c r="AF293" s="4">
        <v>13.26</v>
      </c>
      <c r="AG293">
        <v>13.18</v>
      </c>
      <c r="AH293">
        <v>13.305</v>
      </c>
      <c r="AI293">
        <v>17956932</v>
      </c>
      <c r="AJ293">
        <v>28.863</v>
      </c>
      <c r="AK293">
        <v>28.937000000000001</v>
      </c>
      <c r="AL293">
        <v>28.768000000000001</v>
      </c>
      <c r="AM293">
        <v>28.972000000000001</v>
      </c>
      <c r="AN293" t="s">
        <v>10</v>
      </c>
      <c r="AR293" s="6">
        <f t="shared" si="56"/>
        <v>-1.9244774833010125E-2</v>
      </c>
      <c r="AS293" s="3">
        <f t="shared" si="50"/>
        <v>-9.610009951899201E-3</v>
      </c>
      <c r="AT293" s="2">
        <v>40575</v>
      </c>
      <c r="AU293">
        <v>180.87</v>
      </c>
      <c r="AV293" s="4">
        <v>185.64</v>
      </c>
      <c r="AW293">
        <v>179.85</v>
      </c>
      <c r="AX293">
        <v>186.36</v>
      </c>
      <c r="AY293">
        <v>29404084</v>
      </c>
      <c r="AZ293">
        <v>8.0873000000000008</v>
      </c>
      <c r="BA293" s="4">
        <v>7.8308999999999997</v>
      </c>
      <c r="BB293">
        <v>7.8308999999999997</v>
      </c>
      <c r="BC293">
        <v>8.0945</v>
      </c>
      <c r="BD293">
        <v>13373778</v>
      </c>
      <c r="BE293">
        <v>45.75</v>
      </c>
      <c r="BF293">
        <v>46.21</v>
      </c>
      <c r="BG293">
        <v>45.73</v>
      </c>
      <c r="BH293">
        <v>46.24</v>
      </c>
      <c r="BI293" t="s">
        <v>10</v>
      </c>
      <c r="BN293" s="6">
        <f t="shared" si="57"/>
        <v>-2.8376772298926212E-2</v>
      </c>
      <c r="BO293" s="3">
        <f t="shared" si="51"/>
        <v>1.0968162049730612E-2</v>
      </c>
      <c r="BP293" s="2">
        <v>40575</v>
      </c>
      <c r="BQ293">
        <v>211.54</v>
      </c>
      <c r="BR293" s="4">
        <v>228.15</v>
      </c>
      <c r="BS293">
        <v>210.31</v>
      </c>
      <c r="BT293">
        <v>228.65</v>
      </c>
      <c r="BU293">
        <v>31845156</v>
      </c>
      <c r="BV293">
        <v>24.213100000000001</v>
      </c>
      <c r="BW293" s="4">
        <v>23.372699999999998</v>
      </c>
      <c r="BX293">
        <v>23.085999999999999</v>
      </c>
      <c r="BY293">
        <v>24.410799999999998</v>
      </c>
      <c r="BZ293">
        <v>6266771</v>
      </c>
      <c r="CA293">
        <v>45.75</v>
      </c>
      <c r="CB293">
        <v>46.21</v>
      </c>
      <c r="CC293">
        <v>45.73</v>
      </c>
      <c r="CD293">
        <v>46.24</v>
      </c>
      <c r="CE293" t="s">
        <v>10</v>
      </c>
      <c r="CJ293" s="6">
        <f t="shared" si="58"/>
        <v>7.9908421529598428E-2</v>
      </c>
      <c r="CK293" s="3">
        <f t="shared" si="52"/>
        <v>7.9373406550304004E-2</v>
      </c>
      <c r="CL293" s="2">
        <v>40575</v>
      </c>
      <c r="CM293">
        <v>203.96</v>
      </c>
      <c r="CN293" s="4">
        <v>205.98</v>
      </c>
      <c r="CO293">
        <v>201.51</v>
      </c>
      <c r="CP293">
        <v>207.69</v>
      </c>
      <c r="CQ293">
        <v>9542500</v>
      </c>
      <c r="CR293">
        <v>14.625999999999999</v>
      </c>
      <c r="CS293" s="4">
        <v>14.436</v>
      </c>
      <c r="CT293">
        <v>14.301</v>
      </c>
      <c r="CU293">
        <v>14.786</v>
      </c>
      <c r="CV293">
        <v>3127250</v>
      </c>
      <c r="CW293">
        <v>45.75</v>
      </c>
      <c r="CX293">
        <v>46.21</v>
      </c>
      <c r="CY293">
        <v>45.73</v>
      </c>
      <c r="CZ293">
        <v>46.24</v>
      </c>
      <c r="DA293" t="s">
        <v>10</v>
      </c>
      <c r="DE293" s="6">
        <f t="shared" si="59"/>
        <v>1.9608421052631497E-2</v>
      </c>
      <c r="DF293" s="3">
        <f t="shared" si="53"/>
        <v>1.7380883977900607E-2</v>
      </c>
      <c r="DG293" s="2">
        <v>40575</v>
      </c>
      <c r="DH293">
        <v>18.100000000000001</v>
      </c>
      <c r="DI293" s="4">
        <v>18.05</v>
      </c>
      <c r="DJ293">
        <v>17.8</v>
      </c>
      <c r="DK293">
        <v>18.149999999999999</v>
      </c>
      <c r="DL293">
        <v>98851299</v>
      </c>
      <c r="DM293">
        <v>3.23</v>
      </c>
      <c r="DN293" s="4">
        <v>3.19</v>
      </c>
      <c r="DO293">
        <v>3.19</v>
      </c>
      <c r="DP293">
        <v>3.3</v>
      </c>
      <c r="DQ293">
        <v>7536473</v>
      </c>
      <c r="DR293">
        <v>28.863</v>
      </c>
      <c r="DS293">
        <v>28.937000000000001</v>
      </c>
      <c r="DT293">
        <v>28.768000000000001</v>
      </c>
      <c r="DU293">
        <v>28.972000000000001</v>
      </c>
      <c r="DV293" t="s">
        <v>10</v>
      </c>
    </row>
    <row r="294" spans="3:126">
      <c r="C294" s="6">
        <f t="shared" si="54"/>
        <v>1.0372754606429835E-2</v>
      </c>
      <c r="D294" s="3">
        <f t="shared" si="48"/>
        <v>1.1616309301843541E-2</v>
      </c>
      <c r="E294" s="2">
        <v>40576</v>
      </c>
      <c r="F294">
        <v>386.16</v>
      </c>
      <c r="G294" s="4">
        <v>389.13</v>
      </c>
      <c r="H294">
        <v>383.13</v>
      </c>
      <c r="I294">
        <v>395.5</v>
      </c>
      <c r="J294">
        <v>9946192</v>
      </c>
      <c r="K294">
        <v>8.5024999999999995</v>
      </c>
      <c r="L294" s="4">
        <v>8.5237999999999996</v>
      </c>
      <c r="M294">
        <v>8.4637999999999991</v>
      </c>
      <c r="N294">
        <v>8.5937999999999999</v>
      </c>
      <c r="O294">
        <v>8052000</v>
      </c>
      <c r="P294">
        <v>45.83</v>
      </c>
      <c r="Q294">
        <v>45.75</v>
      </c>
      <c r="R294">
        <v>45.74</v>
      </c>
      <c r="S294">
        <v>45.98</v>
      </c>
      <c r="T294" t="s">
        <v>10</v>
      </c>
      <c r="W294" s="6">
        <f t="shared" si="55"/>
        <v>1.4218829787233878E-2</v>
      </c>
      <c r="X294" s="3">
        <f t="shared" si="49"/>
        <v>-3.9633027522935071E-3</v>
      </c>
      <c r="Y294" s="2">
        <v>40576</v>
      </c>
      <c r="Z294">
        <v>76.3</v>
      </c>
      <c r="AA294" s="4">
        <v>75.2</v>
      </c>
      <c r="AB294">
        <v>74.900000000000006</v>
      </c>
      <c r="AC294">
        <v>76.900000000000006</v>
      </c>
      <c r="AD294">
        <v>97610969</v>
      </c>
      <c r="AE294">
        <v>13.34</v>
      </c>
      <c r="AF294" s="4">
        <v>13.24</v>
      </c>
      <c r="AG294">
        <v>13.2</v>
      </c>
      <c r="AH294">
        <v>13.44</v>
      </c>
      <c r="AI294">
        <v>12597966</v>
      </c>
      <c r="AJ294">
        <v>28.7</v>
      </c>
      <c r="AK294">
        <v>28.867999999999999</v>
      </c>
      <c r="AL294">
        <v>28.67</v>
      </c>
      <c r="AM294">
        <v>28.905000000000001</v>
      </c>
      <c r="AN294" t="s">
        <v>10</v>
      </c>
      <c r="AR294" s="6">
        <f t="shared" si="56"/>
        <v>2.4220400975345502E-3</v>
      </c>
      <c r="AS294" s="3">
        <f t="shared" si="50"/>
        <v>7.0936266246124369E-3</v>
      </c>
      <c r="AT294" s="2">
        <v>40576</v>
      </c>
      <c r="AU294">
        <v>183.89</v>
      </c>
      <c r="AV294" s="4">
        <v>184.55</v>
      </c>
      <c r="AW294">
        <v>182.21</v>
      </c>
      <c r="AX294">
        <v>186.15</v>
      </c>
      <c r="AY294">
        <v>19865351</v>
      </c>
      <c r="AZ294">
        <v>7.9618000000000002</v>
      </c>
      <c r="BA294" s="4">
        <v>8.0817999999999994</v>
      </c>
      <c r="BB294">
        <v>7.9564000000000004</v>
      </c>
      <c r="BC294">
        <v>8.0873000000000008</v>
      </c>
      <c r="BD294">
        <v>9903850</v>
      </c>
      <c r="BE294">
        <v>45.83</v>
      </c>
      <c r="BF294">
        <v>45.75</v>
      </c>
      <c r="BG294">
        <v>45.74</v>
      </c>
      <c r="BH294">
        <v>45.98</v>
      </c>
      <c r="BI294" t="s">
        <v>10</v>
      </c>
      <c r="BN294" s="6">
        <f t="shared" si="57"/>
        <v>2.9746060887752668E-2</v>
      </c>
      <c r="BO294" s="3">
        <f t="shared" si="51"/>
        <v>1.5605603882262065E-2</v>
      </c>
      <c r="BP294" s="2">
        <v>40576</v>
      </c>
      <c r="BQ294">
        <v>220.49</v>
      </c>
      <c r="BR294" s="4">
        <v>215.15</v>
      </c>
      <c r="BS294">
        <v>213.17</v>
      </c>
      <c r="BT294">
        <v>223.38</v>
      </c>
      <c r="BU294">
        <v>25831165</v>
      </c>
      <c r="BV294">
        <v>23.867000000000001</v>
      </c>
      <c r="BW294" s="4">
        <v>24.430599999999998</v>
      </c>
      <c r="BX294">
        <v>23.778099999999998</v>
      </c>
      <c r="BY294">
        <v>24.588799999999999</v>
      </c>
      <c r="BZ294">
        <v>2376745</v>
      </c>
      <c r="CA294">
        <v>45.83</v>
      </c>
      <c r="CB294">
        <v>45.75</v>
      </c>
      <c r="CC294">
        <v>45.74</v>
      </c>
      <c r="CD294">
        <v>45.98</v>
      </c>
      <c r="CE294" t="s">
        <v>10</v>
      </c>
      <c r="CJ294" s="6">
        <f t="shared" si="58"/>
        <v>8.7236168657080171E-2</v>
      </c>
      <c r="CK294" s="3">
        <f t="shared" si="52"/>
        <v>9.3999620443256049E-2</v>
      </c>
      <c r="CL294" s="2">
        <v>40576</v>
      </c>
      <c r="CM294">
        <v>201.99</v>
      </c>
      <c r="CN294" s="4">
        <v>205.15</v>
      </c>
      <c r="CO294">
        <v>200.4</v>
      </c>
      <c r="CP294">
        <v>206.57</v>
      </c>
      <c r="CQ294">
        <v>12564200</v>
      </c>
      <c r="CR294">
        <v>14.268000000000001</v>
      </c>
      <c r="CS294" s="4">
        <v>14.465</v>
      </c>
      <c r="CT294">
        <v>14.12</v>
      </c>
      <c r="CU294">
        <v>14.506</v>
      </c>
      <c r="CV294">
        <v>2205420</v>
      </c>
      <c r="CW294">
        <v>45.83</v>
      </c>
      <c r="CX294">
        <v>45.75</v>
      </c>
      <c r="CY294">
        <v>45.74</v>
      </c>
      <c r="CZ294">
        <v>45.98</v>
      </c>
      <c r="DA294" t="s">
        <v>10</v>
      </c>
      <c r="DE294" s="6">
        <f t="shared" si="59"/>
        <v>3.3170526315789317E-2</v>
      </c>
      <c r="DF294" s="3">
        <f t="shared" si="53"/>
        <v>2.4320441988950225E-2</v>
      </c>
      <c r="DG294" s="2">
        <v>40576</v>
      </c>
      <c r="DH294">
        <v>18.100000000000001</v>
      </c>
      <c r="DI294" s="4">
        <v>18.05</v>
      </c>
      <c r="DJ294">
        <v>17.8</v>
      </c>
      <c r="DK294">
        <v>18.149999999999999</v>
      </c>
      <c r="DL294">
        <v>98851299</v>
      </c>
      <c r="DM294">
        <v>3.27</v>
      </c>
      <c r="DN294" s="4">
        <v>3.23</v>
      </c>
      <c r="DO294">
        <v>3.22</v>
      </c>
      <c r="DP294">
        <v>3.3</v>
      </c>
      <c r="DQ294">
        <v>2730053</v>
      </c>
      <c r="DR294">
        <v>28.7</v>
      </c>
      <c r="DS294">
        <v>28.867999999999999</v>
      </c>
      <c r="DT294">
        <v>28.67</v>
      </c>
      <c r="DU294">
        <v>28.905000000000001</v>
      </c>
      <c r="DV294" t="s">
        <v>10</v>
      </c>
    </row>
    <row r="295" spans="3:126">
      <c r="C295" s="6">
        <f t="shared" si="54"/>
        <v>6.4738695282069436E-3</v>
      </c>
      <c r="D295" s="3">
        <f t="shared" si="48"/>
        <v>2.8226841159861848E-4</v>
      </c>
      <c r="E295" s="2">
        <v>40577</v>
      </c>
      <c r="F295">
        <v>389.7</v>
      </c>
      <c r="G295" s="4">
        <v>387.67</v>
      </c>
      <c r="H295">
        <v>385.77</v>
      </c>
      <c r="I295">
        <v>394.13</v>
      </c>
      <c r="J295">
        <v>6581344</v>
      </c>
      <c r="K295">
        <v>8.5437999999999992</v>
      </c>
      <c r="L295" s="4">
        <v>8.5</v>
      </c>
      <c r="M295">
        <v>8.4674999999999994</v>
      </c>
      <c r="N295">
        <v>8.5749999999999993</v>
      </c>
      <c r="O295">
        <v>5283384</v>
      </c>
      <c r="P295">
        <v>45.86</v>
      </c>
      <c r="Q295">
        <v>45.89</v>
      </c>
      <c r="R295">
        <v>45.7</v>
      </c>
      <c r="S295">
        <v>45.96</v>
      </c>
      <c r="T295" t="s">
        <v>10</v>
      </c>
      <c r="W295" s="6">
        <f t="shared" si="55"/>
        <v>1.9339202127659494E-2</v>
      </c>
      <c r="X295" s="3">
        <f t="shared" si="49"/>
        <v>1.1761467889908284E-2</v>
      </c>
      <c r="Y295" s="2">
        <v>40577</v>
      </c>
      <c r="Z295">
        <v>76.3</v>
      </c>
      <c r="AA295" s="4">
        <v>75.2</v>
      </c>
      <c r="AB295">
        <v>74.900000000000006</v>
      </c>
      <c r="AC295">
        <v>76.900000000000006</v>
      </c>
      <c r="AD295">
        <v>97610969</v>
      </c>
      <c r="AE295">
        <v>13.36</v>
      </c>
      <c r="AF295" s="4">
        <v>13.4</v>
      </c>
      <c r="AG295">
        <v>13.26</v>
      </c>
      <c r="AH295">
        <v>13.42</v>
      </c>
      <c r="AI295">
        <v>7536695</v>
      </c>
      <c r="AJ295">
        <v>28.805</v>
      </c>
      <c r="AK295">
        <v>28.731000000000002</v>
      </c>
      <c r="AL295">
        <v>28.704000000000001</v>
      </c>
      <c r="AM295">
        <v>28.847000000000001</v>
      </c>
      <c r="AN295" t="s">
        <v>10</v>
      </c>
      <c r="AR295" s="6">
        <f t="shared" si="56"/>
        <v>-5.2085547810932775E-3</v>
      </c>
      <c r="AS295" s="3">
        <f t="shared" si="50"/>
        <v>6.901033577895177E-4</v>
      </c>
      <c r="AT295" s="2">
        <v>40577</v>
      </c>
      <c r="AU295">
        <v>186.73</v>
      </c>
      <c r="AV295" s="4">
        <v>183.64</v>
      </c>
      <c r="AW295">
        <v>182.37</v>
      </c>
      <c r="AX295">
        <v>188.67</v>
      </c>
      <c r="AY295">
        <v>18904562</v>
      </c>
      <c r="AZ295">
        <v>8.1164000000000005</v>
      </c>
      <c r="BA295" s="4">
        <v>8.1491000000000007</v>
      </c>
      <c r="BB295">
        <v>8.0854999999999997</v>
      </c>
      <c r="BC295">
        <v>8.2126999999999999</v>
      </c>
      <c r="BD295">
        <v>10747270</v>
      </c>
      <c r="BE295">
        <v>45.86</v>
      </c>
      <c r="BF295">
        <v>45.89</v>
      </c>
      <c r="BG295">
        <v>45.7</v>
      </c>
      <c r="BH295">
        <v>45.96</v>
      </c>
      <c r="BI295" t="s">
        <v>10</v>
      </c>
      <c r="BN295" s="6">
        <f t="shared" si="57"/>
        <v>6.5309286403529843E-3</v>
      </c>
      <c r="BO295" s="3">
        <f t="shared" si="51"/>
        <v>-2.0511384884228656E-3</v>
      </c>
      <c r="BP295" s="2">
        <v>40577</v>
      </c>
      <c r="BQ295">
        <v>228.9</v>
      </c>
      <c r="BR295" s="4">
        <v>217.63</v>
      </c>
      <c r="BS295">
        <v>216.32</v>
      </c>
      <c r="BT295">
        <v>230.43</v>
      </c>
      <c r="BU295">
        <v>18036483</v>
      </c>
      <c r="BV295">
        <v>25.3995</v>
      </c>
      <c r="BW295" s="4">
        <v>24.905200000000001</v>
      </c>
      <c r="BX295">
        <v>24.7272</v>
      </c>
      <c r="BY295">
        <v>25.617000000000001</v>
      </c>
      <c r="BZ295">
        <v>4376257</v>
      </c>
      <c r="CA295">
        <v>45.86</v>
      </c>
      <c r="CB295">
        <v>45.89</v>
      </c>
      <c r="CC295">
        <v>45.7</v>
      </c>
      <c r="CD295">
        <v>45.96</v>
      </c>
      <c r="CE295" t="s">
        <v>10</v>
      </c>
      <c r="CJ295" s="6">
        <f t="shared" si="58"/>
        <v>8.0459603960396198E-2</v>
      </c>
      <c r="CK295" s="3">
        <f t="shared" si="52"/>
        <v>6.8264221133161662E-2</v>
      </c>
      <c r="CL295" s="2">
        <v>40577</v>
      </c>
      <c r="CM295">
        <v>206.09</v>
      </c>
      <c r="CN295" s="4">
        <v>202</v>
      </c>
      <c r="CO295">
        <v>200.9</v>
      </c>
      <c r="CP295">
        <v>207.18</v>
      </c>
      <c r="CQ295">
        <v>6417180</v>
      </c>
      <c r="CR295">
        <v>14.391</v>
      </c>
      <c r="CS295" s="4">
        <v>14.401999999999999</v>
      </c>
      <c r="CT295">
        <v>14.358000000000001</v>
      </c>
      <c r="CU295">
        <v>14.494999999999999</v>
      </c>
      <c r="CV295">
        <v>1023490</v>
      </c>
      <c r="CW295">
        <v>45.86</v>
      </c>
      <c r="CX295">
        <v>45.89</v>
      </c>
      <c r="CY295">
        <v>45.7</v>
      </c>
      <c r="CZ295">
        <v>45.96</v>
      </c>
      <c r="DA295" t="s">
        <v>10</v>
      </c>
      <c r="DE295" s="6">
        <f t="shared" si="59"/>
        <v>4.1001329639889228E-2</v>
      </c>
      <c r="DF295" s="3">
        <f t="shared" si="53"/>
        <v>4.0799447513812037E-2</v>
      </c>
      <c r="DG295" s="2">
        <v>40577</v>
      </c>
      <c r="DH295">
        <v>18.100000000000001</v>
      </c>
      <c r="DI295" s="4">
        <v>18.05</v>
      </c>
      <c r="DJ295">
        <v>17.8</v>
      </c>
      <c r="DK295">
        <v>18.149999999999999</v>
      </c>
      <c r="DL295">
        <v>98851299</v>
      </c>
      <c r="DM295">
        <v>3.29</v>
      </c>
      <c r="DN295" s="4">
        <v>3.27</v>
      </c>
      <c r="DO295">
        <v>3.24</v>
      </c>
      <c r="DP295">
        <v>3.31</v>
      </c>
      <c r="DQ295">
        <v>5448331</v>
      </c>
      <c r="DR295">
        <v>28.805</v>
      </c>
      <c r="DS295">
        <v>28.731000000000002</v>
      </c>
      <c r="DT295">
        <v>28.704000000000001</v>
      </c>
      <c r="DU295">
        <v>28.847000000000001</v>
      </c>
      <c r="DV295" t="s">
        <v>10</v>
      </c>
    </row>
    <row r="296" spans="3:126">
      <c r="C296" s="6">
        <f t="shared" si="54"/>
        <v>1.2781496205276355E-2</v>
      </c>
      <c r="D296" s="3">
        <f t="shared" si="48"/>
        <v>1.2777763195884528E-2</v>
      </c>
      <c r="E296" s="2">
        <v>40578</v>
      </c>
      <c r="F296">
        <v>380.99</v>
      </c>
      <c r="G296" s="4">
        <v>387.38</v>
      </c>
      <c r="H296">
        <v>378.3</v>
      </c>
      <c r="I296">
        <v>390.46</v>
      </c>
      <c r="J296">
        <v>7652384</v>
      </c>
      <c r="K296">
        <v>8.4600000000000009</v>
      </c>
      <c r="L296" s="4">
        <v>8.4175000000000004</v>
      </c>
      <c r="M296">
        <v>8.3674999999999997</v>
      </c>
      <c r="N296">
        <v>8.4812999999999992</v>
      </c>
      <c r="O296">
        <v>10338368</v>
      </c>
      <c r="P296">
        <v>45.84</v>
      </c>
      <c r="Q296">
        <v>45.92</v>
      </c>
      <c r="R296">
        <v>45.7</v>
      </c>
      <c r="S296">
        <v>45.97</v>
      </c>
      <c r="T296" t="s">
        <v>10</v>
      </c>
      <c r="W296" s="6">
        <f t="shared" si="55"/>
        <v>2.3141489361702128E-2</v>
      </c>
      <c r="X296" s="3">
        <f t="shared" si="49"/>
        <v>1.1708387942332976E-2</v>
      </c>
      <c r="Y296" s="2">
        <v>40578</v>
      </c>
      <c r="Z296">
        <v>76.3</v>
      </c>
      <c r="AA296" s="4">
        <v>75.2</v>
      </c>
      <c r="AB296">
        <v>74.900000000000006</v>
      </c>
      <c r="AC296">
        <v>76.900000000000006</v>
      </c>
      <c r="AD296">
        <v>97610969</v>
      </c>
      <c r="AE296">
        <v>13.62</v>
      </c>
      <c r="AF296" s="4">
        <v>13.39</v>
      </c>
      <c r="AG296">
        <v>13.315</v>
      </c>
      <c r="AH296">
        <v>13.63</v>
      </c>
      <c r="AI296">
        <v>13293362</v>
      </c>
      <c r="AJ296">
        <v>28.824999999999999</v>
      </c>
      <c r="AK296">
        <v>28.795000000000002</v>
      </c>
      <c r="AL296">
        <v>28.765000000000001</v>
      </c>
      <c r="AM296">
        <v>28.913</v>
      </c>
      <c r="AN296" t="s">
        <v>10</v>
      </c>
      <c r="AR296" s="6">
        <f t="shared" si="56"/>
        <v>4.8667781073068461E-3</v>
      </c>
      <c r="AS296" s="3">
        <f t="shared" si="50"/>
        <v>8.6242862664973607E-3</v>
      </c>
      <c r="AT296" s="2">
        <v>40578</v>
      </c>
      <c r="AU296">
        <v>181.09</v>
      </c>
      <c r="AV296" s="4">
        <v>185.45</v>
      </c>
      <c r="AW296">
        <v>180.04</v>
      </c>
      <c r="AX296">
        <v>188.14</v>
      </c>
      <c r="AY296">
        <v>22161568</v>
      </c>
      <c r="AZ296">
        <v>7.8345000000000002</v>
      </c>
      <c r="BA296" s="4">
        <v>7.9691000000000001</v>
      </c>
      <c r="BB296">
        <v>7.7981999999999996</v>
      </c>
      <c r="BC296">
        <v>7.9691000000000001</v>
      </c>
      <c r="BD296">
        <v>16413606</v>
      </c>
      <c r="BE296">
        <v>45.84</v>
      </c>
      <c r="BF296">
        <v>45.92</v>
      </c>
      <c r="BG296">
        <v>45.7</v>
      </c>
      <c r="BH296">
        <v>45.97</v>
      </c>
      <c r="BI296" t="s">
        <v>10</v>
      </c>
      <c r="BN296" s="6">
        <f t="shared" si="57"/>
        <v>2.4862738895478964E-2</v>
      </c>
      <c r="BO296" s="3">
        <f t="shared" si="51"/>
        <v>1.2191806086154777E-2</v>
      </c>
      <c r="BP296" s="2">
        <v>40578</v>
      </c>
      <c r="BQ296">
        <v>227.73</v>
      </c>
      <c r="BR296" s="4">
        <v>227.61</v>
      </c>
      <c r="BS296">
        <v>225.58</v>
      </c>
      <c r="BT296">
        <v>235.46</v>
      </c>
      <c r="BU296">
        <v>28482016</v>
      </c>
      <c r="BV296">
        <v>24.697600000000001</v>
      </c>
      <c r="BW296" s="4">
        <v>25.142499999999998</v>
      </c>
      <c r="BX296">
        <v>24.559100000000001</v>
      </c>
      <c r="BY296">
        <v>25.271000000000001</v>
      </c>
      <c r="BZ296">
        <v>3006530</v>
      </c>
      <c r="CA296">
        <v>45.84</v>
      </c>
      <c r="CB296">
        <v>45.92</v>
      </c>
      <c r="CC296">
        <v>45.7</v>
      </c>
      <c r="CD296">
        <v>45.97</v>
      </c>
      <c r="CE296" t="s">
        <v>10</v>
      </c>
      <c r="CJ296" s="6">
        <f t="shared" si="58"/>
        <v>7.4004095563140027E-2</v>
      </c>
      <c r="CK296" s="3">
        <f t="shared" si="52"/>
        <v>7.5234017246506024E-2</v>
      </c>
      <c r="CL296" s="2">
        <v>40578</v>
      </c>
      <c r="CM296">
        <v>201.78</v>
      </c>
      <c r="CN296" s="4">
        <v>205.1</v>
      </c>
      <c r="CO296">
        <v>200.5</v>
      </c>
      <c r="CP296">
        <v>208.5</v>
      </c>
      <c r="CQ296">
        <v>10056880</v>
      </c>
      <c r="CR296">
        <v>14.132999999999999</v>
      </c>
      <c r="CS296" s="4">
        <v>14.199</v>
      </c>
      <c r="CT296">
        <v>14.057</v>
      </c>
      <c r="CU296">
        <v>14.24</v>
      </c>
      <c r="CV296">
        <v>1676590</v>
      </c>
      <c r="CW296">
        <v>45.84</v>
      </c>
      <c r="CX296">
        <v>45.92</v>
      </c>
      <c r="CY296">
        <v>45.7</v>
      </c>
      <c r="CZ296">
        <v>45.97</v>
      </c>
      <c r="DA296" t="s">
        <v>10</v>
      </c>
      <c r="DE296" s="6">
        <f t="shared" si="59"/>
        <v>4.9701385041551305E-2</v>
      </c>
      <c r="DF296" s="3">
        <f t="shared" si="53"/>
        <v>4.4707182320441907E-2</v>
      </c>
      <c r="DG296" s="2">
        <v>40578</v>
      </c>
      <c r="DH296">
        <v>18.100000000000001</v>
      </c>
      <c r="DI296" s="4">
        <v>18.05</v>
      </c>
      <c r="DJ296">
        <v>17.8</v>
      </c>
      <c r="DK296">
        <v>18.149999999999999</v>
      </c>
      <c r="DL296">
        <v>98851299</v>
      </c>
      <c r="DM296">
        <v>3.39</v>
      </c>
      <c r="DN296" s="4">
        <v>3.2800000000000002</v>
      </c>
      <c r="DO296">
        <v>3.2800000000000002</v>
      </c>
      <c r="DP296">
        <v>3.4</v>
      </c>
      <c r="DQ296">
        <v>5900743</v>
      </c>
      <c r="DR296">
        <v>28.824999999999999</v>
      </c>
      <c r="DS296">
        <v>28.795000000000002</v>
      </c>
      <c r="DT296">
        <v>28.765000000000001</v>
      </c>
      <c r="DU296">
        <v>28.913</v>
      </c>
      <c r="DV296" t="s">
        <v>10</v>
      </c>
    </row>
    <row r="297" spans="3:126">
      <c r="C297" s="6">
        <f t="shared" si="54"/>
        <v>8.9665938182954541E-3</v>
      </c>
      <c r="D297" s="3">
        <f t="shared" si="48"/>
        <v>7.7315264426192076E-3</v>
      </c>
      <c r="E297" s="2">
        <v>40581</v>
      </c>
      <c r="F297">
        <v>385.93</v>
      </c>
      <c r="G297" s="4">
        <v>384.36</v>
      </c>
      <c r="H297">
        <v>382.63</v>
      </c>
      <c r="I297">
        <v>389.24</v>
      </c>
      <c r="J297">
        <v>7933056</v>
      </c>
      <c r="K297">
        <v>8.5924999999999994</v>
      </c>
      <c r="L297" s="4">
        <v>8.5363000000000007</v>
      </c>
      <c r="M297">
        <v>8.4700000000000006</v>
      </c>
      <c r="N297">
        <v>8.6412999999999993</v>
      </c>
      <c r="O297">
        <v>9157792</v>
      </c>
      <c r="P297">
        <v>45.56</v>
      </c>
      <c r="Q297">
        <v>45.84</v>
      </c>
      <c r="R297">
        <v>45.53</v>
      </c>
      <c r="S297">
        <v>45.89</v>
      </c>
      <c r="T297" t="s">
        <v>10</v>
      </c>
      <c r="W297" s="6">
        <f t="shared" si="55"/>
        <v>4.4972765957446592E-2</v>
      </c>
      <c r="X297" s="3">
        <f t="shared" si="49"/>
        <v>2.9484796854521766E-2</v>
      </c>
      <c r="Y297" s="2">
        <v>40581</v>
      </c>
      <c r="Z297">
        <v>76.3</v>
      </c>
      <c r="AA297" s="4">
        <v>75.2</v>
      </c>
      <c r="AB297">
        <v>74.900000000000006</v>
      </c>
      <c r="AC297">
        <v>76.900000000000006</v>
      </c>
      <c r="AD297">
        <v>97610969</v>
      </c>
      <c r="AE297">
        <v>13.66</v>
      </c>
      <c r="AF297" s="4">
        <v>13.63</v>
      </c>
      <c r="AG297">
        <v>13.58</v>
      </c>
      <c r="AH297">
        <v>13.74</v>
      </c>
      <c r="AI297">
        <v>15960524</v>
      </c>
      <c r="AJ297">
        <v>28.815000000000001</v>
      </c>
      <c r="AK297">
        <v>28.847999999999999</v>
      </c>
      <c r="AL297">
        <v>28.771999999999998</v>
      </c>
      <c r="AM297">
        <v>28.885000000000002</v>
      </c>
      <c r="AN297" t="s">
        <v>10</v>
      </c>
      <c r="AR297" s="6">
        <f t="shared" si="56"/>
        <v>2.6620135127590761E-3</v>
      </c>
      <c r="AS297" s="3">
        <f t="shared" si="50"/>
        <v>-3.1205731947174797E-3</v>
      </c>
      <c r="AT297" s="2">
        <v>40581</v>
      </c>
      <c r="AU297">
        <v>177.95</v>
      </c>
      <c r="AV297" s="4">
        <v>179.09</v>
      </c>
      <c r="AW297">
        <v>177.15</v>
      </c>
      <c r="AX297">
        <v>181.07</v>
      </c>
      <c r="AY297">
        <v>21498109</v>
      </c>
      <c r="AZ297">
        <v>7.9508999999999999</v>
      </c>
      <c r="BA297" s="4">
        <v>7.7873000000000001</v>
      </c>
      <c r="BB297">
        <v>7.7873000000000001</v>
      </c>
      <c r="BC297">
        <v>7.9655000000000005</v>
      </c>
      <c r="BD297">
        <v>10911197</v>
      </c>
      <c r="BE297">
        <v>45.56</v>
      </c>
      <c r="BF297">
        <v>45.84</v>
      </c>
      <c r="BG297">
        <v>45.53</v>
      </c>
      <c r="BH297">
        <v>45.89</v>
      </c>
      <c r="BI297" t="s">
        <v>10</v>
      </c>
      <c r="BN297" s="6">
        <f t="shared" si="57"/>
        <v>2.7794366696192174E-3</v>
      </c>
      <c r="BO297" s="3">
        <f t="shared" si="51"/>
        <v>-1.5643695997178408E-3</v>
      </c>
      <c r="BP297" s="2">
        <v>40581</v>
      </c>
      <c r="BQ297">
        <v>226.84</v>
      </c>
      <c r="BR297" s="4">
        <v>225.8</v>
      </c>
      <c r="BS297">
        <v>219.8</v>
      </c>
      <c r="BT297">
        <v>229.51</v>
      </c>
      <c r="BU297">
        <v>21783128</v>
      </c>
      <c r="BV297">
        <v>24.776599999999998</v>
      </c>
      <c r="BW297" s="4">
        <v>24.855699999999999</v>
      </c>
      <c r="BX297">
        <v>24.692599999999999</v>
      </c>
      <c r="BY297">
        <v>25.2117</v>
      </c>
      <c r="BZ297">
        <v>3032012</v>
      </c>
      <c r="CA297">
        <v>45.56</v>
      </c>
      <c r="CB297">
        <v>45.84</v>
      </c>
      <c r="CC297">
        <v>45.53</v>
      </c>
      <c r="CD297">
        <v>45.89</v>
      </c>
      <c r="CE297" t="s">
        <v>10</v>
      </c>
      <c r="CJ297" s="6">
        <f t="shared" si="58"/>
        <v>5.6001173594131926E-2</v>
      </c>
      <c r="CK297" s="3">
        <f t="shared" si="52"/>
        <v>5.7509842390949029E-2</v>
      </c>
      <c r="CL297" s="2">
        <v>40581</v>
      </c>
      <c r="CM297">
        <v>203.88</v>
      </c>
      <c r="CN297" s="4">
        <v>204.5</v>
      </c>
      <c r="CO297">
        <v>202.02</v>
      </c>
      <c r="CP297">
        <v>206.12</v>
      </c>
      <c r="CQ297">
        <v>10280830</v>
      </c>
      <c r="CR297">
        <v>14.365</v>
      </c>
      <c r="CS297" s="4">
        <v>14.196999999999999</v>
      </c>
      <c r="CT297">
        <v>14.068</v>
      </c>
      <c r="CU297">
        <v>14.432</v>
      </c>
      <c r="CV297">
        <v>1473910</v>
      </c>
      <c r="CW297">
        <v>45.56</v>
      </c>
      <c r="CX297">
        <v>45.84</v>
      </c>
      <c r="CY297">
        <v>45.53</v>
      </c>
      <c r="CZ297">
        <v>45.89</v>
      </c>
      <c r="DA297" t="s">
        <v>10</v>
      </c>
      <c r="DE297" s="6">
        <f t="shared" si="59"/>
        <v>8.3598005540166165E-2</v>
      </c>
      <c r="DF297" s="3">
        <f t="shared" si="53"/>
        <v>7.9368508287292805E-2</v>
      </c>
      <c r="DG297" s="2">
        <v>40581</v>
      </c>
      <c r="DH297">
        <v>18.100000000000001</v>
      </c>
      <c r="DI297" s="4">
        <v>18.05</v>
      </c>
      <c r="DJ297">
        <v>17.8</v>
      </c>
      <c r="DK297">
        <v>18.149999999999999</v>
      </c>
      <c r="DL297">
        <v>98851299</v>
      </c>
      <c r="DM297">
        <v>3.43</v>
      </c>
      <c r="DN297" s="4">
        <v>3.39</v>
      </c>
      <c r="DO297">
        <v>3.33</v>
      </c>
      <c r="DP297">
        <v>3.45</v>
      </c>
      <c r="DQ297">
        <v>4281857</v>
      </c>
      <c r="DR297">
        <v>28.815000000000001</v>
      </c>
      <c r="DS297">
        <v>28.847999999999999</v>
      </c>
      <c r="DT297">
        <v>28.771999999999998</v>
      </c>
      <c r="DU297">
        <v>28.885000000000002</v>
      </c>
      <c r="DV297" t="s">
        <v>10</v>
      </c>
    </row>
    <row r="298" spans="3:126">
      <c r="C298" s="6">
        <f t="shared" si="54"/>
        <v>1.0256258064516022E-2</v>
      </c>
      <c r="D298" s="3">
        <f t="shared" si="48"/>
        <v>7.4361243153870937E-3</v>
      </c>
      <c r="E298" s="2">
        <v>40582</v>
      </c>
      <c r="F298">
        <v>387.08</v>
      </c>
      <c r="G298" s="4">
        <v>387.5</v>
      </c>
      <c r="H298">
        <v>384</v>
      </c>
      <c r="I298">
        <v>390</v>
      </c>
      <c r="J298">
        <v>6589840</v>
      </c>
      <c r="K298">
        <v>8.6225000000000005</v>
      </c>
      <c r="L298" s="4">
        <v>8.5875000000000004</v>
      </c>
      <c r="M298">
        <v>8.5137999999999998</v>
      </c>
      <c r="N298">
        <v>8.6375999999999991</v>
      </c>
      <c r="O298">
        <v>7714848</v>
      </c>
      <c r="P298">
        <v>45.41</v>
      </c>
      <c r="Q298">
        <v>45.56</v>
      </c>
      <c r="R298">
        <v>45.37</v>
      </c>
      <c r="S298">
        <v>45.84</v>
      </c>
      <c r="T298" t="s">
        <v>10</v>
      </c>
      <c r="W298" s="6">
        <f t="shared" si="55"/>
        <v>2.3435584415584465E-2</v>
      </c>
      <c r="X298" s="3">
        <f t="shared" si="49"/>
        <v>2.8845139072847692E-2</v>
      </c>
      <c r="Y298" s="2">
        <v>40582</v>
      </c>
      <c r="Z298">
        <v>75.5</v>
      </c>
      <c r="AA298" s="4">
        <v>77</v>
      </c>
      <c r="AB298">
        <v>74.8</v>
      </c>
      <c r="AC298">
        <v>77</v>
      </c>
      <c r="AD298">
        <v>105407309</v>
      </c>
      <c r="AE298">
        <v>13.42</v>
      </c>
      <c r="AF298" s="4">
        <v>13.52</v>
      </c>
      <c r="AG298">
        <v>13.36</v>
      </c>
      <c r="AH298">
        <v>13.6</v>
      </c>
      <c r="AI298">
        <v>11827524</v>
      </c>
      <c r="AJ298">
        <v>28.727</v>
      </c>
      <c r="AK298">
        <v>28.844999999999999</v>
      </c>
      <c r="AL298">
        <v>28.690999999999999</v>
      </c>
      <c r="AM298">
        <v>28.934999999999999</v>
      </c>
      <c r="AN298" t="s">
        <v>10</v>
      </c>
      <c r="AR298" s="6">
        <f t="shared" si="56"/>
        <v>1.0440736401673645E-2</v>
      </c>
      <c r="AS298" s="3">
        <f t="shared" si="50"/>
        <v>9.5529362464599199E-3</v>
      </c>
      <c r="AT298" s="2">
        <v>40582</v>
      </c>
      <c r="AU298">
        <v>173.01</v>
      </c>
      <c r="AV298" s="4">
        <v>179.25</v>
      </c>
      <c r="AW298">
        <v>172.01</v>
      </c>
      <c r="AX298">
        <v>180.02</v>
      </c>
      <c r="AY298">
        <v>43184312</v>
      </c>
      <c r="AZ298">
        <v>7.7108999999999996</v>
      </c>
      <c r="BA298" s="4">
        <v>7.6927000000000003</v>
      </c>
      <c r="BB298">
        <v>7.6</v>
      </c>
      <c r="BC298">
        <v>7.7255000000000003</v>
      </c>
      <c r="BD298">
        <v>18573874</v>
      </c>
      <c r="BE298">
        <v>45.41</v>
      </c>
      <c r="BF298">
        <v>45.56</v>
      </c>
      <c r="BG298">
        <v>45.37</v>
      </c>
      <c r="BH298">
        <v>45.84</v>
      </c>
      <c r="BI298" t="s">
        <v>10</v>
      </c>
      <c r="BN298" s="6">
        <f t="shared" si="57"/>
        <v>-7.8907576023906634E-3</v>
      </c>
      <c r="BO298" s="3">
        <f t="shared" si="51"/>
        <v>9.7612631196326571E-3</v>
      </c>
      <c r="BP298" s="2">
        <v>40582</v>
      </c>
      <c r="BQ298">
        <v>220.09</v>
      </c>
      <c r="BR298" s="4">
        <v>227.56</v>
      </c>
      <c r="BS298">
        <v>218.46</v>
      </c>
      <c r="BT298">
        <v>229.1</v>
      </c>
      <c r="BU298">
        <v>18631103</v>
      </c>
      <c r="BV298">
        <v>24.568999999999999</v>
      </c>
      <c r="BW298" s="4">
        <v>24.470199999999998</v>
      </c>
      <c r="BX298">
        <v>24.213100000000001</v>
      </c>
      <c r="BY298">
        <v>24.608599999999999</v>
      </c>
      <c r="BZ298">
        <v>2086094</v>
      </c>
      <c r="CA298">
        <v>45.41</v>
      </c>
      <c r="CB298">
        <v>45.56</v>
      </c>
      <c r="CC298">
        <v>45.37</v>
      </c>
      <c r="CD298">
        <v>45.84</v>
      </c>
      <c r="CE298" t="s">
        <v>10</v>
      </c>
      <c r="CJ298" s="6">
        <f t="shared" si="58"/>
        <v>5.906338495396235E-2</v>
      </c>
      <c r="CK298" s="3">
        <f t="shared" si="52"/>
        <v>7.8475219265398355E-2</v>
      </c>
      <c r="CL298" s="2">
        <v>40582</v>
      </c>
      <c r="CM298">
        <v>200.29</v>
      </c>
      <c r="CN298" s="4">
        <v>205.99</v>
      </c>
      <c r="CO298">
        <v>198.51</v>
      </c>
      <c r="CP298">
        <v>205.99</v>
      </c>
      <c r="CQ298">
        <v>7934880</v>
      </c>
      <c r="CR298">
        <v>14.193</v>
      </c>
      <c r="CS298" s="4">
        <v>14.2705</v>
      </c>
      <c r="CT298">
        <v>14.074999999999999</v>
      </c>
      <c r="CU298">
        <v>14.3</v>
      </c>
      <c r="CV298">
        <v>2949740</v>
      </c>
      <c r="CW298">
        <v>45.41</v>
      </c>
      <c r="CX298">
        <v>45.56</v>
      </c>
      <c r="CY298">
        <v>45.37</v>
      </c>
      <c r="CZ298">
        <v>45.84</v>
      </c>
      <c r="DA298" t="s">
        <v>10</v>
      </c>
      <c r="DE298" s="6">
        <f t="shared" si="59"/>
        <v>8.7234615384615299E-2</v>
      </c>
      <c r="DF298" s="3">
        <f t="shared" si="53"/>
        <v>9.6849090909090885E-2</v>
      </c>
      <c r="DG298" s="2">
        <v>40582</v>
      </c>
      <c r="DH298">
        <v>17.600000000000001</v>
      </c>
      <c r="DI298" s="4">
        <v>18.2</v>
      </c>
      <c r="DJ298">
        <v>17.55</v>
      </c>
      <c r="DK298">
        <v>18.3</v>
      </c>
      <c r="DL298">
        <v>100075008</v>
      </c>
      <c r="DM298">
        <v>3.32</v>
      </c>
      <c r="DN298" s="4">
        <v>3.36</v>
      </c>
      <c r="DO298">
        <v>3.27</v>
      </c>
      <c r="DP298">
        <v>3.37</v>
      </c>
      <c r="DQ298">
        <v>4679005</v>
      </c>
      <c r="DR298">
        <v>28.727</v>
      </c>
      <c r="DS298">
        <v>28.844999999999999</v>
      </c>
      <c r="DT298">
        <v>28.690999999999999</v>
      </c>
      <c r="DU298">
        <v>28.934999999999999</v>
      </c>
      <c r="DV298" t="s">
        <v>10</v>
      </c>
    </row>
    <row r="299" spans="3:126">
      <c r="C299" s="6">
        <f t="shared" si="54"/>
        <v>1.6016388766434186E-2</v>
      </c>
      <c r="D299" s="3">
        <f t="shared" si="48"/>
        <v>9.1959677007205087E-3</v>
      </c>
      <c r="E299" s="2">
        <v>40583</v>
      </c>
      <c r="F299">
        <v>391.34</v>
      </c>
      <c r="G299" s="4">
        <v>385.63</v>
      </c>
      <c r="H299">
        <v>383.38</v>
      </c>
      <c r="I299">
        <v>394.96</v>
      </c>
      <c r="J299">
        <v>8068776</v>
      </c>
      <c r="K299">
        <v>8.5013000000000005</v>
      </c>
      <c r="L299" s="4">
        <v>8.625</v>
      </c>
      <c r="M299">
        <v>8.4625000000000004</v>
      </c>
      <c r="N299">
        <v>8.625</v>
      </c>
      <c r="O299">
        <v>8081744</v>
      </c>
      <c r="P299">
        <v>45.79</v>
      </c>
      <c r="Q299">
        <v>45.44</v>
      </c>
      <c r="R299">
        <v>45.44</v>
      </c>
      <c r="S299">
        <v>45.83</v>
      </c>
      <c r="T299" t="s">
        <v>10</v>
      </c>
      <c r="W299" s="6">
        <f t="shared" si="55"/>
        <v>2.0524344370860925E-2</v>
      </c>
      <c r="X299" s="3">
        <f t="shared" si="49"/>
        <v>3.3130081300812853E-2</v>
      </c>
      <c r="Y299" s="2">
        <v>40583</v>
      </c>
      <c r="Z299">
        <v>73.8</v>
      </c>
      <c r="AA299" s="4">
        <v>75.5</v>
      </c>
      <c r="AB299">
        <v>73.8</v>
      </c>
      <c r="AC299">
        <v>75.599999999999994</v>
      </c>
      <c r="AD299">
        <v>79194782</v>
      </c>
      <c r="AE299">
        <v>13.09</v>
      </c>
      <c r="AF299" s="4">
        <v>13.26</v>
      </c>
      <c r="AG299">
        <v>13.09</v>
      </c>
      <c r="AH299">
        <v>13.42</v>
      </c>
      <c r="AI299">
        <v>13696925</v>
      </c>
      <c r="AJ299">
        <v>28.75</v>
      </c>
      <c r="AK299">
        <v>28.707000000000001</v>
      </c>
      <c r="AL299">
        <v>28.594999999999999</v>
      </c>
      <c r="AM299">
        <v>28.855</v>
      </c>
      <c r="AN299" t="s">
        <v>10</v>
      </c>
      <c r="AR299" s="6">
        <f t="shared" si="56"/>
        <v>1.3195581516395771E-2</v>
      </c>
      <c r="AS299" s="3">
        <f t="shared" si="50"/>
        <v>1.2387664502039986E-2</v>
      </c>
      <c r="AT299" s="2">
        <v>40583</v>
      </c>
      <c r="AU299">
        <v>174.01</v>
      </c>
      <c r="AV299" s="4">
        <v>172.91</v>
      </c>
      <c r="AW299">
        <v>170.87</v>
      </c>
      <c r="AX299">
        <v>179.25</v>
      </c>
      <c r="AY299">
        <v>41014408</v>
      </c>
      <c r="AZ299">
        <v>7.6927000000000003</v>
      </c>
      <c r="BA299" s="4">
        <v>7.6944999999999997</v>
      </c>
      <c r="BB299">
        <v>7.6708999999999996</v>
      </c>
      <c r="BC299">
        <v>7.7427000000000001</v>
      </c>
      <c r="BD299">
        <v>15660359</v>
      </c>
      <c r="BE299">
        <v>45.79</v>
      </c>
      <c r="BF299">
        <v>45.44</v>
      </c>
      <c r="BG299">
        <v>45.44</v>
      </c>
      <c r="BH299">
        <v>45.83</v>
      </c>
      <c r="BI299" t="s">
        <v>10</v>
      </c>
      <c r="BN299" s="6">
        <f t="shared" si="57"/>
        <v>2.5787072173473646E-2</v>
      </c>
      <c r="BO299" s="3">
        <f t="shared" si="51"/>
        <v>3.1434622481641972E-2</v>
      </c>
      <c r="BP299" s="2">
        <v>40583</v>
      </c>
      <c r="BQ299">
        <v>212.44</v>
      </c>
      <c r="BR299" s="4">
        <v>217.67</v>
      </c>
      <c r="BS299">
        <v>208.27</v>
      </c>
      <c r="BT299">
        <v>221.32</v>
      </c>
      <c r="BU299">
        <v>28235445</v>
      </c>
      <c r="BV299">
        <v>23.659400000000002</v>
      </c>
      <c r="BW299" s="4">
        <v>23.926400000000001</v>
      </c>
      <c r="BX299">
        <v>23.471599999999999</v>
      </c>
      <c r="BY299">
        <v>23.9758</v>
      </c>
      <c r="BZ299">
        <v>3157585</v>
      </c>
      <c r="CA299">
        <v>45.79</v>
      </c>
      <c r="CB299">
        <v>45.44</v>
      </c>
      <c r="CC299">
        <v>45.44</v>
      </c>
      <c r="CD299">
        <v>45.83</v>
      </c>
      <c r="CE299" t="s">
        <v>10</v>
      </c>
      <c r="CJ299" s="6">
        <f t="shared" si="58"/>
        <v>7.5959159159159073E-2</v>
      </c>
      <c r="CK299" s="3">
        <f t="shared" si="52"/>
        <v>8.4275560830078033E-2</v>
      </c>
      <c r="CL299" s="2">
        <v>40583</v>
      </c>
      <c r="CM299">
        <v>202.23</v>
      </c>
      <c r="CN299" s="4">
        <v>199.8</v>
      </c>
      <c r="CO299">
        <v>198</v>
      </c>
      <c r="CP299">
        <v>204.5</v>
      </c>
      <c r="CQ299">
        <v>7933970</v>
      </c>
      <c r="CR299">
        <v>14.1</v>
      </c>
      <c r="CS299" s="4">
        <v>14.366</v>
      </c>
      <c r="CT299">
        <v>13.986000000000001</v>
      </c>
      <c r="CU299">
        <v>14.369</v>
      </c>
      <c r="CV299">
        <v>4402810</v>
      </c>
      <c r="CW299">
        <v>45.79</v>
      </c>
      <c r="CX299">
        <v>45.44</v>
      </c>
      <c r="CY299">
        <v>45.44</v>
      </c>
      <c r="CZ299">
        <v>45.83</v>
      </c>
      <c r="DA299" t="s">
        <v>10</v>
      </c>
      <c r="DE299" s="6">
        <f t="shared" si="59"/>
        <v>8.9225600000000016E-2</v>
      </c>
      <c r="DF299" s="3">
        <f t="shared" si="53"/>
        <v>0.10602941176470604</v>
      </c>
      <c r="DG299" s="2">
        <v>40583</v>
      </c>
      <c r="DH299">
        <v>17</v>
      </c>
      <c r="DI299" s="4">
        <v>17.5</v>
      </c>
      <c r="DJ299">
        <v>16.899999999999999</v>
      </c>
      <c r="DK299">
        <v>17.7</v>
      </c>
      <c r="DL299">
        <v>95111305</v>
      </c>
      <c r="DM299">
        <v>3.22</v>
      </c>
      <c r="DN299" s="4">
        <v>3.27</v>
      </c>
      <c r="DO299">
        <v>3.2</v>
      </c>
      <c r="DP299">
        <v>3.2800000000000002</v>
      </c>
      <c r="DQ299">
        <v>4916979</v>
      </c>
      <c r="DR299">
        <v>28.75</v>
      </c>
      <c r="DS299">
        <v>28.707000000000001</v>
      </c>
      <c r="DT299">
        <v>28.594999999999999</v>
      </c>
      <c r="DU299">
        <v>28.855</v>
      </c>
      <c r="DV299" t="s">
        <v>10</v>
      </c>
    </row>
    <row r="300" spans="3:126">
      <c r="C300" s="6">
        <f t="shared" si="54"/>
        <v>1.2092321166379261E-3</v>
      </c>
      <c r="D300" s="3">
        <f t="shared" si="48"/>
        <v>7.5567771518407767E-3</v>
      </c>
      <c r="E300" s="2">
        <v>40584</v>
      </c>
      <c r="F300">
        <v>381.65</v>
      </c>
      <c r="G300" s="4">
        <v>388.21</v>
      </c>
      <c r="H300">
        <v>380.13</v>
      </c>
      <c r="I300">
        <v>389.63</v>
      </c>
      <c r="J300">
        <v>8784720</v>
      </c>
      <c r="K300">
        <v>8.4149999999999991</v>
      </c>
      <c r="L300" s="4">
        <v>8.3812999999999995</v>
      </c>
      <c r="M300">
        <v>8.3413000000000004</v>
      </c>
      <c r="N300">
        <v>8.4725000000000001</v>
      </c>
      <c r="O300">
        <v>8755808</v>
      </c>
      <c r="P300">
        <v>45.88</v>
      </c>
      <c r="Q300">
        <v>45.72</v>
      </c>
      <c r="R300">
        <v>45.72</v>
      </c>
      <c r="S300">
        <v>46.07</v>
      </c>
      <c r="T300" t="s">
        <v>10</v>
      </c>
      <c r="W300" s="6">
        <f t="shared" si="55"/>
        <v>2.8397674418604746E-2</v>
      </c>
      <c r="X300" s="3">
        <f t="shared" si="49"/>
        <v>3.4353666666666838E-2</v>
      </c>
      <c r="Y300" s="2">
        <v>40584</v>
      </c>
      <c r="Z300">
        <v>72</v>
      </c>
      <c r="AA300" s="4">
        <v>73.099999999999994</v>
      </c>
      <c r="AB300">
        <v>72</v>
      </c>
      <c r="AC300">
        <v>73.400000000000006</v>
      </c>
      <c r="AD300">
        <v>83632934</v>
      </c>
      <c r="AE300">
        <v>12.84</v>
      </c>
      <c r="AF300" s="4">
        <v>12.92</v>
      </c>
      <c r="AG300">
        <v>12.74</v>
      </c>
      <c r="AH300">
        <v>12.96</v>
      </c>
      <c r="AI300">
        <v>26351378</v>
      </c>
      <c r="AJ300">
        <v>28.821000000000002</v>
      </c>
      <c r="AK300">
        <v>28.715</v>
      </c>
      <c r="AL300">
        <v>28.683</v>
      </c>
      <c r="AM300">
        <v>28.911000000000001</v>
      </c>
      <c r="AN300" t="s">
        <v>10</v>
      </c>
      <c r="AR300" s="6">
        <f t="shared" si="56"/>
        <v>1.0371284113760426E-2</v>
      </c>
      <c r="AS300" s="3">
        <f t="shared" si="50"/>
        <v>5.2089273435707018E-3</v>
      </c>
      <c r="AT300" s="2">
        <v>40584</v>
      </c>
      <c r="AU300">
        <v>174.52</v>
      </c>
      <c r="AV300" s="4">
        <v>174.05</v>
      </c>
      <c r="AW300">
        <v>173.64</v>
      </c>
      <c r="AX300">
        <v>177.23</v>
      </c>
      <c r="AY300">
        <v>21717471</v>
      </c>
      <c r="AZ300">
        <v>7.7927</v>
      </c>
      <c r="BA300" s="4">
        <v>7.6472999999999995</v>
      </c>
      <c r="BB300">
        <v>7.6326999999999998</v>
      </c>
      <c r="BC300">
        <v>7.8217999999999996</v>
      </c>
      <c r="BD300">
        <v>13961794</v>
      </c>
      <c r="BE300">
        <v>45.88</v>
      </c>
      <c r="BF300">
        <v>45.72</v>
      </c>
      <c r="BG300">
        <v>45.72</v>
      </c>
      <c r="BH300">
        <v>46.07</v>
      </c>
      <c r="BI300" t="s">
        <v>10</v>
      </c>
      <c r="BN300" s="6">
        <f t="shared" si="57"/>
        <v>1.6069667480743899E-2</v>
      </c>
      <c r="BO300" s="3">
        <f t="shared" si="51"/>
        <v>4.6996552988631812E-3</v>
      </c>
      <c r="BP300" s="2">
        <v>40584</v>
      </c>
      <c r="BQ300">
        <v>218.16</v>
      </c>
      <c r="BR300" s="4">
        <v>212.92</v>
      </c>
      <c r="BS300">
        <v>212.38</v>
      </c>
      <c r="BT300">
        <v>221.03</v>
      </c>
      <c r="BU300">
        <v>18602661</v>
      </c>
      <c r="BV300">
        <v>23.946100000000001</v>
      </c>
      <c r="BW300" s="4">
        <v>23.886800000000001</v>
      </c>
      <c r="BX300">
        <v>23.61</v>
      </c>
      <c r="BY300">
        <v>24.173500000000001</v>
      </c>
      <c r="BZ300">
        <v>2796520</v>
      </c>
      <c r="CA300">
        <v>45.88</v>
      </c>
      <c r="CB300">
        <v>45.72</v>
      </c>
      <c r="CC300">
        <v>45.72</v>
      </c>
      <c r="CD300">
        <v>46.07</v>
      </c>
      <c r="CE300" t="s">
        <v>10</v>
      </c>
      <c r="CJ300" s="6">
        <f t="shared" si="58"/>
        <v>6.5892857142857197E-2</v>
      </c>
      <c r="CK300" s="3">
        <f t="shared" si="52"/>
        <v>6.616337599629607E-2</v>
      </c>
      <c r="CL300" s="2">
        <v>40584</v>
      </c>
      <c r="CM300">
        <v>201.58</v>
      </c>
      <c r="CN300" s="4">
        <v>201.6</v>
      </c>
      <c r="CO300">
        <v>200</v>
      </c>
      <c r="CP300">
        <v>204.9</v>
      </c>
      <c r="CQ300">
        <v>12118280</v>
      </c>
      <c r="CR300">
        <v>14.244999999999999</v>
      </c>
      <c r="CS300" s="4">
        <v>14.053000000000001</v>
      </c>
      <c r="CT300">
        <v>13.991</v>
      </c>
      <c r="CU300">
        <v>14.329000000000001</v>
      </c>
      <c r="CV300">
        <v>3252030</v>
      </c>
      <c r="CW300">
        <v>45.88</v>
      </c>
      <c r="CX300">
        <v>45.72</v>
      </c>
      <c r="CY300">
        <v>45.72</v>
      </c>
      <c r="CZ300">
        <v>46.07</v>
      </c>
      <c r="DA300" t="s">
        <v>10</v>
      </c>
      <c r="DE300" s="6">
        <f t="shared" si="59"/>
        <v>8.7791764705882347E-2</v>
      </c>
      <c r="DF300" s="3">
        <f t="shared" si="53"/>
        <v>0.10091027027027044</v>
      </c>
      <c r="DG300" s="2">
        <v>40584</v>
      </c>
      <c r="DH300">
        <v>16.649999999999999</v>
      </c>
      <c r="DI300" s="4">
        <v>17</v>
      </c>
      <c r="DJ300">
        <v>16.649999999999999</v>
      </c>
      <c r="DK300">
        <v>17</v>
      </c>
      <c r="DL300">
        <v>63824939</v>
      </c>
      <c r="DM300">
        <v>3.13</v>
      </c>
      <c r="DN300" s="4">
        <v>3.18</v>
      </c>
      <c r="DO300">
        <v>3.05</v>
      </c>
      <c r="DP300">
        <v>3.18</v>
      </c>
      <c r="DQ300">
        <v>6810909</v>
      </c>
      <c r="DR300">
        <v>28.821000000000002</v>
      </c>
      <c r="DS300">
        <v>28.715</v>
      </c>
      <c r="DT300">
        <v>28.683</v>
      </c>
      <c r="DU300">
        <v>28.911000000000001</v>
      </c>
      <c r="DV300" t="s">
        <v>10</v>
      </c>
    </row>
    <row r="301" spans="3:126">
      <c r="C301" s="6">
        <f t="shared" si="54"/>
        <v>1.9077672466140116E-2</v>
      </c>
      <c r="D301" s="3">
        <f t="shared" si="48"/>
        <v>6.5166662281970211E-3</v>
      </c>
      <c r="E301" s="2">
        <v>40585</v>
      </c>
      <c r="F301">
        <v>380.11</v>
      </c>
      <c r="G301" s="4">
        <v>378.77</v>
      </c>
      <c r="H301">
        <v>377.54</v>
      </c>
      <c r="I301">
        <v>383.59</v>
      </c>
      <c r="J301">
        <v>11715856</v>
      </c>
      <c r="K301">
        <v>8.39</v>
      </c>
      <c r="L301" s="4">
        <v>8.3424999999999994</v>
      </c>
      <c r="M301">
        <v>8.2825000000000006</v>
      </c>
      <c r="N301">
        <v>8.39</v>
      </c>
      <c r="O301">
        <v>13161816</v>
      </c>
      <c r="P301">
        <v>45.86</v>
      </c>
      <c r="Q301">
        <v>45.87</v>
      </c>
      <c r="R301">
        <v>45.77</v>
      </c>
      <c r="S301">
        <v>46.03</v>
      </c>
      <c r="T301" t="s">
        <v>10</v>
      </c>
      <c r="W301" s="6">
        <f t="shared" si="55"/>
        <v>2.5101495844875199E-2</v>
      </c>
      <c r="X301" s="3">
        <f t="shared" si="49"/>
        <v>4.2424089635854312E-2</v>
      </c>
      <c r="Y301" s="2">
        <v>40585</v>
      </c>
      <c r="Z301">
        <v>71.400000000000006</v>
      </c>
      <c r="AA301" s="4">
        <v>72.2</v>
      </c>
      <c r="AB301">
        <v>70.900000000000006</v>
      </c>
      <c r="AC301">
        <v>72.400000000000006</v>
      </c>
      <c r="AD301">
        <v>111976037</v>
      </c>
      <c r="AE301">
        <v>12.94</v>
      </c>
      <c r="AF301" s="4">
        <v>12.76</v>
      </c>
      <c r="AG301">
        <v>12.64</v>
      </c>
      <c r="AH301">
        <v>12.98</v>
      </c>
      <c r="AI301">
        <v>11393454</v>
      </c>
      <c r="AJ301">
        <v>29.164999999999999</v>
      </c>
      <c r="AK301">
        <v>28.821000000000002</v>
      </c>
      <c r="AL301">
        <v>28.763000000000002</v>
      </c>
      <c r="AM301">
        <v>29.285</v>
      </c>
      <c r="AN301" t="s">
        <v>10</v>
      </c>
      <c r="AR301" s="6">
        <f t="shared" si="56"/>
        <v>2.275006866952789E-2</v>
      </c>
      <c r="AS301" s="3">
        <f t="shared" si="50"/>
        <v>-1.0349879067722556E-3</v>
      </c>
      <c r="AT301" s="2">
        <v>40585</v>
      </c>
      <c r="AU301">
        <v>181.92</v>
      </c>
      <c r="AV301" s="4">
        <v>174.75</v>
      </c>
      <c r="AW301">
        <v>174.75</v>
      </c>
      <c r="AX301">
        <v>183.27</v>
      </c>
      <c r="AY301">
        <v>25235282</v>
      </c>
      <c r="AZ301">
        <v>8.2436000000000007</v>
      </c>
      <c r="BA301" s="4">
        <v>7.9254999999999995</v>
      </c>
      <c r="BB301">
        <v>7.9017999999999997</v>
      </c>
      <c r="BC301">
        <v>8.32</v>
      </c>
      <c r="BD301">
        <v>26831915</v>
      </c>
      <c r="BE301">
        <v>45.86</v>
      </c>
      <c r="BF301">
        <v>45.87</v>
      </c>
      <c r="BG301">
        <v>45.77</v>
      </c>
      <c r="BH301">
        <v>46.03</v>
      </c>
      <c r="BI301" t="s">
        <v>10</v>
      </c>
      <c r="BN301" s="6">
        <f t="shared" si="57"/>
        <v>1.6027055122418421E-3</v>
      </c>
      <c r="BO301" s="3">
        <f t="shared" si="51"/>
        <v>1.4672021582415429E-2</v>
      </c>
      <c r="BP301" s="2">
        <v>40585</v>
      </c>
      <c r="BQ301">
        <v>226.11</v>
      </c>
      <c r="BR301" s="4">
        <v>219.33</v>
      </c>
      <c r="BS301">
        <v>217.23</v>
      </c>
      <c r="BT301">
        <v>231.52</v>
      </c>
      <c r="BU301">
        <v>22855937</v>
      </c>
      <c r="BV301">
        <v>26.101500000000001</v>
      </c>
      <c r="BW301" s="4">
        <v>25.0139</v>
      </c>
      <c r="BX301">
        <v>24.925000000000001</v>
      </c>
      <c r="BY301">
        <v>26.684799999999999</v>
      </c>
      <c r="BZ301">
        <v>8091239</v>
      </c>
      <c r="CA301">
        <v>45.86</v>
      </c>
      <c r="CB301">
        <v>45.87</v>
      </c>
      <c r="CC301">
        <v>45.77</v>
      </c>
      <c r="CD301">
        <v>46.03</v>
      </c>
      <c r="CE301" t="s">
        <v>10</v>
      </c>
      <c r="CJ301" s="6">
        <f t="shared" si="58"/>
        <v>9.1759649122806985E-2</v>
      </c>
      <c r="CK301" s="3">
        <f t="shared" si="52"/>
        <v>6.5382605739814581E-2</v>
      </c>
      <c r="CL301" s="2">
        <v>40585</v>
      </c>
      <c r="CM301">
        <v>205.93</v>
      </c>
      <c r="CN301" s="4">
        <v>199.5</v>
      </c>
      <c r="CO301">
        <v>199.5</v>
      </c>
      <c r="CP301">
        <v>206.58</v>
      </c>
      <c r="CQ301">
        <v>10657890</v>
      </c>
      <c r="CR301">
        <v>14.818</v>
      </c>
      <c r="CS301" s="4">
        <v>14.352</v>
      </c>
      <c r="CT301">
        <v>14.337999999999999</v>
      </c>
      <c r="CU301">
        <v>14.93</v>
      </c>
      <c r="CV301">
        <v>3974850</v>
      </c>
      <c r="CW301">
        <v>45.86</v>
      </c>
      <c r="CX301">
        <v>45.87</v>
      </c>
      <c r="CY301">
        <v>45.77</v>
      </c>
      <c r="CZ301">
        <v>46.03</v>
      </c>
      <c r="DA301" t="s">
        <v>10</v>
      </c>
      <c r="DE301" s="6">
        <f t="shared" si="59"/>
        <v>9.0147794561933559E-2</v>
      </c>
      <c r="DF301" s="3">
        <f t="shared" si="53"/>
        <v>0.10178888888888893</v>
      </c>
      <c r="DG301" s="2">
        <v>40585</v>
      </c>
      <c r="DH301">
        <v>16.2</v>
      </c>
      <c r="DI301" s="4">
        <v>16.55</v>
      </c>
      <c r="DJ301">
        <v>16.100000000000001</v>
      </c>
      <c r="DK301">
        <v>16.600000000000001</v>
      </c>
      <c r="DL301">
        <v>77373770</v>
      </c>
      <c r="DM301">
        <v>3.06</v>
      </c>
      <c r="DN301" s="4">
        <v>3.06</v>
      </c>
      <c r="DO301">
        <v>2.98</v>
      </c>
      <c r="DP301">
        <v>3.08</v>
      </c>
      <c r="DQ301">
        <v>8592709</v>
      </c>
      <c r="DR301">
        <v>29.164999999999999</v>
      </c>
      <c r="DS301">
        <v>28.821000000000002</v>
      </c>
      <c r="DT301">
        <v>28.763000000000002</v>
      </c>
      <c r="DU301">
        <v>29.285</v>
      </c>
      <c r="DV301" t="s">
        <v>10</v>
      </c>
    </row>
    <row r="302" spans="3:126">
      <c r="C302" s="6">
        <f t="shared" si="54"/>
        <v>1.3194480946123521E-2</v>
      </c>
      <c r="D302" s="3">
        <f t="shared" si="48"/>
        <v>-3.295281779060466E-3</v>
      </c>
      <c r="E302" s="2">
        <v>40588</v>
      </c>
      <c r="F302">
        <v>388.07</v>
      </c>
      <c r="G302" s="4">
        <v>380.5</v>
      </c>
      <c r="H302">
        <v>380.06</v>
      </c>
      <c r="I302">
        <v>389.79</v>
      </c>
      <c r="J302">
        <v>7443496</v>
      </c>
      <c r="K302">
        <v>8.5175000000000001</v>
      </c>
      <c r="L302" s="4">
        <v>8.4600000000000009</v>
      </c>
      <c r="M302">
        <v>8.4600000000000009</v>
      </c>
      <c r="N302">
        <v>8.57</v>
      </c>
      <c r="O302">
        <v>9423408</v>
      </c>
      <c r="P302">
        <v>45.72</v>
      </c>
      <c r="Q302">
        <v>45.95</v>
      </c>
      <c r="R302">
        <v>45.64</v>
      </c>
      <c r="S302">
        <v>45.97</v>
      </c>
      <c r="T302" t="s">
        <v>10</v>
      </c>
      <c r="W302" s="6">
        <f t="shared" si="55"/>
        <v>4.8211888888888943E-2</v>
      </c>
      <c r="X302" s="3">
        <f t="shared" si="49"/>
        <v>4.5416165517241591E-2</v>
      </c>
      <c r="Y302" s="2">
        <v>40588</v>
      </c>
      <c r="Z302">
        <v>72.5</v>
      </c>
      <c r="AA302" s="4">
        <v>72</v>
      </c>
      <c r="AB302">
        <v>71.5</v>
      </c>
      <c r="AC302">
        <v>72.900000000000006</v>
      </c>
      <c r="AD302">
        <v>64903583</v>
      </c>
      <c r="AE302">
        <v>12.89</v>
      </c>
      <c r="AF302" s="4">
        <v>12.96</v>
      </c>
      <c r="AG302">
        <v>12.87</v>
      </c>
      <c r="AH302">
        <v>12.96</v>
      </c>
      <c r="AI302">
        <v>8006208</v>
      </c>
      <c r="AJ302">
        <v>29.241</v>
      </c>
      <c r="AK302">
        <v>29.161999999999999</v>
      </c>
      <c r="AL302">
        <v>29.074999999999999</v>
      </c>
      <c r="AM302">
        <v>29.303999999999998</v>
      </c>
      <c r="AN302" t="s">
        <v>10</v>
      </c>
      <c r="AR302" s="6">
        <f t="shared" si="56"/>
        <v>3.1291641709774165E-2</v>
      </c>
      <c r="AS302" s="3">
        <f t="shared" si="50"/>
        <v>1.5601542143046876E-2</v>
      </c>
      <c r="AT302" s="2">
        <v>40588</v>
      </c>
      <c r="AU302">
        <v>188.05</v>
      </c>
      <c r="AV302" s="4">
        <v>183.65</v>
      </c>
      <c r="AW302">
        <v>183.65</v>
      </c>
      <c r="AX302">
        <v>188.79</v>
      </c>
      <c r="AY302">
        <v>21182733</v>
      </c>
      <c r="AZ302">
        <v>8.3890999999999991</v>
      </c>
      <c r="BA302" s="4">
        <v>8.3544999999999998</v>
      </c>
      <c r="BB302">
        <v>8.2545000000000002</v>
      </c>
      <c r="BC302">
        <v>8.4544999999999995</v>
      </c>
      <c r="BD302">
        <v>16517666</v>
      </c>
      <c r="BE302">
        <v>45.72</v>
      </c>
      <c r="BF302">
        <v>45.95</v>
      </c>
      <c r="BG302">
        <v>45.64</v>
      </c>
      <c r="BH302">
        <v>45.97</v>
      </c>
      <c r="BI302" t="s">
        <v>10</v>
      </c>
      <c r="BN302" s="6">
        <f t="shared" si="57"/>
        <v>1.5678473133759585E-2</v>
      </c>
      <c r="BO302" s="3">
        <f t="shared" si="51"/>
        <v>2.5039037111334039E-2</v>
      </c>
      <c r="BP302" s="2">
        <v>40588</v>
      </c>
      <c r="BQ302">
        <v>239.28</v>
      </c>
      <c r="BR302" s="4">
        <v>236.17</v>
      </c>
      <c r="BS302">
        <v>235.08</v>
      </c>
      <c r="BT302">
        <v>241.77</v>
      </c>
      <c r="BU302">
        <v>26345933</v>
      </c>
      <c r="BV302">
        <v>26.694700000000001</v>
      </c>
      <c r="BW302" s="4">
        <v>26.8232</v>
      </c>
      <c r="BX302">
        <v>26.497</v>
      </c>
      <c r="BY302">
        <v>27.040800000000001</v>
      </c>
      <c r="BZ302">
        <v>5398675</v>
      </c>
      <c r="CA302">
        <v>45.72</v>
      </c>
      <c r="CB302">
        <v>45.95</v>
      </c>
      <c r="CC302">
        <v>45.64</v>
      </c>
      <c r="CD302">
        <v>45.97</v>
      </c>
      <c r="CE302" t="s">
        <v>10</v>
      </c>
      <c r="CJ302" s="6">
        <f t="shared" si="58"/>
        <v>0.10707949205729816</v>
      </c>
      <c r="CK302" s="3">
        <f t="shared" si="52"/>
        <v>8.0205756625819413E-2</v>
      </c>
      <c r="CL302" s="2">
        <v>40588</v>
      </c>
      <c r="CM302">
        <v>210.54</v>
      </c>
      <c r="CN302" s="4">
        <v>205.01</v>
      </c>
      <c r="CO302">
        <v>205.01</v>
      </c>
      <c r="CP302">
        <v>211.48</v>
      </c>
      <c r="CQ302">
        <v>6381530</v>
      </c>
      <c r="CR302">
        <v>14.85</v>
      </c>
      <c r="CS302" s="4">
        <v>14.923</v>
      </c>
      <c r="CT302">
        <v>14.7803</v>
      </c>
      <c r="CU302">
        <v>14.984999999999999</v>
      </c>
      <c r="CV302">
        <v>2655800</v>
      </c>
      <c r="CW302">
        <v>45.72</v>
      </c>
      <c r="CX302">
        <v>45.95</v>
      </c>
      <c r="CY302">
        <v>45.64</v>
      </c>
      <c r="CZ302">
        <v>45.97</v>
      </c>
      <c r="DA302" t="s">
        <v>10</v>
      </c>
      <c r="DE302" s="6">
        <f t="shared" si="59"/>
        <v>8.1645090909090889E-2</v>
      </c>
      <c r="DF302" s="3">
        <f t="shared" si="53"/>
        <v>9.1188536585365743E-2</v>
      </c>
      <c r="DG302" s="2">
        <v>40588</v>
      </c>
      <c r="DH302">
        <v>16.399999999999999</v>
      </c>
      <c r="DI302" s="4">
        <v>16.5</v>
      </c>
      <c r="DJ302">
        <v>16.3</v>
      </c>
      <c r="DK302">
        <v>16.600000000000001</v>
      </c>
      <c r="DL302">
        <v>48080578</v>
      </c>
      <c r="DM302">
        <v>3</v>
      </c>
      <c r="DN302" s="4">
        <v>3.06</v>
      </c>
      <c r="DO302">
        <v>2.99</v>
      </c>
      <c r="DP302">
        <v>3.1</v>
      </c>
      <c r="DQ302">
        <v>5447005</v>
      </c>
      <c r="DR302">
        <v>29.241</v>
      </c>
      <c r="DS302">
        <v>29.161999999999999</v>
      </c>
      <c r="DT302">
        <v>29.074999999999999</v>
      </c>
      <c r="DU302">
        <v>29.303999999999998</v>
      </c>
      <c r="DV302" t="s">
        <v>10</v>
      </c>
    </row>
    <row r="303" spans="3:126">
      <c r="C303" s="6">
        <f t="shared" si="54"/>
        <v>5.6145161290324097E-3</v>
      </c>
      <c r="D303" s="3">
        <f t="shared" si="48"/>
        <v>-9.2707045735462845E-4</v>
      </c>
      <c r="E303" s="2">
        <v>40589</v>
      </c>
      <c r="F303">
        <v>388.32</v>
      </c>
      <c r="G303" s="4">
        <v>387.5</v>
      </c>
      <c r="H303">
        <v>384.27</v>
      </c>
      <c r="I303">
        <v>391.24</v>
      </c>
      <c r="J303">
        <v>5096928</v>
      </c>
      <c r="K303">
        <v>8.5363000000000007</v>
      </c>
      <c r="L303" s="4">
        <v>8.48</v>
      </c>
      <c r="M303">
        <v>8.48</v>
      </c>
      <c r="N303">
        <v>8.5762999999999998</v>
      </c>
      <c r="O303">
        <v>6761008</v>
      </c>
      <c r="P303">
        <v>45.75</v>
      </c>
      <c r="Q303">
        <v>45.75</v>
      </c>
      <c r="R303">
        <v>45.62</v>
      </c>
      <c r="S303">
        <v>45.79</v>
      </c>
      <c r="T303" t="s">
        <v>10</v>
      </c>
      <c r="W303" s="6">
        <f t="shared" si="55"/>
        <v>3.924734806629826E-2</v>
      </c>
      <c r="X303" s="3">
        <f t="shared" si="49"/>
        <v>3.2486400000000026E-2</v>
      </c>
      <c r="Y303" s="2">
        <v>40589</v>
      </c>
      <c r="Z303">
        <v>72.5</v>
      </c>
      <c r="AA303" s="4">
        <v>72.400000000000006</v>
      </c>
      <c r="AB303">
        <v>71.400000000000006</v>
      </c>
      <c r="AC303">
        <v>73.099999999999994</v>
      </c>
      <c r="AD303">
        <v>56495041</v>
      </c>
      <c r="AE303">
        <v>12.82</v>
      </c>
      <c r="AF303" s="4">
        <v>12.76</v>
      </c>
      <c r="AG303">
        <v>12.74</v>
      </c>
      <c r="AH303">
        <v>12.87</v>
      </c>
      <c r="AI303">
        <v>7291095</v>
      </c>
      <c r="AJ303">
        <v>29.332000000000001</v>
      </c>
      <c r="AK303">
        <v>29.186</v>
      </c>
      <c r="AL303">
        <v>29.186</v>
      </c>
      <c r="AM303">
        <v>29.388000000000002</v>
      </c>
      <c r="AN303" t="s">
        <v>10</v>
      </c>
      <c r="AR303" s="6">
        <f t="shared" si="56"/>
        <v>2.0748204787234048E-2</v>
      </c>
      <c r="AS303" s="3">
        <f t="shared" si="50"/>
        <v>1.2923188292377485E-2</v>
      </c>
      <c r="AT303" s="2">
        <v>40589</v>
      </c>
      <c r="AU303">
        <v>191.67</v>
      </c>
      <c r="AV303" s="4">
        <v>188</v>
      </c>
      <c r="AW303">
        <v>188</v>
      </c>
      <c r="AX303">
        <v>193.85</v>
      </c>
      <c r="AY303">
        <v>29468131</v>
      </c>
      <c r="AZ303">
        <v>8.4072999999999993</v>
      </c>
      <c r="BA303" s="4">
        <v>8.4872999999999994</v>
      </c>
      <c r="BB303">
        <v>8.4</v>
      </c>
      <c r="BC303">
        <v>8.5254999999999992</v>
      </c>
      <c r="BD303">
        <v>13212315</v>
      </c>
      <c r="BE303">
        <v>45.75</v>
      </c>
      <c r="BF303">
        <v>45.75</v>
      </c>
      <c r="BG303">
        <v>45.62</v>
      </c>
      <c r="BH303">
        <v>45.79</v>
      </c>
      <c r="BI303" t="s">
        <v>10</v>
      </c>
      <c r="BN303" s="6">
        <f t="shared" si="57"/>
        <v>1.6888030807660437E-2</v>
      </c>
      <c r="BO303" s="3">
        <f t="shared" si="51"/>
        <v>1.1657245548113204E-2</v>
      </c>
      <c r="BP303" s="2">
        <v>40589</v>
      </c>
      <c r="BQ303">
        <v>244.84</v>
      </c>
      <c r="BR303" s="4">
        <v>240.2</v>
      </c>
      <c r="BS303">
        <v>237.67</v>
      </c>
      <c r="BT303">
        <v>246.95</v>
      </c>
      <c r="BU303">
        <v>24383290</v>
      </c>
      <c r="BV303">
        <v>26.7639</v>
      </c>
      <c r="BW303" s="4">
        <v>27.070399999999999</v>
      </c>
      <c r="BX303">
        <v>26.447500000000002</v>
      </c>
      <c r="BY303">
        <v>27.139600000000002</v>
      </c>
      <c r="BZ303">
        <v>2522958</v>
      </c>
      <c r="CA303">
        <v>45.75</v>
      </c>
      <c r="CB303">
        <v>45.75</v>
      </c>
      <c r="CC303">
        <v>45.62</v>
      </c>
      <c r="CD303">
        <v>45.79</v>
      </c>
      <c r="CE303" t="s">
        <v>10</v>
      </c>
      <c r="CJ303" s="6">
        <f t="shared" si="58"/>
        <v>7.328199052132689E-2</v>
      </c>
      <c r="CK303" s="3">
        <f t="shared" si="52"/>
        <v>7.4810156620787938E-2</v>
      </c>
      <c r="CL303" s="2">
        <v>40589</v>
      </c>
      <c r="CM303">
        <v>210.7</v>
      </c>
      <c r="CN303" s="4">
        <v>211</v>
      </c>
      <c r="CO303">
        <v>207.53</v>
      </c>
      <c r="CP303">
        <v>212.8</v>
      </c>
      <c r="CQ303">
        <v>8353560</v>
      </c>
      <c r="CR303">
        <v>15.037000000000001</v>
      </c>
      <c r="CS303" s="4">
        <v>14.85</v>
      </c>
      <c r="CT303">
        <v>14.805</v>
      </c>
      <c r="CU303">
        <v>15.18</v>
      </c>
      <c r="CV303">
        <v>3068090</v>
      </c>
      <c r="CW303">
        <v>45.75</v>
      </c>
      <c r="CX303">
        <v>45.75</v>
      </c>
      <c r="CY303">
        <v>45.62</v>
      </c>
      <c r="CZ303">
        <v>45.79</v>
      </c>
      <c r="DA303" t="s">
        <v>10</v>
      </c>
      <c r="DE303" s="6">
        <f t="shared" si="59"/>
        <v>8.0962962962962903E-2</v>
      </c>
      <c r="DF303" s="3">
        <f t="shared" si="53"/>
        <v>0.10447654320987643</v>
      </c>
      <c r="DG303" s="2">
        <v>40589</v>
      </c>
      <c r="DH303">
        <v>16.2</v>
      </c>
      <c r="DI303" s="4">
        <v>16.2</v>
      </c>
      <c r="DJ303">
        <v>16</v>
      </c>
      <c r="DK303">
        <v>16.5</v>
      </c>
      <c r="DL303">
        <v>47579441</v>
      </c>
      <c r="DM303">
        <v>3.04</v>
      </c>
      <c r="DN303" s="4">
        <v>3.05</v>
      </c>
      <c r="DO303">
        <v>2.98</v>
      </c>
      <c r="DP303">
        <v>3.05</v>
      </c>
      <c r="DQ303">
        <v>3945736</v>
      </c>
      <c r="DR303">
        <v>29.332000000000001</v>
      </c>
      <c r="DS303">
        <v>29.186</v>
      </c>
      <c r="DT303">
        <v>29.186</v>
      </c>
      <c r="DU303">
        <v>29.388000000000002</v>
      </c>
      <c r="DV303" t="s">
        <v>10</v>
      </c>
    </row>
    <row r="304" spans="3:126">
      <c r="C304" s="6">
        <f t="shared" si="54"/>
        <v>1.1425703384551511E-2</v>
      </c>
      <c r="D304" s="3">
        <f t="shared" si="48"/>
        <v>5.3756960915747332E-3</v>
      </c>
      <c r="E304" s="2">
        <v>40590</v>
      </c>
      <c r="F304">
        <v>387.88</v>
      </c>
      <c r="G304" s="4">
        <v>385.28</v>
      </c>
      <c r="H304">
        <v>380</v>
      </c>
      <c r="I304">
        <v>422.25</v>
      </c>
      <c r="J304">
        <v>3278528</v>
      </c>
      <c r="K304">
        <v>8.5838000000000001</v>
      </c>
      <c r="L304" s="4">
        <v>8.5425000000000004</v>
      </c>
      <c r="M304">
        <v>8.5382999999999996</v>
      </c>
      <c r="N304">
        <v>8.6475000000000009</v>
      </c>
      <c r="O304">
        <v>7020416</v>
      </c>
      <c r="P304">
        <v>45.65</v>
      </c>
      <c r="Q304">
        <v>45.65</v>
      </c>
      <c r="R304">
        <v>45.63</v>
      </c>
      <c r="S304">
        <v>45.65</v>
      </c>
      <c r="T304" t="s">
        <v>10</v>
      </c>
      <c r="W304" s="6">
        <f t="shared" si="55"/>
        <v>3.8951215469613221E-2</v>
      </c>
      <c r="X304" s="3">
        <f t="shared" si="49"/>
        <v>4.4915478502080441E-2</v>
      </c>
      <c r="Y304" s="2">
        <v>40590</v>
      </c>
      <c r="Z304">
        <v>72.099999999999994</v>
      </c>
      <c r="AA304" s="4">
        <v>72.400000000000006</v>
      </c>
      <c r="AB304">
        <v>71.900000000000006</v>
      </c>
      <c r="AC304">
        <v>72.7</v>
      </c>
      <c r="AD304">
        <v>53953863</v>
      </c>
      <c r="AE304">
        <v>12.89</v>
      </c>
      <c r="AF304" s="4">
        <v>12.87</v>
      </c>
      <c r="AG304">
        <v>12.82</v>
      </c>
      <c r="AH304">
        <v>12.96</v>
      </c>
      <c r="AI304">
        <v>14544888</v>
      </c>
      <c r="AJ304">
        <v>29.268999999999998</v>
      </c>
      <c r="AK304">
        <v>29.337</v>
      </c>
      <c r="AL304">
        <v>29.227</v>
      </c>
      <c r="AM304">
        <v>29.352</v>
      </c>
      <c r="AN304" t="s">
        <v>10</v>
      </c>
      <c r="AR304" s="6">
        <f t="shared" si="56"/>
        <v>8.5490224417930083E-3</v>
      </c>
      <c r="AS304" s="3">
        <f t="shared" si="50"/>
        <v>4.5891660559103098E-3</v>
      </c>
      <c r="AT304" s="2">
        <v>40590</v>
      </c>
      <c r="AU304">
        <v>191.02</v>
      </c>
      <c r="AV304" s="4">
        <v>190.27</v>
      </c>
      <c r="AW304">
        <v>189.82</v>
      </c>
      <c r="AX304">
        <v>192.65</v>
      </c>
      <c r="AY304">
        <v>10496893</v>
      </c>
      <c r="AZ304">
        <v>8.2927</v>
      </c>
      <c r="BA304" s="4">
        <v>8.4072999999999993</v>
      </c>
      <c r="BB304">
        <v>8.2927</v>
      </c>
      <c r="BC304">
        <v>8.4618000000000002</v>
      </c>
      <c r="BD304">
        <v>8986241</v>
      </c>
      <c r="BE304">
        <v>45.65</v>
      </c>
      <c r="BF304">
        <v>45.65</v>
      </c>
      <c r="BG304">
        <v>45.63</v>
      </c>
      <c r="BH304">
        <v>45.65</v>
      </c>
      <c r="BI304" t="s">
        <v>10</v>
      </c>
      <c r="BN304" s="6">
        <f t="shared" si="57"/>
        <v>7.1425587681206437E-4</v>
      </c>
      <c r="BO304" s="3">
        <f t="shared" si="51"/>
        <v>4.3653391006293063E-4</v>
      </c>
      <c r="BP304" s="2">
        <v>40590</v>
      </c>
      <c r="BQ304">
        <v>245.06</v>
      </c>
      <c r="BR304" s="4">
        <v>244.18</v>
      </c>
      <c r="BS304">
        <v>240.89</v>
      </c>
      <c r="BT304">
        <v>257.24</v>
      </c>
      <c r="BU304">
        <v>11091422</v>
      </c>
      <c r="BV304">
        <v>26.5563</v>
      </c>
      <c r="BW304" s="4">
        <v>26.852899999999998</v>
      </c>
      <c r="BX304">
        <v>26.4574</v>
      </c>
      <c r="BY304">
        <v>26.8826</v>
      </c>
      <c r="BZ304">
        <v>2443905</v>
      </c>
      <c r="CA304">
        <v>45.65</v>
      </c>
      <c r="CB304">
        <v>45.65</v>
      </c>
      <c r="CC304">
        <v>45.63</v>
      </c>
      <c r="CD304">
        <v>45.65</v>
      </c>
      <c r="CE304" t="s">
        <v>10</v>
      </c>
      <c r="CJ304" s="6">
        <f t="shared" si="58"/>
        <v>8.2369993692841481E-2</v>
      </c>
      <c r="CK304" s="3">
        <f t="shared" si="52"/>
        <v>9.2165735834645934E-2</v>
      </c>
      <c r="CL304" s="2">
        <v>40590</v>
      </c>
      <c r="CM304">
        <v>209.49</v>
      </c>
      <c r="CN304" s="4">
        <v>211.4</v>
      </c>
      <c r="CO304">
        <v>208.51</v>
      </c>
      <c r="CP304">
        <v>212.2</v>
      </c>
      <c r="CQ304">
        <v>4864440</v>
      </c>
      <c r="CR304">
        <v>14.938000000000001</v>
      </c>
      <c r="CS304" s="4">
        <v>15.036</v>
      </c>
      <c r="CT304">
        <v>14.925000000000001</v>
      </c>
      <c r="CU304">
        <v>15.148999999999999</v>
      </c>
      <c r="CV304">
        <v>1905780</v>
      </c>
      <c r="CW304">
        <v>45.65</v>
      </c>
      <c r="CX304">
        <v>45.65</v>
      </c>
      <c r="CY304">
        <v>45.63</v>
      </c>
      <c r="CZ304">
        <v>45.65</v>
      </c>
      <c r="DA304" t="s">
        <v>10</v>
      </c>
      <c r="DE304" s="6">
        <f t="shared" si="59"/>
        <v>0.101042962962963</v>
      </c>
      <c r="DF304" s="3">
        <f t="shared" si="53"/>
        <v>0.10611680981595084</v>
      </c>
      <c r="DG304" s="2">
        <v>40590</v>
      </c>
      <c r="DH304">
        <v>16.3</v>
      </c>
      <c r="DI304" s="4">
        <v>16.2</v>
      </c>
      <c r="DJ304">
        <v>16.100000000000001</v>
      </c>
      <c r="DK304">
        <v>16.45</v>
      </c>
      <c r="DL304">
        <v>45947904</v>
      </c>
      <c r="DM304">
        <v>3.06</v>
      </c>
      <c r="DN304" s="4">
        <v>3.08</v>
      </c>
      <c r="DO304">
        <v>3.04</v>
      </c>
      <c r="DP304">
        <v>3.1</v>
      </c>
      <c r="DQ304">
        <v>3001009</v>
      </c>
      <c r="DR304">
        <v>29.268999999999998</v>
      </c>
      <c r="DS304">
        <v>29.337</v>
      </c>
      <c r="DT304">
        <v>29.227</v>
      </c>
      <c r="DU304">
        <v>29.352</v>
      </c>
      <c r="DV304" t="s">
        <v>10</v>
      </c>
    </row>
    <row r="305" spans="3:126">
      <c r="C305" s="6">
        <f t="shared" si="54"/>
        <v>6.3355480875300074E-3</v>
      </c>
      <c r="D305" s="3">
        <f t="shared" si="48"/>
        <v>1.4485957293726148E-3</v>
      </c>
      <c r="E305" s="2">
        <v>40591</v>
      </c>
      <c r="F305">
        <v>389.17</v>
      </c>
      <c r="G305" s="4">
        <v>389.81</v>
      </c>
      <c r="H305">
        <v>387.77</v>
      </c>
      <c r="I305">
        <v>391.13</v>
      </c>
      <c r="J305">
        <v>3768744</v>
      </c>
      <c r="K305">
        <v>8.6950000000000003</v>
      </c>
      <c r="L305" s="4">
        <v>8.5749999999999993</v>
      </c>
      <c r="M305">
        <v>8.5563000000000002</v>
      </c>
      <c r="N305">
        <v>8.7025000000000006</v>
      </c>
      <c r="O305">
        <v>7441800</v>
      </c>
      <c r="P305">
        <v>45.45</v>
      </c>
      <c r="Q305">
        <v>45.7</v>
      </c>
      <c r="R305">
        <v>45.44</v>
      </c>
      <c r="S305">
        <v>45.78</v>
      </c>
      <c r="T305" t="s">
        <v>10</v>
      </c>
      <c r="W305" s="6">
        <f t="shared" si="55"/>
        <v>4.2914944751381245E-2</v>
      </c>
      <c r="X305" s="3">
        <f t="shared" si="49"/>
        <v>3.9922317241379401E-2</v>
      </c>
      <c r="Y305" s="2">
        <v>40591</v>
      </c>
      <c r="Z305">
        <v>72.5</v>
      </c>
      <c r="AA305" s="4">
        <v>72.400000000000006</v>
      </c>
      <c r="AB305">
        <v>71.599999999999994</v>
      </c>
      <c r="AC305">
        <v>72.900000000000006</v>
      </c>
      <c r="AD305">
        <v>49330644</v>
      </c>
      <c r="AE305">
        <v>13.07</v>
      </c>
      <c r="AF305" s="4">
        <v>12.88</v>
      </c>
      <c r="AG305">
        <v>12.82</v>
      </c>
      <c r="AH305">
        <v>13.07</v>
      </c>
      <c r="AI305">
        <v>16609185</v>
      </c>
      <c r="AJ305">
        <v>29.268000000000001</v>
      </c>
      <c r="AK305">
        <v>29.289000000000001</v>
      </c>
      <c r="AL305">
        <v>29.196999999999999</v>
      </c>
      <c r="AM305">
        <v>29.303999999999998</v>
      </c>
      <c r="AN305" t="s">
        <v>10</v>
      </c>
      <c r="AR305" s="6">
        <f t="shared" si="56"/>
        <v>-5.4157306319545517E-3</v>
      </c>
      <c r="AS305" s="3">
        <f t="shared" si="50"/>
        <v>-8.4270605682171817E-3</v>
      </c>
      <c r="AT305" s="2">
        <v>40591</v>
      </c>
      <c r="AU305">
        <v>192.18</v>
      </c>
      <c r="AV305" s="4">
        <v>190.52</v>
      </c>
      <c r="AW305">
        <v>188.39</v>
      </c>
      <c r="AX305">
        <v>194.55</v>
      </c>
      <c r="AY305">
        <v>24007291</v>
      </c>
      <c r="AZ305">
        <v>8.3818000000000001</v>
      </c>
      <c r="BA305" s="4">
        <v>8.3855000000000004</v>
      </c>
      <c r="BB305">
        <v>8.3508999999999993</v>
      </c>
      <c r="BC305">
        <v>8.4344999999999999</v>
      </c>
      <c r="BD305">
        <v>10625505</v>
      </c>
      <c r="BE305">
        <v>45.45</v>
      </c>
      <c r="BF305">
        <v>45.7</v>
      </c>
      <c r="BG305">
        <v>45.44</v>
      </c>
      <c r="BH305">
        <v>45.78</v>
      </c>
      <c r="BI305" t="s">
        <v>10</v>
      </c>
      <c r="BN305" s="6">
        <f t="shared" si="57"/>
        <v>-4.3293871523504279E-3</v>
      </c>
      <c r="BO305" s="3">
        <f t="shared" si="51"/>
        <v>-1.4959962763589241E-2</v>
      </c>
      <c r="BP305" s="2">
        <v>40591</v>
      </c>
      <c r="BQ305">
        <v>247.07</v>
      </c>
      <c r="BR305" s="4">
        <v>243.78</v>
      </c>
      <c r="BS305">
        <v>242.43</v>
      </c>
      <c r="BT305">
        <v>248.53</v>
      </c>
      <c r="BU305">
        <v>10539743</v>
      </c>
      <c r="BV305">
        <v>26.7639</v>
      </c>
      <c r="BW305" s="4">
        <v>26.773800000000001</v>
      </c>
      <c r="BX305">
        <v>26.635400000000001</v>
      </c>
      <c r="BY305">
        <v>26.892399999999999</v>
      </c>
      <c r="BZ305">
        <v>2624855</v>
      </c>
      <c r="CA305">
        <v>45.45</v>
      </c>
      <c r="CB305">
        <v>45.7</v>
      </c>
      <c r="CC305">
        <v>45.44</v>
      </c>
      <c r="CD305">
        <v>45.78</v>
      </c>
      <c r="CE305" t="s">
        <v>10</v>
      </c>
      <c r="CJ305" s="6">
        <f t="shared" si="58"/>
        <v>8.359777777777766E-2</v>
      </c>
      <c r="CK305" s="3">
        <f t="shared" si="52"/>
        <v>5.8961154831625118E-2</v>
      </c>
      <c r="CL305" s="2">
        <v>40591</v>
      </c>
      <c r="CM305">
        <v>218.56</v>
      </c>
      <c r="CN305" s="4">
        <v>210</v>
      </c>
      <c r="CO305">
        <v>209.5</v>
      </c>
      <c r="CP305">
        <v>219.4</v>
      </c>
      <c r="CQ305">
        <v>12915100</v>
      </c>
      <c r="CR305">
        <v>15.175000000000001</v>
      </c>
      <c r="CS305" s="4">
        <v>15.276999999999999</v>
      </c>
      <c r="CT305">
        <v>15.127000000000001</v>
      </c>
      <c r="CU305">
        <v>15.3</v>
      </c>
      <c r="CV305">
        <v>1769570</v>
      </c>
      <c r="CW305">
        <v>45.45</v>
      </c>
      <c r="CX305">
        <v>45.7</v>
      </c>
      <c r="CY305">
        <v>45.44</v>
      </c>
      <c r="CZ305">
        <v>45.78</v>
      </c>
      <c r="DA305" t="s">
        <v>10</v>
      </c>
      <c r="DE305" s="6">
        <f t="shared" si="59"/>
        <v>9.297975609756115E-2</v>
      </c>
      <c r="DF305" s="3">
        <f t="shared" si="53"/>
        <v>0.11272767801857597</v>
      </c>
      <c r="DG305" s="2">
        <v>40591</v>
      </c>
      <c r="DH305">
        <v>16.149999999999999</v>
      </c>
      <c r="DI305" s="4">
        <v>16.399999999999999</v>
      </c>
      <c r="DJ305">
        <v>16.100000000000001</v>
      </c>
      <c r="DK305">
        <v>16.399999999999999</v>
      </c>
      <c r="DL305">
        <v>37500954</v>
      </c>
      <c r="DM305">
        <v>3.07</v>
      </c>
      <c r="DN305" s="4">
        <v>3.07</v>
      </c>
      <c r="DO305">
        <v>3.03</v>
      </c>
      <c r="DP305">
        <v>3.08</v>
      </c>
      <c r="DQ305">
        <v>2124659</v>
      </c>
      <c r="DR305">
        <v>29.268000000000001</v>
      </c>
      <c r="DS305">
        <v>29.289000000000001</v>
      </c>
      <c r="DT305">
        <v>29.196999999999999</v>
      </c>
      <c r="DU305">
        <v>29.303999999999998</v>
      </c>
      <c r="DV305" t="s">
        <v>10</v>
      </c>
    </row>
    <row r="306" spans="3:126">
      <c r="C306" s="6">
        <f t="shared" si="54"/>
        <v>1.3003225558712916E-2</v>
      </c>
      <c r="D306" s="3">
        <f t="shared" si="48"/>
        <v>1.0023610466016297E-2</v>
      </c>
      <c r="E306" s="2">
        <v>40592</v>
      </c>
      <c r="F306">
        <v>387.54</v>
      </c>
      <c r="G306" s="4">
        <v>390.63</v>
      </c>
      <c r="H306">
        <v>385.67</v>
      </c>
      <c r="I306">
        <v>393.13</v>
      </c>
      <c r="J306">
        <v>7815960</v>
      </c>
      <c r="K306">
        <v>8.6713000000000005</v>
      </c>
      <c r="L306" s="4">
        <v>8.6349999999999998</v>
      </c>
      <c r="M306">
        <v>8.5950000000000006</v>
      </c>
      <c r="N306">
        <v>8.6999999999999993</v>
      </c>
      <c r="O306">
        <v>8691400</v>
      </c>
      <c r="P306">
        <v>45.33</v>
      </c>
      <c r="Q306">
        <v>45.51</v>
      </c>
      <c r="R306">
        <v>45.28</v>
      </c>
      <c r="S306">
        <v>45.63</v>
      </c>
      <c r="T306" t="s">
        <v>10</v>
      </c>
      <c r="W306" s="6">
        <f t="shared" si="55"/>
        <v>4.7137647058823617E-2</v>
      </c>
      <c r="X306" s="3">
        <f t="shared" si="49"/>
        <v>4.5528383561643793E-2</v>
      </c>
      <c r="Y306" s="2">
        <v>40592</v>
      </c>
      <c r="Z306">
        <v>73</v>
      </c>
      <c r="AA306" s="4">
        <v>73.099999999999994</v>
      </c>
      <c r="AB306">
        <v>73</v>
      </c>
      <c r="AC306">
        <v>73.900000000000006</v>
      </c>
      <c r="AD306">
        <v>73599914</v>
      </c>
      <c r="AE306">
        <v>12.81</v>
      </c>
      <c r="AF306" s="4">
        <v>13.07</v>
      </c>
      <c r="AG306">
        <v>12.79</v>
      </c>
      <c r="AH306">
        <v>13.09</v>
      </c>
      <c r="AI306">
        <v>15166968</v>
      </c>
      <c r="AJ306">
        <v>29.198</v>
      </c>
      <c r="AK306">
        <v>29.283000000000001</v>
      </c>
      <c r="AL306">
        <v>29.114999999999998</v>
      </c>
      <c r="AM306">
        <v>29.283000000000001</v>
      </c>
      <c r="AN306" t="s">
        <v>10</v>
      </c>
      <c r="AR306" s="6">
        <f t="shared" si="56"/>
        <v>-1.2233367859547428E-2</v>
      </c>
      <c r="AS306" s="3">
        <f t="shared" si="50"/>
        <v>8.2511523207202675E-3</v>
      </c>
      <c r="AT306" s="2">
        <v>40592</v>
      </c>
      <c r="AU306">
        <v>186.58</v>
      </c>
      <c r="AV306" s="4">
        <v>193.09</v>
      </c>
      <c r="AW306">
        <v>185.45</v>
      </c>
      <c r="AX306">
        <v>195.09</v>
      </c>
      <c r="AY306">
        <v>38425233</v>
      </c>
      <c r="AZ306">
        <v>8.2855000000000008</v>
      </c>
      <c r="BA306" s="4">
        <v>8.3000000000000007</v>
      </c>
      <c r="BB306">
        <v>8.2382000000000009</v>
      </c>
      <c r="BC306">
        <v>8.3091000000000008</v>
      </c>
      <c r="BD306">
        <v>6577665</v>
      </c>
      <c r="BE306">
        <v>45.33</v>
      </c>
      <c r="BF306">
        <v>45.51</v>
      </c>
      <c r="BG306">
        <v>45.28</v>
      </c>
      <c r="BH306">
        <v>45.63</v>
      </c>
      <c r="BI306" t="s">
        <v>10</v>
      </c>
      <c r="BN306" s="6">
        <f t="shared" si="57"/>
        <v>-1.4343444062310362E-2</v>
      </c>
      <c r="BO306" s="3">
        <f t="shared" si="51"/>
        <v>3.6257723747641357E-3</v>
      </c>
      <c r="BP306" s="2">
        <v>40592</v>
      </c>
      <c r="BQ306">
        <v>238.55</v>
      </c>
      <c r="BR306" s="4">
        <v>247.15</v>
      </c>
      <c r="BS306">
        <v>237.13</v>
      </c>
      <c r="BT306">
        <v>248.93</v>
      </c>
      <c r="BU306">
        <v>16132852</v>
      </c>
      <c r="BV306">
        <v>26.101500000000001</v>
      </c>
      <c r="BW306" s="4">
        <v>26.408000000000001</v>
      </c>
      <c r="BX306">
        <v>25.795000000000002</v>
      </c>
      <c r="BY306">
        <v>26.487100000000002</v>
      </c>
      <c r="BZ306">
        <v>2355367</v>
      </c>
      <c r="CA306">
        <v>45.33</v>
      </c>
      <c r="CB306">
        <v>45.51</v>
      </c>
      <c r="CC306">
        <v>45.28</v>
      </c>
      <c r="CD306">
        <v>45.63</v>
      </c>
      <c r="CE306" t="s">
        <v>10</v>
      </c>
      <c r="CJ306" s="6">
        <f t="shared" si="58"/>
        <v>5.4051053113553182E-2</v>
      </c>
      <c r="CK306" s="3">
        <f t="shared" si="52"/>
        <v>5.3693534304489532E-2</v>
      </c>
      <c r="CL306" s="2">
        <v>40592</v>
      </c>
      <c r="CM306">
        <v>217.61</v>
      </c>
      <c r="CN306" s="4">
        <v>218.4</v>
      </c>
      <c r="CO306">
        <v>216</v>
      </c>
      <c r="CP306">
        <v>224.5</v>
      </c>
      <c r="CQ306">
        <v>21477500</v>
      </c>
      <c r="CR306">
        <v>15.331</v>
      </c>
      <c r="CS306" s="4">
        <v>15.175000000000001</v>
      </c>
      <c r="CT306">
        <v>15.1</v>
      </c>
      <c r="CU306">
        <v>15.38</v>
      </c>
      <c r="CV306">
        <v>2718570</v>
      </c>
      <c r="CW306">
        <v>45.33</v>
      </c>
      <c r="CX306">
        <v>45.51</v>
      </c>
      <c r="CY306">
        <v>45.28</v>
      </c>
      <c r="CZ306">
        <v>45.63</v>
      </c>
      <c r="DA306" t="s">
        <v>10</v>
      </c>
      <c r="DE306" s="6">
        <f t="shared" si="59"/>
        <v>9.6326951219512402E-2</v>
      </c>
      <c r="DF306" s="3">
        <f t="shared" si="53"/>
        <v>0.10738756097560964</v>
      </c>
      <c r="DG306" s="2">
        <v>40592</v>
      </c>
      <c r="DH306">
        <v>16.399999999999999</v>
      </c>
      <c r="DI306" s="4">
        <v>16.399999999999999</v>
      </c>
      <c r="DJ306">
        <v>16.350000000000001</v>
      </c>
      <c r="DK306">
        <v>16.649999999999999</v>
      </c>
      <c r="DL306">
        <v>51219565</v>
      </c>
      <c r="DM306">
        <v>3.09</v>
      </c>
      <c r="DN306" s="4">
        <v>3.11</v>
      </c>
      <c r="DO306">
        <v>3.05</v>
      </c>
      <c r="DP306">
        <v>3.13</v>
      </c>
      <c r="DQ306">
        <v>2342060</v>
      </c>
      <c r="DR306">
        <v>29.198</v>
      </c>
      <c r="DS306">
        <v>29.283000000000001</v>
      </c>
      <c r="DT306">
        <v>29.114999999999998</v>
      </c>
      <c r="DU306">
        <v>29.283000000000001</v>
      </c>
      <c r="DV306" t="s">
        <v>10</v>
      </c>
    </row>
    <row r="307" spans="3:126">
      <c r="C307" s="6">
        <f t="shared" si="54"/>
        <v>1.4374268387096878E-2</v>
      </c>
      <c r="D307" s="3">
        <f t="shared" si="48"/>
        <v>-1.3323687003993334E-2</v>
      </c>
      <c r="E307" s="2">
        <v>40595</v>
      </c>
      <c r="F307">
        <v>395.66</v>
      </c>
      <c r="G307" s="4">
        <v>387.5</v>
      </c>
      <c r="H307">
        <v>384.5</v>
      </c>
      <c r="I307">
        <v>397.23</v>
      </c>
      <c r="J307">
        <v>9988376</v>
      </c>
      <c r="K307">
        <v>8.6713000000000005</v>
      </c>
      <c r="L307" s="4">
        <v>8.6349999999999998</v>
      </c>
      <c r="M307">
        <v>8.5950000000000006</v>
      </c>
      <c r="N307">
        <v>8.6999999999999993</v>
      </c>
      <c r="O307">
        <v>8691400</v>
      </c>
      <c r="P307">
        <v>45.21</v>
      </c>
      <c r="Q307">
        <v>45.33</v>
      </c>
      <c r="R307">
        <v>45.14</v>
      </c>
      <c r="S307">
        <v>45.45</v>
      </c>
      <c r="T307" t="s">
        <v>10</v>
      </c>
      <c r="W307" s="6">
        <f t="shared" si="55"/>
        <v>2.4694856361149098E-2</v>
      </c>
      <c r="X307" s="3">
        <f t="shared" si="49"/>
        <v>4.3641280653950787E-2</v>
      </c>
      <c r="Y307" s="2">
        <v>40595</v>
      </c>
      <c r="Z307">
        <v>73.400000000000006</v>
      </c>
      <c r="AA307" s="4">
        <v>73.099999999999994</v>
      </c>
      <c r="AB307">
        <v>72.3</v>
      </c>
      <c r="AC307">
        <v>73.400000000000006</v>
      </c>
      <c r="AD307">
        <v>38070280</v>
      </c>
      <c r="AE307">
        <v>12.81</v>
      </c>
      <c r="AF307" s="4">
        <v>13.07</v>
      </c>
      <c r="AG307">
        <v>12.79</v>
      </c>
      <c r="AH307">
        <v>13.09</v>
      </c>
      <c r="AI307">
        <v>15166968</v>
      </c>
      <c r="AJ307">
        <v>29.305</v>
      </c>
      <c r="AK307">
        <v>29.236999999999998</v>
      </c>
      <c r="AL307">
        <v>29.19</v>
      </c>
      <c r="AM307">
        <v>29.305</v>
      </c>
      <c r="AN307" t="s">
        <v>10</v>
      </c>
      <c r="AR307" s="6">
        <f t="shared" si="56"/>
        <v>6.4897497052203157E-3</v>
      </c>
      <c r="AS307" s="3">
        <f t="shared" si="50"/>
        <v>-5.5046114703698468E-3</v>
      </c>
      <c r="AT307" s="2">
        <v>40595</v>
      </c>
      <c r="AU307">
        <v>188.66</v>
      </c>
      <c r="AV307" s="4">
        <v>186.58</v>
      </c>
      <c r="AW307">
        <v>182.93</v>
      </c>
      <c r="AX307">
        <v>189.42</v>
      </c>
      <c r="AY307">
        <v>17443674</v>
      </c>
      <c r="AZ307">
        <v>8.2855000000000008</v>
      </c>
      <c r="BA307" s="4">
        <v>8.3000000000000007</v>
      </c>
      <c r="BB307">
        <v>8.2382000000000009</v>
      </c>
      <c r="BC307">
        <v>8.3091000000000008</v>
      </c>
      <c r="BD307">
        <v>6577665</v>
      </c>
      <c r="BE307">
        <v>45.21</v>
      </c>
      <c r="BF307">
        <v>45.33</v>
      </c>
      <c r="BG307">
        <v>45.14</v>
      </c>
      <c r="BH307">
        <v>45.45</v>
      </c>
      <c r="BI307" t="s">
        <v>10</v>
      </c>
      <c r="BN307" s="6">
        <f t="shared" si="57"/>
        <v>-7.5650100654252039E-3</v>
      </c>
      <c r="BO307" s="3">
        <f t="shared" si="51"/>
        <v>3.8720793457456271E-2</v>
      </c>
      <c r="BP307" s="2">
        <v>40595</v>
      </c>
      <c r="BQ307">
        <v>229.88</v>
      </c>
      <c r="BR307" s="4">
        <v>238.44</v>
      </c>
      <c r="BS307">
        <v>224.63</v>
      </c>
      <c r="BT307">
        <v>239.23</v>
      </c>
      <c r="BU307">
        <v>25744854</v>
      </c>
      <c r="BV307">
        <v>26.101500000000001</v>
      </c>
      <c r="BW307" s="4">
        <v>26.408000000000001</v>
      </c>
      <c r="BX307">
        <v>25.795000000000002</v>
      </c>
      <c r="BY307">
        <v>26.487100000000002</v>
      </c>
      <c r="BZ307">
        <v>2355367</v>
      </c>
      <c r="CA307">
        <v>45.21</v>
      </c>
      <c r="CB307">
        <v>45.33</v>
      </c>
      <c r="CC307">
        <v>45.14</v>
      </c>
      <c r="CD307">
        <v>45.45</v>
      </c>
      <c r="CE307" t="s">
        <v>10</v>
      </c>
      <c r="CJ307" s="6">
        <f t="shared" si="58"/>
        <v>6.9983418013856769E-2</v>
      </c>
      <c r="CK307" s="3">
        <f t="shared" si="52"/>
        <v>3.8684879865558575E-2</v>
      </c>
      <c r="CL307" s="2">
        <v>40595</v>
      </c>
      <c r="CM307">
        <v>220.17</v>
      </c>
      <c r="CN307" s="4">
        <v>216.5</v>
      </c>
      <c r="CO307">
        <v>213.25</v>
      </c>
      <c r="CP307">
        <v>220.8</v>
      </c>
      <c r="CQ307">
        <v>6096150</v>
      </c>
      <c r="CR307">
        <v>15.331</v>
      </c>
      <c r="CS307" s="4">
        <v>15.175000000000001</v>
      </c>
      <c r="CT307">
        <v>15.1</v>
      </c>
      <c r="CU307">
        <v>15.38</v>
      </c>
      <c r="CV307">
        <v>2718570</v>
      </c>
      <c r="CW307">
        <v>45.21</v>
      </c>
      <c r="CX307">
        <v>45.33</v>
      </c>
      <c r="CY307">
        <v>45.14</v>
      </c>
      <c r="CZ307">
        <v>45.45</v>
      </c>
      <c r="DA307" t="s">
        <v>10</v>
      </c>
      <c r="DE307" s="6">
        <f t="shared" si="59"/>
        <v>9.8386990881458747E-2</v>
      </c>
      <c r="DF307" s="3">
        <f t="shared" si="53"/>
        <v>0.11826441717791392</v>
      </c>
      <c r="DG307" s="2">
        <v>40595</v>
      </c>
      <c r="DH307">
        <v>16.3</v>
      </c>
      <c r="DI307" s="4">
        <v>16.45</v>
      </c>
      <c r="DJ307">
        <v>16.25</v>
      </c>
      <c r="DK307">
        <v>16.45</v>
      </c>
      <c r="DL307">
        <v>27770370</v>
      </c>
      <c r="DM307">
        <v>3.09</v>
      </c>
      <c r="DN307" s="4">
        <v>3.11</v>
      </c>
      <c r="DO307">
        <v>3.05</v>
      </c>
      <c r="DP307">
        <v>3.13</v>
      </c>
      <c r="DQ307">
        <v>2342060</v>
      </c>
      <c r="DR307">
        <v>29.305</v>
      </c>
      <c r="DS307">
        <v>29.236999999999998</v>
      </c>
      <c r="DT307">
        <v>29.19</v>
      </c>
      <c r="DU307">
        <v>29.305</v>
      </c>
      <c r="DV307" t="s">
        <v>10</v>
      </c>
    </row>
    <row r="308" spans="3:126">
      <c r="C308" s="6">
        <f t="shared" si="54"/>
        <v>-8.0785947212880238E-4</v>
      </c>
      <c r="D308" s="3">
        <f t="shared" si="48"/>
        <v>-4.2860234766888272E-3</v>
      </c>
      <c r="E308" s="2">
        <v>40596</v>
      </c>
      <c r="F308">
        <v>392.73</v>
      </c>
      <c r="G308" s="4">
        <v>392.52</v>
      </c>
      <c r="H308">
        <v>389.25</v>
      </c>
      <c r="I308">
        <v>395.88</v>
      </c>
      <c r="J308">
        <v>6656856</v>
      </c>
      <c r="K308">
        <v>8.4250000000000007</v>
      </c>
      <c r="L308" s="4">
        <v>8.5850000000000009</v>
      </c>
      <c r="M308">
        <v>8.3949999999999996</v>
      </c>
      <c r="N308">
        <v>8.6225000000000005</v>
      </c>
      <c r="O308">
        <v>11987376</v>
      </c>
      <c r="P308">
        <v>45.55</v>
      </c>
      <c r="Q308">
        <v>45.23</v>
      </c>
      <c r="R308">
        <v>45.21</v>
      </c>
      <c r="S308">
        <v>45.66</v>
      </c>
      <c r="T308" t="s">
        <v>10</v>
      </c>
      <c r="W308" s="6">
        <f t="shared" si="55"/>
        <v>3.8639058171745289E-2</v>
      </c>
      <c r="X308" s="3">
        <f t="shared" si="49"/>
        <v>3.8951393103448195E-2</v>
      </c>
      <c r="Y308" s="2">
        <v>40596</v>
      </c>
      <c r="Z308">
        <v>72.5</v>
      </c>
      <c r="AA308" s="4">
        <v>72.2</v>
      </c>
      <c r="AB308">
        <v>71.2</v>
      </c>
      <c r="AC308">
        <v>72.5</v>
      </c>
      <c r="AD308">
        <v>82661396</v>
      </c>
      <c r="AE308">
        <v>12.41</v>
      </c>
      <c r="AF308" s="4">
        <v>12.74</v>
      </c>
      <c r="AG308">
        <v>12.39</v>
      </c>
      <c r="AH308">
        <v>12.74</v>
      </c>
      <c r="AI308">
        <v>15166576</v>
      </c>
      <c r="AJ308">
        <v>29.562000000000001</v>
      </c>
      <c r="AK308">
        <v>29.27</v>
      </c>
      <c r="AL308">
        <v>29.27</v>
      </c>
      <c r="AM308">
        <v>29.562000000000001</v>
      </c>
      <c r="AN308" t="s">
        <v>10</v>
      </c>
      <c r="AR308" s="6">
        <f t="shared" si="56"/>
        <v>3.7851958000751917E-3</v>
      </c>
      <c r="AS308" s="3">
        <f t="shared" si="50"/>
        <v>1.3560776439089928E-3</v>
      </c>
      <c r="AT308" s="2">
        <v>40596</v>
      </c>
      <c r="AU308">
        <v>186.75</v>
      </c>
      <c r="AV308" s="4">
        <v>186.67</v>
      </c>
      <c r="AW308">
        <v>184.57</v>
      </c>
      <c r="AX308">
        <v>187.82</v>
      </c>
      <c r="AY308">
        <v>17169295</v>
      </c>
      <c r="AZ308">
        <v>8.1</v>
      </c>
      <c r="BA308" s="4">
        <v>8.2109000000000005</v>
      </c>
      <c r="BB308">
        <v>8.0817999999999994</v>
      </c>
      <c r="BC308">
        <v>8.3091000000000008</v>
      </c>
      <c r="BD308">
        <v>7953891</v>
      </c>
      <c r="BE308">
        <v>45.55</v>
      </c>
      <c r="BF308">
        <v>45.23</v>
      </c>
      <c r="BG308">
        <v>45.21</v>
      </c>
      <c r="BH308">
        <v>45.66</v>
      </c>
      <c r="BI308" t="s">
        <v>10</v>
      </c>
      <c r="BN308" s="6">
        <f t="shared" si="57"/>
        <v>3.7590828792406494E-2</v>
      </c>
      <c r="BO308" s="3">
        <f t="shared" si="51"/>
        <v>1.8569759068278735E-2</v>
      </c>
      <c r="BP308" s="2">
        <v>40596</v>
      </c>
      <c r="BQ308">
        <v>224.96</v>
      </c>
      <c r="BR308" s="4">
        <v>227.56</v>
      </c>
      <c r="BS308">
        <v>222.16</v>
      </c>
      <c r="BT308">
        <v>228.35</v>
      </c>
      <c r="BU308">
        <v>15239315</v>
      </c>
      <c r="BV308">
        <v>24.885400000000001</v>
      </c>
      <c r="BW308" s="4">
        <v>25.1523</v>
      </c>
      <c r="BX308">
        <v>24.618500000000001</v>
      </c>
      <c r="BY308">
        <v>25.2117</v>
      </c>
      <c r="BZ308">
        <v>2802637</v>
      </c>
      <c r="CA308">
        <v>45.55</v>
      </c>
      <c r="CB308">
        <v>45.23</v>
      </c>
      <c r="CC308">
        <v>45.21</v>
      </c>
      <c r="CD308">
        <v>45.66</v>
      </c>
      <c r="CE308" t="s">
        <v>10</v>
      </c>
      <c r="CJ308" s="6">
        <f t="shared" si="58"/>
        <v>5.5435509893454915E-2</v>
      </c>
      <c r="CK308" s="3">
        <f t="shared" si="52"/>
        <v>6.9308829031051067E-2</v>
      </c>
      <c r="CL308" s="2">
        <v>40596</v>
      </c>
      <c r="CM308">
        <v>213.84</v>
      </c>
      <c r="CN308" s="4">
        <v>219</v>
      </c>
      <c r="CO308">
        <v>212.54</v>
      </c>
      <c r="CP308">
        <v>219.17</v>
      </c>
      <c r="CQ308">
        <v>6541050</v>
      </c>
      <c r="CR308">
        <v>14.798999999999999</v>
      </c>
      <c r="CS308" s="4">
        <v>15.06</v>
      </c>
      <c r="CT308">
        <v>14.667999999999999</v>
      </c>
      <c r="CU308">
        <v>15.211</v>
      </c>
      <c r="CV308">
        <v>2812810</v>
      </c>
      <c r="CW308">
        <v>45.55</v>
      </c>
      <c r="CX308">
        <v>45.23</v>
      </c>
      <c r="CY308">
        <v>45.21</v>
      </c>
      <c r="CZ308">
        <v>45.66</v>
      </c>
      <c r="DA308" t="s">
        <v>10</v>
      </c>
      <c r="DE308" s="6">
        <f t="shared" si="59"/>
        <v>0.12353167701863343</v>
      </c>
      <c r="DF308" s="3">
        <f t="shared" si="53"/>
        <v>0.13785811320754715</v>
      </c>
      <c r="DG308" s="2">
        <v>40596</v>
      </c>
      <c r="DH308">
        <v>15.9</v>
      </c>
      <c r="DI308" s="4">
        <v>16.100000000000001</v>
      </c>
      <c r="DJ308">
        <v>15.75</v>
      </c>
      <c r="DK308">
        <v>16.100000000000001</v>
      </c>
      <c r="DL308">
        <v>78793747</v>
      </c>
      <c r="DM308">
        <v>2.87</v>
      </c>
      <c r="DN308" s="4">
        <v>3.06</v>
      </c>
      <c r="DO308">
        <v>2.85</v>
      </c>
      <c r="DP308">
        <v>3.07</v>
      </c>
      <c r="DQ308">
        <v>4465576</v>
      </c>
      <c r="DR308">
        <v>29.562000000000001</v>
      </c>
      <c r="DS308">
        <v>29.27</v>
      </c>
      <c r="DT308">
        <v>29.27</v>
      </c>
      <c r="DU308">
        <v>29.562000000000001</v>
      </c>
      <c r="DV308" t="s">
        <v>10</v>
      </c>
    </row>
    <row r="309" spans="3:126">
      <c r="C309" s="6">
        <f t="shared" si="54"/>
        <v>-1.2410493509169562E-2</v>
      </c>
      <c r="D309" s="3">
        <f t="shared" si="48"/>
        <v>-1.5096998830711472E-3</v>
      </c>
      <c r="E309" s="2">
        <v>40597</v>
      </c>
      <c r="F309">
        <v>384.85</v>
      </c>
      <c r="G309" s="4">
        <v>388.24</v>
      </c>
      <c r="H309">
        <v>383.76</v>
      </c>
      <c r="I309">
        <v>388.63</v>
      </c>
      <c r="J309">
        <v>7613856</v>
      </c>
      <c r="K309">
        <v>8.3149999999999995</v>
      </c>
      <c r="L309" s="4">
        <v>8.4288000000000007</v>
      </c>
      <c r="M309">
        <v>8.2637999999999998</v>
      </c>
      <c r="N309">
        <v>8.4474999999999998</v>
      </c>
      <c r="O309">
        <v>11274312</v>
      </c>
      <c r="P309">
        <v>45.59</v>
      </c>
      <c r="Q309">
        <v>45.51</v>
      </c>
      <c r="R309">
        <v>45.28</v>
      </c>
      <c r="S309">
        <v>45.61</v>
      </c>
      <c r="T309" t="s">
        <v>10</v>
      </c>
      <c r="W309" s="6">
        <f t="shared" si="55"/>
        <v>2.4632083916084069E-2</v>
      </c>
      <c r="X309" s="3">
        <f t="shared" si="49"/>
        <v>4.8408816901408525E-2</v>
      </c>
      <c r="Y309" s="2">
        <v>40597</v>
      </c>
      <c r="Z309">
        <v>71</v>
      </c>
      <c r="AA309" s="4">
        <v>71.5</v>
      </c>
      <c r="AB309">
        <v>70.5</v>
      </c>
      <c r="AC309">
        <v>71.900000000000006</v>
      </c>
      <c r="AD309">
        <v>78262579</v>
      </c>
      <c r="AE309">
        <v>12.28</v>
      </c>
      <c r="AF309" s="4">
        <v>12.57</v>
      </c>
      <c r="AG309">
        <v>12.22</v>
      </c>
      <c r="AH309">
        <v>12.59</v>
      </c>
      <c r="AI309">
        <v>16723131</v>
      </c>
      <c r="AJ309">
        <v>29.609000000000002</v>
      </c>
      <c r="AK309">
        <v>29.516999999999999</v>
      </c>
      <c r="AL309">
        <v>29.405999999999999</v>
      </c>
      <c r="AM309">
        <v>29.609000000000002</v>
      </c>
      <c r="AN309" t="s">
        <v>10</v>
      </c>
      <c r="AR309" s="6">
        <f t="shared" si="56"/>
        <v>-5.1519404112917444E-3</v>
      </c>
      <c r="AS309" s="3">
        <f t="shared" si="50"/>
        <v>9.7937025091565655E-3</v>
      </c>
      <c r="AT309" s="2">
        <v>40597</v>
      </c>
      <c r="AU309">
        <v>182.93</v>
      </c>
      <c r="AV309" s="4">
        <v>185.27</v>
      </c>
      <c r="AW309">
        <v>182.38</v>
      </c>
      <c r="AX309">
        <v>187.27</v>
      </c>
      <c r="AY309">
        <v>16343003</v>
      </c>
      <c r="AZ309">
        <v>7.9945000000000004</v>
      </c>
      <c r="BA309" s="4">
        <v>8.1036000000000001</v>
      </c>
      <c r="BB309">
        <v>7.8926999999999996</v>
      </c>
      <c r="BC309">
        <v>8.1364000000000001</v>
      </c>
      <c r="BD309">
        <v>11347859</v>
      </c>
      <c r="BE309">
        <v>45.59</v>
      </c>
      <c r="BF309">
        <v>45.51</v>
      </c>
      <c r="BG309">
        <v>45.28</v>
      </c>
      <c r="BH309">
        <v>45.61</v>
      </c>
      <c r="BI309" t="s">
        <v>10</v>
      </c>
      <c r="BN309" s="6">
        <f t="shared" si="57"/>
        <v>8.5351565074136548E-3</v>
      </c>
      <c r="BO309" s="3">
        <f t="shared" si="51"/>
        <v>5.6386613651426831E-3</v>
      </c>
      <c r="BP309" s="2">
        <v>40597</v>
      </c>
      <c r="BQ309">
        <v>226.35</v>
      </c>
      <c r="BR309" s="4">
        <v>224.59</v>
      </c>
      <c r="BS309">
        <v>223.21</v>
      </c>
      <c r="BT309">
        <v>230.13</v>
      </c>
      <c r="BU309">
        <v>12477471</v>
      </c>
      <c r="BV309">
        <v>24.4009</v>
      </c>
      <c r="BW309" s="4">
        <v>24.964500000000001</v>
      </c>
      <c r="BX309">
        <v>23.876899999999999</v>
      </c>
      <c r="BY309">
        <v>25.142499999999998</v>
      </c>
      <c r="BZ309">
        <v>3534601</v>
      </c>
      <c r="CA309">
        <v>45.59</v>
      </c>
      <c r="CB309">
        <v>45.51</v>
      </c>
      <c r="CC309">
        <v>45.28</v>
      </c>
      <c r="CD309">
        <v>45.61</v>
      </c>
      <c r="CE309" t="s">
        <v>10</v>
      </c>
      <c r="CJ309" s="6">
        <f t="shared" si="58"/>
        <v>5.637507058159219E-2</v>
      </c>
      <c r="CK309" s="3">
        <f t="shared" si="52"/>
        <v>6.306940699746133E-2</v>
      </c>
      <c r="CL309" s="2">
        <v>40597</v>
      </c>
      <c r="CM309">
        <v>211.41</v>
      </c>
      <c r="CN309" s="4">
        <v>212.52</v>
      </c>
      <c r="CO309">
        <v>210.02</v>
      </c>
      <c r="CP309">
        <v>215.69</v>
      </c>
      <c r="CQ309">
        <v>6828530</v>
      </c>
      <c r="CR309">
        <v>14.836</v>
      </c>
      <c r="CS309" s="4">
        <v>14.789</v>
      </c>
      <c r="CT309">
        <v>14.565</v>
      </c>
      <c r="CU309">
        <v>14.837999999999999</v>
      </c>
      <c r="CV309">
        <v>4493530</v>
      </c>
      <c r="CW309">
        <v>45.59</v>
      </c>
      <c r="CX309">
        <v>45.51</v>
      </c>
      <c r="CY309">
        <v>45.28</v>
      </c>
      <c r="CZ309">
        <v>45.61</v>
      </c>
      <c r="DA309" t="s">
        <v>10</v>
      </c>
      <c r="DE309" s="6">
        <f t="shared" si="59"/>
        <v>7.5730666666666835E-2</v>
      </c>
      <c r="DF309" s="3">
        <f t="shared" si="53"/>
        <v>0.11129883116883144</v>
      </c>
      <c r="DG309" s="2">
        <v>40597</v>
      </c>
      <c r="DH309">
        <v>15.4</v>
      </c>
      <c r="DI309" s="4">
        <v>15.75</v>
      </c>
      <c r="DJ309">
        <v>15.3</v>
      </c>
      <c r="DK309">
        <v>15.85</v>
      </c>
      <c r="DL309">
        <v>92483729</v>
      </c>
      <c r="DM309">
        <v>2.87</v>
      </c>
      <c r="DN309" s="4">
        <v>2.89</v>
      </c>
      <c r="DO309">
        <v>2.81</v>
      </c>
      <c r="DP309">
        <v>2.92</v>
      </c>
      <c r="DQ309">
        <v>4674414</v>
      </c>
      <c r="DR309">
        <v>29.609000000000002</v>
      </c>
      <c r="DS309">
        <v>29.516999999999999</v>
      </c>
      <c r="DT309">
        <v>29.405999999999999</v>
      </c>
      <c r="DU309">
        <v>29.609000000000002</v>
      </c>
      <c r="DV309" t="s">
        <v>10</v>
      </c>
    </row>
    <row r="310" spans="3:126">
      <c r="C310" s="6">
        <f t="shared" si="54"/>
        <v>-8.7429508196721351E-3</v>
      </c>
      <c r="D310" s="3">
        <f t="shared" si="48"/>
        <v>1.3197458122839789E-2</v>
      </c>
      <c r="E310" s="2">
        <v>40598</v>
      </c>
      <c r="F310">
        <v>376.1</v>
      </c>
      <c r="G310" s="4">
        <v>381.25</v>
      </c>
      <c r="H310">
        <v>374.38</v>
      </c>
      <c r="I310">
        <v>385</v>
      </c>
      <c r="J310">
        <v>17709648</v>
      </c>
      <c r="K310">
        <v>8.3149999999999995</v>
      </c>
      <c r="L310" s="4">
        <v>8.3238000000000003</v>
      </c>
      <c r="M310">
        <v>8.2137999999999991</v>
      </c>
      <c r="N310">
        <v>8.3475000000000001</v>
      </c>
      <c r="O310">
        <v>8648208</v>
      </c>
      <c r="P310">
        <v>45.78</v>
      </c>
      <c r="Q310">
        <v>45.45</v>
      </c>
      <c r="R310">
        <v>45.29</v>
      </c>
      <c r="S310">
        <v>45.93</v>
      </c>
      <c r="T310" t="s">
        <v>10</v>
      </c>
      <c r="W310" s="6">
        <f t="shared" si="55"/>
        <v>2.1799774647887515E-2</v>
      </c>
      <c r="X310" s="3">
        <f t="shared" si="49"/>
        <v>4.6659914893617094E-2</v>
      </c>
      <c r="Y310" s="2">
        <v>40598</v>
      </c>
      <c r="Z310">
        <v>70.5</v>
      </c>
      <c r="AA310" s="4">
        <v>71</v>
      </c>
      <c r="AB310">
        <v>70.5</v>
      </c>
      <c r="AC310">
        <v>71.400000000000006</v>
      </c>
      <c r="AD310">
        <v>62768424</v>
      </c>
      <c r="AE310">
        <v>12.12</v>
      </c>
      <c r="AF310" s="4">
        <v>12.37</v>
      </c>
      <c r="AG310">
        <v>12.01</v>
      </c>
      <c r="AH310">
        <v>12.37</v>
      </c>
      <c r="AI310">
        <v>29988283</v>
      </c>
      <c r="AJ310">
        <v>29.826000000000001</v>
      </c>
      <c r="AK310">
        <v>29.539000000000001</v>
      </c>
      <c r="AL310">
        <v>29.498999999999999</v>
      </c>
      <c r="AM310">
        <v>29.876000000000001</v>
      </c>
      <c r="AN310" t="s">
        <v>10</v>
      </c>
      <c r="AR310" s="6">
        <f t="shared" si="56"/>
        <v>-3.9747121710526079E-3</v>
      </c>
      <c r="AS310" s="3">
        <f t="shared" si="50"/>
        <v>1.9456576284905047E-2</v>
      </c>
      <c r="AT310" s="2">
        <v>40598</v>
      </c>
      <c r="AU310">
        <v>172.97</v>
      </c>
      <c r="AV310" s="4">
        <v>182.4</v>
      </c>
      <c r="AW310">
        <v>171.58</v>
      </c>
      <c r="AX310">
        <v>182.91</v>
      </c>
      <c r="AY310">
        <v>47328787</v>
      </c>
      <c r="AZ310">
        <v>7.8</v>
      </c>
      <c r="BA310" s="4">
        <v>7.7035999999999998</v>
      </c>
      <c r="BB310">
        <v>7.6455000000000002</v>
      </c>
      <c r="BC310">
        <v>7.84</v>
      </c>
      <c r="BD310">
        <v>16819594</v>
      </c>
      <c r="BE310">
        <v>45.78</v>
      </c>
      <c r="BF310">
        <v>45.45</v>
      </c>
      <c r="BG310">
        <v>45.29</v>
      </c>
      <c r="BH310">
        <v>45.93</v>
      </c>
      <c r="BI310" t="s">
        <v>10</v>
      </c>
      <c r="BN310" s="6">
        <f t="shared" si="57"/>
        <v>-1.5865733427988138E-2</v>
      </c>
      <c r="BO310" s="3">
        <f t="shared" si="51"/>
        <v>3.0466899923312862E-2</v>
      </c>
      <c r="BP310" s="2">
        <v>40598</v>
      </c>
      <c r="BQ310">
        <v>208.64</v>
      </c>
      <c r="BR310" s="4">
        <v>225.38</v>
      </c>
      <c r="BS310">
        <v>205.53</v>
      </c>
      <c r="BT310">
        <v>225.96</v>
      </c>
      <c r="BU310">
        <v>31789596</v>
      </c>
      <c r="BV310">
        <v>23.718699999999998</v>
      </c>
      <c r="BW310" s="4">
        <v>23.4815</v>
      </c>
      <c r="BX310">
        <v>23.085999999999999</v>
      </c>
      <c r="BY310">
        <v>23.837399999999999</v>
      </c>
      <c r="BZ310">
        <v>4400072</v>
      </c>
      <c r="CA310">
        <v>45.78</v>
      </c>
      <c r="CB310">
        <v>45.45</v>
      </c>
      <c r="CC310">
        <v>45.29</v>
      </c>
      <c r="CD310">
        <v>45.93</v>
      </c>
      <c r="CE310" t="s">
        <v>10</v>
      </c>
      <c r="CJ310" s="6">
        <f t="shared" si="58"/>
        <v>7.6978437949209555E-2</v>
      </c>
      <c r="CK310" s="3">
        <f t="shared" si="52"/>
        <v>8.5638094313049473E-2</v>
      </c>
      <c r="CL310" s="2">
        <v>40598</v>
      </c>
      <c r="CM310">
        <v>205.91</v>
      </c>
      <c r="CN310" s="4">
        <v>208.7</v>
      </c>
      <c r="CO310">
        <v>204.57</v>
      </c>
      <c r="CP310">
        <v>211.86</v>
      </c>
      <c r="CQ310">
        <v>10617520</v>
      </c>
      <c r="CR310">
        <v>14.566000000000001</v>
      </c>
      <c r="CS310" s="4">
        <v>14.649000000000001</v>
      </c>
      <c r="CT310">
        <v>14.500999999999999</v>
      </c>
      <c r="CU310">
        <v>14.712</v>
      </c>
      <c r="CV310">
        <v>3515850</v>
      </c>
      <c r="CW310">
        <v>45.78</v>
      </c>
      <c r="CX310">
        <v>45.45</v>
      </c>
      <c r="CY310">
        <v>45.29</v>
      </c>
      <c r="CZ310">
        <v>45.93</v>
      </c>
      <c r="DA310" t="s">
        <v>10</v>
      </c>
      <c r="DE310" s="6">
        <f t="shared" si="59"/>
        <v>8.6883717948718076E-2</v>
      </c>
      <c r="DF310" s="3">
        <f t="shared" si="53"/>
        <v>8.9130064516129037E-2</v>
      </c>
      <c r="DG310" s="2">
        <v>40598</v>
      </c>
      <c r="DH310">
        <v>15.5</v>
      </c>
      <c r="DI310" s="4">
        <v>15.6</v>
      </c>
      <c r="DJ310">
        <v>15.4</v>
      </c>
      <c r="DK310">
        <v>15.65</v>
      </c>
      <c r="DL310">
        <v>53017324</v>
      </c>
      <c r="DM310">
        <v>2.83</v>
      </c>
      <c r="DN310" s="4">
        <v>2.83</v>
      </c>
      <c r="DO310">
        <v>2.8</v>
      </c>
      <c r="DP310">
        <v>2.89</v>
      </c>
      <c r="DQ310">
        <v>3418154</v>
      </c>
      <c r="DR310">
        <v>29.826000000000001</v>
      </c>
      <c r="DS310">
        <v>29.539000000000001</v>
      </c>
      <c r="DT310">
        <v>29.498999999999999</v>
      </c>
      <c r="DU310">
        <v>29.876000000000001</v>
      </c>
      <c r="DV310" t="s">
        <v>10</v>
      </c>
    </row>
    <row r="311" spans="3:126">
      <c r="C311" s="6">
        <f t="shared" si="54"/>
        <v>6.6452765281821424E-3</v>
      </c>
      <c r="D311" s="3">
        <f t="shared" si="48"/>
        <v>1.4418344816578443E-2</v>
      </c>
      <c r="E311" s="2">
        <v>40599</v>
      </c>
      <c r="F311">
        <v>375.91</v>
      </c>
      <c r="G311" s="4">
        <v>377.9</v>
      </c>
      <c r="H311">
        <v>370.75</v>
      </c>
      <c r="I311">
        <v>380.33</v>
      </c>
      <c r="J311">
        <v>11772016</v>
      </c>
      <c r="K311">
        <v>8.4175000000000004</v>
      </c>
      <c r="L311" s="4">
        <v>8.3625000000000007</v>
      </c>
      <c r="M311">
        <v>8.3187999999999995</v>
      </c>
      <c r="N311">
        <v>8.4609000000000005</v>
      </c>
      <c r="O311">
        <v>8811904</v>
      </c>
      <c r="P311">
        <v>45.6</v>
      </c>
      <c r="Q311">
        <v>45.75</v>
      </c>
      <c r="R311">
        <v>45.53</v>
      </c>
      <c r="S311">
        <v>45.84</v>
      </c>
      <c r="T311" t="s">
        <v>10</v>
      </c>
      <c r="W311" s="6">
        <f t="shared" si="55"/>
        <v>2.3539150141642873E-2</v>
      </c>
      <c r="X311" s="3">
        <f t="shared" si="49"/>
        <v>3.3378723404255295E-2</v>
      </c>
      <c r="Y311" s="2">
        <v>40599</v>
      </c>
      <c r="Z311">
        <v>70.5</v>
      </c>
      <c r="AA311" s="4">
        <v>70.599999999999994</v>
      </c>
      <c r="AB311">
        <v>69.900000000000006</v>
      </c>
      <c r="AC311">
        <v>71.099999999999994</v>
      </c>
      <c r="AD311">
        <v>78873152</v>
      </c>
      <c r="AE311">
        <v>12.29</v>
      </c>
      <c r="AF311" s="4">
        <v>12.25</v>
      </c>
      <c r="AG311">
        <v>12.14</v>
      </c>
      <c r="AH311">
        <v>12.35</v>
      </c>
      <c r="AI311">
        <v>15380231</v>
      </c>
      <c r="AJ311">
        <v>29.736000000000001</v>
      </c>
      <c r="AK311">
        <v>29.811</v>
      </c>
      <c r="AL311">
        <v>29.673999999999999</v>
      </c>
      <c r="AM311">
        <v>29.913</v>
      </c>
      <c r="AN311" t="s">
        <v>10</v>
      </c>
      <c r="AR311" s="6">
        <f t="shared" si="56"/>
        <v>1.2340425531914834E-2</v>
      </c>
      <c r="AS311" s="3">
        <f t="shared" si="50"/>
        <v>8.3901405308945964E-3</v>
      </c>
      <c r="AT311" s="2">
        <v>40599</v>
      </c>
      <c r="AU311">
        <v>179.32</v>
      </c>
      <c r="AV311" s="4">
        <v>176.25</v>
      </c>
      <c r="AW311">
        <v>175.64</v>
      </c>
      <c r="AX311">
        <v>181.19</v>
      </c>
      <c r="AY311">
        <v>29784772</v>
      </c>
      <c r="AZ311">
        <v>7.9782000000000002</v>
      </c>
      <c r="BA311" s="4">
        <v>7.9309000000000003</v>
      </c>
      <c r="BB311">
        <v>7.8364000000000003</v>
      </c>
      <c r="BC311">
        <v>8</v>
      </c>
      <c r="BD311">
        <v>11825248</v>
      </c>
      <c r="BE311">
        <v>45.6</v>
      </c>
      <c r="BF311">
        <v>45.75</v>
      </c>
      <c r="BG311">
        <v>45.53</v>
      </c>
      <c r="BH311">
        <v>45.84</v>
      </c>
      <c r="BI311" t="s">
        <v>10</v>
      </c>
      <c r="BN311" s="6">
        <f t="shared" si="57"/>
        <v>1.3667001401214574E-2</v>
      </c>
      <c r="BO311" s="3">
        <f t="shared" si="51"/>
        <v>5.5694239694239478E-3</v>
      </c>
      <c r="BP311" s="2">
        <v>40599</v>
      </c>
      <c r="BQ311">
        <v>219.78</v>
      </c>
      <c r="BR311" s="4">
        <v>214.1</v>
      </c>
      <c r="BS311">
        <v>212.05</v>
      </c>
      <c r="BT311">
        <v>222.61</v>
      </c>
      <c r="BU311">
        <v>26691485</v>
      </c>
      <c r="BV311">
        <v>24.084599999999998</v>
      </c>
      <c r="BW311" s="4">
        <v>24.232900000000001</v>
      </c>
      <c r="BX311">
        <v>23.837399999999999</v>
      </c>
      <c r="BY311">
        <v>24.272400000000001</v>
      </c>
      <c r="BZ311">
        <v>2984417</v>
      </c>
      <c r="CA311">
        <v>45.6</v>
      </c>
      <c r="CB311">
        <v>45.75</v>
      </c>
      <c r="CC311">
        <v>45.53</v>
      </c>
      <c r="CD311">
        <v>45.84</v>
      </c>
      <c r="CE311" t="s">
        <v>10</v>
      </c>
      <c r="CJ311" s="6">
        <f t="shared" si="58"/>
        <v>6.435793004312429E-2</v>
      </c>
      <c r="CK311" s="3">
        <f t="shared" si="52"/>
        <v>8.6671236901380899E-2</v>
      </c>
      <c r="CL311" s="2">
        <v>40599</v>
      </c>
      <c r="CM311">
        <v>204.22</v>
      </c>
      <c r="CN311" s="4">
        <v>208.7</v>
      </c>
      <c r="CO311">
        <v>201.8</v>
      </c>
      <c r="CP311">
        <v>208.99</v>
      </c>
      <c r="CQ311">
        <v>7075580</v>
      </c>
      <c r="CR311">
        <v>14.590999999999999</v>
      </c>
      <c r="CS311" s="4">
        <v>14.6</v>
      </c>
      <c r="CT311">
        <v>14.525</v>
      </c>
      <c r="CU311">
        <v>14.718</v>
      </c>
      <c r="CV311">
        <v>2107130</v>
      </c>
      <c r="CW311">
        <v>45.6</v>
      </c>
      <c r="CX311">
        <v>45.75</v>
      </c>
      <c r="CY311">
        <v>45.53</v>
      </c>
      <c r="CZ311">
        <v>45.84</v>
      </c>
      <c r="DA311" t="s">
        <v>10</v>
      </c>
      <c r="DE311" s="6">
        <f t="shared" si="59"/>
        <v>8.5082057877813755E-2</v>
      </c>
      <c r="DF311" s="3">
        <f t="shared" si="53"/>
        <v>0.11220363636363628</v>
      </c>
      <c r="DG311" s="2">
        <v>40599</v>
      </c>
      <c r="DH311">
        <v>15.4</v>
      </c>
      <c r="DI311" s="4">
        <v>15.55</v>
      </c>
      <c r="DJ311">
        <v>15.3</v>
      </c>
      <c r="DK311">
        <v>15.65</v>
      </c>
      <c r="DL311">
        <v>76779557</v>
      </c>
      <c r="DM311">
        <v>2.86</v>
      </c>
      <c r="DN311" s="4">
        <v>2.88</v>
      </c>
      <c r="DO311">
        <v>2.84</v>
      </c>
      <c r="DP311">
        <v>2.89</v>
      </c>
      <c r="DQ311">
        <v>3401700</v>
      </c>
      <c r="DR311">
        <v>29.736000000000001</v>
      </c>
      <c r="DS311">
        <v>29.811</v>
      </c>
      <c r="DT311">
        <v>29.673999999999999</v>
      </c>
      <c r="DU311">
        <v>29.913</v>
      </c>
      <c r="DV311" t="s">
        <v>10</v>
      </c>
    </row>
    <row r="312" spans="3:126">
      <c r="C312" s="6">
        <f t="shared" si="54"/>
        <v>1.6116479152878949E-2</v>
      </c>
      <c r="D312" s="3">
        <f t="shared" si="48"/>
        <v>2.321582319026283E-2</v>
      </c>
      <c r="E312" s="2">
        <v>40602</v>
      </c>
      <c r="F312">
        <v>374.64</v>
      </c>
      <c r="G312" s="4">
        <v>377.75</v>
      </c>
      <c r="H312">
        <v>370.92</v>
      </c>
      <c r="I312">
        <v>391.88</v>
      </c>
      <c r="J312">
        <v>15665064</v>
      </c>
      <c r="K312">
        <v>8.3375000000000004</v>
      </c>
      <c r="L312" s="4">
        <v>8.4213000000000005</v>
      </c>
      <c r="M312">
        <v>8.31</v>
      </c>
      <c r="N312">
        <v>8.4213000000000005</v>
      </c>
      <c r="O312">
        <v>8342416</v>
      </c>
      <c r="P312">
        <v>45.52</v>
      </c>
      <c r="Q312">
        <v>45.6</v>
      </c>
      <c r="R312">
        <v>45.4</v>
      </c>
      <c r="S312">
        <v>45.64</v>
      </c>
      <c r="T312" t="s">
        <v>10</v>
      </c>
      <c r="W312" s="6">
        <f t="shared" si="55"/>
        <v>3.3961529745042407E-2</v>
      </c>
      <c r="X312" s="3">
        <f t="shared" si="49"/>
        <v>3.9178297872340506E-2</v>
      </c>
      <c r="Y312" s="2">
        <v>40602</v>
      </c>
      <c r="Z312">
        <v>70.5</v>
      </c>
      <c r="AA312" s="4">
        <v>70.599999999999994</v>
      </c>
      <c r="AB312">
        <v>69.900000000000006</v>
      </c>
      <c r="AC312">
        <v>71.099999999999994</v>
      </c>
      <c r="AD312">
        <v>78873152</v>
      </c>
      <c r="AE312">
        <v>12.29</v>
      </c>
      <c r="AF312" s="4">
        <v>12.39</v>
      </c>
      <c r="AG312">
        <v>12.2</v>
      </c>
      <c r="AH312">
        <v>12.39</v>
      </c>
      <c r="AI312">
        <v>18339914</v>
      </c>
      <c r="AJ312">
        <v>29.565000000000001</v>
      </c>
      <c r="AK312">
        <v>29.698</v>
      </c>
      <c r="AL312">
        <v>29.51</v>
      </c>
      <c r="AM312">
        <v>29.742999999999999</v>
      </c>
      <c r="AN312" t="s">
        <v>10</v>
      </c>
      <c r="AR312" s="6">
        <f t="shared" si="56"/>
        <v>2.6621100209460735E-3</v>
      </c>
      <c r="AS312" s="3">
        <f t="shared" si="50"/>
        <v>1.8604124178563497E-2</v>
      </c>
      <c r="AT312" s="2">
        <v>40602</v>
      </c>
      <c r="AU312">
        <v>176.52</v>
      </c>
      <c r="AV312" s="4">
        <v>181.42</v>
      </c>
      <c r="AW312">
        <v>174.91</v>
      </c>
      <c r="AX312">
        <v>182.99</v>
      </c>
      <c r="AY312">
        <v>42394655</v>
      </c>
      <c r="AZ312">
        <v>7.8836000000000004</v>
      </c>
      <c r="BA312" s="4">
        <v>7.9</v>
      </c>
      <c r="BB312">
        <v>7.8072999999999997</v>
      </c>
      <c r="BC312">
        <v>7.9417999999999997</v>
      </c>
      <c r="BD312">
        <v>10141159</v>
      </c>
      <c r="BE312">
        <v>45.52</v>
      </c>
      <c r="BF312">
        <v>45.6</v>
      </c>
      <c r="BG312">
        <v>45.4</v>
      </c>
      <c r="BH312">
        <v>45.64</v>
      </c>
      <c r="BI312" t="s">
        <v>10</v>
      </c>
      <c r="BN312" s="6">
        <f t="shared" si="57"/>
        <v>-4.4347912795178468E-3</v>
      </c>
      <c r="BO312" s="3">
        <f t="shared" si="51"/>
        <v>2.5091278413068796E-2</v>
      </c>
      <c r="BP312" s="2">
        <v>40602</v>
      </c>
      <c r="BQ312">
        <v>214.25</v>
      </c>
      <c r="BR312" s="4">
        <v>220.63</v>
      </c>
      <c r="BS312">
        <v>208.76</v>
      </c>
      <c r="BT312">
        <v>222.89</v>
      </c>
      <c r="BU312">
        <v>41379762</v>
      </c>
      <c r="BV312">
        <v>24.3416</v>
      </c>
      <c r="BW312" s="4">
        <v>24.124099999999999</v>
      </c>
      <c r="BX312">
        <v>24.084599999999998</v>
      </c>
      <c r="BY312">
        <v>24.509699999999999</v>
      </c>
      <c r="BZ312">
        <v>3139136</v>
      </c>
      <c r="CA312">
        <v>45.52</v>
      </c>
      <c r="CB312">
        <v>45.6</v>
      </c>
      <c r="CC312">
        <v>45.4</v>
      </c>
      <c r="CD312">
        <v>45.64</v>
      </c>
      <c r="CE312" t="s">
        <v>10</v>
      </c>
      <c r="CJ312" s="6">
        <f t="shared" si="58"/>
        <v>7.4531007751937883E-2</v>
      </c>
      <c r="CK312" s="3">
        <f t="shared" si="52"/>
        <v>8.9333398301093103E-2</v>
      </c>
      <c r="CL312" s="2">
        <v>40602</v>
      </c>
      <c r="CM312">
        <v>205.23</v>
      </c>
      <c r="CN312" s="4">
        <v>206.4</v>
      </c>
      <c r="CO312">
        <v>203.5</v>
      </c>
      <c r="CP312">
        <v>212.2</v>
      </c>
      <c r="CQ312">
        <v>11747100</v>
      </c>
      <c r="CR312">
        <v>14.711</v>
      </c>
      <c r="CS312" s="4">
        <v>14.734</v>
      </c>
      <c r="CT312">
        <v>14.6225</v>
      </c>
      <c r="CU312">
        <v>14.787000000000001</v>
      </c>
      <c r="CV312">
        <v>1223490</v>
      </c>
      <c r="CW312">
        <v>45.52</v>
      </c>
      <c r="CX312">
        <v>45.6</v>
      </c>
      <c r="CY312">
        <v>45.4</v>
      </c>
      <c r="CZ312">
        <v>45.64</v>
      </c>
      <c r="DA312" t="s">
        <v>10</v>
      </c>
      <c r="DE312" s="6">
        <f t="shared" si="59"/>
        <v>9.242803858520876E-2</v>
      </c>
      <c r="DF312" s="3">
        <f t="shared" si="53"/>
        <v>0.12500584415584437</v>
      </c>
      <c r="DG312" s="2">
        <v>40602</v>
      </c>
      <c r="DH312">
        <v>15.4</v>
      </c>
      <c r="DI312" s="4">
        <v>15.55</v>
      </c>
      <c r="DJ312">
        <v>15.3</v>
      </c>
      <c r="DK312">
        <v>15.65</v>
      </c>
      <c r="DL312">
        <v>76779557</v>
      </c>
      <c r="DM312">
        <v>2.8</v>
      </c>
      <c r="DN312" s="4">
        <v>2.93</v>
      </c>
      <c r="DO312">
        <v>2.8</v>
      </c>
      <c r="DP312">
        <v>2.93</v>
      </c>
      <c r="DQ312">
        <v>5086245</v>
      </c>
      <c r="DR312">
        <v>29.565000000000001</v>
      </c>
      <c r="DS312">
        <v>29.698</v>
      </c>
      <c r="DT312">
        <v>29.51</v>
      </c>
      <c r="DU312">
        <v>29.742999999999999</v>
      </c>
      <c r="DV312" t="s">
        <v>10</v>
      </c>
    </row>
    <row r="313" spans="3:126">
      <c r="C313" s="6">
        <f t="shared" si="54"/>
        <v>3.8019801980200274E-3</v>
      </c>
      <c r="D313" s="3">
        <f t="shared" si="48"/>
        <v>5.0209706722035286E-3</v>
      </c>
      <c r="E313" s="2">
        <v>40603</v>
      </c>
      <c r="F313">
        <v>385.3</v>
      </c>
      <c r="G313" s="4">
        <v>378.75</v>
      </c>
      <c r="H313">
        <v>376</v>
      </c>
      <c r="I313">
        <v>388.5</v>
      </c>
      <c r="J313">
        <v>9115768</v>
      </c>
      <c r="K313">
        <v>8.32</v>
      </c>
      <c r="L313" s="4">
        <v>8.5388000000000002</v>
      </c>
      <c r="M313">
        <v>8.2856000000000005</v>
      </c>
      <c r="N313">
        <v>8.5519999999999996</v>
      </c>
      <c r="O313">
        <v>11895544</v>
      </c>
      <c r="P313">
        <v>45.35</v>
      </c>
      <c r="Q313">
        <v>45.6</v>
      </c>
      <c r="R313">
        <v>45.15</v>
      </c>
      <c r="S313">
        <v>45.6</v>
      </c>
      <c r="T313" t="s">
        <v>10</v>
      </c>
      <c r="W313" s="6">
        <f t="shared" si="55"/>
        <v>4.008514285714293E-2</v>
      </c>
      <c r="X313" s="3">
        <f t="shared" si="49"/>
        <v>3.5937478991596494E-2</v>
      </c>
      <c r="Y313" s="2">
        <v>40603</v>
      </c>
      <c r="Z313">
        <v>71.400000000000006</v>
      </c>
      <c r="AA313" s="4">
        <v>70</v>
      </c>
      <c r="AB313">
        <v>70</v>
      </c>
      <c r="AC313">
        <v>71.8</v>
      </c>
      <c r="AD313">
        <v>77507098</v>
      </c>
      <c r="AE313">
        <v>12.18</v>
      </c>
      <c r="AF313" s="4">
        <v>12.54</v>
      </c>
      <c r="AG313">
        <v>12.17</v>
      </c>
      <c r="AH313">
        <v>12.56</v>
      </c>
      <c r="AI313">
        <v>15990710</v>
      </c>
      <c r="AJ313">
        <v>29.492000000000001</v>
      </c>
      <c r="AK313">
        <v>29.62</v>
      </c>
      <c r="AL313">
        <v>29.402000000000001</v>
      </c>
      <c r="AM313">
        <v>29.681000000000001</v>
      </c>
      <c r="AN313" t="s">
        <v>10</v>
      </c>
      <c r="AR313" s="6">
        <f t="shared" si="56"/>
        <v>4.7855106490022337E-3</v>
      </c>
      <c r="AS313" s="3">
        <f t="shared" si="50"/>
        <v>5.5969959266801705E-3</v>
      </c>
      <c r="AT313" s="2">
        <v>40603</v>
      </c>
      <c r="AU313">
        <v>186.58</v>
      </c>
      <c r="AV313" s="4">
        <v>178.89</v>
      </c>
      <c r="AW313">
        <v>177.87</v>
      </c>
      <c r="AX313">
        <v>187.27</v>
      </c>
      <c r="AY313">
        <v>31068560</v>
      </c>
      <c r="AZ313">
        <v>8.0672999999999995</v>
      </c>
      <c r="BA313" s="4">
        <v>8.2744999999999997</v>
      </c>
      <c r="BB313">
        <v>8.0418000000000003</v>
      </c>
      <c r="BC313">
        <v>8.3655000000000008</v>
      </c>
      <c r="BD313">
        <v>25398923</v>
      </c>
      <c r="BE313">
        <v>45.35</v>
      </c>
      <c r="BF313">
        <v>45.6</v>
      </c>
      <c r="BG313">
        <v>45.15</v>
      </c>
      <c r="BH313">
        <v>45.6</v>
      </c>
      <c r="BI313" t="s">
        <v>10</v>
      </c>
      <c r="BN313" s="6">
        <f t="shared" si="57"/>
        <v>2.0809270244171563E-2</v>
      </c>
      <c r="BO313" s="3">
        <f t="shared" si="51"/>
        <v>5.299845098474254E-4</v>
      </c>
      <c r="BP313" s="2">
        <v>40603</v>
      </c>
      <c r="BQ313">
        <v>225.95</v>
      </c>
      <c r="BR313" s="4">
        <v>217.47</v>
      </c>
      <c r="BS313">
        <v>217.07</v>
      </c>
      <c r="BT313">
        <v>226.77</v>
      </c>
      <c r="BU313">
        <v>20386431</v>
      </c>
      <c r="BV313">
        <v>25.310500000000001</v>
      </c>
      <c r="BW313" s="4">
        <v>24.925000000000001</v>
      </c>
      <c r="BX313">
        <v>24.6877</v>
      </c>
      <c r="BY313">
        <v>25.488499999999998</v>
      </c>
      <c r="BZ313">
        <v>4557574</v>
      </c>
      <c r="CA313">
        <v>45.35</v>
      </c>
      <c r="CB313">
        <v>45.6</v>
      </c>
      <c r="CC313">
        <v>45.15</v>
      </c>
      <c r="CD313">
        <v>45.6</v>
      </c>
      <c r="CE313" t="s">
        <v>10</v>
      </c>
      <c r="CJ313" s="6">
        <f t="shared" si="58"/>
        <v>7.7728937728937852E-2</v>
      </c>
      <c r="CK313" s="3">
        <f t="shared" si="52"/>
        <v>6.2901667445846909E-2</v>
      </c>
      <c r="CL313" s="2">
        <v>40603</v>
      </c>
      <c r="CM313">
        <v>213.9</v>
      </c>
      <c r="CN313" s="4">
        <v>207.48</v>
      </c>
      <c r="CO313">
        <v>205.9</v>
      </c>
      <c r="CP313">
        <v>215</v>
      </c>
      <c r="CQ313">
        <v>11310030</v>
      </c>
      <c r="CR313">
        <v>15.15</v>
      </c>
      <c r="CS313" s="4">
        <v>15.04</v>
      </c>
      <c r="CT313">
        <v>14.952999999999999</v>
      </c>
      <c r="CU313">
        <v>15.265000000000001</v>
      </c>
      <c r="CV313">
        <v>4099740</v>
      </c>
      <c r="CW313">
        <v>45.35</v>
      </c>
      <c r="CX313">
        <v>45.6</v>
      </c>
      <c r="CY313">
        <v>45.15</v>
      </c>
      <c r="CZ313">
        <v>45.6</v>
      </c>
      <c r="DA313" t="s">
        <v>10</v>
      </c>
      <c r="DE313" s="6">
        <f t="shared" si="59"/>
        <v>7.7090909090909099E-2</v>
      </c>
      <c r="DF313" s="3">
        <f t="shared" si="53"/>
        <v>7.51513924050633E-2</v>
      </c>
      <c r="DG313" s="2">
        <v>40603</v>
      </c>
      <c r="DH313">
        <v>15.8</v>
      </c>
      <c r="DI313" s="4">
        <v>15.4</v>
      </c>
      <c r="DJ313">
        <v>15.4</v>
      </c>
      <c r="DK313">
        <v>15.85</v>
      </c>
      <c r="DL313">
        <v>67074340</v>
      </c>
      <c r="DM313">
        <v>2.84</v>
      </c>
      <c r="DN313" s="4">
        <v>2.88</v>
      </c>
      <c r="DO313">
        <v>2.81</v>
      </c>
      <c r="DP313">
        <v>2.89</v>
      </c>
      <c r="DQ313">
        <v>3058442</v>
      </c>
      <c r="DR313">
        <v>29.492000000000001</v>
      </c>
      <c r="DS313">
        <v>29.62</v>
      </c>
      <c r="DT313">
        <v>29.402000000000001</v>
      </c>
      <c r="DU313">
        <v>29.681000000000001</v>
      </c>
      <c r="DV313" t="s">
        <v>10</v>
      </c>
    </row>
    <row r="314" spans="3:126">
      <c r="C314" s="6">
        <f t="shared" si="54"/>
        <v>-8.1900990099009752E-3</v>
      </c>
      <c r="D314" s="3">
        <f t="shared" si="48"/>
        <v>-2.6395081754477023E-2</v>
      </c>
      <c r="E314" s="2">
        <v>40604</v>
      </c>
      <c r="F314">
        <v>385.3</v>
      </c>
      <c r="G314" s="4">
        <v>378.75</v>
      </c>
      <c r="H314">
        <v>376</v>
      </c>
      <c r="I314">
        <v>388.5</v>
      </c>
      <c r="J314">
        <v>9115768</v>
      </c>
      <c r="K314">
        <v>8.3562999999999992</v>
      </c>
      <c r="L314" s="4">
        <v>8.2974999999999994</v>
      </c>
      <c r="M314">
        <v>8.2974999999999994</v>
      </c>
      <c r="N314">
        <v>8.4413</v>
      </c>
      <c r="O314">
        <v>11563528</v>
      </c>
      <c r="P314">
        <v>45.21</v>
      </c>
      <c r="Q314">
        <v>45.15</v>
      </c>
      <c r="R314">
        <v>45.15</v>
      </c>
      <c r="S314">
        <v>45.22</v>
      </c>
      <c r="T314" t="s">
        <v>10</v>
      </c>
      <c r="W314" s="6">
        <f t="shared" si="55"/>
        <v>1.6101016949152447E-2</v>
      </c>
      <c r="X314" s="3">
        <f t="shared" si="49"/>
        <v>2.0057187499999962E-2</v>
      </c>
      <c r="Y314" s="2">
        <v>40604</v>
      </c>
      <c r="Z314">
        <v>70.400000000000006</v>
      </c>
      <c r="AA314" s="4">
        <v>70.8</v>
      </c>
      <c r="AB314">
        <v>70.400000000000006</v>
      </c>
      <c r="AC314">
        <v>71</v>
      </c>
      <c r="AD314">
        <v>53047407</v>
      </c>
      <c r="AE314">
        <v>12.21</v>
      </c>
      <c r="AF314" s="4">
        <v>12.13</v>
      </c>
      <c r="AG314">
        <v>12.115</v>
      </c>
      <c r="AH314">
        <v>12.305</v>
      </c>
      <c r="AI314">
        <v>12592339</v>
      </c>
      <c r="AJ314">
        <v>29.600999999999999</v>
      </c>
      <c r="AK314">
        <v>29.532</v>
      </c>
      <c r="AL314">
        <v>29.524999999999999</v>
      </c>
      <c r="AM314">
        <v>29.635000000000002</v>
      </c>
      <c r="AN314" t="s">
        <v>10</v>
      </c>
      <c r="AR314" s="6">
        <f t="shared" si="56"/>
        <v>1.805186147912119E-2</v>
      </c>
      <c r="AS314" s="3">
        <f t="shared" si="50"/>
        <v>-2.3058859470468596E-2</v>
      </c>
      <c r="AT314" s="2">
        <v>40604</v>
      </c>
      <c r="AU314">
        <v>186.58</v>
      </c>
      <c r="AV314" s="4">
        <v>178.89</v>
      </c>
      <c r="AW314">
        <v>177.87</v>
      </c>
      <c r="AX314">
        <v>187.27</v>
      </c>
      <c r="AY314">
        <v>31068560</v>
      </c>
      <c r="AZ314">
        <v>8.0672999999999995</v>
      </c>
      <c r="BA314" s="4">
        <v>8.0635999999999992</v>
      </c>
      <c r="BB314">
        <v>8.0236000000000001</v>
      </c>
      <c r="BC314">
        <v>8.2126999999999999</v>
      </c>
      <c r="BD314">
        <v>11178354</v>
      </c>
      <c r="BE314">
        <v>45.21</v>
      </c>
      <c r="BF314">
        <v>45.15</v>
      </c>
      <c r="BG314">
        <v>45.15</v>
      </c>
      <c r="BH314">
        <v>45.22</v>
      </c>
      <c r="BI314" t="s">
        <v>10</v>
      </c>
      <c r="BN314" s="6">
        <f t="shared" si="57"/>
        <v>5.0967098910194464E-2</v>
      </c>
      <c r="BO314" s="3">
        <f t="shared" si="51"/>
        <v>6.9334472228370636E-3</v>
      </c>
      <c r="BP314" s="2">
        <v>40604</v>
      </c>
      <c r="BQ314">
        <v>225.95</v>
      </c>
      <c r="BR314" s="4">
        <v>217.47</v>
      </c>
      <c r="BS314">
        <v>217.07</v>
      </c>
      <c r="BT314">
        <v>226.77</v>
      </c>
      <c r="BU314">
        <v>20386431</v>
      </c>
      <c r="BV314">
        <v>25.142499999999998</v>
      </c>
      <c r="BW314" s="4">
        <v>25.162199999999999</v>
      </c>
      <c r="BX314">
        <v>24.994199999999999</v>
      </c>
      <c r="BY314">
        <v>25.310500000000001</v>
      </c>
      <c r="BZ314">
        <v>1837597</v>
      </c>
      <c r="CA314">
        <v>45.21</v>
      </c>
      <c r="CB314">
        <v>45.15</v>
      </c>
      <c r="CC314">
        <v>45.15</v>
      </c>
      <c r="CD314">
        <v>45.22</v>
      </c>
      <c r="CE314" t="s">
        <v>10</v>
      </c>
      <c r="CJ314" s="6">
        <f t="shared" si="58"/>
        <v>9.8937246963562986E-2</v>
      </c>
      <c r="CK314" s="3">
        <f t="shared" si="52"/>
        <v>6.3777138849929971E-2</v>
      </c>
      <c r="CL314" s="2">
        <v>40604</v>
      </c>
      <c r="CM314">
        <v>213.9</v>
      </c>
      <c r="CN314" s="4">
        <v>207.48</v>
      </c>
      <c r="CO314">
        <v>205.9</v>
      </c>
      <c r="CP314">
        <v>215</v>
      </c>
      <c r="CQ314">
        <v>11310030</v>
      </c>
      <c r="CR314">
        <v>15.226000000000001</v>
      </c>
      <c r="CS314" s="4">
        <v>15.099</v>
      </c>
      <c r="CT314">
        <v>15.099</v>
      </c>
      <c r="CU314">
        <v>15.252000000000001</v>
      </c>
      <c r="CV314">
        <v>2161520</v>
      </c>
      <c r="CW314">
        <v>45.21</v>
      </c>
      <c r="CX314">
        <v>45.15</v>
      </c>
      <c r="CY314">
        <v>45.15</v>
      </c>
      <c r="CZ314">
        <v>45.22</v>
      </c>
      <c r="DA314" t="s">
        <v>10</v>
      </c>
      <c r="DE314" s="6">
        <f t="shared" si="59"/>
        <v>6.8418853503184884E-2</v>
      </c>
      <c r="DF314" s="3">
        <f t="shared" si="53"/>
        <v>9.2075728155339931E-2</v>
      </c>
      <c r="DG314" s="2">
        <v>40604</v>
      </c>
      <c r="DH314">
        <v>15.45</v>
      </c>
      <c r="DI314" s="4">
        <v>15.7</v>
      </c>
      <c r="DJ314">
        <v>15.45</v>
      </c>
      <c r="DK314">
        <v>15.7</v>
      </c>
      <c r="DL314">
        <v>38173489</v>
      </c>
      <c r="DM314">
        <v>2.85</v>
      </c>
      <c r="DN314" s="4">
        <v>2.85</v>
      </c>
      <c r="DO314">
        <v>2.82</v>
      </c>
      <c r="DP314">
        <v>2.87</v>
      </c>
      <c r="DQ314">
        <v>4200518</v>
      </c>
      <c r="DR314">
        <v>29.600999999999999</v>
      </c>
      <c r="DS314">
        <v>29.532</v>
      </c>
      <c r="DT314">
        <v>29.524999999999999</v>
      </c>
      <c r="DU314">
        <v>29.635000000000002</v>
      </c>
      <c r="DV314" t="s">
        <v>10</v>
      </c>
    </row>
    <row r="315" spans="3:126">
      <c r="C315" s="6">
        <f t="shared" si="54"/>
        <v>-1.1260793700622718E-2</v>
      </c>
      <c r="D315" s="3">
        <f t="shared" si="48"/>
        <v>5.853999894252615E-3</v>
      </c>
      <c r="E315" s="2">
        <v>40605</v>
      </c>
      <c r="F315">
        <v>378.26</v>
      </c>
      <c r="G315" s="4">
        <v>382.26</v>
      </c>
      <c r="H315">
        <v>375.13</v>
      </c>
      <c r="I315">
        <v>382.38</v>
      </c>
      <c r="J315">
        <v>13342320</v>
      </c>
      <c r="K315">
        <v>8.5500000000000007</v>
      </c>
      <c r="L315" s="4">
        <v>8.4213000000000005</v>
      </c>
      <c r="M315">
        <v>8.4213000000000005</v>
      </c>
      <c r="N315">
        <v>8.57</v>
      </c>
      <c r="O315">
        <v>8626680</v>
      </c>
      <c r="P315">
        <v>45.18</v>
      </c>
      <c r="Q315">
        <v>45.23</v>
      </c>
      <c r="R315">
        <v>45.14</v>
      </c>
      <c r="S315">
        <v>45.49</v>
      </c>
      <c r="T315" t="s">
        <v>10</v>
      </c>
      <c r="W315" s="6">
        <f t="shared" si="55"/>
        <v>3.1527275320970105E-2</v>
      </c>
      <c r="X315" s="3">
        <f t="shared" si="49"/>
        <v>2.5474915254237285E-2</v>
      </c>
      <c r="Y315" s="2">
        <v>40605</v>
      </c>
      <c r="Z315">
        <v>70.8</v>
      </c>
      <c r="AA315" s="4">
        <v>70.099999999999994</v>
      </c>
      <c r="AB315">
        <v>70.099999999999994</v>
      </c>
      <c r="AC315">
        <v>71.599999999999994</v>
      </c>
      <c r="AD315">
        <v>59498499</v>
      </c>
      <c r="AE315">
        <v>12.26</v>
      </c>
      <c r="AF315" s="4">
        <v>12.34</v>
      </c>
      <c r="AG315">
        <v>12.17</v>
      </c>
      <c r="AH315">
        <v>12.35</v>
      </c>
      <c r="AI315">
        <v>15441919</v>
      </c>
      <c r="AJ315">
        <v>29.417999999999999</v>
      </c>
      <c r="AK315">
        <v>29.611000000000001</v>
      </c>
      <c r="AL315">
        <v>29.378</v>
      </c>
      <c r="AM315">
        <v>29.616</v>
      </c>
      <c r="AN315" t="s">
        <v>10</v>
      </c>
      <c r="AR315" s="6">
        <f t="shared" si="56"/>
        <v>-5.4947424366312836E-3</v>
      </c>
      <c r="AS315" s="3">
        <f t="shared" si="50"/>
        <v>2.8341641042239907E-3</v>
      </c>
      <c r="AT315" s="2">
        <v>40605</v>
      </c>
      <c r="AU315">
        <v>185.37</v>
      </c>
      <c r="AV315" s="4">
        <v>183.45</v>
      </c>
      <c r="AW315">
        <v>181.1</v>
      </c>
      <c r="AX315">
        <v>188.31</v>
      </c>
      <c r="AY315">
        <v>39003250</v>
      </c>
      <c r="AZ315">
        <v>8.3635999999999999</v>
      </c>
      <c r="BA315" s="4">
        <v>8.2291000000000007</v>
      </c>
      <c r="BB315">
        <v>8.2255000000000003</v>
      </c>
      <c r="BC315">
        <v>8.3909000000000002</v>
      </c>
      <c r="BD315">
        <v>11685311</v>
      </c>
      <c r="BE315">
        <v>45.18</v>
      </c>
      <c r="BF315">
        <v>45.23</v>
      </c>
      <c r="BG315">
        <v>45.14</v>
      </c>
      <c r="BH315">
        <v>45.49</v>
      </c>
      <c r="BI315" t="s">
        <v>10</v>
      </c>
      <c r="BN315" s="6">
        <f t="shared" si="57"/>
        <v>1.0166799911170088E-2</v>
      </c>
      <c r="BO315" s="3">
        <f t="shared" si="51"/>
        <v>-2.2361855670103292E-3</v>
      </c>
      <c r="BP315" s="2">
        <v>40605</v>
      </c>
      <c r="BQ315">
        <v>232.8</v>
      </c>
      <c r="BR315" s="4">
        <v>225.15</v>
      </c>
      <c r="BS315">
        <v>221.59</v>
      </c>
      <c r="BT315">
        <v>234.43</v>
      </c>
      <c r="BU315">
        <v>29345767</v>
      </c>
      <c r="BV315">
        <v>25.8247</v>
      </c>
      <c r="BW315" s="4">
        <v>25.706</v>
      </c>
      <c r="BX315">
        <v>25.587399999999999</v>
      </c>
      <c r="BY315">
        <v>25.9038</v>
      </c>
      <c r="BZ315">
        <v>1965971</v>
      </c>
      <c r="CA315">
        <v>45.18</v>
      </c>
      <c r="CB315">
        <v>45.23</v>
      </c>
      <c r="CC315">
        <v>45.14</v>
      </c>
      <c r="CD315">
        <v>45.49</v>
      </c>
      <c r="CE315" t="s">
        <v>10</v>
      </c>
      <c r="CJ315" s="6">
        <f t="shared" si="58"/>
        <v>7.5260324449232474E-2</v>
      </c>
      <c r="CK315" s="3">
        <f t="shared" si="52"/>
        <v>5.5010305047649366E-2</v>
      </c>
      <c r="CL315" s="2">
        <v>40605</v>
      </c>
      <c r="CM315">
        <v>219.31</v>
      </c>
      <c r="CN315" s="4">
        <v>213.49</v>
      </c>
      <c r="CO315">
        <v>212.84</v>
      </c>
      <c r="CP315">
        <v>222.23</v>
      </c>
      <c r="CQ315">
        <v>14077080</v>
      </c>
      <c r="CR315">
        <v>15.739000000000001</v>
      </c>
      <c r="CS315" s="4">
        <v>15.3635</v>
      </c>
      <c r="CT315">
        <v>15.35</v>
      </c>
      <c r="CU315">
        <v>15.791</v>
      </c>
      <c r="CV315">
        <v>3239870</v>
      </c>
      <c r="CW315">
        <v>45.18</v>
      </c>
      <c r="CX315">
        <v>45.23</v>
      </c>
      <c r="CY315">
        <v>45.14</v>
      </c>
      <c r="CZ315">
        <v>45.49</v>
      </c>
      <c r="DA315" t="s">
        <v>10</v>
      </c>
      <c r="DE315" s="6">
        <f t="shared" si="59"/>
        <v>8.1940384615384776E-2</v>
      </c>
      <c r="DF315" s="3">
        <f t="shared" si="53"/>
        <v>7.5537070063694367E-2</v>
      </c>
      <c r="DG315" s="2">
        <v>40605</v>
      </c>
      <c r="DH315">
        <v>15.7</v>
      </c>
      <c r="DI315" s="4">
        <v>15.6</v>
      </c>
      <c r="DJ315">
        <v>15.45</v>
      </c>
      <c r="DK315">
        <v>15.75</v>
      </c>
      <c r="DL315">
        <v>41368052</v>
      </c>
      <c r="DM315">
        <v>2.92</v>
      </c>
      <c r="DN315" s="4">
        <v>2.87</v>
      </c>
      <c r="DO315">
        <v>2.87</v>
      </c>
      <c r="DP315">
        <v>2.9563000000000001</v>
      </c>
      <c r="DQ315">
        <v>2980253</v>
      </c>
      <c r="DR315">
        <v>29.417999999999999</v>
      </c>
      <c r="DS315">
        <v>29.611000000000001</v>
      </c>
      <c r="DT315">
        <v>29.378</v>
      </c>
      <c r="DU315">
        <v>29.616</v>
      </c>
      <c r="DV315" t="s">
        <v>10</v>
      </c>
    </row>
    <row r="316" spans="3:126">
      <c r="C316" s="6">
        <f t="shared" si="54"/>
        <v>1.0263967864781787E-2</v>
      </c>
      <c r="D316" s="3">
        <f t="shared" si="48"/>
        <v>7.4406667189175213E-3</v>
      </c>
      <c r="E316" s="2">
        <v>40606</v>
      </c>
      <c r="F316">
        <v>382.77</v>
      </c>
      <c r="G316" s="4">
        <v>383.38</v>
      </c>
      <c r="H316">
        <v>381</v>
      </c>
      <c r="I316">
        <v>386.25</v>
      </c>
      <c r="J316">
        <v>10564880</v>
      </c>
      <c r="K316">
        <v>8.4588000000000001</v>
      </c>
      <c r="L316" s="4">
        <v>8.5162999999999993</v>
      </c>
      <c r="M316">
        <v>8.3925000000000001</v>
      </c>
      <c r="N316">
        <v>8.5350000000000001</v>
      </c>
      <c r="O316">
        <v>6886576</v>
      </c>
      <c r="P316">
        <v>45.28</v>
      </c>
      <c r="Q316">
        <v>45.3</v>
      </c>
      <c r="R316">
        <v>45.14</v>
      </c>
      <c r="S316">
        <v>45.47</v>
      </c>
      <c r="T316" t="s">
        <v>10</v>
      </c>
      <c r="W316" s="6">
        <f t="shared" si="55"/>
        <v>9.1951888111887481E-3</v>
      </c>
      <c r="X316" s="3">
        <f t="shared" si="49"/>
        <v>9.952813370473601E-3</v>
      </c>
      <c r="Y316" s="2">
        <v>40606</v>
      </c>
      <c r="Z316">
        <v>71.8</v>
      </c>
      <c r="AA316" s="4">
        <v>71.5</v>
      </c>
      <c r="AB316">
        <v>71.3</v>
      </c>
      <c r="AC316">
        <v>72</v>
      </c>
      <c r="AD316">
        <v>55309920</v>
      </c>
      <c r="AE316">
        <v>12.41</v>
      </c>
      <c r="AF316" s="4">
        <v>12.38</v>
      </c>
      <c r="AG316">
        <v>12.33</v>
      </c>
      <c r="AH316">
        <v>12.5</v>
      </c>
      <c r="AI316">
        <v>20279338</v>
      </c>
      <c r="AJ316">
        <v>29.286999999999999</v>
      </c>
      <c r="AK316">
        <v>29.428000000000001</v>
      </c>
      <c r="AL316">
        <v>29.221</v>
      </c>
      <c r="AM316">
        <v>29.463000000000001</v>
      </c>
      <c r="AN316" t="s">
        <v>10</v>
      </c>
      <c r="AR316" s="6">
        <f t="shared" si="56"/>
        <v>1.156373151065293E-2</v>
      </c>
      <c r="AS316" s="3">
        <f t="shared" si="50"/>
        <v>1.3109064343308718E-2</v>
      </c>
      <c r="AT316" s="2">
        <v>40606</v>
      </c>
      <c r="AU316">
        <v>184.79</v>
      </c>
      <c r="AV316" s="4">
        <v>187.27</v>
      </c>
      <c r="AW316">
        <v>183.89</v>
      </c>
      <c r="AX316">
        <v>190.26</v>
      </c>
      <c r="AY316">
        <v>21206884</v>
      </c>
      <c r="AZ316">
        <v>8.2454999999999998</v>
      </c>
      <c r="BA316" s="4">
        <v>8.2690999999999999</v>
      </c>
      <c r="BB316">
        <v>8.1818000000000008</v>
      </c>
      <c r="BC316">
        <v>8.2873000000000001</v>
      </c>
      <c r="BD316">
        <v>8154036</v>
      </c>
      <c r="BE316">
        <v>45.28</v>
      </c>
      <c r="BF316">
        <v>45.3</v>
      </c>
      <c r="BG316">
        <v>45.14</v>
      </c>
      <c r="BH316">
        <v>45.47</v>
      </c>
      <c r="BI316" t="s">
        <v>10</v>
      </c>
      <c r="BN316" s="6">
        <f t="shared" si="57"/>
        <v>-9.4755429490709364E-3</v>
      </c>
      <c r="BO316" s="3">
        <f t="shared" si="51"/>
        <v>4.8520472813238236E-3</v>
      </c>
      <c r="BP316" s="2">
        <v>40606</v>
      </c>
      <c r="BQ316">
        <v>232.65</v>
      </c>
      <c r="BR316" s="4">
        <v>236.21</v>
      </c>
      <c r="BS316">
        <v>229.99</v>
      </c>
      <c r="BT316">
        <v>236.36</v>
      </c>
      <c r="BU316">
        <v>19796041</v>
      </c>
      <c r="BV316">
        <v>25.5379</v>
      </c>
      <c r="BW316" s="4">
        <v>25.814799999999998</v>
      </c>
      <c r="BX316">
        <v>25.125299999999999</v>
      </c>
      <c r="BY316">
        <v>25.874099999999999</v>
      </c>
      <c r="BZ316">
        <v>1729521</v>
      </c>
      <c r="CA316">
        <v>45.28</v>
      </c>
      <c r="CB316">
        <v>45.3</v>
      </c>
      <c r="CC316">
        <v>45.14</v>
      </c>
      <c r="CD316">
        <v>45.47</v>
      </c>
      <c r="CE316" t="s">
        <v>10</v>
      </c>
      <c r="CJ316" s="6">
        <f t="shared" si="58"/>
        <v>7.5379638009049676E-2</v>
      </c>
      <c r="CK316" s="3">
        <f t="shared" si="52"/>
        <v>6.3446518197938229E-2</v>
      </c>
      <c r="CL316" s="2">
        <v>40606</v>
      </c>
      <c r="CM316">
        <v>221.82</v>
      </c>
      <c r="CN316" s="4">
        <v>221</v>
      </c>
      <c r="CO316">
        <v>220.5</v>
      </c>
      <c r="CP316">
        <v>223.29</v>
      </c>
      <c r="CQ316">
        <v>10517470</v>
      </c>
      <c r="CR316">
        <v>15.872999999999999</v>
      </c>
      <c r="CS316" s="4">
        <v>15.629</v>
      </c>
      <c r="CT316">
        <v>15.555</v>
      </c>
      <c r="CU316">
        <v>15.93</v>
      </c>
      <c r="CV316">
        <v>2311480</v>
      </c>
      <c r="CW316">
        <v>45.28</v>
      </c>
      <c r="CX316">
        <v>45.3</v>
      </c>
      <c r="CY316">
        <v>45.14</v>
      </c>
      <c r="CZ316">
        <v>45.47</v>
      </c>
      <c r="DA316" t="s">
        <v>10</v>
      </c>
      <c r="DE316" s="6">
        <f t="shared" si="59"/>
        <v>8.0877484276729472E-2</v>
      </c>
      <c r="DF316" s="3">
        <f t="shared" si="53"/>
        <v>8.3066415094339652E-2</v>
      </c>
      <c r="DG316" s="2">
        <v>40606</v>
      </c>
      <c r="DH316">
        <v>15.9</v>
      </c>
      <c r="DI316" s="4">
        <v>15.9</v>
      </c>
      <c r="DJ316">
        <v>15.8</v>
      </c>
      <c r="DK316">
        <v>16.100000000000001</v>
      </c>
      <c r="DL316">
        <v>72548630</v>
      </c>
      <c r="DM316">
        <v>2.94</v>
      </c>
      <c r="DN316" s="4">
        <v>2.94</v>
      </c>
      <c r="DO316">
        <v>2.88</v>
      </c>
      <c r="DP316">
        <v>2.95</v>
      </c>
      <c r="DQ316">
        <v>2786840</v>
      </c>
      <c r="DR316">
        <v>29.286999999999999</v>
      </c>
      <c r="DS316">
        <v>29.428000000000001</v>
      </c>
      <c r="DT316">
        <v>29.221</v>
      </c>
      <c r="DU316">
        <v>29.463000000000001</v>
      </c>
      <c r="DV316" t="s">
        <v>10</v>
      </c>
    </row>
    <row r="317" spans="3:126">
      <c r="C317" s="6">
        <f t="shared" si="54"/>
        <v>9.0378814229250537E-3</v>
      </c>
      <c r="D317" s="3">
        <f t="shared" si="48"/>
        <v>8.9580375453541805E-3</v>
      </c>
      <c r="E317" s="2">
        <v>40609</v>
      </c>
      <c r="F317">
        <v>380.34</v>
      </c>
      <c r="G317" s="4">
        <v>379.5</v>
      </c>
      <c r="H317">
        <v>378.19</v>
      </c>
      <c r="I317">
        <v>384.66</v>
      </c>
      <c r="J317">
        <v>7913440</v>
      </c>
      <c r="K317">
        <v>8.3524999999999991</v>
      </c>
      <c r="L317" s="4">
        <v>8.4674999999999994</v>
      </c>
      <c r="M317">
        <v>8.3025000000000002</v>
      </c>
      <c r="N317">
        <v>8.4949999999999992</v>
      </c>
      <c r="O317">
        <v>9567256</v>
      </c>
      <c r="P317">
        <v>45.32</v>
      </c>
      <c r="Q317">
        <v>45.27</v>
      </c>
      <c r="R317">
        <v>45.17</v>
      </c>
      <c r="S317">
        <v>45.46</v>
      </c>
      <c r="T317" t="s">
        <v>10</v>
      </c>
      <c r="W317" s="6">
        <f t="shared" si="55"/>
        <v>1.5505446927374322E-2</v>
      </c>
      <c r="X317" s="3">
        <f t="shared" si="49"/>
        <v>2.5776643159379331E-2</v>
      </c>
      <c r="Y317" s="2">
        <v>40609</v>
      </c>
      <c r="Z317">
        <v>70.900000000000006</v>
      </c>
      <c r="AA317" s="4">
        <v>71.599999999999994</v>
      </c>
      <c r="AB317">
        <v>70.900000000000006</v>
      </c>
      <c r="AC317">
        <v>71.7</v>
      </c>
      <c r="AD317">
        <v>30172470</v>
      </c>
      <c r="AE317">
        <v>12.2</v>
      </c>
      <c r="AF317" s="4">
        <v>12.41</v>
      </c>
      <c r="AG317">
        <v>12.07</v>
      </c>
      <c r="AH317">
        <v>12.43</v>
      </c>
      <c r="AI317">
        <v>15430394</v>
      </c>
      <c r="AJ317">
        <v>29.302</v>
      </c>
      <c r="AK317">
        <v>29.295000000000002</v>
      </c>
      <c r="AL317">
        <v>29.231999999999999</v>
      </c>
      <c r="AM317">
        <v>29.338999999999999</v>
      </c>
      <c r="AN317" t="s">
        <v>10</v>
      </c>
      <c r="AR317" s="6">
        <f t="shared" si="56"/>
        <v>1.8593529989630708E-2</v>
      </c>
      <c r="AS317" s="3">
        <f t="shared" si="50"/>
        <v>5.8814221931828836E-3</v>
      </c>
      <c r="AT317" s="2">
        <v>40609</v>
      </c>
      <c r="AU317">
        <v>183.66</v>
      </c>
      <c r="AV317" s="4">
        <v>183.23</v>
      </c>
      <c r="AW317">
        <v>180.36</v>
      </c>
      <c r="AX317">
        <v>184.36</v>
      </c>
      <c r="AY317">
        <v>19394067</v>
      </c>
      <c r="AZ317">
        <v>8.1509</v>
      </c>
      <c r="BA317" s="4">
        <v>8.1526999999999994</v>
      </c>
      <c r="BB317">
        <v>8.0763999999999996</v>
      </c>
      <c r="BC317">
        <v>8.2018000000000004</v>
      </c>
      <c r="BD317">
        <v>10258897</v>
      </c>
      <c r="BE317">
        <v>45.32</v>
      </c>
      <c r="BF317">
        <v>45.27</v>
      </c>
      <c r="BG317">
        <v>45.17</v>
      </c>
      <c r="BH317">
        <v>45.46</v>
      </c>
      <c r="BI317" t="s">
        <v>10</v>
      </c>
      <c r="BN317" s="6">
        <f t="shared" si="57"/>
        <v>1.1682986654998784E-2</v>
      </c>
      <c r="BO317" s="3">
        <f t="shared" si="51"/>
        <v>1.3791344086021562E-2</v>
      </c>
      <c r="BP317" s="2">
        <v>40609</v>
      </c>
      <c r="BQ317">
        <v>223.2</v>
      </c>
      <c r="BR317" s="4">
        <v>228.55</v>
      </c>
      <c r="BS317">
        <v>221.82</v>
      </c>
      <c r="BT317">
        <v>228.73</v>
      </c>
      <c r="BU317">
        <v>17220549</v>
      </c>
      <c r="BV317">
        <v>24.7865</v>
      </c>
      <c r="BW317" s="4">
        <v>24.964500000000001</v>
      </c>
      <c r="BX317">
        <v>24.4998</v>
      </c>
      <c r="BY317">
        <v>25.0337</v>
      </c>
      <c r="BZ317">
        <v>2218708</v>
      </c>
      <c r="CA317">
        <v>45.32</v>
      </c>
      <c r="CB317">
        <v>45.27</v>
      </c>
      <c r="CC317">
        <v>45.17</v>
      </c>
      <c r="CD317">
        <v>45.46</v>
      </c>
      <c r="CE317" t="s">
        <v>10</v>
      </c>
      <c r="CJ317" s="6">
        <f t="shared" si="58"/>
        <v>8.6767558983665838E-2</v>
      </c>
      <c r="CK317" s="3">
        <f t="shared" si="52"/>
        <v>9.4470387925083887E-2</v>
      </c>
      <c r="CL317" s="2">
        <v>40609</v>
      </c>
      <c r="CM317">
        <v>217.31</v>
      </c>
      <c r="CN317" s="4">
        <v>220.4</v>
      </c>
      <c r="CO317">
        <v>215.09</v>
      </c>
      <c r="CP317">
        <v>220.4</v>
      </c>
      <c r="CQ317">
        <v>7099100</v>
      </c>
      <c r="CR317">
        <v>15.503</v>
      </c>
      <c r="CS317" s="4">
        <v>15.744</v>
      </c>
      <c r="CT317">
        <v>15.409000000000001</v>
      </c>
      <c r="CU317">
        <v>15.88</v>
      </c>
      <c r="CV317">
        <v>2157710</v>
      </c>
      <c r="CW317">
        <v>45.32</v>
      </c>
      <c r="CX317">
        <v>45.27</v>
      </c>
      <c r="CY317">
        <v>45.17</v>
      </c>
      <c r="CZ317">
        <v>45.46</v>
      </c>
      <c r="DA317" t="s">
        <v>10</v>
      </c>
      <c r="DE317" s="6">
        <f t="shared" si="59"/>
        <v>8.3362264150943499E-2</v>
      </c>
      <c r="DF317" s="3">
        <f t="shared" si="53"/>
        <v>9.6946666666666736E-2</v>
      </c>
      <c r="DG317" s="2">
        <v>40609</v>
      </c>
      <c r="DH317">
        <v>15.6</v>
      </c>
      <c r="DI317" s="4">
        <v>15.9</v>
      </c>
      <c r="DJ317">
        <v>15.6</v>
      </c>
      <c r="DK317">
        <v>15.9</v>
      </c>
      <c r="DL317">
        <v>27317012</v>
      </c>
      <c r="DM317">
        <v>2.86</v>
      </c>
      <c r="DN317" s="4">
        <v>2.92</v>
      </c>
      <c r="DO317">
        <v>2.82</v>
      </c>
      <c r="DP317">
        <v>2.96</v>
      </c>
      <c r="DQ317">
        <v>2272399</v>
      </c>
      <c r="DR317">
        <v>29.302</v>
      </c>
      <c r="DS317">
        <v>29.295000000000002</v>
      </c>
      <c r="DT317">
        <v>29.231999999999999</v>
      </c>
      <c r="DU317">
        <v>29.338999999999999</v>
      </c>
      <c r="DV317" t="s">
        <v>10</v>
      </c>
    </row>
    <row r="318" spans="3:126">
      <c r="C318" s="6">
        <f t="shared" si="54"/>
        <v>-2.0500026400549487E-4</v>
      </c>
      <c r="D318" s="3">
        <f t="shared" si="48"/>
        <v>-9.8567541202444486E-3</v>
      </c>
      <c r="E318" s="2">
        <v>40610</v>
      </c>
      <c r="F318">
        <v>389.54</v>
      </c>
      <c r="G318" s="4">
        <v>378.78</v>
      </c>
      <c r="H318">
        <v>377.52</v>
      </c>
      <c r="I318">
        <v>391.5</v>
      </c>
      <c r="J318">
        <v>9414864</v>
      </c>
      <c r="K318">
        <v>8.6150000000000002</v>
      </c>
      <c r="L318" s="4">
        <v>8.52</v>
      </c>
      <c r="M318">
        <v>8.52</v>
      </c>
      <c r="N318">
        <v>8.6713000000000005</v>
      </c>
      <c r="O318">
        <v>11641240</v>
      </c>
      <c r="P318">
        <v>45.27</v>
      </c>
      <c r="Q318">
        <v>45.34</v>
      </c>
      <c r="R318">
        <v>45.23</v>
      </c>
      <c r="S318">
        <v>45.4</v>
      </c>
      <c r="T318" t="s">
        <v>10</v>
      </c>
      <c r="W318" s="6">
        <f t="shared" si="55"/>
        <v>1.4140141843971721E-2</v>
      </c>
      <c r="X318" s="3">
        <f t="shared" si="49"/>
        <v>1.1387272727272579E-2</v>
      </c>
      <c r="Y318" s="2">
        <v>40610</v>
      </c>
      <c r="Z318">
        <v>71.5</v>
      </c>
      <c r="AA318" s="4">
        <v>70.5</v>
      </c>
      <c r="AB318">
        <v>70.5</v>
      </c>
      <c r="AC318">
        <v>71.8</v>
      </c>
      <c r="AD318">
        <v>49318519</v>
      </c>
      <c r="AE318">
        <v>12.35</v>
      </c>
      <c r="AF318" s="4">
        <v>12.35</v>
      </c>
      <c r="AG318">
        <v>12.34</v>
      </c>
      <c r="AH318">
        <v>12.47</v>
      </c>
      <c r="AI318">
        <v>19210368</v>
      </c>
      <c r="AJ318">
        <v>29.277000000000001</v>
      </c>
      <c r="AK318">
        <v>29.302</v>
      </c>
      <c r="AL318">
        <v>29.236999999999998</v>
      </c>
      <c r="AM318">
        <v>29.352</v>
      </c>
      <c r="AN318" t="s">
        <v>10</v>
      </c>
      <c r="AR318" s="6">
        <f t="shared" si="56"/>
        <v>1.2511677052289283E-3</v>
      </c>
      <c r="AS318" s="3">
        <f t="shared" si="50"/>
        <v>4.0225344901920757E-3</v>
      </c>
      <c r="AT318" s="2">
        <v>40610</v>
      </c>
      <c r="AU318">
        <v>185.56</v>
      </c>
      <c r="AV318" s="4">
        <v>184.55</v>
      </c>
      <c r="AW318">
        <v>182.75</v>
      </c>
      <c r="AX318">
        <v>186.28</v>
      </c>
      <c r="AY318">
        <v>17535034</v>
      </c>
      <c r="AZ318">
        <v>8.3382000000000005</v>
      </c>
      <c r="BA318" s="4">
        <v>8.2309000000000001</v>
      </c>
      <c r="BB318">
        <v>8.1782000000000004</v>
      </c>
      <c r="BC318">
        <v>8.3727</v>
      </c>
      <c r="BD318">
        <v>8214289</v>
      </c>
      <c r="BE318">
        <v>45.27</v>
      </c>
      <c r="BF318">
        <v>45.34</v>
      </c>
      <c r="BG318">
        <v>45.23</v>
      </c>
      <c r="BH318">
        <v>45.4</v>
      </c>
      <c r="BI318" t="s">
        <v>10</v>
      </c>
      <c r="BN318" s="6">
        <f t="shared" si="57"/>
        <v>8.7697230824470562E-3</v>
      </c>
      <c r="BO318" s="3">
        <f t="shared" si="51"/>
        <v>-6.973532788310921E-3</v>
      </c>
      <c r="BP318" s="2">
        <v>40610</v>
      </c>
      <c r="BQ318">
        <v>229.96</v>
      </c>
      <c r="BR318" s="4">
        <v>222.81</v>
      </c>
      <c r="BS318">
        <v>222.61</v>
      </c>
      <c r="BT318">
        <v>230.51</v>
      </c>
      <c r="BU318">
        <v>13144136</v>
      </c>
      <c r="BV318">
        <v>25.7851</v>
      </c>
      <c r="BW318" s="4">
        <v>25.221599999999999</v>
      </c>
      <c r="BX318">
        <v>25.201799999999999</v>
      </c>
      <c r="BY318">
        <v>26.1707</v>
      </c>
      <c r="BZ318">
        <v>2848719</v>
      </c>
      <c r="CA318">
        <v>45.27</v>
      </c>
      <c r="CB318">
        <v>45.34</v>
      </c>
      <c r="CC318">
        <v>45.23</v>
      </c>
      <c r="CD318">
        <v>45.4</v>
      </c>
      <c r="CE318" t="s">
        <v>10</v>
      </c>
      <c r="CJ318" s="6">
        <f t="shared" si="58"/>
        <v>8.5736824219956764E-2</v>
      </c>
      <c r="CK318" s="3">
        <f t="shared" si="52"/>
        <v>7.3978518014955919E-2</v>
      </c>
      <c r="CL318" s="2">
        <v>40610</v>
      </c>
      <c r="CM318">
        <v>220.65</v>
      </c>
      <c r="CN318" s="4">
        <v>215.8</v>
      </c>
      <c r="CO318">
        <v>215.53</v>
      </c>
      <c r="CP318">
        <v>221.85</v>
      </c>
      <c r="CQ318">
        <v>9871910</v>
      </c>
      <c r="CR318">
        <v>15.925000000000001</v>
      </c>
      <c r="CS318" s="4">
        <v>15.704000000000001</v>
      </c>
      <c r="CT318">
        <v>15.586</v>
      </c>
      <c r="CU318">
        <v>16.076000000000001</v>
      </c>
      <c r="CV318">
        <v>2607950</v>
      </c>
      <c r="CW318">
        <v>45.27</v>
      </c>
      <c r="CX318">
        <v>45.34</v>
      </c>
      <c r="CY318">
        <v>45.23</v>
      </c>
      <c r="CZ318">
        <v>45.4</v>
      </c>
      <c r="DA318" t="s">
        <v>10</v>
      </c>
      <c r="DE318" s="6">
        <f t="shared" si="59"/>
        <v>8.1338322580644995E-2</v>
      </c>
      <c r="DF318" s="3">
        <f t="shared" si="53"/>
        <v>6.530503225806461E-2</v>
      </c>
      <c r="DG318" s="2">
        <v>40610</v>
      </c>
      <c r="DH318">
        <v>15.5</v>
      </c>
      <c r="DI318" s="4">
        <v>15.5</v>
      </c>
      <c r="DJ318">
        <v>15.45</v>
      </c>
      <c r="DK318">
        <v>15.7</v>
      </c>
      <c r="DL318">
        <v>46162722</v>
      </c>
      <c r="DM318">
        <v>2.9</v>
      </c>
      <c r="DN318" s="4">
        <v>2.82</v>
      </c>
      <c r="DO318">
        <v>2.76</v>
      </c>
      <c r="DP318">
        <v>2.93</v>
      </c>
      <c r="DQ318">
        <v>3494004</v>
      </c>
      <c r="DR318">
        <v>29.277000000000001</v>
      </c>
      <c r="DS318">
        <v>29.302</v>
      </c>
      <c r="DT318">
        <v>29.236999999999998</v>
      </c>
      <c r="DU318">
        <v>29.352</v>
      </c>
      <c r="DV318" t="s">
        <v>10</v>
      </c>
    </row>
    <row r="319" spans="3:126">
      <c r="C319" s="6">
        <f t="shared" si="54"/>
        <v>1.5489743589744975E-3</v>
      </c>
      <c r="D319" s="3">
        <f t="shared" si="48"/>
        <v>2.2739959683673039E-3</v>
      </c>
      <c r="E319" s="2">
        <v>40611</v>
      </c>
      <c r="F319">
        <v>386.94</v>
      </c>
      <c r="G319" s="4">
        <v>390</v>
      </c>
      <c r="H319">
        <v>383.88</v>
      </c>
      <c r="I319">
        <v>391.75</v>
      </c>
      <c r="J319">
        <v>7447416</v>
      </c>
      <c r="K319">
        <v>8.5850000000000009</v>
      </c>
      <c r="L319" s="4">
        <v>8.5724999999999998</v>
      </c>
      <c r="M319">
        <v>8.5250000000000004</v>
      </c>
      <c r="N319">
        <v>8.6237999999999992</v>
      </c>
      <c r="O319">
        <v>7223304</v>
      </c>
      <c r="P319">
        <v>45.24</v>
      </c>
      <c r="Q319">
        <v>45.34</v>
      </c>
      <c r="R319">
        <v>45.16</v>
      </c>
      <c r="S319">
        <v>45.37</v>
      </c>
      <c r="T319" t="s">
        <v>10</v>
      </c>
      <c r="W319" s="6">
        <f t="shared" si="55"/>
        <v>2.4368421052629596E-3</v>
      </c>
      <c r="X319" s="3">
        <f t="shared" si="49"/>
        <v>1.4963697478991511E-2</v>
      </c>
      <c r="Y319" s="2">
        <v>40611</v>
      </c>
      <c r="Z319">
        <v>71.400000000000006</v>
      </c>
      <c r="AA319" s="4">
        <v>72.2</v>
      </c>
      <c r="AB319">
        <v>71.099999999999994</v>
      </c>
      <c r="AC319">
        <v>72.2</v>
      </c>
      <c r="AD319">
        <v>42796528</v>
      </c>
      <c r="AE319">
        <v>12.52</v>
      </c>
      <c r="AF319" s="4">
        <v>12.37</v>
      </c>
      <c r="AG319">
        <v>12.26</v>
      </c>
      <c r="AH319">
        <v>12.63</v>
      </c>
      <c r="AI319">
        <v>25863289</v>
      </c>
      <c r="AJ319">
        <v>29.292000000000002</v>
      </c>
      <c r="AK319">
        <v>29.302</v>
      </c>
      <c r="AL319">
        <v>29.253</v>
      </c>
      <c r="AM319">
        <v>29.314</v>
      </c>
      <c r="AN319" t="s">
        <v>10</v>
      </c>
      <c r="AR319" s="6">
        <f t="shared" si="56"/>
        <v>9.6517145604104737E-3</v>
      </c>
      <c r="AS319" s="3">
        <f t="shared" si="50"/>
        <v>4.8430112096875533E-5</v>
      </c>
      <c r="AT319" s="2">
        <v>40611</v>
      </c>
      <c r="AU319">
        <v>188.23</v>
      </c>
      <c r="AV319" s="4">
        <v>187.22</v>
      </c>
      <c r="AW319">
        <v>185.69</v>
      </c>
      <c r="AX319">
        <v>189.09</v>
      </c>
      <c r="AY319">
        <v>20036319</v>
      </c>
      <c r="AZ319">
        <v>8.3181999999999992</v>
      </c>
      <c r="BA319" s="4">
        <v>8.3217999999999996</v>
      </c>
      <c r="BB319">
        <v>8.2181999999999995</v>
      </c>
      <c r="BC319">
        <v>8.3527000000000005</v>
      </c>
      <c r="BD319">
        <v>6316899</v>
      </c>
      <c r="BE319">
        <v>45.24</v>
      </c>
      <c r="BF319">
        <v>45.34</v>
      </c>
      <c r="BG319">
        <v>45.16</v>
      </c>
      <c r="BH319">
        <v>45.37</v>
      </c>
      <c r="BI319" t="s">
        <v>10</v>
      </c>
      <c r="BN319" s="6">
        <f t="shared" si="57"/>
        <v>8.841898433792128E-3</v>
      </c>
      <c r="BO319" s="3">
        <f t="shared" si="51"/>
        <v>8.8643815978106666E-3</v>
      </c>
      <c r="BP319" s="2">
        <v>40611</v>
      </c>
      <c r="BQ319">
        <v>230.19</v>
      </c>
      <c r="BR319" s="4">
        <v>231.77</v>
      </c>
      <c r="BS319">
        <v>228.15</v>
      </c>
      <c r="BT319">
        <v>232.8</v>
      </c>
      <c r="BU319">
        <v>10245935</v>
      </c>
      <c r="BV319">
        <v>26.1114</v>
      </c>
      <c r="BW319" s="4">
        <v>25.666499999999999</v>
      </c>
      <c r="BX319">
        <v>25.597300000000001</v>
      </c>
      <c r="BY319">
        <v>26.289300000000001</v>
      </c>
      <c r="BZ319">
        <v>3034814</v>
      </c>
      <c r="CA319">
        <v>45.24</v>
      </c>
      <c r="CB319">
        <v>45.34</v>
      </c>
      <c r="CC319">
        <v>45.16</v>
      </c>
      <c r="CD319">
        <v>45.37</v>
      </c>
      <c r="CE319" t="s">
        <v>10</v>
      </c>
      <c r="CJ319" s="6">
        <f t="shared" si="58"/>
        <v>8.9049019607843283E-2</v>
      </c>
      <c r="CK319" s="3">
        <f t="shared" si="52"/>
        <v>8.3099587507365902E-2</v>
      </c>
      <c r="CL319" s="2">
        <v>40611</v>
      </c>
      <c r="CM319">
        <v>220.61</v>
      </c>
      <c r="CN319" s="4">
        <v>221</v>
      </c>
      <c r="CO319">
        <v>219.5</v>
      </c>
      <c r="CP319">
        <v>223.87</v>
      </c>
      <c r="CQ319">
        <v>10046350</v>
      </c>
      <c r="CR319">
        <v>15.932</v>
      </c>
      <c r="CS319" s="4">
        <v>15.845000000000001</v>
      </c>
      <c r="CT319">
        <v>15.776</v>
      </c>
      <c r="CU319">
        <v>15.972</v>
      </c>
      <c r="CV319">
        <v>3318730</v>
      </c>
      <c r="CW319">
        <v>45.24</v>
      </c>
      <c r="CX319">
        <v>45.34</v>
      </c>
      <c r="CY319">
        <v>45.16</v>
      </c>
      <c r="CZ319">
        <v>45.37</v>
      </c>
      <c r="DA319" t="s">
        <v>10</v>
      </c>
      <c r="DE319" s="6">
        <f t="shared" si="59"/>
        <v>8.9433333333333254E-2</v>
      </c>
      <c r="DF319" s="3">
        <f t="shared" si="53"/>
        <v>9.4341386138613759E-2</v>
      </c>
      <c r="DG319" s="2">
        <v>40611</v>
      </c>
      <c r="DH319">
        <v>15.15</v>
      </c>
      <c r="DI319" s="4">
        <v>15.6</v>
      </c>
      <c r="DJ319">
        <v>15.05</v>
      </c>
      <c r="DK319">
        <v>15.6</v>
      </c>
      <c r="DL319">
        <v>114368723</v>
      </c>
      <c r="DM319">
        <v>2.83</v>
      </c>
      <c r="DN319" s="4">
        <v>2.83</v>
      </c>
      <c r="DO319">
        <v>2.79</v>
      </c>
      <c r="DP319">
        <v>2.88</v>
      </c>
      <c r="DQ319">
        <v>2856639</v>
      </c>
      <c r="DR319">
        <v>29.292000000000002</v>
      </c>
      <c r="DS319">
        <v>29.302</v>
      </c>
      <c r="DT319">
        <v>29.253</v>
      </c>
      <c r="DU319">
        <v>29.314</v>
      </c>
      <c r="DV319" t="s">
        <v>10</v>
      </c>
    </row>
    <row r="320" spans="3:126">
      <c r="C320" s="6">
        <f t="shared" si="54"/>
        <v>4.556839330025042E-3</v>
      </c>
      <c r="D320" s="3">
        <f t="shared" si="48"/>
        <v>-3.563347830589203E-3</v>
      </c>
      <c r="E320" s="2">
        <v>40612</v>
      </c>
      <c r="F320">
        <v>386.28</v>
      </c>
      <c r="G320" s="4">
        <v>386.88</v>
      </c>
      <c r="H320">
        <v>382.81</v>
      </c>
      <c r="I320">
        <v>387.5</v>
      </c>
      <c r="J320">
        <v>3776496</v>
      </c>
      <c r="K320">
        <v>8.3825000000000003</v>
      </c>
      <c r="L320" s="4">
        <v>8.4649999999999999</v>
      </c>
      <c r="M320">
        <v>8.3537999999999997</v>
      </c>
      <c r="N320">
        <v>8.4838000000000005</v>
      </c>
      <c r="O320">
        <v>9910664</v>
      </c>
      <c r="P320">
        <v>45.47</v>
      </c>
      <c r="Q320">
        <v>45.27</v>
      </c>
      <c r="R320">
        <v>45.21</v>
      </c>
      <c r="S320">
        <v>45.53</v>
      </c>
      <c r="T320" t="s">
        <v>10</v>
      </c>
      <c r="W320" s="6">
        <f t="shared" si="55"/>
        <v>1.7471400832177464E-2</v>
      </c>
      <c r="X320" s="3">
        <f t="shared" si="49"/>
        <v>2.4821957446808485E-2</v>
      </c>
      <c r="Y320" s="2">
        <v>40612</v>
      </c>
      <c r="Z320">
        <v>70.5</v>
      </c>
      <c r="AA320" s="4">
        <v>72.099999999999994</v>
      </c>
      <c r="AB320">
        <v>70.099999999999994</v>
      </c>
      <c r="AC320">
        <v>72.099999999999994</v>
      </c>
      <c r="AD320">
        <v>61986088</v>
      </c>
      <c r="AE320">
        <v>12.11</v>
      </c>
      <c r="AF320" s="4">
        <v>12.23</v>
      </c>
      <c r="AG320">
        <v>12.05</v>
      </c>
      <c r="AH320">
        <v>12.25</v>
      </c>
      <c r="AI320">
        <v>17435316</v>
      </c>
      <c r="AJ320">
        <v>29.538</v>
      </c>
      <c r="AK320">
        <v>29.297000000000001</v>
      </c>
      <c r="AL320">
        <v>29.265000000000001</v>
      </c>
      <c r="AM320">
        <v>29.538</v>
      </c>
      <c r="AN320" t="s">
        <v>10</v>
      </c>
      <c r="AR320" s="6">
        <f t="shared" si="56"/>
        <v>7.3428762506018153E-3</v>
      </c>
      <c r="AS320" s="3">
        <f t="shared" si="50"/>
        <v>5.0556082619537257E-3</v>
      </c>
      <c r="AT320" s="2">
        <v>40612</v>
      </c>
      <c r="AU320">
        <v>184.46</v>
      </c>
      <c r="AV320" s="4">
        <v>186.91</v>
      </c>
      <c r="AW320">
        <v>183.29</v>
      </c>
      <c r="AX320">
        <v>186.91</v>
      </c>
      <c r="AY320">
        <v>12294706</v>
      </c>
      <c r="AZ320">
        <v>8.0745000000000005</v>
      </c>
      <c r="BA320" s="4">
        <v>8.1545000000000005</v>
      </c>
      <c r="BB320">
        <v>8.0182000000000002</v>
      </c>
      <c r="BC320">
        <v>8.1563999999999997</v>
      </c>
      <c r="BD320">
        <v>8638988</v>
      </c>
      <c r="BE320">
        <v>45.47</v>
      </c>
      <c r="BF320">
        <v>45.27</v>
      </c>
      <c r="BG320">
        <v>45.21</v>
      </c>
      <c r="BH320">
        <v>45.53</v>
      </c>
      <c r="BI320" t="s">
        <v>10</v>
      </c>
      <c r="BN320" s="6">
        <f t="shared" si="57"/>
        <v>2.4540045937161414E-2</v>
      </c>
      <c r="BO320" s="3">
        <f t="shared" si="51"/>
        <v>5.8666967422895677E-3</v>
      </c>
      <c r="BP320" s="2">
        <v>40612</v>
      </c>
      <c r="BQ320">
        <v>230.53</v>
      </c>
      <c r="BR320" s="4">
        <v>230.75</v>
      </c>
      <c r="BS320">
        <v>227.76</v>
      </c>
      <c r="BT320">
        <v>232.49</v>
      </c>
      <c r="BU320">
        <v>10983047</v>
      </c>
      <c r="BV320">
        <v>25.646699999999999</v>
      </c>
      <c r="BW320" s="4">
        <v>25.4984</v>
      </c>
      <c r="BX320">
        <v>25.1326</v>
      </c>
      <c r="BY320">
        <v>25.834499999999998</v>
      </c>
      <c r="BZ320">
        <v>2743577</v>
      </c>
      <c r="CA320">
        <v>45.47</v>
      </c>
      <c r="CB320">
        <v>45.27</v>
      </c>
      <c r="CC320">
        <v>45.21</v>
      </c>
      <c r="CD320">
        <v>45.53</v>
      </c>
      <c r="CE320" t="s">
        <v>10</v>
      </c>
      <c r="CJ320" s="6">
        <f t="shared" si="58"/>
        <v>9.6778649635036684E-2</v>
      </c>
      <c r="CK320" s="3">
        <f t="shared" si="52"/>
        <v>6.8941692326269344E-2</v>
      </c>
      <c r="CL320" s="2">
        <v>40612</v>
      </c>
      <c r="CM320">
        <v>220.84</v>
      </c>
      <c r="CN320" s="4">
        <v>219.2</v>
      </c>
      <c r="CO320">
        <v>218.24</v>
      </c>
      <c r="CP320">
        <v>221.57</v>
      </c>
      <c r="CQ320">
        <v>8349530</v>
      </c>
      <c r="CR320">
        <v>15.401999999999999</v>
      </c>
      <c r="CS320" s="4">
        <v>15.574999999999999</v>
      </c>
      <c r="CT320">
        <v>15.266999999999999</v>
      </c>
      <c r="CU320">
        <v>15.695</v>
      </c>
      <c r="CV320">
        <v>1765980</v>
      </c>
      <c r="CW320">
        <v>45.47</v>
      </c>
      <c r="CX320">
        <v>45.27</v>
      </c>
      <c r="CY320">
        <v>45.21</v>
      </c>
      <c r="CZ320">
        <v>45.53</v>
      </c>
      <c r="DA320" t="s">
        <v>10</v>
      </c>
      <c r="DE320" s="6">
        <f t="shared" si="59"/>
        <v>0.10180079734219261</v>
      </c>
      <c r="DF320" s="3">
        <f t="shared" si="53"/>
        <v>0.10516326530612252</v>
      </c>
      <c r="DG320" s="2">
        <v>40612</v>
      </c>
      <c r="DH320">
        <v>14.7</v>
      </c>
      <c r="DI320" s="4">
        <v>15.05</v>
      </c>
      <c r="DJ320">
        <v>14.65</v>
      </c>
      <c r="DK320">
        <v>15.1</v>
      </c>
      <c r="DL320">
        <v>112005399</v>
      </c>
      <c r="DM320">
        <v>2.71</v>
      </c>
      <c r="DN320" s="4">
        <v>2.75</v>
      </c>
      <c r="DO320">
        <v>2.66</v>
      </c>
      <c r="DP320">
        <v>2.77</v>
      </c>
      <c r="DQ320">
        <v>3075207</v>
      </c>
      <c r="DR320">
        <v>29.538</v>
      </c>
      <c r="DS320">
        <v>29.297000000000001</v>
      </c>
      <c r="DT320">
        <v>29.265000000000001</v>
      </c>
      <c r="DU320">
        <v>29.538</v>
      </c>
      <c r="DV320" t="s">
        <v>10</v>
      </c>
    </row>
    <row r="321" spans="3:126">
      <c r="C321" s="6">
        <f t="shared" si="54"/>
        <v>-6.5589960886569543E-3</v>
      </c>
      <c r="D321" s="3">
        <f t="shared" si="48"/>
        <v>-3.7646696704562999E-3</v>
      </c>
      <c r="E321" s="2">
        <v>40613</v>
      </c>
      <c r="F321">
        <v>381.74</v>
      </c>
      <c r="G321" s="4">
        <v>383.5</v>
      </c>
      <c r="H321">
        <v>380.63</v>
      </c>
      <c r="I321">
        <v>384.88</v>
      </c>
      <c r="J321">
        <v>8636176</v>
      </c>
      <c r="K321">
        <v>8.4437999999999995</v>
      </c>
      <c r="L321" s="4">
        <v>8.3674999999999997</v>
      </c>
      <c r="M321">
        <v>8.3650000000000002</v>
      </c>
      <c r="N321">
        <v>8.5124999999999993</v>
      </c>
      <c r="O321">
        <v>11105040</v>
      </c>
      <c r="P321">
        <v>45.45</v>
      </c>
      <c r="Q321">
        <v>45.45</v>
      </c>
      <c r="R321">
        <v>45.34</v>
      </c>
      <c r="S321">
        <v>45.62</v>
      </c>
      <c r="T321" t="s">
        <v>10</v>
      </c>
      <c r="W321" s="6">
        <f t="shared" si="55"/>
        <v>1.9938800000000034E-2</v>
      </c>
      <c r="X321" s="3">
        <f t="shared" si="49"/>
        <v>1.6193714285714256E-2</v>
      </c>
      <c r="Y321" s="2">
        <v>40613</v>
      </c>
      <c r="Z321">
        <v>70</v>
      </c>
      <c r="AA321" s="4">
        <v>70</v>
      </c>
      <c r="AB321">
        <v>69.5</v>
      </c>
      <c r="AC321">
        <v>70.599999999999994</v>
      </c>
      <c r="AD321">
        <v>52600534</v>
      </c>
      <c r="AE321">
        <v>12.21</v>
      </c>
      <c r="AF321" s="4">
        <v>12.05</v>
      </c>
      <c r="AG321">
        <v>12.04</v>
      </c>
      <c r="AH321">
        <v>12.26</v>
      </c>
      <c r="AI321">
        <v>13548149</v>
      </c>
      <c r="AJ321">
        <v>29.515999999999998</v>
      </c>
      <c r="AK321">
        <v>29.478000000000002</v>
      </c>
      <c r="AL321">
        <v>29.471</v>
      </c>
      <c r="AM321">
        <v>29.606999999999999</v>
      </c>
      <c r="AN321" t="s">
        <v>10</v>
      </c>
      <c r="AR321" s="6">
        <f t="shared" si="56"/>
        <v>2.2011715549730138E-3</v>
      </c>
      <c r="AS321" s="3">
        <f t="shared" si="50"/>
        <v>-6.937237122412121E-3</v>
      </c>
      <c r="AT321" s="2">
        <v>40613</v>
      </c>
      <c r="AU321">
        <v>183.07</v>
      </c>
      <c r="AV321" s="4">
        <v>183.09</v>
      </c>
      <c r="AW321">
        <v>181.85</v>
      </c>
      <c r="AX321">
        <v>186.36</v>
      </c>
      <c r="AY321">
        <v>16376052</v>
      </c>
      <c r="AZ321">
        <v>8.1999999999999993</v>
      </c>
      <c r="BA321" s="4">
        <v>8</v>
      </c>
      <c r="BB321">
        <v>8</v>
      </c>
      <c r="BC321">
        <v>8.26</v>
      </c>
      <c r="BD321">
        <v>11065313</v>
      </c>
      <c r="BE321">
        <v>45.45</v>
      </c>
      <c r="BF321">
        <v>45.45</v>
      </c>
      <c r="BG321">
        <v>45.34</v>
      </c>
      <c r="BH321">
        <v>45.62</v>
      </c>
      <c r="BI321" t="s">
        <v>10</v>
      </c>
      <c r="BN321" s="6">
        <f t="shared" si="57"/>
        <v>1.9140996721311421E-2</v>
      </c>
      <c r="BO321" s="3">
        <f t="shared" si="51"/>
        <v>-7.3230036948490618E-3</v>
      </c>
      <c r="BP321" s="2">
        <v>40613</v>
      </c>
      <c r="BQ321">
        <v>230.05</v>
      </c>
      <c r="BR321" s="4">
        <v>228.75</v>
      </c>
      <c r="BS321">
        <v>223.9</v>
      </c>
      <c r="BT321">
        <v>231.91</v>
      </c>
      <c r="BU321">
        <v>12562842</v>
      </c>
      <c r="BV321">
        <v>25.449000000000002</v>
      </c>
      <c r="BW321" s="4">
        <v>25.122699999999998</v>
      </c>
      <c r="BX321">
        <v>25.063400000000001</v>
      </c>
      <c r="BY321">
        <v>25.5182</v>
      </c>
      <c r="BZ321">
        <v>2572814</v>
      </c>
      <c r="CA321">
        <v>45.45</v>
      </c>
      <c r="CB321">
        <v>45.45</v>
      </c>
      <c r="CC321">
        <v>45.34</v>
      </c>
      <c r="CD321">
        <v>45.62</v>
      </c>
      <c r="CE321" t="s">
        <v>10</v>
      </c>
      <c r="CJ321" s="6">
        <f t="shared" si="58"/>
        <v>6.93382521424315E-2</v>
      </c>
      <c r="CK321" s="3">
        <f t="shared" si="52"/>
        <v>6.1553238199780536E-2</v>
      </c>
      <c r="CL321" s="2">
        <v>40613</v>
      </c>
      <c r="CM321">
        <v>218.64</v>
      </c>
      <c r="CN321" s="4">
        <v>218.21</v>
      </c>
      <c r="CO321">
        <v>217.5</v>
      </c>
      <c r="CP321">
        <v>221.7</v>
      </c>
      <c r="CQ321">
        <v>7410020</v>
      </c>
      <c r="CR321">
        <v>15.481</v>
      </c>
      <c r="CS321" s="4">
        <v>15.32</v>
      </c>
      <c r="CT321">
        <v>15.25</v>
      </c>
      <c r="CU321">
        <v>15.541</v>
      </c>
      <c r="CV321">
        <v>1425300</v>
      </c>
      <c r="CW321">
        <v>45.45</v>
      </c>
      <c r="CX321">
        <v>45.45</v>
      </c>
      <c r="CY321">
        <v>45.34</v>
      </c>
      <c r="CZ321">
        <v>45.62</v>
      </c>
      <c r="DA321" t="s">
        <v>10</v>
      </c>
      <c r="DE321" s="6">
        <f t="shared" si="59"/>
        <v>0.10186731034482754</v>
      </c>
      <c r="DF321" s="3">
        <f t="shared" si="53"/>
        <v>6.5358653198653194E-2</v>
      </c>
      <c r="DG321" s="2">
        <v>40613</v>
      </c>
      <c r="DH321">
        <v>14.85</v>
      </c>
      <c r="DI321" s="4">
        <v>14.5</v>
      </c>
      <c r="DJ321">
        <v>14.5</v>
      </c>
      <c r="DK321">
        <v>14.85</v>
      </c>
      <c r="DL321">
        <v>50726979</v>
      </c>
      <c r="DM321">
        <v>2.76</v>
      </c>
      <c r="DN321" s="4">
        <v>2.68</v>
      </c>
      <c r="DO321">
        <v>2.65</v>
      </c>
      <c r="DP321">
        <v>2.76</v>
      </c>
      <c r="DQ321">
        <v>2056893</v>
      </c>
      <c r="DR321">
        <v>29.515999999999998</v>
      </c>
      <c r="DS321">
        <v>29.478000000000002</v>
      </c>
      <c r="DT321">
        <v>29.471</v>
      </c>
      <c r="DU321">
        <v>29.606999999999999</v>
      </c>
      <c r="DV321" t="s">
        <v>10</v>
      </c>
    </row>
    <row r="322" spans="3:126">
      <c r="C322" s="6">
        <f t="shared" si="54"/>
        <v>1.0683109283567749E-2</v>
      </c>
      <c r="D322" s="3">
        <f t="shared" si="48"/>
        <v>-7.5236713106295872E-3</v>
      </c>
      <c r="E322" s="2">
        <v>40616</v>
      </c>
      <c r="F322">
        <v>387.6</v>
      </c>
      <c r="G322" s="4">
        <v>379.38</v>
      </c>
      <c r="H322">
        <v>378.83</v>
      </c>
      <c r="I322">
        <v>388.74</v>
      </c>
      <c r="J322">
        <v>4228576</v>
      </c>
      <c r="K322">
        <v>8.4787999999999997</v>
      </c>
      <c r="L322" s="4">
        <v>8.5013000000000005</v>
      </c>
      <c r="M322">
        <v>8.4313000000000002</v>
      </c>
      <c r="N322">
        <v>8.5913000000000004</v>
      </c>
      <c r="O322">
        <v>8996864</v>
      </c>
      <c r="P322">
        <v>45.25</v>
      </c>
      <c r="Q322">
        <v>45.41</v>
      </c>
      <c r="R322">
        <v>45.24</v>
      </c>
      <c r="S322">
        <v>45.53</v>
      </c>
      <c r="T322" t="s">
        <v>10</v>
      </c>
      <c r="W322" s="6">
        <f t="shared" si="55"/>
        <v>2.4215789473684524E-2</v>
      </c>
      <c r="X322" s="3">
        <f t="shared" si="49"/>
        <v>7.3713229018492754E-3</v>
      </c>
      <c r="Y322" s="2">
        <v>40616</v>
      </c>
      <c r="Z322">
        <v>70.3</v>
      </c>
      <c r="AA322" s="4">
        <v>70.3</v>
      </c>
      <c r="AB322">
        <v>69.099999999999994</v>
      </c>
      <c r="AC322">
        <v>70.5</v>
      </c>
      <c r="AD322">
        <v>47256338</v>
      </c>
      <c r="AE322">
        <v>12.16</v>
      </c>
      <c r="AF322" s="4">
        <v>12.03</v>
      </c>
      <c r="AG322">
        <v>12.02</v>
      </c>
      <c r="AH322">
        <v>12.2</v>
      </c>
      <c r="AI322">
        <v>8423364</v>
      </c>
      <c r="AJ322">
        <v>29.434000000000001</v>
      </c>
      <c r="AK322">
        <v>29.484999999999999</v>
      </c>
      <c r="AL322">
        <v>29.404</v>
      </c>
      <c r="AM322">
        <v>29.594000000000001</v>
      </c>
      <c r="AN322" t="s">
        <v>10</v>
      </c>
      <c r="AR322" s="6">
        <f t="shared" si="56"/>
        <v>1.6993499754192287E-2</v>
      </c>
      <c r="AS322" s="3">
        <f t="shared" si="50"/>
        <v>-3.615953370392333E-3</v>
      </c>
      <c r="AT322" s="2">
        <v>40616</v>
      </c>
      <c r="AU322">
        <v>185.29</v>
      </c>
      <c r="AV322" s="4">
        <v>183.07</v>
      </c>
      <c r="AW322">
        <v>182.81</v>
      </c>
      <c r="AX322">
        <v>185.8</v>
      </c>
      <c r="AY322">
        <v>11987201</v>
      </c>
      <c r="AZ322">
        <v>8.1526999999999994</v>
      </c>
      <c r="BA322" s="4">
        <v>8.16</v>
      </c>
      <c r="BB322">
        <v>8.0913000000000004</v>
      </c>
      <c r="BC322">
        <v>8.2090999999999994</v>
      </c>
      <c r="BD322">
        <v>6165726</v>
      </c>
      <c r="BE322">
        <v>45.25</v>
      </c>
      <c r="BF322">
        <v>45.41</v>
      </c>
      <c r="BG322">
        <v>45.24</v>
      </c>
      <c r="BH322">
        <v>45.53</v>
      </c>
      <c r="BI322" t="s">
        <v>10</v>
      </c>
      <c r="BN322" s="6">
        <f t="shared" si="57"/>
        <v>1.1279011157296015E-2</v>
      </c>
      <c r="BO322" s="3">
        <f t="shared" si="51"/>
        <v>-2.1241683142783407E-2</v>
      </c>
      <c r="BP322" s="2">
        <v>40616</v>
      </c>
      <c r="BQ322">
        <v>232.66</v>
      </c>
      <c r="BR322" s="4">
        <v>228.55</v>
      </c>
      <c r="BS322">
        <v>225.62</v>
      </c>
      <c r="BT322">
        <v>233.44</v>
      </c>
      <c r="BU322">
        <v>9668644</v>
      </c>
      <c r="BV322">
        <v>25.577500000000001</v>
      </c>
      <c r="BW322" s="4">
        <v>25.162199999999999</v>
      </c>
      <c r="BX322">
        <v>25.162199999999999</v>
      </c>
      <c r="BY322">
        <v>25.646699999999999</v>
      </c>
      <c r="BZ322">
        <v>1530037</v>
      </c>
      <c r="CA322">
        <v>45.25</v>
      </c>
      <c r="CB322">
        <v>45.41</v>
      </c>
      <c r="CC322">
        <v>45.24</v>
      </c>
      <c r="CD322">
        <v>45.53</v>
      </c>
      <c r="CE322" t="s">
        <v>10</v>
      </c>
      <c r="CJ322" s="6">
        <f t="shared" si="58"/>
        <v>7.8870794966236835E-2</v>
      </c>
      <c r="CK322" s="3">
        <f t="shared" si="52"/>
        <v>6.8868144602973969E-2</v>
      </c>
      <c r="CL322" s="2">
        <v>40616</v>
      </c>
      <c r="CM322">
        <v>221.48</v>
      </c>
      <c r="CN322" s="4">
        <v>217.2</v>
      </c>
      <c r="CO322">
        <v>217.2</v>
      </c>
      <c r="CP322">
        <v>221.99</v>
      </c>
      <c r="CQ322">
        <v>7346540</v>
      </c>
      <c r="CR322">
        <v>15.593</v>
      </c>
      <c r="CS322" s="4">
        <v>15.695</v>
      </c>
      <c r="CT322">
        <v>15.35</v>
      </c>
      <c r="CU322">
        <v>15.7</v>
      </c>
      <c r="CV322">
        <v>1102340</v>
      </c>
      <c r="CW322">
        <v>45.25</v>
      </c>
      <c r="CX322">
        <v>45.41</v>
      </c>
      <c r="CY322">
        <v>45.24</v>
      </c>
      <c r="CZ322">
        <v>45.53</v>
      </c>
      <c r="DA322" t="s">
        <v>10</v>
      </c>
      <c r="DE322" s="6">
        <f t="shared" si="59"/>
        <v>0.10719183673469401</v>
      </c>
      <c r="DF322" s="3">
        <f t="shared" si="53"/>
        <v>0.10075095890410957</v>
      </c>
      <c r="DG322" s="2">
        <v>40616</v>
      </c>
      <c r="DH322">
        <v>14.6</v>
      </c>
      <c r="DI322" s="4">
        <v>14.7</v>
      </c>
      <c r="DJ322">
        <v>14.4</v>
      </c>
      <c r="DK322">
        <v>14.75</v>
      </c>
      <c r="DL322">
        <v>62792949</v>
      </c>
      <c r="DM322">
        <v>2.71</v>
      </c>
      <c r="DN322" s="4">
        <v>2.73</v>
      </c>
      <c r="DO322">
        <v>2.66</v>
      </c>
      <c r="DP322">
        <v>2.74</v>
      </c>
      <c r="DQ322">
        <v>1428393</v>
      </c>
      <c r="DR322">
        <v>29.434000000000001</v>
      </c>
      <c r="DS322">
        <v>29.484999999999999</v>
      </c>
      <c r="DT322">
        <v>29.404</v>
      </c>
      <c r="DU322">
        <v>29.594000000000001</v>
      </c>
      <c r="DV322" t="s">
        <v>10</v>
      </c>
    </row>
    <row r="323" spans="3:126">
      <c r="C323" s="6">
        <f t="shared" si="54"/>
        <v>1.4771419525065888E-2</v>
      </c>
      <c r="D323" s="3">
        <f t="shared" si="48"/>
        <v>-9.2343638619741819E-3</v>
      </c>
      <c r="E323" s="2">
        <v>40617</v>
      </c>
      <c r="F323">
        <v>378.77</v>
      </c>
      <c r="G323" s="4">
        <v>379</v>
      </c>
      <c r="H323">
        <v>375.75</v>
      </c>
      <c r="I323">
        <v>382.38</v>
      </c>
      <c r="J323">
        <v>9939096</v>
      </c>
      <c r="K323">
        <v>8.3125</v>
      </c>
      <c r="L323" s="4">
        <v>8.2550000000000008</v>
      </c>
      <c r="M323">
        <v>8.23</v>
      </c>
      <c r="N323">
        <v>8.34</v>
      </c>
      <c r="O323">
        <v>23295200</v>
      </c>
      <c r="P323">
        <v>45.46</v>
      </c>
      <c r="Q323">
        <v>45.36</v>
      </c>
      <c r="R323">
        <v>45.32</v>
      </c>
      <c r="S323">
        <v>45.73</v>
      </c>
      <c r="T323" t="s">
        <v>10</v>
      </c>
      <c r="W323" s="6">
        <f t="shared" si="55"/>
        <v>2.3663542857142783E-2</v>
      </c>
      <c r="X323" s="3">
        <f t="shared" si="49"/>
        <v>2.1005882352941097E-2</v>
      </c>
      <c r="Y323" s="2">
        <v>40617</v>
      </c>
      <c r="Z323">
        <v>68</v>
      </c>
      <c r="AA323" s="4">
        <v>70</v>
      </c>
      <c r="AB323">
        <v>66.2</v>
      </c>
      <c r="AC323">
        <v>70.099999999999994</v>
      </c>
      <c r="AD323">
        <v>114633324</v>
      </c>
      <c r="AE323">
        <v>11.91</v>
      </c>
      <c r="AF323" s="4">
        <v>11.75</v>
      </c>
      <c r="AG323">
        <v>11.61</v>
      </c>
      <c r="AH323">
        <v>11.92</v>
      </c>
      <c r="AI323">
        <v>14212991</v>
      </c>
      <c r="AJ323">
        <v>29.544</v>
      </c>
      <c r="AK323">
        <v>29.463999999999999</v>
      </c>
      <c r="AL323">
        <v>29.408999999999999</v>
      </c>
      <c r="AM323">
        <v>29.658999999999999</v>
      </c>
      <c r="AN323" t="s">
        <v>10</v>
      </c>
      <c r="AR323" s="6">
        <f t="shared" si="56"/>
        <v>2.7240200000000048E-2</v>
      </c>
      <c r="AS323" s="3">
        <f t="shared" si="50"/>
        <v>-1.7454354304635711E-2</v>
      </c>
      <c r="AT323" s="2">
        <v>40617</v>
      </c>
      <c r="AU323">
        <v>181.2</v>
      </c>
      <c r="AV323" s="4">
        <v>180</v>
      </c>
      <c r="AW323">
        <v>179.23</v>
      </c>
      <c r="AX323">
        <v>182.45</v>
      </c>
      <c r="AY323">
        <v>23514937</v>
      </c>
      <c r="AZ323">
        <v>8.1109000000000009</v>
      </c>
      <c r="BA323" s="4">
        <v>7.8327</v>
      </c>
      <c r="BB323">
        <v>7.82</v>
      </c>
      <c r="BC323">
        <v>8.1455000000000002</v>
      </c>
      <c r="BD323">
        <v>12666088</v>
      </c>
      <c r="BE323">
        <v>45.46</v>
      </c>
      <c r="BF323">
        <v>45.36</v>
      </c>
      <c r="BG323">
        <v>45.32</v>
      </c>
      <c r="BH323">
        <v>45.73</v>
      </c>
      <c r="BI323" t="s">
        <v>10</v>
      </c>
      <c r="BN323" s="6">
        <f t="shared" si="57"/>
        <v>2.8359687998581906E-2</v>
      </c>
      <c r="BO323" s="3">
        <f t="shared" si="51"/>
        <v>-2.3917477876106097E-2</v>
      </c>
      <c r="BP323" s="2">
        <v>40617</v>
      </c>
      <c r="BQ323">
        <v>226</v>
      </c>
      <c r="BR323" s="4">
        <v>225.64</v>
      </c>
      <c r="BS323">
        <v>223.33</v>
      </c>
      <c r="BT323">
        <v>229.53</v>
      </c>
      <c r="BU323">
        <v>10808656</v>
      </c>
      <c r="BV323">
        <v>25.251200000000001</v>
      </c>
      <c r="BW323" s="4">
        <v>24.262499999999999</v>
      </c>
      <c r="BX323">
        <v>24.262499999999999</v>
      </c>
      <c r="BY323">
        <v>25.4588</v>
      </c>
      <c r="BZ323">
        <v>2102220</v>
      </c>
      <c r="CA323">
        <v>45.46</v>
      </c>
      <c r="CB323">
        <v>45.36</v>
      </c>
      <c r="CC323">
        <v>45.32</v>
      </c>
      <c r="CD323">
        <v>45.73</v>
      </c>
      <c r="CE323" t="s">
        <v>10</v>
      </c>
      <c r="CJ323" s="6">
        <f t="shared" si="58"/>
        <v>8.6480000000000112E-2</v>
      </c>
      <c r="CK323" s="3">
        <f t="shared" si="52"/>
        <v>5.4268577008758312E-2</v>
      </c>
      <c r="CL323" s="2">
        <v>40617</v>
      </c>
      <c r="CM323">
        <v>218.46</v>
      </c>
      <c r="CN323" s="4">
        <v>217</v>
      </c>
      <c r="CO323">
        <v>213</v>
      </c>
      <c r="CP323">
        <v>220.77</v>
      </c>
      <c r="CQ323">
        <v>15214190</v>
      </c>
      <c r="CR323">
        <v>15.706</v>
      </c>
      <c r="CS323" s="4">
        <v>15.199</v>
      </c>
      <c r="CT323">
        <v>14.826000000000001</v>
      </c>
      <c r="CU323">
        <v>15.763999999999999</v>
      </c>
      <c r="CV323">
        <v>2256590</v>
      </c>
      <c r="CW323">
        <v>45.46</v>
      </c>
      <c r="CX323">
        <v>45.36</v>
      </c>
      <c r="CY323">
        <v>45.32</v>
      </c>
      <c r="CZ323">
        <v>45.73</v>
      </c>
      <c r="DA323" t="s">
        <v>10</v>
      </c>
      <c r="DE323" s="6">
        <f t="shared" si="59"/>
        <v>9.7559312714776469E-2</v>
      </c>
      <c r="DF323" s="3">
        <f t="shared" si="53"/>
        <v>9.085538461538456E-2</v>
      </c>
      <c r="DG323" s="2">
        <v>40617</v>
      </c>
      <c r="DH323">
        <v>14.3</v>
      </c>
      <c r="DI323" s="4">
        <v>14.55</v>
      </c>
      <c r="DJ323">
        <v>14</v>
      </c>
      <c r="DK323">
        <v>14.6</v>
      </c>
      <c r="DL323">
        <v>119091774</v>
      </c>
      <c r="DM323">
        <v>2.65</v>
      </c>
      <c r="DN323" s="4">
        <v>2.64</v>
      </c>
      <c r="DO323">
        <v>2.59</v>
      </c>
      <c r="DP323">
        <v>2.7</v>
      </c>
      <c r="DQ323">
        <v>2675411</v>
      </c>
      <c r="DR323">
        <v>29.544</v>
      </c>
      <c r="DS323">
        <v>29.463999999999999</v>
      </c>
      <c r="DT323">
        <v>29.408999999999999</v>
      </c>
      <c r="DU323">
        <v>29.658999999999999</v>
      </c>
      <c r="DV323" t="s">
        <v>10</v>
      </c>
    </row>
    <row r="324" spans="3:126">
      <c r="C324" s="6">
        <f t="shared" si="54"/>
        <v>4.5453944410644986E-4</v>
      </c>
      <c r="D324" s="3">
        <f t="shared" si="48"/>
        <v>-8.7812384521979148E-4</v>
      </c>
      <c r="E324" s="2">
        <v>40618</v>
      </c>
      <c r="F324">
        <v>378.86</v>
      </c>
      <c r="G324" s="4">
        <v>378.13</v>
      </c>
      <c r="H324">
        <v>377.51</v>
      </c>
      <c r="I324">
        <v>382.75</v>
      </c>
      <c r="J324">
        <v>6138648</v>
      </c>
      <c r="K324">
        <v>8.1</v>
      </c>
      <c r="L324" s="4">
        <v>8.3138000000000005</v>
      </c>
      <c r="M324">
        <v>8.0574999999999992</v>
      </c>
      <c r="N324">
        <v>8.3450000000000006</v>
      </c>
      <c r="O324">
        <v>18866464</v>
      </c>
      <c r="P324">
        <v>45.53</v>
      </c>
      <c r="Q324">
        <v>45.51</v>
      </c>
      <c r="R324">
        <v>45.33</v>
      </c>
      <c r="S324">
        <v>45.61</v>
      </c>
      <c r="T324" t="s">
        <v>10</v>
      </c>
      <c r="W324" s="6">
        <f t="shared" si="55"/>
        <v>2.2251918604651033E-2</v>
      </c>
      <c r="X324" s="3">
        <f t="shared" si="49"/>
        <v>1.983229197080294E-2</v>
      </c>
      <c r="Y324" s="2">
        <v>40618</v>
      </c>
      <c r="Z324">
        <v>68.5</v>
      </c>
      <c r="AA324" s="4">
        <v>68.8</v>
      </c>
      <c r="AB324">
        <v>68.099999999999994</v>
      </c>
      <c r="AC324">
        <v>69.099999999999994</v>
      </c>
      <c r="AD324">
        <v>61104483</v>
      </c>
      <c r="AE324">
        <v>11.43</v>
      </c>
      <c r="AF324" s="4">
        <v>11.81</v>
      </c>
      <c r="AG324">
        <v>11.33</v>
      </c>
      <c r="AH324">
        <v>11.91</v>
      </c>
      <c r="AI324">
        <v>39194899</v>
      </c>
      <c r="AJ324">
        <v>29.576000000000001</v>
      </c>
      <c r="AK324">
        <v>29.526</v>
      </c>
      <c r="AL324">
        <v>29.445</v>
      </c>
      <c r="AM324">
        <v>29.577999999999999</v>
      </c>
      <c r="AN324" t="s">
        <v>10</v>
      </c>
      <c r="AR324" s="6">
        <f t="shared" si="56"/>
        <v>1.3083376331101126E-2</v>
      </c>
      <c r="AS324" s="3">
        <f t="shared" si="50"/>
        <v>-1.8423076923077542E-3</v>
      </c>
      <c r="AT324" s="2">
        <v>40618</v>
      </c>
      <c r="AU324">
        <v>186.81</v>
      </c>
      <c r="AV324" s="4">
        <v>182.18</v>
      </c>
      <c r="AW324">
        <v>182.18</v>
      </c>
      <c r="AX324">
        <v>187.98</v>
      </c>
      <c r="AY324">
        <v>25722780</v>
      </c>
      <c r="AZ324">
        <v>8.1164000000000005</v>
      </c>
      <c r="BA324" s="4">
        <v>8.1908999999999992</v>
      </c>
      <c r="BB324">
        <v>8.0182000000000002</v>
      </c>
      <c r="BC324">
        <v>8.3491</v>
      </c>
      <c r="BD324">
        <v>15084795</v>
      </c>
      <c r="BE324">
        <v>45.53</v>
      </c>
      <c r="BF324">
        <v>45.51</v>
      </c>
      <c r="BG324">
        <v>45.33</v>
      </c>
      <c r="BH324">
        <v>45.61</v>
      </c>
      <c r="BI324" t="s">
        <v>10</v>
      </c>
      <c r="BN324" s="6">
        <f t="shared" si="57"/>
        <v>8.2755972801051847E-3</v>
      </c>
      <c r="BO324" s="3">
        <f t="shared" si="51"/>
        <v>-4.2142024088034358E-3</v>
      </c>
      <c r="BP324" s="2">
        <v>40618</v>
      </c>
      <c r="BQ324">
        <v>230.82</v>
      </c>
      <c r="BR324" s="4">
        <v>227.95</v>
      </c>
      <c r="BS324">
        <v>226.95</v>
      </c>
      <c r="BT324">
        <v>232.39</v>
      </c>
      <c r="BU324">
        <v>10611595</v>
      </c>
      <c r="BV324">
        <v>25.063400000000001</v>
      </c>
      <c r="BW324" s="4">
        <v>25.241299999999999</v>
      </c>
      <c r="BX324">
        <v>24.8261</v>
      </c>
      <c r="BY324">
        <v>25.4391</v>
      </c>
      <c r="BZ324">
        <v>2439711</v>
      </c>
      <c r="CA324">
        <v>45.53</v>
      </c>
      <c r="CB324">
        <v>45.51</v>
      </c>
      <c r="CC324">
        <v>45.33</v>
      </c>
      <c r="CD324">
        <v>45.61</v>
      </c>
      <c r="CE324" t="s">
        <v>10</v>
      </c>
      <c r="CJ324" s="6">
        <f t="shared" si="58"/>
        <v>8.4972768670309451E-2</v>
      </c>
      <c r="CK324" s="3">
        <f t="shared" si="52"/>
        <v>9.1374545898586623E-2</v>
      </c>
      <c r="CL324" s="2">
        <v>40618</v>
      </c>
      <c r="CM324">
        <v>218.38</v>
      </c>
      <c r="CN324" s="4">
        <v>219.6</v>
      </c>
      <c r="CO324">
        <v>217.86</v>
      </c>
      <c r="CP324">
        <v>220.78</v>
      </c>
      <c r="CQ324">
        <v>6283270</v>
      </c>
      <c r="CR324">
        <v>15.41</v>
      </c>
      <c r="CS324" s="4">
        <v>15.704000000000001</v>
      </c>
      <c r="CT324">
        <v>15.247999999999999</v>
      </c>
      <c r="CU324">
        <v>15.75</v>
      </c>
      <c r="CV324">
        <v>3899500</v>
      </c>
      <c r="CW324">
        <v>45.53</v>
      </c>
      <c r="CX324">
        <v>45.51</v>
      </c>
      <c r="CY324">
        <v>45.33</v>
      </c>
      <c r="CZ324">
        <v>45.61</v>
      </c>
      <c r="DA324" t="s">
        <v>10</v>
      </c>
      <c r="DE324" s="6">
        <f t="shared" si="59"/>
        <v>8.6720833333333136E-2</v>
      </c>
      <c r="DF324" s="3">
        <f t="shared" si="53"/>
        <v>0.11172198581560289</v>
      </c>
      <c r="DG324" s="2">
        <v>40618</v>
      </c>
      <c r="DH324">
        <v>14.1</v>
      </c>
      <c r="DI324" s="4">
        <v>14.4</v>
      </c>
      <c r="DJ324">
        <v>14</v>
      </c>
      <c r="DK324">
        <v>14.6</v>
      </c>
      <c r="DL324">
        <v>91347785</v>
      </c>
      <c r="DM324">
        <v>2.5</v>
      </c>
      <c r="DN324" s="4">
        <v>2.65</v>
      </c>
      <c r="DO324">
        <v>2.4900000000000002</v>
      </c>
      <c r="DP324">
        <v>2.65</v>
      </c>
      <c r="DQ324">
        <v>3670092</v>
      </c>
      <c r="DR324">
        <v>29.576000000000001</v>
      </c>
      <c r="DS324">
        <v>29.526</v>
      </c>
      <c r="DT324">
        <v>29.445</v>
      </c>
      <c r="DU324">
        <v>29.577999999999999</v>
      </c>
      <c r="DV324" t="s">
        <v>10</v>
      </c>
    </row>
    <row r="325" spans="3:126">
      <c r="C325" s="6">
        <f t="shared" si="54"/>
        <v>-1.1956784000428877E-2</v>
      </c>
      <c r="D325" s="3">
        <f t="shared" si="48"/>
        <v>2.3193452221090816E-3</v>
      </c>
      <c r="E325" s="2">
        <v>40619</v>
      </c>
      <c r="F325">
        <v>372.34</v>
      </c>
      <c r="G325" s="4">
        <v>373.01</v>
      </c>
      <c r="H325">
        <v>371.21</v>
      </c>
      <c r="I325">
        <v>375.25</v>
      </c>
      <c r="J325">
        <v>9522520</v>
      </c>
      <c r="K325">
        <v>8.1538000000000004</v>
      </c>
      <c r="L325" s="4">
        <v>8.2112999999999996</v>
      </c>
      <c r="M325">
        <v>8.1188000000000002</v>
      </c>
      <c r="N325">
        <v>8.2163000000000004</v>
      </c>
      <c r="O325">
        <v>7234952</v>
      </c>
      <c r="P325">
        <v>45.45</v>
      </c>
      <c r="Q325">
        <v>45.5</v>
      </c>
      <c r="R325">
        <v>45.36</v>
      </c>
      <c r="S325">
        <v>45.61</v>
      </c>
      <c r="T325" t="s">
        <v>10</v>
      </c>
      <c r="W325" s="6">
        <f t="shared" si="55"/>
        <v>9.3990419161675831E-3</v>
      </c>
      <c r="X325" s="3">
        <f t="shared" si="49"/>
        <v>1.2698516320474917E-2</v>
      </c>
      <c r="Y325" s="2">
        <v>40619</v>
      </c>
      <c r="Z325">
        <v>67.400000000000006</v>
      </c>
      <c r="AA325" s="4">
        <v>66.8</v>
      </c>
      <c r="AB325">
        <v>65.7</v>
      </c>
      <c r="AC325">
        <v>67.5</v>
      </c>
      <c r="AD325">
        <v>104849287</v>
      </c>
      <c r="AE325">
        <v>11.61</v>
      </c>
      <c r="AF325" s="4">
        <v>11.55</v>
      </c>
      <c r="AG325">
        <v>11.55</v>
      </c>
      <c r="AH325">
        <v>11.73</v>
      </c>
      <c r="AI325">
        <v>13512687</v>
      </c>
      <c r="AJ325">
        <v>29.548000000000002</v>
      </c>
      <c r="AK325">
        <v>29.495999999999999</v>
      </c>
      <c r="AL325">
        <v>29.457999999999998</v>
      </c>
      <c r="AM325">
        <v>29.603999999999999</v>
      </c>
      <c r="AN325" t="s">
        <v>10</v>
      </c>
      <c r="AR325" s="6">
        <f t="shared" si="56"/>
        <v>-4.3240765705041539E-3</v>
      </c>
      <c r="AS325" s="3">
        <f t="shared" si="50"/>
        <v>1.8295428602489672E-2</v>
      </c>
      <c r="AT325" s="2">
        <v>40619</v>
      </c>
      <c r="AU325">
        <v>183.97</v>
      </c>
      <c r="AV325" s="4">
        <v>185.45</v>
      </c>
      <c r="AW325">
        <v>182.58</v>
      </c>
      <c r="AX325">
        <v>186.91</v>
      </c>
      <c r="AY325">
        <v>34474363</v>
      </c>
      <c r="AZ325">
        <v>8.1381999999999994</v>
      </c>
      <c r="BA325" s="4">
        <v>8.2436000000000007</v>
      </c>
      <c r="BB325">
        <v>8.0709</v>
      </c>
      <c r="BC325">
        <v>8.2527000000000008</v>
      </c>
      <c r="BD325">
        <v>6431200</v>
      </c>
      <c r="BE325">
        <v>45.45</v>
      </c>
      <c r="BF325">
        <v>45.5</v>
      </c>
      <c r="BG325">
        <v>45.36</v>
      </c>
      <c r="BH325">
        <v>45.61</v>
      </c>
      <c r="BI325" t="s">
        <v>10</v>
      </c>
      <c r="BN325" s="6">
        <f t="shared" si="57"/>
        <v>4.0365381229090502E-3</v>
      </c>
      <c r="BO325" s="3">
        <f t="shared" si="51"/>
        <v>1.4782018885490134E-2</v>
      </c>
      <c r="BP325" s="2">
        <v>40619</v>
      </c>
      <c r="BQ325">
        <v>225.57</v>
      </c>
      <c r="BR325" s="4">
        <v>227.16</v>
      </c>
      <c r="BS325">
        <v>224.11</v>
      </c>
      <c r="BT325">
        <v>230.01</v>
      </c>
      <c r="BU325">
        <v>10426895</v>
      </c>
      <c r="BV325">
        <v>25.300699999999999</v>
      </c>
      <c r="BW325" s="4">
        <v>25.181999999999999</v>
      </c>
      <c r="BX325">
        <v>25.083600000000001</v>
      </c>
      <c r="BY325">
        <v>25.577500000000001</v>
      </c>
      <c r="BZ325">
        <v>1424274</v>
      </c>
      <c r="CA325">
        <v>45.45</v>
      </c>
      <c r="CB325">
        <v>45.5</v>
      </c>
      <c r="CC325">
        <v>45.36</v>
      </c>
      <c r="CD325">
        <v>45.61</v>
      </c>
      <c r="CE325" t="s">
        <v>10</v>
      </c>
      <c r="CJ325" s="6">
        <f t="shared" si="58"/>
        <v>7.6943753263907899E-2</v>
      </c>
      <c r="CK325" s="3">
        <f t="shared" si="52"/>
        <v>9.0674994269997811E-2</v>
      </c>
      <c r="CL325" s="2">
        <v>40619</v>
      </c>
      <c r="CM325">
        <v>218.15</v>
      </c>
      <c r="CN325" s="4">
        <v>217.02</v>
      </c>
      <c r="CO325">
        <v>216.61</v>
      </c>
      <c r="CP325">
        <v>223.3</v>
      </c>
      <c r="CQ325">
        <v>17747960</v>
      </c>
      <c r="CR325">
        <v>15.356999999999999</v>
      </c>
      <c r="CS325" s="4">
        <v>15.705</v>
      </c>
      <c r="CT325">
        <v>15.230399999999999</v>
      </c>
      <c r="CU325">
        <v>15.705</v>
      </c>
      <c r="CV325">
        <v>1645330</v>
      </c>
      <c r="CW325">
        <v>45.45</v>
      </c>
      <c r="CX325">
        <v>45.5</v>
      </c>
      <c r="CY325">
        <v>45.36</v>
      </c>
      <c r="CZ325">
        <v>45.61</v>
      </c>
      <c r="DA325" t="s">
        <v>10</v>
      </c>
      <c r="DE325" s="6">
        <f t="shared" si="59"/>
        <v>5.3428571428571381E-2</v>
      </c>
      <c r="DF325" s="3">
        <f t="shared" si="53"/>
        <v>6.740871972318363E-2</v>
      </c>
      <c r="DG325" s="2">
        <v>40619</v>
      </c>
      <c r="DH325">
        <v>14.45</v>
      </c>
      <c r="DI325" s="4">
        <v>14</v>
      </c>
      <c r="DJ325">
        <v>13.9</v>
      </c>
      <c r="DK325">
        <v>14.6</v>
      </c>
      <c r="DL325">
        <v>92608496</v>
      </c>
      <c r="DM325">
        <v>2.64</v>
      </c>
      <c r="DN325" s="4">
        <v>2.61</v>
      </c>
      <c r="DO325">
        <v>2.58</v>
      </c>
      <c r="DP325">
        <v>2.64</v>
      </c>
      <c r="DQ325">
        <v>2844908</v>
      </c>
      <c r="DR325">
        <v>29.548000000000002</v>
      </c>
      <c r="DS325">
        <v>29.495999999999999</v>
      </c>
      <c r="DT325">
        <v>29.457999999999998</v>
      </c>
      <c r="DU325">
        <v>29.603999999999999</v>
      </c>
      <c r="DV325" t="s">
        <v>10</v>
      </c>
    </row>
    <row r="326" spans="3:126">
      <c r="C326" s="6">
        <f t="shared" si="54"/>
        <v>-4.9614839471704419E-3</v>
      </c>
      <c r="D326" s="3">
        <f t="shared" si="48"/>
        <v>7.5461048852136781E-3</v>
      </c>
      <c r="E326" s="2">
        <v>40620</v>
      </c>
      <c r="F326">
        <v>367.64</v>
      </c>
      <c r="G326" s="4">
        <v>372.52</v>
      </c>
      <c r="H326">
        <v>366.58</v>
      </c>
      <c r="I326">
        <v>374.47</v>
      </c>
      <c r="J326">
        <v>8788688</v>
      </c>
      <c r="K326">
        <v>8.0687999999999995</v>
      </c>
      <c r="L326" s="4">
        <v>8.1624999999999996</v>
      </c>
      <c r="M326">
        <v>8.0612999999999992</v>
      </c>
      <c r="N326">
        <v>8.1837</v>
      </c>
      <c r="O326">
        <v>17257800</v>
      </c>
      <c r="P326">
        <v>45.38</v>
      </c>
      <c r="Q326">
        <v>45.46</v>
      </c>
      <c r="R326">
        <v>45.29</v>
      </c>
      <c r="S326">
        <v>45.53</v>
      </c>
      <c r="T326" t="s">
        <v>10</v>
      </c>
      <c r="W326" s="6">
        <f t="shared" si="55"/>
        <v>1.1439911504424805E-2</v>
      </c>
      <c r="X326" s="3">
        <f t="shared" si="49"/>
        <v>1.8324450951684002E-2</v>
      </c>
      <c r="Y326" s="2">
        <v>40620</v>
      </c>
      <c r="Z326">
        <v>68.3</v>
      </c>
      <c r="AA326" s="4">
        <v>67.8</v>
      </c>
      <c r="AB326">
        <v>67.2</v>
      </c>
      <c r="AC326">
        <v>68.400000000000006</v>
      </c>
      <c r="AD326">
        <v>55721233</v>
      </c>
      <c r="AE326">
        <v>11.75</v>
      </c>
      <c r="AF326" s="4">
        <v>11.8</v>
      </c>
      <c r="AG326">
        <v>11.58</v>
      </c>
      <c r="AH326">
        <v>11.82</v>
      </c>
      <c r="AI326">
        <v>13019707</v>
      </c>
      <c r="AJ326">
        <v>29.471</v>
      </c>
      <c r="AK326">
        <v>29.533000000000001</v>
      </c>
      <c r="AL326">
        <v>29.457999999999998</v>
      </c>
      <c r="AM326">
        <v>29.536000000000001</v>
      </c>
      <c r="AN326" t="s">
        <v>10</v>
      </c>
      <c r="AR326" s="6">
        <f t="shared" si="56"/>
        <v>3.8055459084000987E-3</v>
      </c>
      <c r="AS326" s="3">
        <f t="shared" si="50"/>
        <v>1.6879959403116152E-2</v>
      </c>
      <c r="AT326" s="2">
        <v>40620</v>
      </c>
      <c r="AU326">
        <v>182.28</v>
      </c>
      <c r="AV326" s="4">
        <v>184.28</v>
      </c>
      <c r="AW326">
        <v>181.83</v>
      </c>
      <c r="AX326">
        <v>185.82</v>
      </c>
      <c r="AY326">
        <v>13028059</v>
      </c>
      <c r="AZ326">
        <v>8.1344999999999992</v>
      </c>
      <c r="BA326" s="4">
        <v>8.1691000000000003</v>
      </c>
      <c r="BB326">
        <v>8.0891000000000002</v>
      </c>
      <c r="BC326">
        <v>8.18</v>
      </c>
      <c r="BD326">
        <v>9218198</v>
      </c>
      <c r="BE326">
        <v>45.38</v>
      </c>
      <c r="BF326">
        <v>45.46</v>
      </c>
      <c r="BG326">
        <v>45.29</v>
      </c>
      <c r="BH326">
        <v>45.53</v>
      </c>
      <c r="BI326" t="s">
        <v>10</v>
      </c>
      <c r="BN326" s="6">
        <f t="shared" si="57"/>
        <v>8.2575691431077125E-3</v>
      </c>
      <c r="BO326" s="3">
        <f t="shared" si="51"/>
        <v>2.265488241678737E-2</v>
      </c>
      <c r="BP326" s="2">
        <v>40620</v>
      </c>
      <c r="BQ326">
        <v>221.12</v>
      </c>
      <c r="BR326" s="4">
        <v>228.15</v>
      </c>
      <c r="BS326">
        <v>220.19</v>
      </c>
      <c r="BT326">
        <v>228.15</v>
      </c>
      <c r="BU326">
        <v>14662448</v>
      </c>
      <c r="BV326">
        <v>24.737100000000002</v>
      </c>
      <c r="BW326" s="4">
        <v>24.915099999999999</v>
      </c>
      <c r="BX326">
        <v>24.697600000000001</v>
      </c>
      <c r="BY326">
        <v>25.181999999999999</v>
      </c>
      <c r="BZ326">
        <v>2562324</v>
      </c>
      <c r="CA326">
        <v>45.38</v>
      </c>
      <c r="CB326">
        <v>45.46</v>
      </c>
      <c r="CC326">
        <v>45.29</v>
      </c>
      <c r="CD326">
        <v>45.53</v>
      </c>
      <c r="CE326" t="s">
        <v>10</v>
      </c>
      <c r="CJ326" s="6">
        <f t="shared" si="58"/>
        <v>6.7475871559633083E-2</v>
      </c>
      <c r="CK326" s="3">
        <f t="shared" si="52"/>
        <v>9.2430651840133882E-2</v>
      </c>
      <c r="CL326" s="2">
        <v>40620</v>
      </c>
      <c r="CM326">
        <v>214.93</v>
      </c>
      <c r="CN326" s="4">
        <v>218</v>
      </c>
      <c r="CO326">
        <v>214.21</v>
      </c>
      <c r="CP326">
        <v>219.99</v>
      </c>
      <c r="CQ326">
        <v>5211960</v>
      </c>
      <c r="CR326">
        <v>15.541</v>
      </c>
      <c r="CS326" s="4">
        <v>15.522</v>
      </c>
      <c r="CT326">
        <v>15.412000000000001</v>
      </c>
      <c r="CU326">
        <v>15.545999999999999</v>
      </c>
      <c r="CV326">
        <v>2434350</v>
      </c>
      <c r="CW326">
        <v>45.38</v>
      </c>
      <c r="CX326">
        <v>45.46</v>
      </c>
      <c r="CY326">
        <v>45.29</v>
      </c>
      <c r="CZ326">
        <v>45.53</v>
      </c>
      <c r="DA326" t="s">
        <v>10</v>
      </c>
      <c r="DE326" s="6">
        <f t="shared" si="59"/>
        <v>7.1712989690721818E-2</v>
      </c>
      <c r="DF326" s="3">
        <f t="shared" si="53"/>
        <v>8.1949041095890518E-2</v>
      </c>
      <c r="DG326" s="2">
        <v>40620</v>
      </c>
      <c r="DH326">
        <v>14.6</v>
      </c>
      <c r="DI326" s="4">
        <v>14.55</v>
      </c>
      <c r="DJ326">
        <v>14.3</v>
      </c>
      <c r="DK326">
        <v>14.6</v>
      </c>
      <c r="DL326">
        <v>56158945</v>
      </c>
      <c r="DM326">
        <v>2.7800000000000002</v>
      </c>
      <c r="DN326" s="4">
        <v>2.68</v>
      </c>
      <c r="DO326">
        <v>2.58</v>
      </c>
      <c r="DP326">
        <v>2.7800000000000002</v>
      </c>
      <c r="DQ326">
        <v>4535769</v>
      </c>
      <c r="DR326">
        <v>29.471</v>
      </c>
      <c r="DS326">
        <v>29.533000000000001</v>
      </c>
      <c r="DT326">
        <v>29.457999999999998</v>
      </c>
      <c r="DU326">
        <v>29.536000000000001</v>
      </c>
      <c r="DV326" t="s">
        <v>10</v>
      </c>
    </row>
    <row r="327" spans="3:126">
      <c r="C327" s="6">
        <f t="shared" si="54"/>
        <v>-8.5690556218152025E-3</v>
      </c>
      <c r="D327" s="3">
        <f t="shared" si="48"/>
        <v>9.7976949820690606E-3</v>
      </c>
      <c r="E327" s="2">
        <v>40623</v>
      </c>
      <c r="F327">
        <v>365.29</v>
      </c>
      <c r="G327" s="4">
        <v>368.92</v>
      </c>
      <c r="H327">
        <v>363.01</v>
      </c>
      <c r="I327">
        <v>369.63</v>
      </c>
      <c r="J327">
        <v>7366024</v>
      </c>
      <c r="K327">
        <v>8.15</v>
      </c>
      <c r="L327" s="4">
        <v>8.15</v>
      </c>
      <c r="M327">
        <v>8.1288</v>
      </c>
      <c r="N327">
        <v>8.1862999999999992</v>
      </c>
      <c r="O327">
        <v>5633048</v>
      </c>
      <c r="P327">
        <v>45.26</v>
      </c>
      <c r="Q327">
        <v>45.33</v>
      </c>
      <c r="R327">
        <v>45.26</v>
      </c>
      <c r="S327">
        <v>45.47</v>
      </c>
      <c r="T327" t="s">
        <v>10</v>
      </c>
      <c r="W327" s="6">
        <f t="shared" si="55"/>
        <v>1.3906295754026576E-2</v>
      </c>
      <c r="X327" s="3">
        <f t="shared" si="49"/>
        <v>1.3717275362318926E-2</v>
      </c>
      <c r="Y327" s="2">
        <v>40623</v>
      </c>
      <c r="Z327">
        <v>69</v>
      </c>
      <c r="AA327" s="4">
        <v>68.3</v>
      </c>
      <c r="AB327">
        <v>68</v>
      </c>
      <c r="AC327">
        <v>69.099999999999994</v>
      </c>
      <c r="AD327">
        <v>34834983</v>
      </c>
      <c r="AE327">
        <v>11.94</v>
      </c>
      <c r="AF327" s="4">
        <v>11.89</v>
      </c>
      <c r="AG327">
        <v>11.88</v>
      </c>
      <c r="AH327">
        <v>12.05</v>
      </c>
      <c r="AI327">
        <v>15207963</v>
      </c>
      <c r="AJ327">
        <v>29.414000000000001</v>
      </c>
      <c r="AK327">
        <v>29.468</v>
      </c>
      <c r="AL327">
        <v>29.414000000000001</v>
      </c>
      <c r="AM327">
        <v>29.518999999999998</v>
      </c>
      <c r="AN327" t="s">
        <v>10</v>
      </c>
      <c r="AR327" s="6">
        <f t="shared" si="56"/>
        <v>4.0760401917001587E-3</v>
      </c>
      <c r="AS327" s="3">
        <f t="shared" si="50"/>
        <v>1.6061823861456714E-2</v>
      </c>
      <c r="AT327" s="2">
        <v>40623</v>
      </c>
      <c r="AU327">
        <v>182.47</v>
      </c>
      <c r="AV327" s="4">
        <v>183.62</v>
      </c>
      <c r="AW327">
        <v>181.27</v>
      </c>
      <c r="AX327">
        <v>184.32</v>
      </c>
      <c r="AY327">
        <v>11637626</v>
      </c>
      <c r="AZ327">
        <v>8.0381999999999998</v>
      </c>
      <c r="BA327" s="4">
        <v>8.1927000000000003</v>
      </c>
      <c r="BB327">
        <v>7.9763999999999999</v>
      </c>
      <c r="BC327">
        <v>8.1964000000000006</v>
      </c>
      <c r="BD327">
        <v>9686116</v>
      </c>
      <c r="BE327">
        <v>45.26</v>
      </c>
      <c r="BF327">
        <v>45.33</v>
      </c>
      <c r="BG327">
        <v>45.26</v>
      </c>
      <c r="BH327">
        <v>45.47</v>
      </c>
      <c r="BI327" t="s">
        <v>10</v>
      </c>
      <c r="BN327" s="6">
        <f t="shared" si="57"/>
        <v>3.7890457434428537E-3</v>
      </c>
      <c r="BO327" s="3">
        <f t="shared" si="51"/>
        <v>1.8968127648066213E-2</v>
      </c>
      <c r="BP327" s="2">
        <v>40623</v>
      </c>
      <c r="BQ327">
        <v>221.86</v>
      </c>
      <c r="BR327" s="4">
        <v>223.42</v>
      </c>
      <c r="BS327">
        <v>220.55</v>
      </c>
      <c r="BT327">
        <v>224.27</v>
      </c>
      <c r="BU327">
        <v>11091331</v>
      </c>
      <c r="BV327">
        <v>25.280899999999999</v>
      </c>
      <c r="BW327" s="4">
        <v>24.974399999999999</v>
      </c>
      <c r="BX327">
        <v>24.895299999999999</v>
      </c>
      <c r="BY327">
        <v>25.4391</v>
      </c>
      <c r="BZ327">
        <v>2618485</v>
      </c>
      <c r="CA327">
        <v>45.26</v>
      </c>
      <c r="CB327">
        <v>45.33</v>
      </c>
      <c r="CC327">
        <v>45.26</v>
      </c>
      <c r="CD327">
        <v>45.47</v>
      </c>
      <c r="CE327" t="s">
        <v>10</v>
      </c>
      <c r="CJ327" s="6">
        <f t="shared" si="58"/>
        <v>8.2040871809049731E-2</v>
      </c>
      <c r="CK327" s="3">
        <f t="shared" si="52"/>
        <v>9.6976575071172189E-2</v>
      </c>
      <c r="CL327" s="2">
        <v>40623</v>
      </c>
      <c r="CM327">
        <v>215.44</v>
      </c>
      <c r="CN327" s="4">
        <v>217.02</v>
      </c>
      <c r="CO327">
        <v>214.63</v>
      </c>
      <c r="CP327">
        <v>218.1</v>
      </c>
      <c r="CQ327">
        <v>6679180</v>
      </c>
      <c r="CR327">
        <v>15.362</v>
      </c>
      <c r="CS327" s="4">
        <v>15.664999999999999</v>
      </c>
      <c r="CT327">
        <v>15.275</v>
      </c>
      <c r="CU327">
        <v>15.664999999999999</v>
      </c>
      <c r="CV327">
        <v>1640340</v>
      </c>
      <c r="CW327">
        <v>45.26</v>
      </c>
      <c r="CX327">
        <v>45.33</v>
      </c>
      <c r="CY327">
        <v>45.26</v>
      </c>
      <c r="CZ327">
        <v>45.47</v>
      </c>
      <c r="DA327" t="s">
        <v>10</v>
      </c>
      <c r="DE327" s="6">
        <f t="shared" si="59"/>
        <v>0.12220602739726028</v>
      </c>
      <c r="DF327" s="3">
        <f t="shared" si="53"/>
        <v>0.10501243243243263</v>
      </c>
      <c r="DG327" s="2">
        <v>40623</v>
      </c>
      <c r="DH327">
        <v>14.8</v>
      </c>
      <c r="DI327" s="4">
        <v>14.6</v>
      </c>
      <c r="DJ327">
        <v>14.55</v>
      </c>
      <c r="DK327">
        <v>14.8</v>
      </c>
      <c r="DL327">
        <v>34834802</v>
      </c>
      <c r="DM327">
        <v>2.73</v>
      </c>
      <c r="DN327" s="4">
        <v>2.7800000000000002</v>
      </c>
      <c r="DO327">
        <v>2.68</v>
      </c>
      <c r="DP327">
        <v>2.79</v>
      </c>
      <c r="DQ327">
        <v>2729494</v>
      </c>
      <c r="DR327">
        <v>29.414000000000001</v>
      </c>
      <c r="DS327">
        <v>29.468</v>
      </c>
      <c r="DT327">
        <v>29.414000000000001</v>
      </c>
      <c r="DU327">
        <v>29.518999999999998</v>
      </c>
      <c r="DV327" t="s">
        <v>10</v>
      </c>
    </row>
    <row r="328" spans="3:126">
      <c r="C328" s="6">
        <f t="shared" si="54"/>
        <v>5.838262149418183E-3</v>
      </c>
      <c r="D328" s="3">
        <f t="shared" si="48"/>
        <v>3.7313118408177637E-3</v>
      </c>
      <c r="E328" s="2">
        <v>40624</v>
      </c>
      <c r="F328">
        <v>367.88</v>
      </c>
      <c r="G328" s="4">
        <v>366.89</v>
      </c>
      <c r="H328">
        <v>365.5</v>
      </c>
      <c r="I328">
        <v>369.74</v>
      </c>
      <c r="J328">
        <v>5991376</v>
      </c>
      <c r="K328">
        <v>8.0649999999999995</v>
      </c>
      <c r="L328" s="4">
        <v>8.1675000000000004</v>
      </c>
      <c r="M328">
        <v>8.0612999999999992</v>
      </c>
      <c r="N328">
        <v>8.1837999999999997</v>
      </c>
      <c r="O328">
        <v>7639200</v>
      </c>
      <c r="P328">
        <v>45.21</v>
      </c>
      <c r="Q328">
        <v>45.28</v>
      </c>
      <c r="R328">
        <v>45.16</v>
      </c>
      <c r="S328">
        <v>45.42</v>
      </c>
      <c r="T328" t="s">
        <v>10</v>
      </c>
      <c r="W328" s="6">
        <f t="shared" si="55"/>
        <v>1.1515568345323635E-2</v>
      </c>
      <c r="X328" s="3">
        <f t="shared" si="49"/>
        <v>2.3093148688046794E-2</v>
      </c>
      <c r="Y328" s="2">
        <v>40624</v>
      </c>
      <c r="Z328">
        <v>68.599999999999994</v>
      </c>
      <c r="AA328" s="4">
        <v>69.5</v>
      </c>
      <c r="AB328">
        <v>68.400000000000006</v>
      </c>
      <c r="AC328">
        <v>69.5</v>
      </c>
      <c r="AD328">
        <v>31493030</v>
      </c>
      <c r="AE328">
        <v>11.82</v>
      </c>
      <c r="AF328" s="4">
        <v>11.93</v>
      </c>
      <c r="AG328">
        <v>11.8</v>
      </c>
      <c r="AH328">
        <v>11.94</v>
      </c>
      <c r="AI328">
        <v>10855992</v>
      </c>
      <c r="AJ328">
        <v>29.414999999999999</v>
      </c>
      <c r="AK328">
        <v>29.439</v>
      </c>
      <c r="AL328">
        <v>29.4</v>
      </c>
      <c r="AM328">
        <v>29.466000000000001</v>
      </c>
      <c r="AN328" t="s">
        <v>10</v>
      </c>
      <c r="AR328" s="6">
        <f t="shared" si="56"/>
        <v>-6.9581578085778917E-3</v>
      </c>
      <c r="AS328" s="3">
        <f t="shared" si="50"/>
        <v>5.382045242920519E-3</v>
      </c>
      <c r="AT328" s="2">
        <v>40624</v>
      </c>
      <c r="AU328">
        <v>182.57</v>
      </c>
      <c r="AV328" s="4">
        <v>183.26</v>
      </c>
      <c r="AW328">
        <v>181.33</v>
      </c>
      <c r="AX328">
        <v>184.25</v>
      </c>
      <c r="AY328">
        <v>20526902</v>
      </c>
      <c r="AZ328">
        <v>8.0364000000000004</v>
      </c>
      <c r="BA328" s="4">
        <v>8.1199999999999992</v>
      </c>
      <c r="BB328">
        <v>7.9417999999999997</v>
      </c>
      <c r="BC328">
        <v>8.1344999999999992</v>
      </c>
      <c r="BD328">
        <v>8911716</v>
      </c>
      <c r="BE328">
        <v>45.21</v>
      </c>
      <c r="BF328">
        <v>45.28</v>
      </c>
      <c r="BG328">
        <v>45.16</v>
      </c>
      <c r="BH328">
        <v>45.42</v>
      </c>
      <c r="BI328" t="s">
        <v>10</v>
      </c>
      <c r="BN328" s="6">
        <f t="shared" si="57"/>
        <v>2.3807487702352192E-2</v>
      </c>
      <c r="BO328" s="3">
        <f t="shared" si="51"/>
        <v>1.5619191317112424E-2</v>
      </c>
      <c r="BP328" s="2">
        <v>40624</v>
      </c>
      <c r="BQ328">
        <v>224.81</v>
      </c>
      <c r="BR328" s="4">
        <v>223.62</v>
      </c>
      <c r="BS328">
        <v>223.38</v>
      </c>
      <c r="BT328">
        <v>226.35</v>
      </c>
      <c r="BU328">
        <v>12334014</v>
      </c>
      <c r="BV328">
        <v>25.1128</v>
      </c>
      <c r="BW328" s="4">
        <v>25.251200000000001</v>
      </c>
      <c r="BX328">
        <v>24.964500000000001</v>
      </c>
      <c r="BY328">
        <v>25.261099999999999</v>
      </c>
      <c r="BZ328">
        <v>2828341</v>
      </c>
      <c r="CA328">
        <v>45.21</v>
      </c>
      <c r="CB328">
        <v>45.28</v>
      </c>
      <c r="CC328">
        <v>45.16</v>
      </c>
      <c r="CD328">
        <v>45.42</v>
      </c>
      <c r="CE328" t="s">
        <v>10</v>
      </c>
      <c r="CJ328" s="6">
        <f t="shared" si="58"/>
        <v>7.3890911336513598E-2</v>
      </c>
      <c r="CK328" s="3">
        <f t="shared" si="52"/>
        <v>7.4847648261758826E-2</v>
      </c>
      <c r="CL328" s="2">
        <v>40624</v>
      </c>
      <c r="CM328">
        <v>215.16</v>
      </c>
      <c r="CN328" s="4">
        <v>215.91</v>
      </c>
      <c r="CO328">
        <v>214.2</v>
      </c>
      <c r="CP328">
        <v>217.3</v>
      </c>
      <c r="CQ328">
        <v>5109190</v>
      </c>
      <c r="CR328">
        <v>15.364000000000001</v>
      </c>
      <c r="CS328" s="4">
        <v>15.346</v>
      </c>
      <c r="CT328">
        <v>15.28</v>
      </c>
      <c r="CU328">
        <v>15.407</v>
      </c>
      <c r="CV328">
        <v>988580</v>
      </c>
      <c r="CW328">
        <v>45.21</v>
      </c>
      <c r="CX328">
        <v>45.28</v>
      </c>
      <c r="CY328">
        <v>45.16</v>
      </c>
      <c r="CZ328">
        <v>45.42</v>
      </c>
      <c r="DA328" t="s">
        <v>10</v>
      </c>
      <c r="DE328" s="6">
        <f t="shared" si="59"/>
        <v>7.8771409395973047E-2</v>
      </c>
      <c r="DF328" s="3">
        <f t="shared" si="53"/>
        <v>9.6559183673469384E-2</v>
      </c>
      <c r="DG328" s="2">
        <v>40624</v>
      </c>
      <c r="DH328">
        <v>14.7</v>
      </c>
      <c r="DI328" s="4">
        <v>14.9</v>
      </c>
      <c r="DJ328">
        <v>14.65</v>
      </c>
      <c r="DK328">
        <v>14.9</v>
      </c>
      <c r="DL328">
        <v>37552195</v>
      </c>
      <c r="DM328">
        <v>2.67</v>
      </c>
      <c r="DN328" s="4">
        <v>2.74</v>
      </c>
      <c r="DO328">
        <v>2.64</v>
      </c>
      <c r="DP328">
        <v>2.74</v>
      </c>
      <c r="DQ328">
        <v>1612279</v>
      </c>
      <c r="DR328">
        <v>29.414999999999999</v>
      </c>
      <c r="DS328">
        <v>29.439</v>
      </c>
      <c r="DT328">
        <v>29.4</v>
      </c>
      <c r="DU328">
        <v>29.466000000000001</v>
      </c>
      <c r="DV328" t="s">
        <v>10</v>
      </c>
    </row>
    <row r="329" spans="3:126">
      <c r="C329" s="6">
        <f t="shared" si="54"/>
        <v>-6.275215352742225E-3</v>
      </c>
      <c r="D329" s="3">
        <f t="shared" si="48"/>
        <v>-7.6271480877676545E-3</v>
      </c>
      <c r="E329" s="2">
        <v>40625</v>
      </c>
      <c r="F329">
        <v>374.17</v>
      </c>
      <c r="G329" s="4">
        <v>366.84</v>
      </c>
      <c r="H329">
        <v>365.88</v>
      </c>
      <c r="I329">
        <v>374.88</v>
      </c>
      <c r="J329">
        <v>7990224</v>
      </c>
      <c r="K329">
        <v>8.27</v>
      </c>
      <c r="L329" s="4">
        <v>8.2349999999999994</v>
      </c>
      <c r="M329">
        <v>8.1587999999999994</v>
      </c>
      <c r="N329">
        <v>8.3025000000000002</v>
      </c>
      <c r="O329">
        <v>12233432</v>
      </c>
      <c r="P329">
        <v>45.09</v>
      </c>
      <c r="Q329">
        <v>45.2</v>
      </c>
      <c r="R329">
        <v>45.04</v>
      </c>
      <c r="S329">
        <v>45.33</v>
      </c>
      <c r="T329" t="s">
        <v>10</v>
      </c>
      <c r="W329" s="6">
        <f t="shared" si="55"/>
        <v>6.8382054992763841E-3</v>
      </c>
      <c r="X329" s="3">
        <f t="shared" si="49"/>
        <v>2.0919126637554575E-2</v>
      </c>
      <c r="Y329" s="2">
        <v>40625</v>
      </c>
      <c r="Z329">
        <v>68.7</v>
      </c>
      <c r="AA329" s="4">
        <v>69.099999999999994</v>
      </c>
      <c r="AB329">
        <v>68.099999999999994</v>
      </c>
      <c r="AC329">
        <v>69.099999999999994</v>
      </c>
      <c r="AD329">
        <v>31238583</v>
      </c>
      <c r="AE329">
        <v>12.04</v>
      </c>
      <c r="AF329" s="4">
        <v>11.88</v>
      </c>
      <c r="AG329">
        <v>11.72</v>
      </c>
      <c r="AH329">
        <v>12.06</v>
      </c>
      <c r="AI329">
        <v>17840271</v>
      </c>
      <c r="AJ329">
        <v>29.518999999999998</v>
      </c>
      <c r="AK329">
        <v>29.43</v>
      </c>
      <c r="AL329">
        <v>29.4</v>
      </c>
      <c r="AM329">
        <v>29.518999999999998</v>
      </c>
      <c r="AN329" t="s">
        <v>10</v>
      </c>
      <c r="AR329" s="6">
        <f t="shared" si="56"/>
        <v>-2.7857025201777352E-3</v>
      </c>
      <c r="AS329" s="3">
        <f t="shared" si="50"/>
        <v>-9.509101717305013E-3</v>
      </c>
      <c r="AT329" s="2">
        <v>40625</v>
      </c>
      <c r="AU329">
        <v>189.25</v>
      </c>
      <c r="AV329" s="4">
        <v>182.13</v>
      </c>
      <c r="AW329">
        <v>181.45</v>
      </c>
      <c r="AX329">
        <v>189.75</v>
      </c>
      <c r="AY329">
        <v>33563030</v>
      </c>
      <c r="AZ329">
        <v>8.5127000000000006</v>
      </c>
      <c r="BA329" s="4">
        <v>8.3145000000000007</v>
      </c>
      <c r="BB329">
        <v>8.3145000000000007</v>
      </c>
      <c r="BC329">
        <v>8.5381999999999998</v>
      </c>
      <c r="BD329">
        <v>20437819</v>
      </c>
      <c r="BE329">
        <v>45.09</v>
      </c>
      <c r="BF329">
        <v>45.2</v>
      </c>
      <c r="BG329">
        <v>45.04</v>
      </c>
      <c r="BH329">
        <v>45.33</v>
      </c>
      <c r="BI329" t="s">
        <v>10</v>
      </c>
      <c r="BN329" s="6">
        <f t="shared" si="57"/>
        <v>1.3888222946719875E-2</v>
      </c>
      <c r="BO329" s="3">
        <f t="shared" si="51"/>
        <v>1.3790436058141342E-2</v>
      </c>
      <c r="BP329" s="2">
        <v>40625</v>
      </c>
      <c r="BQ329">
        <v>224.97</v>
      </c>
      <c r="BR329" s="4">
        <v>223.91</v>
      </c>
      <c r="BS329">
        <v>222.74</v>
      </c>
      <c r="BT329">
        <v>226.51</v>
      </c>
      <c r="BU329">
        <v>10073247</v>
      </c>
      <c r="BV329">
        <v>25.706</v>
      </c>
      <c r="BW329" s="4">
        <v>25.290800000000001</v>
      </c>
      <c r="BX329">
        <v>25.102900000000002</v>
      </c>
      <c r="BY329">
        <v>26.052099999999999</v>
      </c>
      <c r="BZ329">
        <v>3003826</v>
      </c>
      <c r="CA329">
        <v>45.09</v>
      </c>
      <c r="CB329">
        <v>45.2</v>
      </c>
      <c r="CC329">
        <v>45.04</v>
      </c>
      <c r="CD329">
        <v>45.33</v>
      </c>
      <c r="CE329" t="s">
        <v>10</v>
      </c>
      <c r="CJ329" s="6">
        <f t="shared" si="58"/>
        <v>7.6671007751938136E-2</v>
      </c>
      <c r="CK329" s="3">
        <f t="shared" si="52"/>
        <v>6.5197948433601383E-2</v>
      </c>
      <c r="CL329" s="2">
        <v>40625</v>
      </c>
      <c r="CM329">
        <v>216.42</v>
      </c>
      <c r="CN329" s="4">
        <v>215</v>
      </c>
      <c r="CO329">
        <v>214.51</v>
      </c>
      <c r="CP329">
        <v>218.19</v>
      </c>
      <c r="CQ329">
        <v>5041920</v>
      </c>
      <c r="CR329">
        <v>15.842000000000001</v>
      </c>
      <c r="CS329" s="4">
        <v>15.337999999999999</v>
      </c>
      <c r="CT329">
        <v>15.337999999999999</v>
      </c>
      <c r="CU329">
        <v>15.975</v>
      </c>
      <c r="CV329">
        <v>2655490</v>
      </c>
      <c r="CW329">
        <v>45.09</v>
      </c>
      <c r="CX329">
        <v>45.2</v>
      </c>
      <c r="CY329">
        <v>45.04</v>
      </c>
      <c r="CZ329">
        <v>45.33</v>
      </c>
      <c r="DA329" t="s">
        <v>10</v>
      </c>
      <c r="DE329" s="6">
        <f t="shared" si="59"/>
        <v>6.9089795918367169E-2</v>
      </c>
      <c r="DF329" s="3">
        <f t="shared" si="53"/>
        <v>7.3418181818181827E-2</v>
      </c>
      <c r="DG329" s="2">
        <v>40625</v>
      </c>
      <c r="DH329">
        <v>14.85</v>
      </c>
      <c r="DI329" s="4">
        <v>14.7</v>
      </c>
      <c r="DJ329">
        <v>14.6</v>
      </c>
      <c r="DK329">
        <v>14.85</v>
      </c>
      <c r="DL329">
        <v>27537239</v>
      </c>
      <c r="DM329">
        <v>2.7</v>
      </c>
      <c r="DN329" s="4">
        <v>2.7</v>
      </c>
      <c r="DO329">
        <v>2.63</v>
      </c>
      <c r="DP329">
        <v>2.7</v>
      </c>
      <c r="DQ329">
        <v>1289687</v>
      </c>
      <c r="DR329">
        <v>29.518999999999998</v>
      </c>
      <c r="DS329">
        <v>29.43</v>
      </c>
      <c r="DT329">
        <v>29.4</v>
      </c>
      <c r="DU329">
        <v>29.518999999999998</v>
      </c>
      <c r="DV329" t="s">
        <v>10</v>
      </c>
    </row>
    <row r="330" spans="3:126">
      <c r="C330" s="6">
        <f t="shared" si="54"/>
        <v>-3.2762215331979538E-3</v>
      </c>
      <c r="D330" s="3">
        <f t="shared" si="48"/>
        <v>-2.6541894232050556E-3</v>
      </c>
      <c r="E330" s="2">
        <v>40626</v>
      </c>
      <c r="F330">
        <v>375.35</v>
      </c>
      <c r="G330" s="4">
        <v>374.12</v>
      </c>
      <c r="H330">
        <v>372.34</v>
      </c>
      <c r="I330">
        <v>376.75</v>
      </c>
      <c r="J330">
        <v>9090576</v>
      </c>
      <c r="K330">
        <v>8.5312999999999999</v>
      </c>
      <c r="L330" s="4">
        <v>8.3375000000000004</v>
      </c>
      <c r="M330">
        <v>8.3338000000000001</v>
      </c>
      <c r="N330">
        <v>8.56</v>
      </c>
      <c r="O330">
        <v>14849376</v>
      </c>
      <c r="P330">
        <v>44.9</v>
      </c>
      <c r="Q330">
        <v>45.09</v>
      </c>
      <c r="R330">
        <v>44.87</v>
      </c>
      <c r="S330">
        <v>45.26</v>
      </c>
      <c r="T330" t="s">
        <v>10</v>
      </c>
      <c r="W330" s="6">
        <f t="shared" si="55"/>
        <v>2.7738581765557102E-2</v>
      </c>
      <c r="X330" s="3">
        <f t="shared" si="49"/>
        <v>2.8812766570605275E-2</v>
      </c>
      <c r="Y330" s="2">
        <v>40626</v>
      </c>
      <c r="Z330">
        <v>69.400000000000006</v>
      </c>
      <c r="AA330" s="4">
        <v>69.099999999999994</v>
      </c>
      <c r="AB330">
        <v>69</v>
      </c>
      <c r="AC330">
        <v>70.099999999999994</v>
      </c>
      <c r="AD330">
        <v>44747838</v>
      </c>
      <c r="AE330">
        <v>12.28</v>
      </c>
      <c r="AF330" s="4">
        <v>12.13</v>
      </c>
      <c r="AG330">
        <v>12.03</v>
      </c>
      <c r="AH330">
        <v>12.31</v>
      </c>
      <c r="AI330">
        <v>16177618</v>
      </c>
      <c r="AJ330">
        <v>29.431000000000001</v>
      </c>
      <c r="AK330">
        <v>29.492000000000001</v>
      </c>
      <c r="AL330">
        <v>29.420999999999999</v>
      </c>
      <c r="AM330">
        <v>29.533000000000001</v>
      </c>
      <c r="AN330" t="s">
        <v>10</v>
      </c>
      <c r="AR330" s="6">
        <f t="shared" si="56"/>
        <v>8.7187086092717081E-3</v>
      </c>
      <c r="AS330" s="3">
        <f t="shared" si="50"/>
        <v>1.1103044863423062E-3</v>
      </c>
      <c r="AT330" s="2">
        <v>40626</v>
      </c>
      <c r="AU330">
        <v>191.47</v>
      </c>
      <c r="AV330" s="4">
        <v>190.26</v>
      </c>
      <c r="AW330">
        <v>189.86</v>
      </c>
      <c r="AX330">
        <v>193.63</v>
      </c>
      <c r="AY330">
        <v>18369907</v>
      </c>
      <c r="AZ330">
        <v>8.7491000000000003</v>
      </c>
      <c r="BA330" s="4">
        <v>8.5381999999999998</v>
      </c>
      <c r="BB330">
        <v>8.5309000000000008</v>
      </c>
      <c r="BC330">
        <v>8.7618000000000009</v>
      </c>
      <c r="BD330">
        <v>16762504</v>
      </c>
      <c r="BE330">
        <v>44.9</v>
      </c>
      <c r="BF330">
        <v>45.09</v>
      </c>
      <c r="BG330">
        <v>44.87</v>
      </c>
      <c r="BH330">
        <v>45.26</v>
      </c>
      <c r="BI330" t="s">
        <v>10</v>
      </c>
      <c r="BN330" s="6">
        <f t="shared" si="57"/>
        <v>2.216459279509686E-2</v>
      </c>
      <c r="BO330" s="3">
        <f t="shared" si="51"/>
        <v>1.3849842794759759E-2</v>
      </c>
      <c r="BP330" s="2">
        <v>40626</v>
      </c>
      <c r="BQ330">
        <v>229</v>
      </c>
      <c r="BR330" s="4">
        <v>226.79</v>
      </c>
      <c r="BS330">
        <v>226.61</v>
      </c>
      <c r="BT330">
        <v>229.91</v>
      </c>
      <c r="BU330">
        <v>6979709</v>
      </c>
      <c r="BV330">
        <v>26.318999999999999</v>
      </c>
      <c r="BW330" s="4">
        <v>25.854299999999999</v>
      </c>
      <c r="BX330">
        <v>25.666499999999999</v>
      </c>
      <c r="BY330">
        <v>26.487100000000002</v>
      </c>
      <c r="BZ330">
        <v>2388668</v>
      </c>
      <c r="CA330">
        <v>44.9</v>
      </c>
      <c r="CB330">
        <v>45.09</v>
      </c>
      <c r="CC330">
        <v>44.87</v>
      </c>
      <c r="CD330">
        <v>45.26</v>
      </c>
      <c r="CE330" t="s">
        <v>10</v>
      </c>
      <c r="CJ330" s="6">
        <f t="shared" si="58"/>
        <v>9.2727214318494955E-2</v>
      </c>
      <c r="CK330" s="3">
        <f t="shared" si="52"/>
        <v>7.8408123555879783E-2</v>
      </c>
      <c r="CL330" s="2">
        <v>40626</v>
      </c>
      <c r="CM330">
        <v>219.28</v>
      </c>
      <c r="CN330" s="4">
        <v>217.9</v>
      </c>
      <c r="CO330">
        <v>216.85</v>
      </c>
      <c r="CP330">
        <v>219.89</v>
      </c>
      <c r="CQ330">
        <v>5241810</v>
      </c>
      <c r="CR330">
        <v>16.170999999999999</v>
      </c>
      <c r="CS330" s="4">
        <v>15.8</v>
      </c>
      <c r="CT330">
        <v>15.8</v>
      </c>
      <c r="CU330">
        <v>16.236999999999998</v>
      </c>
      <c r="CV330">
        <v>2533190</v>
      </c>
      <c r="CW330">
        <v>44.9</v>
      </c>
      <c r="CX330">
        <v>45.09</v>
      </c>
      <c r="CY330">
        <v>44.87</v>
      </c>
      <c r="CZ330">
        <v>45.26</v>
      </c>
      <c r="DA330" t="s">
        <v>10</v>
      </c>
      <c r="DE330" s="6">
        <f t="shared" si="59"/>
        <v>6.8837583892617626E-2</v>
      </c>
      <c r="DF330" s="3">
        <f t="shared" si="53"/>
        <v>7.128840000000003E-2</v>
      </c>
      <c r="DG330" s="2">
        <v>40626</v>
      </c>
      <c r="DH330">
        <v>15</v>
      </c>
      <c r="DI330" s="4">
        <v>14.9</v>
      </c>
      <c r="DJ330">
        <v>14.8</v>
      </c>
      <c r="DK330">
        <v>15.1</v>
      </c>
      <c r="DL330">
        <v>39440827</v>
      </c>
      <c r="DM330">
        <v>2.73</v>
      </c>
      <c r="DN330" s="4">
        <v>2.73</v>
      </c>
      <c r="DO330">
        <v>2.7</v>
      </c>
      <c r="DP330">
        <v>2.76</v>
      </c>
      <c r="DQ330">
        <v>1455313</v>
      </c>
      <c r="DR330">
        <v>29.431000000000001</v>
      </c>
      <c r="DS330">
        <v>29.492000000000001</v>
      </c>
      <c r="DT330">
        <v>29.420999999999999</v>
      </c>
      <c r="DU330">
        <v>29.533000000000001</v>
      </c>
      <c r="DV330" t="s">
        <v>10</v>
      </c>
    </row>
    <row r="331" spans="3:126">
      <c r="C331" s="6">
        <f t="shared" si="54"/>
        <v>6.7158212877791446E-3</v>
      </c>
      <c r="D331" s="3">
        <f t="shared" si="48"/>
        <v>-5.3523192877880099E-5</v>
      </c>
      <c r="E331" s="2">
        <v>40627</v>
      </c>
      <c r="F331">
        <v>395.38</v>
      </c>
      <c r="G331" s="4">
        <v>380.5</v>
      </c>
      <c r="H331">
        <v>379.13</v>
      </c>
      <c r="I331">
        <v>398.13</v>
      </c>
      <c r="J331">
        <v>14420144</v>
      </c>
      <c r="K331">
        <v>8.6549999999999994</v>
      </c>
      <c r="L331" s="4">
        <v>8.7837999999999994</v>
      </c>
      <c r="M331">
        <v>8.6188000000000002</v>
      </c>
      <c r="N331">
        <v>8.8524999999999991</v>
      </c>
      <c r="O331">
        <v>19790896</v>
      </c>
      <c r="P331">
        <v>45.01</v>
      </c>
      <c r="Q331">
        <v>44.9</v>
      </c>
      <c r="R331">
        <v>44.84</v>
      </c>
      <c r="S331">
        <v>45.02</v>
      </c>
      <c r="T331" t="s">
        <v>10</v>
      </c>
      <c r="W331" s="6">
        <f t="shared" si="55"/>
        <v>2.7926704545454539E-2</v>
      </c>
      <c r="X331" s="3">
        <f t="shared" si="49"/>
        <v>1.3389213483145923E-2</v>
      </c>
      <c r="Y331" s="2">
        <v>40627</v>
      </c>
      <c r="Z331">
        <v>71.2</v>
      </c>
      <c r="AA331" s="4">
        <v>70.400000000000006</v>
      </c>
      <c r="AB331">
        <v>70</v>
      </c>
      <c r="AC331">
        <v>71.2</v>
      </c>
      <c r="AD331">
        <v>51712263</v>
      </c>
      <c r="AE331">
        <v>12.24</v>
      </c>
      <c r="AF331" s="4">
        <v>12.32</v>
      </c>
      <c r="AG331">
        <v>12.19</v>
      </c>
      <c r="AH331">
        <v>12.33</v>
      </c>
      <c r="AI331">
        <v>10185224</v>
      </c>
      <c r="AJ331">
        <v>29.283000000000001</v>
      </c>
      <c r="AK331">
        <v>29.465</v>
      </c>
      <c r="AL331">
        <v>29.283000000000001</v>
      </c>
      <c r="AM331">
        <v>29.501000000000001</v>
      </c>
      <c r="AN331" t="s">
        <v>10</v>
      </c>
      <c r="AR331" s="6">
        <f t="shared" si="56"/>
        <v>8.8720273254918602E-3</v>
      </c>
      <c r="AS331" s="3">
        <f t="shared" si="50"/>
        <v>6.3494530698660068E-3</v>
      </c>
      <c r="AT331" s="2">
        <v>40627</v>
      </c>
      <c r="AU331">
        <v>198.38</v>
      </c>
      <c r="AV331" s="4">
        <v>194.69</v>
      </c>
      <c r="AW331">
        <v>192.56</v>
      </c>
      <c r="AX331">
        <v>199.45</v>
      </c>
      <c r="AY331">
        <v>25763914</v>
      </c>
      <c r="AZ331">
        <v>8.68</v>
      </c>
      <c r="BA331" s="4">
        <v>8.8709000000000007</v>
      </c>
      <c r="BB331">
        <v>8.6582000000000008</v>
      </c>
      <c r="BC331">
        <v>8.8709000000000007</v>
      </c>
      <c r="BD331">
        <v>11544654</v>
      </c>
      <c r="BE331">
        <v>45.01</v>
      </c>
      <c r="BF331">
        <v>44.9</v>
      </c>
      <c r="BG331">
        <v>44.84</v>
      </c>
      <c r="BH331">
        <v>45.02</v>
      </c>
      <c r="BI331" t="s">
        <v>10</v>
      </c>
      <c r="BN331" s="6">
        <f t="shared" si="57"/>
        <v>2.0089861452803337E-2</v>
      </c>
      <c r="BO331" s="3">
        <f t="shared" si="51"/>
        <v>2.276799795099449E-2</v>
      </c>
      <c r="BP331" s="2">
        <v>40627</v>
      </c>
      <c r="BQ331">
        <v>234.26</v>
      </c>
      <c r="BR331" s="4">
        <v>231.69</v>
      </c>
      <c r="BS331">
        <v>229.74</v>
      </c>
      <c r="BT331">
        <v>235.85</v>
      </c>
      <c r="BU331">
        <v>10284595</v>
      </c>
      <c r="BV331">
        <v>26.674900000000001</v>
      </c>
      <c r="BW331" s="4">
        <v>26.615600000000001</v>
      </c>
      <c r="BX331">
        <v>26.5167</v>
      </c>
      <c r="BY331">
        <v>26.9419</v>
      </c>
      <c r="BZ331">
        <v>2282525</v>
      </c>
      <c r="CA331">
        <v>45.01</v>
      </c>
      <c r="CB331">
        <v>44.9</v>
      </c>
      <c r="CC331">
        <v>44.84</v>
      </c>
      <c r="CD331">
        <v>45.02</v>
      </c>
      <c r="CE331" t="s">
        <v>10</v>
      </c>
      <c r="CJ331" s="6">
        <f t="shared" si="58"/>
        <v>9.6628756985349673E-2</v>
      </c>
      <c r="CK331" s="3">
        <f t="shared" si="52"/>
        <v>7.9728650685032321E-2</v>
      </c>
      <c r="CL331" s="2">
        <v>40627</v>
      </c>
      <c r="CM331">
        <v>226.51</v>
      </c>
      <c r="CN331" s="4">
        <v>220.7</v>
      </c>
      <c r="CO331">
        <v>219.7</v>
      </c>
      <c r="CP331">
        <v>227.5</v>
      </c>
      <c r="CQ331">
        <v>10032440</v>
      </c>
      <c r="CR331">
        <v>16.231999999999999</v>
      </c>
      <c r="CS331" s="4">
        <v>16.300999999999998</v>
      </c>
      <c r="CT331">
        <v>16.050999999999998</v>
      </c>
      <c r="CU331">
        <v>16.34</v>
      </c>
      <c r="CV331">
        <v>2482120</v>
      </c>
      <c r="CW331">
        <v>45.01</v>
      </c>
      <c r="CX331">
        <v>44.9</v>
      </c>
      <c r="CY331">
        <v>44.84</v>
      </c>
      <c r="CZ331">
        <v>45.02</v>
      </c>
      <c r="DA331" t="s">
        <v>10</v>
      </c>
      <c r="DE331" s="6">
        <f t="shared" si="59"/>
        <v>6.5423178807946902E-2</v>
      </c>
      <c r="DF331" s="3">
        <f t="shared" si="53"/>
        <v>7.4356423841059671E-2</v>
      </c>
      <c r="DG331" s="2">
        <v>40627</v>
      </c>
      <c r="DH331">
        <v>15.1</v>
      </c>
      <c r="DI331" s="4">
        <v>15.1</v>
      </c>
      <c r="DJ331">
        <v>14.9</v>
      </c>
      <c r="DK331">
        <v>15.2</v>
      </c>
      <c r="DL331">
        <v>52619670</v>
      </c>
      <c r="DM331">
        <v>2.71</v>
      </c>
      <c r="DN331" s="4">
        <v>2.77</v>
      </c>
      <c r="DO331">
        <v>2.71</v>
      </c>
      <c r="DP331">
        <v>2.7800000000000002</v>
      </c>
      <c r="DQ331">
        <v>1623014</v>
      </c>
      <c r="DR331">
        <v>29.283000000000001</v>
      </c>
      <c r="DS331">
        <v>29.465</v>
      </c>
      <c r="DT331">
        <v>29.283000000000001</v>
      </c>
      <c r="DU331">
        <v>29.501000000000001</v>
      </c>
      <c r="DV331" t="s">
        <v>10</v>
      </c>
    </row>
    <row r="332" spans="3:126">
      <c r="C332" s="6">
        <f t="shared" si="54"/>
        <v>-8.065268362302036E-3</v>
      </c>
      <c r="D332" s="3">
        <f t="shared" ref="D332:D395" si="60">L332*P332/F332-1</f>
        <v>1.2506472326980766E-3</v>
      </c>
      <c r="E332" s="2">
        <v>40630</v>
      </c>
      <c r="F332">
        <v>392.44</v>
      </c>
      <c r="G332" s="4">
        <v>392.38</v>
      </c>
      <c r="H332">
        <v>388.72</v>
      </c>
      <c r="I332">
        <v>394.74</v>
      </c>
      <c r="J332">
        <v>12823888</v>
      </c>
      <c r="K332">
        <v>8.6775000000000002</v>
      </c>
      <c r="L332" s="4">
        <v>8.7163000000000004</v>
      </c>
      <c r="M332">
        <v>8.6580999999999992</v>
      </c>
      <c r="N332">
        <v>8.7524999999999995</v>
      </c>
      <c r="O332">
        <v>8797152</v>
      </c>
      <c r="P332">
        <v>45.08</v>
      </c>
      <c r="Q332">
        <v>44.97</v>
      </c>
      <c r="R332">
        <v>44.87</v>
      </c>
      <c r="S332">
        <v>45.2</v>
      </c>
      <c r="T332" t="s">
        <v>10</v>
      </c>
      <c r="W332" s="6">
        <f t="shared" si="55"/>
        <v>1.6578810198300431E-2</v>
      </c>
      <c r="X332" s="3">
        <f t="shared" ref="X332:X395" si="61">AF332*AJ332/$AF$4/Z332-1</f>
        <v>1.4230084507042218E-2</v>
      </c>
      <c r="Y332" s="2">
        <v>40630</v>
      </c>
      <c r="Z332">
        <v>71</v>
      </c>
      <c r="AA332" s="4">
        <v>70.599999999999994</v>
      </c>
      <c r="AB332">
        <v>70.3</v>
      </c>
      <c r="AC332">
        <v>71</v>
      </c>
      <c r="AD332">
        <v>28619224</v>
      </c>
      <c r="AE332">
        <v>12.17</v>
      </c>
      <c r="AF332" s="4">
        <v>12.26</v>
      </c>
      <c r="AG332">
        <v>12.095000000000001</v>
      </c>
      <c r="AH332">
        <v>12.36</v>
      </c>
      <c r="AI332">
        <v>7658783</v>
      </c>
      <c r="AJ332">
        <v>29.367999999999999</v>
      </c>
      <c r="AK332">
        <v>29.318000000000001</v>
      </c>
      <c r="AL332">
        <v>29.308</v>
      </c>
      <c r="AM332">
        <v>29.402999999999999</v>
      </c>
      <c r="AN332" t="s">
        <v>10</v>
      </c>
      <c r="AR332" s="6">
        <f t="shared" si="56"/>
        <v>-5.1493526353350028E-3</v>
      </c>
      <c r="AS332" s="3">
        <f t="shared" ref="AS332:AS395" si="62">BA332*BE332/AU332/$BA$4-1</f>
        <v>-3.6565475893080013E-3</v>
      </c>
      <c r="AT332" s="2">
        <v>40630</v>
      </c>
      <c r="AU332">
        <v>200.15</v>
      </c>
      <c r="AV332" s="4">
        <v>196.18</v>
      </c>
      <c r="AW332">
        <v>196.01</v>
      </c>
      <c r="AX332">
        <v>202.82</v>
      </c>
      <c r="AY332">
        <v>35642981</v>
      </c>
      <c r="AZ332">
        <v>8.8491</v>
      </c>
      <c r="BA332" s="4">
        <v>8.8473000000000006</v>
      </c>
      <c r="BB332">
        <v>8.7799999999999994</v>
      </c>
      <c r="BC332">
        <v>8.9390999999999998</v>
      </c>
      <c r="BD332">
        <v>15588821</v>
      </c>
      <c r="BE332">
        <v>45.08</v>
      </c>
      <c r="BF332">
        <v>44.97</v>
      </c>
      <c r="BG332">
        <v>44.87</v>
      </c>
      <c r="BH332">
        <v>45.2</v>
      </c>
      <c r="BI332" t="s">
        <v>10</v>
      </c>
      <c r="BN332" s="6">
        <f t="shared" si="57"/>
        <v>1.7145252045618342E-2</v>
      </c>
      <c r="BO332" s="3">
        <f t="shared" ref="BO332:BO395" si="63">BW332*CA332/BQ332/$BW$4-1</f>
        <v>4.3943121387282069E-3</v>
      </c>
      <c r="BP332" s="2">
        <v>40630</v>
      </c>
      <c r="BQ332">
        <v>242.2</v>
      </c>
      <c r="BR332" s="4">
        <v>235.87</v>
      </c>
      <c r="BS332">
        <v>235.11</v>
      </c>
      <c r="BT332">
        <v>242.97</v>
      </c>
      <c r="BU332">
        <v>13252116</v>
      </c>
      <c r="BV332">
        <v>26.734300000000001</v>
      </c>
      <c r="BW332" s="4">
        <v>26.981400000000001</v>
      </c>
      <c r="BX332">
        <v>26.734300000000001</v>
      </c>
      <c r="BY332">
        <v>27.1891</v>
      </c>
      <c r="BZ332">
        <v>2033348</v>
      </c>
      <c r="CA332">
        <v>45.08</v>
      </c>
      <c r="CB332">
        <v>44.97</v>
      </c>
      <c r="CC332">
        <v>44.87</v>
      </c>
      <c r="CD332">
        <v>45.2</v>
      </c>
      <c r="CE332" t="s">
        <v>10</v>
      </c>
      <c r="CJ332" s="6">
        <f t="shared" si="58"/>
        <v>7.4250242825607105E-2</v>
      </c>
      <c r="CK332" s="3">
        <f t="shared" ref="CK332:CK395" si="64">CS332*CW332/CM332/$CS$4-1</f>
        <v>7.6557819575060693E-2</v>
      </c>
      <c r="CL332" s="2">
        <v>40630</v>
      </c>
      <c r="CM332">
        <v>229.68</v>
      </c>
      <c r="CN332" s="4">
        <v>226.5</v>
      </c>
      <c r="CO332">
        <v>226.2</v>
      </c>
      <c r="CP332">
        <v>231.2</v>
      </c>
      <c r="CQ332">
        <v>11663240</v>
      </c>
      <c r="CR332">
        <v>16.302</v>
      </c>
      <c r="CS332" s="4">
        <v>16.454999999999998</v>
      </c>
      <c r="CT332">
        <v>16.213999999999999</v>
      </c>
      <c r="CU332">
        <v>16.475000000000001</v>
      </c>
      <c r="CV332">
        <v>1578700</v>
      </c>
      <c r="CW332">
        <v>45.08</v>
      </c>
      <c r="CX332">
        <v>44.97</v>
      </c>
      <c r="CY332">
        <v>44.87</v>
      </c>
      <c r="CZ332">
        <v>45.2</v>
      </c>
      <c r="DA332" t="s">
        <v>10</v>
      </c>
      <c r="DE332" s="6">
        <f t="shared" si="59"/>
        <v>5.9357066666666736E-2</v>
      </c>
      <c r="DF332" s="3">
        <f t="shared" ref="DF332:DF395" si="65">DN332*DR332/$AF$4/DH332-1</f>
        <v>7.7151893687707584E-2</v>
      </c>
      <c r="DG332" s="2">
        <v>40630</v>
      </c>
      <c r="DH332">
        <v>15.05</v>
      </c>
      <c r="DI332" s="4">
        <v>15</v>
      </c>
      <c r="DJ332">
        <v>14.9</v>
      </c>
      <c r="DK332">
        <v>15.1</v>
      </c>
      <c r="DL332">
        <v>33744342</v>
      </c>
      <c r="DM332">
        <v>2.69</v>
      </c>
      <c r="DN332" s="4">
        <v>2.76</v>
      </c>
      <c r="DO332">
        <v>2.68</v>
      </c>
      <c r="DP332">
        <v>2.7800000000000002</v>
      </c>
      <c r="DQ332">
        <v>2335008</v>
      </c>
      <c r="DR332">
        <v>29.367999999999999</v>
      </c>
      <c r="DS332">
        <v>29.318000000000001</v>
      </c>
      <c r="DT332">
        <v>29.308</v>
      </c>
      <c r="DU332">
        <v>29.402999999999999</v>
      </c>
      <c r="DV332" t="s">
        <v>10</v>
      </c>
    </row>
    <row r="333" spans="3:126">
      <c r="C333" s="6">
        <f t="shared" ref="C333:C396" si="66">K332*Q333/G333-1</f>
        <v>-8.1302681992345693E-4</v>
      </c>
      <c r="D333" s="3">
        <f t="shared" si="60"/>
        <v>-2.256283560642447E-3</v>
      </c>
      <c r="E333" s="2">
        <v>40631</v>
      </c>
      <c r="F333">
        <v>396.67</v>
      </c>
      <c r="G333" s="4">
        <v>391.5</v>
      </c>
      <c r="H333">
        <v>391.12</v>
      </c>
      <c r="I333">
        <v>398.71</v>
      </c>
      <c r="J333">
        <v>10587248</v>
      </c>
      <c r="K333">
        <v>8.8437999999999999</v>
      </c>
      <c r="L333" s="4">
        <v>8.7949999999999999</v>
      </c>
      <c r="M333">
        <v>8.7762999999999991</v>
      </c>
      <c r="N333">
        <v>8.8688000000000002</v>
      </c>
      <c r="O333">
        <v>12261024</v>
      </c>
      <c r="P333">
        <v>45</v>
      </c>
      <c r="Q333">
        <v>45.08</v>
      </c>
      <c r="R333">
        <v>44.97</v>
      </c>
      <c r="S333">
        <v>45.14</v>
      </c>
      <c r="T333" t="s">
        <v>10</v>
      </c>
      <c r="W333" s="6">
        <f t="shared" ref="W333:W396" si="67">AE332*AK333/$AF$4/AA333-1</f>
        <v>1.2833597733711066E-2</v>
      </c>
      <c r="X333" s="3">
        <f t="shared" si="61"/>
        <v>3.0374576271186005E-3</v>
      </c>
      <c r="Y333" s="2">
        <v>40631</v>
      </c>
      <c r="Z333">
        <v>70.8</v>
      </c>
      <c r="AA333" s="4">
        <v>70.599999999999994</v>
      </c>
      <c r="AB333">
        <v>70.400000000000006</v>
      </c>
      <c r="AC333">
        <v>71.2</v>
      </c>
      <c r="AD333">
        <v>34871283</v>
      </c>
      <c r="AE333">
        <v>12.06</v>
      </c>
      <c r="AF333" s="4">
        <v>12.07</v>
      </c>
      <c r="AG333">
        <v>12.01</v>
      </c>
      <c r="AH333">
        <v>12.09</v>
      </c>
      <c r="AI333">
        <v>25881203</v>
      </c>
      <c r="AJ333">
        <v>29.417999999999999</v>
      </c>
      <c r="AK333">
        <v>29.378</v>
      </c>
      <c r="AL333">
        <v>29.344999999999999</v>
      </c>
      <c r="AM333">
        <v>29.437999999999999</v>
      </c>
      <c r="AN333" t="s">
        <v>10</v>
      </c>
      <c r="AR333" s="6">
        <f t="shared" ref="AR333:AR396" si="68">AZ332*BF333/AV333/$BA$4-1</f>
        <v>-2.7064300000000374E-3</v>
      </c>
      <c r="AS333" s="3">
        <f t="shared" si="62"/>
        <v>-2.1822320044018184E-3</v>
      </c>
      <c r="AT333" s="2">
        <v>40631</v>
      </c>
      <c r="AU333">
        <v>199.91</v>
      </c>
      <c r="AV333" s="4">
        <v>200</v>
      </c>
      <c r="AW333">
        <v>198.58</v>
      </c>
      <c r="AX333">
        <v>201.82</v>
      </c>
      <c r="AY333">
        <v>22058157</v>
      </c>
      <c r="AZ333">
        <v>8.9835999999999991</v>
      </c>
      <c r="BA333" s="4">
        <v>8.8655000000000008</v>
      </c>
      <c r="BB333">
        <v>8.82</v>
      </c>
      <c r="BC333">
        <v>8.9945000000000004</v>
      </c>
      <c r="BD333">
        <v>10247573</v>
      </c>
      <c r="BE333">
        <v>45</v>
      </c>
      <c r="BF333">
        <v>45.08</v>
      </c>
      <c r="BG333">
        <v>44.97</v>
      </c>
      <c r="BH333">
        <v>45.14</v>
      </c>
      <c r="BI333" t="s">
        <v>10</v>
      </c>
      <c r="BN333" s="6">
        <f t="shared" ref="BN333:BN396" si="69">BV332*CB333/BR333/$BW$4-1</f>
        <v>-1.0807859810399223E-2</v>
      </c>
      <c r="BO333" s="3">
        <f t="shared" si="63"/>
        <v>-1.243659789611018E-2</v>
      </c>
      <c r="BP333" s="2">
        <v>40631</v>
      </c>
      <c r="BQ333">
        <v>245.26</v>
      </c>
      <c r="BR333" s="4">
        <v>243.67</v>
      </c>
      <c r="BS333">
        <v>239.93</v>
      </c>
      <c r="BT333">
        <v>246.62</v>
      </c>
      <c r="BU333">
        <v>13645759</v>
      </c>
      <c r="BV333">
        <v>27.347200000000001</v>
      </c>
      <c r="BW333" s="4">
        <v>26.912199999999999</v>
      </c>
      <c r="BX333">
        <v>26.843</v>
      </c>
      <c r="BY333">
        <v>27.367000000000001</v>
      </c>
      <c r="BZ333">
        <v>2125202</v>
      </c>
      <c r="CA333">
        <v>45</v>
      </c>
      <c r="CB333">
        <v>45.08</v>
      </c>
      <c r="CC333">
        <v>44.97</v>
      </c>
      <c r="CD333">
        <v>45.14</v>
      </c>
      <c r="CE333" t="s">
        <v>10</v>
      </c>
      <c r="CJ333" s="6">
        <f t="shared" ref="CJ333:CJ396" si="70">CR332*CX333/CN333/$CS$4-1</f>
        <v>6.0453333333333248E-2</v>
      </c>
      <c r="CK333" s="3">
        <f t="shared" si="64"/>
        <v>7.3380764392000586E-2</v>
      </c>
      <c r="CL333" s="2">
        <v>40631</v>
      </c>
      <c r="CM333">
        <v>230.51</v>
      </c>
      <c r="CN333" s="4">
        <v>231</v>
      </c>
      <c r="CO333">
        <v>228.46</v>
      </c>
      <c r="CP333">
        <v>232.38</v>
      </c>
      <c r="CQ333">
        <v>11549930</v>
      </c>
      <c r="CR333">
        <v>16.588999999999999</v>
      </c>
      <c r="CS333" s="4">
        <v>16.495000000000001</v>
      </c>
      <c r="CT333">
        <v>16.337</v>
      </c>
      <c r="CU333">
        <v>16.588999999999999</v>
      </c>
      <c r="CV333">
        <v>2154340</v>
      </c>
      <c r="CW333">
        <v>45</v>
      </c>
      <c r="CX333">
        <v>45.08</v>
      </c>
      <c r="CY333">
        <v>44.97</v>
      </c>
      <c r="CZ333">
        <v>45.14</v>
      </c>
      <c r="DA333" t="s">
        <v>10</v>
      </c>
      <c r="DE333" s="6">
        <f t="shared" ref="DE333:DE396" si="71">DM332*DS333/$AF$4/DI333-1</f>
        <v>5.0190299003322281E-2</v>
      </c>
      <c r="DF333" s="3">
        <f t="shared" si="65"/>
        <v>4.8562376237623717E-2</v>
      </c>
      <c r="DG333" s="2">
        <v>40631</v>
      </c>
      <c r="DH333">
        <v>15.15</v>
      </c>
      <c r="DI333" s="4">
        <v>15.05</v>
      </c>
      <c r="DJ333">
        <v>15.05</v>
      </c>
      <c r="DK333">
        <v>15.25</v>
      </c>
      <c r="DL333">
        <v>33649794</v>
      </c>
      <c r="DM333">
        <v>2.73</v>
      </c>
      <c r="DN333" s="4">
        <v>2.7</v>
      </c>
      <c r="DO333">
        <v>2.69</v>
      </c>
      <c r="DP333">
        <v>2.74</v>
      </c>
      <c r="DQ333">
        <v>3587790</v>
      </c>
      <c r="DR333">
        <v>29.417999999999999</v>
      </c>
      <c r="DS333">
        <v>29.378</v>
      </c>
      <c r="DT333">
        <v>29.344999999999999</v>
      </c>
      <c r="DU333">
        <v>29.437999999999999</v>
      </c>
      <c r="DV333" t="s">
        <v>10</v>
      </c>
    </row>
    <row r="334" spans="3:126">
      <c r="C334" s="6">
        <f t="shared" si="66"/>
        <v>3.933008827238238E-3</v>
      </c>
      <c r="D334" s="3">
        <f t="shared" si="60"/>
        <v>3.6519830457160118E-3</v>
      </c>
      <c r="E334" s="2">
        <v>40632</v>
      </c>
      <c r="F334">
        <v>396.36</v>
      </c>
      <c r="G334" s="4">
        <v>396.5</v>
      </c>
      <c r="H334">
        <v>394.5</v>
      </c>
      <c r="I334">
        <v>400.44</v>
      </c>
      <c r="J334">
        <v>6094712</v>
      </c>
      <c r="K334">
        <v>8.8450000000000006</v>
      </c>
      <c r="L334" s="4">
        <v>8.85</v>
      </c>
      <c r="M334">
        <v>8.7762999999999991</v>
      </c>
      <c r="N334">
        <v>8.8699999999999992</v>
      </c>
      <c r="O334">
        <v>13536608</v>
      </c>
      <c r="P334">
        <v>44.95</v>
      </c>
      <c r="Q334">
        <v>45.01</v>
      </c>
      <c r="R334">
        <v>44.88</v>
      </c>
      <c r="S334">
        <v>45.17</v>
      </c>
      <c r="T334" t="s">
        <v>10</v>
      </c>
      <c r="W334" s="6">
        <f t="shared" si="67"/>
        <v>7.6190042674253444E-3</v>
      </c>
      <c r="X334" s="3">
        <f t="shared" si="61"/>
        <v>1.4675362731152219E-2</v>
      </c>
      <c r="Y334" s="2">
        <v>40632</v>
      </c>
      <c r="Z334">
        <v>70.3</v>
      </c>
      <c r="AA334" s="4">
        <v>70.3</v>
      </c>
      <c r="AB334">
        <v>70</v>
      </c>
      <c r="AC334">
        <v>70.8</v>
      </c>
      <c r="AD334">
        <v>60180449</v>
      </c>
      <c r="AE334">
        <v>12.11</v>
      </c>
      <c r="AF334" s="4">
        <v>12.13</v>
      </c>
      <c r="AG334">
        <v>12.02</v>
      </c>
      <c r="AH334">
        <v>12.15</v>
      </c>
      <c r="AI334">
        <v>13390267</v>
      </c>
      <c r="AJ334">
        <v>29.402999999999999</v>
      </c>
      <c r="AK334">
        <v>29.367999999999999</v>
      </c>
      <c r="AL334">
        <v>29.338999999999999</v>
      </c>
      <c r="AM334">
        <v>29.413</v>
      </c>
      <c r="AN334" t="s">
        <v>10</v>
      </c>
      <c r="AR334" s="6">
        <f t="shared" si="68"/>
        <v>6.30092081031286E-3</v>
      </c>
      <c r="AS334" s="3">
        <f t="shared" si="62"/>
        <v>2.0851847260103806E-3</v>
      </c>
      <c r="AT334" s="2">
        <v>40632</v>
      </c>
      <c r="AU334">
        <v>201.65</v>
      </c>
      <c r="AV334" s="4">
        <v>200.91</v>
      </c>
      <c r="AW334">
        <v>199.86</v>
      </c>
      <c r="AX334">
        <v>202.81</v>
      </c>
      <c r="AY334">
        <v>15691352</v>
      </c>
      <c r="AZ334">
        <v>9.0963999999999992</v>
      </c>
      <c r="BA334" s="4">
        <v>8.9908999999999999</v>
      </c>
      <c r="BB334">
        <v>8.9618000000000002</v>
      </c>
      <c r="BC334">
        <v>9.1255000000000006</v>
      </c>
      <c r="BD334">
        <v>14985097</v>
      </c>
      <c r="BE334">
        <v>44.95</v>
      </c>
      <c r="BF334">
        <v>45.01</v>
      </c>
      <c r="BG334">
        <v>44.88</v>
      </c>
      <c r="BH334">
        <v>45.17</v>
      </c>
      <c r="BI334" t="s">
        <v>10</v>
      </c>
      <c r="BN334" s="6">
        <f t="shared" si="69"/>
        <v>2.0738975047827068E-3</v>
      </c>
      <c r="BO334" s="3">
        <f t="shared" si="63"/>
        <v>4.8175561399959044E-3</v>
      </c>
      <c r="BP334" s="2">
        <v>40632</v>
      </c>
      <c r="BQ334">
        <v>247.15</v>
      </c>
      <c r="BR334" s="4">
        <v>245.67</v>
      </c>
      <c r="BS334">
        <v>244.99</v>
      </c>
      <c r="BT334">
        <v>249.07</v>
      </c>
      <c r="BU334">
        <v>9287277</v>
      </c>
      <c r="BV334">
        <v>27.8416</v>
      </c>
      <c r="BW334" s="4">
        <v>27.624099999999999</v>
      </c>
      <c r="BX334">
        <v>27.485700000000001</v>
      </c>
      <c r="BY334">
        <v>28.019600000000001</v>
      </c>
      <c r="BZ334">
        <v>2533304</v>
      </c>
      <c r="CA334">
        <v>44.95</v>
      </c>
      <c r="CB334">
        <v>45.01</v>
      </c>
      <c r="CC334">
        <v>44.88</v>
      </c>
      <c r="CD334">
        <v>45.17</v>
      </c>
      <c r="CE334" t="s">
        <v>10</v>
      </c>
      <c r="CJ334" s="6">
        <f t="shared" si="70"/>
        <v>7.5120071994240201E-2</v>
      </c>
      <c r="CK334" s="3">
        <f t="shared" si="64"/>
        <v>6.5118869670439228E-2</v>
      </c>
      <c r="CL334" s="2">
        <v>40632</v>
      </c>
      <c r="CM334">
        <v>234.15</v>
      </c>
      <c r="CN334" s="4">
        <v>231.5</v>
      </c>
      <c r="CO334">
        <v>230.6</v>
      </c>
      <c r="CP334">
        <v>236.4</v>
      </c>
      <c r="CQ334">
        <v>11794420</v>
      </c>
      <c r="CR334">
        <v>16.747</v>
      </c>
      <c r="CS334" s="4">
        <v>16.645</v>
      </c>
      <c r="CT334">
        <v>16.645</v>
      </c>
      <c r="CU334">
        <v>16.934000000000001</v>
      </c>
      <c r="CV334">
        <v>2188730</v>
      </c>
      <c r="CW334">
        <v>44.95</v>
      </c>
      <c r="CX334">
        <v>45.01</v>
      </c>
      <c r="CY334">
        <v>44.88</v>
      </c>
      <c r="CZ334">
        <v>45.17</v>
      </c>
      <c r="DA334" t="s">
        <v>10</v>
      </c>
      <c r="DE334" s="6">
        <f t="shared" si="71"/>
        <v>5.8411089108910907E-2</v>
      </c>
      <c r="DF334" s="3">
        <f t="shared" si="65"/>
        <v>5.579089108910873E-2</v>
      </c>
      <c r="DG334" s="2">
        <v>40632</v>
      </c>
      <c r="DH334">
        <v>15.15</v>
      </c>
      <c r="DI334" s="4">
        <v>15.15</v>
      </c>
      <c r="DJ334">
        <v>15.1</v>
      </c>
      <c r="DK334">
        <v>15.25</v>
      </c>
      <c r="DL334">
        <v>34790604</v>
      </c>
      <c r="DM334">
        <v>2.73</v>
      </c>
      <c r="DN334" s="4">
        <v>2.7199999999999998</v>
      </c>
      <c r="DO334">
        <v>2.71</v>
      </c>
      <c r="DP334">
        <v>2.75</v>
      </c>
      <c r="DQ334">
        <v>2882784</v>
      </c>
      <c r="DR334">
        <v>29.402999999999999</v>
      </c>
      <c r="DS334">
        <v>29.367999999999999</v>
      </c>
      <c r="DT334">
        <v>29.338999999999999</v>
      </c>
      <c r="DU334">
        <v>29.413</v>
      </c>
      <c r="DV334" t="s">
        <v>10</v>
      </c>
    </row>
    <row r="335" spans="3:126">
      <c r="C335" s="6">
        <f t="shared" si="66"/>
        <v>-1.9811439346306692E-4</v>
      </c>
      <c r="D335" s="3">
        <f t="shared" si="60"/>
        <v>-3.2040082930200331E-3</v>
      </c>
      <c r="E335" s="2">
        <v>40633</v>
      </c>
      <c r="F335">
        <v>405.16</v>
      </c>
      <c r="G335" s="4">
        <v>397.75</v>
      </c>
      <c r="H335">
        <v>395.49</v>
      </c>
      <c r="I335">
        <v>408.13</v>
      </c>
      <c r="J335">
        <v>20042000</v>
      </c>
      <c r="K335">
        <v>8.9625000000000004</v>
      </c>
      <c r="L335" s="4">
        <v>9.0188000000000006</v>
      </c>
      <c r="M335">
        <v>8.9563000000000006</v>
      </c>
      <c r="N335">
        <v>9.1524999999999999</v>
      </c>
      <c r="O335">
        <v>13874440</v>
      </c>
      <c r="P335">
        <v>44.78</v>
      </c>
      <c r="Q335">
        <v>44.96</v>
      </c>
      <c r="R335">
        <v>44.68</v>
      </c>
      <c r="S335">
        <v>45.02</v>
      </c>
      <c r="T335" t="s">
        <v>10</v>
      </c>
      <c r="W335" s="6">
        <f t="shared" si="67"/>
        <v>2.5033239436620391E-3</v>
      </c>
      <c r="X335" s="3">
        <f t="shared" si="61"/>
        <v>2.0369971671388321E-2</v>
      </c>
      <c r="Y335" s="2">
        <v>40633</v>
      </c>
      <c r="Z335">
        <v>70.599999999999994</v>
      </c>
      <c r="AA335" s="4">
        <v>71</v>
      </c>
      <c r="AB335">
        <v>70</v>
      </c>
      <c r="AC335">
        <v>71</v>
      </c>
      <c r="AD335">
        <v>41993498</v>
      </c>
      <c r="AE335">
        <v>12.18</v>
      </c>
      <c r="AF335" s="4">
        <v>12.31</v>
      </c>
      <c r="AG335">
        <v>12.09</v>
      </c>
      <c r="AH335">
        <v>12.34</v>
      </c>
      <c r="AI335">
        <v>13348930</v>
      </c>
      <c r="AJ335">
        <v>29.26</v>
      </c>
      <c r="AK335">
        <v>29.388000000000002</v>
      </c>
      <c r="AL335">
        <v>29.25</v>
      </c>
      <c r="AM335">
        <v>29.399000000000001</v>
      </c>
      <c r="AN335" t="s">
        <v>10</v>
      </c>
      <c r="AR335" s="6">
        <f t="shared" si="68"/>
        <v>1.1210918801305425E-2</v>
      </c>
      <c r="AS335" s="3">
        <f t="shared" si="62"/>
        <v>9.2511948755857887E-4</v>
      </c>
      <c r="AT335" s="2">
        <v>40633</v>
      </c>
      <c r="AU335">
        <v>202.95</v>
      </c>
      <c r="AV335" s="4">
        <v>202.22</v>
      </c>
      <c r="AW335">
        <v>199.56</v>
      </c>
      <c r="AX335">
        <v>205.09</v>
      </c>
      <c r="AY335">
        <v>42338197</v>
      </c>
      <c r="AZ335">
        <v>9.06</v>
      </c>
      <c r="BA335" s="4">
        <v>9.0726999999999993</v>
      </c>
      <c r="BB335">
        <v>9</v>
      </c>
      <c r="BC335">
        <v>9.1054999999999993</v>
      </c>
      <c r="BD335">
        <v>7207805</v>
      </c>
      <c r="BE335">
        <v>44.78</v>
      </c>
      <c r="BF335">
        <v>44.96</v>
      </c>
      <c r="BG335">
        <v>44.68</v>
      </c>
      <c r="BH335">
        <v>45.02</v>
      </c>
      <c r="BI335" t="s">
        <v>10</v>
      </c>
      <c r="BN335" s="6">
        <f t="shared" si="69"/>
        <v>8.1816494845361465E-3</v>
      </c>
      <c r="BO335" s="3">
        <f t="shared" si="63"/>
        <v>-1.3236984859524847E-3</v>
      </c>
      <c r="BP335" s="2">
        <v>40633</v>
      </c>
      <c r="BQ335">
        <v>247.02</v>
      </c>
      <c r="BR335" s="4">
        <v>248.32</v>
      </c>
      <c r="BS335">
        <v>241.61</v>
      </c>
      <c r="BT335">
        <v>249.5</v>
      </c>
      <c r="BU335">
        <v>14580928</v>
      </c>
      <c r="BV335">
        <v>27.4758</v>
      </c>
      <c r="BW335" s="4">
        <v>27.545000000000002</v>
      </c>
      <c r="BX335">
        <v>27.3474</v>
      </c>
      <c r="BY335">
        <v>27.673500000000001</v>
      </c>
      <c r="BZ335">
        <v>1853249</v>
      </c>
      <c r="CA335">
        <v>44.78</v>
      </c>
      <c r="CB335">
        <v>44.96</v>
      </c>
      <c r="CC335">
        <v>44.68</v>
      </c>
      <c r="CD335">
        <v>45.02</v>
      </c>
      <c r="CE335" t="s">
        <v>10</v>
      </c>
      <c r="CJ335" s="6">
        <f t="shared" si="70"/>
        <v>6.8007262411347469E-2</v>
      </c>
      <c r="CK335" s="3">
        <f t="shared" si="64"/>
        <v>6.5845063017747396E-2</v>
      </c>
      <c r="CL335" s="2">
        <v>40633</v>
      </c>
      <c r="CM335">
        <v>234.59</v>
      </c>
      <c r="CN335" s="4">
        <v>235</v>
      </c>
      <c r="CO335">
        <v>230.51</v>
      </c>
      <c r="CP335">
        <v>239.59</v>
      </c>
      <c r="CQ335">
        <v>19761510</v>
      </c>
      <c r="CR335">
        <v>16.994</v>
      </c>
      <c r="CS335" s="4">
        <v>16.751000000000001</v>
      </c>
      <c r="CT335">
        <v>16.751000000000001</v>
      </c>
      <c r="CU335">
        <v>17.059000000000001</v>
      </c>
      <c r="CV335">
        <v>1842290</v>
      </c>
      <c r="CW335">
        <v>44.78</v>
      </c>
      <c r="CX335">
        <v>44.96</v>
      </c>
      <c r="CY335">
        <v>44.68</v>
      </c>
      <c r="CZ335">
        <v>45.02</v>
      </c>
      <c r="DA335" t="s">
        <v>10</v>
      </c>
      <c r="DE335" s="6">
        <f t="shared" si="71"/>
        <v>5.218675409836071E-2</v>
      </c>
      <c r="DF335" s="3">
        <f t="shared" si="65"/>
        <v>4.4180392156862647E-2</v>
      </c>
      <c r="DG335" s="2">
        <v>40633</v>
      </c>
      <c r="DH335">
        <v>15.3</v>
      </c>
      <c r="DI335" s="4">
        <v>15.25</v>
      </c>
      <c r="DJ335">
        <v>15</v>
      </c>
      <c r="DK335">
        <v>15.3</v>
      </c>
      <c r="DL335">
        <v>32649092</v>
      </c>
      <c r="DM335">
        <v>2.73</v>
      </c>
      <c r="DN335" s="4">
        <v>2.73</v>
      </c>
      <c r="DO335">
        <v>2.7199999999999998</v>
      </c>
      <c r="DP335">
        <v>2.7800000000000002</v>
      </c>
      <c r="DQ335">
        <v>3653063</v>
      </c>
      <c r="DR335">
        <v>29.26</v>
      </c>
      <c r="DS335">
        <v>29.388000000000002</v>
      </c>
      <c r="DT335">
        <v>29.25</v>
      </c>
      <c r="DU335">
        <v>29.399000000000001</v>
      </c>
      <c r="DV335" t="s">
        <v>10</v>
      </c>
    </row>
    <row r="336" spans="3:126">
      <c r="C336" s="6">
        <f t="shared" si="66"/>
        <v>-9.3134103217190622E-3</v>
      </c>
      <c r="D336" s="3">
        <f t="shared" si="60"/>
        <v>-1.3215626320629559E-3</v>
      </c>
      <c r="E336" s="2">
        <v>40634</v>
      </c>
      <c r="F336">
        <v>402.27</v>
      </c>
      <c r="G336" s="4">
        <v>404.39</v>
      </c>
      <c r="H336">
        <v>401</v>
      </c>
      <c r="I336">
        <v>407.03</v>
      </c>
      <c r="J336">
        <v>6123168</v>
      </c>
      <c r="K336">
        <v>9.1387999999999998</v>
      </c>
      <c r="L336" s="4">
        <v>8.9975000000000005</v>
      </c>
      <c r="M336">
        <v>8.9637999999999991</v>
      </c>
      <c r="N336">
        <v>9.1549999999999994</v>
      </c>
      <c r="O336">
        <v>12882640</v>
      </c>
      <c r="P336">
        <v>44.65</v>
      </c>
      <c r="Q336">
        <v>44.7</v>
      </c>
      <c r="R336">
        <v>44.64</v>
      </c>
      <c r="S336">
        <v>44.7</v>
      </c>
      <c r="T336" t="s">
        <v>10</v>
      </c>
      <c r="W336" s="6">
        <f t="shared" si="67"/>
        <v>9.544554455445553E-3</v>
      </c>
      <c r="X336" s="3">
        <f t="shared" si="61"/>
        <v>9.5858557284298485E-3</v>
      </c>
      <c r="Y336" s="2">
        <v>40634</v>
      </c>
      <c r="Z336">
        <v>70.7</v>
      </c>
      <c r="AA336" s="4">
        <v>70.7</v>
      </c>
      <c r="AB336">
        <v>70.099999999999994</v>
      </c>
      <c r="AC336">
        <v>70.8</v>
      </c>
      <c r="AD336">
        <v>26653127</v>
      </c>
      <c r="AE336">
        <v>12.21</v>
      </c>
      <c r="AF336" s="4">
        <v>12.26</v>
      </c>
      <c r="AG336">
        <v>12.16</v>
      </c>
      <c r="AH336">
        <v>12.28</v>
      </c>
      <c r="AI336">
        <v>10752901</v>
      </c>
      <c r="AJ336">
        <v>29.11</v>
      </c>
      <c r="AK336">
        <v>29.3</v>
      </c>
      <c r="AL336">
        <v>29.11</v>
      </c>
      <c r="AM336">
        <v>29.318000000000001</v>
      </c>
      <c r="AN336" t="s">
        <v>10</v>
      </c>
      <c r="AR336" s="6">
        <f t="shared" si="68"/>
        <v>-9.8179485914440257E-4</v>
      </c>
      <c r="AS336" s="3">
        <f t="shared" si="62"/>
        <v>9.4622874382885858E-3</v>
      </c>
      <c r="AT336" s="2">
        <v>40634</v>
      </c>
      <c r="AU336">
        <v>200.53</v>
      </c>
      <c r="AV336" s="4">
        <v>202.69</v>
      </c>
      <c r="AW336">
        <v>199.09</v>
      </c>
      <c r="AX336">
        <v>203.45</v>
      </c>
      <c r="AY336">
        <v>19025309</v>
      </c>
      <c r="AZ336">
        <v>9.1054999999999993</v>
      </c>
      <c r="BA336" s="4">
        <v>9.0672999999999995</v>
      </c>
      <c r="BB336">
        <v>9.0435999999999996</v>
      </c>
      <c r="BC336">
        <v>9.1763999999999992</v>
      </c>
      <c r="BD336">
        <v>9986136</v>
      </c>
      <c r="BE336">
        <v>44.65</v>
      </c>
      <c r="BF336">
        <v>44.7</v>
      </c>
      <c r="BG336">
        <v>44.64</v>
      </c>
      <c r="BH336">
        <v>44.7</v>
      </c>
      <c r="BI336" t="s">
        <v>10</v>
      </c>
      <c r="BN336" s="6">
        <f t="shared" si="69"/>
        <v>2.5920104247267872E-4</v>
      </c>
      <c r="BO336" s="3">
        <f t="shared" si="63"/>
        <v>5.3554777795863373E-3</v>
      </c>
      <c r="BP336" s="2">
        <v>40634</v>
      </c>
      <c r="BQ336">
        <v>245.72</v>
      </c>
      <c r="BR336" s="4">
        <v>245.57</v>
      </c>
      <c r="BS336">
        <v>244.18</v>
      </c>
      <c r="BT336">
        <v>247.33</v>
      </c>
      <c r="BU336">
        <v>7654788</v>
      </c>
      <c r="BV336">
        <v>27.465900000000001</v>
      </c>
      <c r="BW336" s="4">
        <v>27.663599999999999</v>
      </c>
      <c r="BX336">
        <v>27.386800000000001</v>
      </c>
      <c r="BY336">
        <v>27.8811</v>
      </c>
      <c r="BZ336">
        <v>1497905</v>
      </c>
      <c r="CA336">
        <v>44.65</v>
      </c>
      <c r="CB336">
        <v>44.7</v>
      </c>
      <c r="CC336">
        <v>44.64</v>
      </c>
      <c r="CD336">
        <v>44.7</v>
      </c>
      <c r="CE336" t="s">
        <v>10</v>
      </c>
      <c r="CJ336" s="6">
        <f t="shared" si="70"/>
        <v>7.6118147046323914E-2</v>
      </c>
      <c r="CK336" s="3">
        <f t="shared" si="64"/>
        <v>8.4459179592652811E-2</v>
      </c>
      <c r="CL336" s="2">
        <v>40634</v>
      </c>
      <c r="CM336">
        <v>233.38</v>
      </c>
      <c r="CN336" s="4">
        <v>235.3</v>
      </c>
      <c r="CO336">
        <v>232.3</v>
      </c>
      <c r="CP336">
        <v>236.5</v>
      </c>
      <c r="CQ336">
        <v>4939110</v>
      </c>
      <c r="CR336">
        <v>17.239000000000001</v>
      </c>
      <c r="CS336" s="4">
        <v>17.004999999999999</v>
      </c>
      <c r="CT336">
        <v>17.004999999999999</v>
      </c>
      <c r="CU336">
        <v>17.34</v>
      </c>
      <c r="CV336">
        <v>3181600</v>
      </c>
      <c r="CW336">
        <v>44.65</v>
      </c>
      <c r="CX336">
        <v>44.7</v>
      </c>
      <c r="CY336">
        <v>44.64</v>
      </c>
      <c r="CZ336">
        <v>44.7</v>
      </c>
      <c r="DA336" t="s">
        <v>10</v>
      </c>
      <c r="DE336" s="6">
        <f t="shared" si="71"/>
        <v>4.5607843137254855E-2</v>
      </c>
      <c r="DF336" s="3">
        <f t="shared" si="65"/>
        <v>4.9112871287128712E-2</v>
      </c>
      <c r="DG336" s="2">
        <v>40634</v>
      </c>
      <c r="DH336">
        <v>15.15</v>
      </c>
      <c r="DI336" s="4">
        <v>15.3</v>
      </c>
      <c r="DJ336">
        <v>15.1</v>
      </c>
      <c r="DK336">
        <v>15.3</v>
      </c>
      <c r="DL336">
        <v>27301165</v>
      </c>
      <c r="DM336">
        <v>2.75</v>
      </c>
      <c r="DN336" s="4">
        <v>2.73</v>
      </c>
      <c r="DO336">
        <v>2.73</v>
      </c>
      <c r="DP336">
        <v>2.81</v>
      </c>
      <c r="DQ336">
        <v>2902258</v>
      </c>
      <c r="DR336">
        <v>29.11</v>
      </c>
      <c r="DS336">
        <v>29.3</v>
      </c>
      <c r="DT336">
        <v>29.11</v>
      </c>
      <c r="DU336">
        <v>29.318000000000001</v>
      </c>
      <c r="DV336" t="s">
        <v>10</v>
      </c>
    </row>
    <row r="337" spans="3:126">
      <c r="C337" s="6">
        <f t="shared" si="66"/>
        <v>1.0157834941582289E-2</v>
      </c>
      <c r="D337" s="3">
        <f t="shared" si="60"/>
        <v>-9.3801018543326897E-4</v>
      </c>
      <c r="E337" s="2">
        <v>40637</v>
      </c>
      <c r="F337">
        <v>410.39</v>
      </c>
      <c r="G337" s="4">
        <v>403.13</v>
      </c>
      <c r="H337">
        <v>402.63</v>
      </c>
      <c r="I337">
        <v>412</v>
      </c>
      <c r="J337">
        <v>7942792</v>
      </c>
      <c r="K337">
        <v>9.1738</v>
      </c>
      <c r="L337" s="4">
        <v>9.1950000000000003</v>
      </c>
      <c r="M337">
        <v>9.1274999999999995</v>
      </c>
      <c r="N337">
        <v>9.2174999999999994</v>
      </c>
      <c r="O337">
        <v>6993848</v>
      </c>
      <c r="P337">
        <v>44.59</v>
      </c>
      <c r="Q337">
        <v>44.56</v>
      </c>
      <c r="R337">
        <v>44.56</v>
      </c>
      <c r="S337">
        <v>44.59</v>
      </c>
      <c r="T337" t="s">
        <v>10</v>
      </c>
      <c r="W337" s="6">
        <f t="shared" si="67"/>
        <v>4.3631683168317004E-3</v>
      </c>
      <c r="X337" s="3">
        <f t="shared" si="61"/>
        <v>1.0375106082036734E-3</v>
      </c>
      <c r="Y337" s="2">
        <v>40637</v>
      </c>
      <c r="Z337">
        <v>70.7</v>
      </c>
      <c r="AA337" s="4">
        <v>70.7</v>
      </c>
      <c r="AB337">
        <v>70.099999999999994</v>
      </c>
      <c r="AC337">
        <v>70.8</v>
      </c>
      <c r="AD337">
        <v>26653127</v>
      </c>
      <c r="AE337">
        <v>12.18</v>
      </c>
      <c r="AF337" s="4">
        <v>12.22</v>
      </c>
      <c r="AG337">
        <v>12.15</v>
      </c>
      <c r="AH337">
        <v>12.26</v>
      </c>
      <c r="AI337">
        <v>9661556</v>
      </c>
      <c r="AJ337">
        <v>28.957999999999998</v>
      </c>
      <c r="AK337">
        <v>29.077999999999999</v>
      </c>
      <c r="AL337">
        <v>28.84</v>
      </c>
      <c r="AM337">
        <v>29.14</v>
      </c>
      <c r="AN337" t="s">
        <v>10</v>
      </c>
      <c r="AR337" s="6">
        <f t="shared" si="68"/>
        <v>9.5573028116446856E-3</v>
      </c>
      <c r="AS337" s="3">
        <f t="shared" si="62"/>
        <v>-2.5811489508084096E-3</v>
      </c>
      <c r="AT337" s="2">
        <v>40637</v>
      </c>
      <c r="AU337">
        <v>203.49</v>
      </c>
      <c r="AV337" s="4">
        <v>200.95</v>
      </c>
      <c r="AW337">
        <v>200.95</v>
      </c>
      <c r="AX337">
        <v>204.9</v>
      </c>
      <c r="AY337">
        <v>18800843</v>
      </c>
      <c r="AZ337">
        <v>9.2126999999999999</v>
      </c>
      <c r="BA337" s="4">
        <v>9.1036000000000001</v>
      </c>
      <c r="BB337">
        <v>9.1036000000000001</v>
      </c>
      <c r="BC337">
        <v>9.2636000000000003</v>
      </c>
      <c r="BD337">
        <v>6067732</v>
      </c>
      <c r="BE337">
        <v>44.59</v>
      </c>
      <c r="BF337">
        <v>44.56</v>
      </c>
      <c r="BG337">
        <v>44.56</v>
      </c>
      <c r="BH337">
        <v>44.59</v>
      </c>
      <c r="BI337" t="s">
        <v>10</v>
      </c>
      <c r="BN337" s="6">
        <f t="shared" si="69"/>
        <v>-2.4204230346006606E-3</v>
      </c>
      <c r="BO337" s="3">
        <f t="shared" si="63"/>
        <v>-9.7414779595461631E-4</v>
      </c>
      <c r="BP337" s="2">
        <v>40637</v>
      </c>
      <c r="BQ337">
        <v>248.18</v>
      </c>
      <c r="BR337" s="4">
        <v>245.37</v>
      </c>
      <c r="BS337">
        <v>244.18</v>
      </c>
      <c r="BT337">
        <v>249.13</v>
      </c>
      <c r="BU337">
        <v>7574910</v>
      </c>
      <c r="BV337">
        <v>27.9009</v>
      </c>
      <c r="BW337" s="4">
        <v>27.802</v>
      </c>
      <c r="BX337">
        <v>27.713100000000001</v>
      </c>
      <c r="BY337">
        <v>28.009699999999999</v>
      </c>
      <c r="BZ337">
        <v>1184359</v>
      </c>
      <c r="CA337">
        <v>44.59</v>
      </c>
      <c r="CB337">
        <v>44.56</v>
      </c>
      <c r="CC337">
        <v>44.56</v>
      </c>
      <c r="CD337">
        <v>44.59</v>
      </c>
      <c r="CE337" t="s">
        <v>10</v>
      </c>
      <c r="CJ337" s="6">
        <f t="shared" si="70"/>
        <v>9.4259031339031241E-2</v>
      </c>
      <c r="CK337" s="3">
        <f t="shared" si="64"/>
        <v>7.7356408974786239E-2</v>
      </c>
      <c r="CL337" s="2">
        <v>40637</v>
      </c>
      <c r="CM337">
        <v>240.08</v>
      </c>
      <c r="CN337" s="4">
        <v>234</v>
      </c>
      <c r="CO337">
        <v>231.6</v>
      </c>
      <c r="CP337">
        <v>240.5</v>
      </c>
      <c r="CQ337">
        <v>6816420</v>
      </c>
      <c r="CR337">
        <v>17.643000000000001</v>
      </c>
      <c r="CS337" s="4">
        <v>17.402000000000001</v>
      </c>
      <c r="CT337">
        <v>17.401</v>
      </c>
      <c r="CU337">
        <v>17.75</v>
      </c>
      <c r="CV337">
        <v>2656130</v>
      </c>
      <c r="CW337">
        <v>44.59</v>
      </c>
      <c r="CX337">
        <v>44.56</v>
      </c>
      <c r="CY337">
        <v>44.56</v>
      </c>
      <c r="CZ337">
        <v>44.59</v>
      </c>
      <c r="DA337" t="s">
        <v>10</v>
      </c>
      <c r="DE337" s="6">
        <f t="shared" si="71"/>
        <v>4.5287581699346324E-2</v>
      </c>
      <c r="DF337" s="3">
        <f t="shared" si="65"/>
        <v>5.1280528052805252E-2</v>
      </c>
      <c r="DG337" s="2">
        <v>40637</v>
      </c>
      <c r="DH337">
        <v>15.15</v>
      </c>
      <c r="DI337" s="4">
        <v>15.3</v>
      </c>
      <c r="DJ337">
        <v>15.1</v>
      </c>
      <c r="DK337">
        <v>15.3</v>
      </c>
      <c r="DL337">
        <v>27301165</v>
      </c>
      <c r="DM337">
        <v>2.79</v>
      </c>
      <c r="DN337" s="4">
        <v>2.75</v>
      </c>
      <c r="DO337">
        <v>2.75</v>
      </c>
      <c r="DP337">
        <v>2.81</v>
      </c>
      <c r="DQ337">
        <v>3038440</v>
      </c>
      <c r="DR337">
        <v>28.957999999999998</v>
      </c>
      <c r="DS337">
        <v>29.077999999999999</v>
      </c>
      <c r="DT337">
        <v>28.84</v>
      </c>
      <c r="DU337">
        <v>29.14</v>
      </c>
      <c r="DV337" t="s">
        <v>10</v>
      </c>
    </row>
    <row r="338" spans="3:126">
      <c r="C338" s="6">
        <f t="shared" si="66"/>
        <v>-2.7236286404797028E-4</v>
      </c>
      <c r="D338" s="3">
        <f t="shared" si="60"/>
        <v>-7.7414049365269744E-3</v>
      </c>
      <c r="E338" s="2">
        <v>40638</v>
      </c>
      <c r="F338">
        <v>410.41</v>
      </c>
      <c r="G338" s="4">
        <v>409.63</v>
      </c>
      <c r="H338">
        <v>403.88</v>
      </c>
      <c r="I338">
        <v>411.63</v>
      </c>
      <c r="J338">
        <v>4785032</v>
      </c>
      <c r="K338">
        <v>9.1750000000000007</v>
      </c>
      <c r="L338" s="4">
        <v>9.1512999999999991</v>
      </c>
      <c r="M338">
        <v>9.1199999999999992</v>
      </c>
      <c r="N338">
        <v>9.2100000000000009</v>
      </c>
      <c r="O338">
        <v>8243024</v>
      </c>
      <c r="P338">
        <v>44.5</v>
      </c>
      <c r="Q338">
        <v>44.64</v>
      </c>
      <c r="R338">
        <v>44.44</v>
      </c>
      <c r="S338">
        <v>44.75</v>
      </c>
      <c r="T338" t="s">
        <v>10</v>
      </c>
      <c r="W338" s="6">
        <f t="shared" si="67"/>
        <v>-1.2744554455444979E-3</v>
      </c>
      <c r="X338" s="3">
        <f t="shared" si="61"/>
        <v>5.693917963224937E-3</v>
      </c>
      <c r="Y338" s="2">
        <v>40638</v>
      </c>
      <c r="Z338">
        <v>70.7</v>
      </c>
      <c r="AA338" s="4">
        <v>70.7</v>
      </c>
      <c r="AB338">
        <v>70.099999999999994</v>
      </c>
      <c r="AC338">
        <v>70.8</v>
      </c>
      <c r="AD338">
        <v>26653127</v>
      </c>
      <c r="AE338">
        <v>12.46</v>
      </c>
      <c r="AF338" s="4">
        <v>12.31</v>
      </c>
      <c r="AG338">
        <v>12.3</v>
      </c>
      <c r="AH338">
        <v>12.51</v>
      </c>
      <c r="AI338">
        <v>20716123</v>
      </c>
      <c r="AJ338">
        <v>28.88</v>
      </c>
      <c r="AK338">
        <v>28.986000000000001</v>
      </c>
      <c r="AL338">
        <v>28.88</v>
      </c>
      <c r="AM338">
        <v>29.105</v>
      </c>
      <c r="AN338" t="s">
        <v>10</v>
      </c>
      <c r="AR338" s="6">
        <f t="shared" si="68"/>
        <v>5.5132713936429933E-3</v>
      </c>
      <c r="AS338" s="3">
        <f t="shared" si="62"/>
        <v>3.303761445186959E-3</v>
      </c>
      <c r="AT338" s="2">
        <v>40638</v>
      </c>
      <c r="AU338">
        <v>202.05</v>
      </c>
      <c r="AV338" s="4">
        <v>204.5</v>
      </c>
      <c r="AW338">
        <v>200.75</v>
      </c>
      <c r="AX338">
        <v>205.07</v>
      </c>
      <c r="AY338">
        <v>16495281</v>
      </c>
      <c r="AZ338">
        <v>9.0927000000000007</v>
      </c>
      <c r="BA338" s="4">
        <v>9.1109000000000009</v>
      </c>
      <c r="BB338">
        <v>9.0635999999999992</v>
      </c>
      <c r="BC338">
        <v>9.1745000000000001</v>
      </c>
      <c r="BD338">
        <v>7069860</v>
      </c>
      <c r="BE338">
        <v>44.5</v>
      </c>
      <c r="BF338">
        <v>44.64</v>
      </c>
      <c r="BG338">
        <v>44.44</v>
      </c>
      <c r="BH338">
        <v>44.75</v>
      </c>
      <c r="BI338" t="s">
        <v>10</v>
      </c>
      <c r="BN338" s="6">
        <f t="shared" si="69"/>
        <v>2.2904084014003789E-3</v>
      </c>
      <c r="BO338" s="3">
        <f t="shared" si="63"/>
        <v>-1.0134517465956172E-2</v>
      </c>
      <c r="BP338" s="2">
        <v>40638</v>
      </c>
      <c r="BQ338">
        <v>253.35</v>
      </c>
      <c r="BR338" s="4">
        <v>248.53</v>
      </c>
      <c r="BS338">
        <v>246.16</v>
      </c>
      <c r="BT338">
        <v>254.25</v>
      </c>
      <c r="BU338">
        <v>11620856</v>
      </c>
      <c r="BV338">
        <v>27.950399999999998</v>
      </c>
      <c r="BW338" s="4">
        <v>28.177800000000001</v>
      </c>
      <c r="BX338">
        <v>27.673500000000001</v>
      </c>
      <c r="BY338">
        <v>28.2272</v>
      </c>
      <c r="BZ338">
        <v>1881076</v>
      </c>
      <c r="CA338">
        <v>44.5</v>
      </c>
      <c r="CB338">
        <v>44.64</v>
      </c>
      <c r="CC338">
        <v>44.44</v>
      </c>
      <c r="CD338">
        <v>44.75</v>
      </c>
      <c r="CE338" t="s">
        <v>10</v>
      </c>
      <c r="CJ338" s="6">
        <f t="shared" si="70"/>
        <v>9.341041232819669E-2</v>
      </c>
      <c r="CK338" s="3">
        <f t="shared" si="64"/>
        <v>8.2300232360757564E-2</v>
      </c>
      <c r="CL338" s="2">
        <v>40638</v>
      </c>
      <c r="CM338">
        <v>239.57</v>
      </c>
      <c r="CN338" s="4">
        <v>240.1</v>
      </c>
      <c r="CO338">
        <v>236.81</v>
      </c>
      <c r="CP338">
        <v>241</v>
      </c>
      <c r="CQ338">
        <v>9185450</v>
      </c>
      <c r="CR338">
        <v>17.619</v>
      </c>
      <c r="CS338" s="4">
        <v>17.48</v>
      </c>
      <c r="CT338">
        <v>17.434000000000001</v>
      </c>
      <c r="CU338">
        <v>17.748999999999999</v>
      </c>
      <c r="CV338">
        <v>1776010</v>
      </c>
      <c r="CW338">
        <v>44.5</v>
      </c>
      <c r="CX338">
        <v>44.64</v>
      </c>
      <c r="CY338">
        <v>44.44</v>
      </c>
      <c r="CZ338">
        <v>44.75</v>
      </c>
      <c r="DA338" t="s">
        <v>10</v>
      </c>
      <c r="DE338" s="6">
        <f t="shared" si="71"/>
        <v>5.7136470588235344E-2</v>
      </c>
      <c r="DF338" s="3">
        <f t="shared" si="65"/>
        <v>7.5136633663366315E-2</v>
      </c>
      <c r="DG338" s="2">
        <v>40638</v>
      </c>
      <c r="DH338">
        <v>15.15</v>
      </c>
      <c r="DI338" s="4">
        <v>15.3</v>
      </c>
      <c r="DJ338">
        <v>15.1</v>
      </c>
      <c r="DK338">
        <v>15.3</v>
      </c>
      <c r="DL338">
        <v>27301165</v>
      </c>
      <c r="DM338">
        <v>2.82</v>
      </c>
      <c r="DN338" s="4">
        <v>2.82</v>
      </c>
      <c r="DO338">
        <v>2.75</v>
      </c>
      <c r="DP338">
        <v>2.85</v>
      </c>
      <c r="DQ338">
        <v>3479414</v>
      </c>
      <c r="DR338">
        <v>28.88</v>
      </c>
      <c r="DS338">
        <v>28.986000000000001</v>
      </c>
      <c r="DT338">
        <v>28.88</v>
      </c>
      <c r="DU338">
        <v>29.105</v>
      </c>
      <c r="DV338" t="s">
        <v>10</v>
      </c>
    </row>
    <row r="339" spans="3:126">
      <c r="C339" s="6">
        <f t="shared" si="66"/>
        <v>-3.6614374939005767E-3</v>
      </c>
      <c r="D339" s="3">
        <f t="shared" si="60"/>
        <v>-2.8430005618115262E-3</v>
      </c>
      <c r="E339" s="2">
        <v>40639</v>
      </c>
      <c r="F339">
        <v>409.39</v>
      </c>
      <c r="G339" s="4">
        <v>409.88</v>
      </c>
      <c r="H339">
        <v>406.51</v>
      </c>
      <c r="I339">
        <v>412.38</v>
      </c>
      <c r="J339">
        <v>7306648</v>
      </c>
      <c r="K339">
        <v>9.1425000000000001</v>
      </c>
      <c r="L339" s="4">
        <v>9.2088000000000001</v>
      </c>
      <c r="M339">
        <v>9.0775000000000006</v>
      </c>
      <c r="N339">
        <v>9.2812999999999999</v>
      </c>
      <c r="O339">
        <v>9678424</v>
      </c>
      <c r="P339">
        <v>44.33</v>
      </c>
      <c r="Q339">
        <v>44.51</v>
      </c>
      <c r="R339">
        <v>44.22</v>
      </c>
      <c r="S339">
        <v>44.64</v>
      </c>
      <c r="T339" t="s">
        <v>10</v>
      </c>
      <c r="W339" s="6">
        <f t="shared" si="67"/>
        <v>9.8002237762238043E-3</v>
      </c>
      <c r="X339" s="3">
        <f t="shared" si="61"/>
        <v>4.6762688614538916E-3</v>
      </c>
      <c r="Y339" s="2">
        <v>40639</v>
      </c>
      <c r="Z339">
        <v>72.900000000000006</v>
      </c>
      <c r="AA339" s="4">
        <v>71.5</v>
      </c>
      <c r="AB339">
        <v>71.5</v>
      </c>
      <c r="AC339">
        <v>72.900000000000006</v>
      </c>
      <c r="AD339">
        <v>114202250</v>
      </c>
      <c r="AE339">
        <v>12.77</v>
      </c>
      <c r="AF339" s="4">
        <v>12.7</v>
      </c>
      <c r="AG339">
        <v>12.68</v>
      </c>
      <c r="AH339">
        <v>12.83</v>
      </c>
      <c r="AI339">
        <v>12934747</v>
      </c>
      <c r="AJ339">
        <v>28.835000000000001</v>
      </c>
      <c r="AK339">
        <v>28.972999999999999</v>
      </c>
      <c r="AL339">
        <v>28.835000000000001</v>
      </c>
      <c r="AM339">
        <v>29.193000000000001</v>
      </c>
      <c r="AN339" t="s">
        <v>10</v>
      </c>
      <c r="AR339" s="6">
        <f t="shared" si="68"/>
        <v>3.7601116071428464E-3</v>
      </c>
      <c r="AS339" s="3">
        <f t="shared" si="62"/>
        <v>8.6631390874105652E-3</v>
      </c>
      <c r="AT339" s="2">
        <v>40639</v>
      </c>
      <c r="AU339">
        <v>200.09</v>
      </c>
      <c r="AV339" s="4">
        <v>201.6</v>
      </c>
      <c r="AW339">
        <v>199.09</v>
      </c>
      <c r="AX339">
        <v>203.58</v>
      </c>
      <c r="AY339">
        <v>19450778</v>
      </c>
      <c r="AZ339">
        <v>8.9855</v>
      </c>
      <c r="BA339" s="4">
        <v>9.1054999999999993</v>
      </c>
      <c r="BB339">
        <v>8.9145000000000003</v>
      </c>
      <c r="BC339">
        <v>9.1164000000000005</v>
      </c>
      <c r="BD339">
        <v>8655482</v>
      </c>
      <c r="BE339">
        <v>44.33</v>
      </c>
      <c r="BF339">
        <v>44.51</v>
      </c>
      <c r="BG339">
        <v>44.22</v>
      </c>
      <c r="BH339">
        <v>44.64</v>
      </c>
      <c r="BI339" t="s">
        <v>10</v>
      </c>
      <c r="BN339" s="6">
        <f t="shared" si="69"/>
        <v>-2.3261125853811904E-2</v>
      </c>
      <c r="BO339" s="3">
        <f t="shared" si="63"/>
        <v>-1.3861916880691161E-2</v>
      </c>
      <c r="BP339" s="2">
        <v>40639</v>
      </c>
      <c r="BQ339">
        <v>256.98</v>
      </c>
      <c r="BR339" s="4">
        <v>254.74</v>
      </c>
      <c r="BS339">
        <v>252.89</v>
      </c>
      <c r="BT339">
        <v>257.97000000000003</v>
      </c>
      <c r="BU339">
        <v>15102311</v>
      </c>
      <c r="BV339">
        <v>28.256799999999998</v>
      </c>
      <c r="BW339" s="4">
        <v>28.583100000000002</v>
      </c>
      <c r="BX339">
        <v>28.158000000000001</v>
      </c>
      <c r="BY339">
        <v>28.731400000000001</v>
      </c>
      <c r="BZ339">
        <v>1900919</v>
      </c>
      <c r="CA339">
        <v>44.33</v>
      </c>
      <c r="CB339">
        <v>44.51</v>
      </c>
      <c r="CC339">
        <v>44.22</v>
      </c>
      <c r="CD339">
        <v>44.64</v>
      </c>
      <c r="CE339" t="s">
        <v>10</v>
      </c>
      <c r="CJ339" s="6">
        <f t="shared" si="70"/>
        <v>9.3296654119615186E-2</v>
      </c>
      <c r="CK339" s="3">
        <f t="shared" si="64"/>
        <v>9.4489582894903057E-2</v>
      </c>
      <c r="CL339" s="2">
        <v>40639</v>
      </c>
      <c r="CM339">
        <v>237.59</v>
      </c>
      <c r="CN339" s="4">
        <v>239.1</v>
      </c>
      <c r="CO339">
        <v>235.1</v>
      </c>
      <c r="CP339">
        <v>239.6</v>
      </c>
      <c r="CQ339">
        <v>7147700</v>
      </c>
      <c r="CR339">
        <v>17.555</v>
      </c>
      <c r="CS339" s="4">
        <v>17.597999999999999</v>
      </c>
      <c r="CT339">
        <v>17.427</v>
      </c>
      <c r="CU339">
        <v>17.765999999999998</v>
      </c>
      <c r="CV339">
        <v>2261900</v>
      </c>
      <c r="CW339">
        <v>44.33</v>
      </c>
      <c r="CX339">
        <v>44.51</v>
      </c>
      <c r="CY339">
        <v>44.22</v>
      </c>
      <c r="CZ339">
        <v>44.64</v>
      </c>
      <c r="DA339" t="s">
        <v>10</v>
      </c>
      <c r="DE339" s="6">
        <f t="shared" si="71"/>
        <v>5.4243354838709568E-2</v>
      </c>
      <c r="DF339" s="3">
        <f t="shared" si="65"/>
        <v>5.9474918566775337E-2</v>
      </c>
      <c r="DG339" s="2">
        <v>40639</v>
      </c>
      <c r="DH339">
        <v>15.35</v>
      </c>
      <c r="DI339" s="4">
        <v>15.5</v>
      </c>
      <c r="DJ339">
        <v>15.35</v>
      </c>
      <c r="DK339">
        <v>15.6</v>
      </c>
      <c r="DL339">
        <v>87117485</v>
      </c>
      <c r="DM339">
        <v>2.84</v>
      </c>
      <c r="DN339" s="4">
        <v>2.82</v>
      </c>
      <c r="DO339">
        <v>2.82</v>
      </c>
      <c r="DP339">
        <v>2.87</v>
      </c>
      <c r="DQ339">
        <v>2104668</v>
      </c>
      <c r="DR339">
        <v>28.835000000000001</v>
      </c>
      <c r="DS339">
        <v>28.972999999999999</v>
      </c>
      <c r="DT339">
        <v>28.835000000000001</v>
      </c>
      <c r="DU339">
        <v>29.193000000000001</v>
      </c>
      <c r="DV339" t="s">
        <v>10</v>
      </c>
    </row>
    <row r="340" spans="3:126">
      <c r="C340" s="6">
        <f t="shared" si="66"/>
        <v>-5.5675798302839974E-3</v>
      </c>
      <c r="D340" s="3">
        <f t="shared" si="60"/>
        <v>-2.5786217774929066E-3</v>
      </c>
      <c r="E340" s="2">
        <v>40640</v>
      </c>
      <c r="F340">
        <v>405.74</v>
      </c>
      <c r="G340" s="4">
        <v>407.74</v>
      </c>
      <c r="H340">
        <v>404.71</v>
      </c>
      <c r="I340">
        <v>408</v>
      </c>
      <c r="J340">
        <v>4288288</v>
      </c>
      <c r="K340">
        <v>9.1587999999999994</v>
      </c>
      <c r="L340" s="4">
        <v>9.125</v>
      </c>
      <c r="M340">
        <v>9.0875000000000004</v>
      </c>
      <c r="N340">
        <v>9.2025000000000006</v>
      </c>
      <c r="O340">
        <v>8319944</v>
      </c>
      <c r="P340">
        <v>44.35</v>
      </c>
      <c r="Q340">
        <v>44.35</v>
      </c>
      <c r="R340">
        <v>44.26</v>
      </c>
      <c r="S340">
        <v>44.49</v>
      </c>
      <c r="T340" t="s">
        <v>10</v>
      </c>
      <c r="W340" s="6">
        <f t="shared" si="67"/>
        <v>9.7046575342465413E-3</v>
      </c>
      <c r="X340" s="3">
        <f t="shared" si="61"/>
        <v>8.5335164835163013E-3</v>
      </c>
      <c r="Y340" s="2">
        <v>40640</v>
      </c>
      <c r="Z340">
        <v>72.8</v>
      </c>
      <c r="AA340" s="4">
        <v>73</v>
      </c>
      <c r="AB340">
        <v>72.3</v>
      </c>
      <c r="AC340">
        <v>73</v>
      </c>
      <c r="AD340">
        <v>45215954</v>
      </c>
      <c r="AE340">
        <v>12.72</v>
      </c>
      <c r="AF340" s="4">
        <v>12.7</v>
      </c>
      <c r="AG340">
        <v>12.645</v>
      </c>
      <c r="AH340">
        <v>12.81</v>
      </c>
      <c r="AI340">
        <v>8459954</v>
      </c>
      <c r="AJ340">
        <v>28.905999999999999</v>
      </c>
      <c r="AK340">
        <v>28.86</v>
      </c>
      <c r="AL340">
        <v>28.832000000000001</v>
      </c>
      <c r="AM340">
        <v>28.98</v>
      </c>
      <c r="AN340" t="s">
        <v>10</v>
      </c>
      <c r="AR340" s="6">
        <f t="shared" si="68"/>
        <v>-3.7326874999998871E-3</v>
      </c>
      <c r="AS340" s="3">
        <f t="shared" si="62"/>
        <v>-2.3404199671197556E-3</v>
      </c>
      <c r="AT340" s="2">
        <v>40640</v>
      </c>
      <c r="AU340">
        <v>200.73</v>
      </c>
      <c r="AV340" s="4">
        <v>200</v>
      </c>
      <c r="AW340">
        <v>198.82</v>
      </c>
      <c r="AX340">
        <v>202.62</v>
      </c>
      <c r="AY340">
        <v>17355905</v>
      </c>
      <c r="AZ340">
        <v>9.0108999999999995</v>
      </c>
      <c r="BA340" s="4">
        <v>9.0309000000000008</v>
      </c>
      <c r="BB340">
        <v>8.9926999999999992</v>
      </c>
      <c r="BC340">
        <v>9.1981999999999999</v>
      </c>
      <c r="BD340">
        <v>8388826</v>
      </c>
      <c r="BE340">
        <v>44.35</v>
      </c>
      <c r="BF340">
        <v>44.35</v>
      </c>
      <c r="BG340">
        <v>44.26</v>
      </c>
      <c r="BH340">
        <v>44.49</v>
      </c>
      <c r="BI340" t="s">
        <v>10</v>
      </c>
      <c r="BN340" s="6">
        <f t="shared" si="69"/>
        <v>-1.7915379491399319E-2</v>
      </c>
      <c r="BO340" s="3">
        <f t="shared" si="63"/>
        <v>-1.3990326495458838E-2</v>
      </c>
      <c r="BP340" s="2">
        <v>40640</v>
      </c>
      <c r="BQ340">
        <v>255.44</v>
      </c>
      <c r="BR340" s="4">
        <v>255.21</v>
      </c>
      <c r="BS340">
        <v>252.35</v>
      </c>
      <c r="BT340">
        <v>257.64</v>
      </c>
      <c r="BU340">
        <v>9296479</v>
      </c>
      <c r="BV340">
        <v>28.148099999999999</v>
      </c>
      <c r="BW340" s="4">
        <v>28.395299999999999</v>
      </c>
      <c r="BX340">
        <v>27.9602</v>
      </c>
      <c r="BY340">
        <v>28.5732</v>
      </c>
      <c r="BZ340">
        <v>2010717</v>
      </c>
      <c r="CA340">
        <v>44.35</v>
      </c>
      <c r="CB340">
        <v>44.35</v>
      </c>
      <c r="CC340">
        <v>44.26</v>
      </c>
      <c r="CD340">
        <v>44.49</v>
      </c>
      <c r="CE340" t="s">
        <v>10</v>
      </c>
      <c r="CJ340" s="6">
        <f t="shared" si="70"/>
        <v>9.2721754385964861E-2</v>
      </c>
      <c r="CK340" s="3">
        <f t="shared" si="64"/>
        <v>9.5503510559991067E-2</v>
      </c>
      <c r="CL340" s="2">
        <v>40640</v>
      </c>
      <c r="CM340">
        <v>235.48</v>
      </c>
      <c r="CN340" s="4">
        <v>237.5</v>
      </c>
      <c r="CO340">
        <v>233.96</v>
      </c>
      <c r="CP340">
        <v>237.82</v>
      </c>
      <c r="CQ340">
        <v>7028220</v>
      </c>
      <c r="CR340">
        <v>17.149999999999999</v>
      </c>
      <c r="CS340" s="4">
        <v>17.45</v>
      </c>
      <c r="CT340">
        <v>16.960999999999999</v>
      </c>
      <c r="CU340">
        <v>17.600000000000001</v>
      </c>
      <c r="CV340">
        <v>3221430</v>
      </c>
      <c r="CW340">
        <v>44.35</v>
      </c>
      <c r="CX340">
        <v>44.35</v>
      </c>
      <c r="CY340">
        <v>44.26</v>
      </c>
      <c r="CZ340">
        <v>44.49</v>
      </c>
      <c r="DA340" t="s">
        <v>10</v>
      </c>
      <c r="DE340" s="6">
        <f t="shared" si="71"/>
        <v>6.4446753246753197E-2</v>
      </c>
      <c r="DF340" s="3">
        <f t="shared" si="65"/>
        <v>6.2994838709677259E-2</v>
      </c>
      <c r="DG340" s="2">
        <v>40640</v>
      </c>
      <c r="DH340">
        <v>15.5</v>
      </c>
      <c r="DI340" s="4">
        <v>15.4</v>
      </c>
      <c r="DJ340">
        <v>15.35</v>
      </c>
      <c r="DK340">
        <v>15.5</v>
      </c>
      <c r="DL340">
        <v>44603888</v>
      </c>
      <c r="DM340">
        <v>2.84</v>
      </c>
      <c r="DN340" s="4">
        <v>2.85</v>
      </c>
      <c r="DO340">
        <v>2.84</v>
      </c>
      <c r="DP340">
        <v>2.89</v>
      </c>
      <c r="DQ340">
        <v>2252663</v>
      </c>
      <c r="DR340">
        <v>28.905999999999999</v>
      </c>
      <c r="DS340">
        <v>28.86</v>
      </c>
      <c r="DT340">
        <v>28.832000000000001</v>
      </c>
      <c r="DU340">
        <v>28.98</v>
      </c>
      <c r="DV340" t="s">
        <v>10</v>
      </c>
    </row>
    <row r="341" spans="3:126">
      <c r="C341" s="6">
        <f t="shared" si="66"/>
        <v>3.4564342998149034E-3</v>
      </c>
      <c r="D341" s="3">
        <f t="shared" si="60"/>
        <v>5.0806871421134048E-3</v>
      </c>
      <c r="E341" s="2">
        <v>40641</v>
      </c>
      <c r="F341">
        <v>403.41</v>
      </c>
      <c r="G341" s="4">
        <v>405.25</v>
      </c>
      <c r="H341">
        <v>400.93</v>
      </c>
      <c r="I341">
        <v>408.08</v>
      </c>
      <c r="J341">
        <v>5355632</v>
      </c>
      <c r="K341">
        <v>9.0062999999999995</v>
      </c>
      <c r="L341" s="4">
        <v>9.1649999999999991</v>
      </c>
      <c r="M341">
        <v>8.9600000000000009</v>
      </c>
      <c r="N341">
        <v>9.1775000000000002</v>
      </c>
      <c r="O341">
        <v>8453640</v>
      </c>
      <c r="P341">
        <v>44.24</v>
      </c>
      <c r="Q341">
        <v>44.4</v>
      </c>
      <c r="R341">
        <v>44.16</v>
      </c>
      <c r="S341">
        <v>44.42</v>
      </c>
      <c r="T341" t="s">
        <v>10</v>
      </c>
      <c r="W341" s="6">
        <f t="shared" si="67"/>
        <v>8.0381893004115579E-3</v>
      </c>
      <c r="X341" s="3">
        <f t="shared" si="61"/>
        <v>4.1507818930042184E-3</v>
      </c>
      <c r="Y341" s="2">
        <v>40641</v>
      </c>
      <c r="Z341">
        <v>72.900000000000006</v>
      </c>
      <c r="AA341" s="4">
        <v>72.900000000000006</v>
      </c>
      <c r="AB341">
        <v>72.400000000000006</v>
      </c>
      <c r="AC341">
        <v>73</v>
      </c>
      <c r="AD341">
        <v>64939502</v>
      </c>
      <c r="AE341">
        <v>12.65</v>
      </c>
      <c r="AF341" s="4">
        <v>12.73</v>
      </c>
      <c r="AG341">
        <v>12.63</v>
      </c>
      <c r="AH341">
        <v>12.85</v>
      </c>
      <c r="AI341">
        <v>7512955</v>
      </c>
      <c r="AJ341">
        <v>28.751999999999999</v>
      </c>
      <c r="AK341">
        <v>28.885999999999999</v>
      </c>
      <c r="AL341">
        <v>28.742000000000001</v>
      </c>
      <c r="AM341">
        <v>28.93</v>
      </c>
      <c r="AN341" t="s">
        <v>10</v>
      </c>
      <c r="AR341" s="6">
        <f t="shared" si="68"/>
        <v>-3.8742157155661205E-3</v>
      </c>
      <c r="AS341" s="3">
        <f t="shared" si="62"/>
        <v>-6.3991186338807626E-4</v>
      </c>
      <c r="AT341" s="2">
        <v>40641</v>
      </c>
      <c r="AU341">
        <v>199.69</v>
      </c>
      <c r="AV341" s="4">
        <v>200.82</v>
      </c>
      <c r="AW341">
        <v>198.43</v>
      </c>
      <c r="AX341">
        <v>203.44</v>
      </c>
      <c r="AY341">
        <v>20320537</v>
      </c>
      <c r="AZ341">
        <v>8.9635999999999996</v>
      </c>
      <c r="BA341" s="4">
        <v>9.0218000000000007</v>
      </c>
      <c r="BB341">
        <v>8.9490999999999996</v>
      </c>
      <c r="BC341">
        <v>9.1054999999999993</v>
      </c>
      <c r="BD341">
        <v>5976504</v>
      </c>
      <c r="BE341">
        <v>44.24</v>
      </c>
      <c r="BF341">
        <v>44.4</v>
      </c>
      <c r="BG341">
        <v>44.16</v>
      </c>
      <c r="BH341">
        <v>44.42</v>
      </c>
      <c r="BI341" t="s">
        <v>10</v>
      </c>
      <c r="BN341" s="6">
        <f t="shared" si="69"/>
        <v>-1.6195820049592746E-2</v>
      </c>
      <c r="BO341" s="3">
        <f t="shared" si="63"/>
        <v>-2.6270387096772874E-3</v>
      </c>
      <c r="BP341" s="2">
        <v>40641</v>
      </c>
      <c r="BQ341">
        <v>248</v>
      </c>
      <c r="BR341" s="4">
        <v>254.07</v>
      </c>
      <c r="BS341">
        <v>246.58</v>
      </c>
      <c r="BT341">
        <v>254.81</v>
      </c>
      <c r="BU341">
        <v>8217095</v>
      </c>
      <c r="BV341">
        <v>27.5746</v>
      </c>
      <c r="BW341" s="4">
        <v>27.955300000000001</v>
      </c>
      <c r="BX341">
        <v>27.2484</v>
      </c>
      <c r="BY341">
        <v>28.128299999999999</v>
      </c>
      <c r="BZ341">
        <v>2376693</v>
      </c>
      <c r="CA341">
        <v>44.24</v>
      </c>
      <c r="CB341">
        <v>44.4</v>
      </c>
      <c r="CC341">
        <v>44.16</v>
      </c>
      <c r="CD341">
        <v>44.42</v>
      </c>
      <c r="CE341" t="s">
        <v>10</v>
      </c>
      <c r="CJ341" s="6">
        <f t="shared" si="70"/>
        <v>7.8249787595581877E-2</v>
      </c>
      <c r="CK341" s="3">
        <f t="shared" si="64"/>
        <v>8.7381737799693937E-2</v>
      </c>
      <c r="CL341" s="2">
        <v>40641</v>
      </c>
      <c r="CM341">
        <v>235.24</v>
      </c>
      <c r="CN341" s="4">
        <v>235.4</v>
      </c>
      <c r="CO341">
        <v>234.51</v>
      </c>
      <c r="CP341">
        <v>238.5</v>
      </c>
      <c r="CQ341">
        <v>8270060</v>
      </c>
      <c r="CR341">
        <v>17.215</v>
      </c>
      <c r="CS341" s="4">
        <v>17.346</v>
      </c>
      <c r="CT341">
        <v>17.1831</v>
      </c>
      <c r="CU341">
        <v>17.425999999999998</v>
      </c>
      <c r="CV341">
        <v>2759310</v>
      </c>
      <c r="CW341">
        <v>44.24</v>
      </c>
      <c r="CX341">
        <v>44.4</v>
      </c>
      <c r="CY341">
        <v>44.16</v>
      </c>
      <c r="CZ341">
        <v>44.42</v>
      </c>
      <c r="DA341" t="s">
        <v>10</v>
      </c>
      <c r="DE341" s="6">
        <f t="shared" si="71"/>
        <v>5.8532129032258018E-2</v>
      </c>
      <c r="DF341" s="3">
        <f t="shared" si="65"/>
        <v>5.4239999999999844E-2</v>
      </c>
      <c r="DG341" s="2">
        <v>40641</v>
      </c>
      <c r="DH341">
        <v>15.6</v>
      </c>
      <c r="DI341" s="4">
        <v>15.5</v>
      </c>
      <c r="DJ341">
        <v>15.4</v>
      </c>
      <c r="DK341">
        <v>15.6</v>
      </c>
      <c r="DL341">
        <v>51810438</v>
      </c>
      <c r="DM341">
        <v>2.83</v>
      </c>
      <c r="DN341" s="4">
        <v>2.86</v>
      </c>
      <c r="DO341">
        <v>2.83</v>
      </c>
      <c r="DP341">
        <v>2.86</v>
      </c>
      <c r="DQ341">
        <v>1218197</v>
      </c>
      <c r="DR341">
        <v>28.751999999999999</v>
      </c>
      <c r="DS341">
        <v>28.885999999999999</v>
      </c>
      <c r="DT341">
        <v>28.742000000000001</v>
      </c>
      <c r="DU341">
        <v>28.93</v>
      </c>
      <c r="DV341" t="s">
        <v>10</v>
      </c>
    </row>
    <row r="342" spans="3:126">
      <c r="C342" s="6">
        <f t="shared" si="66"/>
        <v>-1.5298465236224246E-3</v>
      </c>
      <c r="D342" s="3">
        <f t="shared" si="60"/>
        <v>-2.0712931885487063E-3</v>
      </c>
      <c r="E342" s="2">
        <v>40644</v>
      </c>
      <c r="F342">
        <v>405.2</v>
      </c>
      <c r="G342" s="4">
        <v>399.41</v>
      </c>
      <c r="H342">
        <v>397.63</v>
      </c>
      <c r="I342">
        <v>407.75</v>
      </c>
      <c r="J342">
        <v>8472488</v>
      </c>
      <c r="K342">
        <v>9.1062999999999992</v>
      </c>
      <c r="L342" s="4">
        <v>9.0888000000000009</v>
      </c>
      <c r="M342">
        <v>9.0500000000000007</v>
      </c>
      <c r="N342">
        <v>9.1463000000000001</v>
      </c>
      <c r="O342">
        <v>7364672</v>
      </c>
      <c r="P342">
        <v>44.49</v>
      </c>
      <c r="Q342">
        <v>44.28</v>
      </c>
      <c r="R342">
        <v>44.17</v>
      </c>
      <c r="S342">
        <v>44.6</v>
      </c>
      <c r="T342" t="s">
        <v>10</v>
      </c>
      <c r="W342" s="6">
        <f t="shared" si="67"/>
        <v>-2.4521917808217886E-3</v>
      </c>
      <c r="X342" s="3">
        <f t="shared" si="61"/>
        <v>1.7062784810126574E-2</v>
      </c>
      <c r="Y342" s="2">
        <v>40644</v>
      </c>
      <c r="Z342">
        <v>71.099999999999994</v>
      </c>
      <c r="AA342" s="4">
        <v>73</v>
      </c>
      <c r="AB342">
        <v>70.900000000000006</v>
      </c>
      <c r="AC342">
        <v>73</v>
      </c>
      <c r="AD342">
        <v>42485659</v>
      </c>
      <c r="AE342">
        <v>12.51</v>
      </c>
      <c r="AF342" s="4">
        <v>12.54</v>
      </c>
      <c r="AG342">
        <v>12.42</v>
      </c>
      <c r="AH342">
        <v>12.58</v>
      </c>
      <c r="AI342">
        <v>9431516</v>
      </c>
      <c r="AJ342">
        <v>28.832999999999998</v>
      </c>
      <c r="AK342">
        <v>28.783000000000001</v>
      </c>
      <c r="AL342">
        <v>28.745999999999999</v>
      </c>
      <c r="AM342">
        <v>28.853000000000002</v>
      </c>
      <c r="AN342" t="s">
        <v>10</v>
      </c>
      <c r="AR342" s="6">
        <f t="shared" si="68"/>
        <v>6.0024534901403914E-3</v>
      </c>
      <c r="AS342" s="3">
        <f t="shared" si="62"/>
        <v>-5.3685223127275528E-4</v>
      </c>
      <c r="AT342" s="2">
        <v>40644</v>
      </c>
      <c r="AU342">
        <v>200.11</v>
      </c>
      <c r="AV342" s="4">
        <v>197.27</v>
      </c>
      <c r="AW342">
        <v>197.27</v>
      </c>
      <c r="AX342">
        <v>201.53</v>
      </c>
      <c r="AY342">
        <v>19533091</v>
      </c>
      <c r="AZ342">
        <v>8.8890999999999991</v>
      </c>
      <c r="BA342" s="4">
        <v>8.9908999999999999</v>
      </c>
      <c r="BB342">
        <v>8.86</v>
      </c>
      <c r="BC342">
        <v>9.0545000000000009</v>
      </c>
      <c r="BD342">
        <v>5930491</v>
      </c>
      <c r="BE342">
        <v>44.49</v>
      </c>
      <c r="BF342">
        <v>44.28</v>
      </c>
      <c r="BG342">
        <v>44.17</v>
      </c>
      <c r="BH342">
        <v>44.6</v>
      </c>
      <c r="BI342" t="s">
        <v>10</v>
      </c>
      <c r="BN342" s="6">
        <f t="shared" si="69"/>
        <v>-3.1405576193002105E-3</v>
      </c>
      <c r="BO342" s="3">
        <f t="shared" si="63"/>
        <v>3.6134286424664985E-3</v>
      </c>
      <c r="BP342" s="2">
        <v>40644</v>
      </c>
      <c r="BQ342">
        <v>241.32</v>
      </c>
      <c r="BR342" s="4">
        <v>244.97</v>
      </c>
      <c r="BS342">
        <v>239.58</v>
      </c>
      <c r="BT342">
        <v>247.73</v>
      </c>
      <c r="BU342">
        <v>7951319</v>
      </c>
      <c r="BV342">
        <v>26.852899999999998</v>
      </c>
      <c r="BW342" s="4">
        <v>27.218699999999998</v>
      </c>
      <c r="BX342">
        <v>26.645299999999999</v>
      </c>
      <c r="BY342">
        <v>27.2286</v>
      </c>
      <c r="BZ342">
        <v>2225333</v>
      </c>
      <c r="CA342">
        <v>44.49</v>
      </c>
      <c r="CB342">
        <v>44.28</v>
      </c>
      <c r="CC342">
        <v>44.17</v>
      </c>
      <c r="CD342">
        <v>44.6</v>
      </c>
      <c r="CE342" t="s">
        <v>10</v>
      </c>
      <c r="CJ342" s="6">
        <f t="shared" si="70"/>
        <v>9.2780836057113403E-2</v>
      </c>
      <c r="CK342" s="3">
        <f t="shared" si="64"/>
        <v>9.4569095422673222E-2</v>
      </c>
      <c r="CL342" s="2">
        <v>40644</v>
      </c>
      <c r="CM342">
        <v>229.61</v>
      </c>
      <c r="CN342" s="4">
        <v>232.52</v>
      </c>
      <c r="CO342">
        <v>228.86</v>
      </c>
      <c r="CP342">
        <v>233.76</v>
      </c>
      <c r="CQ342">
        <v>11916750</v>
      </c>
      <c r="CR342">
        <v>16.983000000000001</v>
      </c>
      <c r="CS342" s="4">
        <v>16.946999999999999</v>
      </c>
      <c r="CT342">
        <v>16.722000000000001</v>
      </c>
      <c r="CU342">
        <v>17.082999999999998</v>
      </c>
      <c r="CV342">
        <v>1625930</v>
      </c>
      <c r="CW342">
        <v>44.49</v>
      </c>
      <c r="CX342">
        <v>44.28</v>
      </c>
      <c r="CY342">
        <v>44.17</v>
      </c>
      <c r="CZ342">
        <v>44.6</v>
      </c>
      <c r="DA342" t="s">
        <v>10</v>
      </c>
      <c r="DE342" s="6">
        <f t="shared" si="71"/>
        <v>4.4306282051282286E-2</v>
      </c>
      <c r="DF342" s="3">
        <f t="shared" si="65"/>
        <v>5.6276893203883516E-2</v>
      </c>
      <c r="DG342" s="2">
        <v>40644</v>
      </c>
      <c r="DH342">
        <v>15.45</v>
      </c>
      <c r="DI342" s="4">
        <v>15.6</v>
      </c>
      <c r="DJ342">
        <v>15.25</v>
      </c>
      <c r="DK342">
        <v>15.65</v>
      </c>
      <c r="DL342">
        <v>39386692</v>
      </c>
      <c r="DM342">
        <v>2.7800000000000002</v>
      </c>
      <c r="DN342" s="4">
        <v>2.83</v>
      </c>
      <c r="DO342">
        <v>2.7800000000000002</v>
      </c>
      <c r="DP342">
        <v>2.84</v>
      </c>
      <c r="DQ342">
        <v>3286117</v>
      </c>
      <c r="DR342">
        <v>28.832999999999998</v>
      </c>
      <c r="DS342">
        <v>28.783000000000001</v>
      </c>
      <c r="DT342">
        <v>28.745999999999999</v>
      </c>
      <c r="DU342">
        <v>28.853000000000002</v>
      </c>
      <c r="DV342" t="s">
        <v>10</v>
      </c>
    </row>
    <row r="343" spans="3:126">
      <c r="C343" s="6">
        <f t="shared" si="66"/>
        <v>1.9816226433989836E-2</v>
      </c>
      <c r="D343" s="3">
        <f t="shared" si="60"/>
        <v>-2.6963203356364929E-3</v>
      </c>
      <c r="E343" s="2">
        <v>40645</v>
      </c>
      <c r="F343">
        <v>405.2</v>
      </c>
      <c r="G343" s="4">
        <v>399.41</v>
      </c>
      <c r="H343">
        <v>397.63</v>
      </c>
      <c r="I343">
        <v>407.75</v>
      </c>
      <c r="J343">
        <v>8472488</v>
      </c>
      <c r="K343">
        <v>8.9712999999999994</v>
      </c>
      <c r="L343" s="4">
        <v>9.0263000000000009</v>
      </c>
      <c r="M343">
        <v>8.94</v>
      </c>
      <c r="N343">
        <v>9.0563000000000002</v>
      </c>
      <c r="O343">
        <v>11313400</v>
      </c>
      <c r="P343">
        <v>44.77</v>
      </c>
      <c r="Q343">
        <v>44.73</v>
      </c>
      <c r="R343">
        <v>44.73</v>
      </c>
      <c r="S343">
        <v>44.77</v>
      </c>
      <c r="T343" t="s">
        <v>10</v>
      </c>
      <c r="W343" s="6">
        <f t="shared" si="67"/>
        <v>2.149029787234058E-2</v>
      </c>
      <c r="X343" s="3">
        <f t="shared" si="61"/>
        <v>1.9537974322396678E-2</v>
      </c>
      <c r="Y343" s="2">
        <v>40645</v>
      </c>
      <c r="Z343">
        <v>70.099999999999994</v>
      </c>
      <c r="AA343" s="4">
        <v>70.5</v>
      </c>
      <c r="AB343">
        <v>70.099999999999994</v>
      </c>
      <c r="AC343">
        <v>70.7</v>
      </c>
      <c r="AD343">
        <v>45964636</v>
      </c>
      <c r="AE343">
        <v>12.23</v>
      </c>
      <c r="AF343" s="4">
        <v>12.33</v>
      </c>
      <c r="AG343">
        <v>12.15</v>
      </c>
      <c r="AH343">
        <v>12.38</v>
      </c>
      <c r="AI343">
        <v>8548817</v>
      </c>
      <c r="AJ343">
        <v>28.981999999999999</v>
      </c>
      <c r="AK343">
        <v>28.783000000000001</v>
      </c>
      <c r="AL343">
        <v>28.783000000000001</v>
      </c>
      <c r="AM343">
        <v>29.111999999999998</v>
      </c>
      <c r="AN343" t="s">
        <v>10</v>
      </c>
      <c r="AR343" s="6">
        <f t="shared" si="68"/>
        <v>7.7798017944945563E-3</v>
      </c>
      <c r="AS343" s="3">
        <f t="shared" si="62"/>
        <v>-1.3979398830643142E-2</v>
      </c>
      <c r="AT343" s="2">
        <v>40645</v>
      </c>
      <c r="AU343">
        <v>200.11</v>
      </c>
      <c r="AV343" s="4">
        <v>197.27</v>
      </c>
      <c r="AW343">
        <v>197.27</v>
      </c>
      <c r="AX343">
        <v>201.53</v>
      </c>
      <c r="AY343">
        <v>19533091</v>
      </c>
      <c r="AZ343">
        <v>8.8182000000000009</v>
      </c>
      <c r="BA343" s="4">
        <v>8.8145000000000007</v>
      </c>
      <c r="BB343">
        <v>8.6927000000000003</v>
      </c>
      <c r="BC343">
        <v>8.8363999999999994</v>
      </c>
      <c r="BD343">
        <v>10722151</v>
      </c>
      <c r="BE343">
        <v>44.77</v>
      </c>
      <c r="BF343">
        <v>44.73</v>
      </c>
      <c r="BG343">
        <v>44.73</v>
      </c>
      <c r="BH343">
        <v>44.77</v>
      </c>
      <c r="BI343" t="s">
        <v>10</v>
      </c>
      <c r="BN343" s="6">
        <f t="shared" si="69"/>
        <v>-1.9365459444013688E-2</v>
      </c>
      <c r="BO343" s="3">
        <f t="shared" si="63"/>
        <v>-9.5129131443723036E-3</v>
      </c>
      <c r="BP343" s="2">
        <v>40645</v>
      </c>
      <c r="BQ343">
        <v>241.32</v>
      </c>
      <c r="BR343" s="4">
        <v>244.97</v>
      </c>
      <c r="BS343">
        <v>239.58</v>
      </c>
      <c r="BT343">
        <v>247.73</v>
      </c>
      <c r="BU343">
        <v>7951319</v>
      </c>
      <c r="BV343">
        <v>26.7441</v>
      </c>
      <c r="BW343" s="4">
        <v>26.694700000000001</v>
      </c>
      <c r="BX343">
        <v>26.497</v>
      </c>
      <c r="BY343">
        <v>26.8628</v>
      </c>
      <c r="BZ343">
        <v>1113721</v>
      </c>
      <c r="CA343">
        <v>44.77</v>
      </c>
      <c r="CB343">
        <v>44.73</v>
      </c>
      <c r="CC343">
        <v>44.73</v>
      </c>
      <c r="CD343">
        <v>44.77</v>
      </c>
      <c r="CE343" t="s">
        <v>10</v>
      </c>
      <c r="CJ343" s="6">
        <f t="shared" si="70"/>
        <v>8.9009676586960129E-2</v>
      </c>
      <c r="CK343" s="3">
        <f t="shared" si="64"/>
        <v>9.0343800357127302E-2</v>
      </c>
      <c r="CL343" s="2">
        <v>40645</v>
      </c>
      <c r="CM343">
        <v>229.61</v>
      </c>
      <c r="CN343" s="4">
        <v>232.52</v>
      </c>
      <c r="CO343">
        <v>228.86</v>
      </c>
      <c r="CP343">
        <v>233.76</v>
      </c>
      <c r="CQ343">
        <v>11916750</v>
      </c>
      <c r="CR343">
        <v>16.875</v>
      </c>
      <c r="CS343" s="4">
        <v>16.776</v>
      </c>
      <c r="CT343">
        <v>16.649999999999999</v>
      </c>
      <c r="CU343">
        <v>16.931000000000001</v>
      </c>
      <c r="CV343">
        <v>1294140</v>
      </c>
      <c r="CW343">
        <v>44.77</v>
      </c>
      <c r="CX343">
        <v>44.73</v>
      </c>
      <c r="CY343">
        <v>44.73</v>
      </c>
      <c r="CZ343">
        <v>44.77</v>
      </c>
      <c r="DA343" t="s">
        <v>10</v>
      </c>
      <c r="DE343" s="6">
        <f t="shared" si="71"/>
        <v>3.9178441558441746E-2</v>
      </c>
      <c r="DF343" s="3">
        <f t="shared" si="65"/>
        <v>5.3547622149837215E-2</v>
      </c>
      <c r="DG343" s="2">
        <v>40645</v>
      </c>
      <c r="DH343">
        <v>15.35</v>
      </c>
      <c r="DI343" s="4">
        <v>15.4</v>
      </c>
      <c r="DJ343">
        <v>15.15</v>
      </c>
      <c r="DK343">
        <v>15.4</v>
      </c>
      <c r="DL343">
        <v>23701498</v>
      </c>
      <c r="DM343">
        <v>2.76</v>
      </c>
      <c r="DN343" s="4">
        <v>2.79</v>
      </c>
      <c r="DO343">
        <v>2.73</v>
      </c>
      <c r="DP343">
        <v>2.8050000000000002</v>
      </c>
      <c r="DQ343">
        <v>3273691</v>
      </c>
      <c r="DR343">
        <v>28.981999999999999</v>
      </c>
      <c r="DS343">
        <v>28.783000000000001</v>
      </c>
      <c r="DT343">
        <v>28.783000000000001</v>
      </c>
      <c r="DU343">
        <v>29.111999999999998</v>
      </c>
      <c r="DV343" t="s">
        <v>10</v>
      </c>
    </row>
    <row r="344" spans="3:126">
      <c r="C344" s="6">
        <f t="shared" si="66"/>
        <v>6.60473865165212E-4</v>
      </c>
      <c r="D344" s="3">
        <f t="shared" si="60"/>
        <v>-7.2492559343770857E-3</v>
      </c>
      <c r="E344" s="2">
        <v>40646</v>
      </c>
      <c r="F344">
        <v>413.27</v>
      </c>
      <c r="G344" s="4">
        <v>401.38</v>
      </c>
      <c r="H344">
        <v>399.5</v>
      </c>
      <c r="I344">
        <v>414.64</v>
      </c>
      <c r="J344">
        <v>12081720</v>
      </c>
      <c r="K344">
        <v>9.1237999999999992</v>
      </c>
      <c r="L344" s="4">
        <v>9.1824999999999992</v>
      </c>
      <c r="M344">
        <v>9.0638000000000005</v>
      </c>
      <c r="N344">
        <v>9.2387999999999995</v>
      </c>
      <c r="O344">
        <v>10557352</v>
      </c>
      <c r="P344">
        <v>44.68</v>
      </c>
      <c r="Q344">
        <v>44.77</v>
      </c>
      <c r="R344">
        <v>44.56</v>
      </c>
      <c r="S344">
        <v>44.79</v>
      </c>
      <c r="T344" t="s">
        <v>10</v>
      </c>
      <c r="W344" s="6">
        <f t="shared" si="67"/>
        <v>1.2316005706134447E-2</v>
      </c>
      <c r="X344" s="3">
        <f t="shared" si="61"/>
        <v>9.835219236209225E-3</v>
      </c>
      <c r="Y344" s="2">
        <v>40646</v>
      </c>
      <c r="Z344">
        <v>70.7</v>
      </c>
      <c r="AA344" s="4">
        <v>70.099999999999994</v>
      </c>
      <c r="AB344">
        <v>70</v>
      </c>
      <c r="AC344">
        <v>70.8</v>
      </c>
      <c r="AD344">
        <v>27391600</v>
      </c>
      <c r="AE344">
        <v>12.26</v>
      </c>
      <c r="AF344" s="4">
        <v>12.35</v>
      </c>
      <c r="AG344">
        <v>12.23</v>
      </c>
      <c r="AH344">
        <v>12.37</v>
      </c>
      <c r="AI344">
        <v>11613674</v>
      </c>
      <c r="AJ344">
        <v>28.905000000000001</v>
      </c>
      <c r="AK344">
        <v>29.012</v>
      </c>
      <c r="AL344">
        <v>28.89</v>
      </c>
      <c r="AM344">
        <v>29.155000000000001</v>
      </c>
      <c r="AN344" t="s">
        <v>10</v>
      </c>
      <c r="AR344" s="6">
        <f t="shared" si="68"/>
        <v>-7.4148589530848019E-3</v>
      </c>
      <c r="AS344" s="3">
        <f t="shared" si="62"/>
        <v>-2.1910093713393142E-3</v>
      </c>
      <c r="AT344" s="2">
        <v>40646</v>
      </c>
      <c r="AU344">
        <v>204.88</v>
      </c>
      <c r="AV344" s="4">
        <v>198.87</v>
      </c>
      <c r="AW344">
        <v>197.45</v>
      </c>
      <c r="AX344">
        <v>205.45</v>
      </c>
      <c r="AY344">
        <v>30445239</v>
      </c>
      <c r="AZ344">
        <v>9.1364000000000001</v>
      </c>
      <c r="BA344" s="4">
        <v>9.1509</v>
      </c>
      <c r="BB344">
        <v>9.1309000000000005</v>
      </c>
      <c r="BC344">
        <v>9.3635999999999999</v>
      </c>
      <c r="BD344">
        <v>17055731</v>
      </c>
      <c r="BE344">
        <v>44.68</v>
      </c>
      <c r="BF344">
        <v>44.77</v>
      </c>
      <c r="BG344">
        <v>44.56</v>
      </c>
      <c r="BH344">
        <v>44.79</v>
      </c>
      <c r="BI344" t="s">
        <v>10</v>
      </c>
      <c r="BN344" s="6">
        <f t="shared" si="69"/>
        <v>3.2027820710966992E-4</v>
      </c>
      <c r="BO344" s="3">
        <f t="shared" si="63"/>
        <v>-1.0968047911946721E-3</v>
      </c>
      <c r="BP344" s="2">
        <v>40646</v>
      </c>
      <c r="BQ344">
        <v>247.12</v>
      </c>
      <c r="BR344" s="4">
        <v>239.39</v>
      </c>
      <c r="BS344">
        <v>238.42</v>
      </c>
      <c r="BT344">
        <v>248.33</v>
      </c>
      <c r="BU344">
        <v>12437946</v>
      </c>
      <c r="BV344">
        <v>27.742699999999999</v>
      </c>
      <c r="BW344" s="4">
        <v>27.624099999999999</v>
      </c>
      <c r="BX344">
        <v>27.584499999999998</v>
      </c>
      <c r="BY344">
        <v>28.098700000000001</v>
      </c>
      <c r="BZ344">
        <v>2501190</v>
      </c>
      <c r="CA344">
        <v>44.68</v>
      </c>
      <c r="CB344">
        <v>44.77</v>
      </c>
      <c r="CC344">
        <v>44.56</v>
      </c>
      <c r="CD344">
        <v>44.79</v>
      </c>
      <c r="CE344" t="s">
        <v>10</v>
      </c>
      <c r="CJ344" s="6">
        <f t="shared" si="70"/>
        <v>0.10481376678073184</v>
      </c>
      <c r="CK344" s="3">
        <f t="shared" si="64"/>
        <v>8.8912716169248895E-2</v>
      </c>
      <c r="CL344" s="2">
        <v>40646</v>
      </c>
      <c r="CM344">
        <v>236.89</v>
      </c>
      <c r="CN344" s="4">
        <v>227.94</v>
      </c>
      <c r="CO344">
        <v>227.5</v>
      </c>
      <c r="CP344">
        <v>238.39</v>
      </c>
      <c r="CQ344">
        <v>9626880</v>
      </c>
      <c r="CR344">
        <v>17.382000000000001</v>
      </c>
      <c r="CS344" s="4">
        <v>17.32</v>
      </c>
      <c r="CT344">
        <v>17.312999999999999</v>
      </c>
      <c r="CU344">
        <v>17.600000000000001</v>
      </c>
      <c r="CV344">
        <v>2672810</v>
      </c>
      <c r="CW344">
        <v>44.68</v>
      </c>
      <c r="CX344">
        <v>44.77</v>
      </c>
      <c r="CY344">
        <v>44.56</v>
      </c>
      <c r="CZ344">
        <v>44.79</v>
      </c>
      <c r="DA344" t="s">
        <v>10</v>
      </c>
      <c r="DE344" s="6">
        <f t="shared" si="71"/>
        <v>4.3297980456025842E-2</v>
      </c>
      <c r="DF344" s="3">
        <f t="shared" si="65"/>
        <v>6.1739215686274607E-2</v>
      </c>
      <c r="DG344" s="2">
        <v>40646</v>
      </c>
      <c r="DH344">
        <v>15.3</v>
      </c>
      <c r="DI344" s="4">
        <v>15.35</v>
      </c>
      <c r="DJ344">
        <v>15.15</v>
      </c>
      <c r="DK344">
        <v>15.35</v>
      </c>
      <c r="DL344">
        <v>35062562</v>
      </c>
      <c r="DM344">
        <v>2.76</v>
      </c>
      <c r="DN344" s="4">
        <v>2.81</v>
      </c>
      <c r="DO344">
        <v>2.76</v>
      </c>
      <c r="DP344">
        <v>2.83</v>
      </c>
      <c r="DQ344">
        <v>3168400</v>
      </c>
      <c r="DR344">
        <v>28.905000000000001</v>
      </c>
      <c r="DS344">
        <v>29.012</v>
      </c>
      <c r="DT344">
        <v>28.89</v>
      </c>
      <c r="DU344">
        <v>29.155000000000001</v>
      </c>
      <c r="DV344" t="s">
        <v>10</v>
      </c>
    </row>
    <row r="345" spans="3:126">
      <c r="C345" s="6">
        <f t="shared" si="66"/>
        <v>1.7670352284618218E-2</v>
      </c>
      <c r="D345" s="3">
        <f t="shared" si="60"/>
        <v>-2.2655406876860296E-2</v>
      </c>
      <c r="E345" s="2">
        <v>40647</v>
      </c>
      <c r="F345">
        <v>413.27</v>
      </c>
      <c r="G345" s="4">
        <v>401.38</v>
      </c>
      <c r="H345">
        <v>399.5</v>
      </c>
      <c r="I345">
        <v>414.64</v>
      </c>
      <c r="J345">
        <v>12081720</v>
      </c>
      <c r="K345">
        <v>9.1263000000000005</v>
      </c>
      <c r="L345" s="4">
        <v>9.0399999999999991</v>
      </c>
      <c r="M345">
        <v>9.0162999999999993</v>
      </c>
      <c r="N345">
        <v>9.1687999999999992</v>
      </c>
      <c r="O345">
        <v>10150072</v>
      </c>
      <c r="P345">
        <v>44.68</v>
      </c>
      <c r="Q345">
        <v>44.77</v>
      </c>
      <c r="R345">
        <v>44.56</v>
      </c>
      <c r="S345">
        <v>44.79</v>
      </c>
      <c r="T345" t="s">
        <v>10</v>
      </c>
      <c r="W345" s="6">
        <f t="shared" si="67"/>
        <v>8.8776671408250518E-3</v>
      </c>
      <c r="X345" s="3">
        <f t="shared" si="61"/>
        <v>1.2999083094555886E-2</v>
      </c>
      <c r="Y345" s="2">
        <v>40647</v>
      </c>
      <c r="Z345">
        <v>69.8</v>
      </c>
      <c r="AA345" s="4">
        <v>70.3</v>
      </c>
      <c r="AB345">
        <v>69.599999999999994</v>
      </c>
      <c r="AC345">
        <v>70.5</v>
      </c>
      <c r="AD345">
        <v>46876784</v>
      </c>
      <c r="AE345">
        <v>12.31</v>
      </c>
      <c r="AF345" s="4">
        <v>12.18</v>
      </c>
      <c r="AG345">
        <v>12.17</v>
      </c>
      <c r="AH345">
        <v>12.35</v>
      </c>
      <c r="AI345">
        <v>11828730</v>
      </c>
      <c r="AJ345">
        <v>29.026</v>
      </c>
      <c r="AK345">
        <v>28.925000000000001</v>
      </c>
      <c r="AL345">
        <v>28.855</v>
      </c>
      <c r="AM345">
        <v>29.050999999999998</v>
      </c>
      <c r="AN345" t="s">
        <v>10</v>
      </c>
      <c r="AR345" s="6">
        <f t="shared" si="68"/>
        <v>2.8402041534670852E-2</v>
      </c>
      <c r="AS345" s="3">
        <f t="shared" si="62"/>
        <v>-1.1502977352596644E-2</v>
      </c>
      <c r="AT345" s="2">
        <v>40647</v>
      </c>
      <c r="AU345">
        <v>204.88</v>
      </c>
      <c r="AV345" s="4">
        <v>198.87</v>
      </c>
      <c r="AW345">
        <v>197.45</v>
      </c>
      <c r="AX345">
        <v>205.45</v>
      </c>
      <c r="AY345">
        <v>30445239</v>
      </c>
      <c r="AZ345">
        <v>9.0908999999999995</v>
      </c>
      <c r="BA345" s="4">
        <v>9.0655000000000001</v>
      </c>
      <c r="BB345">
        <v>9.0490999999999993</v>
      </c>
      <c r="BC345">
        <v>9.1563999999999997</v>
      </c>
      <c r="BD345">
        <v>9136012</v>
      </c>
      <c r="BE345">
        <v>44.68</v>
      </c>
      <c r="BF345">
        <v>44.77</v>
      </c>
      <c r="BG345">
        <v>44.56</v>
      </c>
      <c r="BH345">
        <v>44.79</v>
      </c>
      <c r="BI345" t="s">
        <v>10</v>
      </c>
      <c r="BN345" s="6">
        <f t="shared" si="69"/>
        <v>3.7671313755796021E-2</v>
      </c>
      <c r="BO345" s="3">
        <f t="shared" si="63"/>
        <v>1.0475169957913089E-3</v>
      </c>
      <c r="BP345" s="2">
        <v>40647</v>
      </c>
      <c r="BQ345">
        <v>247.12</v>
      </c>
      <c r="BR345" s="4">
        <v>239.39</v>
      </c>
      <c r="BS345">
        <v>238.42</v>
      </c>
      <c r="BT345">
        <v>248.33</v>
      </c>
      <c r="BU345">
        <v>12437946</v>
      </c>
      <c r="BV345">
        <v>27.762499999999999</v>
      </c>
      <c r="BW345" s="4">
        <v>27.683399999999999</v>
      </c>
      <c r="BX345">
        <v>27.406600000000001</v>
      </c>
      <c r="BY345">
        <v>27.782299999999999</v>
      </c>
      <c r="BZ345">
        <v>1191629</v>
      </c>
      <c r="CA345">
        <v>44.68</v>
      </c>
      <c r="CB345">
        <v>44.77</v>
      </c>
      <c r="CC345">
        <v>44.56</v>
      </c>
      <c r="CD345">
        <v>44.79</v>
      </c>
      <c r="CE345" t="s">
        <v>10</v>
      </c>
      <c r="CJ345" s="6">
        <f t="shared" si="70"/>
        <v>0.13800728261823303</v>
      </c>
      <c r="CK345" s="3">
        <f t="shared" si="64"/>
        <v>9.3313633613351099E-2</v>
      </c>
      <c r="CL345" s="2">
        <v>40647</v>
      </c>
      <c r="CM345">
        <v>236.89</v>
      </c>
      <c r="CN345" s="4">
        <v>227.94</v>
      </c>
      <c r="CO345">
        <v>227.5</v>
      </c>
      <c r="CP345">
        <v>238.39</v>
      </c>
      <c r="CQ345">
        <v>9626880</v>
      </c>
      <c r="CR345">
        <v>17.257999999999999</v>
      </c>
      <c r="CS345" s="4">
        <v>17.39</v>
      </c>
      <c r="CT345">
        <v>17.213000000000001</v>
      </c>
      <c r="CU345">
        <v>17.39</v>
      </c>
      <c r="CV345">
        <v>1023420</v>
      </c>
      <c r="CW345">
        <v>44.68</v>
      </c>
      <c r="CX345">
        <v>44.77</v>
      </c>
      <c r="CY345">
        <v>44.56</v>
      </c>
      <c r="CZ345">
        <v>44.79</v>
      </c>
      <c r="DA345" t="s">
        <v>10</v>
      </c>
      <c r="DE345" s="6">
        <f t="shared" si="71"/>
        <v>4.3568627450980335E-2</v>
      </c>
      <c r="DF345" s="3">
        <f t="shared" si="65"/>
        <v>4.9917359735973665E-2</v>
      </c>
      <c r="DG345" s="2">
        <v>40647</v>
      </c>
      <c r="DH345">
        <v>15.15</v>
      </c>
      <c r="DI345" s="4">
        <v>15.3</v>
      </c>
      <c r="DJ345">
        <v>15.15</v>
      </c>
      <c r="DK345">
        <v>15.3</v>
      </c>
      <c r="DL345">
        <v>30375170</v>
      </c>
      <c r="DM345">
        <v>2.77</v>
      </c>
      <c r="DN345" s="4">
        <v>2.74</v>
      </c>
      <c r="DO345">
        <v>2.7199999999999998</v>
      </c>
      <c r="DP345">
        <v>2.79</v>
      </c>
      <c r="DQ345">
        <v>2551348</v>
      </c>
      <c r="DR345">
        <v>29.026</v>
      </c>
      <c r="DS345">
        <v>28.925000000000001</v>
      </c>
      <c r="DT345">
        <v>28.855</v>
      </c>
      <c r="DU345">
        <v>29.050999999999998</v>
      </c>
      <c r="DV345" t="s">
        <v>10</v>
      </c>
    </row>
    <row r="346" spans="3:126">
      <c r="C346" s="6">
        <f t="shared" si="66"/>
        <v>-9.6673146934613818E-3</v>
      </c>
      <c r="D346" s="3">
        <f t="shared" si="60"/>
        <v>-4.1797679895100304E-2</v>
      </c>
      <c r="E346" s="2">
        <v>40648</v>
      </c>
      <c r="F346">
        <v>373.69</v>
      </c>
      <c r="G346" s="4">
        <v>412.02</v>
      </c>
      <c r="H346">
        <v>372.01</v>
      </c>
      <c r="I346">
        <v>413.11</v>
      </c>
      <c r="J346">
        <v>98682048</v>
      </c>
      <c r="K346">
        <v>7.9013</v>
      </c>
      <c r="L346" s="4">
        <v>8.0374999999999996</v>
      </c>
      <c r="M346">
        <v>7.6749999999999998</v>
      </c>
      <c r="N346">
        <v>8.0625</v>
      </c>
      <c r="O346">
        <v>106193712</v>
      </c>
      <c r="P346">
        <v>44.55</v>
      </c>
      <c r="Q346">
        <v>44.71</v>
      </c>
      <c r="R346">
        <v>44.44</v>
      </c>
      <c r="S346">
        <v>44.79</v>
      </c>
      <c r="T346" t="s">
        <v>10</v>
      </c>
      <c r="W346" s="6">
        <f t="shared" si="67"/>
        <v>1.736874285714296E-2</v>
      </c>
      <c r="X346" s="3">
        <f t="shared" si="61"/>
        <v>2.8374942196531805E-2</v>
      </c>
      <c r="Y346" s="2">
        <v>40648</v>
      </c>
      <c r="Z346">
        <v>69.2</v>
      </c>
      <c r="AA346" s="4">
        <v>70</v>
      </c>
      <c r="AB346">
        <v>69.099999999999994</v>
      </c>
      <c r="AC346">
        <v>70</v>
      </c>
      <c r="AD346">
        <v>52231570</v>
      </c>
      <c r="AE346">
        <v>12.21</v>
      </c>
      <c r="AF346" s="4">
        <v>12.27</v>
      </c>
      <c r="AG346">
        <v>12.13</v>
      </c>
      <c r="AH346">
        <v>12.295</v>
      </c>
      <c r="AI346">
        <v>6327250</v>
      </c>
      <c r="AJ346">
        <v>28.998999999999999</v>
      </c>
      <c r="AK346">
        <v>28.925999999999998</v>
      </c>
      <c r="AL346">
        <v>28.902000000000001</v>
      </c>
      <c r="AM346">
        <v>29.021000000000001</v>
      </c>
      <c r="AN346" t="s">
        <v>10</v>
      </c>
      <c r="AR346" s="6">
        <f t="shared" si="68"/>
        <v>-1.9787383980749418E-3</v>
      </c>
      <c r="AS346" s="3">
        <f t="shared" si="62"/>
        <v>5.2718286655681901E-3</v>
      </c>
      <c r="AT346" s="2">
        <v>40648</v>
      </c>
      <c r="AU346">
        <v>200.31</v>
      </c>
      <c r="AV346" s="4">
        <v>203.63</v>
      </c>
      <c r="AW346">
        <v>199.55</v>
      </c>
      <c r="AX346">
        <v>207.09</v>
      </c>
      <c r="AY346">
        <v>35329696</v>
      </c>
      <c r="AZ346">
        <v>8.9145000000000003</v>
      </c>
      <c r="BA346" s="4">
        <v>9.0399999999999991</v>
      </c>
      <c r="BB346">
        <v>8.8182000000000009</v>
      </c>
      <c r="BC346">
        <v>9.0399999999999991</v>
      </c>
      <c r="BD346">
        <v>12430160</v>
      </c>
      <c r="BE346">
        <v>44.55</v>
      </c>
      <c r="BF346">
        <v>44.71</v>
      </c>
      <c r="BG346">
        <v>44.44</v>
      </c>
      <c r="BH346">
        <v>44.79</v>
      </c>
      <c r="BI346" t="s">
        <v>10</v>
      </c>
      <c r="BN346" s="6">
        <f t="shared" si="69"/>
        <v>4.4599433542384936E-3</v>
      </c>
      <c r="BO346" s="3">
        <f t="shared" si="63"/>
        <v>7.5422899202615135E-3</v>
      </c>
      <c r="BP346" s="2">
        <v>40648</v>
      </c>
      <c r="BQ346">
        <v>244.55</v>
      </c>
      <c r="BR346" s="4">
        <v>247.15</v>
      </c>
      <c r="BS346">
        <v>243.09</v>
      </c>
      <c r="BT346">
        <v>251.11</v>
      </c>
      <c r="BU346">
        <v>9086799</v>
      </c>
      <c r="BV346">
        <v>27.367000000000001</v>
      </c>
      <c r="BW346" s="4">
        <v>27.653700000000001</v>
      </c>
      <c r="BX346">
        <v>27.1891</v>
      </c>
      <c r="BY346">
        <v>27.653700000000001</v>
      </c>
      <c r="BZ346">
        <v>1341136</v>
      </c>
      <c r="CA346">
        <v>44.55</v>
      </c>
      <c r="CB346">
        <v>44.71</v>
      </c>
      <c r="CC346">
        <v>44.44</v>
      </c>
      <c r="CD346">
        <v>44.79</v>
      </c>
      <c r="CE346" t="s">
        <v>10</v>
      </c>
      <c r="CJ346" s="6">
        <f t="shared" si="70"/>
        <v>8.2954638596491215E-2</v>
      </c>
      <c r="CK346" s="3">
        <f t="shared" si="64"/>
        <v>9.3436587533324511E-2</v>
      </c>
      <c r="CL346" s="2">
        <v>40648</v>
      </c>
      <c r="CM346">
        <v>236.31</v>
      </c>
      <c r="CN346" s="4">
        <v>237.5</v>
      </c>
      <c r="CO346">
        <v>234.23</v>
      </c>
      <c r="CP346">
        <v>239.2</v>
      </c>
      <c r="CQ346">
        <v>9654570</v>
      </c>
      <c r="CR346">
        <v>17.024000000000001</v>
      </c>
      <c r="CS346" s="4">
        <v>17.399999999999999</v>
      </c>
      <c r="CT346">
        <v>16.966999999999999</v>
      </c>
      <c r="CU346">
        <v>17.399999999999999</v>
      </c>
      <c r="CV346">
        <v>1447260</v>
      </c>
      <c r="CW346">
        <v>44.55</v>
      </c>
      <c r="CX346">
        <v>44.71</v>
      </c>
      <c r="CY346">
        <v>44.44</v>
      </c>
      <c r="CZ346">
        <v>44.79</v>
      </c>
      <c r="DA346" t="s">
        <v>10</v>
      </c>
      <c r="DE346" s="6">
        <f t="shared" si="71"/>
        <v>5.4276578947368481E-2</v>
      </c>
      <c r="DF346" s="3">
        <f t="shared" si="65"/>
        <v>7.0432885906040132E-2</v>
      </c>
      <c r="DG346" s="2">
        <v>40648</v>
      </c>
      <c r="DH346">
        <v>14.9</v>
      </c>
      <c r="DI346" s="4">
        <v>15.2</v>
      </c>
      <c r="DJ346">
        <v>14.9</v>
      </c>
      <c r="DK346">
        <v>15.25</v>
      </c>
      <c r="DL346">
        <v>47395237</v>
      </c>
      <c r="DM346">
        <v>2.73</v>
      </c>
      <c r="DN346" s="4">
        <v>2.75</v>
      </c>
      <c r="DO346">
        <v>2.73</v>
      </c>
      <c r="DP346">
        <v>2.7800000000000002</v>
      </c>
      <c r="DQ346">
        <v>685762</v>
      </c>
      <c r="DR346">
        <v>28.998999999999999</v>
      </c>
      <c r="DS346">
        <v>28.925999999999998</v>
      </c>
      <c r="DT346">
        <v>28.902000000000001</v>
      </c>
      <c r="DU346">
        <v>29.021000000000001</v>
      </c>
      <c r="DV346" t="s">
        <v>10</v>
      </c>
    </row>
    <row r="347" spans="3:126">
      <c r="C347" s="6">
        <f t="shared" si="66"/>
        <v>-3.5507832712124543E-2</v>
      </c>
      <c r="D347" s="3">
        <f t="shared" si="60"/>
        <v>-1.7784438143478298E-2</v>
      </c>
      <c r="E347" s="2">
        <v>40651</v>
      </c>
      <c r="F347">
        <v>363.26</v>
      </c>
      <c r="G347" s="4">
        <v>364.88</v>
      </c>
      <c r="H347">
        <v>360</v>
      </c>
      <c r="I347">
        <v>371.01</v>
      </c>
      <c r="J347">
        <v>48514328</v>
      </c>
      <c r="K347">
        <v>7.9350000000000005</v>
      </c>
      <c r="L347" s="4">
        <v>7.9625000000000004</v>
      </c>
      <c r="M347">
        <v>7.8288000000000002</v>
      </c>
      <c r="N347">
        <v>7.9938000000000002</v>
      </c>
      <c r="O347">
        <v>32220896</v>
      </c>
      <c r="P347">
        <v>44.81</v>
      </c>
      <c r="Q347">
        <v>44.54</v>
      </c>
      <c r="R347">
        <v>44.48</v>
      </c>
      <c r="S347">
        <v>44.87</v>
      </c>
      <c r="T347" t="s">
        <v>10</v>
      </c>
      <c r="W347" s="6">
        <f t="shared" si="67"/>
        <v>1.3464985673352414E-2</v>
      </c>
      <c r="X347" s="3">
        <f t="shared" si="61"/>
        <v>2.5316869565217281E-2</v>
      </c>
      <c r="Y347" s="2">
        <v>40651</v>
      </c>
      <c r="Z347">
        <v>69</v>
      </c>
      <c r="AA347" s="4">
        <v>69.8</v>
      </c>
      <c r="AB347">
        <v>68.8</v>
      </c>
      <c r="AC347">
        <v>69.8</v>
      </c>
      <c r="AD347">
        <v>27185278</v>
      </c>
      <c r="AE347">
        <v>11.95</v>
      </c>
      <c r="AF347" s="4">
        <v>12.12</v>
      </c>
      <c r="AG347">
        <v>11.87</v>
      </c>
      <c r="AH347">
        <v>12.13</v>
      </c>
      <c r="AI347">
        <v>11477387</v>
      </c>
      <c r="AJ347">
        <v>29.186</v>
      </c>
      <c r="AK347">
        <v>28.968</v>
      </c>
      <c r="AL347">
        <v>28.968</v>
      </c>
      <c r="AM347">
        <v>29.186</v>
      </c>
      <c r="AN347" t="s">
        <v>10</v>
      </c>
      <c r="AR347" s="6">
        <f t="shared" si="68"/>
        <v>-9.2528445952689831E-3</v>
      </c>
      <c r="AS347" s="3">
        <f t="shared" si="62"/>
        <v>-6.9552939982751028E-3</v>
      </c>
      <c r="AT347" s="2">
        <v>40651</v>
      </c>
      <c r="AU347">
        <v>197.11</v>
      </c>
      <c r="AV347" s="4">
        <v>200.38</v>
      </c>
      <c r="AW347">
        <v>196.36</v>
      </c>
      <c r="AX347">
        <v>203.15</v>
      </c>
      <c r="AY347">
        <v>35063281</v>
      </c>
      <c r="AZ347">
        <v>8.8308999999999997</v>
      </c>
      <c r="BA347" s="4">
        <v>8.7363999999999997</v>
      </c>
      <c r="BB347">
        <v>8.7126999999999999</v>
      </c>
      <c r="BC347">
        <v>8.86</v>
      </c>
      <c r="BD347">
        <v>10277427</v>
      </c>
      <c r="BE347">
        <v>44.81</v>
      </c>
      <c r="BF347">
        <v>44.54</v>
      </c>
      <c r="BG347">
        <v>44.48</v>
      </c>
      <c r="BH347">
        <v>44.87</v>
      </c>
      <c r="BI347" t="s">
        <v>10</v>
      </c>
      <c r="BN347" s="6">
        <f t="shared" si="69"/>
        <v>-4.3893000081680622E-3</v>
      </c>
      <c r="BO347" s="3">
        <f t="shared" si="63"/>
        <v>9.3170336532417686E-3</v>
      </c>
      <c r="BP347" s="2">
        <v>40651</v>
      </c>
      <c r="BQ347">
        <v>238.61</v>
      </c>
      <c r="BR347" s="4">
        <v>244.86</v>
      </c>
      <c r="BS347">
        <v>237.65</v>
      </c>
      <c r="BT347">
        <v>249.88</v>
      </c>
      <c r="BU347">
        <v>10429700</v>
      </c>
      <c r="BV347">
        <v>26.585999999999999</v>
      </c>
      <c r="BW347" s="4">
        <v>26.872700000000002</v>
      </c>
      <c r="BX347">
        <v>26.101500000000001</v>
      </c>
      <c r="BY347">
        <v>26.8826</v>
      </c>
      <c r="BZ347">
        <v>2549569</v>
      </c>
      <c r="CA347">
        <v>44.81</v>
      </c>
      <c r="CB347">
        <v>44.54</v>
      </c>
      <c r="CC347">
        <v>44.48</v>
      </c>
      <c r="CD347">
        <v>44.87</v>
      </c>
      <c r="CE347" t="s">
        <v>10</v>
      </c>
      <c r="CJ347" s="6">
        <f t="shared" si="70"/>
        <v>6.2509052183173486E-2</v>
      </c>
      <c r="CK347" s="3">
        <f t="shared" si="64"/>
        <v>9.4761138506791243E-2</v>
      </c>
      <c r="CL347" s="2">
        <v>40651</v>
      </c>
      <c r="CM347">
        <v>231.18</v>
      </c>
      <c r="CN347" s="4">
        <v>237.88</v>
      </c>
      <c r="CO347">
        <v>230.44</v>
      </c>
      <c r="CP347">
        <v>239.99</v>
      </c>
      <c r="CQ347">
        <v>11988320</v>
      </c>
      <c r="CR347">
        <v>16.975000000000001</v>
      </c>
      <c r="CS347" s="4">
        <v>16.943999999999999</v>
      </c>
      <c r="CT347">
        <v>16.664000000000001</v>
      </c>
      <c r="CU347">
        <v>17.047000000000001</v>
      </c>
      <c r="CV347">
        <v>1556670</v>
      </c>
      <c r="CW347">
        <v>44.81</v>
      </c>
      <c r="CX347">
        <v>44.54</v>
      </c>
      <c r="CY347">
        <v>44.48</v>
      </c>
      <c r="CZ347">
        <v>44.87</v>
      </c>
      <c r="DA347" t="s">
        <v>10</v>
      </c>
      <c r="DE347" s="6">
        <f t="shared" si="71"/>
        <v>6.5086060606060592E-2</v>
      </c>
      <c r="DF347" s="3">
        <f t="shared" si="65"/>
        <v>6.4546983050847606E-2</v>
      </c>
      <c r="DG347" s="2">
        <v>40651</v>
      </c>
      <c r="DH347">
        <v>14.75</v>
      </c>
      <c r="DI347" s="4">
        <v>14.85</v>
      </c>
      <c r="DJ347">
        <v>14.7</v>
      </c>
      <c r="DK347">
        <v>14.9</v>
      </c>
      <c r="DL347">
        <v>43462991</v>
      </c>
      <c r="DM347">
        <v>2.66</v>
      </c>
      <c r="DN347" s="4">
        <v>2.69</v>
      </c>
      <c r="DO347">
        <v>2.64</v>
      </c>
      <c r="DP347">
        <v>2.7199999999999998</v>
      </c>
      <c r="DQ347">
        <v>3264682</v>
      </c>
      <c r="DR347">
        <v>29.186</v>
      </c>
      <c r="DS347">
        <v>28.968</v>
      </c>
      <c r="DT347">
        <v>28.968</v>
      </c>
      <c r="DU347">
        <v>29.186</v>
      </c>
      <c r="DV347" t="s">
        <v>10</v>
      </c>
    </row>
    <row r="348" spans="3:126">
      <c r="C348" s="6">
        <f t="shared" si="66"/>
        <v>-2.093131452167929E-2</v>
      </c>
      <c r="D348" s="3">
        <f t="shared" si="60"/>
        <v>-6.5956444641472878E-3</v>
      </c>
      <c r="E348" s="2">
        <v>40652</v>
      </c>
      <c r="F348">
        <v>360.92</v>
      </c>
      <c r="G348" s="4">
        <v>363.25</v>
      </c>
      <c r="H348">
        <v>360</v>
      </c>
      <c r="I348">
        <v>366.13</v>
      </c>
      <c r="J348">
        <v>23643880</v>
      </c>
      <c r="K348">
        <v>7.9874999999999998</v>
      </c>
      <c r="L348" s="4">
        <v>8.0299999999999994</v>
      </c>
      <c r="M348">
        <v>7.8812999999999995</v>
      </c>
      <c r="N348">
        <v>8.0463000000000005</v>
      </c>
      <c r="O348">
        <v>23425912</v>
      </c>
      <c r="P348">
        <v>44.65</v>
      </c>
      <c r="Q348">
        <v>44.82</v>
      </c>
      <c r="R348">
        <v>44.56</v>
      </c>
      <c r="S348">
        <v>44.96</v>
      </c>
      <c r="T348" t="s">
        <v>10</v>
      </c>
      <c r="W348" s="6">
        <f t="shared" si="67"/>
        <v>1.3778686131386886E-2</v>
      </c>
      <c r="X348" s="3">
        <f t="shared" si="61"/>
        <v>2.3076240822320182E-2</v>
      </c>
      <c r="Y348" s="2">
        <v>40652</v>
      </c>
      <c r="Z348">
        <v>68.099999999999994</v>
      </c>
      <c r="AA348" s="4">
        <v>68.5</v>
      </c>
      <c r="AB348">
        <v>68</v>
      </c>
      <c r="AC348">
        <v>68.5</v>
      </c>
      <c r="AD348">
        <v>42733182</v>
      </c>
      <c r="AE348">
        <v>11.96</v>
      </c>
      <c r="AF348" s="4">
        <v>11.99</v>
      </c>
      <c r="AG348">
        <v>11.85</v>
      </c>
      <c r="AH348">
        <v>12.01</v>
      </c>
      <c r="AI348">
        <v>17106627</v>
      </c>
      <c r="AJ348">
        <v>29.053999999999998</v>
      </c>
      <c r="AK348">
        <v>29.056000000000001</v>
      </c>
      <c r="AL348">
        <v>29.024999999999999</v>
      </c>
      <c r="AM348">
        <v>29.158999999999999</v>
      </c>
      <c r="AN348" t="s">
        <v>10</v>
      </c>
      <c r="AR348" s="6">
        <f t="shared" si="68"/>
        <v>4.1121771779388805E-3</v>
      </c>
      <c r="AS348" s="3">
        <f t="shared" si="62"/>
        <v>1.9159014077401171E-3</v>
      </c>
      <c r="AT348" s="2">
        <v>40652</v>
      </c>
      <c r="AU348">
        <v>198.19</v>
      </c>
      <c r="AV348" s="4">
        <v>197.09</v>
      </c>
      <c r="AW348">
        <v>194.91</v>
      </c>
      <c r="AX348">
        <v>198.88</v>
      </c>
      <c r="AY348">
        <v>21219061</v>
      </c>
      <c r="AZ348">
        <v>8.9618000000000002</v>
      </c>
      <c r="BA348" s="4">
        <v>8.8945000000000007</v>
      </c>
      <c r="BB348">
        <v>8.8673000000000002</v>
      </c>
      <c r="BC348">
        <v>9</v>
      </c>
      <c r="BD348">
        <v>5644821</v>
      </c>
      <c r="BE348">
        <v>44.65</v>
      </c>
      <c r="BF348">
        <v>44.82</v>
      </c>
      <c r="BG348">
        <v>44.56</v>
      </c>
      <c r="BH348">
        <v>44.96</v>
      </c>
      <c r="BI348" t="s">
        <v>10</v>
      </c>
      <c r="BN348" s="6">
        <f t="shared" si="69"/>
        <v>4.5393019726858164E-3</v>
      </c>
      <c r="BO348" s="3">
        <f t="shared" si="63"/>
        <v>5.061713853014016E-3</v>
      </c>
      <c r="BP348" s="2">
        <v>40652</v>
      </c>
      <c r="BQ348">
        <v>237.71</v>
      </c>
      <c r="BR348" s="4">
        <v>237.24</v>
      </c>
      <c r="BS348">
        <v>235.15</v>
      </c>
      <c r="BT348">
        <v>240.21</v>
      </c>
      <c r="BU348">
        <v>9577870</v>
      </c>
      <c r="BV348">
        <v>26.981400000000001</v>
      </c>
      <c r="BW348" s="4">
        <v>26.754000000000001</v>
      </c>
      <c r="BX348">
        <v>26.714500000000001</v>
      </c>
      <c r="BY348">
        <v>27.128900000000002</v>
      </c>
      <c r="BZ348">
        <v>949012</v>
      </c>
      <c r="CA348">
        <v>44.65</v>
      </c>
      <c r="CB348">
        <v>44.82</v>
      </c>
      <c r="CC348">
        <v>44.56</v>
      </c>
      <c r="CD348">
        <v>44.96</v>
      </c>
      <c r="CE348" t="s">
        <v>10</v>
      </c>
      <c r="CJ348" s="6">
        <f t="shared" si="70"/>
        <v>8.3788461538461645E-2</v>
      </c>
      <c r="CK348" s="3">
        <f t="shared" si="64"/>
        <v>8.3392545260915885E-2</v>
      </c>
      <c r="CL348" s="2">
        <v>40652</v>
      </c>
      <c r="CM348">
        <v>234.75</v>
      </c>
      <c r="CN348" s="4">
        <v>234</v>
      </c>
      <c r="CO348">
        <v>232.44</v>
      </c>
      <c r="CP348">
        <v>236</v>
      </c>
      <c r="CQ348">
        <v>8673770</v>
      </c>
      <c r="CR348">
        <v>17.27</v>
      </c>
      <c r="CS348" s="4">
        <v>17.088000000000001</v>
      </c>
      <c r="CT348">
        <v>17.088000000000001</v>
      </c>
      <c r="CU348">
        <v>17.396999999999998</v>
      </c>
      <c r="CV348">
        <v>1052870</v>
      </c>
      <c r="CW348">
        <v>44.65</v>
      </c>
      <c r="CX348">
        <v>44.82</v>
      </c>
      <c r="CY348">
        <v>44.56</v>
      </c>
      <c r="CZ348">
        <v>44.96</v>
      </c>
      <c r="DA348" t="s">
        <v>10</v>
      </c>
      <c r="DE348" s="6">
        <f t="shared" si="71"/>
        <v>5.1550476190476369E-2</v>
      </c>
      <c r="DF348" s="3">
        <f t="shared" si="65"/>
        <v>3.7364295302013462E-2</v>
      </c>
      <c r="DG348" s="2">
        <v>40652</v>
      </c>
      <c r="DH348">
        <v>14.9</v>
      </c>
      <c r="DI348" s="4">
        <v>14.7</v>
      </c>
      <c r="DJ348">
        <v>14.55</v>
      </c>
      <c r="DK348">
        <v>14.9</v>
      </c>
      <c r="DL348">
        <v>34982277</v>
      </c>
      <c r="DM348">
        <v>2.65</v>
      </c>
      <c r="DN348" s="4">
        <v>2.66</v>
      </c>
      <c r="DO348">
        <v>2.63</v>
      </c>
      <c r="DP348">
        <v>2.68</v>
      </c>
      <c r="DQ348">
        <v>7073151</v>
      </c>
      <c r="DR348">
        <v>29.053999999999998</v>
      </c>
      <c r="DS348">
        <v>29.056000000000001</v>
      </c>
      <c r="DT348">
        <v>29.024999999999999</v>
      </c>
      <c r="DU348">
        <v>29.158999999999999</v>
      </c>
      <c r="DV348" t="s">
        <v>10</v>
      </c>
    </row>
    <row r="349" spans="3:126">
      <c r="C349" s="6">
        <f t="shared" si="66"/>
        <v>-2.1045275158956489E-2</v>
      </c>
      <c r="D349" s="3">
        <f t="shared" si="60"/>
        <v>-2.1694504829257166E-3</v>
      </c>
      <c r="E349" s="2">
        <v>40653</v>
      </c>
      <c r="F349">
        <v>363.41</v>
      </c>
      <c r="G349" s="4">
        <v>364.88</v>
      </c>
      <c r="H349">
        <v>361.38</v>
      </c>
      <c r="I349">
        <v>366</v>
      </c>
      <c r="J349">
        <v>21169496</v>
      </c>
      <c r="K349">
        <v>8.1225000000000005</v>
      </c>
      <c r="L349" s="4">
        <v>8.1487999999999996</v>
      </c>
      <c r="M349">
        <v>8.0488</v>
      </c>
      <c r="N349">
        <v>8.1724999999999994</v>
      </c>
      <c r="O349">
        <v>29106040</v>
      </c>
      <c r="P349">
        <v>44.5</v>
      </c>
      <c r="Q349">
        <v>44.72</v>
      </c>
      <c r="R349">
        <v>44.49</v>
      </c>
      <c r="S349">
        <v>44.8</v>
      </c>
      <c r="T349" t="s">
        <v>10</v>
      </c>
      <c r="W349" s="6">
        <f t="shared" si="67"/>
        <v>7.5520000000000032E-3</v>
      </c>
      <c r="X349" s="3">
        <f t="shared" si="61"/>
        <v>2.452481375358162E-2</v>
      </c>
      <c r="Y349" s="2">
        <v>40653</v>
      </c>
      <c r="Z349">
        <v>69.8</v>
      </c>
      <c r="AA349" s="4">
        <v>69</v>
      </c>
      <c r="AB349">
        <v>68.5</v>
      </c>
      <c r="AC349">
        <v>69.8</v>
      </c>
      <c r="AD349">
        <v>48244873</v>
      </c>
      <c r="AE349">
        <v>12.45</v>
      </c>
      <c r="AF349" s="4">
        <v>12.38</v>
      </c>
      <c r="AG349">
        <v>12.27</v>
      </c>
      <c r="AH349">
        <v>12.45</v>
      </c>
      <c r="AI349">
        <v>16941124</v>
      </c>
      <c r="AJ349">
        <v>28.882000000000001</v>
      </c>
      <c r="AK349">
        <v>29.064</v>
      </c>
      <c r="AL349">
        <v>28.872</v>
      </c>
      <c r="AM349">
        <v>29.068999999999999</v>
      </c>
      <c r="AN349" t="s">
        <v>10</v>
      </c>
      <c r="AR349" s="6">
        <f t="shared" si="68"/>
        <v>-1.4160163452433538E-3</v>
      </c>
      <c r="AS349" s="3">
        <f t="shared" si="62"/>
        <v>5.1169344870209965E-3</v>
      </c>
      <c r="AT349" s="2">
        <v>40653</v>
      </c>
      <c r="AU349">
        <v>202.25</v>
      </c>
      <c r="AV349" s="4">
        <v>200.67</v>
      </c>
      <c r="AW349">
        <v>199.07</v>
      </c>
      <c r="AX349">
        <v>202.53</v>
      </c>
      <c r="AY349">
        <v>15834203</v>
      </c>
      <c r="AZ349">
        <v>9.16</v>
      </c>
      <c r="BA349" s="4">
        <v>9.1364000000000001</v>
      </c>
      <c r="BB349">
        <v>9.1127000000000002</v>
      </c>
      <c r="BC349">
        <v>9.1617999999999995</v>
      </c>
      <c r="BD349">
        <v>8238021</v>
      </c>
      <c r="BE349">
        <v>44.5</v>
      </c>
      <c r="BF349">
        <v>44.72</v>
      </c>
      <c r="BG349">
        <v>44.49</v>
      </c>
      <c r="BH349">
        <v>44.8</v>
      </c>
      <c r="BI349" t="s">
        <v>10</v>
      </c>
      <c r="BN349" s="6">
        <f t="shared" si="69"/>
        <v>4.0008387418872804E-3</v>
      </c>
      <c r="BO349" s="3">
        <f t="shared" si="63"/>
        <v>-7.0547862247163362E-3</v>
      </c>
      <c r="BP349" s="2">
        <v>40653</v>
      </c>
      <c r="BQ349">
        <v>247.69</v>
      </c>
      <c r="BR349" s="4">
        <v>240.36</v>
      </c>
      <c r="BS349">
        <v>240.24</v>
      </c>
      <c r="BT349">
        <v>248.45</v>
      </c>
      <c r="BU349">
        <v>10889464</v>
      </c>
      <c r="BV349">
        <v>27.673500000000001</v>
      </c>
      <c r="BW349" s="4">
        <v>27.634</v>
      </c>
      <c r="BX349">
        <v>27.317599999999999</v>
      </c>
      <c r="BY349">
        <v>27.8811</v>
      </c>
      <c r="BZ349">
        <v>1659469</v>
      </c>
      <c r="CA349">
        <v>44.5</v>
      </c>
      <c r="CB349">
        <v>44.72</v>
      </c>
      <c r="CC349">
        <v>44.49</v>
      </c>
      <c r="CD349">
        <v>44.8</v>
      </c>
      <c r="CE349" t="s">
        <v>10</v>
      </c>
      <c r="CJ349" s="6">
        <f t="shared" si="70"/>
        <v>9.0562286424355376E-2</v>
      </c>
      <c r="CK349" s="3">
        <f t="shared" si="64"/>
        <v>0.10197802043368864</v>
      </c>
      <c r="CL349" s="2">
        <v>40653</v>
      </c>
      <c r="CM349">
        <v>237.19</v>
      </c>
      <c r="CN349" s="4">
        <v>236.06</v>
      </c>
      <c r="CO349">
        <v>234.7</v>
      </c>
      <c r="CP349">
        <v>238.9</v>
      </c>
      <c r="CQ349">
        <v>7970750</v>
      </c>
      <c r="CR349">
        <v>17.701999999999998</v>
      </c>
      <c r="CS349" s="4">
        <v>17.620999999999999</v>
      </c>
      <c r="CT349">
        <v>17.428000000000001</v>
      </c>
      <c r="CU349">
        <v>17.701999999999998</v>
      </c>
      <c r="CV349">
        <v>2104070</v>
      </c>
      <c r="CW349">
        <v>44.5</v>
      </c>
      <c r="CX349">
        <v>44.72</v>
      </c>
      <c r="CY349">
        <v>44.49</v>
      </c>
      <c r="CZ349">
        <v>44.8</v>
      </c>
      <c r="DA349" t="s">
        <v>10</v>
      </c>
      <c r="DE349" s="6">
        <f t="shared" si="71"/>
        <v>2.0127152317880759E-2</v>
      </c>
      <c r="DF349" s="3">
        <f t="shared" si="65"/>
        <v>3.669165562913923E-2</v>
      </c>
      <c r="DG349" s="2">
        <v>40653</v>
      </c>
      <c r="DH349">
        <v>15.1</v>
      </c>
      <c r="DI349" s="4">
        <v>15.1</v>
      </c>
      <c r="DJ349">
        <v>14.95</v>
      </c>
      <c r="DK349">
        <v>15.15</v>
      </c>
      <c r="DL349">
        <v>34081616</v>
      </c>
      <c r="DM349">
        <v>2.82</v>
      </c>
      <c r="DN349" s="4">
        <v>2.71</v>
      </c>
      <c r="DO349">
        <v>2.71</v>
      </c>
      <c r="DP349">
        <v>2.83</v>
      </c>
      <c r="DQ349">
        <v>4530720</v>
      </c>
      <c r="DR349">
        <v>28.882000000000001</v>
      </c>
      <c r="DS349">
        <v>29.064</v>
      </c>
      <c r="DT349">
        <v>28.872</v>
      </c>
      <c r="DU349">
        <v>29.068999999999999</v>
      </c>
      <c r="DV349" t="s">
        <v>10</v>
      </c>
    </row>
    <row r="350" spans="3:126">
      <c r="C350" s="6">
        <f t="shared" si="66"/>
        <v>-7.5072634579541608E-3</v>
      </c>
      <c r="D350" s="3">
        <f t="shared" si="60"/>
        <v>-2.229129896907267E-3</v>
      </c>
      <c r="E350" s="2">
        <v>40654</v>
      </c>
      <c r="F350">
        <v>363.75</v>
      </c>
      <c r="G350" s="4">
        <v>364.84</v>
      </c>
      <c r="H350">
        <v>362.5</v>
      </c>
      <c r="I350">
        <v>367.56</v>
      </c>
      <c r="J350">
        <v>26961280</v>
      </c>
      <c r="K350">
        <v>8.1300000000000008</v>
      </c>
      <c r="L350" s="4">
        <v>8.1412999999999993</v>
      </c>
      <c r="M350">
        <v>8.1013000000000002</v>
      </c>
      <c r="N350">
        <v>8.1913</v>
      </c>
      <c r="O350">
        <v>19666888</v>
      </c>
      <c r="P350">
        <v>44.58</v>
      </c>
      <c r="Q350">
        <v>44.58</v>
      </c>
      <c r="R350">
        <v>44.48</v>
      </c>
      <c r="S350">
        <v>44.72</v>
      </c>
      <c r="T350" t="s">
        <v>10</v>
      </c>
      <c r="W350" s="6">
        <f t="shared" si="67"/>
        <v>1.8012022630834457E-2</v>
      </c>
      <c r="X350" s="3">
        <f t="shared" si="61"/>
        <v>2.2533239038189379E-2</v>
      </c>
      <c r="Y350" s="2">
        <v>40654</v>
      </c>
      <c r="Z350">
        <v>70.7</v>
      </c>
      <c r="AA350" s="4">
        <v>70.7</v>
      </c>
      <c r="AB350">
        <v>70.3</v>
      </c>
      <c r="AC350">
        <v>71.3</v>
      </c>
      <c r="AD350">
        <v>50937217</v>
      </c>
      <c r="AE350">
        <v>12.56</v>
      </c>
      <c r="AF350" s="4">
        <v>12.54</v>
      </c>
      <c r="AG350">
        <v>12.51</v>
      </c>
      <c r="AH350">
        <v>12.62</v>
      </c>
      <c r="AI350">
        <v>14929935</v>
      </c>
      <c r="AJ350">
        <v>28.824999999999999</v>
      </c>
      <c r="AK350">
        <v>28.905000000000001</v>
      </c>
      <c r="AL350">
        <v>28.779</v>
      </c>
      <c r="AM350">
        <v>28.963000000000001</v>
      </c>
      <c r="AN350" t="s">
        <v>10</v>
      </c>
      <c r="AR350" s="6">
        <f t="shared" si="68"/>
        <v>1.1100759990194664E-3</v>
      </c>
      <c r="AS350" s="3">
        <f t="shared" si="62"/>
        <v>5.4065843823760673E-3</v>
      </c>
      <c r="AT350" s="2">
        <v>40654</v>
      </c>
      <c r="AU350">
        <v>203.36</v>
      </c>
      <c r="AV350" s="4">
        <v>203.95</v>
      </c>
      <c r="AW350">
        <v>202.09</v>
      </c>
      <c r="AX350">
        <v>204.35</v>
      </c>
      <c r="AY350">
        <v>14115305</v>
      </c>
      <c r="AZ350">
        <v>9.0745000000000005</v>
      </c>
      <c r="BA350" s="4">
        <v>9.1727000000000007</v>
      </c>
      <c r="BB350">
        <v>9.0236000000000001</v>
      </c>
      <c r="BC350">
        <v>9.1981999999999999</v>
      </c>
      <c r="BD350">
        <v>5664461</v>
      </c>
      <c r="BE350">
        <v>44.58</v>
      </c>
      <c r="BF350">
        <v>44.58</v>
      </c>
      <c r="BG350">
        <v>44.48</v>
      </c>
      <c r="BH350">
        <v>44.72</v>
      </c>
      <c r="BI350" t="s">
        <v>10</v>
      </c>
      <c r="BN350" s="6">
        <f t="shared" si="69"/>
        <v>-6.2951026983488756E-3</v>
      </c>
      <c r="BO350" s="3">
        <f t="shared" si="63"/>
        <v>8.2785632440778301E-3</v>
      </c>
      <c r="BP350" s="2">
        <v>40654</v>
      </c>
      <c r="BQ350">
        <v>246.11</v>
      </c>
      <c r="BR350" s="4">
        <v>248.3</v>
      </c>
      <c r="BS350">
        <v>243.98</v>
      </c>
      <c r="BT350">
        <v>249.31</v>
      </c>
      <c r="BU350">
        <v>6897895</v>
      </c>
      <c r="BV350">
        <v>27.811900000000001</v>
      </c>
      <c r="BW350" s="4">
        <v>27.831700000000001</v>
      </c>
      <c r="BX350">
        <v>27.683399999999999</v>
      </c>
      <c r="BY350">
        <v>27.9602</v>
      </c>
      <c r="BZ350">
        <v>1057697</v>
      </c>
      <c r="CA350">
        <v>44.58</v>
      </c>
      <c r="CB350">
        <v>44.58</v>
      </c>
      <c r="CC350">
        <v>44.48</v>
      </c>
      <c r="CD350">
        <v>44.72</v>
      </c>
      <c r="CE350" t="s">
        <v>10</v>
      </c>
      <c r="CJ350" s="6">
        <f t="shared" si="70"/>
        <v>0.1043313182199832</v>
      </c>
      <c r="CK350" s="3">
        <f t="shared" si="64"/>
        <v>9.5975856633203405E-2</v>
      </c>
      <c r="CL350" s="2">
        <v>40654</v>
      </c>
      <c r="CM350">
        <v>241.06</v>
      </c>
      <c r="CN350" s="4">
        <v>238.2</v>
      </c>
      <c r="CO350">
        <v>238</v>
      </c>
      <c r="CP350">
        <v>241.69</v>
      </c>
      <c r="CQ350">
        <v>18510510</v>
      </c>
      <c r="CR350">
        <v>17.491</v>
      </c>
      <c r="CS350" s="4">
        <v>17.779</v>
      </c>
      <c r="CT350">
        <v>17.382999999999999</v>
      </c>
      <c r="CU350">
        <v>17.779</v>
      </c>
      <c r="CV350">
        <v>1223530</v>
      </c>
      <c r="CW350">
        <v>44.58</v>
      </c>
      <c r="CX350">
        <v>44.58</v>
      </c>
      <c r="CY350">
        <v>44.48</v>
      </c>
      <c r="CZ350">
        <v>44.72</v>
      </c>
      <c r="DA350" t="s">
        <v>10</v>
      </c>
      <c r="DE350" s="6">
        <f t="shared" si="71"/>
        <v>6.551764705882368E-2</v>
      </c>
      <c r="DF350" s="3">
        <f t="shared" si="65"/>
        <v>6.6336601307189547E-2</v>
      </c>
      <c r="DG350" s="2">
        <v>40654</v>
      </c>
      <c r="DH350">
        <v>15.3</v>
      </c>
      <c r="DI350" s="4">
        <v>15.3</v>
      </c>
      <c r="DJ350">
        <v>15.25</v>
      </c>
      <c r="DK350">
        <v>15.45</v>
      </c>
      <c r="DL350">
        <v>37156612</v>
      </c>
      <c r="DM350">
        <v>2.82</v>
      </c>
      <c r="DN350" s="4">
        <v>2.83</v>
      </c>
      <c r="DO350">
        <v>2.79</v>
      </c>
      <c r="DP350">
        <v>2.85</v>
      </c>
      <c r="DQ350">
        <v>953407</v>
      </c>
      <c r="DR350">
        <v>28.824999999999999</v>
      </c>
      <c r="DS350">
        <v>28.905000000000001</v>
      </c>
      <c r="DT350">
        <v>28.779</v>
      </c>
      <c r="DU350">
        <v>28.963000000000001</v>
      </c>
      <c r="DV350" t="s">
        <v>10</v>
      </c>
    </row>
    <row r="351" spans="3:126">
      <c r="C351" s="6">
        <f t="shared" si="66"/>
        <v>-6.590834338339957E-3</v>
      </c>
      <c r="D351" s="3">
        <f t="shared" si="60"/>
        <v>-2.229129896907267E-3</v>
      </c>
      <c r="E351" s="2">
        <v>40655</v>
      </c>
      <c r="F351">
        <v>363.75</v>
      </c>
      <c r="G351" s="4">
        <v>364.84</v>
      </c>
      <c r="H351">
        <v>362.5</v>
      </c>
      <c r="I351">
        <v>367.56</v>
      </c>
      <c r="J351">
        <v>26961280</v>
      </c>
      <c r="K351">
        <v>8.1300000000000008</v>
      </c>
      <c r="L351" s="4">
        <v>8.1412999999999993</v>
      </c>
      <c r="M351">
        <v>8.1013000000000002</v>
      </c>
      <c r="N351">
        <v>8.1913</v>
      </c>
      <c r="O351">
        <v>19666888</v>
      </c>
      <c r="P351">
        <v>44.58</v>
      </c>
      <c r="Q351">
        <v>44.58</v>
      </c>
      <c r="R351">
        <v>44.48</v>
      </c>
      <c r="S351">
        <v>44.72</v>
      </c>
      <c r="T351" t="s">
        <v>10</v>
      </c>
      <c r="W351" s="6">
        <f t="shared" si="67"/>
        <v>2.003497884344152E-2</v>
      </c>
      <c r="X351" s="3">
        <f t="shared" si="61"/>
        <v>2.007328631875871E-2</v>
      </c>
      <c r="Y351" s="2">
        <v>40655</v>
      </c>
      <c r="Z351">
        <v>70.900000000000006</v>
      </c>
      <c r="AA351" s="4">
        <v>70.900000000000006</v>
      </c>
      <c r="AB351">
        <v>70.3</v>
      </c>
      <c r="AC351">
        <v>71</v>
      </c>
      <c r="AD351">
        <v>25371724</v>
      </c>
      <c r="AE351">
        <v>12.56</v>
      </c>
      <c r="AF351" s="4">
        <v>12.54</v>
      </c>
      <c r="AG351">
        <v>12.51</v>
      </c>
      <c r="AH351">
        <v>12.62</v>
      </c>
      <c r="AI351">
        <v>14929935</v>
      </c>
      <c r="AJ351">
        <v>28.837</v>
      </c>
      <c r="AK351">
        <v>28.79</v>
      </c>
      <c r="AL351">
        <v>28.782</v>
      </c>
      <c r="AM351">
        <v>28.858000000000001</v>
      </c>
      <c r="AN351" t="s">
        <v>10</v>
      </c>
      <c r="AR351" s="6">
        <f t="shared" si="68"/>
        <v>-8.2343466535915733E-3</v>
      </c>
      <c r="AS351" s="3">
        <f t="shared" si="62"/>
        <v>5.4065843823760673E-3</v>
      </c>
      <c r="AT351" s="2">
        <v>40655</v>
      </c>
      <c r="AU351">
        <v>203.36</v>
      </c>
      <c r="AV351" s="4">
        <v>203.95</v>
      </c>
      <c r="AW351">
        <v>202.09</v>
      </c>
      <c r="AX351">
        <v>204.35</v>
      </c>
      <c r="AY351">
        <v>14115305</v>
      </c>
      <c r="AZ351">
        <v>9.0745000000000005</v>
      </c>
      <c r="BA351" s="4">
        <v>9.1727000000000007</v>
      </c>
      <c r="BB351">
        <v>9.0236000000000001</v>
      </c>
      <c r="BC351">
        <v>9.1981999999999999</v>
      </c>
      <c r="BD351">
        <v>5664461</v>
      </c>
      <c r="BE351">
        <v>44.58</v>
      </c>
      <c r="BF351">
        <v>44.58</v>
      </c>
      <c r="BG351">
        <v>44.48</v>
      </c>
      <c r="BH351">
        <v>44.72</v>
      </c>
      <c r="BI351" t="s">
        <v>10</v>
      </c>
      <c r="BN351" s="6">
        <f t="shared" si="69"/>
        <v>-1.32541119613383E-3</v>
      </c>
      <c r="BO351" s="3">
        <f t="shared" si="63"/>
        <v>8.2785632440778301E-3</v>
      </c>
      <c r="BP351" s="2">
        <v>40655</v>
      </c>
      <c r="BQ351">
        <v>246.11</v>
      </c>
      <c r="BR351" s="4">
        <v>248.3</v>
      </c>
      <c r="BS351">
        <v>243.98</v>
      </c>
      <c r="BT351">
        <v>249.31</v>
      </c>
      <c r="BU351">
        <v>6897895</v>
      </c>
      <c r="BV351">
        <v>27.811900000000001</v>
      </c>
      <c r="BW351" s="4">
        <v>27.831700000000001</v>
      </c>
      <c r="BX351">
        <v>27.683399999999999</v>
      </c>
      <c r="BY351">
        <v>27.9602</v>
      </c>
      <c r="BZ351">
        <v>1057697</v>
      </c>
      <c r="CA351">
        <v>44.58</v>
      </c>
      <c r="CB351">
        <v>44.58</v>
      </c>
      <c r="CC351">
        <v>44.48</v>
      </c>
      <c r="CD351">
        <v>44.72</v>
      </c>
      <c r="CE351" t="s">
        <v>10</v>
      </c>
      <c r="CJ351" s="6">
        <f t="shared" si="70"/>
        <v>9.1168178001679312E-2</v>
      </c>
      <c r="CK351" s="3">
        <f t="shared" si="64"/>
        <v>9.5975856633203405E-2</v>
      </c>
      <c r="CL351" s="2">
        <v>40655</v>
      </c>
      <c r="CM351">
        <v>241.06</v>
      </c>
      <c r="CN351" s="4">
        <v>238.2</v>
      </c>
      <c r="CO351">
        <v>238</v>
      </c>
      <c r="CP351">
        <v>241.69</v>
      </c>
      <c r="CQ351">
        <v>18510510</v>
      </c>
      <c r="CR351">
        <v>17.491</v>
      </c>
      <c r="CS351" s="4">
        <v>17.779</v>
      </c>
      <c r="CT351">
        <v>17.382999999999999</v>
      </c>
      <c r="CU351">
        <v>17.779</v>
      </c>
      <c r="CV351">
        <v>1223530</v>
      </c>
      <c r="CW351">
        <v>44.58</v>
      </c>
      <c r="CX351">
        <v>44.58</v>
      </c>
      <c r="CY351">
        <v>44.48</v>
      </c>
      <c r="CZ351">
        <v>44.72</v>
      </c>
      <c r="DA351" t="s">
        <v>10</v>
      </c>
      <c r="DE351" s="6">
        <f t="shared" si="71"/>
        <v>6.1278431372548958E-2</v>
      </c>
      <c r="DF351" s="3">
        <f t="shared" si="65"/>
        <v>7.3798815789473782E-2</v>
      </c>
      <c r="DG351" s="2">
        <v>40655</v>
      </c>
      <c r="DH351">
        <v>15.2</v>
      </c>
      <c r="DI351" s="4">
        <v>15.3</v>
      </c>
      <c r="DJ351">
        <v>15.2</v>
      </c>
      <c r="DK351">
        <v>15.35</v>
      </c>
      <c r="DL351">
        <v>21761484</v>
      </c>
      <c r="DM351">
        <v>2.82</v>
      </c>
      <c r="DN351" s="4">
        <v>2.83</v>
      </c>
      <c r="DO351">
        <v>2.79</v>
      </c>
      <c r="DP351">
        <v>2.85</v>
      </c>
      <c r="DQ351">
        <v>953407</v>
      </c>
      <c r="DR351">
        <v>28.837</v>
      </c>
      <c r="DS351">
        <v>28.79</v>
      </c>
      <c r="DT351">
        <v>28.782</v>
      </c>
      <c r="DU351">
        <v>28.858000000000001</v>
      </c>
      <c r="DV351" t="s">
        <v>10</v>
      </c>
    </row>
    <row r="352" spans="3:126">
      <c r="C352" s="6">
        <f t="shared" si="66"/>
        <v>-3.9980240408362677E-3</v>
      </c>
      <c r="D352" s="3">
        <f t="shared" si="60"/>
        <v>-2.7267475384866735E-3</v>
      </c>
      <c r="E352" s="2">
        <v>40658</v>
      </c>
      <c r="F352">
        <v>367.66</v>
      </c>
      <c r="G352" s="4">
        <v>364.38</v>
      </c>
      <c r="H352">
        <v>363.42</v>
      </c>
      <c r="I352">
        <v>370.5</v>
      </c>
      <c r="J352">
        <v>18253720</v>
      </c>
      <c r="K352">
        <v>8.1813000000000002</v>
      </c>
      <c r="L352" s="4">
        <v>8.2063000000000006</v>
      </c>
      <c r="M352">
        <v>8.1225000000000005</v>
      </c>
      <c r="N352">
        <v>8.2349999999999994</v>
      </c>
      <c r="O352">
        <v>18590248</v>
      </c>
      <c r="P352">
        <v>44.68</v>
      </c>
      <c r="Q352">
        <v>44.64</v>
      </c>
      <c r="R352">
        <v>44.48</v>
      </c>
      <c r="S352">
        <v>44.79</v>
      </c>
      <c r="T352" t="s">
        <v>10</v>
      </c>
      <c r="W352" s="6">
        <f t="shared" si="67"/>
        <v>2.0190422535211416E-2</v>
      </c>
      <c r="X352" s="3">
        <f t="shared" si="61"/>
        <v>2.5246002844950377E-2</v>
      </c>
      <c r="Y352" s="2">
        <v>40658</v>
      </c>
      <c r="Z352">
        <v>70.3</v>
      </c>
      <c r="AA352" s="4">
        <v>71</v>
      </c>
      <c r="AB352">
        <v>70.099999999999994</v>
      </c>
      <c r="AC352">
        <v>71.099999999999994</v>
      </c>
      <c r="AD352">
        <v>22103592</v>
      </c>
      <c r="AE352">
        <v>12.28</v>
      </c>
      <c r="AF352" s="4">
        <v>12.49</v>
      </c>
      <c r="AG352">
        <v>12.23</v>
      </c>
      <c r="AH352">
        <v>12.52</v>
      </c>
      <c r="AI352">
        <v>11027585</v>
      </c>
      <c r="AJ352">
        <v>28.853000000000002</v>
      </c>
      <c r="AK352">
        <v>28.835000000000001</v>
      </c>
      <c r="AL352">
        <v>28.818999999999999</v>
      </c>
      <c r="AM352">
        <v>28.879000000000001</v>
      </c>
      <c r="AN352" t="s">
        <v>10</v>
      </c>
      <c r="AR352" s="6">
        <f t="shared" si="68"/>
        <v>-4.7947098302392188E-4</v>
      </c>
      <c r="AS352" s="3">
        <f t="shared" si="62"/>
        <v>-5.0862086010872165E-4</v>
      </c>
      <c r="AT352" s="2">
        <v>40658</v>
      </c>
      <c r="AU352">
        <v>202.3</v>
      </c>
      <c r="AV352" s="4">
        <v>202.64</v>
      </c>
      <c r="AW352">
        <v>201.65</v>
      </c>
      <c r="AX352">
        <v>204.82</v>
      </c>
      <c r="AY352">
        <v>16833861</v>
      </c>
      <c r="AZ352">
        <v>9.0817999999999994</v>
      </c>
      <c r="BA352" s="4">
        <v>9.0509000000000004</v>
      </c>
      <c r="BB352">
        <v>9.0108999999999995</v>
      </c>
      <c r="BC352">
        <v>9.0963999999999992</v>
      </c>
      <c r="BD352">
        <v>2510008</v>
      </c>
      <c r="BE352">
        <v>44.68</v>
      </c>
      <c r="BF352">
        <v>44.64</v>
      </c>
      <c r="BG352">
        <v>44.48</v>
      </c>
      <c r="BH352">
        <v>44.79</v>
      </c>
      <c r="BI352" t="s">
        <v>10</v>
      </c>
      <c r="BN352" s="6">
        <f t="shared" si="69"/>
        <v>1.5104219778422801E-2</v>
      </c>
      <c r="BO352" s="3">
        <f t="shared" si="63"/>
        <v>8.6518631797292134E-3</v>
      </c>
      <c r="BP352" s="2">
        <v>40658</v>
      </c>
      <c r="BQ352">
        <v>245.87</v>
      </c>
      <c r="BR352" s="4">
        <v>244.61</v>
      </c>
      <c r="BS352">
        <v>244.61</v>
      </c>
      <c r="BT352">
        <v>248.73</v>
      </c>
      <c r="BU352">
        <v>4216682</v>
      </c>
      <c r="BV352">
        <v>27.722999999999999</v>
      </c>
      <c r="BW352" s="4">
        <v>27.752600000000001</v>
      </c>
      <c r="BX352">
        <v>27.426300000000001</v>
      </c>
      <c r="BY352">
        <v>27.8614</v>
      </c>
      <c r="BZ352">
        <v>900405</v>
      </c>
      <c r="CA352">
        <v>44.68</v>
      </c>
      <c r="CB352">
        <v>44.64</v>
      </c>
      <c r="CC352">
        <v>44.48</v>
      </c>
      <c r="CD352">
        <v>44.79</v>
      </c>
      <c r="CE352" t="s">
        <v>10</v>
      </c>
      <c r="CJ352" s="6">
        <f t="shared" si="70"/>
        <v>7.4148080891456747E-2</v>
      </c>
      <c r="CK352" s="3">
        <f t="shared" si="64"/>
        <v>8.6571755193085131E-2</v>
      </c>
      <c r="CL352" s="2">
        <v>40658</v>
      </c>
      <c r="CM352">
        <v>239.1</v>
      </c>
      <c r="CN352" s="4">
        <v>242.3</v>
      </c>
      <c r="CO352">
        <v>238.22</v>
      </c>
      <c r="CP352">
        <v>244.11</v>
      </c>
      <c r="CQ352">
        <v>7010730</v>
      </c>
      <c r="CR352">
        <v>17.635999999999999</v>
      </c>
      <c r="CS352" s="4">
        <v>17.443999999999999</v>
      </c>
      <c r="CT352">
        <v>17.440000000000001</v>
      </c>
      <c r="CU352">
        <v>17.747</v>
      </c>
      <c r="CV352">
        <v>1106530</v>
      </c>
      <c r="CW352">
        <v>44.68</v>
      </c>
      <c r="CX352">
        <v>44.64</v>
      </c>
      <c r="CY352">
        <v>44.48</v>
      </c>
      <c r="CZ352">
        <v>44.79</v>
      </c>
      <c r="DA352" t="s">
        <v>10</v>
      </c>
      <c r="DE352" s="6">
        <f t="shared" si="71"/>
        <v>6.9930263157894856E-2</v>
      </c>
      <c r="DF352" s="3">
        <f t="shared" si="65"/>
        <v>7.3599999999999888E-2</v>
      </c>
      <c r="DG352" s="2">
        <v>40658</v>
      </c>
      <c r="DH352">
        <v>15.05</v>
      </c>
      <c r="DI352" s="4">
        <v>15.2</v>
      </c>
      <c r="DJ352">
        <v>15.05</v>
      </c>
      <c r="DK352">
        <v>15.25</v>
      </c>
      <c r="DL352">
        <v>17096260</v>
      </c>
      <c r="DM352">
        <v>2.75</v>
      </c>
      <c r="DN352" s="4">
        <v>2.8</v>
      </c>
      <c r="DO352">
        <v>2.71</v>
      </c>
      <c r="DP352">
        <v>2.81</v>
      </c>
      <c r="DQ352">
        <v>3446516</v>
      </c>
      <c r="DR352">
        <v>28.853000000000002</v>
      </c>
      <c r="DS352">
        <v>28.835000000000001</v>
      </c>
      <c r="DT352">
        <v>28.818999999999999</v>
      </c>
      <c r="DU352">
        <v>28.879000000000001</v>
      </c>
      <c r="DV352" t="s">
        <v>10</v>
      </c>
    </row>
    <row r="353" spans="3:126">
      <c r="C353" s="6">
        <f t="shared" si="66"/>
        <v>-2.5361180767553559E-3</v>
      </c>
      <c r="D353" s="3">
        <f t="shared" si="60"/>
        <v>-1.5173740449712092E-3</v>
      </c>
      <c r="E353" s="2">
        <v>40659</v>
      </c>
      <c r="F353">
        <v>367.79</v>
      </c>
      <c r="G353" s="4">
        <v>366.88</v>
      </c>
      <c r="H353">
        <v>365</v>
      </c>
      <c r="I353">
        <v>369.37</v>
      </c>
      <c r="J353">
        <v>20736824</v>
      </c>
      <c r="K353">
        <v>8.2825000000000006</v>
      </c>
      <c r="L353" s="4">
        <v>8.2063000000000006</v>
      </c>
      <c r="M353">
        <v>8.1788000000000007</v>
      </c>
      <c r="N353">
        <v>8.2825000000000006</v>
      </c>
      <c r="O353">
        <v>15406808</v>
      </c>
      <c r="P353">
        <v>44.75</v>
      </c>
      <c r="Q353">
        <v>44.73</v>
      </c>
      <c r="R353">
        <v>44.57</v>
      </c>
      <c r="S353">
        <v>44.87</v>
      </c>
      <c r="T353" t="s">
        <v>10</v>
      </c>
      <c r="W353" s="6">
        <f t="shared" si="67"/>
        <v>1.668533715925391E-2</v>
      </c>
      <c r="X353" s="3">
        <f t="shared" si="61"/>
        <v>1.461007112375512E-2</v>
      </c>
      <c r="Y353" s="2">
        <v>40659</v>
      </c>
      <c r="Z353">
        <v>70.3</v>
      </c>
      <c r="AA353" s="4">
        <v>69.7</v>
      </c>
      <c r="AB353">
        <v>69.099999999999994</v>
      </c>
      <c r="AC353">
        <v>70.3</v>
      </c>
      <c r="AD353">
        <v>31931088</v>
      </c>
      <c r="AE353">
        <v>12.56</v>
      </c>
      <c r="AF353" s="4">
        <v>12.36</v>
      </c>
      <c r="AG353">
        <v>12.32</v>
      </c>
      <c r="AH353">
        <v>12.56</v>
      </c>
      <c r="AI353">
        <v>11094040</v>
      </c>
      <c r="AJ353">
        <v>28.853999999999999</v>
      </c>
      <c r="AK353">
        <v>28.853000000000002</v>
      </c>
      <c r="AL353">
        <v>28.831</v>
      </c>
      <c r="AM353">
        <v>28.905000000000001</v>
      </c>
      <c r="AN353" t="s">
        <v>10</v>
      </c>
      <c r="AR353" s="6">
        <f t="shared" si="68"/>
        <v>-1.2074301730923276E-3</v>
      </c>
      <c r="AS353" s="3">
        <f t="shared" si="62"/>
        <v>1.5857650809218971E-3</v>
      </c>
      <c r="AT353" s="2">
        <v>40659</v>
      </c>
      <c r="AU353">
        <v>203.9</v>
      </c>
      <c r="AV353" s="4">
        <v>203.36</v>
      </c>
      <c r="AW353">
        <v>199.66</v>
      </c>
      <c r="AX353">
        <v>204.62</v>
      </c>
      <c r="AY353">
        <v>24645649</v>
      </c>
      <c r="AZ353">
        <v>9.1563999999999997</v>
      </c>
      <c r="BA353" s="4">
        <v>9.1273</v>
      </c>
      <c r="BB353">
        <v>9.1073000000000004</v>
      </c>
      <c r="BC353">
        <v>9.1763999999999992</v>
      </c>
      <c r="BD353">
        <v>3571304</v>
      </c>
      <c r="BE353">
        <v>44.75</v>
      </c>
      <c r="BF353">
        <v>44.73</v>
      </c>
      <c r="BG353">
        <v>44.57</v>
      </c>
      <c r="BH353">
        <v>44.87</v>
      </c>
      <c r="BI353" t="s">
        <v>10</v>
      </c>
      <c r="BN353" s="6">
        <f t="shared" si="69"/>
        <v>9.9358960785109751E-3</v>
      </c>
      <c r="BO353" s="3">
        <f t="shared" si="63"/>
        <v>-1.9484133344016552E-3</v>
      </c>
      <c r="BP353" s="2">
        <v>40659</v>
      </c>
      <c r="BQ353">
        <v>249.58</v>
      </c>
      <c r="BR353" s="4">
        <v>245.57</v>
      </c>
      <c r="BS353">
        <v>242.3</v>
      </c>
      <c r="BT353">
        <v>250.71</v>
      </c>
      <c r="BU353">
        <v>6781480</v>
      </c>
      <c r="BV353">
        <v>27.9998</v>
      </c>
      <c r="BW353" s="4">
        <v>27.831700000000001</v>
      </c>
      <c r="BX353">
        <v>27.683399999999999</v>
      </c>
      <c r="BY353">
        <v>28.019600000000001</v>
      </c>
      <c r="BZ353">
        <v>1250831</v>
      </c>
      <c r="CA353">
        <v>44.75</v>
      </c>
      <c r="CB353">
        <v>44.73</v>
      </c>
      <c r="CC353">
        <v>44.57</v>
      </c>
      <c r="CD353">
        <v>44.87</v>
      </c>
      <c r="CE353" t="s">
        <v>10</v>
      </c>
      <c r="CJ353" s="6">
        <f t="shared" si="70"/>
        <v>0.1017881505069973</v>
      </c>
      <c r="CK353" s="3">
        <f t="shared" si="64"/>
        <v>0.11936628670706395</v>
      </c>
      <c r="CL353" s="2">
        <v>40659</v>
      </c>
      <c r="CM353">
        <v>235.99</v>
      </c>
      <c r="CN353" s="4">
        <v>238.66</v>
      </c>
      <c r="CO353">
        <v>234.05</v>
      </c>
      <c r="CP353">
        <v>239.79</v>
      </c>
      <c r="CQ353">
        <v>6822940</v>
      </c>
      <c r="CR353">
        <v>17.7</v>
      </c>
      <c r="CS353" s="4">
        <v>17.709</v>
      </c>
      <c r="CT353">
        <v>17.507000000000001</v>
      </c>
      <c r="CU353">
        <v>17.736999999999998</v>
      </c>
      <c r="CV353">
        <v>1363260</v>
      </c>
      <c r="CW353">
        <v>44.75</v>
      </c>
      <c r="CX353">
        <v>44.73</v>
      </c>
      <c r="CY353">
        <v>44.57</v>
      </c>
      <c r="CZ353">
        <v>44.87</v>
      </c>
      <c r="DA353" t="s">
        <v>10</v>
      </c>
      <c r="DE353" s="6">
        <f t="shared" si="71"/>
        <v>5.7943333333333458E-2</v>
      </c>
      <c r="DF353" s="3">
        <f t="shared" si="65"/>
        <v>4.063606557377053E-2</v>
      </c>
      <c r="DG353" s="2">
        <v>40659</v>
      </c>
      <c r="DH353">
        <v>15.25</v>
      </c>
      <c r="DI353" s="4">
        <v>15</v>
      </c>
      <c r="DJ353">
        <v>14.95</v>
      </c>
      <c r="DK353">
        <v>15.25</v>
      </c>
      <c r="DL353">
        <v>30876170</v>
      </c>
      <c r="DM353">
        <v>2.77</v>
      </c>
      <c r="DN353" s="4">
        <v>2.75</v>
      </c>
      <c r="DO353">
        <v>2.74</v>
      </c>
      <c r="DP353">
        <v>2.7800000000000002</v>
      </c>
      <c r="DQ353">
        <v>7234937</v>
      </c>
      <c r="DR353">
        <v>28.853999999999999</v>
      </c>
      <c r="DS353">
        <v>28.853000000000002</v>
      </c>
      <c r="DT353">
        <v>28.831</v>
      </c>
      <c r="DU353">
        <v>28.905000000000001</v>
      </c>
      <c r="DV353" t="s">
        <v>10</v>
      </c>
    </row>
    <row r="354" spans="3:126">
      <c r="C354" s="6">
        <f t="shared" si="66"/>
        <v>7.0483253198598828E-3</v>
      </c>
      <c r="D354" s="3">
        <f t="shared" si="60"/>
        <v>7.8059814704456443E-4</v>
      </c>
      <c r="E354" s="2">
        <v>40660</v>
      </c>
      <c r="F354">
        <v>369.14</v>
      </c>
      <c r="G354" s="4">
        <v>368.13</v>
      </c>
      <c r="H354">
        <v>367.77</v>
      </c>
      <c r="I354">
        <v>370.58</v>
      </c>
      <c r="J354">
        <v>11461848</v>
      </c>
      <c r="K354">
        <v>8.2737999999999996</v>
      </c>
      <c r="L354" s="4">
        <v>8.2850000000000001</v>
      </c>
      <c r="M354">
        <v>8.1638000000000002</v>
      </c>
      <c r="N354">
        <v>8.2874999999999996</v>
      </c>
      <c r="O354">
        <v>16459296</v>
      </c>
      <c r="P354">
        <v>44.59</v>
      </c>
      <c r="Q354">
        <v>44.76</v>
      </c>
      <c r="R354">
        <v>44.59</v>
      </c>
      <c r="S354">
        <v>44.81</v>
      </c>
      <c r="T354" t="s">
        <v>10</v>
      </c>
      <c r="W354" s="6">
        <f t="shared" si="67"/>
        <v>1.3372419580419681E-2</v>
      </c>
      <c r="X354" s="3">
        <f t="shared" si="61"/>
        <v>1.9834163208852118E-2</v>
      </c>
      <c r="Y354" s="2">
        <v>40660</v>
      </c>
      <c r="Z354">
        <v>72.3</v>
      </c>
      <c r="AA354" s="4">
        <v>71.5</v>
      </c>
      <c r="AB354">
        <v>71.5</v>
      </c>
      <c r="AC354">
        <v>72.7</v>
      </c>
      <c r="AD354">
        <v>58944601</v>
      </c>
      <c r="AE354">
        <v>13.29</v>
      </c>
      <c r="AF354" s="4">
        <v>12.83</v>
      </c>
      <c r="AG354">
        <v>12.65</v>
      </c>
      <c r="AH354">
        <v>13.35</v>
      </c>
      <c r="AI354">
        <v>44478652</v>
      </c>
      <c r="AJ354">
        <v>28.734999999999999</v>
      </c>
      <c r="AK354">
        <v>28.844000000000001</v>
      </c>
      <c r="AL354">
        <v>28.725000000000001</v>
      </c>
      <c r="AM354">
        <v>28.853000000000002</v>
      </c>
      <c r="AN354" t="s">
        <v>10</v>
      </c>
      <c r="AR354" s="6">
        <f t="shared" si="68"/>
        <v>-7.7905207723838465E-4</v>
      </c>
      <c r="AS354" s="3">
        <f t="shared" si="62"/>
        <v>7.7229217391303617E-3</v>
      </c>
      <c r="AT354" s="2">
        <v>40660</v>
      </c>
      <c r="AU354">
        <v>201.25</v>
      </c>
      <c r="AV354" s="4">
        <v>205.08</v>
      </c>
      <c r="AW354">
        <v>200.36</v>
      </c>
      <c r="AX354">
        <v>205.27</v>
      </c>
      <c r="AY354">
        <v>27576153</v>
      </c>
      <c r="AZ354">
        <v>9.0490999999999993</v>
      </c>
      <c r="BA354" s="4">
        <v>9.0963999999999992</v>
      </c>
      <c r="BB354">
        <v>8.9454999999999991</v>
      </c>
      <c r="BC354">
        <v>9.1144999999999996</v>
      </c>
      <c r="BD354">
        <v>5896798</v>
      </c>
      <c r="BE354">
        <v>44.59</v>
      </c>
      <c r="BF354">
        <v>44.76</v>
      </c>
      <c r="BG354">
        <v>44.59</v>
      </c>
      <c r="BH354">
        <v>44.81</v>
      </c>
      <c r="BI354" t="s">
        <v>10</v>
      </c>
      <c r="BN354" s="6">
        <f t="shared" si="69"/>
        <v>6.1181294906273997E-3</v>
      </c>
      <c r="BO354" s="3">
        <f t="shared" si="63"/>
        <v>5.9936825075834754E-3</v>
      </c>
      <c r="BP354" s="2">
        <v>40660</v>
      </c>
      <c r="BQ354">
        <v>247.25</v>
      </c>
      <c r="BR354" s="4">
        <v>249.13</v>
      </c>
      <c r="BS354">
        <v>246.02</v>
      </c>
      <c r="BT354">
        <v>251.86</v>
      </c>
      <c r="BU354">
        <v>7611544</v>
      </c>
      <c r="BV354">
        <v>27.634</v>
      </c>
      <c r="BW354" s="4">
        <v>27.890999999999998</v>
      </c>
      <c r="BX354">
        <v>27.2484</v>
      </c>
      <c r="BY354">
        <v>27.9207</v>
      </c>
      <c r="BZ354">
        <v>1574825</v>
      </c>
      <c r="CA354">
        <v>44.59</v>
      </c>
      <c r="CB354">
        <v>44.76</v>
      </c>
      <c r="CC354">
        <v>44.59</v>
      </c>
      <c r="CD354">
        <v>44.81</v>
      </c>
      <c r="CE354" t="s">
        <v>10</v>
      </c>
      <c r="CJ354" s="6">
        <f t="shared" si="70"/>
        <v>0.11146464646464649</v>
      </c>
      <c r="CK354" s="3">
        <f t="shared" si="64"/>
        <v>0.11544478440704875</v>
      </c>
      <c r="CL354" s="2">
        <v>40660</v>
      </c>
      <c r="CM354">
        <v>235.32</v>
      </c>
      <c r="CN354" s="4">
        <v>237.6</v>
      </c>
      <c r="CO354">
        <v>232.63</v>
      </c>
      <c r="CP354">
        <v>238</v>
      </c>
      <c r="CQ354">
        <v>7657080</v>
      </c>
      <c r="CR354">
        <v>17.686</v>
      </c>
      <c r="CS354" s="4">
        <v>17.66</v>
      </c>
      <c r="CT354">
        <v>17.411000000000001</v>
      </c>
      <c r="CU354">
        <v>17.8</v>
      </c>
      <c r="CV354">
        <v>1468590</v>
      </c>
      <c r="CW354">
        <v>44.59</v>
      </c>
      <c r="CX354">
        <v>44.76</v>
      </c>
      <c r="CY354">
        <v>44.59</v>
      </c>
      <c r="CZ354">
        <v>44.81</v>
      </c>
      <c r="DA354" t="s">
        <v>10</v>
      </c>
      <c r="DE354" s="6">
        <f t="shared" si="71"/>
        <v>4.4416732026143713E-2</v>
      </c>
      <c r="DF354" s="3">
        <f t="shared" si="65"/>
        <v>5.9250980392156594E-2</v>
      </c>
      <c r="DG354" s="2">
        <v>40660</v>
      </c>
      <c r="DH354">
        <v>15.3</v>
      </c>
      <c r="DI354" s="4">
        <v>15.3</v>
      </c>
      <c r="DJ354">
        <v>15.3</v>
      </c>
      <c r="DK354">
        <v>15.45</v>
      </c>
      <c r="DL354">
        <v>41942207</v>
      </c>
      <c r="DM354">
        <v>2.81</v>
      </c>
      <c r="DN354" s="4">
        <v>2.82</v>
      </c>
      <c r="DO354">
        <v>2.7199999999999998</v>
      </c>
      <c r="DP354">
        <v>2.82</v>
      </c>
      <c r="DQ354">
        <v>9767681</v>
      </c>
      <c r="DR354">
        <v>28.734999999999999</v>
      </c>
      <c r="DS354">
        <v>28.844000000000001</v>
      </c>
      <c r="DT354">
        <v>28.725000000000001</v>
      </c>
      <c r="DU354">
        <v>28.853000000000002</v>
      </c>
      <c r="DV354" t="s">
        <v>10</v>
      </c>
    </row>
    <row r="355" spans="3:126">
      <c r="C355" s="6">
        <f t="shared" si="66"/>
        <v>2.1570951902991631E-3</v>
      </c>
      <c r="D355" s="3">
        <f t="shared" si="60"/>
        <v>2.5998006227125892E-3</v>
      </c>
      <c r="E355" s="2">
        <v>40661</v>
      </c>
      <c r="F355">
        <v>366.14</v>
      </c>
      <c r="G355" s="4">
        <v>368.63</v>
      </c>
      <c r="H355">
        <v>365.13</v>
      </c>
      <c r="I355">
        <v>369.75</v>
      </c>
      <c r="J355">
        <v>24242688</v>
      </c>
      <c r="K355">
        <v>8.0525000000000002</v>
      </c>
      <c r="L355" s="4">
        <v>8.2363</v>
      </c>
      <c r="M355">
        <v>8.0388000000000002</v>
      </c>
      <c r="N355">
        <v>8.2588000000000008</v>
      </c>
      <c r="O355">
        <v>29313224</v>
      </c>
      <c r="P355">
        <v>44.57</v>
      </c>
      <c r="Q355">
        <v>44.65</v>
      </c>
      <c r="R355">
        <v>44.5</v>
      </c>
      <c r="S355">
        <v>44.73</v>
      </c>
      <c r="T355" t="s">
        <v>10</v>
      </c>
      <c r="W355" s="6">
        <f t="shared" si="67"/>
        <v>4.1653542234332264E-2</v>
      </c>
      <c r="X355" s="3">
        <f t="shared" si="61"/>
        <v>3.2120383561643706E-2</v>
      </c>
      <c r="Y355" s="2">
        <v>40661</v>
      </c>
      <c r="Z355">
        <v>73</v>
      </c>
      <c r="AA355" s="4">
        <v>73.400000000000006</v>
      </c>
      <c r="AB355">
        <v>72.900000000000006</v>
      </c>
      <c r="AC355">
        <v>73.7</v>
      </c>
      <c r="AD355">
        <v>83171038</v>
      </c>
      <c r="AE355">
        <v>13.41</v>
      </c>
      <c r="AF355" s="4">
        <v>13.18</v>
      </c>
      <c r="AG355">
        <v>13.16</v>
      </c>
      <c r="AH355">
        <v>13.48</v>
      </c>
      <c r="AI355">
        <v>31619489</v>
      </c>
      <c r="AJ355">
        <v>28.582999999999998</v>
      </c>
      <c r="AK355">
        <v>28.765000000000001</v>
      </c>
      <c r="AL355">
        <v>28.568000000000001</v>
      </c>
      <c r="AM355">
        <v>28.77</v>
      </c>
      <c r="AN355" t="s">
        <v>10</v>
      </c>
      <c r="AR355" s="6">
        <f t="shared" si="68"/>
        <v>-6.1437619914400665E-3</v>
      </c>
      <c r="AS355" s="3">
        <f t="shared" si="62"/>
        <v>-4.8965473963974437E-3</v>
      </c>
      <c r="AT355" s="2">
        <v>40661</v>
      </c>
      <c r="AU355">
        <v>203.18</v>
      </c>
      <c r="AV355" s="4">
        <v>203.27</v>
      </c>
      <c r="AW355">
        <v>197.27</v>
      </c>
      <c r="AX355">
        <v>205.08</v>
      </c>
      <c r="AY355">
        <v>72994592</v>
      </c>
      <c r="AZ355">
        <v>9.0709</v>
      </c>
      <c r="BA355" s="4">
        <v>9.0726999999999993</v>
      </c>
      <c r="BB355">
        <v>9.0017999999999994</v>
      </c>
      <c r="BC355">
        <v>9.0908999999999995</v>
      </c>
      <c r="BD355">
        <v>8466453</v>
      </c>
      <c r="BE355">
        <v>44.57</v>
      </c>
      <c r="BF355">
        <v>44.65</v>
      </c>
      <c r="BG355">
        <v>44.5</v>
      </c>
      <c r="BH355">
        <v>44.73</v>
      </c>
      <c r="BI355" t="s">
        <v>10</v>
      </c>
      <c r="BN355" s="6">
        <f t="shared" si="69"/>
        <v>-5.5145482388974099E-3</v>
      </c>
      <c r="BO355" s="3">
        <f t="shared" si="63"/>
        <v>-2.7501312335953543E-4</v>
      </c>
      <c r="BP355" s="2">
        <v>40661</v>
      </c>
      <c r="BQ355">
        <v>243.84</v>
      </c>
      <c r="BR355" s="4">
        <v>248.14</v>
      </c>
      <c r="BS355">
        <v>243</v>
      </c>
      <c r="BT355">
        <v>249.09</v>
      </c>
      <c r="BU355">
        <v>7776514</v>
      </c>
      <c r="BV355">
        <v>27.297799999999999</v>
      </c>
      <c r="BW355" s="4">
        <v>27.347200000000001</v>
      </c>
      <c r="BX355">
        <v>26.9419</v>
      </c>
      <c r="BY355">
        <v>27.386800000000001</v>
      </c>
      <c r="BZ355">
        <v>1552342</v>
      </c>
      <c r="CA355">
        <v>44.57</v>
      </c>
      <c r="CB355">
        <v>44.65</v>
      </c>
      <c r="CC355">
        <v>44.5</v>
      </c>
      <c r="CD355">
        <v>44.73</v>
      </c>
      <c r="CE355" t="s">
        <v>10</v>
      </c>
      <c r="CJ355" s="6">
        <f t="shared" si="70"/>
        <v>0.11390391152864177</v>
      </c>
      <c r="CK355" s="3">
        <f t="shared" si="64"/>
        <v>0.11326497846978656</v>
      </c>
      <c r="CL355" s="2">
        <v>40661</v>
      </c>
      <c r="CM355">
        <v>233.78</v>
      </c>
      <c r="CN355" s="4">
        <v>236.31</v>
      </c>
      <c r="CO355">
        <v>233</v>
      </c>
      <c r="CP355">
        <v>237.02</v>
      </c>
      <c r="CQ355">
        <v>13769660</v>
      </c>
      <c r="CR355">
        <v>17.364999999999998</v>
      </c>
      <c r="CS355" s="4">
        <v>17.518000000000001</v>
      </c>
      <c r="CT355">
        <v>17.254100000000001</v>
      </c>
      <c r="CU355">
        <v>17.614000000000001</v>
      </c>
      <c r="CV355">
        <v>1310780</v>
      </c>
      <c r="CW355">
        <v>44.57</v>
      </c>
      <c r="CX355">
        <v>44.65</v>
      </c>
      <c r="CY355">
        <v>44.5</v>
      </c>
      <c r="CZ355">
        <v>44.73</v>
      </c>
      <c r="DA355" t="s">
        <v>10</v>
      </c>
      <c r="DE355" s="6">
        <f t="shared" si="71"/>
        <v>5.6596732026143792E-2</v>
      </c>
      <c r="DF355" s="3">
        <f t="shared" si="65"/>
        <v>4.1102649006622638E-2</v>
      </c>
      <c r="DG355" s="2">
        <v>40661</v>
      </c>
      <c r="DH355">
        <v>15.1</v>
      </c>
      <c r="DI355" s="4">
        <v>15.3</v>
      </c>
      <c r="DJ355">
        <v>15.1</v>
      </c>
      <c r="DK355">
        <v>15.35</v>
      </c>
      <c r="DL355">
        <v>39215038</v>
      </c>
      <c r="DM355">
        <v>2.76</v>
      </c>
      <c r="DN355" s="4">
        <v>2.75</v>
      </c>
      <c r="DO355">
        <v>2.75</v>
      </c>
      <c r="DP355">
        <v>2.82</v>
      </c>
      <c r="DQ355">
        <v>4540900</v>
      </c>
      <c r="DR355">
        <v>28.582999999999998</v>
      </c>
      <c r="DS355">
        <v>28.765000000000001</v>
      </c>
      <c r="DT355">
        <v>28.568000000000001</v>
      </c>
      <c r="DU355">
        <v>28.77</v>
      </c>
      <c r="DV355" t="s">
        <v>10</v>
      </c>
    </row>
    <row r="356" spans="3:126">
      <c r="C356" s="6">
        <f t="shared" si="66"/>
        <v>-1.3997663230240542E-2</v>
      </c>
      <c r="D356" s="3">
        <f t="shared" si="60"/>
        <v>-6.5463994714820561E-3</v>
      </c>
      <c r="E356" s="2">
        <v>40662</v>
      </c>
      <c r="F356">
        <v>363.28</v>
      </c>
      <c r="G356" s="4">
        <v>363.75</v>
      </c>
      <c r="H356">
        <v>360.99</v>
      </c>
      <c r="I356">
        <v>366.13</v>
      </c>
      <c r="J356">
        <v>17394264</v>
      </c>
      <c r="K356">
        <v>8.1475000000000009</v>
      </c>
      <c r="L356" s="4">
        <v>8.1137999999999995</v>
      </c>
      <c r="M356">
        <v>8.0975000000000001</v>
      </c>
      <c r="N356">
        <v>8.1538000000000004</v>
      </c>
      <c r="O356">
        <v>22615320</v>
      </c>
      <c r="P356">
        <v>44.48</v>
      </c>
      <c r="Q356">
        <v>44.54</v>
      </c>
      <c r="R356">
        <v>44.43</v>
      </c>
      <c r="S356">
        <v>44.71</v>
      </c>
      <c r="T356" t="s">
        <v>10</v>
      </c>
      <c r="W356" s="6">
        <f t="shared" si="67"/>
        <v>3.9793568521031109E-2</v>
      </c>
      <c r="X356" s="3">
        <f t="shared" si="61"/>
        <v>4.1117540983606427E-2</v>
      </c>
      <c r="Y356" s="2">
        <v>40662</v>
      </c>
      <c r="Z356">
        <v>73.2</v>
      </c>
      <c r="AA356" s="4">
        <v>73.7</v>
      </c>
      <c r="AB356">
        <v>72.900000000000006</v>
      </c>
      <c r="AC356">
        <v>73.900000000000006</v>
      </c>
      <c r="AD356">
        <v>93056212</v>
      </c>
      <c r="AE356">
        <v>13.5</v>
      </c>
      <c r="AF356" s="4">
        <v>13.38</v>
      </c>
      <c r="AG356">
        <v>13.32</v>
      </c>
      <c r="AH356">
        <v>13.5</v>
      </c>
      <c r="AI356">
        <v>15371528</v>
      </c>
      <c r="AJ356">
        <v>28.478999999999999</v>
      </c>
      <c r="AK356">
        <v>28.573</v>
      </c>
      <c r="AL356">
        <v>28.478999999999999</v>
      </c>
      <c r="AM356">
        <v>28.658000000000001</v>
      </c>
      <c r="AN356" t="s">
        <v>10</v>
      </c>
      <c r="AR356" s="6">
        <f t="shared" si="68"/>
        <v>-4.4406732048691833E-3</v>
      </c>
      <c r="AS356" s="3">
        <f t="shared" si="62"/>
        <v>-2.2128213986084555E-3</v>
      </c>
      <c r="AT356" s="2">
        <v>40662</v>
      </c>
      <c r="AU356">
        <v>202.63</v>
      </c>
      <c r="AV356" s="4">
        <v>202.91</v>
      </c>
      <c r="AW356">
        <v>200.55</v>
      </c>
      <c r="AX356">
        <v>205.09</v>
      </c>
      <c r="AY356">
        <v>29277056</v>
      </c>
      <c r="AZ356">
        <v>9.1636000000000006</v>
      </c>
      <c r="BA356" s="4">
        <v>9.0908999999999995</v>
      </c>
      <c r="BB356">
        <v>9.0854999999999997</v>
      </c>
      <c r="BC356">
        <v>9.1836000000000002</v>
      </c>
      <c r="BD356">
        <v>4238966</v>
      </c>
      <c r="BE356">
        <v>44.48</v>
      </c>
      <c r="BF356">
        <v>44.54</v>
      </c>
      <c r="BG356">
        <v>44.43</v>
      </c>
      <c r="BH356">
        <v>44.71</v>
      </c>
      <c r="BI356" t="s">
        <v>10</v>
      </c>
      <c r="BN356" s="6">
        <f t="shared" si="69"/>
        <v>-8.7164768288183758E-5</v>
      </c>
      <c r="BO356" s="3">
        <f t="shared" si="63"/>
        <v>-7.7583198496367078E-3</v>
      </c>
      <c r="BP356" s="2">
        <v>40662</v>
      </c>
      <c r="BQ356">
        <v>244.74</v>
      </c>
      <c r="BR356" s="4">
        <v>243.19</v>
      </c>
      <c r="BS356">
        <v>240.22</v>
      </c>
      <c r="BT356">
        <v>256.58</v>
      </c>
      <c r="BU356">
        <v>7165571</v>
      </c>
      <c r="BV356">
        <v>27.1297</v>
      </c>
      <c r="BW356" s="4">
        <v>27.297799999999999</v>
      </c>
      <c r="BX356">
        <v>27.040800000000001</v>
      </c>
      <c r="BY356">
        <v>27.456</v>
      </c>
      <c r="BZ356">
        <v>1742188</v>
      </c>
      <c r="CA356">
        <v>44.48</v>
      </c>
      <c r="CB356">
        <v>44.54</v>
      </c>
      <c r="CC356">
        <v>44.43</v>
      </c>
      <c r="CD356">
        <v>44.71</v>
      </c>
      <c r="CE356" t="s">
        <v>10</v>
      </c>
      <c r="CJ356" s="6">
        <f t="shared" si="70"/>
        <v>0.10887039426523271</v>
      </c>
      <c r="CK356" s="3">
        <f t="shared" si="64"/>
        <v>0.11251669861183711</v>
      </c>
      <c r="CL356" s="2">
        <v>40662</v>
      </c>
      <c r="CM356">
        <v>229.56</v>
      </c>
      <c r="CN356" s="4">
        <v>232.5</v>
      </c>
      <c r="CO356">
        <v>228.1</v>
      </c>
      <c r="CP356">
        <v>233.97</v>
      </c>
      <c r="CQ356">
        <v>10013340</v>
      </c>
      <c r="CR356">
        <v>17.21</v>
      </c>
      <c r="CS356" s="4">
        <v>17.225000000000001</v>
      </c>
      <c r="CT356">
        <v>17</v>
      </c>
      <c r="CU356">
        <v>17.273</v>
      </c>
      <c r="CV356">
        <v>3258060</v>
      </c>
      <c r="CW356">
        <v>44.48</v>
      </c>
      <c r="CX356">
        <v>44.54</v>
      </c>
      <c r="CY356">
        <v>44.43</v>
      </c>
      <c r="CZ356">
        <v>44.71</v>
      </c>
      <c r="DA356" t="s">
        <v>10</v>
      </c>
      <c r="DE356" s="6">
        <f t="shared" si="71"/>
        <v>4.4522913907284911E-2</v>
      </c>
      <c r="DF356" s="3">
        <f t="shared" si="65"/>
        <v>6.628444444444459E-2</v>
      </c>
      <c r="DG356" s="2">
        <v>40662</v>
      </c>
      <c r="DH356">
        <v>14.85</v>
      </c>
      <c r="DI356" s="4">
        <v>15.1</v>
      </c>
      <c r="DJ356">
        <v>14.75</v>
      </c>
      <c r="DK356">
        <v>15.15</v>
      </c>
      <c r="DL356">
        <v>57337425</v>
      </c>
      <c r="DM356">
        <v>2.84</v>
      </c>
      <c r="DN356" s="4">
        <v>2.7800000000000002</v>
      </c>
      <c r="DO356">
        <v>2.75</v>
      </c>
      <c r="DP356">
        <v>2.84</v>
      </c>
      <c r="DQ356">
        <v>5579741</v>
      </c>
      <c r="DR356">
        <v>28.478999999999999</v>
      </c>
      <c r="DS356">
        <v>28.573</v>
      </c>
      <c r="DT356">
        <v>28.478999999999999</v>
      </c>
      <c r="DU356">
        <v>28.658000000000001</v>
      </c>
      <c r="DV356" t="s">
        <v>10</v>
      </c>
    </row>
    <row r="357" spans="3:126">
      <c r="C357" s="6">
        <f t="shared" si="66"/>
        <v>-7.2411477746107122E-3</v>
      </c>
      <c r="D357" s="3">
        <f t="shared" si="60"/>
        <v>1.4147979853280646E-3</v>
      </c>
      <c r="E357" s="2">
        <v>40665</v>
      </c>
      <c r="F357">
        <v>365.32</v>
      </c>
      <c r="G357" s="4">
        <v>364.88</v>
      </c>
      <c r="H357">
        <v>363.75</v>
      </c>
      <c r="I357">
        <v>368</v>
      </c>
      <c r="J357">
        <v>14653128</v>
      </c>
      <c r="K357">
        <v>8.1775000000000002</v>
      </c>
      <c r="L357" s="4">
        <v>8.2063000000000006</v>
      </c>
      <c r="M357">
        <v>8.1312999999999995</v>
      </c>
      <c r="N357">
        <v>8.2312999999999992</v>
      </c>
      <c r="O357">
        <v>10733576</v>
      </c>
      <c r="P357">
        <v>44.58</v>
      </c>
      <c r="Q357">
        <v>44.46</v>
      </c>
      <c r="R357">
        <v>44.45</v>
      </c>
      <c r="S357">
        <v>44.62</v>
      </c>
      <c r="T357" t="s">
        <v>10</v>
      </c>
      <c r="W357" s="6">
        <f t="shared" si="67"/>
        <v>4.2595658073270037E-2</v>
      </c>
      <c r="X357" s="3">
        <f t="shared" si="61"/>
        <v>4.9978005464480724E-2</v>
      </c>
      <c r="Y357" s="2">
        <v>40665</v>
      </c>
      <c r="Z357">
        <v>73.2</v>
      </c>
      <c r="AA357" s="4">
        <v>73.7</v>
      </c>
      <c r="AB357">
        <v>72.900000000000006</v>
      </c>
      <c r="AC357">
        <v>73.900000000000006</v>
      </c>
      <c r="AD357">
        <v>93056212</v>
      </c>
      <c r="AE357">
        <v>13.51</v>
      </c>
      <c r="AF357" s="4">
        <v>13.51</v>
      </c>
      <c r="AG357">
        <v>13.44</v>
      </c>
      <c r="AH357">
        <v>13.57</v>
      </c>
      <c r="AI357">
        <v>16884582</v>
      </c>
      <c r="AJ357">
        <v>28.445</v>
      </c>
      <c r="AK357">
        <v>28.459</v>
      </c>
      <c r="AL357">
        <v>28.428000000000001</v>
      </c>
      <c r="AM357">
        <v>28.565999999999999</v>
      </c>
      <c r="AN357" t="s">
        <v>10</v>
      </c>
      <c r="AR357" s="6">
        <f t="shared" si="68"/>
        <v>5.9099698780309406E-3</v>
      </c>
      <c r="AS357" s="3">
        <f t="shared" si="62"/>
        <v>6.8396013821421242E-3</v>
      </c>
      <c r="AT357" s="2">
        <v>40665</v>
      </c>
      <c r="AU357">
        <v>199.69</v>
      </c>
      <c r="AV357" s="4">
        <v>202.51</v>
      </c>
      <c r="AW357">
        <v>198.98</v>
      </c>
      <c r="AX357">
        <v>203.4</v>
      </c>
      <c r="AY357">
        <v>13842807</v>
      </c>
      <c r="AZ357">
        <v>8.9635999999999996</v>
      </c>
      <c r="BA357" s="4">
        <v>9.02</v>
      </c>
      <c r="BB357">
        <v>8.8872999999999998</v>
      </c>
      <c r="BC357">
        <v>9.0435999999999996</v>
      </c>
      <c r="BD357">
        <v>7417762</v>
      </c>
      <c r="BE357">
        <v>44.58</v>
      </c>
      <c r="BF357">
        <v>44.46</v>
      </c>
      <c r="BG357">
        <v>44.45</v>
      </c>
      <c r="BH357">
        <v>44.62</v>
      </c>
      <c r="BI357" t="s">
        <v>10</v>
      </c>
      <c r="BN357" s="6">
        <f t="shared" si="69"/>
        <v>-1.8043341067285334E-2</v>
      </c>
      <c r="BO357" s="3">
        <f t="shared" si="63"/>
        <v>4.146711758155508E-3</v>
      </c>
      <c r="BP357" s="2">
        <v>40665</v>
      </c>
      <c r="BQ357">
        <v>242.47</v>
      </c>
      <c r="BR357" s="4">
        <v>245.67</v>
      </c>
      <c r="BS357">
        <v>241.16</v>
      </c>
      <c r="BT357">
        <v>246.16</v>
      </c>
      <c r="BU357">
        <v>6599024</v>
      </c>
      <c r="BV357">
        <v>26.951799999999999</v>
      </c>
      <c r="BW357" s="4">
        <v>27.307700000000001</v>
      </c>
      <c r="BX357">
        <v>26.7441</v>
      </c>
      <c r="BY357">
        <v>27.307700000000001</v>
      </c>
      <c r="BZ357">
        <v>1489175</v>
      </c>
      <c r="CA357">
        <v>44.58</v>
      </c>
      <c r="CB357">
        <v>44.46</v>
      </c>
      <c r="CC357">
        <v>44.45</v>
      </c>
      <c r="CD357">
        <v>44.62</v>
      </c>
      <c r="CE357" t="s">
        <v>10</v>
      </c>
      <c r="CJ357" s="6">
        <f t="shared" si="70"/>
        <v>0.10603729401561157</v>
      </c>
      <c r="CK357" s="3">
        <f t="shared" si="64"/>
        <v>0.10958473429107896</v>
      </c>
      <c r="CL357" s="2">
        <v>40665</v>
      </c>
      <c r="CM357">
        <v>229.01</v>
      </c>
      <c r="CN357" s="4">
        <v>230.6</v>
      </c>
      <c r="CO357">
        <v>226.2</v>
      </c>
      <c r="CP357">
        <v>231.57</v>
      </c>
      <c r="CQ357">
        <v>7547030</v>
      </c>
      <c r="CR357">
        <v>17.004999999999999</v>
      </c>
      <c r="CS357" s="4">
        <v>17.100000000000001</v>
      </c>
      <c r="CT357">
        <v>16.803999999999998</v>
      </c>
      <c r="CU357">
        <v>17.216000000000001</v>
      </c>
      <c r="CV357">
        <v>1925690</v>
      </c>
      <c r="CW357">
        <v>44.58</v>
      </c>
      <c r="CX357">
        <v>44.46</v>
      </c>
      <c r="CY357">
        <v>44.45</v>
      </c>
      <c r="CZ357">
        <v>44.62</v>
      </c>
      <c r="DA357" t="s">
        <v>10</v>
      </c>
      <c r="DE357" s="6">
        <f t="shared" si="71"/>
        <v>7.0510728476821383E-2</v>
      </c>
      <c r="DF357" s="3">
        <f t="shared" si="65"/>
        <v>8.4166329966330222E-2</v>
      </c>
      <c r="DG357" s="2">
        <v>40665</v>
      </c>
      <c r="DH357">
        <v>14.85</v>
      </c>
      <c r="DI357" s="4">
        <v>15.1</v>
      </c>
      <c r="DJ357">
        <v>14.75</v>
      </c>
      <c r="DK357">
        <v>15.15</v>
      </c>
      <c r="DL357">
        <v>57337425</v>
      </c>
      <c r="DM357">
        <v>2.81</v>
      </c>
      <c r="DN357" s="4">
        <v>2.83</v>
      </c>
      <c r="DO357">
        <v>2.77</v>
      </c>
      <c r="DP357">
        <v>2.84</v>
      </c>
      <c r="DQ357">
        <v>1627501</v>
      </c>
      <c r="DR357">
        <v>28.445</v>
      </c>
      <c r="DS357">
        <v>28.459</v>
      </c>
      <c r="DT357">
        <v>28.428000000000001</v>
      </c>
      <c r="DU357">
        <v>28.565999999999999</v>
      </c>
      <c r="DV357" t="s">
        <v>10</v>
      </c>
    </row>
    <row r="358" spans="3:126">
      <c r="C358" s="6">
        <f t="shared" si="66"/>
        <v>-2.3449999999999305E-3</v>
      </c>
      <c r="D358" s="3">
        <f t="shared" si="60"/>
        <v>3.1197482686597944E-3</v>
      </c>
      <c r="E358" s="2">
        <v>40666</v>
      </c>
      <c r="F358">
        <v>363.88</v>
      </c>
      <c r="G358" s="4">
        <v>365</v>
      </c>
      <c r="H358">
        <v>362.49</v>
      </c>
      <c r="I358">
        <v>369.64</v>
      </c>
      <c r="J358">
        <v>14451272</v>
      </c>
      <c r="K358">
        <v>8.0587999999999997</v>
      </c>
      <c r="L358" s="4">
        <v>8.1512999999999991</v>
      </c>
      <c r="M358">
        <v>7.9387999999999996</v>
      </c>
      <c r="N358">
        <v>8.1562999999999999</v>
      </c>
      <c r="O358">
        <v>23070280</v>
      </c>
      <c r="P358">
        <v>44.78</v>
      </c>
      <c r="Q358">
        <v>44.53</v>
      </c>
      <c r="R358">
        <v>44.51</v>
      </c>
      <c r="S358">
        <v>44.81</v>
      </c>
      <c r="T358" t="s">
        <v>10</v>
      </c>
      <c r="W358" s="6">
        <f t="shared" si="67"/>
        <v>4.058078484438421E-2</v>
      </c>
      <c r="X358" s="3">
        <f t="shared" si="61"/>
        <v>3.2297587131367322E-2</v>
      </c>
      <c r="Y358" s="2">
        <v>40666</v>
      </c>
      <c r="Z358">
        <v>74.599999999999994</v>
      </c>
      <c r="AA358" s="4">
        <v>73.900000000000006</v>
      </c>
      <c r="AB358">
        <v>73.599999999999994</v>
      </c>
      <c r="AC358">
        <v>74.8</v>
      </c>
      <c r="AD358">
        <v>81669099</v>
      </c>
      <c r="AE358">
        <v>13.46</v>
      </c>
      <c r="AF358" s="4">
        <v>13.5</v>
      </c>
      <c r="AG358">
        <v>13.38</v>
      </c>
      <c r="AH358">
        <v>13.56</v>
      </c>
      <c r="AI358">
        <v>18363091</v>
      </c>
      <c r="AJ358">
        <v>28.521999999999998</v>
      </c>
      <c r="AK358">
        <v>28.46</v>
      </c>
      <c r="AL358">
        <v>28.457000000000001</v>
      </c>
      <c r="AM358">
        <v>28.555</v>
      </c>
      <c r="AN358" t="s">
        <v>10</v>
      </c>
      <c r="AR358" s="6">
        <f t="shared" si="68"/>
        <v>1.5283484719224028E-3</v>
      </c>
      <c r="AS358" s="3">
        <f t="shared" si="62"/>
        <v>1.0438846252897482E-2</v>
      </c>
      <c r="AT358" s="2">
        <v>40666</v>
      </c>
      <c r="AU358">
        <v>194.15</v>
      </c>
      <c r="AV358" s="4">
        <v>199.27</v>
      </c>
      <c r="AW358">
        <v>192.07</v>
      </c>
      <c r="AX358">
        <v>201.49</v>
      </c>
      <c r="AY358">
        <v>39354541</v>
      </c>
      <c r="AZ358">
        <v>8.5709</v>
      </c>
      <c r="BA358" s="4">
        <v>8.7618000000000009</v>
      </c>
      <c r="BB358">
        <v>8.5091000000000001</v>
      </c>
      <c r="BC358">
        <v>8.7799999999999994</v>
      </c>
      <c r="BD358">
        <v>19228902</v>
      </c>
      <c r="BE358">
        <v>44.78</v>
      </c>
      <c r="BF358">
        <v>44.53</v>
      </c>
      <c r="BG358">
        <v>44.51</v>
      </c>
      <c r="BH358">
        <v>44.81</v>
      </c>
      <c r="BI358" t="s">
        <v>10</v>
      </c>
      <c r="BN358" s="6">
        <f t="shared" si="69"/>
        <v>-7.3909072864113412E-3</v>
      </c>
      <c r="BO358" s="3">
        <f t="shared" si="63"/>
        <v>1.455155681077569E-2</v>
      </c>
      <c r="BP358" s="2">
        <v>40666</v>
      </c>
      <c r="BQ358">
        <v>230.15</v>
      </c>
      <c r="BR358" s="4">
        <v>241.82</v>
      </c>
      <c r="BS358">
        <v>227.16</v>
      </c>
      <c r="BT358">
        <v>242.77</v>
      </c>
      <c r="BU358">
        <v>12053941</v>
      </c>
      <c r="BV358">
        <v>25.9038</v>
      </c>
      <c r="BW358" s="4">
        <v>26.0718</v>
      </c>
      <c r="BX358">
        <v>25.656600000000001</v>
      </c>
      <c r="BY358">
        <v>26.081700000000001</v>
      </c>
      <c r="BZ358">
        <v>2951884</v>
      </c>
      <c r="CA358">
        <v>44.78</v>
      </c>
      <c r="CB358">
        <v>44.53</v>
      </c>
      <c r="CC358">
        <v>44.51</v>
      </c>
      <c r="CD358">
        <v>44.81</v>
      </c>
      <c r="CE358" t="s">
        <v>10</v>
      </c>
      <c r="CJ358" s="6">
        <f t="shared" si="70"/>
        <v>0.10290519677240795</v>
      </c>
      <c r="CK358" s="3">
        <f t="shared" si="64"/>
        <v>0.12103566529492449</v>
      </c>
      <c r="CL358" s="2">
        <v>40666</v>
      </c>
      <c r="CM358">
        <v>223.56</v>
      </c>
      <c r="CN358" s="4">
        <v>228.86</v>
      </c>
      <c r="CO358">
        <v>222.22</v>
      </c>
      <c r="CP358">
        <v>229.73</v>
      </c>
      <c r="CQ358">
        <v>11664050</v>
      </c>
      <c r="CR358">
        <v>16.372</v>
      </c>
      <c r="CS358" s="4">
        <v>16.79</v>
      </c>
      <c r="CT358">
        <v>16.145</v>
      </c>
      <c r="CU358">
        <v>16.809999999999999</v>
      </c>
      <c r="CV358">
        <v>4262940</v>
      </c>
      <c r="CW358">
        <v>44.78</v>
      </c>
      <c r="CX358">
        <v>44.53</v>
      </c>
      <c r="CY358">
        <v>44.51</v>
      </c>
      <c r="CZ358">
        <v>44.81</v>
      </c>
      <c r="DA358" t="s">
        <v>10</v>
      </c>
      <c r="DE358" s="6">
        <f t="shared" si="71"/>
        <v>6.6301333333333323E-2</v>
      </c>
      <c r="DF358" s="3">
        <f t="shared" si="65"/>
        <v>6.0751304347826274E-2</v>
      </c>
      <c r="DG358" s="2">
        <v>40666</v>
      </c>
      <c r="DH358">
        <v>14.95</v>
      </c>
      <c r="DI358" s="4">
        <v>15</v>
      </c>
      <c r="DJ358">
        <v>14.85</v>
      </c>
      <c r="DK358">
        <v>15</v>
      </c>
      <c r="DL358">
        <v>27394909</v>
      </c>
      <c r="DM358">
        <v>2.77</v>
      </c>
      <c r="DN358" s="4">
        <v>2.7800000000000002</v>
      </c>
      <c r="DO358">
        <v>2.75</v>
      </c>
      <c r="DP358">
        <v>2.79</v>
      </c>
      <c r="DQ358">
        <v>2982186</v>
      </c>
      <c r="DR358">
        <v>28.521999999999998</v>
      </c>
      <c r="DS358">
        <v>28.46</v>
      </c>
      <c r="DT358">
        <v>28.457000000000001</v>
      </c>
      <c r="DU358">
        <v>28.555</v>
      </c>
      <c r="DV358" t="s">
        <v>10</v>
      </c>
    </row>
    <row r="359" spans="3:126">
      <c r="C359" s="6">
        <f t="shared" si="66"/>
        <v>-7.3248588659710068E-3</v>
      </c>
      <c r="D359" s="3">
        <f t="shared" si="60"/>
        <v>5.6576354817128305E-3</v>
      </c>
      <c r="E359" s="2">
        <v>40667</v>
      </c>
      <c r="F359">
        <v>358.72</v>
      </c>
      <c r="G359" s="4">
        <v>363.13</v>
      </c>
      <c r="H359">
        <v>355.25</v>
      </c>
      <c r="I359">
        <v>363.13</v>
      </c>
      <c r="J359">
        <v>18332600</v>
      </c>
      <c r="K359">
        <v>7.9975000000000005</v>
      </c>
      <c r="L359" s="4">
        <v>8.0363000000000007</v>
      </c>
      <c r="M359">
        <v>7.9162999999999997</v>
      </c>
      <c r="N359">
        <v>8.0924999999999994</v>
      </c>
      <c r="O359">
        <v>15598112</v>
      </c>
      <c r="P359">
        <v>44.89</v>
      </c>
      <c r="Q359">
        <v>44.73</v>
      </c>
      <c r="R359">
        <v>44.58</v>
      </c>
      <c r="S359">
        <v>44.9</v>
      </c>
      <c r="T359" t="s">
        <v>10</v>
      </c>
      <c r="W359" s="6">
        <f t="shared" si="67"/>
        <v>3.1462956989247282E-2</v>
      </c>
      <c r="X359" s="3">
        <f t="shared" si="61"/>
        <v>4.5566395663956705E-2</v>
      </c>
      <c r="Y359" s="2">
        <v>40667</v>
      </c>
      <c r="Z359">
        <v>73.8</v>
      </c>
      <c r="AA359" s="4">
        <v>74.400000000000006</v>
      </c>
      <c r="AB359">
        <v>73</v>
      </c>
      <c r="AC359">
        <v>74.400000000000006</v>
      </c>
      <c r="AD359">
        <v>46537225</v>
      </c>
      <c r="AE359">
        <v>13.44</v>
      </c>
      <c r="AF359" s="4">
        <v>13.49</v>
      </c>
      <c r="AG359">
        <v>13.31</v>
      </c>
      <c r="AH359">
        <v>13.5</v>
      </c>
      <c r="AI359">
        <v>16049851</v>
      </c>
      <c r="AJ359">
        <v>28.6</v>
      </c>
      <c r="AK359">
        <v>28.507000000000001</v>
      </c>
      <c r="AL359">
        <v>28.497</v>
      </c>
      <c r="AM359">
        <v>28.611000000000001</v>
      </c>
      <c r="AN359" t="s">
        <v>10</v>
      </c>
      <c r="AR359" s="6">
        <f t="shared" si="68"/>
        <v>-5.1475062279427997E-3</v>
      </c>
      <c r="AS359" s="3">
        <f t="shared" si="62"/>
        <v>3.1385985439416064E-3</v>
      </c>
      <c r="AT359" s="2">
        <v>40667</v>
      </c>
      <c r="AU359">
        <v>192.3</v>
      </c>
      <c r="AV359" s="4">
        <v>192.68</v>
      </c>
      <c r="AW359">
        <v>189.6</v>
      </c>
      <c r="AX359">
        <v>194.91</v>
      </c>
      <c r="AY359">
        <v>25886388</v>
      </c>
      <c r="AZ359">
        <v>8.5218000000000007</v>
      </c>
      <c r="BA359" s="4">
        <v>8.5945</v>
      </c>
      <c r="BB359">
        <v>8.4490999999999996</v>
      </c>
      <c r="BC359">
        <v>8.6364000000000001</v>
      </c>
      <c r="BD359">
        <v>11207785</v>
      </c>
      <c r="BE359">
        <v>44.89</v>
      </c>
      <c r="BF359">
        <v>44.73</v>
      </c>
      <c r="BG359">
        <v>44.58</v>
      </c>
      <c r="BH359">
        <v>44.9</v>
      </c>
      <c r="BI359" t="s">
        <v>10</v>
      </c>
      <c r="BN359" s="6">
        <f t="shared" si="69"/>
        <v>6.9760344153304565E-3</v>
      </c>
      <c r="BO359" s="3">
        <f t="shared" si="63"/>
        <v>1.3793881429816857E-2</v>
      </c>
      <c r="BP359" s="2">
        <v>40667</v>
      </c>
      <c r="BQ359">
        <v>229.4</v>
      </c>
      <c r="BR359" s="4">
        <v>230.13</v>
      </c>
      <c r="BS359">
        <v>225.42</v>
      </c>
      <c r="BT359">
        <v>232.68</v>
      </c>
      <c r="BU359">
        <v>9475560</v>
      </c>
      <c r="BV359">
        <v>25.4984</v>
      </c>
      <c r="BW359" s="4">
        <v>25.9038</v>
      </c>
      <c r="BX359">
        <v>25.280899999999999</v>
      </c>
      <c r="BY359">
        <v>25.972999999999999</v>
      </c>
      <c r="BZ359">
        <v>1999439</v>
      </c>
      <c r="CA359">
        <v>44.89</v>
      </c>
      <c r="CB359">
        <v>44.73</v>
      </c>
      <c r="CC359">
        <v>44.58</v>
      </c>
      <c r="CD359">
        <v>44.9</v>
      </c>
      <c r="CE359" t="s">
        <v>10</v>
      </c>
      <c r="CJ359" s="6">
        <f t="shared" si="70"/>
        <v>8.7818716577539924E-2</v>
      </c>
      <c r="CK359" s="3">
        <f t="shared" si="64"/>
        <v>8.7809321659149342E-2</v>
      </c>
      <c r="CL359" s="2">
        <v>40667</v>
      </c>
      <c r="CM359">
        <v>226.14</v>
      </c>
      <c r="CN359" s="4">
        <v>224.4</v>
      </c>
      <c r="CO359">
        <v>220.78</v>
      </c>
      <c r="CP359">
        <v>228.51</v>
      </c>
      <c r="CQ359">
        <v>13852340</v>
      </c>
      <c r="CR359">
        <v>16.321000000000002</v>
      </c>
      <c r="CS359" s="4">
        <v>16.440000000000001</v>
      </c>
      <c r="CT359">
        <v>16.100999999999999</v>
      </c>
      <c r="CU359">
        <v>16.521999999999998</v>
      </c>
      <c r="CV359">
        <v>1835000</v>
      </c>
      <c r="CW359">
        <v>44.89</v>
      </c>
      <c r="CX359">
        <v>44.73</v>
      </c>
      <c r="CY359">
        <v>44.58</v>
      </c>
      <c r="CZ359">
        <v>44.9</v>
      </c>
      <c r="DA359" t="s">
        <v>10</v>
      </c>
      <c r="DE359" s="6">
        <f t="shared" si="71"/>
        <v>5.637979933110393E-2</v>
      </c>
      <c r="DF359" s="3">
        <f t="shared" si="65"/>
        <v>5.2173913043478404E-2</v>
      </c>
      <c r="DG359" s="2">
        <v>40667</v>
      </c>
      <c r="DH359">
        <v>14.95</v>
      </c>
      <c r="DI359" s="4">
        <v>14.95</v>
      </c>
      <c r="DJ359">
        <v>14.8</v>
      </c>
      <c r="DK359">
        <v>15.05</v>
      </c>
      <c r="DL359">
        <v>32503996</v>
      </c>
      <c r="DM359">
        <v>2.76</v>
      </c>
      <c r="DN359" s="4">
        <v>2.75</v>
      </c>
      <c r="DO359">
        <v>2.73</v>
      </c>
      <c r="DP359">
        <v>2.81</v>
      </c>
      <c r="DQ359">
        <v>6511422</v>
      </c>
      <c r="DR359">
        <v>28.6</v>
      </c>
      <c r="DS359">
        <v>28.507000000000001</v>
      </c>
      <c r="DT359">
        <v>28.497</v>
      </c>
      <c r="DU359">
        <v>28.611000000000001</v>
      </c>
      <c r="DV359" t="s">
        <v>10</v>
      </c>
    </row>
    <row r="360" spans="3:126">
      <c r="C360" s="6">
        <f t="shared" si="66"/>
        <v>3.290226277168351E-4</v>
      </c>
      <c r="D360" s="3">
        <f t="shared" si="60"/>
        <v>5.8484525080042538E-3</v>
      </c>
      <c r="E360" s="2">
        <v>40668</v>
      </c>
      <c r="F360">
        <v>356.06</v>
      </c>
      <c r="G360" s="4">
        <v>358.41</v>
      </c>
      <c r="H360">
        <v>354.13</v>
      </c>
      <c r="I360">
        <v>359.99</v>
      </c>
      <c r="J360">
        <v>13330936</v>
      </c>
      <c r="K360">
        <v>7.9124999999999996</v>
      </c>
      <c r="L360" s="4">
        <v>7.92</v>
      </c>
      <c r="M360">
        <v>7.8688000000000002</v>
      </c>
      <c r="N360">
        <v>8</v>
      </c>
      <c r="O360">
        <v>16354000</v>
      </c>
      <c r="P360">
        <v>45.22</v>
      </c>
      <c r="Q360">
        <v>44.83</v>
      </c>
      <c r="R360">
        <v>44.7</v>
      </c>
      <c r="S360">
        <v>45.26</v>
      </c>
      <c r="T360" t="s">
        <v>10</v>
      </c>
      <c r="W360" s="6">
        <f t="shared" si="67"/>
        <v>3.6696216216216104E-2</v>
      </c>
      <c r="X360" s="3">
        <f t="shared" si="61"/>
        <v>3.3815080213903892E-2</v>
      </c>
      <c r="Y360" s="2">
        <v>40668</v>
      </c>
      <c r="Z360">
        <v>74.8</v>
      </c>
      <c r="AA360" s="4">
        <v>74</v>
      </c>
      <c r="AB360">
        <v>73.599999999999994</v>
      </c>
      <c r="AC360">
        <v>74.8</v>
      </c>
      <c r="AD360">
        <v>45484174</v>
      </c>
      <c r="AE360">
        <v>13.55</v>
      </c>
      <c r="AF360" s="4">
        <v>13.48</v>
      </c>
      <c r="AG360">
        <v>13.45</v>
      </c>
      <c r="AH360">
        <v>13.69</v>
      </c>
      <c r="AI360">
        <v>17853204</v>
      </c>
      <c r="AJ360">
        <v>28.683</v>
      </c>
      <c r="AK360">
        <v>28.54</v>
      </c>
      <c r="AL360">
        <v>28.516999999999999</v>
      </c>
      <c r="AM360">
        <v>28.683</v>
      </c>
      <c r="AN360" t="s">
        <v>10</v>
      </c>
      <c r="AR360" s="6">
        <f t="shared" si="68"/>
        <v>-6.0560568217296051E-3</v>
      </c>
      <c r="AS360" s="3">
        <f t="shared" si="62"/>
        <v>1.5270737437923732E-2</v>
      </c>
      <c r="AT360" s="2">
        <v>40668</v>
      </c>
      <c r="AU360">
        <v>187.27</v>
      </c>
      <c r="AV360" s="4">
        <v>192.18</v>
      </c>
      <c r="AW360">
        <v>185.45</v>
      </c>
      <c r="AX360">
        <v>194.12</v>
      </c>
      <c r="AY360">
        <v>28410844</v>
      </c>
      <c r="AZ360">
        <v>8.4382000000000001</v>
      </c>
      <c r="BA360" s="4">
        <v>8.4091000000000005</v>
      </c>
      <c r="BB360">
        <v>8.2981999999999996</v>
      </c>
      <c r="BC360">
        <v>8.5254999999999992</v>
      </c>
      <c r="BD360">
        <v>10943092</v>
      </c>
      <c r="BE360">
        <v>45.22</v>
      </c>
      <c r="BF360">
        <v>44.83</v>
      </c>
      <c r="BG360">
        <v>44.7</v>
      </c>
      <c r="BH360">
        <v>45.26</v>
      </c>
      <c r="BI360" t="s">
        <v>10</v>
      </c>
      <c r="BN360" s="6">
        <f t="shared" si="69"/>
        <v>-4.0138781911649435E-3</v>
      </c>
      <c r="BO360" s="3">
        <f t="shared" si="63"/>
        <v>8.9353284152520196E-3</v>
      </c>
      <c r="BP360" s="2">
        <v>40668</v>
      </c>
      <c r="BQ360">
        <v>225.02</v>
      </c>
      <c r="BR360" s="4">
        <v>229.54</v>
      </c>
      <c r="BS360">
        <v>223.8</v>
      </c>
      <c r="BT360">
        <v>232.47</v>
      </c>
      <c r="BU360">
        <v>6500089</v>
      </c>
      <c r="BV360">
        <v>25.083100000000002</v>
      </c>
      <c r="BW360" s="4">
        <v>25.102900000000002</v>
      </c>
      <c r="BX360">
        <v>24.915099999999999</v>
      </c>
      <c r="BY360">
        <v>25.369900000000001</v>
      </c>
      <c r="BZ360">
        <v>2761381</v>
      </c>
      <c r="CA360">
        <v>45.22</v>
      </c>
      <c r="CB360">
        <v>44.83</v>
      </c>
      <c r="CC360">
        <v>44.7</v>
      </c>
      <c r="CD360">
        <v>45.26</v>
      </c>
      <c r="CE360" t="s">
        <v>10</v>
      </c>
      <c r="CJ360" s="6">
        <f t="shared" si="70"/>
        <v>8.1121252419581236E-2</v>
      </c>
      <c r="CK360" s="3">
        <f t="shared" si="64"/>
        <v>9.2416141235813321E-2</v>
      </c>
      <c r="CL360" s="2">
        <v>40668</v>
      </c>
      <c r="CM360">
        <v>222.04</v>
      </c>
      <c r="CN360" s="4">
        <v>225.59</v>
      </c>
      <c r="CO360">
        <v>221</v>
      </c>
      <c r="CP360">
        <v>227.54</v>
      </c>
      <c r="CQ360">
        <v>19161280</v>
      </c>
      <c r="CR360">
        <v>16.260000000000002</v>
      </c>
      <c r="CS360" s="4">
        <v>16.091999999999999</v>
      </c>
      <c r="CT360">
        <v>15.904999999999999</v>
      </c>
      <c r="CU360">
        <v>16.295000000000002</v>
      </c>
      <c r="CV360">
        <v>2018880</v>
      </c>
      <c r="CW360">
        <v>45.22</v>
      </c>
      <c r="CX360">
        <v>44.83</v>
      </c>
      <c r="CY360">
        <v>44.7</v>
      </c>
      <c r="CZ360">
        <v>45.26</v>
      </c>
      <c r="DA360" t="s">
        <v>10</v>
      </c>
      <c r="DE360" s="6">
        <f t="shared" si="71"/>
        <v>5.378461538461532E-2</v>
      </c>
      <c r="DF360" s="3">
        <f t="shared" si="65"/>
        <v>5.1709999999999923E-2</v>
      </c>
      <c r="DG360" s="2">
        <v>40668</v>
      </c>
      <c r="DH360">
        <v>15</v>
      </c>
      <c r="DI360" s="4">
        <v>14.95</v>
      </c>
      <c r="DJ360">
        <v>14.85</v>
      </c>
      <c r="DK360">
        <v>15.1</v>
      </c>
      <c r="DL360">
        <v>15778880</v>
      </c>
      <c r="DM360">
        <v>2.77</v>
      </c>
      <c r="DN360" s="4">
        <v>2.75</v>
      </c>
      <c r="DO360">
        <v>2.74</v>
      </c>
      <c r="DP360">
        <v>2.8</v>
      </c>
      <c r="DQ360">
        <v>2520637</v>
      </c>
      <c r="DR360">
        <v>28.683</v>
      </c>
      <c r="DS360">
        <v>28.54</v>
      </c>
      <c r="DT360">
        <v>28.516999999999999</v>
      </c>
      <c r="DU360">
        <v>28.683</v>
      </c>
      <c r="DV360" t="s">
        <v>10</v>
      </c>
    </row>
    <row r="361" spans="3:126">
      <c r="C361" s="6">
        <f t="shared" si="66"/>
        <v>1.133691635875067E-3</v>
      </c>
      <c r="D361" s="3">
        <f t="shared" si="60"/>
        <v>-1.2352846832397457E-3</v>
      </c>
      <c r="E361" s="2">
        <v>40669</v>
      </c>
      <c r="F361">
        <v>361.63</v>
      </c>
      <c r="G361" s="4">
        <v>357.24</v>
      </c>
      <c r="H361">
        <v>356</v>
      </c>
      <c r="I361">
        <v>363.75</v>
      </c>
      <c r="J361">
        <v>12649520</v>
      </c>
      <c r="K361">
        <v>8.1024999999999991</v>
      </c>
      <c r="L361" s="4">
        <v>8.0388000000000002</v>
      </c>
      <c r="M361">
        <v>8.0350999999999999</v>
      </c>
      <c r="N361">
        <v>8.1662999999999997</v>
      </c>
      <c r="O361">
        <v>18417000</v>
      </c>
      <c r="P361">
        <v>44.93</v>
      </c>
      <c r="Q361">
        <v>45.2</v>
      </c>
      <c r="R361">
        <v>44.8</v>
      </c>
      <c r="S361">
        <v>45.2</v>
      </c>
      <c r="T361" t="s">
        <v>10</v>
      </c>
      <c r="W361" s="6">
        <f t="shared" si="67"/>
        <v>3.2076400000000005E-2</v>
      </c>
      <c r="X361" s="3">
        <f t="shared" si="61"/>
        <v>4.1474826666666686E-2</v>
      </c>
      <c r="Y361" s="2">
        <v>40669</v>
      </c>
      <c r="Z361">
        <v>75</v>
      </c>
      <c r="AA361" s="4">
        <v>75</v>
      </c>
      <c r="AB361">
        <v>74.400000000000006</v>
      </c>
      <c r="AC361">
        <v>75.599999999999994</v>
      </c>
      <c r="AD361">
        <v>53783533</v>
      </c>
      <c r="AE361">
        <v>13.75</v>
      </c>
      <c r="AF361" s="4">
        <v>13.66</v>
      </c>
      <c r="AG361">
        <v>13.66</v>
      </c>
      <c r="AH361">
        <v>13.89</v>
      </c>
      <c r="AI361">
        <v>19132735</v>
      </c>
      <c r="AJ361">
        <v>28.591000000000001</v>
      </c>
      <c r="AK361">
        <v>28.562999999999999</v>
      </c>
      <c r="AL361">
        <v>28.558</v>
      </c>
      <c r="AM361">
        <v>28.683</v>
      </c>
      <c r="AN361" t="s">
        <v>10</v>
      </c>
      <c r="AR361" s="6">
        <f t="shared" si="68"/>
        <v>1.535150676179331E-2</v>
      </c>
      <c r="AS361" s="3">
        <f t="shared" si="62"/>
        <v>-5.0302232935804936E-3</v>
      </c>
      <c r="AT361" s="2">
        <v>40669</v>
      </c>
      <c r="AU361">
        <v>197.05</v>
      </c>
      <c r="AV361" s="4">
        <v>187.82</v>
      </c>
      <c r="AW361">
        <v>187.74</v>
      </c>
      <c r="AX361">
        <v>197.95</v>
      </c>
      <c r="AY361">
        <v>35983046</v>
      </c>
      <c r="AZ361">
        <v>8.74</v>
      </c>
      <c r="BA361" s="4">
        <v>8.7272999999999996</v>
      </c>
      <c r="BB361">
        <v>8.7200000000000006</v>
      </c>
      <c r="BC361">
        <v>8.8217999999999996</v>
      </c>
      <c r="BD361">
        <v>10736583</v>
      </c>
      <c r="BE361">
        <v>44.93</v>
      </c>
      <c r="BF361">
        <v>45.2</v>
      </c>
      <c r="BG361">
        <v>44.8</v>
      </c>
      <c r="BH361">
        <v>45.2</v>
      </c>
      <c r="BI361" t="s">
        <v>10</v>
      </c>
      <c r="BN361" s="6">
        <f t="shared" si="69"/>
        <v>-3.3789381153302989E-3</v>
      </c>
      <c r="BO361" s="3">
        <f t="shared" si="63"/>
        <v>-8.4366812668464908E-3</v>
      </c>
      <c r="BP361" s="2">
        <v>40669</v>
      </c>
      <c r="BQ361">
        <v>237.44</v>
      </c>
      <c r="BR361" s="4">
        <v>227.52</v>
      </c>
      <c r="BS361">
        <v>226.37</v>
      </c>
      <c r="BT361">
        <v>239.16</v>
      </c>
      <c r="BU361">
        <v>13852321</v>
      </c>
      <c r="BV361">
        <v>25.963100000000001</v>
      </c>
      <c r="BW361" s="4">
        <v>26.200399999999998</v>
      </c>
      <c r="BX361">
        <v>25.814799999999998</v>
      </c>
      <c r="BY361">
        <v>26.338799999999999</v>
      </c>
      <c r="BZ361">
        <v>2963976</v>
      </c>
      <c r="CA361">
        <v>44.93</v>
      </c>
      <c r="CB361">
        <v>45.2</v>
      </c>
      <c r="CC361">
        <v>44.8</v>
      </c>
      <c r="CD361">
        <v>45.2</v>
      </c>
      <c r="CE361" t="s">
        <v>10</v>
      </c>
      <c r="CJ361" s="6">
        <f t="shared" si="70"/>
        <v>0.10105168539325859</v>
      </c>
      <c r="CK361" s="3">
        <f t="shared" si="64"/>
        <v>8.2455810444144406E-2</v>
      </c>
      <c r="CL361" s="2">
        <v>40669</v>
      </c>
      <c r="CM361">
        <v>229.73</v>
      </c>
      <c r="CN361" s="4">
        <v>222.5</v>
      </c>
      <c r="CO361">
        <v>222.5</v>
      </c>
      <c r="CP361">
        <v>232</v>
      </c>
      <c r="CQ361">
        <v>11290420</v>
      </c>
      <c r="CR361">
        <v>16.456</v>
      </c>
      <c r="CS361" s="4">
        <v>16.603999999999999</v>
      </c>
      <c r="CT361">
        <v>16.440000000000001</v>
      </c>
      <c r="CU361">
        <v>16.734999999999999</v>
      </c>
      <c r="CV361">
        <v>2594620</v>
      </c>
      <c r="CW361">
        <v>44.93</v>
      </c>
      <c r="CX361">
        <v>45.2</v>
      </c>
      <c r="CY361">
        <v>44.8</v>
      </c>
      <c r="CZ361">
        <v>45.2</v>
      </c>
      <c r="DA361" t="s">
        <v>10</v>
      </c>
      <c r="DE361" s="6">
        <f t="shared" si="71"/>
        <v>5.4926799999999831E-2</v>
      </c>
      <c r="DF361" s="3">
        <f t="shared" si="65"/>
        <v>6.7397333333333309E-2</v>
      </c>
      <c r="DG361" s="2">
        <v>40669</v>
      </c>
      <c r="DH361">
        <v>15</v>
      </c>
      <c r="DI361" s="4">
        <v>15</v>
      </c>
      <c r="DJ361">
        <v>14.9</v>
      </c>
      <c r="DK361">
        <v>15.15</v>
      </c>
      <c r="DL361">
        <v>24907326</v>
      </c>
      <c r="DM361">
        <v>2.82</v>
      </c>
      <c r="DN361" s="4">
        <v>2.8</v>
      </c>
      <c r="DO361">
        <v>2.79</v>
      </c>
      <c r="DP361">
        <v>2.85</v>
      </c>
      <c r="DQ361">
        <v>3552029</v>
      </c>
      <c r="DR361">
        <v>28.591000000000001</v>
      </c>
      <c r="DS361">
        <v>28.562999999999999</v>
      </c>
      <c r="DT361">
        <v>28.558</v>
      </c>
      <c r="DU361">
        <v>28.683</v>
      </c>
      <c r="DV361" t="s">
        <v>10</v>
      </c>
    </row>
    <row r="362" spans="3:126">
      <c r="C362" s="6">
        <f t="shared" si="66"/>
        <v>2.1483848797250182E-3</v>
      </c>
      <c r="D362" s="3">
        <f t="shared" si="60"/>
        <v>3.587754765244755E-3</v>
      </c>
      <c r="E362" s="2">
        <v>40672</v>
      </c>
      <c r="F362">
        <v>363.57</v>
      </c>
      <c r="G362" s="4">
        <v>363.75</v>
      </c>
      <c r="H362">
        <v>358.44</v>
      </c>
      <c r="I362">
        <v>364.63</v>
      </c>
      <c r="J362">
        <v>5465264</v>
      </c>
      <c r="K362">
        <v>8.0787999999999993</v>
      </c>
      <c r="L362" s="4">
        <v>8.1300000000000008</v>
      </c>
      <c r="M362">
        <v>8.0563000000000002</v>
      </c>
      <c r="N362">
        <v>8.1412999999999993</v>
      </c>
      <c r="O362">
        <v>11142992</v>
      </c>
      <c r="P362">
        <v>44.88</v>
      </c>
      <c r="Q362">
        <v>44.99</v>
      </c>
      <c r="R362">
        <v>44.84</v>
      </c>
      <c r="S362">
        <v>45.11</v>
      </c>
      <c r="T362" t="s">
        <v>10</v>
      </c>
      <c r="W362" s="6">
        <f t="shared" si="67"/>
        <v>4.3617724867724972E-2</v>
      </c>
      <c r="X362" s="3">
        <f t="shared" si="61"/>
        <v>4.4705695364238407E-2</v>
      </c>
      <c r="Y362" s="2">
        <v>40672</v>
      </c>
      <c r="Z362">
        <v>75.5</v>
      </c>
      <c r="AA362" s="4">
        <v>75.599999999999994</v>
      </c>
      <c r="AB362">
        <v>75.2</v>
      </c>
      <c r="AC362">
        <v>76.099999999999994</v>
      </c>
      <c r="AD362">
        <v>59992117</v>
      </c>
      <c r="AE362">
        <v>13.67</v>
      </c>
      <c r="AF362" s="4">
        <v>13.8</v>
      </c>
      <c r="AG362">
        <v>13.6</v>
      </c>
      <c r="AH362">
        <v>13.8</v>
      </c>
      <c r="AI362">
        <v>16039728</v>
      </c>
      <c r="AJ362">
        <v>28.577999999999999</v>
      </c>
      <c r="AK362">
        <v>28.69</v>
      </c>
      <c r="AL362">
        <v>28.516999999999999</v>
      </c>
      <c r="AM362">
        <v>28.7</v>
      </c>
      <c r="AN362" t="s">
        <v>10</v>
      </c>
      <c r="AR362" s="6">
        <f t="shared" si="68"/>
        <v>-1.1034708249497038E-2</v>
      </c>
      <c r="AS362" s="3">
        <f t="shared" si="62"/>
        <v>7.8001117261705666E-4</v>
      </c>
      <c r="AT362" s="2">
        <v>40672</v>
      </c>
      <c r="AU362">
        <v>196.91</v>
      </c>
      <c r="AV362" s="4">
        <v>198.8</v>
      </c>
      <c r="AW362">
        <v>193.86</v>
      </c>
      <c r="AX362">
        <v>198.8</v>
      </c>
      <c r="AY362">
        <v>12397380</v>
      </c>
      <c r="AZ362">
        <v>8.7764000000000006</v>
      </c>
      <c r="BA362" s="4">
        <v>8.7818000000000005</v>
      </c>
      <c r="BB362">
        <v>8.7472999999999992</v>
      </c>
      <c r="BC362">
        <v>8.8126999999999995</v>
      </c>
      <c r="BD362">
        <v>7608568</v>
      </c>
      <c r="BE362">
        <v>44.88</v>
      </c>
      <c r="BF362">
        <v>44.99</v>
      </c>
      <c r="BG362">
        <v>44.84</v>
      </c>
      <c r="BH362">
        <v>45.11</v>
      </c>
      <c r="BI362" t="s">
        <v>10</v>
      </c>
      <c r="BN362" s="6">
        <f t="shared" si="69"/>
        <v>-1.5358788670656542E-2</v>
      </c>
      <c r="BO362" s="3">
        <f t="shared" si="63"/>
        <v>3.0362966461976448E-3</v>
      </c>
      <c r="BP362" s="2">
        <v>40672</v>
      </c>
      <c r="BQ362">
        <v>232.87</v>
      </c>
      <c r="BR362" s="4">
        <v>237.26</v>
      </c>
      <c r="BS362">
        <v>231.3</v>
      </c>
      <c r="BT362">
        <v>238</v>
      </c>
      <c r="BU362">
        <v>7313971</v>
      </c>
      <c r="BV362">
        <v>26.1312</v>
      </c>
      <c r="BW362" s="4">
        <v>26.022400000000001</v>
      </c>
      <c r="BX362">
        <v>25.8247</v>
      </c>
      <c r="BY362">
        <v>26.1905</v>
      </c>
      <c r="BZ362">
        <v>945881</v>
      </c>
      <c r="CA362">
        <v>44.88</v>
      </c>
      <c r="CB362">
        <v>44.99</v>
      </c>
      <c r="CC362">
        <v>44.84</v>
      </c>
      <c r="CD362">
        <v>45.11</v>
      </c>
      <c r="CE362" t="s">
        <v>10</v>
      </c>
      <c r="CJ362" s="6">
        <f t="shared" si="70"/>
        <v>7.204668404286152E-2</v>
      </c>
      <c r="CK362" s="3">
        <f t="shared" si="64"/>
        <v>8.2497696256966124E-2</v>
      </c>
      <c r="CL362" s="2">
        <v>40672</v>
      </c>
      <c r="CM362">
        <v>227.89</v>
      </c>
      <c r="CN362" s="4">
        <v>230.2</v>
      </c>
      <c r="CO362">
        <v>224.69</v>
      </c>
      <c r="CP362">
        <v>232</v>
      </c>
      <c r="CQ362">
        <v>4286530</v>
      </c>
      <c r="CR362">
        <v>16.355</v>
      </c>
      <c r="CS362" s="4">
        <v>16.489999999999998</v>
      </c>
      <c r="CT362">
        <v>16.346</v>
      </c>
      <c r="CU362">
        <v>16.739999999999998</v>
      </c>
      <c r="CV362">
        <v>2198790</v>
      </c>
      <c r="CW362">
        <v>44.88</v>
      </c>
      <c r="CX362">
        <v>44.99</v>
      </c>
      <c r="CY362">
        <v>44.84</v>
      </c>
      <c r="CZ362">
        <v>45.11</v>
      </c>
      <c r="DA362" t="s">
        <v>10</v>
      </c>
      <c r="DE362" s="6">
        <f t="shared" si="71"/>
        <v>6.8063366336633457E-2</v>
      </c>
      <c r="DF362" s="3">
        <f t="shared" si="65"/>
        <v>6.4154473684210567E-2</v>
      </c>
      <c r="DG362" s="2">
        <v>40672</v>
      </c>
      <c r="DH362">
        <v>15.2</v>
      </c>
      <c r="DI362" s="4">
        <v>15.15</v>
      </c>
      <c r="DJ362">
        <v>15.05</v>
      </c>
      <c r="DK362">
        <v>15.25</v>
      </c>
      <c r="DL362">
        <v>28149782</v>
      </c>
      <c r="DM362">
        <v>2.82</v>
      </c>
      <c r="DN362" s="4">
        <v>2.83</v>
      </c>
      <c r="DO362">
        <v>2.8</v>
      </c>
      <c r="DP362">
        <v>2.85</v>
      </c>
      <c r="DQ362">
        <v>1093187</v>
      </c>
      <c r="DR362">
        <v>28.577999999999999</v>
      </c>
      <c r="DS362">
        <v>28.69</v>
      </c>
      <c r="DT362">
        <v>28.516999999999999</v>
      </c>
      <c r="DU362">
        <v>28.7</v>
      </c>
      <c r="DV362" t="s">
        <v>10</v>
      </c>
    </row>
    <row r="363" spans="3:126">
      <c r="C363" s="6">
        <f t="shared" si="66"/>
        <v>-1.7638584713586258E-3</v>
      </c>
      <c r="D363" s="3">
        <f t="shared" si="60"/>
        <v>4.9955084580983744E-3</v>
      </c>
      <c r="E363" s="2">
        <v>40673</v>
      </c>
      <c r="F363">
        <v>360.01</v>
      </c>
      <c r="G363" s="4">
        <v>363.46</v>
      </c>
      <c r="H363">
        <v>359</v>
      </c>
      <c r="I363">
        <v>365.61</v>
      </c>
      <c r="J363">
        <v>5586960</v>
      </c>
      <c r="K363">
        <v>8.125</v>
      </c>
      <c r="L363" s="4">
        <v>8.0563000000000002</v>
      </c>
      <c r="M363">
        <v>8.0312999999999999</v>
      </c>
      <c r="N363">
        <v>8.1387999999999998</v>
      </c>
      <c r="O363">
        <v>8513776</v>
      </c>
      <c r="P363">
        <v>44.91</v>
      </c>
      <c r="Q363">
        <v>44.91</v>
      </c>
      <c r="R363">
        <v>44.84</v>
      </c>
      <c r="S363">
        <v>45.06</v>
      </c>
      <c r="T363" t="s">
        <v>10</v>
      </c>
      <c r="W363" s="6">
        <f t="shared" si="67"/>
        <v>3.204883597883601E-2</v>
      </c>
      <c r="X363" s="3">
        <f t="shared" si="61"/>
        <v>4.339782258064484E-2</v>
      </c>
      <c r="Y363" s="2">
        <v>40673</v>
      </c>
      <c r="Z363">
        <v>74.400000000000006</v>
      </c>
      <c r="AA363" s="4">
        <v>75.599999999999994</v>
      </c>
      <c r="AB363">
        <v>74.400000000000006</v>
      </c>
      <c r="AC363">
        <v>75.599999999999994</v>
      </c>
      <c r="AD363">
        <v>43355853</v>
      </c>
      <c r="AE363">
        <v>13.75</v>
      </c>
      <c r="AF363" s="4">
        <v>13.59</v>
      </c>
      <c r="AG363">
        <v>13.55</v>
      </c>
      <c r="AH363">
        <v>13.79</v>
      </c>
      <c r="AI363">
        <v>11120361</v>
      </c>
      <c r="AJ363">
        <v>28.561</v>
      </c>
      <c r="AK363">
        <v>28.538</v>
      </c>
      <c r="AL363">
        <v>28.484000000000002</v>
      </c>
      <c r="AM363">
        <v>28.63</v>
      </c>
      <c r="AN363" t="s">
        <v>10</v>
      </c>
      <c r="AR363" s="6">
        <f t="shared" si="68"/>
        <v>2.6663037395064926E-3</v>
      </c>
      <c r="AS363" s="3">
        <f t="shared" si="62"/>
        <v>2.5852813410331965E-3</v>
      </c>
      <c r="AT363" s="2">
        <v>40673</v>
      </c>
      <c r="AU363">
        <v>195.67</v>
      </c>
      <c r="AV363" s="4">
        <v>196.55</v>
      </c>
      <c r="AW363">
        <v>193.86</v>
      </c>
      <c r="AX363">
        <v>197.27</v>
      </c>
      <c r="AY363">
        <v>13113777</v>
      </c>
      <c r="AZ363">
        <v>8.8308999999999997</v>
      </c>
      <c r="BA363" s="4">
        <v>8.7363999999999997</v>
      </c>
      <c r="BB363">
        <v>8.7190999999999992</v>
      </c>
      <c r="BC363">
        <v>8.8326999999999991</v>
      </c>
      <c r="BD363">
        <v>5721689</v>
      </c>
      <c r="BE363">
        <v>44.91</v>
      </c>
      <c r="BF363">
        <v>44.91</v>
      </c>
      <c r="BG363">
        <v>44.84</v>
      </c>
      <c r="BH363">
        <v>45.06</v>
      </c>
      <c r="BI363" t="s">
        <v>10</v>
      </c>
      <c r="BN363" s="6">
        <f t="shared" si="69"/>
        <v>8.639614954877306E-3</v>
      </c>
      <c r="BO363" s="3">
        <f t="shared" si="63"/>
        <v>2.5646180718272849E-3</v>
      </c>
      <c r="BP363" s="2">
        <v>40673</v>
      </c>
      <c r="BQ363">
        <v>234.73</v>
      </c>
      <c r="BR363" s="4">
        <v>232.7</v>
      </c>
      <c r="BS363">
        <v>231.71</v>
      </c>
      <c r="BT363">
        <v>238.14</v>
      </c>
      <c r="BU363">
        <v>9203427</v>
      </c>
      <c r="BV363">
        <v>26.2498</v>
      </c>
      <c r="BW363" s="4">
        <v>26.200399999999998</v>
      </c>
      <c r="BX363">
        <v>26.200399999999998</v>
      </c>
      <c r="BY363">
        <v>26.398099999999999</v>
      </c>
      <c r="BZ363">
        <v>1222892</v>
      </c>
      <c r="CA363">
        <v>44.91</v>
      </c>
      <c r="CB363">
        <v>44.91</v>
      </c>
      <c r="CC363">
        <v>44.84</v>
      </c>
      <c r="CD363">
        <v>45.06</v>
      </c>
      <c r="CE363" t="s">
        <v>10</v>
      </c>
      <c r="CJ363" s="6">
        <f t="shared" si="70"/>
        <v>7.4777655838454526E-2</v>
      </c>
      <c r="CK363" s="3">
        <f t="shared" si="64"/>
        <v>8.5231704059829161E-2</v>
      </c>
      <c r="CL363" s="2">
        <v>40673</v>
      </c>
      <c r="CM363">
        <v>224.64</v>
      </c>
      <c r="CN363" s="4">
        <v>227.8</v>
      </c>
      <c r="CO363">
        <v>222.1</v>
      </c>
      <c r="CP363">
        <v>227.8</v>
      </c>
      <c r="CQ363">
        <v>7034870</v>
      </c>
      <c r="CR363">
        <v>16.259</v>
      </c>
      <c r="CS363" s="4">
        <v>16.285</v>
      </c>
      <c r="CT363">
        <v>16.12</v>
      </c>
      <c r="CU363">
        <v>16.372</v>
      </c>
      <c r="CV363">
        <v>2280080</v>
      </c>
      <c r="CW363">
        <v>44.91</v>
      </c>
      <c r="CX363">
        <v>44.91</v>
      </c>
      <c r="CY363">
        <v>44.84</v>
      </c>
      <c r="CZ363">
        <v>45.06</v>
      </c>
      <c r="DA363" t="s">
        <v>10</v>
      </c>
      <c r="DE363" s="6">
        <f t="shared" si="71"/>
        <v>5.1989019607842968E-2</v>
      </c>
      <c r="DF363" s="3">
        <f t="shared" si="65"/>
        <v>6.6781721854304754E-2</v>
      </c>
      <c r="DG363" s="2">
        <v>40673</v>
      </c>
      <c r="DH363">
        <v>15.1</v>
      </c>
      <c r="DI363" s="4">
        <v>15.3</v>
      </c>
      <c r="DJ363">
        <v>15.05</v>
      </c>
      <c r="DK363">
        <v>15.3</v>
      </c>
      <c r="DL363">
        <v>19493759</v>
      </c>
      <c r="DM363">
        <v>2.83</v>
      </c>
      <c r="DN363" s="4">
        <v>2.82</v>
      </c>
      <c r="DO363">
        <v>2.81</v>
      </c>
      <c r="DP363">
        <v>2.85</v>
      </c>
      <c r="DQ363">
        <v>2101468</v>
      </c>
      <c r="DR363">
        <v>28.561</v>
      </c>
      <c r="DS363">
        <v>28.538</v>
      </c>
      <c r="DT363">
        <v>28.484000000000002</v>
      </c>
      <c r="DU363">
        <v>28.63</v>
      </c>
      <c r="DV363" t="s">
        <v>10</v>
      </c>
    </row>
    <row r="364" spans="3:126">
      <c r="C364" s="6">
        <f t="shared" si="66"/>
        <v>1.424358084663413E-2</v>
      </c>
      <c r="D364" s="3">
        <f t="shared" si="60"/>
        <v>3.2648791499203522E-3</v>
      </c>
      <c r="E364" s="2">
        <v>40674</v>
      </c>
      <c r="F364">
        <v>363.26</v>
      </c>
      <c r="G364" s="4">
        <v>360.25</v>
      </c>
      <c r="H364">
        <v>359.99</v>
      </c>
      <c r="I364">
        <v>365.5</v>
      </c>
      <c r="J364">
        <v>6911840</v>
      </c>
      <c r="K364">
        <v>8.0449999999999999</v>
      </c>
      <c r="L364" s="4">
        <v>8.0988000000000007</v>
      </c>
      <c r="M364">
        <v>7.9749999999999996</v>
      </c>
      <c r="N364">
        <v>8.1425000000000001</v>
      </c>
      <c r="O364">
        <v>8294544</v>
      </c>
      <c r="P364">
        <v>45</v>
      </c>
      <c r="Q364">
        <v>44.97</v>
      </c>
      <c r="R364">
        <v>44.87</v>
      </c>
      <c r="S364">
        <v>45.04</v>
      </c>
      <c r="T364" t="s">
        <v>10</v>
      </c>
      <c r="W364" s="6">
        <f t="shared" si="67"/>
        <v>4.1968791500664127E-2</v>
      </c>
      <c r="X364" s="3">
        <f t="shared" si="61"/>
        <v>3.702442666666661E-2</v>
      </c>
      <c r="Y364" s="2">
        <v>40674</v>
      </c>
      <c r="Z364">
        <v>75</v>
      </c>
      <c r="AA364" s="4">
        <v>75.3</v>
      </c>
      <c r="AB364">
        <v>74.599999999999994</v>
      </c>
      <c r="AC364">
        <v>75.3</v>
      </c>
      <c r="AD364">
        <v>43160281</v>
      </c>
      <c r="AE364">
        <v>13.5</v>
      </c>
      <c r="AF364" s="4">
        <v>13.67</v>
      </c>
      <c r="AG364">
        <v>13.48</v>
      </c>
      <c r="AH364">
        <v>13.81</v>
      </c>
      <c r="AI364">
        <v>12412093</v>
      </c>
      <c r="AJ364">
        <v>28.448</v>
      </c>
      <c r="AK364">
        <v>28.530999999999999</v>
      </c>
      <c r="AL364">
        <v>28.41</v>
      </c>
      <c r="AM364">
        <v>28.568000000000001</v>
      </c>
      <c r="AN364" t="s">
        <v>10</v>
      </c>
      <c r="AR364" s="6">
        <f t="shared" si="68"/>
        <v>1.3075441326530601E-2</v>
      </c>
      <c r="AS364" s="3">
        <f t="shared" si="62"/>
        <v>6.2129648549245076E-3</v>
      </c>
      <c r="AT364" s="2">
        <v>40674</v>
      </c>
      <c r="AU364">
        <v>195.76</v>
      </c>
      <c r="AV364" s="4">
        <v>196</v>
      </c>
      <c r="AW364">
        <v>192.91</v>
      </c>
      <c r="AX364">
        <v>196.67</v>
      </c>
      <c r="AY364">
        <v>13155956</v>
      </c>
      <c r="AZ364">
        <v>8.6582000000000008</v>
      </c>
      <c r="BA364" s="4">
        <v>8.7545000000000002</v>
      </c>
      <c r="BB364">
        <v>8.6109000000000009</v>
      </c>
      <c r="BC364">
        <v>8.7582000000000004</v>
      </c>
      <c r="BD364">
        <v>9321444</v>
      </c>
      <c r="BE364">
        <v>45</v>
      </c>
      <c r="BF364">
        <v>44.97</v>
      </c>
      <c r="BG364">
        <v>44.87</v>
      </c>
      <c r="BH364">
        <v>45.04</v>
      </c>
      <c r="BI364" t="s">
        <v>10</v>
      </c>
      <c r="BN364" s="6">
        <f t="shared" si="69"/>
        <v>6.0111692517470505E-3</v>
      </c>
      <c r="BO364" s="3">
        <f t="shared" si="63"/>
        <v>-5.3678678678676928E-3</v>
      </c>
      <c r="BP364" s="2">
        <v>40674</v>
      </c>
      <c r="BQ364">
        <v>239.76</v>
      </c>
      <c r="BR364" s="4">
        <v>234.68</v>
      </c>
      <c r="BS364">
        <v>233.74</v>
      </c>
      <c r="BT364">
        <v>240.42</v>
      </c>
      <c r="BU364">
        <v>10496954</v>
      </c>
      <c r="BV364">
        <v>26.061900000000001</v>
      </c>
      <c r="BW364" s="4">
        <v>26.497</v>
      </c>
      <c r="BX364">
        <v>25.913599999999999</v>
      </c>
      <c r="BY364">
        <v>26.645299999999999</v>
      </c>
      <c r="BZ364">
        <v>1886708</v>
      </c>
      <c r="CA364">
        <v>45</v>
      </c>
      <c r="CB364">
        <v>44.97</v>
      </c>
      <c r="CC364">
        <v>44.87</v>
      </c>
      <c r="CD364">
        <v>45.04</v>
      </c>
      <c r="CE364" t="s">
        <v>10</v>
      </c>
      <c r="CJ364" s="6">
        <f t="shared" si="70"/>
        <v>7.8417743362831915E-2</v>
      </c>
      <c r="CK364" s="3">
        <f t="shared" si="64"/>
        <v>7.8943876874087771E-2</v>
      </c>
      <c r="CL364" s="2">
        <v>40674</v>
      </c>
      <c r="CM364">
        <v>226.11</v>
      </c>
      <c r="CN364" s="4">
        <v>226</v>
      </c>
      <c r="CO364">
        <v>222.1</v>
      </c>
      <c r="CP364">
        <v>226.89</v>
      </c>
      <c r="CQ364">
        <v>5380630</v>
      </c>
      <c r="CR364">
        <v>16.117999999999999</v>
      </c>
      <c r="CS364" s="4">
        <v>16.263999999999999</v>
      </c>
      <c r="CT364">
        <v>15.981999999999999</v>
      </c>
      <c r="CU364">
        <v>16.359000000000002</v>
      </c>
      <c r="CV364">
        <v>1949540</v>
      </c>
      <c r="CW364">
        <v>45</v>
      </c>
      <c r="CX364">
        <v>44.97</v>
      </c>
      <c r="CY364">
        <v>44.87</v>
      </c>
      <c r="CZ364">
        <v>45.04</v>
      </c>
      <c r="DA364" t="s">
        <v>10</v>
      </c>
      <c r="DE364" s="6">
        <f t="shared" si="71"/>
        <v>6.2404342105263133E-2</v>
      </c>
      <c r="DF364" s="3">
        <f t="shared" si="65"/>
        <v>7.7432558139534757E-2</v>
      </c>
      <c r="DG364" s="2">
        <v>40674</v>
      </c>
      <c r="DH364">
        <v>15.05</v>
      </c>
      <c r="DI364" s="4">
        <v>15.2</v>
      </c>
      <c r="DJ364">
        <v>15</v>
      </c>
      <c r="DK364">
        <v>15.2</v>
      </c>
      <c r="DL364">
        <v>17515665</v>
      </c>
      <c r="DM364">
        <v>2.77</v>
      </c>
      <c r="DN364" s="4">
        <v>2.85</v>
      </c>
      <c r="DO364">
        <v>2.75</v>
      </c>
      <c r="DP364">
        <v>2.85</v>
      </c>
      <c r="DQ364">
        <v>2063444</v>
      </c>
      <c r="DR364">
        <v>28.448</v>
      </c>
      <c r="DS364">
        <v>28.530999999999999</v>
      </c>
      <c r="DT364">
        <v>28.41</v>
      </c>
      <c r="DU364">
        <v>28.568000000000001</v>
      </c>
      <c r="DV364" t="s">
        <v>10</v>
      </c>
    </row>
    <row r="365" spans="3:126">
      <c r="C365" s="6">
        <f t="shared" si="66"/>
        <v>-1.481890459364088E-3</v>
      </c>
      <c r="D365" s="3">
        <f t="shared" si="60"/>
        <v>1.201271657041314E-3</v>
      </c>
      <c r="E365" s="2">
        <v>40675</v>
      </c>
      <c r="F365">
        <v>360.16</v>
      </c>
      <c r="G365" s="4">
        <v>362.24</v>
      </c>
      <c r="H365">
        <v>359</v>
      </c>
      <c r="I365">
        <v>363.63</v>
      </c>
      <c r="J365">
        <v>5637040</v>
      </c>
      <c r="K365">
        <v>8.0525000000000002</v>
      </c>
      <c r="L365" s="4">
        <v>8.0024999999999995</v>
      </c>
      <c r="M365">
        <v>7.9381000000000004</v>
      </c>
      <c r="N365">
        <v>8.0638000000000005</v>
      </c>
      <c r="O365">
        <v>11659976</v>
      </c>
      <c r="P365">
        <v>45.06</v>
      </c>
      <c r="Q365">
        <v>44.96</v>
      </c>
      <c r="R365">
        <v>44.85</v>
      </c>
      <c r="S365">
        <v>45.29</v>
      </c>
      <c r="T365" t="s">
        <v>10</v>
      </c>
      <c r="W365" s="6">
        <f t="shared" si="67"/>
        <v>3.4805929919137446E-2</v>
      </c>
      <c r="X365" s="3">
        <f t="shared" si="61"/>
        <v>1.7107846763540158E-2</v>
      </c>
      <c r="Y365" s="2">
        <v>40675</v>
      </c>
      <c r="Z365">
        <v>75.7</v>
      </c>
      <c r="AA365" s="4">
        <v>74.2</v>
      </c>
      <c r="AB365">
        <v>74.099999999999994</v>
      </c>
      <c r="AC365">
        <v>76</v>
      </c>
      <c r="AD365">
        <v>58469772</v>
      </c>
      <c r="AE365">
        <v>13.82</v>
      </c>
      <c r="AF365" s="4">
        <v>13.48</v>
      </c>
      <c r="AG365">
        <v>13.48</v>
      </c>
      <c r="AH365">
        <v>13.94</v>
      </c>
      <c r="AI365">
        <v>26170673</v>
      </c>
      <c r="AJ365">
        <v>28.559000000000001</v>
      </c>
      <c r="AK365">
        <v>28.437999999999999</v>
      </c>
      <c r="AL365">
        <v>28.437999999999999</v>
      </c>
      <c r="AM365">
        <v>28.689</v>
      </c>
      <c r="AN365" t="s">
        <v>10</v>
      </c>
      <c r="AR365" s="6">
        <f t="shared" si="68"/>
        <v>4.437728090465054E-4</v>
      </c>
      <c r="AS365" s="3">
        <f t="shared" si="62"/>
        <v>9.8457135389440342E-3</v>
      </c>
      <c r="AT365" s="2">
        <v>40675</v>
      </c>
      <c r="AU365">
        <v>191.3</v>
      </c>
      <c r="AV365" s="4">
        <v>194.55</v>
      </c>
      <c r="AW365">
        <v>190.91</v>
      </c>
      <c r="AX365">
        <v>196.17</v>
      </c>
      <c r="AY365">
        <v>14123615</v>
      </c>
      <c r="AZ365">
        <v>8.6054999999999993</v>
      </c>
      <c r="BA365" s="4">
        <v>8.5745000000000005</v>
      </c>
      <c r="BB365">
        <v>8.4600000000000009</v>
      </c>
      <c r="BC365">
        <v>8.6218000000000004</v>
      </c>
      <c r="BD365">
        <v>7711182</v>
      </c>
      <c r="BE365">
        <v>45.06</v>
      </c>
      <c r="BF365">
        <v>44.96</v>
      </c>
      <c r="BG365">
        <v>44.85</v>
      </c>
      <c r="BH365">
        <v>45.29</v>
      </c>
      <c r="BI365" t="s">
        <v>10</v>
      </c>
      <c r="BN365" s="6">
        <f t="shared" si="69"/>
        <v>-1.1354181572730271E-2</v>
      </c>
      <c r="BO365" s="3">
        <f t="shared" si="63"/>
        <v>-8.0085507493187214E-3</v>
      </c>
      <c r="BP365" s="2">
        <v>40675</v>
      </c>
      <c r="BQ365">
        <v>234.88</v>
      </c>
      <c r="BR365" s="4">
        <v>237.04</v>
      </c>
      <c r="BS365">
        <v>234</v>
      </c>
      <c r="BT365">
        <v>241.41</v>
      </c>
      <c r="BU365">
        <v>10840838</v>
      </c>
      <c r="BV365">
        <v>26.180599999999998</v>
      </c>
      <c r="BW365" s="4">
        <v>25.854299999999999</v>
      </c>
      <c r="BX365">
        <v>25.735700000000001</v>
      </c>
      <c r="BY365">
        <v>26.239899999999999</v>
      </c>
      <c r="BZ365">
        <v>1735444</v>
      </c>
      <c r="CA365">
        <v>45.06</v>
      </c>
      <c r="CB365">
        <v>44.96</v>
      </c>
      <c r="CC365">
        <v>44.85</v>
      </c>
      <c r="CD365">
        <v>45.29</v>
      </c>
      <c r="CE365" t="s">
        <v>10</v>
      </c>
      <c r="CJ365" s="6">
        <f t="shared" si="70"/>
        <v>7.3578192592592462E-2</v>
      </c>
      <c r="CK365" s="3">
        <f t="shared" si="64"/>
        <v>6.625774484421032E-2</v>
      </c>
      <c r="CL365" s="2">
        <v>40675</v>
      </c>
      <c r="CM365">
        <v>224.02</v>
      </c>
      <c r="CN365" s="4">
        <v>225</v>
      </c>
      <c r="CO365">
        <v>222.77</v>
      </c>
      <c r="CP365">
        <v>226.49</v>
      </c>
      <c r="CQ365">
        <v>5821890</v>
      </c>
      <c r="CR365">
        <v>15.988</v>
      </c>
      <c r="CS365" s="4">
        <v>15.903</v>
      </c>
      <c r="CT365">
        <v>15.77</v>
      </c>
      <c r="CU365">
        <v>16.068999999999999</v>
      </c>
      <c r="CV365">
        <v>1409890</v>
      </c>
      <c r="CW365">
        <v>45.06</v>
      </c>
      <c r="CX365">
        <v>44.96</v>
      </c>
      <c r="CY365">
        <v>44.85</v>
      </c>
      <c r="CZ365">
        <v>45.29</v>
      </c>
      <c r="DA365" t="s">
        <v>10</v>
      </c>
      <c r="DE365" s="6">
        <f t="shared" si="71"/>
        <v>5.0310133333333118E-2</v>
      </c>
      <c r="DF365" s="3">
        <f t="shared" si="65"/>
        <v>6.185812080536901E-2</v>
      </c>
      <c r="DG365" s="2">
        <v>40675</v>
      </c>
      <c r="DH365">
        <v>14.9</v>
      </c>
      <c r="DI365" s="4">
        <v>15</v>
      </c>
      <c r="DJ365">
        <v>14.9</v>
      </c>
      <c r="DK365">
        <v>15.1</v>
      </c>
      <c r="DL365">
        <v>34929264</v>
      </c>
      <c r="DM365">
        <v>2.79</v>
      </c>
      <c r="DN365" s="4">
        <v>2.77</v>
      </c>
      <c r="DO365">
        <v>2.73</v>
      </c>
      <c r="DP365">
        <v>2.8</v>
      </c>
      <c r="DQ365">
        <v>2680869</v>
      </c>
      <c r="DR365">
        <v>28.559000000000001</v>
      </c>
      <c r="DS365">
        <v>28.437999999999999</v>
      </c>
      <c r="DT365">
        <v>28.437999999999999</v>
      </c>
      <c r="DU365">
        <v>28.689</v>
      </c>
      <c r="DV365" t="s">
        <v>10</v>
      </c>
    </row>
    <row r="366" spans="3:126">
      <c r="C366" s="6">
        <f t="shared" si="66"/>
        <v>6.3390677025527697E-3</v>
      </c>
      <c r="D366" s="3">
        <f t="shared" si="60"/>
        <v>9.5910392173212955E-3</v>
      </c>
      <c r="E366" s="2">
        <v>40676</v>
      </c>
      <c r="F366">
        <v>359.79</v>
      </c>
      <c r="G366" s="4">
        <v>360.4</v>
      </c>
      <c r="H366">
        <v>358.91</v>
      </c>
      <c r="I366">
        <v>364</v>
      </c>
      <c r="J366">
        <v>8861112</v>
      </c>
      <c r="K366">
        <v>7.9424999999999999</v>
      </c>
      <c r="L366" s="4">
        <v>8.0363000000000007</v>
      </c>
      <c r="M366">
        <v>7.9188000000000001</v>
      </c>
      <c r="N366">
        <v>8.0549999999999997</v>
      </c>
      <c r="O366">
        <v>11144768</v>
      </c>
      <c r="P366">
        <v>45.2</v>
      </c>
      <c r="Q366">
        <v>45.04</v>
      </c>
      <c r="R366">
        <v>44.99</v>
      </c>
      <c r="S366">
        <v>45.32</v>
      </c>
      <c r="T366" t="s">
        <v>10</v>
      </c>
      <c r="W366" s="6">
        <f t="shared" si="67"/>
        <v>4.0100473684210547E-2</v>
      </c>
      <c r="X366" s="3">
        <f t="shared" si="61"/>
        <v>4.5039631093543919E-2</v>
      </c>
      <c r="Y366" s="2">
        <v>40676</v>
      </c>
      <c r="Z366">
        <v>75.900000000000006</v>
      </c>
      <c r="AA366" s="4">
        <v>76</v>
      </c>
      <c r="AB366">
        <v>75.5</v>
      </c>
      <c r="AC366">
        <v>76.099999999999994</v>
      </c>
      <c r="AD366">
        <v>37300744</v>
      </c>
      <c r="AE366">
        <v>13.59</v>
      </c>
      <c r="AF366" s="4">
        <v>13.82</v>
      </c>
      <c r="AG366">
        <v>13.54</v>
      </c>
      <c r="AH366">
        <v>13.84</v>
      </c>
      <c r="AI366">
        <v>12842602</v>
      </c>
      <c r="AJ366">
        <v>28.696999999999999</v>
      </c>
      <c r="AK366">
        <v>28.599</v>
      </c>
      <c r="AL366">
        <v>28.562999999999999</v>
      </c>
      <c r="AM366">
        <v>28.742000000000001</v>
      </c>
      <c r="AN366" t="s">
        <v>10</v>
      </c>
      <c r="AR366" s="6">
        <f t="shared" si="68"/>
        <v>1.0300594307162791E-2</v>
      </c>
      <c r="AS366" s="3">
        <f t="shared" si="62"/>
        <v>8.8450025627884177E-3</v>
      </c>
      <c r="AT366" s="2">
        <v>40676</v>
      </c>
      <c r="AU366">
        <v>195.1</v>
      </c>
      <c r="AV366" s="4">
        <v>191.82</v>
      </c>
      <c r="AW366">
        <v>190.05</v>
      </c>
      <c r="AX366">
        <v>199.35</v>
      </c>
      <c r="AY366">
        <v>25742129</v>
      </c>
      <c r="AZ366">
        <v>8.5490999999999993</v>
      </c>
      <c r="BA366" s="4">
        <v>8.7090999999999994</v>
      </c>
      <c r="BB366">
        <v>8.5435999999999996</v>
      </c>
      <c r="BC366">
        <v>8.7181999999999995</v>
      </c>
      <c r="BD366">
        <v>6600858</v>
      </c>
      <c r="BE366">
        <v>45.2</v>
      </c>
      <c r="BF366">
        <v>45.04</v>
      </c>
      <c r="BG366">
        <v>44.99</v>
      </c>
      <c r="BH366">
        <v>45.32</v>
      </c>
      <c r="BI366" t="s">
        <v>10</v>
      </c>
      <c r="BN366" s="6">
        <f t="shared" si="69"/>
        <v>-1.5036843219442542E-3</v>
      </c>
      <c r="BO366" s="3">
        <f t="shared" si="63"/>
        <v>-5.6679018527789893E-3</v>
      </c>
      <c r="BP366" s="2">
        <v>40676</v>
      </c>
      <c r="BQ366">
        <v>239.64</v>
      </c>
      <c r="BR366" s="4">
        <v>236.19</v>
      </c>
      <c r="BS366">
        <v>234.81</v>
      </c>
      <c r="BT366">
        <v>244.38</v>
      </c>
      <c r="BU366">
        <v>12012593</v>
      </c>
      <c r="BV366">
        <v>26.289300000000001</v>
      </c>
      <c r="BW366" s="4">
        <v>26.358599999999999</v>
      </c>
      <c r="BX366">
        <v>26.200399999999998</v>
      </c>
      <c r="BY366">
        <v>26.526599999999998</v>
      </c>
      <c r="BZ366">
        <v>1687566</v>
      </c>
      <c r="CA366">
        <v>45.2</v>
      </c>
      <c r="CB366">
        <v>45.04</v>
      </c>
      <c r="CC366">
        <v>44.99</v>
      </c>
      <c r="CD366">
        <v>45.32</v>
      </c>
      <c r="CE366" t="s">
        <v>10</v>
      </c>
      <c r="CJ366" s="6">
        <f t="shared" si="70"/>
        <v>7.5417443249701455E-2</v>
      </c>
      <c r="CK366" s="3">
        <f t="shared" si="64"/>
        <v>7.289177143026393E-2</v>
      </c>
      <c r="CL366" s="2">
        <v>40676</v>
      </c>
      <c r="CM366">
        <v>225.11</v>
      </c>
      <c r="CN366" s="4">
        <v>223.2</v>
      </c>
      <c r="CO366">
        <v>222.59</v>
      </c>
      <c r="CP366">
        <v>229</v>
      </c>
      <c r="CQ366">
        <v>6263680</v>
      </c>
      <c r="CR366">
        <v>15.868</v>
      </c>
      <c r="CS366" s="4">
        <v>16.03</v>
      </c>
      <c r="CT366">
        <v>15.801</v>
      </c>
      <c r="CU366">
        <v>16.03</v>
      </c>
      <c r="CV366">
        <v>1425400</v>
      </c>
      <c r="CW366">
        <v>45.2</v>
      </c>
      <c r="CX366">
        <v>45.04</v>
      </c>
      <c r="CY366">
        <v>44.99</v>
      </c>
      <c r="CZ366">
        <v>45.32</v>
      </c>
      <c r="DA366" t="s">
        <v>10</v>
      </c>
      <c r="DE366" s="6">
        <f t="shared" si="71"/>
        <v>6.3882800000000239E-2</v>
      </c>
      <c r="DF366" s="3">
        <f t="shared" si="65"/>
        <v>8.6454983277591824E-2</v>
      </c>
      <c r="DG366" s="2">
        <v>40676</v>
      </c>
      <c r="DH366">
        <v>14.95</v>
      </c>
      <c r="DI366" s="4">
        <v>15</v>
      </c>
      <c r="DJ366">
        <v>14.95</v>
      </c>
      <c r="DK366">
        <v>15.1</v>
      </c>
      <c r="DL366">
        <v>27241738</v>
      </c>
      <c r="DM366">
        <v>2.73</v>
      </c>
      <c r="DN366" s="4">
        <v>2.83</v>
      </c>
      <c r="DO366">
        <v>2.73</v>
      </c>
      <c r="DP366">
        <v>2.83</v>
      </c>
      <c r="DQ366">
        <v>2513245</v>
      </c>
      <c r="DR366">
        <v>28.696999999999999</v>
      </c>
      <c r="DS366">
        <v>28.599</v>
      </c>
      <c r="DT366">
        <v>28.562999999999999</v>
      </c>
      <c r="DU366">
        <v>28.742000000000001</v>
      </c>
      <c r="DV366" t="s">
        <v>10</v>
      </c>
    </row>
    <row r="367" spans="3:126">
      <c r="C367" s="6">
        <f t="shared" si="66"/>
        <v>-6.2447844228263882E-5</v>
      </c>
      <c r="D367" s="3">
        <f t="shared" si="60"/>
        <v>5.4292815043504028E-3</v>
      </c>
      <c r="E367" s="2">
        <v>40679</v>
      </c>
      <c r="F367">
        <v>356.3</v>
      </c>
      <c r="G367" s="4">
        <v>359.5</v>
      </c>
      <c r="H367">
        <v>355.08</v>
      </c>
      <c r="I367">
        <v>359.67</v>
      </c>
      <c r="J367">
        <v>7008104</v>
      </c>
      <c r="K367">
        <v>7.82</v>
      </c>
      <c r="L367" s="4">
        <v>7.9062999999999999</v>
      </c>
      <c r="M367">
        <v>7.8075000000000001</v>
      </c>
      <c r="N367">
        <v>7.9850000000000003</v>
      </c>
      <c r="O367">
        <v>13824136</v>
      </c>
      <c r="P367">
        <v>45.31</v>
      </c>
      <c r="Q367">
        <v>45.26</v>
      </c>
      <c r="R367">
        <v>45.04</v>
      </c>
      <c r="S367">
        <v>45.44</v>
      </c>
      <c r="T367" t="s">
        <v>10</v>
      </c>
      <c r="W367" s="6">
        <f t="shared" si="67"/>
        <v>2.7754940711462339E-2</v>
      </c>
      <c r="X367" s="3">
        <f t="shared" si="61"/>
        <v>4.0527449933244197E-2</v>
      </c>
      <c r="Y367" s="2">
        <v>40679</v>
      </c>
      <c r="Z367">
        <v>74.900000000000006</v>
      </c>
      <c r="AA367" s="4">
        <v>75.900000000000006</v>
      </c>
      <c r="AB367">
        <v>74.7</v>
      </c>
      <c r="AC367">
        <v>75.900000000000006</v>
      </c>
      <c r="AD367">
        <v>25948315</v>
      </c>
      <c r="AE367">
        <v>13.47</v>
      </c>
      <c r="AF367" s="4">
        <v>13.53</v>
      </c>
      <c r="AG367">
        <v>13.465</v>
      </c>
      <c r="AH367">
        <v>13.675000000000001</v>
      </c>
      <c r="AI367">
        <v>13656178</v>
      </c>
      <c r="AJ367">
        <v>28.800999999999998</v>
      </c>
      <c r="AK367">
        <v>28.7</v>
      </c>
      <c r="AL367">
        <v>28.687000000000001</v>
      </c>
      <c r="AM367">
        <v>28.890999999999998</v>
      </c>
      <c r="AN367" t="s">
        <v>10</v>
      </c>
      <c r="AR367" s="6">
        <f t="shared" si="68"/>
        <v>5.4888808440201053E-4</v>
      </c>
      <c r="AS367" s="3">
        <f t="shared" si="62"/>
        <v>4.7148528494176389E-3</v>
      </c>
      <c r="AT367" s="2">
        <v>40679</v>
      </c>
      <c r="AU367">
        <v>192.32</v>
      </c>
      <c r="AV367" s="4">
        <v>193.36</v>
      </c>
      <c r="AW367">
        <v>191.82</v>
      </c>
      <c r="AX367">
        <v>193.96</v>
      </c>
      <c r="AY367">
        <v>11485865</v>
      </c>
      <c r="AZ367">
        <v>8.4726999999999997</v>
      </c>
      <c r="BA367" s="4">
        <v>8.5290999999999997</v>
      </c>
      <c r="BB367">
        <v>8.4490999999999996</v>
      </c>
      <c r="BC367">
        <v>8.5927000000000007</v>
      </c>
      <c r="BD367">
        <v>4789565</v>
      </c>
      <c r="BE367">
        <v>45.31</v>
      </c>
      <c r="BF367">
        <v>45.26</v>
      </c>
      <c r="BG367">
        <v>45.04</v>
      </c>
      <c r="BH367">
        <v>45.44</v>
      </c>
      <c r="BI367" t="s">
        <v>10</v>
      </c>
      <c r="BN367" s="6">
        <f t="shared" si="69"/>
        <v>2.1930663297538011E-3</v>
      </c>
      <c r="BO367" s="3">
        <f t="shared" si="63"/>
        <v>-1.4179309972149334E-2</v>
      </c>
      <c r="BP367" s="2">
        <v>40679</v>
      </c>
      <c r="BQ367">
        <v>240.57</v>
      </c>
      <c r="BR367" s="4">
        <v>237.45</v>
      </c>
      <c r="BS367">
        <v>234.48</v>
      </c>
      <c r="BT367">
        <v>241.37</v>
      </c>
      <c r="BU367">
        <v>13530293</v>
      </c>
      <c r="BV367">
        <v>26.299199999999999</v>
      </c>
      <c r="BW367" s="4">
        <v>26.1707</v>
      </c>
      <c r="BX367">
        <v>26.1707</v>
      </c>
      <c r="BY367">
        <v>26.813400000000001</v>
      </c>
      <c r="BZ367">
        <v>1694129</v>
      </c>
      <c r="CA367">
        <v>45.31</v>
      </c>
      <c r="CB367">
        <v>45.26</v>
      </c>
      <c r="CC367">
        <v>45.04</v>
      </c>
      <c r="CD367">
        <v>45.44</v>
      </c>
      <c r="CE367" t="s">
        <v>10</v>
      </c>
      <c r="CJ367" s="6">
        <f t="shared" si="70"/>
        <v>6.6348448403860338E-2</v>
      </c>
      <c r="CK367" s="3">
        <f t="shared" si="64"/>
        <v>5.7253443403902704E-2</v>
      </c>
      <c r="CL367" s="2">
        <v>40679</v>
      </c>
      <c r="CM367">
        <v>225.31</v>
      </c>
      <c r="CN367" s="4">
        <v>224.5</v>
      </c>
      <c r="CO367">
        <v>223.3</v>
      </c>
      <c r="CP367">
        <v>226.61</v>
      </c>
      <c r="CQ367">
        <v>6661100</v>
      </c>
      <c r="CR367">
        <v>15.717000000000001</v>
      </c>
      <c r="CS367" s="4">
        <v>15.772</v>
      </c>
      <c r="CT367">
        <v>15.657999999999999</v>
      </c>
      <c r="CU367">
        <v>15.920999999999999</v>
      </c>
      <c r="CV367">
        <v>1179670</v>
      </c>
      <c r="CW367">
        <v>45.31</v>
      </c>
      <c r="CX367">
        <v>45.26</v>
      </c>
      <c r="CY367">
        <v>45.04</v>
      </c>
      <c r="CZ367">
        <v>45.44</v>
      </c>
      <c r="DA367" t="s">
        <v>10</v>
      </c>
      <c r="DE367" s="6">
        <f t="shared" si="71"/>
        <v>4.1209302325581287E-2</v>
      </c>
      <c r="DF367" s="3">
        <f t="shared" si="65"/>
        <v>5.1862608695652179E-2</v>
      </c>
      <c r="DG367" s="2">
        <v>40679</v>
      </c>
      <c r="DH367">
        <v>14.95</v>
      </c>
      <c r="DI367" s="4">
        <v>15.05</v>
      </c>
      <c r="DJ367">
        <v>14.9</v>
      </c>
      <c r="DK367">
        <v>15.1</v>
      </c>
      <c r="DL367">
        <v>28349384</v>
      </c>
      <c r="DM367">
        <v>2.71</v>
      </c>
      <c r="DN367" s="4">
        <v>2.73</v>
      </c>
      <c r="DO367">
        <v>2.7</v>
      </c>
      <c r="DP367">
        <v>2.74</v>
      </c>
      <c r="DQ367">
        <v>4787585</v>
      </c>
      <c r="DR367">
        <v>28.800999999999998</v>
      </c>
      <c r="DS367">
        <v>28.7</v>
      </c>
      <c r="DT367">
        <v>28.687000000000001</v>
      </c>
      <c r="DU367">
        <v>28.890999999999998</v>
      </c>
      <c r="DV367" t="s">
        <v>10</v>
      </c>
    </row>
    <row r="368" spans="3:126">
      <c r="C368" s="6">
        <f t="shared" si="66"/>
        <v>-5.9452324111782806E-3</v>
      </c>
      <c r="D368" s="3">
        <f t="shared" si="60"/>
        <v>-4.3193772502250205E-3</v>
      </c>
      <c r="E368" s="2">
        <v>40680</v>
      </c>
      <c r="F368">
        <v>355.52</v>
      </c>
      <c r="G368" s="4">
        <v>356.05</v>
      </c>
      <c r="H368">
        <v>352.99</v>
      </c>
      <c r="I368">
        <v>359.66</v>
      </c>
      <c r="J368">
        <v>8075808</v>
      </c>
      <c r="K368">
        <v>7.83</v>
      </c>
      <c r="L368" s="4">
        <v>7.8125</v>
      </c>
      <c r="M368">
        <v>7.7374999999999998</v>
      </c>
      <c r="N368">
        <v>7.8475000000000001</v>
      </c>
      <c r="O368">
        <v>16628360</v>
      </c>
      <c r="P368">
        <v>45.31</v>
      </c>
      <c r="Q368">
        <v>45.26</v>
      </c>
      <c r="R368">
        <v>45.04</v>
      </c>
      <c r="S368">
        <v>45.44</v>
      </c>
      <c r="T368" t="s">
        <v>10</v>
      </c>
      <c r="W368" s="6">
        <f t="shared" si="67"/>
        <v>3.8995630026809947E-2</v>
      </c>
      <c r="X368" s="3">
        <f t="shared" si="61"/>
        <v>2.8906613756613853E-2</v>
      </c>
      <c r="Y368" s="2">
        <v>40680</v>
      </c>
      <c r="Z368">
        <v>75.599999999999994</v>
      </c>
      <c r="AA368" s="4">
        <v>74.599999999999994</v>
      </c>
      <c r="AB368">
        <v>74.599999999999994</v>
      </c>
      <c r="AC368">
        <v>76</v>
      </c>
      <c r="AD368">
        <v>41103144</v>
      </c>
      <c r="AE368">
        <v>13.39</v>
      </c>
      <c r="AF368" s="4">
        <v>13.46</v>
      </c>
      <c r="AG368">
        <v>13.28</v>
      </c>
      <c r="AH368">
        <v>13.6</v>
      </c>
      <c r="AI368">
        <v>20907107</v>
      </c>
      <c r="AJ368">
        <v>28.895</v>
      </c>
      <c r="AK368">
        <v>28.771000000000001</v>
      </c>
      <c r="AL368">
        <v>28.757000000000001</v>
      </c>
      <c r="AM368">
        <v>28.895</v>
      </c>
      <c r="AN368" t="s">
        <v>10</v>
      </c>
      <c r="AR368" s="6">
        <f t="shared" si="68"/>
        <v>-3.2376741526306541E-3</v>
      </c>
      <c r="AS368" s="3">
        <f t="shared" si="62"/>
        <v>3.3510632107909277E-3</v>
      </c>
      <c r="AT368" s="2">
        <v>40680</v>
      </c>
      <c r="AU368">
        <v>189.05</v>
      </c>
      <c r="AV368" s="4">
        <v>192.36</v>
      </c>
      <c r="AW368">
        <v>186</v>
      </c>
      <c r="AX368">
        <v>193.43</v>
      </c>
      <c r="AY368">
        <v>21854267</v>
      </c>
      <c r="AZ368">
        <v>8.3582000000000001</v>
      </c>
      <c r="BA368" s="4">
        <v>8.3727</v>
      </c>
      <c r="BB368">
        <v>8.3091000000000008</v>
      </c>
      <c r="BC368">
        <v>8.4017999999999997</v>
      </c>
      <c r="BD368">
        <v>10613999</v>
      </c>
      <c r="BE368">
        <v>45.31</v>
      </c>
      <c r="BF368">
        <v>45.26</v>
      </c>
      <c r="BG368">
        <v>45.04</v>
      </c>
      <c r="BH368">
        <v>45.44</v>
      </c>
      <c r="BI368" t="s">
        <v>10</v>
      </c>
      <c r="BN368" s="6">
        <f t="shared" si="69"/>
        <v>-6.5502716688227158E-3</v>
      </c>
      <c r="BO368" s="3">
        <f t="shared" si="63"/>
        <v>6.4643590615438562E-3</v>
      </c>
      <c r="BP368" s="2">
        <v>40680</v>
      </c>
      <c r="BQ368">
        <v>235.28</v>
      </c>
      <c r="BR368" s="4">
        <v>239.63</v>
      </c>
      <c r="BS368">
        <v>233.22</v>
      </c>
      <c r="BT368">
        <v>241.01</v>
      </c>
      <c r="BU368">
        <v>9003692</v>
      </c>
      <c r="BV368">
        <v>25.854299999999999</v>
      </c>
      <c r="BW368" s="4">
        <v>26.1312</v>
      </c>
      <c r="BX368">
        <v>25.706</v>
      </c>
      <c r="BY368">
        <v>26.318999999999999</v>
      </c>
      <c r="BZ368">
        <v>3180664</v>
      </c>
      <c r="CA368">
        <v>45.31</v>
      </c>
      <c r="CB368">
        <v>45.26</v>
      </c>
      <c r="CC368">
        <v>45.04</v>
      </c>
      <c r="CD368">
        <v>45.44</v>
      </c>
      <c r="CE368" t="s">
        <v>10</v>
      </c>
      <c r="CJ368" s="6">
        <f t="shared" si="70"/>
        <v>5.2918028419182805E-2</v>
      </c>
      <c r="CK368" s="3">
        <f t="shared" si="64"/>
        <v>4.940137926952004E-2</v>
      </c>
      <c r="CL368" s="2">
        <v>40680</v>
      </c>
      <c r="CM368">
        <v>225.24</v>
      </c>
      <c r="CN368" s="4">
        <v>225.2</v>
      </c>
      <c r="CO368">
        <v>224.1</v>
      </c>
      <c r="CP368">
        <v>227.39</v>
      </c>
      <c r="CQ368">
        <v>6486700</v>
      </c>
      <c r="CR368">
        <v>15.706</v>
      </c>
      <c r="CS368" s="4">
        <v>15.65</v>
      </c>
      <c r="CT368">
        <v>15.523</v>
      </c>
      <c r="CU368">
        <v>15.86</v>
      </c>
      <c r="CV368">
        <v>2063400</v>
      </c>
      <c r="CW368">
        <v>45.31</v>
      </c>
      <c r="CX368">
        <v>45.26</v>
      </c>
      <c r="CY368">
        <v>45.04</v>
      </c>
      <c r="CZ368">
        <v>45.44</v>
      </c>
      <c r="DA368" t="s">
        <v>10</v>
      </c>
      <c r="DE368" s="6">
        <f t="shared" si="71"/>
        <v>4.656926174496645E-2</v>
      </c>
      <c r="DF368" s="3">
        <f t="shared" si="65"/>
        <v>4.6835690235690119E-2</v>
      </c>
      <c r="DG368" s="2">
        <v>40680</v>
      </c>
      <c r="DH368">
        <v>14.85</v>
      </c>
      <c r="DI368" s="4">
        <v>14.9</v>
      </c>
      <c r="DJ368">
        <v>14.8</v>
      </c>
      <c r="DK368">
        <v>15</v>
      </c>
      <c r="DL368">
        <v>39877640</v>
      </c>
      <c r="DM368">
        <v>2.59</v>
      </c>
      <c r="DN368" s="4">
        <v>2.69</v>
      </c>
      <c r="DO368">
        <v>2.58</v>
      </c>
      <c r="DP368">
        <v>2.7</v>
      </c>
      <c r="DQ368">
        <v>15468912</v>
      </c>
      <c r="DR368">
        <v>28.895</v>
      </c>
      <c r="DS368">
        <v>28.771000000000001</v>
      </c>
      <c r="DT368">
        <v>28.757000000000001</v>
      </c>
      <c r="DU368">
        <v>28.895</v>
      </c>
      <c r="DV368" t="s">
        <v>10</v>
      </c>
    </row>
    <row r="369" spans="3:126">
      <c r="C369" s="6">
        <f t="shared" si="66"/>
        <v>-2.3755789473683953E-3</v>
      </c>
      <c r="D369" s="3">
        <f t="shared" si="60"/>
        <v>-1.1505445948634119E-5</v>
      </c>
      <c r="E369" s="2">
        <v>40681</v>
      </c>
      <c r="F369">
        <v>355.31</v>
      </c>
      <c r="G369" s="4">
        <v>356.25</v>
      </c>
      <c r="H369">
        <v>350.16</v>
      </c>
      <c r="I369">
        <v>360.38</v>
      </c>
      <c r="J369">
        <v>11679096</v>
      </c>
      <c r="K369">
        <v>7.8949999999999996</v>
      </c>
      <c r="L369" s="4">
        <v>7.8537999999999997</v>
      </c>
      <c r="M369">
        <v>7.8250000000000002</v>
      </c>
      <c r="N369">
        <v>7.9437999999999995</v>
      </c>
      <c r="O369">
        <v>8682872</v>
      </c>
      <c r="P369">
        <v>45.24</v>
      </c>
      <c r="Q369">
        <v>45.39</v>
      </c>
      <c r="R369">
        <v>45.17</v>
      </c>
      <c r="S369">
        <v>45.44</v>
      </c>
      <c r="T369" t="s">
        <v>10</v>
      </c>
      <c r="W369" s="6">
        <f t="shared" si="67"/>
        <v>2.4788446215139537E-2</v>
      </c>
      <c r="X369" s="3">
        <f t="shared" si="61"/>
        <v>3.2047702523240407E-2</v>
      </c>
      <c r="Y369" s="2">
        <v>40681</v>
      </c>
      <c r="Z369">
        <v>75.3</v>
      </c>
      <c r="AA369" s="4">
        <v>75.3</v>
      </c>
      <c r="AB369">
        <v>74.900000000000006</v>
      </c>
      <c r="AC369">
        <v>75.8</v>
      </c>
      <c r="AD369">
        <v>28063408</v>
      </c>
      <c r="AE369">
        <v>13.53</v>
      </c>
      <c r="AF369" s="4">
        <v>13.49</v>
      </c>
      <c r="AG369">
        <v>13.48</v>
      </c>
      <c r="AH369">
        <v>13.61</v>
      </c>
      <c r="AI369">
        <v>11029742</v>
      </c>
      <c r="AJ369">
        <v>28.803999999999998</v>
      </c>
      <c r="AK369">
        <v>28.815000000000001</v>
      </c>
      <c r="AL369">
        <v>28.724</v>
      </c>
      <c r="AM369">
        <v>28.864000000000001</v>
      </c>
      <c r="AN369" t="s">
        <v>10</v>
      </c>
      <c r="AR369" s="6">
        <f t="shared" si="68"/>
        <v>-1.6350052631579626E-3</v>
      </c>
      <c r="AS369" s="3">
        <f t="shared" si="62"/>
        <v>5.38957800511497E-3</v>
      </c>
      <c r="AT369" s="2">
        <v>40681</v>
      </c>
      <c r="AU369">
        <v>187.68</v>
      </c>
      <c r="AV369" s="4">
        <v>190</v>
      </c>
      <c r="AW369">
        <v>186.37</v>
      </c>
      <c r="AX369">
        <v>191.23</v>
      </c>
      <c r="AY369">
        <v>18718084</v>
      </c>
      <c r="AZ369">
        <v>8.4273000000000007</v>
      </c>
      <c r="BA369" s="4">
        <v>8.3417999999999992</v>
      </c>
      <c r="BB369">
        <v>8.2744999999999997</v>
      </c>
      <c r="BC369">
        <v>8.4418000000000006</v>
      </c>
      <c r="BD369">
        <v>5165815</v>
      </c>
      <c r="BE369">
        <v>45.24</v>
      </c>
      <c r="BF369">
        <v>45.39</v>
      </c>
      <c r="BG369">
        <v>45.17</v>
      </c>
      <c r="BH369">
        <v>45.44</v>
      </c>
      <c r="BI369" t="s">
        <v>10</v>
      </c>
      <c r="BN369" s="6">
        <f t="shared" si="69"/>
        <v>-1.8060842937950294E-3</v>
      </c>
      <c r="BO369" s="3">
        <f t="shared" si="63"/>
        <v>1.3416586481375559E-2</v>
      </c>
      <c r="BP369" s="2">
        <v>40681</v>
      </c>
      <c r="BQ369">
        <v>227.39</v>
      </c>
      <c r="BR369" s="4">
        <v>235.13</v>
      </c>
      <c r="BS369">
        <v>226.12</v>
      </c>
      <c r="BT369">
        <v>235.27</v>
      </c>
      <c r="BU369">
        <v>14319408</v>
      </c>
      <c r="BV369">
        <v>25.656600000000001</v>
      </c>
      <c r="BW369" s="4">
        <v>25.468699999999998</v>
      </c>
      <c r="BX369">
        <v>25.290800000000001</v>
      </c>
      <c r="BY369">
        <v>25.7851</v>
      </c>
      <c r="BZ369">
        <v>2701745</v>
      </c>
      <c r="CA369">
        <v>45.24</v>
      </c>
      <c r="CB369">
        <v>45.39</v>
      </c>
      <c r="CC369">
        <v>45.17</v>
      </c>
      <c r="CD369">
        <v>45.44</v>
      </c>
      <c r="CE369" t="s">
        <v>10</v>
      </c>
      <c r="CJ369" s="6">
        <f t="shared" si="70"/>
        <v>5.2352774456401407E-2</v>
      </c>
      <c r="CK369" s="3">
        <f t="shared" si="64"/>
        <v>4.9694098967980826E-2</v>
      </c>
      <c r="CL369" s="2">
        <v>40681</v>
      </c>
      <c r="CM369">
        <v>226.74</v>
      </c>
      <c r="CN369" s="4">
        <v>225.81</v>
      </c>
      <c r="CO369">
        <v>224.18</v>
      </c>
      <c r="CP369">
        <v>227.77</v>
      </c>
      <c r="CQ369">
        <v>7489180</v>
      </c>
      <c r="CR369">
        <v>15.901999999999999</v>
      </c>
      <c r="CS369" s="4">
        <v>15.782999999999999</v>
      </c>
      <c r="CT369">
        <v>15.603</v>
      </c>
      <c r="CU369">
        <v>15.961</v>
      </c>
      <c r="CV369">
        <v>1562280</v>
      </c>
      <c r="CW369">
        <v>45.24</v>
      </c>
      <c r="CX369">
        <v>45.39</v>
      </c>
      <c r="CY369">
        <v>45.17</v>
      </c>
      <c r="CZ369">
        <v>45.44</v>
      </c>
      <c r="DA369" t="s">
        <v>10</v>
      </c>
      <c r="DE369" s="6">
        <f t="shared" si="71"/>
        <v>1.8851194539249105E-2</v>
      </c>
      <c r="DF369" s="3">
        <f t="shared" si="65"/>
        <v>3.773315068493166E-2</v>
      </c>
      <c r="DG369" s="2">
        <v>40681</v>
      </c>
      <c r="DH369">
        <v>14.6</v>
      </c>
      <c r="DI369" s="4">
        <v>14.65</v>
      </c>
      <c r="DJ369">
        <v>14.5</v>
      </c>
      <c r="DK369">
        <v>14.7</v>
      </c>
      <c r="DL369">
        <v>78595684</v>
      </c>
      <c r="DM369">
        <v>2.65</v>
      </c>
      <c r="DN369" s="4">
        <v>2.63</v>
      </c>
      <c r="DO369">
        <v>2.61</v>
      </c>
      <c r="DP369">
        <v>2.67</v>
      </c>
      <c r="DQ369">
        <v>4198074</v>
      </c>
      <c r="DR369">
        <v>28.803999999999998</v>
      </c>
      <c r="DS369">
        <v>28.815000000000001</v>
      </c>
      <c r="DT369">
        <v>28.724</v>
      </c>
      <c r="DU369">
        <v>28.864000000000001</v>
      </c>
      <c r="DV369" t="s">
        <v>10</v>
      </c>
    </row>
    <row r="370" spans="3:126">
      <c r="C370" s="6">
        <f t="shared" si="66"/>
        <v>-1.0327029597718695E-3</v>
      </c>
      <c r="D370" s="3">
        <f t="shared" si="60"/>
        <v>-2.705095416092318E-4</v>
      </c>
      <c r="E370" s="2">
        <v>40682</v>
      </c>
      <c r="F370">
        <v>355.81</v>
      </c>
      <c r="G370" s="4">
        <v>357.46</v>
      </c>
      <c r="H370">
        <v>354.45</v>
      </c>
      <c r="I370">
        <v>357.46</v>
      </c>
      <c r="J370">
        <v>8121360</v>
      </c>
      <c r="K370">
        <v>7.8375000000000004</v>
      </c>
      <c r="L370" s="4">
        <v>7.875</v>
      </c>
      <c r="M370">
        <v>7.7862999999999998</v>
      </c>
      <c r="N370">
        <v>7.9481000000000002</v>
      </c>
      <c r="O370">
        <v>15499952</v>
      </c>
      <c r="P370">
        <v>45.17</v>
      </c>
      <c r="Q370">
        <v>45.23</v>
      </c>
      <c r="R370">
        <v>45.12</v>
      </c>
      <c r="S370">
        <v>45.29</v>
      </c>
      <c r="T370" t="s">
        <v>10</v>
      </c>
      <c r="W370" s="6">
        <f t="shared" si="67"/>
        <v>4.1177757009345672E-2</v>
      </c>
      <c r="X370" s="3">
        <f t="shared" si="61"/>
        <v>3.6160505319149161E-2</v>
      </c>
      <c r="Y370" s="2">
        <v>40682</v>
      </c>
      <c r="Z370">
        <v>75.2</v>
      </c>
      <c r="AA370" s="4">
        <v>74.900000000000006</v>
      </c>
      <c r="AB370">
        <v>74.900000000000006</v>
      </c>
      <c r="AC370">
        <v>76.3</v>
      </c>
      <c r="AD370">
        <v>52763252</v>
      </c>
      <c r="AE370">
        <v>13.45</v>
      </c>
      <c r="AF370" s="4">
        <v>13.53</v>
      </c>
      <c r="AG370">
        <v>13.36</v>
      </c>
      <c r="AH370">
        <v>13.54</v>
      </c>
      <c r="AI370">
        <v>8295044</v>
      </c>
      <c r="AJ370">
        <v>28.795000000000002</v>
      </c>
      <c r="AK370">
        <v>28.818999999999999</v>
      </c>
      <c r="AL370">
        <v>28.734000000000002</v>
      </c>
      <c r="AM370">
        <v>28.837</v>
      </c>
      <c r="AN370" t="s">
        <v>10</v>
      </c>
      <c r="AR370" s="6">
        <f t="shared" si="68"/>
        <v>4.0216494573808159E-3</v>
      </c>
      <c r="AS370" s="3">
        <f t="shared" si="62"/>
        <v>1.0964845960809377E-2</v>
      </c>
      <c r="AT370" s="2">
        <v>40682</v>
      </c>
      <c r="AU370">
        <v>187.29</v>
      </c>
      <c r="AV370" s="4">
        <v>189.82</v>
      </c>
      <c r="AW370">
        <v>186.14</v>
      </c>
      <c r="AX370">
        <v>189.82</v>
      </c>
      <c r="AY370">
        <v>10880964</v>
      </c>
      <c r="AZ370">
        <v>8.4254999999999995</v>
      </c>
      <c r="BA370" s="4">
        <v>8.3835999999999995</v>
      </c>
      <c r="BB370">
        <v>8.3363999999999994</v>
      </c>
      <c r="BC370">
        <v>8.4254999999999995</v>
      </c>
      <c r="BD370">
        <v>6356471</v>
      </c>
      <c r="BE370">
        <v>45.17</v>
      </c>
      <c r="BF370">
        <v>45.23</v>
      </c>
      <c r="BG370">
        <v>45.12</v>
      </c>
      <c r="BH370">
        <v>45.29</v>
      </c>
      <c r="BI370" t="s">
        <v>10</v>
      </c>
      <c r="BN370" s="6">
        <f t="shared" si="69"/>
        <v>1.628761921443278E-2</v>
      </c>
      <c r="BO370" s="3">
        <f t="shared" si="63"/>
        <v>1.1516030386861775E-2</v>
      </c>
      <c r="BP370" s="2">
        <v>40682</v>
      </c>
      <c r="BQ370">
        <v>227.73</v>
      </c>
      <c r="BR370" s="4">
        <v>228.37</v>
      </c>
      <c r="BS370">
        <v>225.99</v>
      </c>
      <c r="BT370">
        <v>230.73</v>
      </c>
      <c r="BU370">
        <v>11160591</v>
      </c>
      <c r="BV370">
        <v>25.626899999999999</v>
      </c>
      <c r="BW370" s="4">
        <v>25.4984</v>
      </c>
      <c r="BX370">
        <v>25.231400000000001</v>
      </c>
      <c r="BY370">
        <v>25.646699999999999</v>
      </c>
      <c r="BZ370">
        <v>1826513</v>
      </c>
      <c r="CA370">
        <v>45.17</v>
      </c>
      <c r="CB370">
        <v>45.23</v>
      </c>
      <c r="CC370">
        <v>45.12</v>
      </c>
      <c r="CD370">
        <v>45.29</v>
      </c>
      <c r="CE370" t="s">
        <v>10</v>
      </c>
      <c r="CJ370" s="6">
        <f t="shared" si="70"/>
        <v>5.5931087132055968E-2</v>
      </c>
      <c r="CK370" s="3">
        <f t="shared" si="64"/>
        <v>5.0947122291611802E-2</v>
      </c>
      <c r="CL370" s="2">
        <v>40682</v>
      </c>
      <c r="CM370">
        <v>227.38</v>
      </c>
      <c r="CN370" s="4">
        <v>227.05</v>
      </c>
      <c r="CO370">
        <v>225.77</v>
      </c>
      <c r="CP370">
        <v>228.4</v>
      </c>
      <c r="CQ370">
        <v>7913980</v>
      </c>
      <c r="CR370">
        <v>15.775</v>
      </c>
      <c r="CS370" s="4">
        <v>15.871</v>
      </c>
      <c r="CT370">
        <v>15.606999999999999</v>
      </c>
      <c r="CU370">
        <v>15.874000000000001</v>
      </c>
      <c r="CV370">
        <v>1668380</v>
      </c>
      <c r="CW370">
        <v>45.17</v>
      </c>
      <c r="CX370">
        <v>45.23</v>
      </c>
      <c r="CY370">
        <v>45.12</v>
      </c>
      <c r="CZ370">
        <v>45.29</v>
      </c>
      <c r="DA370" t="s">
        <v>10</v>
      </c>
      <c r="DE370" s="6">
        <f t="shared" si="71"/>
        <v>3.9052380952381061E-2</v>
      </c>
      <c r="DF370" s="3">
        <f t="shared" si="65"/>
        <v>3.466779661016961E-2</v>
      </c>
      <c r="DG370" s="2">
        <v>40682</v>
      </c>
      <c r="DH370">
        <v>14.75</v>
      </c>
      <c r="DI370" s="4">
        <v>14.7</v>
      </c>
      <c r="DJ370">
        <v>14.65</v>
      </c>
      <c r="DK370">
        <v>14.8</v>
      </c>
      <c r="DL370">
        <v>40099484</v>
      </c>
      <c r="DM370">
        <v>2.64</v>
      </c>
      <c r="DN370" s="4">
        <v>2.65</v>
      </c>
      <c r="DO370">
        <v>2.5949999999999998</v>
      </c>
      <c r="DP370">
        <v>2.66</v>
      </c>
      <c r="DQ370">
        <v>3606975</v>
      </c>
      <c r="DR370">
        <v>28.795000000000002</v>
      </c>
      <c r="DS370">
        <v>28.818999999999999</v>
      </c>
      <c r="DT370">
        <v>28.734000000000002</v>
      </c>
      <c r="DU370">
        <v>28.837</v>
      </c>
      <c r="DV370" t="s">
        <v>10</v>
      </c>
    </row>
    <row r="371" spans="3:126">
      <c r="C371" s="6">
        <f t="shared" si="66"/>
        <v>-3.8663779771108686E-3</v>
      </c>
      <c r="D371" s="3">
        <f t="shared" si="60"/>
        <v>-3.0350167026922392E-3</v>
      </c>
      <c r="E371" s="2">
        <v>40683</v>
      </c>
      <c r="F371">
        <v>356.23</v>
      </c>
      <c r="G371" s="4">
        <v>355.63</v>
      </c>
      <c r="H371">
        <v>354.02</v>
      </c>
      <c r="I371">
        <v>357.96</v>
      </c>
      <c r="J371">
        <v>8753648</v>
      </c>
      <c r="K371">
        <v>7.8638000000000003</v>
      </c>
      <c r="L371" s="4">
        <v>7.8537999999999997</v>
      </c>
      <c r="M371">
        <v>7.8137999999999996</v>
      </c>
      <c r="N371">
        <v>7.9263000000000003</v>
      </c>
      <c r="O371">
        <v>6444568</v>
      </c>
      <c r="P371">
        <v>45.22</v>
      </c>
      <c r="Q371">
        <v>45.2</v>
      </c>
      <c r="R371">
        <v>45.09</v>
      </c>
      <c r="S371">
        <v>45.3</v>
      </c>
      <c r="T371" t="s">
        <v>10</v>
      </c>
      <c r="W371" s="6">
        <f t="shared" si="67"/>
        <v>1.9368421052631701E-2</v>
      </c>
      <c r="X371" s="3">
        <f t="shared" si="61"/>
        <v>2.4501827814569443E-2</v>
      </c>
      <c r="Y371" s="2">
        <v>40683</v>
      </c>
      <c r="Z371">
        <v>75.5</v>
      </c>
      <c r="AA371" s="4">
        <v>76</v>
      </c>
      <c r="AB371">
        <v>74.900000000000006</v>
      </c>
      <c r="AC371">
        <v>76</v>
      </c>
      <c r="AD371">
        <v>33000080</v>
      </c>
      <c r="AE371">
        <v>13.41</v>
      </c>
      <c r="AF371" s="4">
        <v>13.44</v>
      </c>
      <c r="AG371">
        <v>13.32</v>
      </c>
      <c r="AH371">
        <v>13.49</v>
      </c>
      <c r="AI371">
        <v>8235002</v>
      </c>
      <c r="AJ371">
        <v>28.776</v>
      </c>
      <c r="AK371">
        <v>28.8</v>
      </c>
      <c r="AL371">
        <v>28.716999999999999</v>
      </c>
      <c r="AM371">
        <v>28.831</v>
      </c>
      <c r="AN371" t="s">
        <v>10</v>
      </c>
      <c r="AR371" s="6">
        <f t="shared" si="68"/>
        <v>8.9349864886345554E-3</v>
      </c>
      <c r="AS371" s="3">
        <f t="shared" si="62"/>
        <v>3.5087362260770583E-3</v>
      </c>
      <c r="AT371" s="2">
        <v>40683</v>
      </c>
      <c r="AU371">
        <v>189.67</v>
      </c>
      <c r="AV371" s="4">
        <v>188.73</v>
      </c>
      <c r="AW371">
        <v>186.36</v>
      </c>
      <c r="AX371">
        <v>191.65</v>
      </c>
      <c r="AY371">
        <v>16428759</v>
      </c>
      <c r="AZ371">
        <v>8.3181999999999992</v>
      </c>
      <c r="BA371" s="4">
        <v>8.4182000000000006</v>
      </c>
      <c r="BB371">
        <v>8.2897999999999996</v>
      </c>
      <c r="BC371">
        <v>8.4182000000000006</v>
      </c>
      <c r="BD371">
        <v>4415191</v>
      </c>
      <c r="BE371">
        <v>45.22</v>
      </c>
      <c r="BF371">
        <v>45.2</v>
      </c>
      <c r="BG371">
        <v>45.09</v>
      </c>
      <c r="BH371">
        <v>45.3</v>
      </c>
      <c r="BI371" t="s">
        <v>10</v>
      </c>
      <c r="BN371" s="6">
        <f t="shared" si="69"/>
        <v>1.6976189640035111E-2</v>
      </c>
      <c r="BO371" s="3">
        <f t="shared" si="63"/>
        <v>3.4088233513513977E-3</v>
      </c>
      <c r="BP371" s="2">
        <v>40683</v>
      </c>
      <c r="BQ371">
        <v>231.25</v>
      </c>
      <c r="BR371" s="4">
        <v>227.8</v>
      </c>
      <c r="BS371">
        <v>227.78</v>
      </c>
      <c r="BT371">
        <v>233.89</v>
      </c>
      <c r="BU371">
        <v>8411548</v>
      </c>
      <c r="BV371">
        <v>25.2117</v>
      </c>
      <c r="BW371" s="4">
        <v>25.656600000000001</v>
      </c>
      <c r="BX371">
        <v>25.0337</v>
      </c>
      <c r="BY371">
        <v>25.656600000000001</v>
      </c>
      <c r="BZ371">
        <v>1807225</v>
      </c>
      <c r="CA371">
        <v>45.22</v>
      </c>
      <c r="CB371">
        <v>45.2</v>
      </c>
      <c r="CC371">
        <v>45.09</v>
      </c>
      <c r="CD371">
        <v>45.3</v>
      </c>
      <c r="CE371" t="s">
        <v>10</v>
      </c>
      <c r="CJ371" s="6">
        <f t="shared" si="70"/>
        <v>4.7033773861967942E-2</v>
      </c>
      <c r="CK371" s="3">
        <f t="shared" si="64"/>
        <v>3.1706755336759151E-2</v>
      </c>
      <c r="CL371" s="2">
        <v>40683</v>
      </c>
      <c r="CM371">
        <v>231.57</v>
      </c>
      <c r="CN371" s="4">
        <v>227</v>
      </c>
      <c r="CO371">
        <v>225.54</v>
      </c>
      <c r="CP371">
        <v>232</v>
      </c>
      <c r="CQ371">
        <v>12485910</v>
      </c>
      <c r="CR371">
        <v>15.725</v>
      </c>
      <c r="CS371" s="4">
        <v>15.85</v>
      </c>
      <c r="CT371">
        <v>15.68</v>
      </c>
      <c r="CU371">
        <v>15.875</v>
      </c>
      <c r="CV371">
        <v>2113020</v>
      </c>
      <c r="CW371">
        <v>45.22</v>
      </c>
      <c r="CX371">
        <v>45.2</v>
      </c>
      <c r="CY371">
        <v>45.09</v>
      </c>
      <c r="CZ371">
        <v>45.3</v>
      </c>
      <c r="DA371" t="s">
        <v>10</v>
      </c>
      <c r="DE371" s="6">
        <f t="shared" si="71"/>
        <v>3.0942372881356039E-2</v>
      </c>
      <c r="DF371" s="3">
        <f t="shared" si="65"/>
        <v>3.6724383561643981E-2</v>
      </c>
      <c r="DG371" s="2">
        <v>40683</v>
      </c>
      <c r="DH371">
        <v>14.6</v>
      </c>
      <c r="DI371" s="4">
        <v>14.75</v>
      </c>
      <c r="DJ371">
        <v>14.6</v>
      </c>
      <c r="DK371">
        <v>14.8</v>
      </c>
      <c r="DL371">
        <v>42632334</v>
      </c>
      <c r="DM371">
        <v>2.6</v>
      </c>
      <c r="DN371" s="4">
        <v>2.63</v>
      </c>
      <c r="DO371">
        <v>2.58</v>
      </c>
      <c r="DP371">
        <v>2.64</v>
      </c>
      <c r="DQ371">
        <v>2818519</v>
      </c>
      <c r="DR371">
        <v>28.776</v>
      </c>
      <c r="DS371">
        <v>28.8</v>
      </c>
      <c r="DT371">
        <v>28.716999999999999</v>
      </c>
      <c r="DU371">
        <v>28.831</v>
      </c>
      <c r="DV371" t="s">
        <v>10</v>
      </c>
    </row>
    <row r="372" spans="3:126">
      <c r="C372" s="6">
        <f t="shared" si="66"/>
        <v>-1.7272824315973656E-3</v>
      </c>
      <c r="D372" s="3">
        <f t="shared" si="60"/>
        <v>-3.1565349801200293E-3</v>
      </c>
      <c r="E372" s="2">
        <v>40686</v>
      </c>
      <c r="F372">
        <v>354.63</v>
      </c>
      <c r="G372" s="4">
        <v>355.98</v>
      </c>
      <c r="H372">
        <v>353.36</v>
      </c>
      <c r="I372">
        <v>356.85</v>
      </c>
      <c r="J372">
        <v>7358952</v>
      </c>
      <c r="K372">
        <v>7.8137999999999996</v>
      </c>
      <c r="L372" s="4">
        <v>7.7763</v>
      </c>
      <c r="M372">
        <v>7.7313000000000001</v>
      </c>
      <c r="N372">
        <v>7.8212999999999999</v>
      </c>
      <c r="O372">
        <v>11142728</v>
      </c>
      <c r="P372">
        <v>45.46</v>
      </c>
      <c r="Q372">
        <v>45.19</v>
      </c>
      <c r="R372">
        <v>45.1</v>
      </c>
      <c r="S372">
        <v>45.56</v>
      </c>
      <c r="T372" t="s">
        <v>10</v>
      </c>
      <c r="W372" s="6">
        <f t="shared" si="67"/>
        <v>3.3485542168674609E-2</v>
      </c>
      <c r="X372" s="3">
        <f t="shared" si="61"/>
        <v>2.1619067909454337E-2</v>
      </c>
      <c r="Y372" s="2">
        <v>40686</v>
      </c>
      <c r="Z372">
        <v>75.099999999999994</v>
      </c>
      <c r="AA372" s="4">
        <v>74.7</v>
      </c>
      <c r="AB372">
        <v>74.5</v>
      </c>
      <c r="AC372">
        <v>75.5</v>
      </c>
      <c r="AD372">
        <v>39033336</v>
      </c>
      <c r="AE372">
        <v>13.12</v>
      </c>
      <c r="AF372" s="4">
        <v>13.22</v>
      </c>
      <c r="AG372">
        <v>13.09</v>
      </c>
      <c r="AH372">
        <v>13.26</v>
      </c>
      <c r="AI372">
        <v>14641469</v>
      </c>
      <c r="AJ372">
        <v>29.018000000000001</v>
      </c>
      <c r="AK372">
        <v>28.785</v>
      </c>
      <c r="AL372">
        <v>28.734999999999999</v>
      </c>
      <c r="AM372">
        <v>29.023</v>
      </c>
      <c r="AN372" t="s">
        <v>10</v>
      </c>
      <c r="AR372" s="6">
        <f t="shared" si="68"/>
        <v>-3.0778708958788537E-3</v>
      </c>
      <c r="AS372" s="3">
        <f t="shared" si="62"/>
        <v>9.0868465614246663E-3</v>
      </c>
      <c r="AT372" s="2">
        <v>40686</v>
      </c>
      <c r="AU372">
        <v>183.07</v>
      </c>
      <c r="AV372" s="4">
        <v>188.53</v>
      </c>
      <c r="AW372">
        <v>182.23</v>
      </c>
      <c r="AX372">
        <v>188.69</v>
      </c>
      <c r="AY372">
        <v>22292991</v>
      </c>
      <c r="AZ372">
        <v>8.1617999999999995</v>
      </c>
      <c r="BA372" s="4">
        <v>8.1273</v>
      </c>
      <c r="BB372">
        <v>8.0344999999999995</v>
      </c>
      <c r="BC372">
        <v>8.18</v>
      </c>
      <c r="BD372">
        <v>6219406</v>
      </c>
      <c r="BE372">
        <v>45.46</v>
      </c>
      <c r="BF372">
        <v>45.19</v>
      </c>
      <c r="BG372">
        <v>45.1</v>
      </c>
      <c r="BH372">
        <v>45.56</v>
      </c>
      <c r="BI372" t="s">
        <v>10</v>
      </c>
      <c r="BN372" s="6">
        <f t="shared" si="69"/>
        <v>-2.1311819575213775E-3</v>
      </c>
      <c r="BO372" s="3">
        <f t="shared" si="63"/>
        <v>1.9262767909078438E-3</v>
      </c>
      <c r="BP372" s="2">
        <v>40686</v>
      </c>
      <c r="BQ372">
        <v>223.49</v>
      </c>
      <c r="BR372" s="4">
        <v>228.35</v>
      </c>
      <c r="BS372">
        <v>222.14</v>
      </c>
      <c r="BT372">
        <v>229.14</v>
      </c>
      <c r="BU372">
        <v>10890930</v>
      </c>
      <c r="BV372">
        <v>24.697600000000001</v>
      </c>
      <c r="BW372" s="4">
        <v>24.628299999999999</v>
      </c>
      <c r="BX372">
        <v>24.272400000000001</v>
      </c>
      <c r="BY372">
        <v>24.865600000000001</v>
      </c>
      <c r="BZ372">
        <v>2118842</v>
      </c>
      <c r="CA372">
        <v>45.46</v>
      </c>
      <c r="CB372">
        <v>45.19</v>
      </c>
      <c r="CC372">
        <v>45.1</v>
      </c>
      <c r="CD372">
        <v>45.56</v>
      </c>
      <c r="CE372" t="s">
        <v>10</v>
      </c>
      <c r="CJ372" s="6">
        <f t="shared" si="70"/>
        <v>3.2117283950617193E-2</v>
      </c>
      <c r="CK372" s="3">
        <f t="shared" si="64"/>
        <v>3.9261594618860585E-2</v>
      </c>
      <c r="CL372" s="2">
        <v>40686</v>
      </c>
      <c r="CM372">
        <v>226.47</v>
      </c>
      <c r="CN372" s="4">
        <v>229.5</v>
      </c>
      <c r="CO372">
        <v>224.59</v>
      </c>
      <c r="CP372">
        <v>230.38</v>
      </c>
      <c r="CQ372">
        <v>10523000</v>
      </c>
      <c r="CR372">
        <v>15.478999999999999</v>
      </c>
      <c r="CS372" s="4">
        <v>15.532</v>
      </c>
      <c r="CT372">
        <v>15.401999999999999</v>
      </c>
      <c r="CU372">
        <v>15.579000000000001</v>
      </c>
      <c r="CV372">
        <v>1626900</v>
      </c>
      <c r="CW372">
        <v>45.46</v>
      </c>
      <c r="CX372">
        <v>45.19</v>
      </c>
      <c r="CY372">
        <v>45.1</v>
      </c>
      <c r="CZ372">
        <v>45.56</v>
      </c>
      <c r="DA372" t="s">
        <v>10</v>
      </c>
      <c r="DE372" s="6">
        <f t="shared" si="71"/>
        <v>3.2289655172413889E-2</v>
      </c>
      <c r="DF372" s="3">
        <f t="shared" si="65"/>
        <v>2.8638068965517238E-2</v>
      </c>
      <c r="DG372" s="2">
        <v>40686</v>
      </c>
      <c r="DH372">
        <v>14.5</v>
      </c>
      <c r="DI372" s="4">
        <v>14.5</v>
      </c>
      <c r="DJ372">
        <v>14.4</v>
      </c>
      <c r="DK372">
        <v>14.6</v>
      </c>
      <c r="DL372">
        <v>34465219</v>
      </c>
      <c r="DM372">
        <v>2.54</v>
      </c>
      <c r="DN372" s="4">
        <v>2.57</v>
      </c>
      <c r="DO372">
        <v>2.54</v>
      </c>
      <c r="DP372">
        <v>2.58</v>
      </c>
      <c r="DQ372">
        <v>5722537</v>
      </c>
      <c r="DR372">
        <v>29.018000000000001</v>
      </c>
      <c r="DS372">
        <v>28.785</v>
      </c>
      <c r="DT372">
        <v>28.734999999999999</v>
      </c>
      <c r="DU372">
        <v>29.023</v>
      </c>
      <c r="DV372" t="s">
        <v>10</v>
      </c>
    </row>
    <row r="373" spans="3:126">
      <c r="C373" s="6">
        <f t="shared" si="66"/>
        <v>4.1680682235336608E-3</v>
      </c>
      <c r="D373" s="3">
        <f t="shared" si="60"/>
        <v>-6.6751940600743298E-3</v>
      </c>
      <c r="E373" s="2">
        <v>40687</v>
      </c>
      <c r="F373">
        <v>355.56</v>
      </c>
      <c r="G373" s="4">
        <v>354.13</v>
      </c>
      <c r="H373">
        <v>354.13</v>
      </c>
      <c r="I373">
        <v>357.98</v>
      </c>
      <c r="J373">
        <v>8145528</v>
      </c>
      <c r="K373">
        <v>7.8212999999999999</v>
      </c>
      <c r="L373" s="4">
        <v>7.7862999999999998</v>
      </c>
      <c r="M373">
        <v>7.7575000000000003</v>
      </c>
      <c r="N373">
        <v>7.8537999999999997</v>
      </c>
      <c r="O373">
        <v>10595936</v>
      </c>
      <c r="P373">
        <v>45.36</v>
      </c>
      <c r="Q373">
        <v>45.51</v>
      </c>
      <c r="R373">
        <v>45.3</v>
      </c>
      <c r="S373">
        <v>45.52</v>
      </c>
      <c r="T373" t="s">
        <v>10</v>
      </c>
      <c r="W373" s="6">
        <f t="shared" si="67"/>
        <v>1.4391455273698117E-2</v>
      </c>
      <c r="X373" s="3">
        <f t="shared" si="61"/>
        <v>1.7397326203208552E-2</v>
      </c>
      <c r="Y373" s="2">
        <v>40687</v>
      </c>
      <c r="Z373">
        <v>74.8</v>
      </c>
      <c r="AA373" s="4">
        <v>74.900000000000006</v>
      </c>
      <c r="AB373">
        <v>74.2</v>
      </c>
      <c r="AC373">
        <v>75.099999999999994</v>
      </c>
      <c r="AD373">
        <v>34788138</v>
      </c>
      <c r="AE373">
        <v>13.15</v>
      </c>
      <c r="AF373" s="4">
        <v>13.18</v>
      </c>
      <c r="AG373">
        <v>13.14</v>
      </c>
      <c r="AH373">
        <v>13.36</v>
      </c>
      <c r="AI373">
        <v>15758800</v>
      </c>
      <c r="AJ373">
        <v>28.87</v>
      </c>
      <c r="AK373">
        <v>28.954999999999998</v>
      </c>
      <c r="AL373">
        <v>28.855</v>
      </c>
      <c r="AM373">
        <v>29.027000000000001</v>
      </c>
      <c r="AN373" t="s">
        <v>10</v>
      </c>
      <c r="AR373" s="6">
        <f t="shared" si="68"/>
        <v>1.3267275901576836E-2</v>
      </c>
      <c r="AS373" s="3">
        <f t="shared" si="62"/>
        <v>1.9652774778664561E-3</v>
      </c>
      <c r="AT373" s="2">
        <v>40687</v>
      </c>
      <c r="AU373">
        <v>185.24</v>
      </c>
      <c r="AV373" s="4">
        <v>183.29</v>
      </c>
      <c r="AW373">
        <v>183.29</v>
      </c>
      <c r="AX373">
        <v>187.58</v>
      </c>
      <c r="AY373">
        <v>16370932</v>
      </c>
      <c r="AZ373">
        <v>8.2654999999999994</v>
      </c>
      <c r="BA373" s="4">
        <v>8.1836000000000002</v>
      </c>
      <c r="BB373">
        <v>8.1836000000000002</v>
      </c>
      <c r="BC373">
        <v>8.3072999999999997</v>
      </c>
      <c r="BD373">
        <v>5312918</v>
      </c>
      <c r="BE373">
        <v>45.36</v>
      </c>
      <c r="BF373">
        <v>45.51</v>
      </c>
      <c r="BG373">
        <v>45.3</v>
      </c>
      <c r="BH373">
        <v>45.52</v>
      </c>
      <c r="BI373" t="s">
        <v>10</v>
      </c>
      <c r="BN373" s="6">
        <f t="shared" si="69"/>
        <v>6.165764927043238E-3</v>
      </c>
      <c r="BO373" s="3">
        <f t="shared" si="63"/>
        <v>1.0114624983107445E-2</v>
      </c>
      <c r="BP373" s="2">
        <v>40687</v>
      </c>
      <c r="BQ373">
        <v>221.99</v>
      </c>
      <c r="BR373" s="4">
        <v>223.42</v>
      </c>
      <c r="BS373">
        <v>220.03</v>
      </c>
      <c r="BT373">
        <v>225.98</v>
      </c>
      <c r="BU373">
        <v>12564419</v>
      </c>
      <c r="BV373">
        <v>24.588799999999999</v>
      </c>
      <c r="BW373" s="4">
        <v>24.717300000000002</v>
      </c>
      <c r="BX373">
        <v>24.4207</v>
      </c>
      <c r="BY373">
        <v>24.747</v>
      </c>
      <c r="BZ373">
        <v>1312780</v>
      </c>
      <c r="CA373">
        <v>45.36</v>
      </c>
      <c r="CB373">
        <v>45.51</v>
      </c>
      <c r="CC373">
        <v>45.3</v>
      </c>
      <c r="CD373">
        <v>45.52</v>
      </c>
      <c r="CE373" t="s">
        <v>10</v>
      </c>
      <c r="CJ373" s="6">
        <f t="shared" si="70"/>
        <v>4.1776530612244622E-2</v>
      </c>
      <c r="CK373" s="3">
        <f t="shared" si="64"/>
        <v>3.908517713829629E-2</v>
      </c>
      <c r="CL373" s="2">
        <v>40687</v>
      </c>
      <c r="CM373">
        <v>225.53</v>
      </c>
      <c r="CN373" s="4">
        <v>225.4</v>
      </c>
      <c r="CO373">
        <v>224.82</v>
      </c>
      <c r="CP373">
        <v>229.25</v>
      </c>
      <c r="CQ373">
        <v>5394860</v>
      </c>
      <c r="CR373">
        <v>15.538</v>
      </c>
      <c r="CS373" s="4">
        <v>15.499000000000001</v>
      </c>
      <c r="CT373">
        <v>15.409000000000001</v>
      </c>
      <c r="CU373">
        <v>15.628</v>
      </c>
      <c r="CV373">
        <v>1532760</v>
      </c>
      <c r="CW373">
        <v>45.36</v>
      </c>
      <c r="CX373">
        <v>45.51</v>
      </c>
      <c r="CY373">
        <v>45.3</v>
      </c>
      <c r="CZ373">
        <v>45.52</v>
      </c>
      <c r="DA373" t="s">
        <v>10</v>
      </c>
      <c r="DE373" s="6">
        <f t="shared" si="71"/>
        <v>1.7933564013840941E-2</v>
      </c>
      <c r="DF373" s="3">
        <f t="shared" si="65"/>
        <v>3.092871972318334E-2</v>
      </c>
      <c r="DG373" s="2">
        <v>40687</v>
      </c>
      <c r="DH373">
        <v>14.45</v>
      </c>
      <c r="DI373" s="4">
        <v>14.45</v>
      </c>
      <c r="DJ373">
        <v>14.25</v>
      </c>
      <c r="DK373">
        <v>14.45</v>
      </c>
      <c r="DL373">
        <v>45750743</v>
      </c>
      <c r="DM373">
        <v>2.57</v>
      </c>
      <c r="DN373" s="4">
        <v>2.58</v>
      </c>
      <c r="DO373">
        <v>2.56</v>
      </c>
      <c r="DP373">
        <v>2.6</v>
      </c>
      <c r="DQ373">
        <v>1840284</v>
      </c>
      <c r="DR373">
        <v>28.87</v>
      </c>
      <c r="DS373">
        <v>28.954999999999998</v>
      </c>
      <c r="DT373">
        <v>28.855</v>
      </c>
      <c r="DU373">
        <v>29.027000000000001</v>
      </c>
      <c r="DV373" t="s">
        <v>10</v>
      </c>
    </row>
    <row r="374" spans="3:126">
      <c r="C374" s="6">
        <f t="shared" si="66"/>
        <v>4.4345000424772518E-3</v>
      </c>
      <c r="D374" s="3">
        <f t="shared" si="60"/>
        <v>3.297920133111587E-3</v>
      </c>
      <c r="E374" s="2">
        <v>40688</v>
      </c>
      <c r="F374">
        <v>348.58</v>
      </c>
      <c r="G374" s="4">
        <v>353.13</v>
      </c>
      <c r="H374">
        <v>344.58</v>
      </c>
      <c r="I374">
        <v>353.46</v>
      </c>
      <c r="J374">
        <v>12052440</v>
      </c>
      <c r="K374">
        <v>7.7062999999999997</v>
      </c>
      <c r="L374" s="4">
        <v>7.6813000000000002</v>
      </c>
      <c r="M374">
        <v>7.6238000000000001</v>
      </c>
      <c r="N374">
        <v>7.7213000000000003</v>
      </c>
      <c r="O374">
        <v>10896912</v>
      </c>
      <c r="P374">
        <v>45.53</v>
      </c>
      <c r="Q374">
        <v>45.35</v>
      </c>
      <c r="R374">
        <v>45.34</v>
      </c>
      <c r="S374">
        <v>45.62</v>
      </c>
      <c r="T374" t="s">
        <v>10</v>
      </c>
      <c r="W374" s="6">
        <f t="shared" si="67"/>
        <v>2.382142857142866E-2</v>
      </c>
      <c r="X374" s="3">
        <f t="shared" si="61"/>
        <v>1.740638926174487E-2</v>
      </c>
      <c r="Y374" s="2">
        <v>40688</v>
      </c>
      <c r="Z374">
        <v>74.5</v>
      </c>
      <c r="AA374" s="4">
        <v>74.2</v>
      </c>
      <c r="AB374">
        <v>73.3</v>
      </c>
      <c r="AC374">
        <v>74.900000000000006</v>
      </c>
      <c r="AD374">
        <v>59580438</v>
      </c>
      <c r="AE374">
        <v>13.17</v>
      </c>
      <c r="AF374" s="4">
        <v>13.11</v>
      </c>
      <c r="AG374">
        <v>13.07</v>
      </c>
      <c r="AH374">
        <v>13.26</v>
      </c>
      <c r="AI374">
        <v>11050395</v>
      </c>
      <c r="AJ374">
        <v>28.908000000000001</v>
      </c>
      <c r="AK374">
        <v>28.885000000000002</v>
      </c>
      <c r="AL374">
        <v>28.87</v>
      </c>
      <c r="AM374">
        <v>28.986999999999998</v>
      </c>
      <c r="AN374" t="s">
        <v>10</v>
      </c>
      <c r="AR374" s="6">
        <f t="shared" si="68"/>
        <v>9.5895954535660799E-3</v>
      </c>
      <c r="AS374" s="3">
        <f t="shared" si="62"/>
        <v>7.6376587972302179E-3</v>
      </c>
      <c r="AT374" s="2">
        <v>40688</v>
      </c>
      <c r="AU374">
        <v>183.41</v>
      </c>
      <c r="AV374" s="4">
        <v>185.64</v>
      </c>
      <c r="AW374">
        <v>182.44</v>
      </c>
      <c r="AX374">
        <v>185.78</v>
      </c>
      <c r="AY374">
        <v>23615922</v>
      </c>
      <c r="AZ374">
        <v>8.1509</v>
      </c>
      <c r="BA374" s="4">
        <v>8.1181999999999999</v>
      </c>
      <c r="BB374">
        <v>8.0726999999999993</v>
      </c>
      <c r="BC374">
        <v>8.18</v>
      </c>
      <c r="BD374">
        <v>9321004</v>
      </c>
      <c r="BE374">
        <v>45.53</v>
      </c>
      <c r="BF374">
        <v>45.35</v>
      </c>
      <c r="BG374">
        <v>45.34</v>
      </c>
      <c r="BH374">
        <v>45.62</v>
      </c>
      <c r="BI374" t="s">
        <v>10</v>
      </c>
      <c r="BN374" s="6">
        <f t="shared" si="69"/>
        <v>6.3189964804619692E-3</v>
      </c>
      <c r="BO374" s="3">
        <f t="shared" si="63"/>
        <v>4.2611366168943121E-4</v>
      </c>
      <c r="BP374" s="2">
        <v>40688</v>
      </c>
      <c r="BQ374">
        <v>224.35</v>
      </c>
      <c r="BR374" s="4">
        <v>221.62</v>
      </c>
      <c r="BS374">
        <v>221.03</v>
      </c>
      <c r="BT374">
        <v>225.97</v>
      </c>
      <c r="BU374">
        <v>10659837</v>
      </c>
      <c r="BV374">
        <v>24.816199999999998</v>
      </c>
      <c r="BW374" s="4">
        <v>24.648099999999999</v>
      </c>
      <c r="BX374">
        <v>24.648099999999999</v>
      </c>
      <c r="BY374">
        <v>24.984300000000001</v>
      </c>
      <c r="BZ374">
        <v>1477920</v>
      </c>
      <c r="CA374">
        <v>45.53</v>
      </c>
      <c r="CB374">
        <v>45.35</v>
      </c>
      <c r="CC374">
        <v>45.34</v>
      </c>
      <c r="CD374">
        <v>45.62</v>
      </c>
      <c r="CE374" t="s">
        <v>10</v>
      </c>
      <c r="CJ374" s="6">
        <f t="shared" si="70"/>
        <v>4.3923407407407522E-2</v>
      </c>
      <c r="CK374" s="3">
        <f t="shared" si="64"/>
        <v>4.0989563006327279E-2</v>
      </c>
      <c r="CL374" s="2">
        <v>40688</v>
      </c>
      <c r="CM374">
        <v>225.48</v>
      </c>
      <c r="CN374" s="4">
        <v>225</v>
      </c>
      <c r="CO374">
        <v>224.39</v>
      </c>
      <c r="CP374">
        <v>226.7</v>
      </c>
      <c r="CQ374">
        <v>4395660</v>
      </c>
      <c r="CR374">
        <v>15.433999999999999</v>
      </c>
      <c r="CS374" s="4">
        <v>15.465999999999999</v>
      </c>
      <c r="CT374">
        <v>15.303000000000001</v>
      </c>
      <c r="CU374">
        <v>15.500999999999999</v>
      </c>
      <c r="CV374">
        <v>1563030</v>
      </c>
      <c r="CW374">
        <v>45.53</v>
      </c>
      <c r="CX374">
        <v>45.35</v>
      </c>
      <c r="CY374">
        <v>45.34</v>
      </c>
      <c r="CZ374">
        <v>45.62</v>
      </c>
      <c r="DA374" t="s">
        <v>10</v>
      </c>
      <c r="DE374" s="6">
        <f t="shared" si="71"/>
        <v>2.7466435986159166E-2</v>
      </c>
      <c r="DF374" s="3">
        <f t="shared" si="65"/>
        <v>2.5190927835051724E-2</v>
      </c>
      <c r="DG374" s="2">
        <v>40688</v>
      </c>
      <c r="DH374">
        <v>14.55</v>
      </c>
      <c r="DI374" s="4">
        <v>14.45</v>
      </c>
      <c r="DJ374">
        <v>14.35</v>
      </c>
      <c r="DK374">
        <v>14.6</v>
      </c>
      <c r="DL374">
        <v>29928752</v>
      </c>
      <c r="DM374">
        <v>2.57</v>
      </c>
      <c r="DN374" s="4">
        <v>2.58</v>
      </c>
      <c r="DO374">
        <v>2.56</v>
      </c>
      <c r="DP374">
        <v>2.61</v>
      </c>
      <c r="DQ374">
        <v>2466645</v>
      </c>
      <c r="DR374">
        <v>28.908000000000001</v>
      </c>
      <c r="DS374">
        <v>28.885000000000002</v>
      </c>
      <c r="DT374">
        <v>28.87</v>
      </c>
      <c r="DU374">
        <v>28.986999999999998</v>
      </c>
      <c r="DV374" t="s">
        <v>10</v>
      </c>
    </row>
    <row r="375" spans="3:126">
      <c r="C375" s="6">
        <f t="shared" si="66"/>
        <v>4.1910178954902566E-3</v>
      </c>
      <c r="D375" s="3">
        <f t="shared" si="60"/>
        <v>1.1470377733598491E-2</v>
      </c>
      <c r="E375" s="2">
        <v>40689</v>
      </c>
      <c r="F375">
        <v>347.07</v>
      </c>
      <c r="G375" s="4">
        <v>349.25</v>
      </c>
      <c r="H375">
        <v>344.63</v>
      </c>
      <c r="I375">
        <v>349.72</v>
      </c>
      <c r="J375">
        <v>8996352</v>
      </c>
      <c r="K375">
        <v>7.7225000000000001</v>
      </c>
      <c r="L375" s="4">
        <v>7.7187999999999999</v>
      </c>
      <c r="M375">
        <v>7.6325000000000003</v>
      </c>
      <c r="N375">
        <v>7.76</v>
      </c>
      <c r="O375">
        <v>13911072</v>
      </c>
      <c r="P375">
        <v>45.48</v>
      </c>
      <c r="Q375">
        <v>45.51</v>
      </c>
      <c r="R375">
        <v>45.42</v>
      </c>
      <c r="S375">
        <v>45.55</v>
      </c>
      <c r="T375" t="s">
        <v>10</v>
      </c>
      <c r="W375" s="6">
        <f t="shared" si="67"/>
        <v>1.6197199999999912E-2</v>
      </c>
      <c r="X375" s="3">
        <f t="shared" si="61"/>
        <v>2.4526603773584954E-2</v>
      </c>
      <c r="Y375" s="2">
        <v>40689</v>
      </c>
      <c r="Z375">
        <v>74.2</v>
      </c>
      <c r="AA375" s="4">
        <v>75</v>
      </c>
      <c r="AB375">
        <v>74</v>
      </c>
      <c r="AC375">
        <v>75</v>
      </c>
      <c r="AD375">
        <v>33240611</v>
      </c>
      <c r="AE375">
        <v>13.34</v>
      </c>
      <c r="AF375" s="4">
        <v>13.17</v>
      </c>
      <c r="AG375">
        <v>13.125</v>
      </c>
      <c r="AH375">
        <v>13.39</v>
      </c>
      <c r="AI375">
        <v>15106534</v>
      </c>
      <c r="AJ375">
        <v>28.861000000000001</v>
      </c>
      <c r="AK375">
        <v>28.934999999999999</v>
      </c>
      <c r="AL375">
        <v>28.824000000000002</v>
      </c>
      <c r="AM375">
        <v>28.95</v>
      </c>
      <c r="AN375" t="s">
        <v>10</v>
      </c>
      <c r="AR375" s="6">
        <f t="shared" si="68"/>
        <v>1.4780210583154041E-3</v>
      </c>
      <c r="AS375" s="3">
        <f t="shared" si="62"/>
        <v>7.7674795005091557E-3</v>
      </c>
      <c r="AT375" s="2">
        <v>40689</v>
      </c>
      <c r="AU375">
        <v>186.59</v>
      </c>
      <c r="AV375" s="4">
        <v>185.2</v>
      </c>
      <c r="AW375">
        <v>184.35</v>
      </c>
      <c r="AX375">
        <v>187.67</v>
      </c>
      <c r="AY375">
        <v>25995129</v>
      </c>
      <c r="AZ375">
        <v>8.3744999999999994</v>
      </c>
      <c r="BA375" s="4">
        <v>8.2690999999999999</v>
      </c>
      <c r="BB375">
        <v>8.2090999999999994</v>
      </c>
      <c r="BC375">
        <v>8.3781999999999996</v>
      </c>
      <c r="BD375">
        <v>11298359</v>
      </c>
      <c r="BE375">
        <v>45.48</v>
      </c>
      <c r="BF375">
        <v>45.51</v>
      </c>
      <c r="BG375">
        <v>45.42</v>
      </c>
      <c r="BH375">
        <v>45.55</v>
      </c>
      <c r="BI375" t="s">
        <v>10</v>
      </c>
      <c r="BN375" s="6">
        <f t="shared" si="69"/>
        <v>2.5264546984304914E-4</v>
      </c>
      <c r="BO375" s="3">
        <f t="shared" si="63"/>
        <v>-6.4950254336768598E-3</v>
      </c>
      <c r="BP375" s="2">
        <v>40689</v>
      </c>
      <c r="BQ375">
        <v>230.01</v>
      </c>
      <c r="BR375" s="4">
        <v>225.82</v>
      </c>
      <c r="BS375">
        <v>225.65</v>
      </c>
      <c r="BT375">
        <v>231.51</v>
      </c>
      <c r="BU375">
        <v>16386832</v>
      </c>
      <c r="BV375">
        <v>24.658000000000001</v>
      </c>
      <c r="BW375" s="4">
        <v>25.122699999999998</v>
      </c>
      <c r="BX375">
        <v>24.549199999999999</v>
      </c>
      <c r="BY375">
        <v>25.418500000000002</v>
      </c>
      <c r="BZ375">
        <v>3912932</v>
      </c>
      <c r="CA375">
        <v>45.48</v>
      </c>
      <c r="CB375">
        <v>45.51</v>
      </c>
      <c r="CC375">
        <v>45.42</v>
      </c>
      <c r="CD375">
        <v>45.55</v>
      </c>
      <c r="CE375" t="s">
        <v>10</v>
      </c>
      <c r="CJ375" s="6">
        <f t="shared" si="70"/>
        <v>3.8287272727272503E-2</v>
      </c>
      <c r="CK375" s="3">
        <f t="shared" si="64"/>
        <v>4.0952742690574917E-2</v>
      </c>
      <c r="CL375" s="2">
        <v>40689</v>
      </c>
      <c r="CM375">
        <v>226.42</v>
      </c>
      <c r="CN375" s="4">
        <v>225.5</v>
      </c>
      <c r="CO375">
        <v>223.91</v>
      </c>
      <c r="CP375">
        <v>227.7</v>
      </c>
      <c r="CQ375">
        <v>10322620</v>
      </c>
      <c r="CR375">
        <v>16.073</v>
      </c>
      <c r="CS375" s="4">
        <v>15.547000000000001</v>
      </c>
      <c r="CT375">
        <v>15.4</v>
      </c>
      <c r="CU375">
        <v>16.2</v>
      </c>
      <c r="CV375">
        <v>4330000</v>
      </c>
      <c r="CW375">
        <v>45.48</v>
      </c>
      <c r="CX375">
        <v>45.51</v>
      </c>
      <c r="CY375">
        <v>45.42</v>
      </c>
      <c r="CZ375">
        <v>45.55</v>
      </c>
      <c r="DA375" t="s">
        <v>10</v>
      </c>
      <c r="DE375" s="6">
        <f t="shared" si="71"/>
        <v>1.1740816326530679E-2</v>
      </c>
      <c r="DF375" s="3">
        <f t="shared" si="65"/>
        <v>1.5589828178694365E-2</v>
      </c>
      <c r="DG375" s="2">
        <v>40689</v>
      </c>
      <c r="DH375">
        <v>14.55</v>
      </c>
      <c r="DI375" s="4">
        <v>14.7</v>
      </c>
      <c r="DJ375">
        <v>14.45</v>
      </c>
      <c r="DK375">
        <v>14.7</v>
      </c>
      <c r="DL375">
        <v>26524421</v>
      </c>
      <c r="DM375">
        <v>2.6</v>
      </c>
      <c r="DN375" s="4">
        <v>2.56</v>
      </c>
      <c r="DO375">
        <v>2.56</v>
      </c>
      <c r="DP375">
        <v>2.61</v>
      </c>
      <c r="DQ375">
        <v>1787614</v>
      </c>
      <c r="DR375">
        <v>28.861000000000001</v>
      </c>
      <c r="DS375">
        <v>28.934999999999999</v>
      </c>
      <c r="DT375">
        <v>28.824000000000002</v>
      </c>
      <c r="DU375">
        <v>28.95</v>
      </c>
      <c r="DV375" t="s">
        <v>10</v>
      </c>
    </row>
    <row r="376" spans="3:126">
      <c r="C376" s="6">
        <f t="shared" si="66"/>
        <v>1.8698478260869456E-2</v>
      </c>
      <c r="D376" s="3">
        <f t="shared" si="60"/>
        <v>6.9285960280105474E-3</v>
      </c>
      <c r="E376" s="2">
        <v>40690</v>
      </c>
      <c r="F376">
        <v>348.44</v>
      </c>
      <c r="G376" s="4">
        <v>345</v>
      </c>
      <c r="H376">
        <v>345</v>
      </c>
      <c r="I376">
        <v>350.88</v>
      </c>
      <c r="J376">
        <v>6596656</v>
      </c>
      <c r="K376">
        <v>7.7062999999999997</v>
      </c>
      <c r="L376" s="4">
        <v>7.74</v>
      </c>
      <c r="M376">
        <v>7.6969000000000003</v>
      </c>
      <c r="N376">
        <v>7.78</v>
      </c>
      <c r="O376">
        <v>8094936</v>
      </c>
      <c r="P376">
        <v>45.33</v>
      </c>
      <c r="Q376">
        <v>45.51</v>
      </c>
      <c r="R376">
        <v>45.33</v>
      </c>
      <c r="S376">
        <v>45.53</v>
      </c>
      <c r="T376" t="s">
        <v>10</v>
      </c>
      <c r="W376" s="6">
        <f t="shared" si="67"/>
        <v>4.3737506775067825E-2</v>
      </c>
      <c r="X376" s="3">
        <f t="shared" si="61"/>
        <v>3.8505297297297236E-2</v>
      </c>
      <c r="Y376" s="2">
        <v>40690</v>
      </c>
      <c r="Z376">
        <v>74</v>
      </c>
      <c r="AA376" s="4">
        <v>73.8</v>
      </c>
      <c r="AB376">
        <v>73.8</v>
      </c>
      <c r="AC376">
        <v>74.5</v>
      </c>
      <c r="AD376">
        <v>46584460</v>
      </c>
      <c r="AE376">
        <v>13.26</v>
      </c>
      <c r="AF376" s="4">
        <v>13.36</v>
      </c>
      <c r="AG376">
        <v>13.21</v>
      </c>
      <c r="AH376">
        <v>13.44</v>
      </c>
      <c r="AI376">
        <v>10230007</v>
      </c>
      <c r="AJ376">
        <v>28.760999999999999</v>
      </c>
      <c r="AK376">
        <v>28.870999999999999</v>
      </c>
      <c r="AL376">
        <v>28.747</v>
      </c>
      <c r="AM376">
        <v>28.88</v>
      </c>
      <c r="AN376" t="s">
        <v>10</v>
      </c>
      <c r="AR376" s="6">
        <f t="shared" si="68"/>
        <v>1.7305933696348363E-2</v>
      </c>
      <c r="AS376" s="3">
        <f t="shared" si="62"/>
        <v>-1.0174553318572643E-3</v>
      </c>
      <c r="AT376" s="2">
        <v>40690</v>
      </c>
      <c r="AU376">
        <v>194.21</v>
      </c>
      <c r="AV376" s="4">
        <v>187.32</v>
      </c>
      <c r="AW376">
        <v>187.13</v>
      </c>
      <c r="AX376">
        <v>195.38</v>
      </c>
      <c r="AY376">
        <v>23155611</v>
      </c>
      <c r="AZ376">
        <v>8.5545000000000009</v>
      </c>
      <c r="BA376" s="4">
        <v>8.56</v>
      </c>
      <c r="BB376">
        <v>8.4908999999999999</v>
      </c>
      <c r="BC376">
        <v>8.5908999999999995</v>
      </c>
      <c r="BD376">
        <v>9633140</v>
      </c>
      <c r="BE376">
        <v>45.33</v>
      </c>
      <c r="BF376">
        <v>45.51</v>
      </c>
      <c r="BG376">
        <v>45.33</v>
      </c>
      <c r="BH376">
        <v>45.53</v>
      </c>
      <c r="BI376" t="s">
        <v>10</v>
      </c>
      <c r="BN376" s="6">
        <f t="shared" si="69"/>
        <v>-3.4720588361790816E-2</v>
      </c>
      <c r="BO376" s="3">
        <f t="shared" si="63"/>
        <v>1.9241241993873448E-2</v>
      </c>
      <c r="BP376" s="2">
        <v>40690</v>
      </c>
      <c r="BQ376">
        <v>215.46</v>
      </c>
      <c r="BR376" s="4">
        <v>232.51</v>
      </c>
      <c r="BS376">
        <v>214.05</v>
      </c>
      <c r="BT376">
        <v>234.48</v>
      </c>
      <c r="BU376">
        <v>44597580</v>
      </c>
      <c r="BV376">
        <v>24.025200000000002</v>
      </c>
      <c r="BW376" s="4">
        <v>24.222999999999999</v>
      </c>
      <c r="BX376">
        <v>23.501200000000001</v>
      </c>
      <c r="BY376">
        <v>24.232900000000001</v>
      </c>
      <c r="BZ376">
        <v>3837681</v>
      </c>
      <c r="CA376">
        <v>45.33</v>
      </c>
      <c r="CB376">
        <v>45.51</v>
      </c>
      <c r="CC376">
        <v>45.33</v>
      </c>
      <c r="CD376">
        <v>45.53</v>
      </c>
      <c r="CE376" t="s">
        <v>10</v>
      </c>
      <c r="CJ376" s="6">
        <f t="shared" si="70"/>
        <v>7.6548236125214997E-2</v>
      </c>
      <c r="CK376" s="3">
        <f t="shared" si="64"/>
        <v>6.9100060774439864E-2</v>
      </c>
      <c r="CL376" s="2">
        <v>40690</v>
      </c>
      <c r="CM376">
        <v>230.36</v>
      </c>
      <c r="CN376" s="4">
        <v>226.49</v>
      </c>
      <c r="CO376">
        <v>225.9</v>
      </c>
      <c r="CP376">
        <v>231.2</v>
      </c>
      <c r="CQ376">
        <v>6106990</v>
      </c>
      <c r="CR376">
        <v>16.103000000000002</v>
      </c>
      <c r="CS376" s="4">
        <v>16.298999999999999</v>
      </c>
      <c r="CT376">
        <v>15.76</v>
      </c>
      <c r="CU376">
        <v>16.298999999999999</v>
      </c>
      <c r="CV376">
        <v>3194850</v>
      </c>
      <c r="CW376">
        <v>45.33</v>
      </c>
      <c r="CX376">
        <v>45.51</v>
      </c>
      <c r="CY376">
        <v>45.33</v>
      </c>
      <c r="CZ376">
        <v>45.53</v>
      </c>
      <c r="DA376" t="s">
        <v>10</v>
      </c>
      <c r="DE376" s="6">
        <f t="shared" si="71"/>
        <v>3.5373793103448126E-2</v>
      </c>
      <c r="DF376" s="3">
        <f t="shared" si="65"/>
        <v>4.6218954703832749E-2</v>
      </c>
      <c r="DG376" s="2">
        <v>40690</v>
      </c>
      <c r="DH376">
        <v>14.35</v>
      </c>
      <c r="DI376" s="4">
        <v>14.5</v>
      </c>
      <c r="DJ376">
        <v>14.35</v>
      </c>
      <c r="DK376">
        <v>14.6</v>
      </c>
      <c r="DL376">
        <v>34279922</v>
      </c>
      <c r="DM376">
        <v>2.6</v>
      </c>
      <c r="DN376" s="4">
        <v>2.61</v>
      </c>
      <c r="DO376">
        <v>2.58</v>
      </c>
      <c r="DP376">
        <v>2.64</v>
      </c>
      <c r="DQ376">
        <v>3092790</v>
      </c>
      <c r="DR376">
        <v>28.760999999999999</v>
      </c>
      <c r="DS376">
        <v>28.870999999999999</v>
      </c>
      <c r="DT376">
        <v>28.747</v>
      </c>
      <c r="DU376">
        <v>28.88</v>
      </c>
      <c r="DV376" t="s">
        <v>10</v>
      </c>
    </row>
    <row r="377" spans="3:126">
      <c r="C377" s="6">
        <f t="shared" si="66"/>
        <v>-4.0866147793363616E-3</v>
      </c>
      <c r="D377" s="3">
        <f t="shared" si="60"/>
        <v>9.1973070947697355E-3</v>
      </c>
      <c r="E377" s="2">
        <v>40693</v>
      </c>
      <c r="F377">
        <v>347.58</v>
      </c>
      <c r="G377" s="4">
        <v>350.76</v>
      </c>
      <c r="H377">
        <v>345.13</v>
      </c>
      <c r="I377">
        <v>351</v>
      </c>
      <c r="J377">
        <v>7259648</v>
      </c>
      <c r="K377">
        <v>7.7062999999999997</v>
      </c>
      <c r="L377" s="4">
        <v>7.74</v>
      </c>
      <c r="M377">
        <v>7.6969000000000003</v>
      </c>
      <c r="N377">
        <v>7.78</v>
      </c>
      <c r="O377">
        <v>8094936</v>
      </c>
      <c r="P377">
        <v>45.32</v>
      </c>
      <c r="Q377">
        <v>45.33</v>
      </c>
      <c r="R377">
        <v>45.25</v>
      </c>
      <c r="S377">
        <v>45.43</v>
      </c>
      <c r="T377" t="s">
        <v>10</v>
      </c>
      <c r="W377" s="6">
        <f t="shared" si="67"/>
        <v>3.2093891891891824E-2</v>
      </c>
      <c r="X377" s="3">
        <f t="shared" si="61"/>
        <v>2.2618162450066537E-2</v>
      </c>
      <c r="Y377" s="2">
        <v>40693</v>
      </c>
      <c r="Z377">
        <v>75.099999999999994</v>
      </c>
      <c r="AA377" s="4">
        <v>74</v>
      </c>
      <c r="AB377">
        <v>74</v>
      </c>
      <c r="AC377">
        <v>75.3</v>
      </c>
      <c r="AD377">
        <v>33733362</v>
      </c>
      <c r="AE377">
        <v>13.26</v>
      </c>
      <c r="AF377" s="4">
        <v>13.36</v>
      </c>
      <c r="AG377">
        <v>13.21</v>
      </c>
      <c r="AH377">
        <v>13.44</v>
      </c>
      <c r="AI377">
        <v>10230007</v>
      </c>
      <c r="AJ377">
        <v>28.742000000000001</v>
      </c>
      <c r="AK377">
        <v>28.798999999999999</v>
      </c>
      <c r="AL377">
        <v>28.734999999999999</v>
      </c>
      <c r="AM377">
        <v>28.812999999999999</v>
      </c>
      <c r="AN377" t="s">
        <v>10</v>
      </c>
      <c r="AR377" s="6">
        <f t="shared" si="68"/>
        <v>-5.2447668154532723E-3</v>
      </c>
      <c r="AS377" s="3">
        <f t="shared" si="62"/>
        <v>-1.0106659862209599E-2</v>
      </c>
      <c r="AT377" s="2">
        <v>40693</v>
      </c>
      <c r="AU377">
        <v>195.95</v>
      </c>
      <c r="AV377" s="4">
        <v>194.91</v>
      </c>
      <c r="AW377">
        <v>194.18</v>
      </c>
      <c r="AX377">
        <v>196.97</v>
      </c>
      <c r="AY377">
        <v>14086215</v>
      </c>
      <c r="AZ377">
        <v>8.5545000000000009</v>
      </c>
      <c r="BA377" s="4">
        <v>8.56</v>
      </c>
      <c r="BB377">
        <v>8.4908999999999999</v>
      </c>
      <c r="BC377">
        <v>8.5908999999999995</v>
      </c>
      <c r="BD377">
        <v>9633140</v>
      </c>
      <c r="BE377">
        <v>45.32</v>
      </c>
      <c r="BF377">
        <v>45.33</v>
      </c>
      <c r="BG377">
        <v>45.25</v>
      </c>
      <c r="BH377">
        <v>45.43</v>
      </c>
      <c r="BI377" t="s">
        <v>10</v>
      </c>
      <c r="BN377" s="6">
        <f t="shared" si="69"/>
        <v>5.2728259565237856E-3</v>
      </c>
      <c r="BO377" s="3">
        <f t="shared" si="63"/>
        <v>2.9914963880288914E-2</v>
      </c>
      <c r="BP377" s="2">
        <v>40693</v>
      </c>
      <c r="BQ377">
        <v>213.18</v>
      </c>
      <c r="BR377" s="4">
        <v>216.67</v>
      </c>
      <c r="BS377">
        <v>212.29</v>
      </c>
      <c r="BT377">
        <v>218.3</v>
      </c>
      <c r="BU377">
        <v>16686654</v>
      </c>
      <c r="BV377">
        <v>24.025200000000002</v>
      </c>
      <c r="BW377" s="4">
        <v>24.222999999999999</v>
      </c>
      <c r="BX377">
        <v>23.501200000000001</v>
      </c>
      <c r="BY377">
        <v>24.232900000000001</v>
      </c>
      <c r="BZ377">
        <v>3837681</v>
      </c>
      <c r="CA377">
        <v>45.32</v>
      </c>
      <c r="CB377">
        <v>45.33</v>
      </c>
      <c r="CC377">
        <v>45.25</v>
      </c>
      <c r="CD377">
        <v>45.43</v>
      </c>
      <c r="CE377" t="s">
        <v>10</v>
      </c>
      <c r="CJ377" s="6">
        <f t="shared" si="70"/>
        <v>5.606046006944454E-2</v>
      </c>
      <c r="CK377" s="3">
        <f t="shared" si="64"/>
        <v>6.701144045761831E-2</v>
      </c>
      <c r="CL377" s="2">
        <v>40693</v>
      </c>
      <c r="CM377">
        <v>230.76</v>
      </c>
      <c r="CN377" s="4">
        <v>230.4</v>
      </c>
      <c r="CO377">
        <v>229.74</v>
      </c>
      <c r="CP377">
        <v>232.79</v>
      </c>
      <c r="CQ377">
        <v>4186980</v>
      </c>
      <c r="CR377">
        <v>16.103000000000002</v>
      </c>
      <c r="CS377" s="4">
        <v>16.298999999999999</v>
      </c>
      <c r="CT377">
        <v>15.76</v>
      </c>
      <c r="CU377">
        <v>16.298999999999999</v>
      </c>
      <c r="CV377">
        <v>3194850</v>
      </c>
      <c r="CW377">
        <v>45.32</v>
      </c>
      <c r="CX377">
        <v>45.33</v>
      </c>
      <c r="CY377">
        <v>45.25</v>
      </c>
      <c r="CZ377">
        <v>45.43</v>
      </c>
      <c r="DA377" t="s">
        <v>10</v>
      </c>
      <c r="DE377" s="6">
        <f t="shared" si="71"/>
        <v>3.2791724137930967E-2</v>
      </c>
      <c r="DF377" s="3">
        <f t="shared" si="65"/>
        <v>2.0634285714285827E-2</v>
      </c>
      <c r="DG377" s="2">
        <v>40693</v>
      </c>
      <c r="DH377">
        <v>14.7</v>
      </c>
      <c r="DI377" s="4">
        <v>14.5</v>
      </c>
      <c r="DJ377">
        <v>14.45</v>
      </c>
      <c r="DK377">
        <v>14.75</v>
      </c>
      <c r="DL377">
        <v>42150436</v>
      </c>
      <c r="DM377">
        <v>2.6</v>
      </c>
      <c r="DN377" s="4">
        <v>2.61</v>
      </c>
      <c r="DO377">
        <v>2.58</v>
      </c>
      <c r="DP377">
        <v>2.64</v>
      </c>
      <c r="DQ377">
        <v>3092790</v>
      </c>
      <c r="DR377">
        <v>28.742000000000001</v>
      </c>
      <c r="DS377">
        <v>28.798999999999999</v>
      </c>
      <c r="DT377">
        <v>28.734999999999999</v>
      </c>
      <c r="DU377">
        <v>28.812999999999999</v>
      </c>
      <c r="DV377" t="s">
        <v>10</v>
      </c>
    </row>
    <row r="378" spans="3:126">
      <c r="C378" s="6">
        <f t="shared" si="66"/>
        <v>3.4232520837496061E-4</v>
      </c>
      <c r="D378" s="3">
        <f t="shared" si="60"/>
        <v>2.7038195341893001E-3</v>
      </c>
      <c r="E378" s="2">
        <v>40694</v>
      </c>
      <c r="F378">
        <v>348.21</v>
      </c>
      <c r="G378" s="4">
        <v>349.13</v>
      </c>
      <c r="H378">
        <v>347.07</v>
      </c>
      <c r="I378">
        <v>352.34</v>
      </c>
      <c r="J378">
        <v>21056520</v>
      </c>
      <c r="K378">
        <v>7.7187999999999999</v>
      </c>
      <c r="L378" s="4">
        <v>7.7263000000000002</v>
      </c>
      <c r="M378">
        <v>7.6887999999999996</v>
      </c>
      <c r="N378">
        <v>7.7713000000000001</v>
      </c>
      <c r="O378">
        <v>15295848</v>
      </c>
      <c r="P378">
        <v>45.19</v>
      </c>
      <c r="Q378">
        <v>45.32</v>
      </c>
      <c r="R378">
        <v>45.18</v>
      </c>
      <c r="S378">
        <v>45.33</v>
      </c>
      <c r="T378" t="s">
        <v>10</v>
      </c>
      <c r="W378" s="6">
        <f t="shared" si="67"/>
        <v>9.9378013245032815E-3</v>
      </c>
      <c r="X378" s="3">
        <f t="shared" si="61"/>
        <v>1.9816949152542396E-2</v>
      </c>
      <c r="Y378" s="2">
        <v>40694</v>
      </c>
      <c r="Z378">
        <v>76.7</v>
      </c>
      <c r="AA378" s="4">
        <v>75.5</v>
      </c>
      <c r="AB378">
        <v>75.400000000000006</v>
      </c>
      <c r="AC378">
        <v>76.900000000000006</v>
      </c>
      <c r="AD378">
        <v>62918492</v>
      </c>
      <c r="AE378">
        <v>13.66</v>
      </c>
      <c r="AF378" s="4">
        <v>13.65</v>
      </c>
      <c r="AG378">
        <v>13.45</v>
      </c>
      <c r="AH378">
        <v>13.75</v>
      </c>
      <c r="AI378">
        <v>17418450</v>
      </c>
      <c r="AJ378">
        <v>28.652000000000001</v>
      </c>
      <c r="AK378">
        <v>28.751999999999999</v>
      </c>
      <c r="AL378">
        <v>28.596</v>
      </c>
      <c r="AM378">
        <v>28.765000000000001</v>
      </c>
      <c r="AN378" t="s">
        <v>10</v>
      </c>
      <c r="AR378" s="6">
        <f t="shared" si="68"/>
        <v>-1.3561803470561129E-2</v>
      </c>
      <c r="AS378" s="3">
        <f t="shared" si="62"/>
        <v>-6.6072264141390225E-3</v>
      </c>
      <c r="AT378" s="2">
        <v>40694</v>
      </c>
      <c r="AU378">
        <v>197.47</v>
      </c>
      <c r="AV378" s="4">
        <v>196.51</v>
      </c>
      <c r="AW378">
        <v>195.11</v>
      </c>
      <c r="AX378">
        <v>199.05</v>
      </c>
      <c r="AY378">
        <v>14255236</v>
      </c>
      <c r="AZ378">
        <v>8.6708999999999996</v>
      </c>
      <c r="BA378" s="4">
        <v>8.6817999999999991</v>
      </c>
      <c r="BB378">
        <v>8.5873000000000008</v>
      </c>
      <c r="BC378">
        <v>8.7090999999999994</v>
      </c>
      <c r="BD378">
        <v>11596464</v>
      </c>
      <c r="BE378">
        <v>45.19</v>
      </c>
      <c r="BF378">
        <v>45.32</v>
      </c>
      <c r="BG378">
        <v>45.18</v>
      </c>
      <c r="BH378">
        <v>45.33</v>
      </c>
      <c r="BI378" t="s">
        <v>10</v>
      </c>
      <c r="BN378" s="6">
        <f t="shared" si="69"/>
        <v>1.7876099841077187E-2</v>
      </c>
      <c r="BO378" s="3">
        <f t="shared" si="63"/>
        <v>3.082892867029674E-3</v>
      </c>
      <c r="BP378" s="2">
        <v>40694</v>
      </c>
      <c r="BQ378">
        <v>216.74</v>
      </c>
      <c r="BR378" s="4">
        <v>213.94</v>
      </c>
      <c r="BS378">
        <v>212.86</v>
      </c>
      <c r="BT378">
        <v>217.69</v>
      </c>
      <c r="BU378">
        <v>24371657</v>
      </c>
      <c r="BV378">
        <v>23.956</v>
      </c>
      <c r="BW378" s="4">
        <v>24.0549</v>
      </c>
      <c r="BX378">
        <v>23.639600000000002</v>
      </c>
      <c r="BY378">
        <v>24.173500000000001</v>
      </c>
      <c r="BZ378">
        <v>4140104</v>
      </c>
      <c r="CA378">
        <v>45.19</v>
      </c>
      <c r="CB378">
        <v>45.32</v>
      </c>
      <c r="CC378">
        <v>45.18</v>
      </c>
      <c r="CD378">
        <v>45.33</v>
      </c>
      <c r="CE378" t="s">
        <v>10</v>
      </c>
      <c r="CJ378" s="6">
        <f t="shared" si="70"/>
        <v>4.6335985777166133E-2</v>
      </c>
      <c r="CK378" s="3">
        <f t="shared" si="64"/>
        <v>2.6988386953380905E-2</v>
      </c>
      <c r="CL378" s="2">
        <v>40694</v>
      </c>
      <c r="CM378">
        <v>239.96</v>
      </c>
      <c r="CN378" s="4">
        <v>232.49</v>
      </c>
      <c r="CO378">
        <v>231.5</v>
      </c>
      <c r="CP378">
        <v>240.87</v>
      </c>
      <c r="CQ378">
        <v>18300730</v>
      </c>
      <c r="CR378">
        <v>16.283000000000001</v>
      </c>
      <c r="CS378" s="4">
        <v>16.36</v>
      </c>
      <c r="CT378">
        <v>16.102</v>
      </c>
      <c r="CU378">
        <v>16.3734</v>
      </c>
      <c r="CV378">
        <v>2424070</v>
      </c>
      <c r="CW378">
        <v>45.19</v>
      </c>
      <c r="CX378">
        <v>45.32</v>
      </c>
      <c r="CY378">
        <v>45.18</v>
      </c>
      <c r="CZ378">
        <v>45.33</v>
      </c>
      <c r="DA378" t="s">
        <v>10</v>
      </c>
      <c r="DE378" s="6">
        <f t="shared" si="71"/>
        <v>1.362983050847455E-2</v>
      </c>
      <c r="DF378" s="3">
        <f t="shared" si="65"/>
        <v>2.9923243243243247E-2</v>
      </c>
      <c r="DG378" s="2">
        <v>40694</v>
      </c>
      <c r="DH378">
        <v>14.8</v>
      </c>
      <c r="DI378" s="4">
        <v>14.75</v>
      </c>
      <c r="DJ378">
        <v>14.7</v>
      </c>
      <c r="DK378">
        <v>14.9</v>
      </c>
      <c r="DL378">
        <v>45122500</v>
      </c>
      <c r="DM378">
        <v>2.7199999999999998</v>
      </c>
      <c r="DN378" s="4">
        <v>2.66</v>
      </c>
      <c r="DO378">
        <v>2.66</v>
      </c>
      <c r="DP378">
        <v>2.76</v>
      </c>
      <c r="DQ378">
        <v>7116688</v>
      </c>
      <c r="DR378">
        <v>28.652000000000001</v>
      </c>
      <c r="DS378">
        <v>28.751999999999999</v>
      </c>
      <c r="DT378">
        <v>28.596</v>
      </c>
      <c r="DU378">
        <v>28.765000000000001</v>
      </c>
      <c r="DV378" t="s">
        <v>10</v>
      </c>
    </row>
    <row r="379" spans="3:126">
      <c r="C379" s="6">
        <f t="shared" si="66"/>
        <v>2.945969935577164E-4</v>
      </c>
      <c r="D379" s="3">
        <f t="shared" si="60"/>
        <v>8.5991349874792178E-4</v>
      </c>
      <c r="E379" s="2">
        <v>40695</v>
      </c>
      <c r="F379">
        <v>351.44</v>
      </c>
      <c r="G379" s="4">
        <v>349.25</v>
      </c>
      <c r="H379">
        <v>348</v>
      </c>
      <c r="I379">
        <v>353</v>
      </c>
      <c r="J379">
        <v>9223952</v>
      </c>
      <c r="K379">
        <v>7.7112999999999996</v>
      </c>
      <c r="L379" s="4">
        <v>7.7888000000000002</v>
      </c>
      <c r="M379">
        <v>7.7088000000000001</v>
      </c>
      <c r="N379">
        <v>7.88</v>
      </c>
      <c r="O379">
        <v>14836128</v>
      </c>
      <c r="P379">
        <v>45.16</v>
      </c>
      <c r="Q379">
        <v>45.26</v>
      </c>
      <c r="R379">
        <v>44.95</v>
      </c>
      <c r="S379">
        <v>45.26</v>
      </c>
      <c r="T379" t="s">
        <v>10</v>
      </c>
      <c r="W379" s="6">
        <f t="shared" si="67"/>
        <v>2.5198217562254488E-2</v>
      </c>
      <c r="X379" s="3">
        <f t="shared" si="61"/>
        <v>1.8409376623376605E-2</v>
      </c>
      <c r="Y379" s="2">
        <v>40695</v>
      </c>
      <c r="Z379">
        <v>77</v>
      </c>
      <c r="AA379" s="4">
        <v>76.3</v>
      </c>
      <c r="AB379">
        <v>76.3</v>
      </c>
      <c r="AC379">
        <v>77.3</v>
      </c>
      <c r="AD379">
        <v>45041556</v>
      </c>
      <c r="AE379">
        <v>13.68</v>
      </c>
      <c r="AF379" s="4">
        <v>13.73</v>
      </c>
      <c r="AG379">
        <v>13.6</v>
      </c>
      <c r="AH379">
        <v>13.79</v>
      </c>
      <c r="AI379">
        <v>17616698</v>
      </c>
      <c r="AJ379">
        <v>28.556999999999999</v>
      </c>
      <c r="AK379">
        <v>28.632000000000001</v>
      </c>
      <c r="AL379">
        <v>28.527000000000001</v>
      </c>
      <c r="AM379">
        <v>28.7</v>
      </c>
      <c r="AN379" t="s">
        <v>10</v>
      </c>
      <c r="AR379" s="6">
        <f t="shared" si="68"/>
        <v>-4.199609236234525E-3</v>
      </c>
      <c r="AS379" s="3">
        <f t="shared" si="62"/>
        <v>-2.1201308183754319E-2</v>
      </c>
      <c r="AT379" s="2">
        <v>40695</v>
      </c>
      <c r="AU379">
        <v>197.22</v>
      </c>
      <c r="AV379" s="4">
        <v>197.05</v>
      </c>
      <c r="AW379">
        <v>194.37</v>
      </c>
      <c r="AX379">
        <v>197.91</v>
      </c>
      <c r="AY379">
        <v>16263929</v>
      </c>
      <c r="AZ379">
        <v>8.4436</v>
      </c>
      <c r="BA379" s="4">
        <v>8.5490999999999993</v>
      </c>
      <c r="BB379">
        <v>8.4364000000000008</v>
      </c>
      <c r="BC379">
        <v>8.6290999999999993</v>
      </c>
      <c r="BD379">
        <v>10086901</v>
      </c>
      <c r="BE379">
        <v>45.16</v>
      </c>
      <c r="BF379">
        <v>45.26</v>
      </c>
      <c r="BG379">
        <v>44.95</v>
      </c>
      <c r="BH379">
        <v>45.26</v>
      </c>
      <c r="BI379" t="s">
        <v>10</v>
      </c>
      <c r="BN379" s="6">
        <f t="shared" si="69"/>
        <v>-9.3549130815717696E-5</v>
      </c>
      <c r="BO379" s="3">
        <f t="shared" si="63"/>
        <v>4.6065908559127511E-3</v>
      </c>
      <c r="BP379" s="2">
        <v>40695</v>
      </c>
      <c r="BQ379">
        <v>213.69</v>
      </c>
      <c r="BR379" s="4">
        <v>216.87</v>
      </c>
      <c r="BS379">
        <v>212.77</v>
      </c>
      <c r="BT379">
        <v>217.07</v>
      </c>
      <c r="BU379">
        <v>14236558</v>
      </c>
      <c r="BV379">
        <v>23.234300000000001</v>
      </c>
      <c r="BW379" s="4">
        <v>23.7682</v>
      </c>
      <c r="BX379">
        <v>23.214500000000001</v>
      </c>
      <c r="BY379">
        <v>23.876899999999999</v>
      </c>
      <c r="BZ379">
        <v>3261523</v>
      </c>
      <c r="CA379">
        <v>45.16</v>
      </c>
      <c r="CB379">
        <v>45.26</v>
      </c>
      <c r="CC379">
        <v>44.95</v>
      </c>
      <c r="CD379">
        <v>45.26</v>
      </c>
      <c r="CE379" t="s">
        <v>10</v>
      </c>
      <c r="CJ379" s="6">
        <f t="shared" si="70"/>
        <v>2.785018131101813E-2</v>
      </c>
      <c r="CK379" s="3">
        <f t="shared" si="64"/>
        <v>2.1946960220164957E-2</v>
      </c>
      <c r="CL379" s="2">
        <v>40695</v>
      </c>
      <c r="CM379">
        <v>239.82</v>
      </c>
      <c r="CN379" s="4">
        <v>239</v>
      </c>
      <c r="CO379">
        <v>236.92</v>
      </c>
      <c r="CP379">
        <v>240.7</v>
      </c>
      <c r="CQ379">
        <v>6973240</v>
      </c>
      <c r="CR379">
        <v>16.106000000000002</v>
      </c>
      <c r="CS379" s="4">
        <v>16.280999999999999</v>
      </c>
      <c r="CT379">
        <v>16.053000000000001</v>
      </c>
      <c r="CU379">
        <v>16.294</v>
      </c>
      <c r="CV379">
        <v>2814200</v>
      </c>
      <c r="CW379">
        <v>45.16</v>
      </c>
      <c r="CX379">
        <v>45.26</v>
      </c>
      <c r="CY379">
        <v>44.95</v>
      </c>
      <c r="CZ379">
        <v>45.26</v>
      </c>
      <c r="DA379" t="s">
        <v>10</v>
      </c>
      <c r="DE379" s="6">
        <f t="shared" si="71"/>
        <v>4.8875959595959584E-2</v>
      </c>
      <c r="DF379" s="3">
        <f t="shared" si="65"/>
        <v>3.6021395348837082E-2</v>
      </c>
      <c r="DG379" s="2">
        <v>40695</v>
      </c>
      <c r="DH379">
        <v>15.05</v>
      </c>
      <c r="DI379" s="4">
        <v>14.85</v>
      </c>
      <c r="DJ379">
        <v>14.85</v>
      </c>
      <c r="DK379">
        <v>15.15</v>
      </c>
      <c r="DL379">
        <v>64385411</v>
      </c>
      <c r="DM379">
        <v>2.68</v>
      </c>
      <c r="DN379" s="4">
        <v>2.73</v>
      </c>
      <c r="DO379">
        <v>2.63</v>
      </c>
      <c r="DP379">
        <v>2.75</v>
      </c>
      <c r="DQ379">
        <v>3478587</v>
      </c>
      <c r="DR379">
        <v>28.556999999999999</v>
      </c>
      <c r="DS379">
        <v>28.632000000000001</v>
      </c>
      <c r="DT379">
        <v>28.527000000000001</v>
      </c>
      <c r="DU379">
        <v>28.7</v>
      </c>
      <c r="DV379" t="s">
        <v>10</v>
      </c>
    </row>
    <row r="380" spans="3:126">
      <c r="C380" s="6">
        <f t="shared" si="66"/>
        <v>-7.4866474820134421E-4</v>
      </c>
      <c r="D380" s="3">
        <f t="shared" si="60"/>
        <v>7.0751755237186131E-4</v>
      </c>
      <c r="E380" s="2">
        <v>40696</v>
      </c>
      <c r="F380">
        <v>350.38</v>
      </c>
      <c r="G380" s="4">
        <v>347.5</v>
      </c>
      <c r="H380">
        <v>347.08</v>
      </c>
      <c r="I380">
        <v>352.5</v>
      </c>
      <c r="J380">
        <v>7685096</v>
      </c>
      <c r="K380">
        <v>7.7750000000000004</v>
      </c>
      <c r="L380" s="4">
        <v>7.79</v>
      </c>
      <c r="M380">
        <v>7.7213000000000003</v>
      </c>
      <c r="N380">
        <v>7.8312999999999997</v>
      </c>
      <c r="O380">
        <v>8869040</v>
      </c>
      <c r="P380">
        <v>45.01</v>
      </c>
      <c r="Q380">
        <v>45.03</v>
      </c>
      <c r="R380">
        <v>44.97</v>
      </c>
      <c r="S380">
        <v>45.2</v>
      </c>
      <c r="T380" t="s">
        <v>10</v>
      </c>
      <c r="W380" s="6">
        <f t="shared" si="67"/>
        <v>2.3830563564875673E-2</v>
      </c>
      <c r="X380" s="3">
        <f t="shared" si="61"/>
        <v>3.0041570680628293E-2</v>
      </c>
      <c r="Y380" s="2">
        <v>40696</v>
      </c>
      <c r="Z380">
        <v>76.400000000000006</v>
      </c>
      <c r="AA380" s="4">
        <v>76.3</v>
      </c>
      <c r="AB380">
        <v>76.3</v>
      </c>
      <c r="AC380">
        <v>77.400000000000006</v>
      </c>
      <c r="AD380">
        <v>61881218</v>
      </c>
      <c r="AE380">
        <v>13.7</v>
      </c>
      <c r="AF380" s="4">
        <v>13.72</v>
      </c>
      <c r="AG380">
        <v>13.65</v>
      </c>
      <c r="AH380">
        <v>13.78</v>
      </c>
      <c r="AI380">
        <v>12586768</v>
      </c>
      <c r="AJ380">
        <v>28.678999999999998</v>
      </c>
      <c r="AK380">
        <v>28.552</v>
      </c>
      <c r="AL380">
        <v>28.552</v>
      </c>
      <c r="AM380">
        <v>28.683</v>
      </c>
      <c r="AN380" t="s">
        <v>10</v>
      </c>
      <c r="AR380" s="6">
        <f t="shared" si="68"/>
        <v>-1.5190354330708589E-2</v>
      </c>
      <c r="AS380" s="3">
        <f t="shared" si="62"/>
        <v>-4.8874547742645547E-3</v>
      </c>
      <c r="AT380" s="2">
        <v>40696</v>
      </c>
      <c r="AU380">
        <v>190.71</v>
      </c>
      <c r="AV380" s="4">
        <v>193.04</v>
      </c>
      <c r="AW380">
        <v>189.53</v>
      </c>
      <c r="AX380">
        <v>193.27</v>
      </c>
      <c r="AY380">
        <v>17968687</v>
      </c>
      <c r="AZ380">
        <v>8.4835999999999991</v>
      </c>
      <c r="BA380" s="4">
        <v>8.4327000000000005</v>
      </c>
      <c r="BB380">
        <v>8.4156999999999993</v>
      </c>
      <c r="BC380">
        <v>8.5327000000000002</v>
      </c>
      <c r="BD380">
        <v>6237644</v>
      </c>
      <c r="BE380">
        <v>45.01</v>
      </c>
      <c r="BF380">
        <v>45.03</v>
      </c>
      <c r="BG380">
        <v>44.97</v>
      </c>
      <c r="BH380">
        <v>45.2</v>
      </c>
      <c r="BI380" t="s">
        <v>10</v>
      </c>
      <c r="BN380" s="6">
        <f t="shared" si="69"/>
        <v>-1.1721977046237897E-2</v>
      </c>
      <c r="BO380" s="3">
        <f t="shared" si="63"/>
        <v>5.3622129013597419E-3</v>
      </c>
      <c r="BP380" s="2">
        <v>40696</v>
      </c>
      <c r="BQ380">
        <v>207.42</v>
      </c>
      <c r="BR380" s="4">
        <v>211.73</v>
      </c>
      <c r="BS380">
        <v>206.23</v>
      </c>
      <c r="BT380">
        <v>211.83</v>
      </c>
      <c r="BU380">
        <v>15808722</v>
      </c>
      <c r="BV380">
        <v>22.868500000000001</v>
      </c>
      <c r="BW380" s="4">
        <v>23.165099999999999</v>
      </c>
      <c r="BX380">
        <v>22.6312</v>
      </c>
      <c r="BY380">
        <v>23.2819</v>
      </c>
      <c r="BZ380">
        <v>3268543</v>
      </c>
      <c r="CA380">
        <v>45.01</v>
      </c>
      <c r="CB380">
        <v>45.03</v>
      </c>
      <c r="CC380">
        <v>44.97</v>
      </c>
      <c r="CD380">
        <v>45.2</v>
      </c>
      <c r="CE380" t="s">
        <v>10</v>
      </c>
      <c r="CJ380" s="6">
        <f t="shared" si="70"/>
        <v>2.650019107468915E-2</v>
      </c>
      <c r="CK380" s="3">
        <f t="shared" si="64"/>
        <v>3.0203886511601663E-2</v>
      </c>
      <c r="CL380" s="2">
        <v>40696</v>
      </c>
      <c r="CM380">
        <v>236.03</v>
      </c>
      <c r="CN380" s="4">
        <v>235.51</v>
      </c>
      <c r="CO380">
        <v>234.5</v>
      </c>
      <c r="CP380">
        <v>236.67</v>
      </c>
      <c r="CQ380">
        <v>6942180</v>
      </c>
      <c r="CR380">
        <v>16.248000000000001</v>
      </c>
      <c r="CS380" s="4">
        <v>16.207000000000001</v>
      </c>
      <c r="CT380">
        <v>16.077000000000002</v>
      </c>
      <c r="CU380">
        <v>16.286999999999999</v>
      </c>
      <c r="CV380">
        <v>1604280</v>
      </c>
      <c r="CW380">
        <v>45.01</v>
      </c>
      <c r="CX380">
        <v>45.03</v>
      </c>
      <c r="CY380">
        <v>44.97</v>
      </c>
      <c r="CZ380">
        <v>45.2</v>
      </c>
      <c r="DA380" t="s">
        <v>10</v>
      </c>
      <c r="DE380" s="6">
        <f t="shared" si="71"/>
        <v>2.710550335570483E-2</v>
      </c>
      <c r="DF380" s="3">
        <f t="shared" si="65"/>
        <v>2.1391627906976574E-2</v>
      </c>
      <c r="DG380" s="2">
        <v>40696</v>
      </c>
      <c r="DH380">
        <v>15.05</v>
      </c>
      <c r="DI380" s="4">
        <v>14.9</v>
      </c>
      <c r="DJ380">
        <v>14.85</v>
      </c>
      <c r="DK380">
        <v>15.05</v>
      </c>
      <c r="DL380">
        <v>43762096</v>
      </c>
      <c r="DM380">
        <v>2.7</v>
      </c>
      <c r="DN380" s="4">
        <v>2.68</v>
      </c>
      <c r="DO380">
        <v>2.66</v>
      </c>
      <c r="DP380">
        <v>2.71</v>
      </c>
      <c r="DQ380">
        <v>4599677</v>
      </c>
      <c r="DR380">
        <v>28.678999999999998</v>
      </c>
      <c r="DS380">
        <v>28.552</v>
      </c>
      <c r="DT380">
        <v>28.552</v>
      </c>
      <c r="DU380">
        <v>28.683</v>
      </c>
      <c r="DV380" t="s">
        <v>10</v>
      </c>
    </row>
    <row r="381" spans="3:126">
      <c r="C381" s="6">
        <f t="shared" si="66"/>
        <v>-3.6193010416073479E-3</v>
      </c>
      <c r="D381" s="3">
        <f t="shared" si="60"/>
        <v>-9.7836458155787787E-3</v>
      </c>
      <c r="E381" s="2">
        <v>40697</v>
      </c>
      <c r="F381">
        <v>352.02</v>
      </c>
      <c r="G381" s="4">
        <v>351.38</v>
      </c>
      <c r="H381">
        <v>350.63</v>
      </c>
      <c r="I381">
        <v>355.35</v>
      </c>
      <c r="J381">
        <v>7141096</v>
      </c>
      <c r="K381">
        <v>7.83</v>
      </c>
      <c r="L381" s="4">
        <v>7.7512999999999996</v>
      </c>
      <c r="M381">
        <v>7.75</v>
      </c>
      <c r="N381">
        <v>7.9249999999999998</v>
      </c>
      <c r="O381">
        <v>12720504</v>
      </c>
      <c r="P381">
        <v>44.97</v>
      </c>
      <c r="Q381">
        <v>45.03</v>
      </c>
      <c r="R381">
        <v>44.95</v>
      </c>
      <c r="S381">
        <v>45.12</v>
      </c>
      <c r="T381" t="s">
        <v>10</v>
      </c>
      <c r="W381" s="6">
        <f t="shared" si="67"/>
        <v>2.0525454545454291E-2</v>
      </c>
      <c r="X381" s="3">
        <f t="shared" si="61"/>
        <v>1.6502616580310825E-2</v>
      </c>
      <c r="Y381" s="2">
        <v>40697</v>
      </c>
      <c r="Z381">
        <v>77.2</v>
      </c>
      <c r="AA381" s="4">
        <v>77</v>
      </c>
      <c r="AB381">
        <v>76.099999999999994</v>
      </c>
      <c r="AC381">
        <v>77.2</v>
      </c>
      <c r="AD381">
        <v>35470550</v>
      </c>
      <c r="AE381">
        <v>13.64</v>
      </c>
      <c r="AF381" s="4">
        <v>13.67</v>
      </c>
      <c r="AG381">
        <v>13.59</v>
      </c>
      <c r="AH381">
        <v>13.78</v>
      </c>
      <c r="AI381">
        <v>9231947</v>
      </c>
      <c r="AJ381">
        <v>28.702999999999999</v>
      </c>
      <c r="AK381">
        <v>28.678999999999998</v>
      </c>
      <c r="AL381">
        <v>28.585999999999999</v>
      </c>
      <c r="AM381">
        <v>28.707999999999998</v>
      </c>
      <c r="AN381" t="s">
        <v>10</v>
      </c>
      <c r="AR381" s="6">
        <f t="shared" si="68"/>
        <v>-4.2318110728808422E-3</v>
      </c>
      <c r="AS381" s="3">
        <f t="shared" si="62"/>
        <v>-9.5100110270952554E-3</v>
      </c>
      <c r="AT381" s="2">
        <v>40697</v>
      </c>
      <c r="AU381">
        <v>190.44</v>
      </c>
      <c r="AV381" s="4">
        <v>191.82</v>
      </c>
      <c r="AW381">
        <v>189.29</v>
      </c>
      <c r="AX381">
        <v>194.18</v>
      </c>
      <c r="AY381">
        <v>13085281</v>
      </c>
      <c r="AZ381">
        <v>8.4254999999999995</v>
      </c>
      <c r="BA381" s="4">
        <v>8.3890999999999991</v>
      </c>
      <c r="BB381">
        <v>8.3618000000000006</v>
      </c>
      <c r="BC381">
        <v>8.4908999999999999</v>
      </c>
      <c r="BD381">
        <v>4471929</v>
      </c>
      <c r="BE381">
        <v>44.97</v>
      </c>
      <c r="BF381">
        <v>45.03</v>
      </c>
      <c r="BG381">
        <v>44.95</v>
      </c>
      <c r="BH381">
        <v>45.12</v>
      </c>
      <c r="BI381" t="s">
        <v>10</v>
      </c>
      <c r="BN381" s="6">
        <f t="shared" si="69"/>
        <v>-6.8776593692737586E-3</v>
      </c>
      <c r="BO381" s="3">
        <f t="shared" si="63"/>
        <v>-7.5789811935436102E-3</v>
      </c>
      <c r="BP381" s="2">
        <v>40697</v>
      </c>
      <c r="BQ381">
        <v>202.59</v>
      </c>
      <c r="BR381" s="4">
        <v>207.38</v>
      </c>
      <c r="BS381">
        <v>200.7</v>
      </c>
      <c r="BT381">
        <v>209.35</v>
      </c>
      <c r="BU381">
        <v>21376993</v>
      </c>
      <c r="BV381">
        <v>22.552099999999999</v>
      </c>
      <c r="BW381" s="4">
        <v>22.354299999999999</v>
      </c>
      <c r="BX381">
        <v>22.2456</v>
      </c>
      <c r="BY381">
        <v>22.739899999999999</v>
      </c>
      <c r="BZ381">
        <v>2623985</v>
      </c>
      <c r="CA381">
        <v>44.97</v>
      </c>
      <c r="CB381">
        <v>45.03</v>
      </c>
      <c r="CC381">
        <v>44.95</v>
      </c>
      <c r="CD381">
        <v>45.12</v>
      </c>
      <c r="CE381" t="s">
        <v>10</v>
      </c>
      <c r="CJ381" s="6">
        <f t="shared" si="70"/>
        <v>3.3444128988516564E-2</v>
      </c>
      <c r="CK381" s="3">
        <f t="shared" si="64"/>
        <v>2.8718007467752882E-2</v>
      </c>
      <c r="CL381" s="2">
        <v>40697</v>
      </c>
      <c r="CM381">
        <v>235.68</v>
      </c>
      <c r="CN381" s="4">
        <v>235.99</v>
      </c>
      <c r="CO381">
        <v>234.5</v>
      </c>
      <c r="CP381">
        <v>237.3</v>
      </c>
      <c r="CQ381">
        <v>6327830</v>
      </c>
      <c r="CR381">
        <v>16.079999999999998</v>
      </c>
      <c r="CS381" s="4">
        <v>16.173999999999999</v>
      </c>
      <c r="CT381">
        <v>15.993</v>
      </c>
      <c r="CU381">
        <v>16.271999999999998</v>
      </c>
      <c r="CV381">
        <v>1778970</v>
      </c>
      <c r="CW381">
        <v>44.97</v>
      </c>
      <c r="CX381">
        <v>45.03</v>
      </c>
      <c r="CY381">
        <v>44.95</v>
      </c>
      <c r="CZ381">
        <v>45.12</v>
      </c>
      <c r="DA381" t="s">
        <v>10</v>
      </c>
      <c r="DE381" s="6">
        <f t="shared" si="71"/>
        <v>2.9013953488371991E-2</v>
      </c>
      <c r="DF381" s="3">
        <f t="shared" si="65"/>
        <v>2.5653866666666802E-2</v>
      </c>
      <c r="DG381" s="2">
        <v>40697</v>
      </c>
      <c r="DH381">
        <v>15</v>
      </c>
      <c r="DI381" s="4">
        <v>15.05</v>
      </c>
      <c r="DJ381">
        <v>14.85</v>
      </c>
      <c r="DK381">
        <v>15.05</v>
      </c>
      <c r="DL381">
        <v>24455566</v>
      </c>
      <c r="DM381">
        <v>2.66</v>
      </c>
      <c r="DN381" s="4">
        <v>2.68</v>
      </c>
      <c r="DO381">
        <v>2.66</v>
      </c>
      <c r="DP381">
        <v>2.71</v>
      </c>
      <c r="DQ381">
        <v>3909684</v>
      </c>
      <c r="DR381">
        <v>28.702999999999999</v>
      </c>
      <c r="DS381">
        <v>28.678999999999998</v>
      </c>
      <c r="DT381">
        <v>28.585999999999999</v>
      </c>
      <c r="DU381">
        <v>28.707999999999998</v>
      </c>
      <c r="DV381" t="s">
        <v>10</v>
      </c>
    </row>
    <row r="382" spans="3:126">
      <c r="C382" s="6">
        <f t="shared" si="66"/>
        <v>-1.3559177888022855E-3</v>
      </c>
      <c r="D382" s="3">
        <f t="shared" si="60"/>
        <v>-6.9177820375486698E-3</v>
      </c>
      <c r="E382" s="2">
        <v>40700</v>
      </c>
      <c r="F382">
        <v>354.74</v>
      </c>
      <c r="G382" s="4">
        <v>352.75</v>
      </c>
      <c r="H382">
        <v>349.38</v>
      </c>
      <c r="I382">
        <v>355.74</v>
      </c>
      <c r="J382">
        <v>4119640</v>
      </c>
      <c r="K382">
        <v>7.91</v>
      </c>
      <c r="L382" s="4">
        <v>7.8338000000000001</v>
      </c>
      <c r="M382">
        <v>7.8087999999999997</v>
      </c>
      <c r="N382">
        <v>8.0399999999999991</v>
      </c>
      <c r="O382">
        <v>17216720</v>
      </c>
      <c r="P382">
        <v>44.97</v>
      </c>
      <c r="Q382">
        <v>44.99</v>
      </c>
      <c r="R382">
        <v>44.88</v>
      </c>
      <c r="S382">
        <v>45.06</v>
      </c>
      <c r="T382" t="s">
        <v>10</v>
      </c>
      <c r="W382" s="6">
        <f t="shared" si="67"/>
        <v>1.3611428571428608E-2</v>
      </c>
      <c r="X382" s="3">
        <f t="shared" si="61"/>
        <v>1.0420854922279732E-2</v>
      </c>
      <c r="Y382" s="2">
        <v>40700</v>
      </c>
      <c r="Z382">
        <v>77.2</v>
      </c>
      <c r="AA382" s="4">
        <v>77</v>
      </c>
      <c r="AB382">
        <v>76.099999999999994</v>
      </c>
      <c r="AC382">
        <v>77.2</v>
      </c>
      <c r="AD382">
        <v>35470550</v>
      </c>
      <c r="AE382">
        <v>13.68</v>
      </c>
      <c r="AF382" s="4">
        <v>13.63</v>
      </c>
      <c r="AG382">
        <v>13.59</v>
      </c>
      <c r="AH382">
        <v>13.8</v>
      </c>
      <c r="AI382">
        <v>10591271</v>
      </c>
      <c r="AJ382">
        <v>28.614999999999998</v>
      </c>
      <c r="AK382">
        <v>28.61</v>
      </c>
      <c r="AL382">
        <v>28.594999999999999</v>
      </c>
      <c r="AM382">
        <v>28.67</v>
      </c>
      <c r="AN382" t="s">
        <v>10</v>
      </c>
      <c r="AR382" s="6">
        <f t="shared" si="68"/>
        <v>2.3355148342059096E-3</v>
      </c>
      <c r="AS382" s="3">
        <f t="shared" si="62"/>
        <v>-4.1472163019182773E-3</v>
      </c>
      <c r="AT382" s="2">
        <v>40700</v>
      </c>
      <c r="AU382">
        <v>192.37</v>
      </c>
      <c r="AV382" s="4">
        <v>189.09</v>
      </c>
      <c r="AW382">
        <v>188.23</v>
      </c>
      <c r="AX382">
        <v>193.46</v>
      </c>
      <c r="AY382">
        <v>9111251</v>
      </c>
      <c r="AZ382">
        <v>8.4418000000000006</v>
      </c>
      <c r="BA382" s="4">
        <v>8.52</v>
      </c>
      <c r="BB382">
        <v>8.4236000000000004</v>
      </c>
      <c r="BC382">
        <v>8.56</v>
      </c>
      <c r="BD382">
        <v>5273345</v>
      </c>
      <c r="BE382">
        <v>44.97</v>
      </c>
      <c r="BF382">
        <v>44.99</v>
      </c>
      <c r="BG382">
        <v>44.88</v>
      </c>
      <c r="BH382">
        <v>45.06</v>
      </c>
      <c r="BI382" t="s">
        <v>10</v>
      </c>
      <c r="BN382" s="6">
        <f t="shared" si="69"/>
        <v>1.3858585061204076E-2</v>
      </c>
      <c r="BO382" s="3">
        <f t="shared" si="63"/>
        <v>-4.4041151206990481E-3</v>
      </c>
      <c r="BP382" s="2">
        <v>40700</v>
      </c>
      <c r="BQ382">
        <v>202.57</v>
      </c>
      <c r="BR382" s="4">
        <v>200.15</v>
      </c>
      <c r="BS382">
        <v>199.86</v>
      </c>
      <c r="BT382">
        <v>204.17</v>
      </c>
      <c r="BU382">
        <v>12683113</v>
      </c>
      <c r="BV382">
        <v>22.275300000000001</v>
      </c>
      <c r="BW382" s="4">
        <v>22.4236</v>
      </c>
      <c r="BX382">
        <v>22.2258</v>
      </c>
      <c r="BY382">
        <v>22.601500000000001</v>
      </c>
      <c r="BZ382">
        <v>2708876</v>
      </c>
      <c r="CA382">
        <v>44.97</v>
      </c>
      <c r="CB382">
        <v>44.99</v>
      </c>
      <c r="CC382">
        <v>44.88</v>
      </c>
      <c r="CD382">
        <v>45.06</v>
      </c>
      <c r="CE382" t="s">
        <v>10</v>
      </c>
      <c r="CJ382" s="6">
        <f t="shared" si="70"/>
        <v>2.8211316249520335E-2</v>
      </c>
      <c r="CK382" s="3">
        <f t="shared" si="64"/>
        <v>2.2036870616889859E-2</v>
      </c>
      <c r="CL382" s="2">
        <v>40700</v>
      </c>
      <c r="CM382">
        <v>238.13</v>
      </c>
      <c r="CN382" s="4">
        <v>234.53</v>
      </c>
      <c r="CO382">
        <v>234.53</v>
      </c>
      <c r="CP382">
        <v>239</v>
      </c>
      <c r="CQ382">
        <v>6211970</v>
      </c>
      <c r="CR382">
        <v>16.233000000000001</v>
      </c>
      <c r="CS382" s="4">
        <v>16.236000000000001</v>
      </c>
      <c r="CT382">
        <v>16.149999999999999</v>
      </c>
      <c r="CU382">
        <v>16.48</v>
      </c>
      <c r="CV382">
        <v>1790900</v>
      </c>
      <c r="CW382">
        <v>44.97</v>
      </c>
      <c r="CX382">
        <v>44.99</v>
      </c>
      <c r="CY382">
        <v>44.88</v>
      </c>
      <c r="CZ382">
        <v>45.06</v>
      </c>
      <c r="DA382" t="s">
        <v>10</v>
      </c>
      <c r="DE382" s="6">
        <f t="shared" si="71"/>
        <v>1.1330232558139697E-2</v>
      </c>
      <c r="DF382" s="3">
        <f t="shared" si="65"/>
        <v>1.4878666666666707E-2</v>
      </c>
      <c r="DG382" s="2">
        <v>40700</v>
      </c>
      <c r="DH382">
        <v>15</v>
      </c>
      <c r="DI382" s="4">
        <v>15.05</v>
      </c>
      <c r="DJ382">
        <v>14.85</v>
      </c>
      <c r="DK382">
        <v>15.05</v>
      </c>
      <c r="DL382">
        <v>24455566</v>
      </c>
      <c r="DM382">
        <v>2.63</v>
      </c>
      <c r="DN382" s="4">
        <v>2.66</v>
      </c>
      <c r="DO382">
        <v>2.63</v>
      </c>
      <c r="DP382">
        <v>2.69</v>
      </c>
      <c r="DQ382">
        <v>2043081</v>
      </c>
      <c r="DR382">
        <v>28.614999999999998</v>
      </c>
      <c r="DS382">
        <v>28.61</v>
      </c>
      <c r="DT382">
        <v>28.594999999999999</v>
      </c>
      <c r="DU382">
        <v>28.67</v>
      </c>
      <c r="DV382" t="s">
        <v>10</v>
      </c>
    </row>
    <row r="383" spans="3:126">
      <c r="C383" s="6">
        <f t="shared" si="66"/>
        <v>5.5198439620081086E-3</v>
      </c>
      <c r="D383" s="3">
        <f t="shared" si="60"/>
        <v>-2.1668003429486937E-3</v>
      </c>
      <c r="E383" s="2">
        <v>40701</v>
      </c>
      <c r="F383">
        <v>361.57</v>
      </c>
      <c r="G383" s="4">
        <v>353.76</v>
      </c>
      <c r="H383">
        <v>353.5</v>
      </c>
      <c r="I383">
        <v>363.13</v>
      </c>
      <c r="J383">
        <v>8786840</v>
      </c>
      <c r="K383">
        <v>8.0250000000000004</v>
      </c>
      <c r="L383" s="4">
        <v>8.0425000000000004</v>
      </c>
      <c r="M383">
        <v>7.9975000000000005</v>
      </c>
      <c r="N383">
        <v>8.0862999999999996</v>
      </c>
      <c r="O383">
        <v>18495496</v>
      </c>
      <c r="P383">
        <v>44.86</v>
      </c>
      <c r="Q383">
        <v>44.97</v>
      </c>
      <c r="R383">
        <v>44.84</v>
      </c>
      <c r="S383">
        <v>45.03</v>
      </c>
      <c r="T383" t="s">
        <v>10</v>
      </c>
      <c r="W383" s="6">
        <f t="shared" si="67"/>
        <v>1.4127461139896269E-2</v>
      </c>
      <c r="X383" s="3">
        <f t="shared" si="61"/>
        <v>1.9072103225806325E-2</v>
      </c>
      <c r="Y383" s="2">
        <v>40701</v>
      </c>
      <c r="Z383">
        <v>77.5</v>
      </c>
      <c r="AA383" s="4">
        <v>77.2</v>
      </c>
      <c r="AB383">
        <v>76.599999999999994</v>
      </c>
      <c r="AC383">
        <v>78.2</v>
      </c>
      <c r="AD383">
        <v>40925578</v>
      </c>
      <c r="AE383">
        <v>13.88</v>
      </c>
      <c r="AF383" s="4">
        <v>13.79</v>
      </c>
      <c r="AG383">
        <v>13.78</v>
      </c>
      <c r="AH383">
        <v>14.05</v>
      </c>
      <c r="AI383">
        <v>14729242</v>
      </c>
      <c r="AJ383">
        <v>28.635999999999999</v>
      </c>
      <c r="AK383">
        <v>28.614999999999998</v>
      </c>
      <c r="AL383">
        <v>28.614999999999998</v>
      </c>
      <c r="AM383">
        <v>28.718</v>
      </c>
      <c r="AN383" t="s">
        <v>10</v>
      </c>
      <c r="AR383" s="6">
        <f t="shared" si="68"/>
        <v>-6.0019218684541631E-3</v>
      </c>
      <c r="AS383" s="3">
        <f t="shared" si="62"/>
        <v>1.7635369473518736E-3</v>
      </c>
      <c r="AT383" s="2">
        <v>40701</v>
      </c>
      <c r="AU383">
        <v>192.03</v>
      </c>
      <c r="AV383" s="4">
        <v>190.96</v>
      </c>
      <c r="AW383">
        <v>190.92</v>
      </c>
      <c r="AX383">
        <v>193.41</v>
      </c>
      <c r="AY383">
        <v>8948302</v>
      </c>
      <c r="AZ383">
        <v>8.5836000000000006</v>
      </c>
      <c r="BA383" s="4">
        <v>8.5763999999999996</v>
      </c>
      <c r="BB383">
        <v>8.5344999999999995</v>
      </c>
      <c r="BC383">
        <v>8.6617999999999995</v>
      </c>
      <c r="BD383">
        <v>9608885</v>
      </c>
      <c r="BE383">
        <v>44.86</v>
      </c>
      <c r="BF383">
        <v>44.97</v>
      </c>
      <c r="BG383">
        <v>44.84</v>
      </c>
      <c r="BH383">
        <v>45.03</v>
      </c>
      <c r="BI383" t="s">
        <v>10</v>
      </c>
      <c r="BN383" s="6">
        <f t="shared" si="69"/>
        <v>-4.4521556350627378E-3</v>
      </c>
      <c r="BO383" s="3">
        <f t="shared" si="63"/>
        <v>-6.2867755583979612E-3</v>
      </c>
      <c r="BP383" s="2">
        <v>40701</v>
      </c>
      <c r="BQ383">
        <v>203.26</v>
      </c>
      <c r="BR383" s="4">
        <v>201.24</v>
      </c>
      <c r="BS383">
        <v>200.97</v>
      </c>
      <c r="BT383">
        <v>204.7</v>
      </c>
      <c r="BU383">
        <v>12390730</v>
      </c>
      <c r="BV383">
        <v>22.512499999999999</v>
      </c>
      <c r="BW383" s="4">
        <v>22.512499999999999</v>
      </c>
      <c r="BX383">
        <v>22.472999999999999</v>
      </c>
      <c r="BY383">
        <v>22.739899999999999</v>
      </c>
      <c r="BZ383">
        <v>2585065</v>
      </c>
      <c r="CA383">
        <v>44.86</v>
      </c>
      <c r="CB383">
        <v>44.97</v>
      </c>
      <c r="CC383">
        <v>44.84</v>
      </c>
      <c r="CD383">
        <v>45.03</v>
      </c>
      <c r="CE383" t="s">
        <v>10</v>
      </c>
      <c r="CJ383" s="6">
        <f t="shared" si="70"/>
        <v>2.8847279184812669E-2</v>
      </c>
      <c r="CK383" s="3">
        <f t="shared" si="64"/>
        <v>2.7196156813240613E-2</v>
      </c>
      <c r="CL383" s="2">
        <v>40701</v>
      </c>
      <c r="CM383">
        <v>237.65</v>
      </c>
      <c r="CN383" s="4">
        <v>236.51</v>
      </c>
      <c r="CO383">
        <v>236.3</v>
      </c>
      <c r="CP383">
        <v>239.07</v>
      </c>
      <c r="CQ383">
        <v>4586890</v>
      </c>
      <c r="CR383">
        <v>16.341000000000001</v>
      </c>
      <c r="CS383" s="4">
        <v>16.324999999999999</v>
      </c>
      <c r="CT383">
        <v>16.306999999999999</v>
      </c>
      <c r="CU383">
        <v>16.518999999999998</v>
      </c>
      <c r="CV383">
        <v>1830290</v>
      </c>
      <c r="CW383">
        <v>44.86</v>
      </c>
      <c r="CX383">
        <v>44.97</v>
      </c>
      <c r="CY383">
        <v>44.84</v>
      </c>
      <c r="CZ383">
        <v>45.03</v>
      </c>
      <c r="DA383" t="s">
        <v>10</v>
      </c>
      <c r="DE383" s="6">
        <f t="shared" si="71"/>
        <v>1.016711409395965E-2</v>
      </c>
      <c r="DF383" s="3">
        <f t="shared" si="65"/>
        <v>2.9738989898989932E-2</v>
      </c>
      <c r="DG383" s="2">
        <v>40701</v>
      </c>
      <c r="DH383">
        <v>14.85</v>
      </c>
      <c r="DI383" s="4">
        <v>14.9</v>
      </c>
      <c r="DJ383">
        <v>14.8</v>
      </c>
      <c r="DK383">
        <v>15</v>
      </c>
      <c r="DL383">
        <v>32265868</v>
      </c>
      <c r="DM383">
        <v>2.65</v>
      </c>
      <c r="DN383" s="4">
        <v>2.67</v>
      </c>
      <c r="DO383">
        <v>2.64</v>
      </c>
      <c r="DP383">
        <v>2.7</v>
      </c>
      <c r="DQ383">
        <v>2370332</v>
      </c>
      <c r="DR383">
        <v>28.635999999999999</v>
      </c>
      <c r="DS383">
        <v>28.614999999999998</v>
      </c>
      <c r="DT383">
        <v>28.614999999999998</v>
      </c>
      <c r="DU383">
        <v>28.718</v>
      </c>
      <c r="DV383" t="s">
        <v>10</v>
      </c>
    </row>
    <row r="384" spans="3:126">
      <c r="C384" s="6">
        <f t="shared" si="66"/>
        <v>-2.680475175144581E-3</v>
      </c>
      <c r="D384" s="3">
        <f t="shared" si="60"/>
        <v>-1.5203643860040028E-3</v>
      </c>
      <c r="E384" s="2">
        <v>40702</v>
      </c>
      <c r="F384">
        <v>358.96</v>
      </c>
      <c r="G384" s="4">
        <v>361.13</v>
      </c>
      <c r="H384">
        <v>358.41</v>
      </c>
      <c r="I384">
        <v>361.52</v>
      </c>
      <c r="J384">
        <v>6686112</v>
      </c>
      <c r="K384">
        <v>7.9649999999999999</v>
      </c>
      <c r="L384" s="4">
        <v>7.9824999999999999</v>
      </c>
      <c r="M384">
        <v>7.9225000000000003</v>
      </c>
      <c r="N384">
        <v>8.0500000000000007</v>
      </c>
      <c r="O384">
        <v>11268072</v>
      </c>
      <c r="P384">
        <v>44.9</v>
      </c>
      <c r="Q384">
        <v>44.88</v>
      </c>
      <c r="R384">
        <v>44.77</v>
      </c>
      <c r="S384">
        <v>44.96</v>
      </c>
      <c r="T384" t="s">
        <v>10</v>
      </c>
      <c r="W384" s="6">
        <f t="shared" si="67"/>
        <v>3.1764669260700318E-2</v>
      </c>
      <c r="X384" s="3">
        <f t="shared" si="61"/>
        <v>3.0250064516128994E-2</v>
      </c>
      <c r="Y384" s="2">
        <v>40702</v>
      </c>
      <c r="Z384">
        <v>77.5</v>
      </c>
      <c r="AA384" s="4">
        <v>77.099999999999994</v>
      </c>
      <c r="AB384">
        <v>77.099999999999994</v>
      </c>
      <c r="AC384">
        <v>78</v>
      </c>
      <c r="AD384">
        <v>58253016</v>
      </c>
      <c r="AE384">
        <v>13.72</v>
      </c>
      <c r="AF384" s="4">
        <v>13.9</v>
      </c>
      <c r="AG384">
        <v>13.64</v>
      </c>
      <c r="AH384">
        <v>13.9</v>
      </c>
      <c r="AI384">
        <v>14932877</v>
      </c>
      <c r="AJ384">
        <v>28.721</v>
      </c>
      <c r="AK384">
        <v>28.655999999999999</v>
      </c>
      <c r="AL384">
        <v>28.614999999999998</v>
      </c>
      <c r="AM384">
        <v>28.79</v>
      </c>
      <c r="AN384" t="s">
        <v>10</v>
      </c>
      <c r="AR384" s="6">
        <f t="shared" si="68"/>
        <v>8.7775426835656756E-3</v>
      </c>
      <c r="AS384" s="3">
        <f t="shared" si="62"/>
        <v>4.2944059976930404E-3</v>
      </c>
      <c r="AT384" s="2">
        <v>40702</v>
      </c>
      <c r="AU384">
        <v>190.74</v>
      </c>
      <c r="AV384" s="4">
        <v>190.94</v>
      </c>
      <c r="AW384">
        <v>189.09</v>
      </c>
      <c r="AX384">
        <v>193.16</v>
      </c>
      <c r="AY384">
        <v>8856980</v>
      </c>
      <c r="AZ384">
        <v>8.4781999999999993</v>
      </c>
      <c r="BA384" s="4">
        <v>8.5327000000000002</v>
      </c>
      <c r="BB384">
        <v>8.4336000000000002</v>
      </c>
      <c r="BC384">
        <v>8.5435999999999996</v>
      </c>
      <c r="BD384">
        <v>7286422</v>
      </c>
      <c r="BE384">
        <v>44.9</v>
      </c>
      <c r="BF384">
        <v>44.88</v>
      </c>
      <c r="BG384">
        <v>44.77</v>
      </c>
      <c r="BH384">
        <v>44.96</v>
      </c>
      <c r="BI384" t="s">
        <v>10</v>
      </c>
      <c r="BN384" s="6">
        <f t="shared" si="69"/>
        <v>-1.6688898769823268E-3</v>
      </c>
      <c r="BO384" s="3">
        <f t="shared" si="63"/>
        <v>-1.0461455313711676E-3</v>
      </c>
      <c r="BP384" s="2">
        <v>40702</v>
      </c>
      <c r="BQ384">
        <v>203.53</v>
      </c>
      <c r="BR384" s="4">
        <v>202.41</v>
      </c>
      <c r="BS384">
        <v>201.93</v>
      </c>
      <c r="BT384">
        <v>206.51</v>
      </c>
      <c r="BU384">
        <v>12278782</v>
      </c>
      <c r="BV384">
        <v>22.482900000000001</v>
      </c>
      <c r="BW384" s="4">
        <v>22.641100000000002</v>
      </c>
      <c r="BX384">
        <v>22.374099999999999</v>
      </c>
      <c r="BY384">
        <v>22.927800000000001</v>
      </c>
      <c r="BZ384">
        <v>3604109</v>
      </c>
      <c r="CA384">
        <v>44.9</v>
      </c>
      <c r="CB384">
        <v>44.88</v>
      </c>
      <c r="CC384">
        <v>44.77</v>
      </c>
      <c r="CD384">
        <v>44.96</v>
      </c>
      <c r="CE384" t="s">
        <v>10</v>
      </c>
      <c r="CJ384" s="6">
        <f t="shared" si="70"/>
        <v>3.7523809523809515E-2</v>
      </c>
      <c r="CK384" s="3">
        <f t="shared" si="64"/>
        <v>3.863697476613015E-2</v>
      </c>
      <c r="CL384" s="2">
        <v>40702</v>
      </c>
      <c r="CM384">
        <v>235.53</v>
      </c>
      <c r="CN384" s="4">
        <v>235.62</v>
      </c>
      <c r="CO384">
        <v>234.82</v>
      </c>
      <c r="CP384">
        <v>237.2</v>
      </c>
      <c r="CQ384">
        <v>6219020</v>
      </c>
      <c r="CR384">
        <v>16.335999999999999</v>
      </c>
      <c r="CS384" s="4">
        <v>16.344999999999999</v>
      </c>
      <c r="CT384">
        <v>16.221</v>
      </c>
      <c r="CU384">
        <v>16.388999999999999</v>
      </c>
      <c r="CV384">
        <v>2112550</v>
      </c>
      <c r="CW384">
        <v>44.9</v>
      </c>
      <c r="CX384">
        <v>44.88</v>
      </c>
      <c r="CY384">
        <v>44.77</v>
      </c>
      <c r="CZ384">
        <v>44.96</v>
      </c>
      <c r="DA384" t="s">
        <v>10</v>
      </c>
      <c r="DE384" s="6">
        <f t="shared" si="71"/>
        <v>2.2739393939393837E-2</v>
      </c>
      <c r="DF384" s="3">
        <f t="shared" si="65"/>
        <v>2.2467599999999921E-2</v>
      </c>
      <c r="DG384" s="2">
        <v>40702</v>
      </c>
      <c r="DH384">
        <v>15</v>
      </c>
      <c r="DI384" s="4">
        <v>14.85</v>
      </c>
      <c r="DJ384">
        <v>14.85</v>
      </c>
      <c r="DK384">
        <v>15.1</v>
      </c>
      <c r="DL384">
        <v>29057353</v>
      </c>
      <c r="DM384">
        <v>2.67</v>
      </c>
      <c r="DN384" s="4">
        <v>2.67</v>
      </c>
      <c r="DO384">
        <v>2.65</v>
      </c>
      <c r="DP384">
        <v>2.7199999999999998</v>
      </c>
      <c r="DQ384">
        <v>3216945</v>
      </c>
      <c r="DR384">
        <v>28.721</v>
      </c>
      <c r="DS384">
        <v>28.655999999999999</v>
      </c>
      <c r="DT384">
        <v>28.614999999999998</v>
      </c>
      <c r="DU384">
        <v>28.79</v>
      </c>
      <c r="DV384" t="s">
        <v>10</v>
      </c>
    </row>
    <row r="385" spans="3:126">
      <c r="C385" s="6">
        <f t="shared" si="66"/>
        <v>-7.1115244731947413E-3</v>
      </c>
      <c r="D385" s="3">
        <f t="shared" si="60"/>
        <v>-6.1009533394829063E-4</v>
      </c>
      <c r="E385" s="2">
        <v>40703</v>
      </c>
      <c r="F385">
        <v>357.69</v>
      </c>
      <c r="G385" s="4">
        <v>360.19</v>
      </c>
      <c r="H385">
        <v>356.64</v>
      </c>
      <c r="I385">
        <v>360.19</v>
      </c>
      <c r="J385">
        <v>4579896</v>
      </c>
      <c r="K385">
        <v>8.0225000000000009</v>
      </c>
      <c r="L385" s="4">
        <v>7.9775</v>
      </c>
      <c r="M385">
        <v>7.9625000000000004</v>
      </c>
      <c r="N385">
        <v>8.0525000000000002</v>
      </c>
      <c r="O385">
        <v>9096648</v>
      </c>
      <c r="P385">
        <v>44.81</v>
      </c>
      <c r="Q385">
        <v>44.9</v>
      </c>
      <c r="R385">
        <v>44.79</v>
      </c>
      <c r="S385">
        <v>44.98</v>
      </c>
      <c r="T385" t="s">
        <v>10</v>
      </c>
      <c r="W385" s="6">
        <f t="shared" si="67"/>
        <v>8.6310769230770745E-3</v>
      </c>
      <c r="X385" s="3">
        <f t="shared" si="61"/>
        <v>2.6591417425227526E-2</v>
      </c>
      <c r="Y385" s="2">
        <v>40703</v>
      </c>
      <c r="Z385">
        <v>76.900000000000006</v>
      </c>
      <c r="AA385" s="4">
        <v>78</v>
      </c>
      <c r="AB385">
        <v>76.8</v>
      </c>
      <c r="AC385">
        <v>78</v>
      </c>
      <c r="AD385">
        <v>33641778</v>
      </c>
      <c r="AE385">
        <v>13.56</v>
      </c>
      <c r="AF385" s="4">
        <v>13.72</v>
      </c>
      <c r="AG385">
        <v>13.32</v>
      </c>
      <c r="AH385">
        <v>13.73</v>
      </c>
      <c r="AI385">
        <v>14243867</v>
      </c>
      <c r="AJ385">
        <v>28.77</v>
      </c>
      <c r="AK385">
        <v>28.670999999999999</v>
      </c>
      <c r="AL385">
        <v>28.646999999999998</v>
      </c>
      <c r="AM385">
        <v>28.78</v>
      </c>
      <c r="AN385" t="s">
        <v>10</v>
      </c>
      <c r="AR385" s="6">
        <f t="shared" si="68"/>
        <v>1.7662631578945209E-3</v>
      </c>
      <c r="AS385" s="3">
        <f t="shared" si="62"/>
        <v>-3.7741091577013774E-3</v>
      </c>
      <c r="AT385" s="2">
        <v>40703</v>
      </c>
      <c r="AU385">
        <v>190.55</v>
      </c>
      <c r="AV385" s="4">
        <v>190</v>
      </c>
      <c r="AW385">
        <v>189.55</v>
      </c>
      <c r="AX385">
        <v>192.16</v>
      </c>
      <c r="AY385">
        <v>13403473</v>
      </c>
      <c r="AZ385">
        <v>8.5435999999999996</v>
      </c>
      <c r="BA385" s="4">
        <v>8.4726999999999997</v>
      </c>
      <c r="BB385">
        <v>8.4490999999999996</v>
      </c>
      <c r="BC385">
        <v>8.5635999999999992</v>
      </c>
      <c r="BD385">
        <v>4620693</v>
      </c>
      <c r="BE385">
        <v>44.81</v>
      </c>
      <c r="BF385">
        <v>44.9</v>
      </c>
      <c r="BG385">
        <v>44.79</v>
      </c>
      <c r="BH385">
        <v>44.98</v>
      </c>
      <c r="BI385" t="s">
        <v>10</v>
      </c>
      <c r="BN385" s="6">
        <f t="shared" si="69"/>
        <v>-8.464581082408329E-3</v>
      </c>
      <c r="BO385" s="3">
        <f t="shared" si="63"/>
        <v>-5.0077660100960042E-3</v>
      </c>
      <c r="BP385" s="2">
        <v>40703</v>
      </c>
      <c r="BQ385">
        <v>202.06</v>
      </c>
      <c r="BR385" s="4">
        <v>203.62</v>
      </c>
      <c r="BS385">
        <v>198.55</v>
      </c>
      <c r="BT385">
        <v>204.11</v>
      </c>
      <c r="BU385">
        <v>17402500</v>
      </c>
      <c r="BV385">
        <v>22.512499999999999</v>
      </c>
      <c r="BW385" s="4">
        <v>22.433399999999999</v>
      </c>
      <c r="BX385">
        <v>22.275300000000001</v>
      </c>
      <c r="BY385">
        <v>22.542200000000001</v>
      </c>
      <c r="BZ385">
        <v>2115177</v>
      </c>
      <c r="CA385">
        <v>44.81</v>
      </c>
      <c r="CB385">
        <v>44.9</v>
      </c>
      <c r="CC385">
        <v>44.79</v>
      </c>
      <c r="CD385">
        <v>44.98</v>
      </c>
      <c r="CE385" t="s">
        <v>10</v>
      </c>
      <c r="CJ385" s="6">
        <f t="shared" si="70"/>
        <v>3.8285487797972806E-2</v>
      </c>
      <c r="CK385" s="3">
        <f t="shared" si="64"/>
        <v>3.3580920941256309E-2</v>
      </c>
      <c r="CL385" s="2">
        <v>40703</v>
      </c>
      <c r="CM385">
        <v>236.28</v>
      </c>
      <c r="CN385" s="4">
        <v>235.48</v>
      </c>
      <c r="CO385">
        <v>234.15</v>
      </c>
      <c r="CP385">
        <v>237.46</v>
      </c>
      <c r="CQ385">
        <v>3495230</v>
      </c>
      <c r="CR385">
        <v>16.591000000000001</v>
      </c>
      <c r="CS385" s="4">
        <v>16.350000000000001</v>
      </c>
      <c r="CT385">
        <v>16.225999999999999</v>
      </c>
      <c r="CU385">
        <v>16.651499999999999</v>
      </c>
      <c r="CV385">
        <v>3215930</v>
      </c>
      <c r="CW385">
        <v>44.81</v>
      </c>
      <c r="CX385">
        <v>44.9</v>
      </c>
      <c r="CY385">
        <v>44.79</v>
      </c>
      <c r="CZ385">
        <v>44.98</v>
      </c>
      <c r="DA385" t="s">
        <v>10</v>
      </c>
      <c r="DE385" s="6">
        <f t="shared" si="71"/>
        <v>1.3928079470198806E-2</v>
      </c>
      <c r="DF385" s="3">
        <f t="shared" si="65"/>
        <v>3.5335117056856324E-2</v>
      </c>
      <c r="DG385" s="2">
        <v>40703</v>
      </c>
      <c r="DH385">
        <v>14.95</v>
      </c>
      <c r="DI385" s="4">
        <v>15.1</v>
      </c>
      <c r="DJ385">
        <v>14.95</v>
      </c>
      <c r="DK385">
        <v>15.1</v>
      </c>
      <c r="DL385">
        <v>16829880</v>
      </c>
      <c r="DM385">
        <v>2.68</v>
      </c>
      <c r="DN385" s="4">
        <v>2.69</v>
      </c>
      <c r="DO385">
        <v>2.66</v>
      </c>
      <c r="DP385">
        <v>2.7</v>
      </c>
      <c r="DQ385">
        <v>4194017</v>
      </c>
      <c r="DR385">
        <v>28.77</v>
      </c>
      <c r="DS385">
        <v>28.670999999999999</v>
      </c>
      <c r="DT385">
        <v>28.646999999999998</v>
      </c>
      <c r="DU385">
        <v>28.78</v>
      </c>
      <c r="DV385" t="s">
        <v>10</v>
      </c>
    </row>
    <row r="386" spans="3:126">
      <c r="C386" s="6">
        <f t="shared" si="66"/>
        <v>2.3650156180277104E-3</v>
      </c>
      <c r="D386" s="3">
        <f t="shared" si="60"/>
        <v>4.2778585203611108E-3</v>
      </c>
      <c r="E386" s="2">
        <v>40704</v>
      </c>
      <c r="F386">
        <v>357.79</v>
      </c>
      <c r="G386" s="4">
        <v>358.56</v>
      </c>
      <c r="H386">
        <v>356.4</v>
      </c>
      <c r="I386">
        <v>360.1</v>
      </c>
      <c r="J386">
        <v>7769112</v>
      </c>
      <c r="K386">
        <v>7.8925000000000001</v>
      </c>
      <c r="L386" s="4">
        <v>7.9725000000000001</v>
      </c>
      <c r="M386">
        <v>7.8662999999999998</v>
      </c>
      <c r="N386">
        <v>7.9749999999999996</v>
      </c>
      <c r="O386">
        <v>7797920</v>
      </c>
      <c r="P386">
        <v>45.07</v>
      </c>
      <c r="Q386">
        <v>44.8</v>
      </c>
      <c r="R386">
        <v>44.8</v>
      </c>
      <c r="S386">
        <v>45.07</v>
      </c>
      <c r="T386" t="s">
        <v>10</v>
      </c>
      <c r="W386" s="6">
        <f t="shared" si="67"/>
        <v>1.2386077922077909E-2</v>
      </c>
      <c r="X386" s="3">
        <f t="shared" si="61"/>
        <v>2.7048605577689289E-2</v>
      </c>
      <c r="Y386" s="2">
        <v>40704</v>
      </c>
      <c r="Z386">
        <v>75.3</v>
      </c>
      <c r="AA386" s="4">
        <v>77</v>
      </c>
      <c r="AB386">
        <v>75.099999999999994</v>
      </c>
      <c r="AC386">
        <v>77.5</v>
      </c>
      <c r="AD386">
        <v>55348517</v>
      </c>
      <c r="AE386">
        <v>13.05</v>
      </c>
      <c r="AF386" s="4">
        <v>13.4</v>
      </c>
      <c r="AG386">
        <v>13</v>
      </c>
      <c r="AH386">
        <v>13.44</v>
      </c>
      <c r="AI386">
        <v>30974296</v>
      </c>
      <c r="AJ386">
        <v>28.856999999999999</v>
      </c>
      <c r="AK386">
        <v>28.744</v>
      </c>
      <c r="AL386">
        <v>28.678999999999998</v>
      </c>
      <c r="AM386">
        <v>28.867000000000001</v>
      </c>
      <c r="AN386" t="s">
        <v>10</v>
      </c>
      <c r="AR386" s="6">
        <f t="shared" si="68"/>
        <v>2.4442931224135656E-3</v>
      </c>
      <c r="AS386" s="3">
        <f t="shared" si="62"/>
        <v>1.0455760552163351E-2</v>
      </c>
      <c r="AT386" s="2">
        <v>40704</v>
      </c>
      <c r="AU386">
        <v>188.35</v>
      </c>
      <c r="AV386" s="4">
        <v>190.91</v>
      </c>
      <c r="AW386">
        <v>186.65</v>
      </c>
      <c r="AX386">
        <v>191</v>
      </c>
      <c r="AY386">
        <v>13189693</v>
      </c>
      <c r="AZ386">
        <v>8.3909000000000002</v>
      </c>
      <c r="BA386" s="4">
        <v>8.4454999999999991</v>
      </c>
      <c r="BB386">
        <v>8.3181999999999992</v>
      </c>
      <c r="BC386">
        <v>8.4672999999999998</v>
      </c>
      <c r="BD386">
        <v>7198439</v>
      </c>
      <c r="BE386">
        <v>45.07</v>
      </c>
      <c r="BF386">
        <v>44.8</v>
      </c>
      <c r="BG386">
        <v>44.8</v>
      </c>
      <c r="BH386">
        <v>45.07</v>
      </c>
      <c r="BI386" t="s">
        <v>10</v>
      </c>
      <c r="BN386" s="6">
        <f t="shared" si="69"/>
        <v>-3.9405461458693614E-3</v>
      </c>
      <c r="BO386" s="3">
        <f t="shared" si="63"/>
        <v>-8.3813045202207892E-4</v>
      </c>
      <c r="BP386" s="2">
        <v>40704</v>
      </c>
      <c r="BQ386">
        <v>201.76</v>
      </c>
      <c r="BR386" s="4">
        <v>202.51</v>
      </c>
      <c r="BS386">
        <v>200.05</v>
      </c>
      <c r="BT386">
        <v>202.78</v>
      </c>
      <c r="BU386">
        <v>12305996</v>
      </c>
      <c r="BV386">
        <v>22.166499999999999</v>
      </c>
      <c r="BW386" s="4">
        <v>22.3642</v>
      </c>
      <c r="BX386">
        <v>22.057700000000001</v>
      </c>
      <c r="BY386">
        <v>22.492799999999999</v>
      </c>
      <c r="BZ386">
        <v>2017099</v>
      </c>
      <c r="CA386">
        <v>45.07</v>
      </c>
      <c r="CB386">
        <v>44.8</v>
      </c>
      <c r="CC386">
        <v>44.8</v>
      </c>
      <c r="CD386">
        <v>45.07</v>
      </c>
      <c r="CE386" t="s">
        <v>10</v>
      </c>
      <c r="CJ386" s="6">
        <f t="shared" si="70"/>
        <v>4.6279279279279217E-2</v>
      </c>
      <c r="CK386" s="3">
        <f t="shared" si="64"/>
        <v>3.9817657184783917E-2</v>
      </c>
      <c r="CL386" s="2">
        <v>40704</v>
      </c>
      <c r="CM386">
        <v>236.24</v>
      </c>
      <c r="CN386" s="4">
        <v>236.8</v>
      </c>
      <c r="CO386">
        <v>233.02</v>
      </c>
      <c r="CP386">
        <v>237.68</v>
      </c>
      <c r="CQ386">
        <v>4566370</v>
      </c>
      <c r="CR386">
        <v>16.378</v>
      </c>
      <c r="CS386" s="4">
        <v>16.350999999999999</v>
      </c>
      <c r="CT386">
        <v>16.151</v>
      </c>
      <c r="CU386">
        <v>16.495000000000001</v>
      </c>
      <c r="CV386">
        <v>2398330</v>
      </c>
      <c r="CW386">
        <v>45.07</v>
      </c>
      <c r="CX386">
        <v>44.8</v>
      </c>
      <c r="CY386">
        <v>44.8</v>
      </c>
      <c r="CZ386">
        <v>45.07</v>
      </c>
      <c r="DA386" t="s">
        <v>10</v>
      </c>
      <c r="DE386" s="6">
        <f t="shared" si="71"/>
        <v>2.0316821192053025E-2</v>
      </c>
      <c r="DF386" s="3">
        <f t="shared" si="65"/>
        <v>3.4203892617449494E-2</v>
      </c>
      <c r="DG386" s="2">
        <v>40704</v>
      </c>
      <c r="DH386">
        <v>14.9</v>
      </c>
      <c r="DI386" s="4">
        <v>15.1</v>
      </c>
      <c r="DJ386">
        <v>14.9</v>
      </c>
      <c r="DK386">
        <v>15.1</v>
      </c>
      <c r="DL386">
        <v>18996182</v>
      </c>
      <c r="DM386">
        <v>2.66</v>
      </c>
      <c r="DN386" s="4">
        <v>2.67</v>
      </c>
      <c r="DO386">
        <v>2.63</v>
      </c>
      <c r="DP386">
        <v>2.67</v>
      </c>
      <c r="DQ386">
        <v>3458695</v>
      </c>
      <c r="DR386">
        <v>28.856999999999999</v>
      </c>
      <c r="DS386">
        <v>28.744</v>
      </c>
      <c r="DT386">
        <v>28.678999999999998</v>
      </c>
      <c r="DU386">
        <v>28.867000000000001</v>
      </c>
      <c r="DV386" t="s">
        <v>10</v>
      </c>
    </row>
    <row r="387" spans="3:126">
      <c r="C387" s="6">
        <f t="shared" si="66"/>
        <v>-1.1906701117788687E-3</v>
      </c>
      <c r="D387" s="3">
        <f t="shared" si="60"/>
        <v>-8.0045037531273344E-4</v>
      </c>
      <c r="E387" s="2">
        <v>40707</v>
      </c>
      <c r="F387">
        <v>359.7</v>
      </c>
      <c r="G387" s="4">
        <v>356.06</v>
      </c>
      <c r="H387">
        <v>352.46</v>
      </c>
      <c r="I387">
        <v>360.61</v>
      </c>
      <c r="J387">
        <v>8209760</v>
      </c>
      <c r="K387">
        <v>7.9213000000000005</v>
      </c>
      <c r="L387" s="4">
        <v>7.9763000000000002</v>
      </c>
      <c r="M387">
        <v>7.9050000000000002</v>
      </c>
      <c r="N387">
        <v>8.0213000000000001</v>
      </c>
      <c r="O387">
        <v>10556624</v>
      </c>
      <c r="P387">
        <v>45.06</v>
      </c>
      <c r="Q387">
        <v>45.06</v>
      </c>
      <c r="R387">
        <v>44.93</v>
      </c>
      <c r="S387">
        <v>45.11</v>
      </c>
      <c r="T387" t="s">
        <v>10</v>
      </c>
      <c r="W387" s="6">
        <f t="shared" si="67"/>
        <v>9.8422818791945588E-3</v>
      </c>
      <c r="X387" s="3">
        <f t="shared" si="61"/>
        <v>7.5228915662650664E-3</v>
      </c>
      <c r="Y387" s="2">
        <v>40707</v>
      </c>
      <c r="Z387">
        <v>74.7</v>
      </c>
      <c r="AA387" s="4">
        <v>74.5</v>
      </c>
      <c r="AB387">
        <v>73.900000000000006</v>
      </c>
      <c r="AC387">
        <v>75</v>
      </c>
      <c r="AD387">
        <v>68724035</v>
      </c>
      <c r="AE387">
        <v>12.99</v>
      </c>
      <c r="AF387" s="4">
        <v>13.05</v>
      </c>
      <c r="AG387">
        <v>12.96</v>
      </c>
      <c r="AH387">
        <v>13.09</v>
      </c>
      <c r="AI387">
        <v>13034194</v>
      </c>
      <c r="AJ387">
        <v>28.835999999999999</v>
      </c>
      <c r="AK387">
        <v>28.824999999999999</v>
      </c>
      <c r="AL387">
        <v>28.795000000000002</v>
      </c>
      <c r="AM387">
        <v>28.893999999999998</v>
      </c>
      <c r="AN387" t="s">
        <v>10</v>
      </c>
      <c r="AR387" s="6">
        <f t="shared" si="68"/>
        <v>9.2732742512413591E-3</v>
      </c>
      <c r="AS387" s="3">
        <f t="shared" si="62"/>
        <v>4.0403555179346906E-3</v>
      </c>
      <c r="AT387" s="2">
        <v>40707</v>
      </c>
      <c r="AU387">
        <v>189.02</v>
      </c>
      <c r="AV387" s="4">
        <v>187.31</v>
      </c>
      <c r="AW387">
        <v>186.9</v>
      </c>
      <c r="AX387">
        <v>190.18</v>
      </c>
      <c r="AY387">
        <v>12149979</v>
      </c>
      <c r="AZ387">
        <v>8.5164000000000009</v>
      </c>
      <c r="BA387" s="4">
        <v>8.4236000000000004</v>
      </c>
      <c r="BB387">
        <v>8.3618000000000006</v>
      </c>
      <c r="BC387">
        <v>8.5509000000000004</v>
      </c>
      <c r="BD387">
        <v>9274925</v>
      </c>
      <c r="BE387">
        <v>45.06</v>
      </c>
      <c r="BF387">
        <v>45.06</v>
      </c>
      <c r="BG387">
        <v>44.93</v>
      </c>
      <c r="BH387">
        <v>45.11</v>
      </c>
      <c r="BI387" t="s">
        <v>10</v>
      </c>
      <c r="BN387" s="6">
        <f t="shared" si="69"/>
        <v>-6.344518503780372E-3</v>
      </c>
      <c r="BO387" s="3">
        <f t="shared" si="63"/>
        <v>-7.7782112845137252E-4</v>
      </c>
      <c r="BP387" s="2">
        <v>40707</v>
      </c>
      <c r="BQ387">
        <v>199.92</v>
      </c>
      <c r="BR387" s="4">
        <v>201.04</v>
      </c>
      <c r="BS387">
        <v>198.69</v>
      </c>
      <c r="BT387">
        <v>201.8</v>
      </c>
      <c r="BU387">
        <v>10723321</v>
      </c>
      <c r="BV387">
        <v>21.850100000000001</v>
      </c>
      <c r="BW387" s="4">
        <v>22.166499999999999</v>
      </c>
      <c r="BX387">
        <v>21.6919</v>
      </c>
      <c r="BY387">
        <v>22.3445</v>
      </c>
      <c r="BZ387">
        <v>3186922</v>
      </c>
      <c r="CA387">
        <v>45.06</v>
      </c>
      <c r="CB387">
        <v>45.06</v>
      </c>
      <c r="CC387">
        <v>44.93</v>
      </c>
      <c r="CD387">
        <v>45.11</v>
      </c>
      <c r="CE387" t="s">
        <v>10</v>
      </c>
      <c r="CJ387" s="6">
        <f t="shared" si="70"/>
        <v>4.541906421316555E-2</v>
      </c>
      <c r="CK387" s="3">
        <f t="shared" si="64"/>
        <v>3.8156368540841479E-2</v>
      </c>
      <c r="CL387" s="2">
        <v>40707</v>
      </c>
      <c r="CM387">
        <v>237.26</v>
      </c>
      <c r="CN387" s="4">
        <v>235.31</v>
      </c>
      <c r="CO387">
        <v>234.41</v>
      </c>
      <c r="CP387">
        <v>238</v>
      </c>
      <c r="CQ387">
        <v>4232150</v>
      </c>
      <c r="CR387">
        <v>16.379000000000001</v>
      </c>
      <c r="CS387" s="4">
        <v>16.399000000000001</v>
      </c>
      <c r="CT387">
        <v>16.254999999999999</v>
      </c>
      <c r="CU387">
        <v>16.5</v>
      </c>
      <c r="CV387">
        <v>1330550</v>
      </c>
      <c r="CW387">
        <v>45.06</v>
      </c>
      <c r="CX387">
        <v>45.06</v>
      </c>
      <c r="CY387">
        <v>44.93</v>
      </c>
      <c r="CZ387">
        <v>45.11</v>
      </c>
      <c r="DA387" t="s">
        <v>10</v>
      </c>
      <c r="DE387" s="6">
        <f t="shared" si="71"/>
        <v>3.6141891891891875E-2</v>
      </c>
      <c r="DF387" s="3">
        <f t="shared" si="65"/>
        <v>3.9276996587030544E-2</v>
      </c>
      <c r="DG387" s="2">
        <v>40707</v>
      </c>
      <c r="DH387">
        <v>14.65</v>
      </c>
      <c r="DI387" s="4">
        <v>14.8</v>
      </c>
      <c r="DJ387">
        <v>14.55</v>
      </c>
      <c r="DK387">
        <v>14.85</v>
      </c>
      <c r="DL387">
        <v>34063856</v>
      </c>
      <c r="DM387">
        <v>2.57</v>
      </c>
      <c r="DN387" s="4">
        <v>2.64</v>
      </c>
      <c r="DO387">
        <v>2.57</v>
      </c>
      <c r="DP387">
        <v>2.64</v>
      </c>
      <c r="DQ387">
        <v>6056597</v>
      </c>
      <c r="DR387">
        <v>28.835999999999999</v>
      </c>
      <c r="DS387">
        <v>28.824999999999999</v>
      </c>
      <c r="DT387">
        <v>28.795000000000002</v>
      </c>
      <c r="DU387">
        <v>28.893999999999998</v>
      </c>
      <c r="DV387" t="s">
        <v>10</v>
      </c>
    </row>
    <row r="388" spans="3:126">
      <c r="C388" s="6">
        <f t="shared" si="66"/>
        <v>-5.233118926293967E-3</v>
      </c>
      <c r="D388" s="3">
        <f t="shared" si="60"/>
        <v>2.1714015151514943E-3</v>
      </c>
      <c r="E388" s="2">
        <v>40708</v>
      </c>
      <c r="F388">
        <v>359.04</v>
      </c>
      <c r="G388" s="4">
        <v>359.13</v>
      </c>
      <c r="H388">
        <v>358.09</v>
      </c>
      <c r="I388">
        <v>360.44</v>
      </c>
      <c r="J388">
        <v>8474224</v>
      </c>
      <c r="K388">
        <v>7.9550000000000001</v>
      </c>
      <c r="L388" s="4">
        <v>8.0137999999999998</v>
      </c>
      <c r="M388">
        <v>7.9263000000000003</v>
      </c>
      <c r="N388">
        <v>8.0225000000000009</v>
      </c>
      <c r="O388">
        <v>13156032</v>
      </c>
      <c r="P388">
        <v>44.9</v>
      </c>
      <c r="Q388">
        <v>45.1</v>
      </c>
      <c r="R388">
        <v>44.75</v>
      </c>
      <c r="S388">
        <v>45.1</v>
      </c>
      <c r="T388" t="s">
        <v>10</v>
      </c>
      <c r="W388" s="6">
        <f t="shared" si="67"/>
        <v>5.9316510067113359E-3</v>
      </c>
      <c r="X388" s="3">
        <f t="shared" si="61"/>
        <v>2.4351181102360009E-3</v>
      </c>
      <c r="Y388" s="2">
        <v>40708</v>
      </c>
      <c r="Z388">
        <v>76.2</v>
      </c>
      <c r="AA388" s="4">
        <v>74.5</v>
      </c>
      <c r="AB388">
        <v>74.5</v>
      </c>
      <c r="AC388">
        <v>76.400000000000006</v>
      </c>
      <c r="AD388">
        <v>52755332</v>
      </c>
      <c r="AE388">
        <v>13.33</v>
      </c>
      <c r="AF388" s="4">
        <v>13.26</v>
      </c>
      <c r="AG388">
        <v>13.25</v>
      </c>
      <c r="AH388">
        <v>13.37</v>
      </c>
      <c r="AI388">
        <v>12413071</v>
      </c>
      <c r="AJ388">
        <v>28.803000000000001</v>
      </c>
      <c r="AK388">
        <v>28.846</v>
      </c>
      <c r="AL388">
        <v>28.765000000000001</v>
      </c>
      <c r="AM388">
        <v>28.875</v>
      </c>
      <c r="AN388" t="s">
        <v>10</v>
      </c>
      <c r="AR388" s="6">
        <f t="shared" si="68"/>
        <v>1.0762210526315874E-2</v>
      </c>
      <c r="AS388" s="3">
        <f t="shared" si="62"/>
        <v>4.9276000416840215E-3</v>
      </c>
      <c r="AT388" s="2">
        <v>40708</v>
      </c>
      <c r="AU388">
        <v>191.92</v>
      </c>
      <c r="AV388" s="4">
        <v>190</v>
      </c>
      <c r="AW388">
        <v>189.27</v>
      </c>
      <c r="AX388">
        <v>192.44</v>
      </c>
      <c r="AY388">
        <v>15128174</v>
      </c>
      <c r="AZ388">
        <v>8.5726999999999993</v>
      </c>
      <c r="BA388" s="4">
        <v>8.5908999999999995</v>
      </c>
      <c r="BB388">
        <v>8.56</v>
      </c>
      <c r="BC388">
        <v>8.6864000000000008</v>
      </c>
      <c r="BD388">
        <v>6720890</v>
      </c>
      <c r="BE388">
        <v>44.9</v>
      </c>
      <c r="BF388">
        <v>45.1</v>
      </c>
      <c r="BG388">
        <v>44.75</v>
      </c>
      <c r="BH388">
        <v>45.1</v>
      </c>
      <c r="BI388" t="s">
        <v>10</v>
      </c>
      <c r="BN388" s="6">
        <f t="shared" si="69"/>
        <v>-1.3870199139397577E-2</v>
      </c>
      <c r="BO388" s="3">
        <f t="shared" si="63"/>
        <v>9.550130963997594E-3</v>
      </c>
      <c r="BP388" s="2">
        <v>40708</v>
      </c>
      <c r="BQ388">
        <v>194.71</v>
      </c>
      <c r="BR388" s="4">
        <v>199.86</v>
      </c>
      <c r="BS388">
        <v>194.12</v>
      </c>
      <c r="BT388">
        <v>200.05</v>
      </c>
      <c r="BU388">
        <v>20981021</v>
      </c>
      <c r="BV388">
        <v>21.820499999999999</v>
      </c>
      <c r="BW388" s="4">
        <v>21.889700000000001</v>
      </c>
      <c r="BX388">
        <v>21.484300000000001</v>
      </c>
      <c r="BY388">
        <v>21.968800000000002</v>
      </c>
      <c r="BZ388">
        <v>2771674</v>
      </c>
      <c r="CA388">
        <v>44.9</v>
      </c>
      <c r="CB388">
        <v>45.1</v>
      </c>
      <c r="CC388">
        <v>44.75</v>
      </c>
      <c r="CD388">
        <v>45.1</v>
      </c>
      <c r="CE388" t="s">
        <v>10</v>
      </c>
      <c r="CJ388" s="6">
        <f t="shared" si="70"/>
        <v>4.1145736434108793E-2</v>
      </c>
      <c r="CK388" s="3">
        <f t="shared" si="64"/>
        <v>3.5259881077299715E-2</v>
      </c>
      <c r="CL388" s="2">
        <v>40708</v>
      </c>
      <c r="CM388">
        <v>238.25</v>
      </c>
      <c r="CN388" s="4">
        <v>236.5</v>
      </c>
      <c r="CO388">
        <v>236.5</v>
      </c>
      <c r="CP388">
        <v>239.9</v>
      </c>
      <c r="CQ388">
        <v>6417240</v>
      </c>
      <c r="CR388">
        <v>16.510000000000002</v>
      </c>
      <c r="CS388" s="4">
        <v>16.48</v>
      </c>
      <c r="CT388">
        <v>16.385000000000002</v>
      </c>
      <c r="CU388">
        <v>16.541</v>
      </c>
      <c r="CV388">
        <v>2163430</v>
      </c>
      <c r="CW388">
        <v>44.9</v>
      </c>
      <c r="CX388">
        <v>45.1</v>
      </c>
      <c r="CY388">
        <v>44.75</v>
      </c>
      <c r="CZ388">
        <v>45.1</v>
      </c>
      <c r="DA388" t="s">
        <v>10</v>
      </c>
      <c r="DE388" s="6">
        <f t="shared" si="71"/>
        <v>1.5537260273972509E-2</v>
      </c>
      <c r="DF388" s="3">
        <f t="shared" si="65"/>
        <v>1.5427796610169464E-2</v>
      </c>
      <c r="DG388" s="2">
        <v>40708</v>
      </c>
      <c r="DH388">
        <v>14.75</v>
      </c>
      <c r="DI388" s="4">
        <v>14.6</v>
      </c>
      <c r="DJ388">
        <v>14.55</v>
      </c>
      <c r="DK388">
        <v>14.75</v>
      </c>
      <c r="DL388">
        <v>37355995</v>
      </c>
      <c r="DM388">
        <v>2.61</v>
      </c>
      <c r="DN388" s="4">
        <v>2.6</v>
      </c>
      <c r="DO388">
        <v>2.6</v>
      </c>
      <c r="DP388">
        <v>2.63</v>
      </c>
      <c r="DQ388">
        <v>1473193</v>
      </c>
      <c r="DR388">
        <v>28.803000000000001</v>
      </c>
      <c r="DS388">
        <v>28.846</v>
      </c>
      <c r="DT388">
        <v>28.765000000000001</v>
      </c>
      <c r="DU388">
        <v>28.875</v>
      </c>
      <c r="DV388" t="s">
        <v>10</v>
      </c>
    </row>
    <row r="389" spans="3:126">
      <c r="C389" s="6">
        <f t="shared" si="66"/>
        <v>-2.4004808229901586E-3</v>
      </c>
      <c r="D389" s="3">
        <f t="shared" si="60"/>
        <v>5.3133022993370194E-3</v>
      </c>
      <c r="E389" s="2">
        <v>40709</v>
      </c>
      <c r="F389">
        <v>354.45</v>
      </c>
      <c r="G389" s="4">
        <v>357.72</v>
      </c>
      <c r="H389">
        <v>353.27</v>
      </c>
      <c r="I389">
        <v>357.75</v>
      </c>
      <c r="J389">
        <v>8232224</v>
      </c>
      <c r="K389">
        <v>7.7838000000000003</v>
      </c>
      <c r="L389" s="4">
        <v>7.915</v>
      </c>
      <c r="M389">
        <v>7.7324999999999999</v>
      </c>
      <c r="N389">
        <v>7.915</v>
      </c>
      <c r="O389">
        <v>10882896</v>
      </c>
      <c r="P389">
        <v>45.02</v>
      </c>
      <c r="Q389">
        <v>44.86</v>
      </c>
      <c r="R389">
        <v>44.86</v>
      </c>
      <c r="S389">
        <v>45.08</v>
      </c>
      <c r="T389" t="s">
        <v>10</v>
      </c>
      <c r="W389" s="6">
        <f t="shared" si="67"/>
        <v>-2.2235324675323742E-3</v>
      </c>
      <c r="X389" s="3">
        <f t="shared" si="61"/>
        <v>-9.4558701298702585E-3</v>
      </c>
      <c r="Y389" s="2">
        <v>40709</v>
      </c>
      <c r="Z389">
        <v>77</v>
      </c>
      <c r="AA389" s="4">
        <v>77</v>
      </c>
      <c r="AB389">
        <v>76.099999999999994</v>
      </c>
      <c r="AC389">
        <v>77.400000000000006</v>
      </c>
      <c r="AD389">
        <v>85451464</v>
      </c>
      <c r="AE389">
        <v>13.12</v>
      </c>
      <c r="AF389" s="4">
        <v>13.21</v>
      </c>
      <c r="AG389">
        <v>13.11</v>
      </c>
      <c r="AH389">
        <v>13.350199999999999</v>
      </c>
      <c r="AI389">
        <v>18221633</v>
      </c>
      <c r="AJ389">
        <v>28.869</v>
      </c>
      <c r="AK389">
        <v>28.818000000000001</v>
      </c>
      <c r="AL389">
        <v>28.788</v>
      </c>
      <c r="AM389">
        <v>28.869</v>
      </c>
      <c r="AN389" t="s">
        <v>10</v>
      </c>
      <c r="AR389" s="6">
        <f t="shared" si="68"/>
        <v>6.2570568841906482E-3</v>
      </c>
      <c r="AS389" s="3">
        <f t="shared" si="62"/>
        <v>7.4629773842544989E-3</v>
      </c>
      <c r="AT389" s="2">
        <v>40709</v>
      </c>
      <c r="AU389">
        <v>187.48</v>
      </c>
      <c r="AV389" s="4">
        <v>191.09</v>
      </c>
      <c r="AW389">
        <v>186.76</v>
      </c>
      <c r="AX389">
        <v>191.81</v>
      </c>
      <c r="AY389">
        <v>10886288</v>
      </c>
      <c r="AZ389">
        <v>8.2927</v>
      </c>
      <c r="BA389" s="4">
        <v>8.3909000000000002</v>
      </c>
      <c r="BB389">
        <v>8.2454999999999998</v>
      </c>
      <c r="BC389">
        <v>8.4163999999999994</v>
      </c>
      <c r="BD389">
        <v>10970207</v>
      </c>
      <c r="BE389">
        <v>45.02</v>
      </c>
      <c r="BF389">
        <v>44.86</v>
      </c>
      <c r="BG389">
        <v>44.86</v>
      </c>
      <c r="BH389">
        <v>45.08</v>
      </c>
      <c r="BI389" t="s">
        <v>10</v>
      </c>
      <c r="BN389" s="6">
        <f t="shared" si="69"/>
        <v>5.4621026141439266E-3</v>
      </c>
      <c r="BO389" s="3">
        <f t="shared" si="63"/>
        <v>-8.0495689304594942E-3</v>
      </c>
      <c r="BP389" s="2">
        <v>40709</v>
      </c>
      <c r="BQ389">
        <v>196.72</v>
      </c>
      <c r="BR389" s="4">
        <v>194.71</v>
      </c>
      <c r="BS389">
        <v>192.77</v>
      </c>
      <c r="BT389">
        <v>197.5</v>
      </c>
      <c r="BU389">
        <v>20396503</v>
      </c>
      <c r="BV389">
        <v>21.494199999999999</v>
      </c>
      <c r="BW389" s="4">
        <v>21.6722</v>
      </c>
      <c r="BX389">
        <v>21.2866</v>
      </c>
      <c r="BY389">
        <v>21.8995</v>
      </c>
      <c r="BZ389">
        <v>2958608</v>
      </c>
      <c r="CA389">
        <v>45.02</v>
      </c>
      <c r="CB389">
        <v>44.86</v>
      </c>
      <c r="CC389">
        <v>44.86</v>
      </c>
      <c r="CD389">
        <v>45.08</v>
      </c>
      <c r="CE389" t="s">
        <v>10</v>
      </c>
      <c r="CJ389" s="6">
        <f t="shared" si="70"/>
        <v>3.7308963585434229E-2</v>
      </c>
      <c r="CK389" s="3">
        <f t="shared" si="64"/>
        <v>3.6198696336255498E-2</v>
      </c>
      <c r="CL389" s="2">
        <v>40709</v>
      </c>
      <c r="CM389">
        <v>237.28</v>
      </c>
      <c r="CN389" s="4">
        <v>238</v>
      </c>
      <c r="CO389">
        <v>236.32</v>
      </c>
      <c r="CP389">
        <v>239.58</v>
      </c>
      <c r="CQ389">
        <v>7278610</v>
      </c>
      <c r="CR389">
        <v>16.138999999999999</v>
      </c>
      <c r="CS389" s="4">
        <v>16.384</v>
      </c>
      <c r="CT389">
        <v>16.056000000000001</v>
      </c>
      <c r="CU389">
        <v>16.463999999999999</v>
      </c>
      <c r="CV389">
        <v>1974180</v>
      </c>
      <c r="CW389">
        <v>45.02</v>
      </c>
      <c r="CX389">
        <v>44.86</v>
      </c>
      <c r="CY389">
        <v>44.86</v>
      </c>
      <c r="CZ389">
        <v>45.08</v>
      </c>
      <c r="DA389" t="s">
        <v>10</v>
      </c>
      <c r="DE389" s="6">
        <f t="shared" si="71"/>
        <v>2.3333061224489748E-2</v>
      </c>
      <c r="DF389" s="3">
        <f t="shared" si="65"/>
        <v>2.6125675675674476E-3</v>
      </c>
      <c r="DG389" s="2">
        <v>40709</v>
      </c>
      <c r="DH389">
        <v>14.8</v>
      </c>
      <c r="DI389" s="4">
        <v>14.7</v>
      </c>
      <c r="DJ389">
        <v>14.55</v>
      </c>
      <c r="DK389">
        <v>14.85</v>
      </c>
      <c r="DL389">
        <v>48014689</v>
      </c>
      <c r="DM389">
        <v>2.5499999999999998</v>
      </c>
      <c r="DN389" s="4">
        <v>2.57</v>
      </c>
      <c r="DO389">
        <v>2.5499999999999998</v>
      </c>
      <c r="DP389">
        <v>2.6</v>
      </c>
      <c r="DQ389">
        <v>4531468</v>
      </c>
      <c r="DR389">
        <v>28.869</v>
      </c>
      <c r="DS389">
        <v>28.818000000000001</v>
      </c>
      <c r="DT389">
        <v>28.788</v>
      </c>
      <c r="DU389">
        <v>28.869</v>
      </c>
      <c r="DV389" t="s">
        <v>10</v>
      </c>
    </row>
    <row r="390" spans="3:126">
      <c r="C390" s="6">
        <f t="shared" si="66"/>
        <v>-8.1779600147044995E-3</v>
      </c>
      <c r="D390" s="3">
        <f t="shared" si="60"/>
        <v>6.0314535481653664E-4</v>
      </c>
      <c r="E390" s="2">
        <v>40710</v>
      </c>
      <c r="F390">
        <v>350.04</v>
      </c>
      <c r="G390" s="4">
        <v>353.63</v>
      </c>
      <c r="H390">
        <v>349.38</v>
      </c>
      <c r="I390">
        <v>353.63</v>
      </c>
      <c r="J390">
        <v>8074048</v>
      </c>
      <c r="K390">
        <v>7.7050000000000001</v>
      </c>
      <c r="L390" s="4">
        <v>7.7575000000000003</v>
      </c>
      <c r="M390">
        <v>7.6524999999999999</v>
      </c>
      <c r="N390">
        <v>7.7824999999999998</v>
      </c>
      <c r="O390">
        <v>11582216</v>
      </c>
      <c r="P390">
        <v>45.15</v>
      </c>
      <c r="Q390">
        <v>45.06</v>
      </c>
      <c r="R390">
        <v>44.94</v>
      </c>
      <c r="S390">
        <v>45.17</v>
      </c>
      <c r="T390" t="s">
        <v>10</v>
      </c>
      <c r="W390" s="6">
        <f t="shared" si="67"/>
        <v>-1.1536842105264178E-3</v>
      </c>
      <c r="X390" s="3">
        <f t="shared" si="61"/>
        <v>4.7918675496687602E-3</v>
      </c>
      <c r="Y390" s="2">
        <v>40710</v>
      </c>
      <c r="Z390">
        <v>75.5</v>
      </c>
      <c r="AA390" s="4">
        <v>76</v>
      </c>
      <c r="AB390">
        <v>75.400000000000006</v>
      </c>
      <c r="AC390">
        <v>76.2</v>
      </c>
      <c r="AD390">
        <v>62366906</v>
      </c>
      <c r="AE390">
        <v>13</v>
      </c>
      <c r="AF390" s="4">
        <v>13.09</v>
      </c>
      <c r="AG390">
        <v>12.9115</v>
      </c>
      <c r="AH390">
        <v>13.16</v>
      </c>
      <c r="AI390">
        <v>16911885</v>
      </c>
      <c r="AJ390">
        <v>28.977</v>
      </c>
      <c r="AK390">
        <v>28.93</v>
      </c>
      <c r="AL390">
        <v>28.904</v>
      </c>
      <c r="AM390">
        <v>29.004999999999999</v>
      </c>
      <c r="AN390" t="s">
        <v>10</v>
      </c>
      <c r="AR390" s="6">
        <f t="shared" si="68"/>
        <v>7.4657913184146274E-3</v>
      </c>
      <c r="AS390" s="3">
        <f t="shared" si="62"/>
        <v>2.20927807486615E-3</v>
      </c>
      <c r="AT390" s="2">
        <v>40710</v>
      </c>
      <c r="AU390">
        <v>187</v>
      </c>
      <c r="AV390" s="4">
        <v>185.45</v>
      </c>
      <c r="AW390">
        <v>184.9</v>
      </c>
      <c r="AX390">
        <v>189.9</v>
      </c>
      <c r="AY390">
        <v>18969401</v>
      </c>
      <c r="AZ390">
        <v>8.2799999999999994</v>
      </c>
      <c r="BA390" s="4">
        <v>8.3018000000000001</v>
      </c>
      <c r="BB390">
        <v>8.1999999999999993</v>
      </c>
      <c r="BC390">
        <v>8.3282000000000007</v>
      </c>
      <c r="BD390">
        <v>6186565</v>
      </c>
      <c r="BE390">
        <v>45.15</v>
      </c>
      <c r="BF390">
        <v>45.06</v>
      </c>
      <c r="BG390">
        <v>44.94</v>
      </c>
      <c r="BH390">
        <v>45.17</v>
      </c>
      <c r="BI390" t="s">
        <v>10</v>
      </c>
      <c r="BN390" s="6">
        <f t="shared" si="69"/>
        <v>-8.6707758444217742E-3</v>
      </c>
      <c r="BO390" s="3">
        <f t="shared" si="63"/>
        <v>-1.8936498150431413E-3</v>
      </c>
      <c r="BP390" s="2">
        <v>40710</v>
      </c>
      <c r="BQ390">
        <v>194.64</v>
      </c>
      <c r="BR390" s="4">
        <v>195.4</v>
      </c>
      <c r="BS390">
        <v>193.95</v>
      </c>
      <c r="BT390">
        <v>197.73</v>
      </c>
      <c r="BU390">
        <v>10962201</v>
      </c>
      <c r="BV390">
        <v>21.484300000000001</v>
      </c>
      <c r="BW390" s="4">
        <v>21.513999999999999</v>
      </c>
      <c r="BX390">
        <v>21.237100000000002</v>
      </c>
      <c r="BY390">
        <v>21.701799999999999</v>
      </c>
      <c r="BZ390">
        <v>1966046</v>
      </c>
      <c r="CA390">
        <v>45.15</v>
      </c>
      <c r="CB390">
        <v>45.06</v>
      </c>
      <c r="CC390">
        <v>44.94</v>
      </c>
      <c r="CD390">
        <v>45.17</v>
      </c>
      <c r="CE390" t="s">
        <v>10</v>
      </c>
      <c r="CJ390" s="6">
        <f t="shared" si="70"/>
        <v>2.541362098138733E-2</v>
      </c>
      <c r="CK390" s="3">
        <f t="shared" si="64"/>
        <v>4.2451771233461111E-2</v>
      </c>
      <c r="CL390" s="2">
        <v>40710</v>
      </c>
      <c r="CM390">
        <v>234.3</v>
      </c>
      <c r="CN390" s="4">
        <v>236.4</v>
      </c>
      <c r="CO390">
        <v>233.73</v>
      </c>
      <c r="CP390">
        <v>237.2</v>
      </c>
      <c r="CQ390">
        <v>4477730</v>
      </c>
      <c r="CR390">
        <v>16.058</v>
      </c>
      <c r="CS390" s="4">
        <v>16.228999999999999</v>
      </c>
      <c r="CT390">
        <v>15.901299999999999</v>
      </c>
      <c r="CU390">
        <v>16.315999999999999</v>
      </c>
      <c r="CV390">
        <v>1528400</v>
      </c>
      <c r="CW390">
        <v>45.15</v>
      </c>
      <c r="CX390">
        <v>45.06</v>
      </c>
      <c r="CY390">
        <v>44.94</v>
      </c>
      <c r="CZ390">
        <v>45.17</v>
      </c>
      <c r="DA390" t="s">
        <v>10</v>
      </c>
      <c r="DE390" s="6">
        <f t="shared" si="71"/>
        <v>1.7537931034482535E-2</v>
      </c>
      <c r="DF390" s="3">
        <f t="shared" si="65"/>
        <v>2.224416666666662E-2</v>
      </c>
      <c r="DG390" s="2">
        <v>40710</v>
      </c>
      <c r="DH390">
        <v>14.4</v>
      </c>
      <c r="DI390" s="4">
        <v>14.5</v>
      </c>
      <c r="DJ390">
        <v>14.3</v>
      </c>
      <c r="DK390">
        <v>14.6</v>
      </c>
      <c r="DL390">
        <v>54390315</v>
      </c>
      <c r="DM390">
        <v>2.5300000000000002</v>
      </c>
      <c r="DN390" s="4">
        <v>2.54</v>
      </c>
      <c r="DO390">
        <v>2.48</v>
      </c>
      <c r="DP390">
        <v>2.5499999999999998</v>
      </c>
      <c r="DQ390">
        <v>5111757</v>
      </c>
      <c r="DR390">
        <v>28.977</v>
      </c>
      <c r="DS390">
        <v>28.93</v>
      </c>
      <c r="DT390">
        <v>28.904</v>
      </c>
      <c r="DU390">
        <v>29.004999999999999</v>
      </c>
      <c r="DV390" t="s">
        <v>10</v>
      </c>
    </row>
    <row r="391" spans="3:126">
      <c r="C391" s="6">
        <f t="shared" si="66"/>
        <v>-6.0833976172109949E-3</v>
      </c>
      <c r="D391" s="3">
        <f t="shared" si="60"/>
        <v>1.1954703792495858E-2</v>
      </c>
      <c r="E391" s="2">
        <v>40711</v>
      </c>
      <c r="F391">
        <v>346.21</v>
      </c>
      <c r="G391" s="4">
        <v>350.01</v>
      </c>
      <c r="H391">
        <v>341.41</v>
      </c>
      <c r="I391">
        <v>351.1</v>
      </c>
      <c r="J391">
        <v>9526272</v>
      </c>
      <c r="K391">
        <v>7.7038000000000002</v>
      </c>
      <c r="L391" s="4">
        <v>7.7838000000000003</v>
      </c>
      <c r="M391">
        <v>7.6950000000000003</v>
      </c>
      <c r="N391">
        <v>7.79</v>
      </c>
      <c r="O391">
        <v>11952528</v>
      </c>
      <c r="P391">
        <v>45.01</v>
      </c>
      <c r="Q391">
        <v>45.15</v>
      </c>
      <c r="R391">
        <v>44.98</v>
      </c>
      <c r="S391">
        <v>45.19</v>
      </c>
      <c r="T391" t="s">
        <v>10</v>
      </c>
      <c r="W391" s="6">
        <f t="shared" si="67"/>
        <v>3.4959999999999436E-3</v>
      </c>
      <c r="X391" s="3">
        <f t="shared" si="61"/>
        <v>2.0352291105121267E-2</v>
      </c>
      <c r="Y391" s="2">
        <v>40711</v>
      </c>
      <c r="Z391">
        <v>74.2</v>
      </c>
      <c r="AA391" s="4">
        <v>75</v>
      </c>
      <c r="AB391">
        <v>74.099999999999994</v>
      </c>
      <c r="AC391">
        <v>75.099999999999994</v>
      </c>
      <c r="AD391">
        <v>79775005</v>
      </c>
      <c r="AE391">
        <v>12.72</v>
      </c>
      <c r="AF391" s="4">
        <v>13.1</v>
      </c>
      <c r="AG391">
        <v>12.664999999999999</v>
      </c>
      <c r="AH391">
        <v>13.11</v>
      </c>
      <c r="AI391">
        <v>18469310</v>
      </c>
      <c r="AJ391">
        <v>28.896999999999998</v>
      </c>
      <c r="AK391">
        <v>28.946999999999999</v>
      </c>
      <c r="AL391">
        <v>28.887</v>
      </c>
      <c r="AM391">
        <v>28.981000000000002</v>
      </c>
      <c r="AN391" t="s">
        <v>10</v>
      </c>
      <c r="AR391" s="6">
        <f t="shared" si="68"/>
        <v>-1.1366160681229198E-2</v>
      </c>
      <c r="AS391" s="3">
        <f t="shared" si="62"/>
        <v>4.6964938455800187E-3</v>
      </c>
      <c r="AT391" s="2">
        <v>40711</v>
      </c>
      <c r="AU391">
        <v>187.67</v>
      </c>
      <c r="AV391" s="4">
        <v>189.07</v>
      </c>
      <c r="AW391">
        <v>186.18</v>
      </c>
      <c r="AX391">
        <v>189.07</v>
      </c>
      <c r="AY391">
        <v>10535806</v>
      </c>
      <c r="AZ391">
        <v>8.3326999999999991</v>
      </c>
      <c r="BA391" s="4">
        <v>8.3781999999999996</v>
      </c>
      <c r="BB391">
        <v>8.2918000000000003</v>
      </c>
      <c r="BC391">
        <v>8.44</v>
      </c>
      <c r="BD391">
        <v>7259027</v>
      </c>
      <c r="BE391">
        <v>45.01</v>
      </c>
      <c r="BF391">
        <v>45.15</v>
      </c>
      <c r="BG391">
        <v>44.98</v>
      </c>
      <c r="BH391">
        <v>45.19</v>
      </c>
      <c r="BI391" t="s">
        <v>10</v>
      </c>
      <c r="BN391" s="6">
        <f t="shared" si="69"/>
        <v>-1.1599607703280945E-2</v>
      </c>
      <c r="BO391" s="3">
        <f t="shared" si="63"/>
        <v>1.3965596826541748E-3</v>
      </c>
      <c r="BP391" s="2">
        <v>40711</v>
      </c>
      <c r="BQ391">
        <v>194.11</v>
      </c>
      <c r="BR391" s="4">
        <v>196.28</v>
      </c>
      <c r="BS391">
        <v>193.15</v>
      </c>
      <c r="BT391">
        <v>196.41</v>
      </c>
      <c r="BU391">
        <v>8105253</v>
      </c>
      <c r="BV391">
        <v>21.3657</v>
      </c>
      <c r="BW391" s="4">
        <v>21.5931</v>
      </c>
      <c r="BX391">
        <v>21.256900000000002</v>
      </c>
      <c r="BY391">
        <v>21.672000000000001</v>
      </c>
      <c r="BZ391">
        <v>1710196</v>
      </c>
      <c r="CA391">
        <v>45.01</v>
      </c>
      <c r="CB391">
        <v>45.15</v>
      </c>
      <c r="CC391">
        <v>44.98</v>
      </c>
      <c r="CD391">
        <v>45.19</v>
      </c>
      <c r="CE391" t="s">
        <v>10</v>
      </c>
      <c r="CJ391" s="6">
        <f t="shared" si="70"/>
        <v>2.8176558179110689E-2</v>
      </c>
      <c r="CK391" s="3">
        <f t="shared" si="64"/>
        <v>4.090294981483833E-2</v>
      </c>
      <c r="CL391" s="2">
        <v>40711</v>
      </c>
      <c r="CM391">
        <v>234.93</v>
      </c>
      <c r="CN391" s="4">
        <v>235.05</v>
      </c>
      <c r="CO391">
        <v>233.31</v>
      </c>
      <c r="CP391">
        <v>236.61</v>
      </c>
      <c r="CQ391">
        <v>7356050</v>
      </c>
      <c r="CR391">
        <v>15.869</v>
      </c>
      <c r="CS391" s="4">
        <v>16.298999999999999</v>
      </c>
      <c r="CT391">
        <v>15.85</v>
      </c>
      <c r="CU391">
        <v>16.399999999999999</v>
      </c>
      <c r="CV391">
        <v>2548240</v>
      </c>
      <c r="CW391">
        <v>45.01</v>
      </c>
      <c r="CX391">
        <v>45.15</v>
      </c>
      <c r="CY391">
        <v>44.98</v>
      </c>
      <c r="CZ391">
        <v>45.19</v>
      </c>
      <c r="DA391" t="s">
        <v>10</v>
      </c>
      <c r="DE391" s="6">
        <f t="shared" si="71"/>
        <v>2.4278461538461471E-2</v>
      </c>
      <c r="DF391" s="3">
        <f t="shared" si="65"/>
        <v>3.0592307692307585E-2</v>
      </c>
      <c r="DG391" s="2">
        <v>40711</v>
      </c>
      <c r="DH391">
        <v>14.3</v>
      </c>
      <c r="DI391" s="4">
        <v>14.3</v>
      </c>
      <c r="DJ391">
        <v>14.3</v>
      </c>
      <c r="DK391">
        <v>14.5</v>
      </c>
      <c r="DL391">
        <v>37083122</v>
      </c>
      <c r="DM391">
        <v>2.52</v>
      </c>
      <c r="DN391" s="4">
        <v>2.5499999999999998</v>
      </c>
      <c r="DO391">
        <v>2.5</v>
      </c>
      <c r="DP391">
        <v>2.56</v>
      </c>
      <c r="DQ391">
        <v>3095177</v>
      </c>
      <c r="DR391">
        <v>28.896999999999998</v>
      </c>
      <c r="DS391">
        <v>28.946999999999999</v>
      </c>
      <c r="DT391">
        <v>28.887</v>
      </c>
      <c r="DU391">
        <v>28.981000000000002</v>
      </c>
      <c r="DV391" t="s">
        <v>10</v>
      </c>
    </row>
    <row r="392" spans="3:126">
      <c r="C392" s="6">
        <f t="shared" si="66"/>
        <v>2.9366258236040998E-3</v>
      </c>
      <c r="D392" s="3">
        <f t="shared" si="60"/>
        <v>1.1477604889426729E-2</v>
      </c>
      <c r="E392" s="2">
        <v>40714</v>
      </c>
      <c r="F392">
        <v>338.69</v>
      </c>
      <c r="G392" s="4">
        <v>346.04</v>
      </c>
      <c r="H392">
        <v>331.56</v>
      </c>
      <c r="I392">
        <v>347.6</v>
      </c>
      <c r="J392">
        <v>13351800</v>
      </c>
      <c r="K392">
        <v>7.5875000000000004</v>
      </c>
      <c r="L392" s="4">
        <v>7.5824999999999996</v>
      </c>
      <c r="M392">
        <v>7.5374999999999996</v>
      </c>
      <c r="N392">
        <v>7.6662999999999997</v>
      </c>
      <c r="O392">
        <v>11363216</v>
      </c>
      <c r="P392">
        <v>45.18</v>
      </c>
      <c r="Q392">
        <v>45.05</v>
      </c>
      <c r="R392">
        <v>44.98</v>
      </c>
      <c r="S392">
        <v>45.27</v>
      </c>
      <c r="T392" t="s">
        <v>10</v>
      </c>
      <c r="W392" s="6">
        <f t="shared" si="67"/>
        <v>-1.5478820375335101E-2</v>
      </c>
      <c r="X392" s="3">
        <f t="shared" si="61"/>
        <v>-8.6323097463285592E-3</v>
      </c>
      <c r="Y392" s="2">
        <v>40714</v>
      </c>
      <c r="Z392">
        <v>74.900000000000006</v>
      </c>
      <c r="AA392" s="4">
        <v>74.599999999999994</v>
      </c>
      <c r="AB392">
        <v>74.099999999999994</v>
      </c>
      <c r="AC392">
        <v>75.400000000000006</v>
      </c>
      <c r="AD392">
        <v>31787173</v>
      </c>
      <c r="AE392">
        <v>12.9</v>
      </c>
      <c r="AF392" s="4">
        <v>12.82</v>
      </c>
      <c r="AG392">
        <v>12.74</v>
      </c>
      <c r="AH392">
        <v>12.94</v>
      </c>
      <c r="AI392">
        <v>10737567</v>
      </c>
      <c r="AJ392">
        <v>28.96</v>
      </c>
      <c r="AK392">
        <v>28.87</v>
      </c>
      <c r="AL392">
        <v>28.864999999999998</v>
      </c>
      <c r="AM392">
        <v>29.010999999999999</v>
      </c>
      <c r="AN392" t="s">
        <v>10</v>
      </c>
      <c r="AR392" s="6">
        <f t="shared" si="68"/>
        <v>1.3554604139989213E-3</v>
      </c>
      <c r="AS392" s="3">
        <f t="shared" si="62"/>
        <v>1.7963078244069841E-3</v>
      </c>
      <c r="AT392" s="2">
        <v>40714</v>
      </c>
      <c r="AU392">
        <v>186.34</v>
      </c>
      <c r="AV392" s="4">
        <v>187.44</v>
      </c>
      <c r="AW392">
        <v>183.47</v>
      </c>
      <c r="AX392">
        <v>189.42</v>
      </c>
      <c r="AY392">
        <v>18972679</v>
      </c>
      <c r="AZ392">
        <v>8.24</v>
      </c>
      <c r="BA392" s="4">
        <v>8.2636000000000003</v>
      </c>
      <c r="BB392">
        <v>8.1927000000000003</v>
      </c>
      <c r="BC392">
        <v>8.2944999999999993</v>
      </c>
      <c r="BD392">
        <v>8502643</v>
      </c>
      <c r="BE392">
        <v>45.18</v>
      </c>
      <c r="BF392">
        <v>45.05</v>
      </c>
      <c r="BG392">
        <v>44.98</v>
      </c>
      <c r="BH392">
        <v>45.27</v>
      </c>
      <c r="BI392" t="s">
        <v>10</v>
      </c>
      <c r="BN392" s="6">
        <f t="shared" si="69"/>
        <v>-8.8304139635464463E-3</v>
      </c>
      <c r="BO392" s="3">
        <f t="shared" si="63"/>
        <v>1.7920948865487007E-2</v>
      </c>
      <c r="BP392" s="2">
        <v>40714</v>
      </c>
      <c r="BQ392">
        <v>184.22</v>
      </c>
      <c r="BR392" s="4">
        <v>194.22</v>
      </c>
      <c r="BS392">
        <v>183.04</v>
      </c>
      <c r="BT392">
        <v>195.07</v>
      </c>
      <c r="BU392">
        <v>14729479</v>
      </c>
      <c r="BV392">
        <v>20.891100000000002</v>
      </c>
      <c r="BW392" s="4">
        <v>20.752700000000001</v>
      </c>
      <c r="BX392">
        <v>20.5154</v>
      </c>
      <c r="BY392">
        <v>20.9207</v>
      </c>
      <c r="BZ392">
        <v>4199449</v>
      </c>
      <c r="CA392">
        <v>45.18</v>
      </c>
      <c r="CB392">
        <v>45.05</v>
      </c>
      <c r="CC392">
        <v>44.98</v>
      </c>
      <c r="CD392">
        <v>45.27</v>
      </c>
      <c r="CE392" t="s">
        <v>10</v>
      </c>
      <c r="CJ392" s="6">
        <f t="shared" si="70"/>
        <v>1.7460754593455752E-2</v>
      </c>
      <c r="CK392" s="3">
        <f t="shared" si="64"/>
        <v>2.544254023488457E-2</v>
      </c>
      <c r="CL392" s="2">
        <v>40714</v>
      </c>
      <c r="CM392">
        <v>229.9</v>
      </c>
      <c r="CN392" s="4">
        <v>234.21</v>
      </c>
      <c r="CO392">
        <v>227</v>
      </c>
      <c r="CP392">
        <v>236.14</v>
      </c>
      <c r="CQ392">
        <v>8100040</v>
      </c>
      <c r="CR392">
        <v>15.757</v>
      </c>
      <c r="CS392" s="4">
        <v>15.654</v>
      </c>
      <c r="CT392">
        <v>15.5</v>
      </c>
      <c r="CU392">
        <v>15.872999999999999</v>
      </c>
      <c r="CV392">
        <v>2077340</v>
      </c>
      <c r="CW392">
        <v>45.18</v>
      </c>
      <c r="CX392">
        <v>45.05</v>
      </c>
      <c r="CY392">
        <v>44.98</v>
      </c>
      <c r="CZ392">
        <v>45.27</v>
      </c>
      <c r="DA392" t="s">
        <v>10</v>
      </c>
      <c r="DE392" s="6">
        <f t="shared" si="71"/>
        <v>6.9536332179933602E-3</v>
      </c>
      <c r="DF392" s="3">
        <f t="shared" si="65"/>
        <v>1.9718309859154903E-2</v>
      </c>
      <c r="DG392" s="2">
        <v>40714</v>
      </c>
      <c r="DH392">
        <v>14.2</v>
      </c>
      <c r="DI392" s="4">
        <v>14.45</v>
      </c>
      <c r="DJ392">
        <v>14.15</v>
      </c>
      <c r="DK392">
        <v>14.45</v>
      </c>
      <c r="DL392">
        <v>29063413</v>
      </c>
      <c r="DM392">
        <v>2.48</v>
      </c>
      <c r="DN392" s="4">
        <v>2.5</v>
      </c>
      <c r="DO392">
        <v>2.4699999999999998</v>
      </c>
      <c r="DP392">
        <v>2.5099999999999998</v>
      </c>
      <c r="DQ392">
        <v>3689813</v>
      </c>
      <c r="DR392">
        <v>28.96</v>
      </c>
      <c r="DS392">
        <v>28.87</v>
      </c>
      <c r="DT392">
        <v>28.864999999999998</v>
      </c>
      <c r="DU392">
        <v>29.010999999999999</v>
      </c>
      <c r="DV392" t="s">
        <v>10</v>
      </c>
    </row>
    <row r="393" spans="3:126">
      <c r="C393" s="6">
        <f t="shared" si="66"/>
        <v>6.0046859392444141E-3</v>
      </c>
      <c r="D393" s="3">
        <f t="shared" si="60"/>
        <v>6.3326879638594402E-3</v>
      </c>
      <c r="E393" s="2">
        <v>40715</v>
      </c>
      <c r="F393">
        <v>340.89</v>
      </c>
      <c r="G393" s="4">
        <v>340.38</v>
      </c>
      <c r="H393">
        <v>336.66</v>
      </c>
      <c r="I393">
        <v>344.38</v>
      </c>
      <c r="J393">
        <v>8197208</v>
      </c>
      <c r="K393">
        <v>7.7187999999999999</v>
      </c>
      <c r="L393" s="4">
        <v>7.625</v>
      </c>
      <c r="M393">
        <v>7.5774999999999997</v>
      </c>
      <c r="N393">
        <v>7.7263000000000002</v>
      </c>
      <c r="O393">
        <v>8452408</v>
      </c>
      <c r="P393">
        <v>44.99</v>
      </c>
      <c r="Q393">
        <v>45.13</v>
      </c>
      <c r="R393">
        <v>44.97</v>
      </c>
      <c r="S393">
        <v>45.23</v>
      </c>
      <c r="T393" t="s">
        <v>10</v>
      </c>
      <c r="W393" s="6">
        <f t="shared" si="67"/>
        <v>-8.3766578249335755E-3</v>
      </c>
      <c r="X393" s="3">
        <f t="shared" si="61"/>
        <v>-9.3723320158104473E-3</v>
      </c>
      <c r="Y393" s="2">
        <v>40715</v>
      </c>
      <c r="Z393">
        <v>75.900000000000006</v>
      </c>
      <c r="AA393" s="4">
        <v>75.400000000000006</v>
      </c>
      <c r="AB393">
        <v>75.3</v>
      </c>
      <c r="AC393">
        <v>76.2</v>
      </c>
      <c r="AD393">
        <v>40863024</v>
      </c>
      <c r="AE393">
        <v>13.27</v>
      </c>
      <c r="AF393" s="4">
        <v>13.04</v>
      </c>
      <c r="AG393">
        <v>13.01</v>
      </c>
      <c r="AH393">
        <v>13.28</v>
      </c>
      <c r="AI393">
        <v>13390311</v>
      </c>
      <c r="AJ393">
        <v>28.83</v>
      </c>
      <c r="AK393">
        <v>28.98</v>
      </c>
      <c r="AL393">
        <v>28.83</v>
      </c>
      <c r="AM393">
        <v>29.02</v>
      </c>
      <c r="AN393" t="s">
        <v>10</v>
      </c>
      <c r="AR393" s="6">
        <f t="shared" si="68"/>
        <v>-3.9342154604380397E-3</v>
      </c>
      <c r="AS393" s="3">
        <f t="shared" si="62"/>
        <v>1.0078699284009396E-2</v>
      </c>
      <c r="AT393" s="2">
        <v>40715</v>
      </c>
      <c r="AU393">
        <v>184.36</v>
      </c>
      <c r="AV393" s="4">
        <v>186.67</v>
      </c>
      <c r="AW393">
        <v>182.44</v>
      </c>
      <c r="AX393">
        <v>188.73</v>
      </c>
      <c r="AY393">
        <v>27396303</v>
      </c>
      <c r="AZ393">
        <v>8.32</v>
      </c>
      <c r="BA393" s="4">
        <v>8.2782</v>
      </c>
      <c r="BB393">
        <v>8.1999999999999993</v>
      </c>
      <c r="BC393">
        <v>8.3417999999999992</v>
      </c>
      <c r="BD393">
        <v>8443969</v>
      </c>
      <c r="BE393">
        <v>44.99</v>
      </c>
      <c r="BF393">
        <v>45.13</v>
      </c>
      <c r="BG393">
        <v>44.97</v>
      </c>
      <c r="BH393">
        <v>45.23</v>
      </c>
      <c r="BI393" t="s">
        <v>10</v>
      </c>
      <c r="BN393" s="6">
        <f t="shared" si="69"/>
        <v>1.591007273315026E-2</v>
      </c>
      <c r="BO393" s="3">
        <f t="shared" si="63"/>
        <v>1.1846350337382017E-2</v>
      </c>
      <c r="BP393" s="2">
        <v>40715</v>
      </c>
      <c r="BQ393">
        <v>185.25</v>
      </c>
      <c r="BR393" s="4">
        <v>185.61</v>
      </c>
      <c r="BS393">
        <v>184.03</v>
      </c>
      <c r="BT393">
        <v>187.93</v>
      </c>
      <c r="BU393">
        <v>18278456</v>
      </c>
      <c r="BV393">
        <v>21.078900000000001</v>
      </c>
      <c r="BW393" s="4">
        <v>20.831800000000001</v>
      </c>
      <c r="BX393">
        <v>20.683499999999999</v>
      </c>
      <c r="BY393">
        <v>21.078900000000001</v>
      </c>
      <c r="BZ393">
        <v>3447934</v>
      </c>
      <c r="CA393">
        <v>44.99</v>
      </c>
      <c r="CB393">
        <v>45.13</v>
      </c>
      <c r="CC393">
        <v>44.97</v>
      </c>
      <c r="CD393">
        <v>45.23</v>
      </c>
      <c r="CE393" t="s">
        <v>10</v>
      </c>
      <c r="CJ393" s="6">
        <f t="shared" si="70"/>
        <v>2.9703750362004122E-2</v>
      </c>
      <c r="CK393" s="3">
        <f t="shared" si="64"/>
        <v>3.4470788900355487E-2</v>
      </c>
      <c r="CL393" s="2">
        <v>40715</v>
      </c>
      <c r="CM393">
        <v>232.56</v>
      </c>
      <c r="CN393" s="4">
        <v>230.2</v>
      </c>
      <c r="CO393">
        <v>230.2</v>
      </c>
      <c r="CP393">
        <v>234.7</v>
      </c>
      <c r="CQ393">
        <v>5579460</v>
      </c>
      <c r="CR393">
        <v>16.193999999999999</v>
      </c>
      <c r="CS393" s="4">
        <v>16.042000000000002</v>
      </c>
      <c r="CT393">
        <v>15.9</v>
      </c>
      <c r="CU393">
        <v>16.274999999999999</v>
      </c>
      <c r="CV393">
        <v>1937850</v>
      </c>
      <c r="CW393">
        <v>44.99</v>
      </c>
      <c r="CX393">
        <v>45.13</v>
      </c>
      <c r="CY393">
        <v>44.97</v>
      </c>
      <c r="CZ393">
        <v>45.23</v>
      </c>
      <c r="DA393" t="s">
        <v>10</v>
      </c>
      <c r="DE393" s="6">
        <f t="shared" si="71"/>
        <v>8.7073684210527968E-3</v>
      </c>
      <c r="DF393" s="3">
        <f t="shared" si="65"/>
        <v>8.0419580419577308E-3</v>
      </c>
      <c r="DG393" s="2">
        <v>40715</v>
      </c>
      <c r="DH393">
        <v>14.3</v>
      </c>
      <c r="DI393" s="4">
        <v>14.25</v>
      </c>
      <c r="DJ393">
        <v>14.25</v>
      </c>
      <c r="DK393">
        <v>14.4</v>
      </c>
      <c r="DL393">
        <v>26414546</v>
      </c>
      <c r="DM393">
        <v>2.5499999999999998</v>
      </c>
      <c r="DN393" s="4">
        <v>2.5</v>
      </c>
      <c r="DO393">
        <v>2.5</v>
      </c>
      <c r="DP393">
        <v>2.5499999999999998</v>
      </c>
      <c r="DQ393">
        <v>2816363</v>
      </c>
      <c r="DR393">
        <v>28.83</v>
      </c>
      <c r="DS393">
        <v>28.98</v>
      </c>
      <c r="DT393">
        <v>28.83</v>
      </c>
      <c r="DU393">
        <v>29.02</v>
      </c>
      <c r="DV393" t="s">
        <v>10</v>
      </c>
    </row>
    <row r="394" spans="3:126">
      <c r="C394" s="6">
        <f t="shared" si="66"/>
        <v>8.8967076395547462E-3</v>
      </c>
      <c r="D394" s="3">
        <f t="shared" si="60"/>
        <v>6.706327312852034E-3</v>
      </c>
      <c r="E394" s="2">
        <v>40716</v>
      </c>
      <c r="F394">
        <v>344.38</v>
      </c>
      <c r="G394" s="4">
        <v>344.13</v>
      </c>
      <c r="H394">
        <v>342.54</v>
      </c>
      <c r="I394">
        <v>347.71</v>
      </c>
      <c r="J394">
        <v>6298448</v>
      </c>
      <c r="K394">
        <v>7.6913</v>
      </c>
      <c r="L394" s="4">
        <v>7.7024999999999997</v>
      </c>
      <c r="M394">
        <v>7.6463000000000001</v>
      </c>
      <c r="N394">
        <v>7.7562999999999995</v>
      </c>
      <c r="O394">
        <v>7531784</v>
      </c>
      <c r="P394">
        <v>45.01</v>
      </c>
      <c r="Q394">
        <v>44.98</v>
      </c>
      <c r="R394">
        <v>44.96</v>
      </c>
      <c r="S394">
        <v>45.21</v>
      </c>
      <c r="T394" t="s">
        <v>10</v>
      </c>
      <c r="W394" s="6">
        <f t="shared" si="67"/>
        <v>3.8589777195281449E-3</v>
      </c>
      <c r="X394" s="3">
        <f t="shared" si="61"/>
        <v>9.4992000000000409E-3</v>
      </c>
      <c r="Y394" s="2">
        <v>40716</v>
      </c>
      <c r="Z394">
        <v>75</v>
      </c>
      <c r="AA394" s="4">
        <v>76.3</v>
      </c>
      <c r="AB394">
        <v>74.599999999999994</v>
      </c>
      <c r="AC394">
        <v>76.3</v>
      </c>
      <c r="AD394">
        <v>45371856</v>
      </c>
      <c r="AE394">
        <v>12.92</v>
      </c>
      <c r="AF394" s="4">
        <v>13.15</v>
      </c>
      <c r="AG394">
        <v>12.91</v>
      </c>
      <c r="AH394">
        <v>13.15</v>
      </c>
      <c r="AI394">
        <v>16823271</v>
      </c>
      <c r="AJ394">
        <v>28.788</v>
      </c>
      <c r="AK394">
        <v>28.86</v>
      </c>
      <c r="AL394">
        <v>28.771000000000001</v>
      </c>
      <c r="AM394">
        <v>28.895</v>
      </c>
      <c r="AN394" t="s">
        <v>10</v>
      </c>
      <c r="AR394" s="6">
        <f t="shared" si="68"/>
        <v>4.6539597315435888E-3</v>
      </c>
      <c r="AS394" s="3">
        <f t="shared" si="62"/>
        <v>6.3288421052631882E-3</v>
      </c>
      <c r="AT394" s="2">
        <v>40716</v>
      </c>
      <c r="AU394">
        <v>185.25</v>
      </c>
      <c r="AV394" s="4">
        <v>186.25</v>
      </c>
      <c r="AW394">
        <v>183.64</v>
      </c>
      <c r="AX394">
        <v>186.8</v>
      </c>
      <c r="AY394">
        <v>16896198</v>
      </c>
      <c r="AZ394">
        <v>8.24</v>
      </c>
      <c r="BA394" s="4">
        <v>8.2835999999999999</v>
      </c>
      <c r="BB394">
        <v>8.2218</v>
      </c>
      <c r="BC394">
        <v>8.3291000000000004</v>
      </c>
      <c r="BD394">
        <v>5707521</v>
      </c>
      <c r="BE394">
        <v>45.01</v>
      </c>
      <c r="BF394">
        <v>44.98</v>
      </c>
      <c r="BG394">
        <v>44.96</v>
      </c>
      <c r="BH394">
        <v>45.21</v>
      </c>
      <c r="BI394" t="s">
        <v>10</v>
      </c>
      <c r="BN394" s="6">
        <f t="shared" si="69"/>
        <v>1.4095857532488321E-2</v>
      </c>
      <c r="BO394" s="3">
        <f t="shared" si="63"/>
        <v>1.118043198876828E-2</v>
      </c>
      <c r="BP394" s="2">
        <v>40716</v>
      </c>
      <c r="BQ394">
        <v>185.19</v>
      </c>
      <c r="BR394" s="4">
        <v>186.99</v>
      </c>
      <c r="BS394">
        <v>183.43</v>
      </c>
      <c r="BT394">
        <v>187.27</v>
      </c>
      <c r="BU394">
        <v>12826995</v>
      </c>
      <c r="BV394">
        <v>20.8614</v>
      </c>
      <c r="BW394" s="4">
        <v>20.802099999999999</v>
      </c>
      <c r="BX394">
        <v>20.663799999999998</v>
      </c>
      <c r="BY394">
        <v>21.068999999999999</v>
      </c>
      <c r="BZ394">
        <v>2816894</v>
      </c>
      <c r="CA394">
        <v>45.01</v>
      </c>
      <c r="CB394">
        <v>44.98</v>
      </c>
      <c r="CC394">
        <v>44.96</v>
      </c>
      <c r="CD394">
        <v>45.21</v>
      </c>
      <c r="CE394" t="s">
        <v>10</v>
      </c>
      <c r="CJ394" s="6">
        <f t="shared" si="70"/>
        <v>4.0996570056593962E-2</v>
      </c>
      <c r="CK394" s="3">
        <f t="shared" si="64"/>
        <v>3.8096052008438575E-2</v>
      </c>
      <c r="CL394" s="2">
        <v>40716</v>
      </c>
      <c r="CM394">
        <v>232.27</v>
      </c>
      <c r="CN394" s="4">
        <v>233.24</v>
      </c>
      <c r="CO394">
        <v>231.24</v>
      </c>
      <c r="CP394">
        <v>234.78</v>
      </c>
      <c r="CQ394">
        <v>3308830</v>
      </c>
      <c r="CR394">
        <v>15.866</v>
      </c>
      <c r="CS394" s="4">
        <v>16.071000000000002</v>
      </c>
      <c r="CT394">
        <v>15.853999999999999</v>
      </c>
      <c r="CU394">
        <v>16.109000000000002</v>
      </c>
      <c r="CV394">
        <v>1650630</v>
      </c>
      <c r="CW394">
        <v>45.01</v>
      </c>
      <c r="CX394">
        <v>44.98</v>
      </c>
      <c r="CY394">
        <v>44.96</v>
      </c>
      <c r="CZ394">
        <v>45.21</v>
      </c>
      <c r="DA394" t="s">
        <v>10</v>
      </c>
      <c r="DE394" s="6">
        <f t="shared" si="71"/>
        <v>2.212499999999995E-2</v>
      </c>
      <c r="DF394" s="3">
        <f t="shared" si="65"/>
        <v>1.462601398601393E-2</v>
      </c>
      <c r="DG394" s="2">
        <v>40716</v>
      </c>
      <c r="DH394">
        <v>14.3</v>
      </c>
      <c r="DI394" s="4">
        <v>14.4</v>
      </c>
      <c r="DJ394">
        <v>14.3</v>
      </c>
      <c r="DK394">
        <v>14.45</v>
      </c>
      <c r="DL394">
        <v>29246827</v>
      </c>
      <c r="DM394">
        <v>2.5300000000000002</v>
      </c>
      <c r="DN394" s="4">
        <v>2.52</v>
      </c>
      <c r="DO394">
        <v>2.5099999999999998</v>
      </c>
      <c r="DP394">
        <v>2.5499999999999998</v>
      </c>
      <c r="DQ394">
        <v>4054258</v>
      </c>
      <c r="DR394">
        <v>28.788</v>
      </c>
      <c r="DS394">
        <v>28.86</v>
      </c>
      <c r="DT394">
        <v>28.771000000000001</v>
      </c>
      <c r="DU394">
        <v>28.895</v>
      </c>
      <c r="DV394" t="s">
        <v>10</v>
      </c>
    </row>
    <row r="395" spans="3:126">
      <c r="C395" s="6">
        <f t="shared" si="66"/>
        <v>7.5323316363637982E-3</v>
      </c>
      <c r="D395" s="3">
        <f t="shared" si="60"/>
        <v>-7.3509600161200117E-3</v>
      </c>
      <c r="E395" s="2">
        <v>40717</v>
      </c>
      <c r="F395">
        <v>347.39</v>
      </c>
      <c r="G395" s="4">
        <v>343.75</v>
      </c>
      <c r="H395">
        <v>341.94</v>
      </c>
      <c r="I395">
        <v>348.64</v>
      </c>
      <c r="J395">
        <v>5010464</v>
      </c>
      <c r="K395">
        <v>7.7750000000000004</v>
      </c>
      <c r="L395" s="4">
        <v>7.6325000000000003</v>
      </c>
      <c r="M395">
        <v>7.61</v>
      </c>
      <c r="N395">
        <v>7.7849000000000004</v>
      </c>
      <c r="O395">
        <v>9259152</v>
      </c>
      <c r="P395">
        <v>45.18</v>
      </c>
      <c r="Q395">
        <v>45.03</v>
      </c>
      <c r="R395">
        <v>45.03</v>
      </c>
      <c r="S395">
        <v>45.26</v>
      </c>
      <c r="T395" t="s">
        <v>10</v>
      </c>
      <c r="W395" s="6">
        <f t="shared" si="67"/>
        <v>-4.5200535475234949E-3</v>
      </c>
      <c r="X395" s="3">
        <f t="shared" si="61"/>
        <v>-1.1404312668463534E-2</v>
      </c>
      <c r="Y395" s="2">
        <v>40717</v>
      </c>
      <c r="Z395">
        <v>74.2</v>
      </c>
      <c r="AA395" s="4">
        <v>74.7</v>
      </c>
      <c r="AB395">
        <v>73.8</v>
      </c>
      <c r="AC395">
        <v>74.900000000000006</v>
      </c>
      <c r="AD395">
        <v>53343429</v>
      </c>
      <c r="AE395">
        <v>12.84</v>
      </c>
      <c r="AF395" s="4">
        <v>12.68</v>
      </c>
      <c r="AG395">
        <v>12.5</v>
      </c>
      <c r="AH395">
        <v>12.89</v>
      </c>
      <c r="AI395">
        <v>18140632</v>
      </c>
      <c r="AJ395">
        <v>28.925000000000001</v>
      </c>
      <c r="AK395">
        <v>28.777999999999999</v>
      </c>
      <c r="AL395">
        <v>28.765999999999998</v>
      </c>
      <c r="AM395">
        <v>28.925000000000001</v>
      </c>
      <c r="AN395" t="s">
        <v>10</v>
      </c>
      <c r="AR395" s="6">
        <f t="shared" si="68"/>
        <v>4.2959995669356044E-3</v>
      </c>
      <c r="AS395" s="3">
        <f t="shared" si="62"/>
        <v>-8.8669158080187938E-3</v>
      </c>
      <c r="AT395" s="2">
        <v>40717</v>
      </c>
      <c r="AU395">
        <v>187.31</v>
      </c>
      <c r="AV395" s="4">
        <v>184.73</v>
      </c>
      <c r="AW395">
        <v>184.37</v>
      </c>
      <c r="AX395">
        <v>188.51</v>
      </c>
      <c r="AY395">
        <v>17742032</v>
      </c>
      <c r="AZ395">
        <v>8.2835999999999999</v>
      </c>
      <c r="BA395" s="4">
        <v>8.2181999999999995</v>
      </c>
      <c r="BB395">
        <v>8.1582000000000008</v>
      </c>
      <c r="BC395">
        <v>8.2873000000000001</v>
      </c>
      <c r="BD395">
        <v>11486585</v>
      </c>
      <c r="BE395">
        <v>45.18</v>
      </c>
      <c r="BF395">
        <v>45.03</v>
      </c>
      <c r="BG395">
        <v>45.03</v>
      </c>
      <c r="BH395">
        <v>45.26</v>
      </c>
      <c r="BI395" t="s">
        <v>10</v>
      </c>
      <c r="BN395" s="6">
        <f t="shared" si="69"/>
        <v>1.5445726948438043E-2</v>
      </c>
      <c r="BO395" s="3">
        <f t="shared" si="63"/>
        <v>-2.8941440718754929E-3</v>
      </c>
      <c r="BP395" s="2">
        <v>40717</v>
      </c>
      <c r="BQ395">
        <v>186.99</v>
      </c>
      <c r="BR395" s="4">
        <v>185.02</v>
      </c>
      <c r="BS395">
        <v>183.28</v>
      </c>
      <c r="BT395">
        <v>188.37</v>
      </c>
      <c r="BU395">
        <v>15742257</v>
      </c>
      <c r="BV395">
        <v>21.009699999999999</v>
      </c>
      <c r="BW395" s="4">
        <v>20.634</v>
      </c>
      <c r="BX395">
        <v>20.604399999999998</v>
      </c>
      <c r="BY395">
        <v>21.108599999999999</v>
      </c>
      <c r="BZ395">
        <v>2281474</v>
      </c>
      <c r="CA395">
        <v>45.18</v>
      </c>
      <c r="CB395">
        <v>45.03</v>
      </c>
      <c r="CC395">
        <v>45.03</v>
      </c>
      <c r="CD395">
        <v>45.26</v>
      </c>
      <c r="CE395" t="s">
        <v>10</v>
      </c>
      <c r="CJ395" s="6">
        <f t="shared" si="70"/>
        <v>2.6945493747304816E-2</v>
      </c>
      <c r="CK395" s="3">
        <f t="shared" si="64"/>
        <v>1.6282200702716798E-2</v>
      </c>
      <c r="CL395" s="2">
        <v>40717</v>
      </c>
      <c r="CM395">
        <v>233.38</v>
      </c>
      <c r="CN395" s="4">
        <v>231.9</v>
      </c>
      <c r="CO395">
        <v>231</v>
      </c>
      <c r="CP395">
        <v>233.97</v>
      </c>
      <c r="CQ395">
        <v>4328530</v>
      </c>
      <c r="CR395">
        <v>15.901999999999999</v>
      </c>
      <c r="CS395" s="4">
        <v>15.749000000000001</v>
      </c>
      <c r="CT395">
        <v>15.611000000000001</v>
      </c>
      <c r="CU395">
        <v>16.097999999999999</v>
      </c>
      <c r="CV395">
        <v>3212280</v>
      </c>
      <c r="CW395">
        <v>45.18</v>
      </c>
      <c r="CX395">
        <v>45.03</v>
      </c>
      <c r="CY395">
        <v>45.03</v>
      </c>
      <c r="CZ395">
        <v>45.26</v>
      </c>
      <c r="DA395" t="s">
        <v>10</v>
      </c>
      <c r="DE395" s="6">
        <f t="shared" si="71"/>
        <v>2.546957746478884E-2</v>
      </c>
      <c r="DF395" s="3">
        <f t="shared" si="65"/>
        <v>2.255985915492964E-2</v>
      </c>
      <c r="DG395" s="2">
        <v>40717</v>
      </c>
      <c r="DH395">
        <v>14.2</v>
      </c>
      <c r="DI395" s="4">
        <v>14.2</v>
      </c>
      <c r="DJ395">
        <v>14.15</v>
      </c>
      <c r="DK395">
        <v>14.4</v>
      </c>
      <c r="DL395">
        <v>25411462</v>
      </c>
      <c r="DM395">
        <v>2.5</v>
      </c>
      <c r="DN395" s="4">
        <v>2.5099999999999998</v>
      </c>
      <c r="DO395">
        <v>2.46</v>
      </c>
      <c r="DP395">
        <v>2.52</v>
      </c>
      <c r="DQ395">
        <v>2397675</v>
      </c>
      <c r="DR395">
        <v>28.925000000000001</v>
      </c>
      <c r="DS395">
        <v>28.777999999999999</v>
      </c>
      <c r="DT395">
        <v>28.765999999999998</v>
      </c>
      <c r="DU395">
        <v>28.925000000000001</v>
      </c>
      <c r="DV395" t="s">
        <v>10</v>
      </c>
    </row>
    <row r="396" spans="3:126">
      <c r="C396" s="6">
        <f t="shared" si="66"/>
        <v>7.0862474203166048E-3</v>
      </c>
      <c r="D396" s="3">
        <f t="shared" ref="D396:D459" si="72">L396*P396/F396-1</f>
        <v>4.9167864835379937E-3</v>
      </c>
      <c r="E396" s="2">
        <v>40718</v>
      </c>
      <c r="F396">
        <v>357.49</v>
      </c>
      <c r="G396" s="4">
        <v>348.88</v>
      </c>
      <c r="H396">
        <v>348.88</v>
      </c>
      <c r="I396">
        <v>359.71</v>
      </c>
      <c r="J396">
        <v>12048320</v>
      </c>
      <c r="K396">
        <v>7.7949999999999999</v>
      </c>
      <c r="L396" s="4">
        <v>7.9462000000000002</v>
      </c>
      <c r="M396">
        <v>7.75</v>
      </c>
      <c r="N396">
        <v>7.9474999999999998</v>
      </c>
      <c r="O396">
        <v>11384904</v>
      </c>
      <c r="P396">
        <v>45.21</v>
      </c>
      <c r="Q396">
        <v>45.19</v>
      </c>
      <c r="R396">
        <v>45.09</v>
      </c>
      <c r="S396">
        <v>45.23</v>
      </c>
      <c r="T396" t="s">
        <v>10</v>
      </c>
      <c r="W396" s="6">
        <f t="shared" si="67"/>
        <v>6.4396739130434533E-3</v>
      </c>
      <c r="X396" s="3">
        <f t="shared" ref="X396:X459" si="73">AF396*AJ396/$AF$4/Z396-1</f>
        <v>1.6231824417010099E-3</v>
      </c>
      <c r="Y396" s="2">
        <v>40718</v>
      </c>
      <c r="Z396">
        <v>72.900000000000006</v>
      </c>
      <c r="AA396" s="4">
        <v>73.599999999999994</v>
      </c>
      <c r="AB396">
        <v>71.900000000000006</v>
      </c>
      <c r="AC396">
        <v>73.599999999999994</v>
      </c>
      <c r="AD396">
        <v>68790132</v>
      </c>
      <c r="AE396">
        <v>12.4</v>
      </c>
      <c r="AF396" s="4">
        <v>12.65</v>
      </c>
      <c r="AG396">
        <v>12.36</v>
      </c>
      <c r="AH396">
        <v>12.7</v>
      </c>
      <c r="AI396">
        <v>26052193</v>
      </c>
      <c r="AJ396">
        <v>28.861000000000001</v>
      </c>
      <c r="AK396">
        <v>28.844999999999999</v>
      </c>
      <c r="AL396">
        <v>28.83</v>
      </c>
      <c r="AM396">
        <v>28.896000000000001</v>
      </c>
      <c r="AN396" t="s">
        <v>10</v>
      </c>
      <c r="AR396" s="6">
        <f t="shared" si="68"/>
        <v>-5.4838363443145965E-3</v>
      </c>
      <c r="AS396" s="3">
        <f t="shared" ref="AS396:AS459" si="74">BA396*BE396/AU396/$BA$4-1</f>
        <v>-3.0408668010544204E-3</v>
      </c>
      <c r="AT396" s="2">
        <v>40718</v>
      </c>
      <c r="AU396">
        <v>193.47</v>
      </c>
      <c r="AV396" s="4">
        <v>188.2</v>
      </c>
      <c r="AW396">
        <v>188.18</v>
      </c>
      <c r="AX396">
        <v>194.35</v>
      </c>
      <c r="AY396">
        <v>32692633</v>
      </c>
      <c r="AZ396">
        <v>8.4254999999999995</v>
      </c>
      <c r="BA396" s="4">
        <v>8.5327000000000002</v>
      </c>
      <c r="BB396">
        <v>8.3855000000000004</v>
      </c>
      <c r="BC396">
        <v>8.5455000000000005</v>
      </c>
      <c r="BD396">
        <v>13486270</v>
      </c>
      <c r="BE396">
        <v>45.21</v>
      </c>
      <c r="BF396">
        <v>45.19</v>
      </c>
      <c r="BG396">
        <v>45.09</v>
      </c>
      <c r="BH396">
        <v>45.23</v>
      </c>
      <c r="BI396" t="s">
        <v>10</v>
      </c>
      <c r="BN396" s="6">
        <f t="shared" si="69"/>
        <v>1.1967963120869785E-2</v>
      </c>
      <c r="BO396" s="3">
        <f t="shared" ref="BO396:BO459" si="75">BW396*CA396/BQ396/$BW$4-1</f>
        <v>-1.0301568709476516E-3</v>
      </c>
      <c r="BP396" s="2">
        <v>40718</v>
      </c>
      <c r="BQ396">
        <v>191.24</v>
      </c>
      <c r="BR396" s="4">
        <v>187.64</v>
      </c>
      <c r="BS396">
        <v>187.64</v>
      </c>
      <c r="BT396">
        <v>192.42</v>
      </c>
      <c r="BU396">
        <v>14080922</v>
      </c>
      <c r="BV396">
        <v>21.088799999999999</v>
      </c>
      <c r="BW396" s="4">
        <v>21.128399999999999</v>
      </c>
      <c r="BX396">
        <v>20.9603</v>
      </c>
      <c r="BY396">
        <v>21.158000000000001</v>
      </c>
      <c r="BZ396">
        <v>1491803</v>
      </c>
      <c r="CA396">
        <v>45.21</v>
      </c>
      <c r="CB396">
        <v>45.19</v>
      </c>
      <c r="CC396">
        <v>45.09</v>
      </c>
      <c r="CD396">
        <v>45.23</v>
      </c>
      <c r="CE396" t="s">
        <v>10</v>
      </c>
      <c r="CJ396" s="6">
        <f t="shared" si="70"/>
        <v>1.9740854264225893E-2</v>
      </c>
      <c r="CK396" s="3">
        <f t="shared" ref="CK396:CK459" si="76">CS396*CW396/CM396/$CS$4-1</f>
        <v>2.3110780076371018E-2</v>
      </c>
      <c r="CL396" s="2">
        <v>40718</v>
      </c>
      <c r="CM396">
        <v>238.31</v>
      </c>
      <c r="CN396" s="4">
        <v>234.9</v>
      </c>
      <c r="CO396">
        <v>234</v>
      </c>
      <c r="CP396">
        <v>239</v>
      </c>
      <c r="CQ396">
        <v>8593060</v>
      </c>
      <c r="CR396">
        <v>16.382000000000001</v>
      </c>
      <c r="CS396" s="4">
        <v>16.178999999999998</v>
      </c>
      <c r="CT396">
        <v>16.170000000000002</v>
      </c>
      <c r="CU396">
        <v>16.498000000000001</v>
      </c>
      <c r="CV396">
        <v>2978470</v>
      </c>
      <c r="CW396">
        <v>45.21</v>
      </c>
      <c r="CX396">
        <v>45.19</v>
      </c>
      <c r="CY396">
        <v>45.09</v>
      </c>
      <c r="CZ396">
        <v>45.23</v>
      </c>
      <c r="DA396" t="s">
        <v>10</v>
      </c>
      <c r="DE396" s="6">
        <f t="shared" si="71"/>
        <v>1.9257950530035206E-2</v>
      </c>
      <c r="DF396" s="3">
        <f t="shared" ref="DF396:DF459" si="77">DN396*DR396/$AF$4/DH396-1</f>
        <v>3.119017793594292E-2</v>
      </c>
      <c r="DG396" s="2">
        <v>40718</v>
      </c>
      <c r="DH396">
        <v>14.05</v>
      </c>
      <c r="DI396" s="4">
        <v>14.15</v>
      </c>
      <c r="DJ396">
        <v>14</v>
      </c>
      <c r="DK396">
        <v>14.2</v>
      </c>
      <c r="DL396">
        <v>42743995</v>
      </c>
      <c r="DM396">
        <v>2.46</v>
      </c>
      <c r="DN396" s="4">
        <v>2.5099999999999998</v>
      </c>
      <c r="DO396">
        <v>2.44</v>
      </c>
      <c r="DP396">
        <v>2.5099999999999998</v>
      </c>
      <c r="DQ396">
        <v>2524897</v>
      </c>
      <c r="DR396">
        <v>28.861000000000001</v>
      </c>
      <c r="DS396">
        <v>28.844999999999999</v>
      </c>
      <c r="DT396">
        <v>28.83</v>
      </c>
      <c r="DU396">
        <v>28.896000000000001</v>
      </c>
      <c r="DV396" t="s">
        <v>10</v>
      </c>
    </row>
    <row r="397" spans="3:126">
      <c r="C397" s="6">
        <f t="shared" ref="C397:C460" si="78">K396*Q397/G397-1</f>
        <v>-4.1532941575319615E-3</v>
      </c>
      <c r="D397" s="3">
        <f t="shared" si="72"/>
        <v>-7.2184295586268377E-3</v>
      </c>
      <c r="E397" s="2">
        <v>40721</v>
      </c>
      <c r="F397">
        <v>358.88</v>
      </c>
      <c r="G397" s="4">
        <v>353.96</v>
      </c>
      <c r="H397">
        <v>352.53</v>
      </c>
      <c r="I397">
        <v>365.38</v>
      </c>
      <c r="J397">
        <v>11520600</v>
      </c>
      <c r="K397">
        <v>7.9275000000000002</v>
      </c>
      <c r="L397" s="4">
        <v>7.8738000000000001</v>
      </c>
      <c r="M397">
        <v>7.8638000000000003</v>
      </c>
      <c r="N397">
        <v>7.9713000000000003</v>
      </c>
      <c r="O397">
        <v>10489248</v>
      </c>
      <c r="P397">
        <v>45.25</v>
      </c>
      <c r="Q397">
        <v>45.22</v>
      </c>
      <c r="R397">
        <v>45.12</v>
      </c>
      <c r="S397">
        <v>45.34</v>
      </c>
      <c r="T397" t="s">
        <v>10</v>
      </c>
      <c r="W397" s="6">
        <f t="shared" ref="W397:W460" si="79">AE396*AK397/$AF$4/AA397-1</f>
        <v>-4.3833333333331836E-3</v>
      </c>
      <c r="X397" s="3">
        <f t="shared" si="73"/>
        <v>-4.5667499999999528E-3</v>
      </c>
      <c r="Y397" s="2">
        <v>40721</v>
      </c>
      <c r="Z397">
        <v>72</v>
      </c>
      <c r="AA397" s="4">
        <v>72</v>
      </c>
      <c r="AB397">
        <v>71.599999999999994</v>
      </c>
      <c r="AC397">
        <v>72.099999999999994</v>
      </c>
      <c r="AD397">
        <v>65176171</v>
      </c>
      <c r="AE397">
        <v>12.53</v>
      </c>
      <c r="AF397" s="4">
        <v>12.39</v>
      </c>
      <c r="AG397">
        <v>12.33</v>
      </c>
      <c r="AH397">
        <v>12.6</v>
      </c>
      <c r="AI397">
        <v>27859180</v>
      </c>
      <c r="AJ397">
        <v>28.923000000000002</v>
      </c>
      <c r="AK397">
        <v>28.905000000000001</v>
      </c>
      <c r="AL397">
        <v>28.878</v>
      </c>
      <c r="AM397">
        <v>28.95</v>
      </c>
      <c r="AN397" t="s">
        <v>10</v>
      </c>
      <c r="AR397" s="6">
        <f t="shared" ref="AR397:AR460" si="80">AZ396*BF397/AV397/$BA$4-1</f>
        <v>-6.3087215064421276E-3</v>
      </c>
      <c r="AS397" s="3">
        <f t="shared" si="74"/>
        <v>-4.9726751592357177E-3</v>
      </c>
      <c r="AT397" s="2">
        <v>40721</v>
      </c>
      <c r="AU397">
        <v>196.25</v>
      </c>
      <c r="AV397" s="4">
        <v>191.71</v>
      </c>
      <c r="AW397">
        <v>190.4</v>
      </c>
      <c r="AX397">
        <v>197.23</v>
      </c>
      <c r="AY397">
        <v>34275159</v>
      </c>
      <c r="AZ397">
        <v>8.6981999999999999</v>
      </c>
      <c r="BA397" s="4">
        <v>8.6309000000000005</v>
      </c>
      <c r="BB397">
        <v>8.6218000000000004</v>
      </c>
      <c r="BC397">
        <v>8.7164000000000001</v>
      </c>
      <c r="BD397">
        <v>12138104</v>
      </c>
      <c r="BE397">
        <v>45.25</v>
      </c>
      <c r="BF397">
        <v>45.22</v>
      </c>
      <c r="BG397">
        <v>45.12</v>
      </c>
      <c r="BH397">
        <v>45.34</v>
      </c>
      <c r="BI397" t="s">
        <v>10</v>
      </c>
      <c r="BN397" s="6">
        <f t="shared" ref="BN397:BN460" si="81">BV396*CB397/BR397/$BW$4-1</f>
        <v>7.1664318529860438E-3</v>
      </c>
      <c r="BO397" s="3">
        <f t="shared" si="75"/>
        <v>-9.8232542513050358E-3</v>
      </c>
      <c r="BP397" s="2">
        <v>40721</v>
      </c>
      <c r="BQ397">
        <v>193.47</v>
      </c>
      <c r="BR397" s="4">
        <v>189.37</v>
      </c>
      <c r="BS397">
        <v>187.99</v>
      </c>
      <c r="BT397">
        <v>194.79</v>
      </c>
      <c r="BU397">
        <v>12659538</v>
      </c>
      <c r="BV397">
        <v>21.3657</v>
      </c>
      <c r="BW397" s="4">
        <v>21.167899999999999</v>
      </c>
      <c r="BX397">
        <v>21.108599999999999</v>
      </c>
      <c r="BY397">
        <v>21.434899999999999</v>
      </c>
      <c r="BZ397">
        <v>2124562</v>
      </c>
      <c r="CA397">
        <v>45.25</v>
      </c>
      <c r="CB397">
        <v>45.22</v>
      </c>
      <c r="CC397">
        <v>45.12</v>
      </c>
      <c r="CD397">
        <v>45.34</v>
      </c>
      <c r="CE397" t="s">
        <v>10</v>
      </c>
      <c r="CJ397" s="6">
        <f t="shared" ref="CJ397:CJ460" si="82">CR396*CX397/CN397/$CS$4-1</f>
        <v>3.622050636452645E-2</v>
      </c>
      <c r="CK397" s="3">
        <f t="shared" si="76"/>
        <v>2.4512989252652329E-2</v>
      </c>
      <c r="CL397" s="2">
        <v>40721</v>
      </c>
      <c r="CM397">
        <v>241.61</v>
      </c>
      <c r="CN397" s="4">
        <v>238.3</v>
      </c>
      <c r="CO397">
        <v>237.26</v>
      </c>
      <c r="CP397">
        <v>243.19</v>
      </c>
      <c r="CQ397">
        <v>10895700</v>
      </c>
      <c r="CR397">
        <v>16.609000000000002</v>
      </c>
      <c r="CS397" s="4">
        <v>16.411000000000001</v>
      </c>
      <c r="CT397">
        <v>16.411000000000001</v>
      </c>
      <c r="CU397">
        <v>16.648900000000001</v>
      </c>
      <c r="CV397">
        <v>1780260</v>
      </c>
      <c r="CW397">
        <v>45.25</v>
      </c>
      <c r="CX397">
        <v>45.22</v>
      </c>
      <c r="CY397">
        <v>45.12</v>
      </c>
      <c r="CZ397">
        <v>45.34</v>
      </c>
      <c r="DA397" t="s">
        <v>10</v>
      </c>
      <c r="DE397" s="6">
        <f t="shared" ref="DE397:DE460" si="83">DM396*DS397/$AF$4/DI397-1</f>
        <v>1.5804285714285715E-2</v>
      </c>
      <c r="DF397" s="3">
        <f t="shared" si="77"/>
        <v>7.6400000000000912E-3</v>
      </c>
      <c r="DG397" s="2">
        <v>40721</v>
      </c>
      <c r="DH397">
        <v>13.95</v>
      </c>
      <c r="DI397" s="4">
        <v>14</v>
      </c>
      <c r="DJ397">
        <v>13.85</v>
      </c>
      <c r="DK397">
        <v>14</v>
      </c>
      <c r="DL397">
        <v>42756574</v>
      </c>
      <c r="DM397">
        <v>2.46</v>
      </c>
      <c r="DN397" s="4">
        <v>2.4300000000000002</v>
      </c>
      <c r="DO397">
        <v>2.4</v>
      </c>
      <c r="DP397">
        <v>2.4900000000000002</v>
      </c>
      <c r="DQ397">
        <v>1987335</v>
      </c>
      <c r="DR397">
        <v>28.923000000000002</v>
      </c>
      <c r="DS397">
        <v>28.905000000000001</v>
      </c>
      <c r="DT397">
        <v>28.878</v>
      </c>
      <c r="DU397">
        <v>28.95</v>
      </c>
      <c r="DV397" t="s">
        <v>10</v>
      </c>
    </row>
    <row r="398" spans="3:126">
      <c r="C398" s="6">
        <f t="shared" si="78"/>
        <v>-1.1323726167900006E-4</v>
      </c>
      <c r="D398" s="3">
        <f t="shared" si="72"/>
        <v>1.3440836497653486E-3</v>
      </c>
      <c r="E398" s="2">
        <v>40722</v>
      </c>
      <c r="F398">
        <v>358.16</v>
      </c>
      <c r="G398" s="4">
        <v>358.76</v>
      </c>
      <c r="H398">
        <v>355.48</v>
      </c>
      <c r="I398">
        <v>359.61</v>
      </c>
      <c r="J398">
        <v>4924168</v>
      </c>
      <c r="K398">
        <v>8.0213000000000001</v>
      </c>
      <c r="L398" s="4">
        <v>7.9363000000000001</v>
      </c>
      <c r="M398">
        <v>7.9038000000000004</v>
      </c>
      <c r="N398">
        <v>8.0350000000000001</v>
      </c>
      <c r="O398">
        <v>7285048</v>
      </c>
      <c r="P398">
        <v>45.19</v>
      </c>
      <c r="Q398">
        <v>45.25</v>
      </c>
      <c r="R398">
        <v>45.13</v>
      </c>
      <c r="S398">
        <v>45.27</v>
      </c>
      <c r="T398" t="s">
        <v>10</v>
      </c>
      <c r="W398" s="6">
        <f t="shared" si="79"/>
        <v>5.1110679611652277E-3</v>
      </c>
      <c r="X398" s="3">
        <f t="shared" si="73"/>
        <v>3.759448275862054E-3</v>
      </c>
      <c r="Y398" s="2">
        <v>40722</v>
      </c>
      <c r="Z398">
        <v>72.5</v>
      </c>
      <c r="AA398" s="4">
        <v>72.099999999999994</v>
      </c>
      <c r="AB398">
        <v>71.8</v>
      </c>
      <c r="AC398">
        <v>72.599999999999994</v>
      </c>
      <c r="AD398">
        <v>96346813</v>
      </c>
      <c r="AE398">
        <v>12.82</v>
      </c>
      <c r="AF398" s="4">
        <v>12.6</v>
      </c>
      <c r="AG398">
        <v>12.57</v>
      </c>
      <c r="AH398">
        <v>12.82</v>
      </c>
      <c r="AI398">
        <v>32005018</v>
      </c>
      <c r="AJ398">
        <v>28.878</v>
      </c>
      <c r="AK398">
        <v>28.917999999999999</v>
      </c>
      <c r="AL398">
        <v>28.849</v>
      </c>
      <c r="AM398">
        <v>28.957999999999998</v>
      </c>
      <c r="AN398" t="s">
        <v>10</v>
      </c>
      <c r="AR398" s="6">
        <f t="shared" si="80"/>
        <v>2.2243583214502927E-3</v>
      </c>
      <c r="AS398" s="3">
        <f t="shared" si="74"/>
        <v>1.3912190292444393E-3</v>
      </c>
      <c r="AT398" s="2">
        <v>40722</v>
      </c>
      <c r="AU398">
        <v>196.96</v>
      </c>
      <c r="AV398" s="4">
        <v>196.36</v>
      </c>
      <c r="AW398">
        <v>195.15</v>
      </c>
      <c r="AX398">
        <v>198.55</v>
      </c>
      <c r="AY398">
        <v>20289968</v>
      </c>
      <c r="AZ398">
        <v>8.8436000000000003</v>
      </c>
      <c r="BA398" s="4">
        <v>8.7291000000000007</v>
      </c>
      <c r="BB398">
        <v>8.7126999999999999</v>
      </c>
      <c r="BC398">
        <v>8.9</v>
      </c>
      <c r="BD398">
        <v>8163535</v>
      </c>
      <c r="BE398">
        <v>45.19</v>
      </c>
      <c r="BF398">
        <v>45.25</v>
      </c>
      <c r="BG398">
        <v>45.13</v>
      </c>
      <c r="BH398">
        <v>45.27</v>
      </c>
      <c r="BI398" t="s">
        <v>10</v>
      </c>
      <c r="BN398" s="6">
        <f t="shared" si="81"/>
        <v>-6.9355194905244E-3</v>
      </c>
      <c r="BO398" s="3">
        <f t="shared" si="75"/>
        <v>-5.755061842442899E-3</v>
      </c>
      <c r="BP398" s="2">
        <v>40722</v>
      </c>
      <c r="BQ398">
        <v>194.85</v>
      </c>
      <c r="BR398" s="4">
        <v>194.71</v>
      </c>
      <c r="BS398">
        <v>191.45</v>
      </c>
      <c r="BT398">
        <v>196</v>
      </c>
      <c r="BU398">
        <v>10413468</v>
      </c>
      <c r="BV398">
        <v>21.7315</v>
      </c>
      <c r="BW398" s="4">
        <v>21.434899999999999</v>
      </c>
      <c r="BX398">
        <v>21.434899999999999</v>
      </c>
      <c r="BY398">
        <v>21.7315</v>
      </c>
      <c r="BZ398">
        <v>1875235</v>
      </c>
      <c r="CA398">
        <v>45.19</v>
      </c>
      <c r="CB398">
        <v>45.25</v>
      </c>
      <c r="CC398">
        <v>45.13</v>
      </c>
      <c r="CD398">
        <v>45.27</v>
      </c>
      <c r="CE398" t="s">
        <v>10</v>
      </c>
      <c r="CJ398" s="6">
        <f t="shared" si="82"/>
        <v>3.1197346395543724E-2</v>
      </c>
      <c r="CK398" s="3">
        <f t="shared" si="76"/>
        <v>3.5056332796830292E-2</v>
      </c>
      <c r="CL398" s="2">
        <v>40722</v>
      </c>
      <c r="CM398">
        <v>242.31</v>
      </c>
      <c r="CN398" s="4">
        <v>242.94</v>
      </c>
      <c r="CO398">
        <v>240.46</v>
      </c>
      <c r="CP398">
        <v>243</v>
      </c>
      <c r="CQ398">
        <v>6746450</v>
      </c>
      <c r="CR398">
        <v>16.861000000000001</v>
      </c>
      <c r="CS398" s="4">
        <v>16.649999999999999</v>
      </c>
      <c r="CT398">
        <v>16.565999999999999</v>
      </c>
      <c r="CU398">
        <v>16.89</v>
      </c>
      <c r="CV398">
        <v>1687520</v>
      </c>
      <c r="CW398">
        <v>45.19</v>
      </c>
      <c r="CX398">
        <v>45.25</v>
      </c>
      <c r="CY398">
        <v>45.13</v>
      </c>
      <c r="CZ398">
        <v>45.27</v>
      </c>
      <c r="DA398" t="s">
        <v>10</v>
      </c>
      <c r="DE398" s="6">
        <f t="shared" si="83"/>
        <v>1.6261142857142863E-2</v>
      </c>
      <c r="DF398" s="3">
        <f t="shared" si="77"/>
        <v>2.7231714285714359E-2</v>
      </c>
      <c r="DG398" s="2">
        <v>40722</v>
      </c>
      <c r="DH398">
        <v>14</v>
      </c>
      <c r="DI398" s="4">
        <v>14</v>
      </c>
      <c r="DJ398">
        <v>13.9</v>
      </c>
      <c r="DK398">
        <v>14.05</v>
      </c>
      <c r="DL398">
        <v>36819038</v>
      </c>
      <c r="DM398">
        <v>2.4900000000000002</v>
      </c>
      <c r="DN398" s="4">
        <v>2.4900000000000002</v>
      </c>
      <c r="DO398">
        <v>2.4699999999999998</v>
      </c>
      <c r="DP398">
        <v>2.5099999999999998</v>
      </c>
      <c r="DQ398">
        <v>3529509</v>
      </c>
      <c r="DR398">
        <v>28.878</v>
      </c>
      <c r="DS398">
        <v>28.917999999999999</v>
      </c>
      <c r="DT398">
        <v>28.849</v>
      </c>
      <c r="DU398">
        <v>28.957999999999998</v>
      </c>
      <c r="DV398" t="s">
        <v>10</v>
      </c>
    </row>
    <row r="399" spans="3:126">
      <c r="C399" s="6">
        <f t="shared" si="78"/>
        <v>1.0437679218967766E-2</v>
      </c>
      <c r="D399" s="3">
        <f t="shared" si="72"/>
        <v>3.0008050635719208E-3</v>
      </c>
      <c r="E399" s="2">
        <v>40723</v>
      </c>
      <c r="F399">
        <v>360.22</v>
      </c>
      <c r="G399" s="4">
        <v>358.5</v>
      </c>
      <c r="H399">
        <v>358.27</v>
      </c>
      <c r="I399">
        <v>363.38</v>
      </c>
      <c r="J399">
        <v>5058456</v>
      </c>
      <c r="K399">
        <v>8.0612999999999992</v>
      </c>
      <c r="L399" s="4">
        <v>8.0449999999999999</v>
      </c>
      <c r="M399">
        <v>7.9988000000000001</v>
      </c>
      <c r="N399">
        <v>8.0824999999999996</v>
      </c>
      <c r="O399">
        <v>5466192</v>
      </c>
      <c r="P399">
        <v>44.91</v>
      </c>
      <c r="Q399">
        <v>45.16</v>
      </c>
      <c r="R399">
        <v>44.9</v>
      </c>
      <c r="S399">
        <v>45.25</v>
      </c>
      <c r="T399" t="s">
        <v>10</v>
      </c>
      <c r="W399" s="6">
        <f t="shared" si="79"/>
        <v>4.4947531734837787E-2</v>
      </c>
      <c r="X399" s="3">
        <f t="shared" si="73"/>
        <v>3.8152941176470279E-3</v>
      </c>
      <c r="Y399" s="2">
        <v>40723</v>
      </c>
      <c r="Z399">
        <v>71.400000000000006</v>
      </c>
      <c r="AA399" s="4">
        <v>70.900000000000006</v>
      </c>
      <c r="AB399">
        <v>70.400000000000006</v>
      </c>
      <c r="AC399">
        <v>72.099999999999994</v>
      </c>
      <c r="AD399">
        <v>93105765</v>
      </c>
      <c r="AE399">
        <v>12.35</v>
      </c>
      <c r="AF399" s="4">
        <v>12.46</v>
      </c>
      <c r="AG399">
        <v>12.26</v>
      </c>
      <c r="AH399">
        <v>12.5</v>
      </c>
      <c r="AI399">
        <v>16606106</v>
      </c>
      <c r="AJ399">
        <v>28.760999999999999</v>
      </c>
      <c r="AK399">
        <v>28.895</v>
      </c>
      <c r="AL399">
        <v>28.760999999999999</v>
      </c>
      <c r="AM399">
        <v>28.901</v>
      </c>
      <c r="AN399" t="s">
        <v>10</v>
      </c>
      <c r="AR399" s="6">
        <f t="shared" si="80"/>
        <v>7.7134033104562238E-3</v>
      </c>
      <c r="AS399" s="3">
        <f t="shared" si="74"/>
        <v>8.2940206394170879E-3</v>
      </c>
      <c r="AT399" s="2">
        <v>40723</v>
      </c>
      <c r="AU399">
        <v>197.68</v>
      </c>
      <c r="AV399" s="4">
        <v>198.16</v>
      </c>
      <c r="AW399">
        <v>197</v>
      </c>
      <c r="AX399">
        <v>199.04</v>
      </c>
      <c r="AY399">
        <v>26793503</v>
      </c>
      <c r="AZ399">
        <v>8.92</v>
      </c>
      <c r="BA399" s="4">
        <v>8.8764000000000003</v>
      </c>
      <c r="BB399">
        <v>8.8272999999999993</v>
      </c>
      <c r="BC399">
        <v>8.9454999999999991</v>
      </c>
      <c r="BD399">
        <v>6156634</v>
      </c>
      <c r="BE399">
        <v>44.91</v>
      </c>
      <c r="BF399">
        <v>45.16</v>
      </c>
      <c r="BG399">
        <v>44.9</v>
      </c>
      <c r="BH399">
        <v>45.25</v>
      </c>
      <c r="BI399" t="s">
        <v>10</v>
      </c>
      <c r="BN399" s="6">
        <f t="shared" si="81"/>
        <v>1.0144226846182658E-3</v>
      </c>
      <c r="BO399" s="3">
        <f t="shared" si="75"/>
        <v>-2.6342770259997206E-3</v>
      </c>
      <c r="BP399" s="2">
        <v>40723</v>
      </c>
      <c r="BQ399">
        <v>197.31</v>
      </c>
      <c r="BR399" s="4">
        <v>196.08</v>
      </c>
      <c r="BS399">
        <v>195.57</v>
      </c>
      <c r="BT399">
        <v>200.44</v>
      </c>
      <c r="BU399">
        <v>17930797</v>
      </c>
      <c r="BV399">
        <v>22.038</v>
      </c>
      <c r="BW399" s="4">
        <v>21.909400000000002</v>
      </c>
      <c r="BX399">
        <v>21.820499999999999</v>
      </c>
      <c r="BY399">
        <v>22.166499999999999</v>
      </c>
      <c r="BZ399">
        <v>2108199</v>
      </c>
      <c r="CA399">
        <v>44.91</v>
      </c>
      <c r="CB399">
        <v>45.16</v>
      </c>
      <c r="CC399">
        <v>44.9</v>
      </c>
      <c r="CD399">
        <v>45.25</v>
      </c>
      <c r="CE399" t="s">
        <v>10</v>
      </c>
      <c r="CJ399" s="6">
        <f t="shared" si="82"/>
        <v>4.2358329911019732E-2</v>
      </c>
      <c r="CK399" s="3">
        <f t="shared" si="76"/>
        <v>3.4325900928046105E-2</v>
      </c>
      <c r="CL399" s="2">
        <v>40723</v>
      </c>
      <c r="CM399">
        <v>248.91</v>
      </c>
      <c r="CN399" s="4">
        <v>243.5</v>
      </c>
      <c r="CO399">
        <v>243.1</v>
      </c>
      <c r="CP399">
        <v>249.9</v>
      </c>
      <c r="CQ399">
        <v>11022940</v>
      </c>
      <c r="CR399">
        <v>17.210999999999999</v>
      </c>
      <c r="CS399" s="4">
        <v>17.198</v>
      </c>
      <c r="CT399">
        <v>16.960999999999999</v>
      </c>
      <c r="CU399">
        <v>17.350000000000001</v>
      </c>
      <c r="CV399">
        <v>2317180</v>
      </c>
      <c r="CW399">
        <v>44.91</v>
      </c>
      <c r="CX399">
        <v>45.16</v>
      </c>
      <c r="CY399">
        <v>44.9</v>
      </c>
      <c r="CZ399">
        <v>45.25</v>
      </c>
      <c r="DA399" t="s">
        <v>10</v>
      </c>
      <c r="DE399" s="6">
        <f t="shared" si="83"/>
        <v>1.6940636042402923E-2</v>
      </c>
      <c r="DF399" s="3">
        <f t="shared" si="77"/>
        <v>2.1267789473684351E-2</v>
      </c>
      <c r="DG399" s="2">
        <v>40723</v>
      </c>
      <c r="DH399">
        <v>14.25</v>
      </c>
      <c r="DI399" s="4">
        <v>14.15</v>
      </c>
      <c r="DJ399">
        <v>14.1</v>
      </c>
      <c r="DK399">
        <v>14.3</v>
      </c>
      <c r="DL399">
        <v>37504343</v>
      </c>
      <c r="DM399">
        <v>2.5099999999999998</v>
      </c>
      <c r="DN399" s="4">
        <v>2.5300000000000002</v>
      </c>
      <c r="DO399">
        <v>2.4699999999999998</v>
      </c>
      <c r="DP399">
        <v>2.5300000000000002</v>
      </c>
      <c r="DQ399">
        <v>2202026</v>
      </c>
      <c r="DR399">
        <v>28.760999999999999</v>
      </c>
      <c r="DS399">
        <v>28.895</v>
      </c>
      <c r="DT399">
        <v>28.760999999999999</v>
      </c>
      <c r="DU399">
        <v>28.901</v>
      </c>
      <c r="DV399" t="s">
        <v>10</v>
      </c>
    </row>
    <row r="400" spans="3:126">
      <c r="C400" s="6">
        <f t="shared" si="78"/>
        <v>4.6458809180618399E-3</v>
      </c>
      <c r="D400" s="3">
        <f t="shared" si="72"/>
        <v>-1.2497512437810165E-3</v>
      </c>
      <c r="E400" s="2">
        <v>40724</v>
      </c>
      <c r="F400">
        <v>363.81</v>
      </c>
      <c r="G400" s="4">
        <v>360.76</v>
      </c>
      <c r="H400">
        <v>359.38</v>
      </c>
      <c r="I400">
        <v>364.88</v>
      </c>
      <c r="J400">
        <v>11689608</v>
      </c>
      <c r="K400">
        <v>8.1538000000000004</v>
      </c>
      <c r="L400" s="4">
        <v>8.1088000000000005</v>
      </c>
      <c r="M400">
        <v>8.0950000000000006</v>
      </c>
      <c r="N400">
        <v>8.1850000000000005</v>
      </c>
      <c r="O400">
        <v>7885208</v>
      </c>
      <c r="P400">
        <v>44.81</v>
      </c>
      <c r="Q400">
        <v>44.96</v>
      </c>
      <c r="R400">
        <v>44.73</v>
      </c>
      <c r="S400">
        <v>45.12</v>
      </c>
      <c r="T400" t="s">
        <v>10</v>
      </c>
      <c r="W400" s="6">
        <f t="shared" si="79"/>
        <v>-4.0088235294117869E-3</v>
      </c>
      <c r="X400" s="3">
        <f t="shared" si="73"/>
        <v>-5.171578947368749E-3</v>
      </c>
      <c r="Y400" s="2">
        <v>40724</v>
      </c>
      <c r="Z400">
        <v>72.2</v>
      </c>
      <c r="AA400" s="4">
        <v>71.400000000000006</v>
      </c>
      <c r="AB400">
        <v>71.3</v>
      </c>
      <c r="AC400">
        <v>72.2</v>
      </c>
      <c r="AD400">
        <v>48913227</v>
      </c>
      <c r="AE400">
        <v>12.61</v>
      </c>
      <c r="AF400" s="4">
        <v>12.54</v>
      </c>
      <c r="AG400">
        <v>12.45</v>
      </c>
      <c r="AH400">
        <v>12.71</v>
      </c>
      <c r="AI400">
        <v>21042968</v>
      </c>
      <c r="AJ400">
        <v>28.638999999999999</v>
      </c>
      <c r="AK400">
        <v>28.791</v>
      </c>
      <c r="AL400">
        <v>28.632999999999999</v>
      </c>
      <c r="AM400">
        <v>28.850999999999999</v>
      </c>
      <c r="AN400" t="s">
        <v>10</v>
      </c>
      <c r="AR400" s="6">
        <f t="shared" si="80"/>
        <v>1.0897358338374685E-2</v>
      </c>
      <c r="AS400" s="3">
        <f t="shared" si="74"/>
        <v>8.8385117821434545E-3</v>
      </c>
      <c r="AT400" s="2">
        <v>40724</v>
      </c>
      <c r="AU400">
        <v>199.03</v>
      </c>
      <c r="AV400" s="4">
        <v>198.36</v>
      </c>
      <c r="AW400">
        <v>195.73</v>
      </c>
      <c r="AX400">
        <v>199.91</v>
      </c>
      <c r="AY400">
        <v>31961166</v>
      </c>
      <c r="AZ400">
        <v>8.9635999999999996</v>
      </c>
      <c r="BA400" s="4">
        <v>8.9618000000000002</v>
      </c>
      <c r="BB400">
        <v>8.9344999999999999</v>
      </c>
      <c r="BC400">
        <v>9.0344999999999995</v>
      </c>
      <c r="BD400">
        <v>6311652</v>
      </c>
      <c r="BE400">
        <v>44.81</v>
      </c>
      <c r="BF400">
        <v>44.96</v>
      </c>
      <c r="BG400">
        <v>44.73</v>
      </c>
      <c r="BH400">
        <v>45.12</v>
      </c>
      <c r="BI400" t="s">
        <v>10</v>
      </c>
      <c r="BN400" s="6">
        <f t="shared" si="81"/>
        <v>3.4722300992506838E-3</v>
      </c>
      <c r="BO400" s="3">
        <f t="shared" si="75"/>
        <v>2.5841742489707276E-3</v>
      </c>
      <c r="BP400" s="2">
        <v>40724</v>
      </c>
      <c r="BQ400">
        <v>196.73</v>
      </c>
      <c r="BR400" s="4">
        <v>197.48</v>
      </c>
      <c r="BS400">
        <v>194.19</v>
      </c>
      <c r="BT400">
        <v>198.77</v>
      </c>
      <c r="BU400">
        <v>13774990</v>
      </c>
      <c r="BV400">
        <v>22.255500000000001</v>
      </c>
      <c r="BW400" s="4">
        <v>22.008299999999998</v>
      </c>
      <c r="BX400">
        <v>21.8995</v>
      </c>
      <c r="BY400">
        <v>22.453199999999999</v>
      </c>
      <c r="BZ400">
        <v>2704478</v>
      </c>
      <c r="CA400">
        <v>44.81</v>
      </c>
      <c r="CB400">
        <v>44.96</v>
      </c>
      <c r="CC400">
        <v>44.73</v>
      </c>
      <c r="CD400">
        <v>45.12</v>
      </c>
      <c r="CE400" t="s">
        <v>10</v>
      </c>
      <c r="CJ400" s="6">
        <f t="shared" si="82"/>
        <v>3.2154941976790807E-2</v>
      </c>
      <c r="CK400" s="3">
        <f t="shared" si="76"/>
        <v>3.1304513171145354E-2</v>
      </c>
      <c r="CL400" s="2">
        <v>40724</v>
      </c>
      <c r="CM400">
        <v>251.56</v>
      </c>
      <c r="CN400" s="4">
        <v>249.9</v>
      </c>
      <c r="CO400">
        <v>245.16</v>
      </c>
      <c r="CP400">
        <v>252.49</v>
      </c>
      <c r="CQ400">
        <v>13999530</v>
      </c>
      <c r="CR400">
        <v>17.638999999999999</v>
      </c>
      <c r="CS400" s="4">
        <v>17.369</v>
      </c>
      <c r="CT400">
        <v>17.285</v>
      </c>
      <c r="CU400">
        <v>17.777999999999999</v>
      </c>
      <c r="CV400">
        <v>3382270</v>
      </c>
      <c r="CW400">
        <v>44.81</v>
      </c>
      <c r="CX400">
        <v>44.96</v>
      </c>
      <c r="CY400">
        <v>44.73</v>
      </c>
      <c r="CZ400">
        <v>45.12</v>
      </c>
      <c r="DA400" t="s">
        <v>10</v>
      </c>
      <c r="DE400" s="6">
        <f t="shared" si="83"/>
        <v>1.4251368421052568E-2</v>
      </c>
      <c r="DF400" s="3">
        <f t="shared" si="77"/>
        <v>1.2916210526315863E-2</v>
      </c>
      <c r="DG400" s="2">
        <v>40724</v>
      </c>
      <c r="DH400">
        <v>14.25</v>
      </c>
      <c r="DI400" s="4">
        <v>14.25</v>
      </c>
      <c r="DJ400">
        <v>14.2</v>
      </c>
      <c r="DK400">
        <v>14.3</v>
      </c>
      <c r="DL400">
        <v>36720166</v>
      </c>
      <c r="DM400">
        <v>2.56</v>
      </c>
      <c r="DN400" s="4">
        <v>2.52</v>
      </c>
      <c r="DO400">
        <v>2.52</v>
      </c>
      <c r="DP400">
        <v>2.62</v>
      </c>
      <c r="DQ400">
        <v>3194053</v>
      </c>
      <c r="DR400">
        <v>28.638999999999999</v>
      </c>
      <c r="DS400">
        <v>28.791</v>
      </c>
      <c r="DT400">
        <v>28.632999999999999</v>
      </c>
      <c r="DU400">
        <v>28.850999999999999</v>
      </c>
      <c r="DV400" t="s">
        <v>10</v>
      </c>
    </row>
    <row r="401" spans="3:126">
      <c r="C401" s="6">
        <f t="shared" si="78"/>
        <v>-4.9999291321412009E-3</v>
      </c>
      <c r="D401" s="3">
        <f t="shared" si="72"/>
        <v>-2.1921094964145738E-3</v>
      </c>
      <c r="E401" s="2">
        <v>40725</v>
      </c>
      <c r="F401">
        <v>366.77</v>
      </c>
      <c r="G401" s="4">
        <v>366.88</v>
      </c>
      <c r="H401">
        <v>365</v>
      </c>
      <c r="I401">
        <v>371.24</v>
      </c>
      <c r="J401">
        <v>7150176</v>
      </c>
      <c r="K401">
        <v>8.2588000000000008</v>
      </c>
      <c r="L401" s="4">
        <v>8.1999999999999993</v>
      </c>
      <c r="M401">
        <v>8.1575000000000006</v>
      </c>
      <c r="N401">
        <v>8.2675000000000001</v>
      </c>
      <c r="O401">
        <v>9110352</v>
      </c>
      <c r="P401">
        <v>44.63</v>
      </c>
      <c r="Q401">
        <v>44.77</v>
      </c>
      <c r="R401">
        <v>44.6</v>
      </c>
      <c r="S401">
        <v>44.88</v>
      </c>
      <c r="T401" t="s">
        <v>10</v>
      </c>
      <c r="W401" s="6">
        <f t="shared" si="79"/>
        <v>9.0565096952910373E-4</v>
      </c>
      <c r="X401" s="3">
        <f t="shared" si="73"/>
        <v>-8.5720879120877447E-3</v>
      </c>
      <c r="Y401" s="2">
        <v>40725</v>
      </c>
      <c r="Z401">
        <v>72.8</v>
      </c>
      <c r="AA401" s="4">
        <v>72.2</v>
      </c>
      <c r="AB401">
        <v>72</v>
      </c>
      <c r="AC401">
        <v>73</v>
      </c>
      <c r="AD401">
        <v>40574811</v>
      </c>
      <c r="AE401">
        <v>12.91</v>
      </c>
      <c r="AF401" s="4">
        <v>12.59</v>
      </c>
      <c r="AG401">
        <v>12.59</v>
      </c>
      <c r="AH401">
        <v>12.92</v>
      </c>
      <c r="AI401">
        <v>17024859</v>
      </c>
      <c r="AJ401">
        <v>28.664000000000001</v>
      </c>
      <c r="AK401">
        <v>28.654</v>
      </c>
      <c r="AL401">
        <v>28.605</v>
      </c>
      <c r="AM401">
        <v>28.731000000000002</v>
      </c>
      <c r="AN401" t="s">
        <v>10</v>
      </c>
      <c r="AR401" s="6">
        <f t="shared" si="80"/>
        <v>-6.9772047906563328E-3</v>
      </c>
      <c r="AS401" s="3">
        <f t="shared" si="74"/>
        <v>5.452961418667801E-3</v>
      </c>
      <c r="AT401" s="2">
        <v>40725</v>
      </c>
      <c r="AU401">
        <v>199.06</v>
      </c>
      <c r="AV401" s="4">
        <v>202.06</v>
      </c>
      <c r="AW401">
        <v>197.84</v>
      </c>
      <c r="AX401">
        <v>202.06</v>
      </c>
      <c r="AY401">
        <v>16762790</v>
      </c>
      <c r="AZ401">
        <v>9.0908999999999995</v>
      </c>
      <c r="BA401" s="4">
        <v>8.9690999999999992</v>
      </c>
      <c r="BB401">
        <v>8.9544999999999995</v>
      </c>
      <c r="BC401">
        <v>9.1312999999999995</v>
      </c>
      <c r="BD401">
        <v>11288486</v>
      </c>
      <c r="BE401">
        <v>44.63</v>
      </c>
      <c r="BF401">
        <v>44.77</v>
      </c>
      <c r="BG401">
        <v>44.6</v>
      </c>
      <c r="BH401">
        <v>44.88</v>
      </c>
      <c r="BI401" t="s">
        <v>10</v>
      </c>
      <c r="BN401" s="6">
        <f t="shared" si="81"/>
        <v>-2.9233113179225612E-3</v>
      </c>
      <c r="BO401" s="3">
        <f t="shared" si="75"/>
        <v>4.3257846872937211E-3</v>
      </c>
      <c r="BP401" s="2">
        <v>40725</v>
      </c>
      <c r="BQ401">
        <v>196.83</v>
      </c>
      <c r="BR401" s="4">
        <v>199.86</v>
      </c>
      <c r="BS401">
        <v>195.11</v>
      </c>
      <c r="BT401">
        <v>199.86</v>
      </c>
      <c r="BU401">
        <v>11107958</v>
      </c>
      <c r="BV401">
        <v>22.621300000000002</v>
      </c>
      <c r="BW401" s="4">
        <v>22.146699999999999</v>
      </c>
      <c r="BX401">
        <v>22.146699999999999</v>
      </c>
      <c r="BY401">
        <v>22.655899999999999</v>
      </c>
      <c r="BZ401">
        <v>2393998</v>
      </c>
      <c r="CA401">
        <v>44.63</v>
      </c>
      <c r="CB401">
        <v>44.77</v>
      </c>
      <c r="CC401">
        <v>44.6</v>
      </c>
      <c r="CD401">
        <v>44.88</v>
      </c>
      <c r="CE401" t="s">
        <v>10</v>
      </c>
      <c r="CJ401" s="6">
        <f t="shared" si="82"/>
        <v>3.6349120734908036E-2</v>
      </c>
      <c r="CK401" s="3">
        <f t="shared" si="76"/>
        <v>2.5123842268687024E-2</v>
      </c>
      <c r="CL401" s="2">
        <v>40725</v>
      </c>
      <c r="CM401">
        <v>250.13</v>
      </c>
      <c r="CN401" s="4">
        <v>254</v>
      </c>
      <c r="CO401">
        <v>247.8</v>
      </c>
      <c r="CP401">
        <v>254.76</v>
      </c>
      <c r="CQ401">
        <v>7427040</v>
      </c>
      <c r="CR401">
        <v>17.587</v>
      </c>
      <c r="CS401" s="4">
        <v>17.236000000000001</v>
      </c>
      <c r="CT401">
        <v>17.236000000000001</v>
      </c>
      <c r="CU401">
        <v>17.667000000000002</v>
      </c>
      <c r="CV401">
        <v>1229380</v>
      </c>
      <c r="CW401">
        <v>44.63</v>
      </c>
      <c r="CX401">
        <v>44.77</v>
      </c>
      <c r="CY401">
        <v>44.6</v>
      </c>
      <c r="CZ401">
        <v>44.88</v>
      </c>
      <c r="DA401" t="s">
        <v>10</v>
      </c>
      <c r="DE401" s="6">
        <f t="shared" si="83"/>
        <v>2.5933426573426566E-2</v>
      </c>
      <c r="DF401" s="3">
        <f t="shared" si="77"/>
        <v>3.3915508771929836E-2</v>
      </c>
      <c r="DG401" s="2">
        <v>40725</v>
      </c>
      <c r="DH401">
        <v>14.25</v>
      </c>
      <c r="DI401" s="4">
        <v>14.3</v>
      </c>
      <c r="DJ401">
        <v>14.2</v>
      </c>
      <c r="DK401">
        <v>14.35</v>
      </c>
      <c r="DL401">
        <v>40912512</v>
      </c>
      <c r="DM401">
        <v>2.56</v>
      </c>
      <c r="DN401" s="4">
        <v>2.57</v>
      </c>
      <c r="DO401">
        <v>2.54</v>
      </c>
      <c r="DP401">
        <v>2.57</v>
      </c>
      <c r="DQ401">
        <v>1822140</v>
      </c>
      <c r="DR401">
        <v>28.664000000000001</v>
      </c>
      <c r="DS401">
        <v>28.654</v>
      </c>
      <c r="DT401">
        <v>28.605</v>
      </c>
      <c r="DU401">
        <v>28.731000000000002</v>
      </c>
      <c r="DV401" t="s">
        <v>10</v>
      </c>
    </row>
    <row r="402" spans="3:126">
      <c r="C402" s="6">
        <f t="shared" si="78"/>
        <v>-4.7035784591321628E-3</v>
      </c>
      <c r="D402" s="3">
        <f t="shared" si="72"/>
        <v>-4.2681764978088621E-3</v>
      </c>
      <c r="E402" s="2">
        <v>40728</v>
      </c>
      <c r="F402">
        <v>367.37</v>
      </c>
      <c r="G402" s="4">
        <v>370.83</v>
      </c>
      <c r="H402">
        <v>366.66</v>
      </c>
      <c r="I402">
        <v>372.13</v>
      </c>
      <c r="J402">
        <v>4514432</v>
      </c>
      <c r="K402">
        <v>8.2588000000000008</v>
      </c>
      <c r="L402" s="4">
        <v>8.1999999999999993</v>
      </c>
      <c r="M402">
        <v>8.1575000000000006</v>
      </c>
      <c r="N402">
        <v>8.2675000000000001</v>
      </c>
      <c r="O402">
        <v>9110352</v>
      </c>
      <c r="P402">
        <v>44.61</v>
      </c>
      <c r="Q402">
        <v>44.69</v>
      </c>
      <c r="R402">
        <v>44.52</v>
      </c>
      <c r="S402">
        <v>44.78</v>
      </c>
      <c r="T402" t="s">
        <v>10</v>
      </c>
      <c r="W402" s="6">
        <f t="shared" si="79"/>
        <v>1.1451691474966275E-3</v>
      </c>
      <c r="X402" s="3">
        <f t="shared" si="73"/>
        <v>-1.856239455782327E-2</v>
      </c>
      <c r="Y402" s="2">
        <v>40728</v>
      </c>
      <c r="Z402">
        <v>73.5</v>
      </c>
      <c r="AA402" s="4">
        <v>73.900000000000006</v>
      </c>
      <c r="AB402">
        <v>73.099999999999994</v>
      </c>
      <c r="AC402">
        <v>73.900000000000006</v>
      </c>
      <c r="AD402">
        <v>40228249</v>
      </c>
      <c r="AE402">
        <v>12.91</v>
      </c>
      <c r="AF402" s="4">
        <v>12.59</v>
      </c>
      <c r="AG402">
        <v>12.59</v>
      </c>
      <c r="AH402">
        <v>12.92</v>
      </c>
      <c r="AI402">
        <v>17024859</v>
      </c>
      <c r="AJ402">
        <v>28.648</v>
      </c>
      <c r="AK402">
        <v>28.654</v>
      </c>
      <c r="AL402">
        <v>28.591000000000001</v>
      </c>
      <c r="AM402">
        <v>28.664000000000001</v>
      </c>
      <c r="AN402" t="s">
        <v>10</v>
      </c>
      <c r="AR402" s="6">
        <f t="shared" si="80"/>
        <v>6.5214572391238956E-3</v>
      </c>
      <c r="AS402" s="3">
        <f t="shared" si="74"/>
        <v>5.2900975243796999E-4</v>
      </c>
      <c r="AT402" s="2">
        <v>40728</v>
      </c>
      <c r="AU402">
        <v>199.95</v>
      </c>
      <c r="AV402" s="4">
        <v>201.82</v>
      </c>
      <c r="AW402">
        <v>198.91</v>
      </c>
      <c r="AX402">
        <v>202.15</v>
      </c>
      <c r="AY402">
        <v>12467659</v>
      </c>
      <c r="AZ402">
        <v>9.0908999999999995</v>
      </c>
      <c r="BA402" s="4">
        <v>8.9690999999999992</v>
      </c>
      <c r="BB402">
        <v>8.9544999999999995</v>
      </c>
      <c r="BC402">
        <v>9.1312999999999995</v>
      </c>
      <c r="BD402">
        <v>11288486</v>
      </c>
      <c r="BE402">
        <v>44.61</v>
      </c>
      <c r="BF402">
        <v>44.69</v>
      </c>
      <c r="BG402">
        <v>44.52</v>
      </c>
      <c r="BH402">
        <v>44.78</v>
      </c>
      <c r="BI402" t="s">
        <v>10</v>
      </c>
      <c r="BN402" s="6">
        <f t="shared" si="81"/>
        <v>1.2667431633777593E-2</v>
      </c>
      <c r="BO402" s="3">
        <f t="shared" si="75"/>
        <v>-1.2924081326806003E-2</v>
      </c>
      <c r="BP402" s="2">
        <v>40728</v>
      </c>
      <c r="BQ402">
        <v>200.18</v>
      </c>
      <c r="BR402" s="4">
        <v>199.66</v>
      </c>
      <c r="BS402">
        <v>198.52</v>
      </c>
      <c r="BT402">
        <v>202.79</v>
      </c>
      <c r="BU402">
        <v>11816274</v>
      </c>
      <c r="BV402">
        <v>22.621300000000002</v>
      </c>
      <c r="BW402" s="4">
        <v>22.146699999999999</v>
      </c>
      <c r="BX402">
        <v>22.146699999999999</v>
      </c>
      <c r="BY402">
        <v>22.655899999999999</v>
      </c>
      <c r="BZ402">
        <v>2393998</v>
      </c>
      <c r="CA402">
        <v>44.61</v>
      </c>
      <c r="CB402">
        <v>44.69</v>
      </c>
      <c r="CC402">
        <v>44.52</v>
      </c>
      <c r="CD402">
        <v>44.78</v>
      </c>
      <c r="CE402" t="s">
        <v>10</v>
      </c>
      <c r="CJ402" s="6">
        <f t="shared" si="82"/>
        <v>3.3481959237343872E-2</v>
      </c>
      <c r="CK402" s="3">
        <f t="shared" si="76"/>
        <v>1.2160650817470975E-2</v>
      </c>
      <c r="CL402" s="2">
        <v>40728</v>
      </c>
      <c r="CM402">
        <v>253.22</v>
      </c>
      <c r="CN402" s="4">
        <v>253.5</v>
      </c>
      <c r="CO402">
        <v>251.1</v>
      </c>
      <c r="CP402">
        <v>254.2</v>
      </c>
      <c r="CQ402">
        <v>7682760</v>
      </c>
      <c r="CR402">
        <v>17.587</v>
      </c>
      <c r="CS402" s="4">
        <v>17.236000000000001</v>
      </c>
      <c r="CT402">
        <v>17.236000000000001</v>
      </c>
      <c r="CU402">
        <v>17.667000000000002</v>
      </c>
      <c r="CV402">
        <v>1229380</v>
      </c>
      <c r="CW402">
        <v>44.61</v>
      </c>
      <c r="CX402">
        <v>44.69</v>
      </c>
      <c r="CY402">
        <v>44.52</v>
      </c>
      <c r="CZ402">
        <v>44.78</v>
      </c>
      <c r="DA402" t="s">
        <v>10</v>
      </c>
      <c r="DE402" s="6">
        <f t="shared" si="83"/>
        <v>2.2358745644599498E-2</v>
      </c>
      <c r="DF402" s="3">
        <f t="shared" si="77"/>
        <v>2.6137421602787647E-2</v>
      </c>
      <c r="DG402" s="2">
        <v>40728</v>
      </c>
      <c r="DH402">
        <v>14.35</v>
      </c>
      <c r="DI402" s="4">
        <v>14.35</v>
      </c>
      <c r="DJ402">
        <v>14.25</v>
      </c>
      <c r="DK402">
        <v>14.4</v>
      </c>
      <c r="DL402">
        <v>40109351</v>
      </c>
      <c r="DM402">
        <v>2.56</v>
      </c>
      <c r="DN402" s="4">
        <v>2.57</v>
      </c>
      <c r="DO402">
        <v>2.54</v>
      </c>
      <c r="DP402">
        <v>2.57</v>
      </c>
      <c r="DQ402">
        <v>1822140</v>
      </c>
      <c r="DR402">
        <v>28.648</v>
      </c>
      <c r="DS402">
        <v>28.654</v>
      </c>
      <c r="DT402">
        <v>28.591000000000001</v>
      </c>
      <c r="DU402">
        <v>28.664000000000001</v>
      </c>
      <c r="DV402" t="s">
        <v>10</v>
      </c>
    </row>
    <row r="403" spans="3:126">
      <c r="C403" s="6">
        <f t="shared" si="78"/>
        <v>-3.2598328057786841E-3</v>
      </c>
      <c r="D403" s="3">
        <f t="shared" si="72"/>
        <v>3.4111510986036819E-3</v>
      </c>
      <c r="E403" s="2">
        <v>40729</v>
      </c>
      <c r="F403">
        <v>369.56</v>
      </c>
      <c r="G403" s="4">
        <v>369.63</v>
      </c>
      <c r="H403">
        <v>365.75</v>
      </c>
      <c r="I403">
        <v>371.24</v>
      </c>
      <c r="J403">
        <v>6963248</v>
      </c>
      <c r="K403">
        <v>8.34</v>
      </c>
      <c r="L403" s="4">
        <v>8.3125</v>
      </c>
      <c r="M403">
        <v>8.2624999999999993</v>
      </c>
      <c r="N403">
        <v>8.3437999999999999</v>
      </c>
      <c r="O403">
        <v>9021448</v>
      </c>
      <c r="P403">
        <v>44.61</v>
      </c>
      <c r="Q403">
        <v>44.61</v>
      </c>
      <c r="R403">
        <v>44.52</v>
      </c>
      <c r="S403">
        <v>44.74</v>
      </c>
      <c r="T403" t="s">
        <v>10</v>
      </c>
      <c r="W403" s="6">
        <f t="shared" si="79"/>
        <v>1.0154590163934607E-2</v>
      </c>
      <c r="X403" s="3">
        <f t="shared" si="73"/>
        <v>9.8484972677597149E-3</v>
      </c>
      <c r="Y403" s="2">
        <v>40729</v>
      </c>
      <c r="Z403">
        <v>73.2</v>
      </c>
      <c r="AA403" s="4">
        <v>73.2</v>
      </c>
      <c r="AB403">
        <v>72.400000000000006</v>
      </c>
      <c r="AC403">
        <v>73.3</v>
      </c>
      <c r="AD403">
        <v>34275290</v>
      </c>
      <c r="AE403">
        <v>12.72</v>
      </c>
      <c r="AF403" s="4">
        <v>12.85</v>
      </c>
      <c r="AG403">
        <v>12.62</v>
      </c>
      <c r="AH403">
        <v>12.85</v>
      </c>
      <c r="AI403">
        <v>10336605</v>
      </c>
      <c r="AJ403">
        <v>28.763000000000002</v>
      </c>
      <c r="AK403">
        <v>28.638000000000002</v>
      </c>
      <c r="AL403">
        <v>28.62</v>
      </c>
      <c r="AM403">
        <v>28.763000000000002</v>
      </c>
      <c r="AN403" t="s">
        <v>10</v>
      </c>
      <c r="AR403" s="6">
        <f t="shared" si="80"/>
        <v>1.2141981132075319E-2</v>
      </c>
      <c r="AS403" s="3">
        <f t="shared" si="74"/>
        <v>7.2075359631096347E-3</v>
      </c>
      <c r="AT403" s="2">
        <v>40729</v>
      </c>
      <c r="AU403">
        <v>199.51</v>
      </c>
      <c r="AV403" s="4">
        <v>200.34</v>
      </c>
      <c r="AW403">
        <v>197.83</v>
      </c>
      <c r="AX403">
        <v>200.34</v>
      </c>
      <c r="AY403">
        <v>18553282</v>
      </c>
      <c r="AZ403">
        <v>9.0073000000000008</v>
      </c>
      <c r="BA403" s="4">
        <v>9.0091000000000001</v>
      </c>
      <c r="BB403">
        <v>8.9581999999999997</v>
      </c>
      <c r="BC403">
        <v>9.0782000000000007</v>
      </c>
      <c r="BD403">
        <v>5429545</v>
      </c>
      <c r="BE403">
        <v>44.61</v>
      </c>
      <c r="BF403">
        <v>44.61</v>
      </c>
      <c r="BG403">
        <v>44.52</v>
      </c>
      <c r="BH403">
        <v>44.74</v>
      </c>
      <c r="BI403" t="s">
        <v>10</v>
      </c>
      <c r="BN403" s="6">
        <f t="shared" si="81"/>
        <v>-6.3225326991656061E-5</v>
      </c>
      <c r="BO403" s="3">
        <f t="shared" si="75"/>
        <v>1.3179355320101616E-2</v>
      </c>
      <c r="BP403" s="2">
        <v>40729</v>
      </c>
      <c r="BQ403">
        <v>201.03</v>
      </c>
      <c r="BR403" s="4">
        <v>201.84</v>
      </c>
      <c r="BS403">
        <v>199.66</v>
      </c>
      <c r="BT403">
        <v>203.5</v>
      </c>
      <c r="BU403">
        <v>12736490</v>
      </c>
      <c r="BV403">
        <v>22.987100000000002</v>
      </c>
      <c r="BW403" s="4">
        <v>22.828900000000001</v>
      </c>
      <c r="BX403">
        <v>22.824000000000002</v>
      </c>
      <c r="BY403">
        <v>23.145299999999999</v>
      </c>
      <c r="BZ403">
        <v>2706376</v>
      </c>
      <c r="CA403">
        <v>44.61</v>
      </c>
      <c r="CB403">
        <v>44.61</v>
      </c>
      <c r="CC403">
        <v>44.52</v>
      </c>
      <c r="CD403">
        <v>44.74</v>
      </c>
      <c r="CE403" t="s">
        <v>10</v>
      </c>
      <c r="CJ403" s="6">
        <f t="shared" si="82"/>
        <v>3.6949603489294214E-2</v>
      </c>
      <c r="CK403" s="3">
        <f t="shared" si="76"/>
        <v>3.1028019361693637E-2</v>
      </c>
      <c r="CL403" s="2">
        <v>40729</v>
      </c>
      <c r="CM403">
        <v>254.11</v>
      </c>
      <c r="CN403" s="4">
        <v>252.2</v>
      </c>
      <c r="CO403">
        <v>251.4</v>
      </c>
      <c r="CP403">
        <v>255.2</v>
      </c>
      <c r="CQ403">
        <v>5742240</v>
      </c>
      <c r="CR403">
        <v>18.029</v>
      </c>
      <c r="CS403" s="4">
        <v>17.619</v>
      </c>
      <c r="CT403">
        <v>17.619</v>
      </c>
      <c r="CU403">
        <v>18.073</v>
      </c>
      <c r="CV403">
        <v>3623930</v>
      </c>
      <c r="CW403">
        <v>44.61</v>
      </c>
      <c r="CX403">
        <v>44.61</v>
      </c>
      <c r="CY403">
        <v>44.52</v>
      </c>
      <c r="CZ403">
        <v>44.74</v>
      </c>
      <c r="DA403" t="s">
        <v>10</v>
      </c>
      <c r="DE403" s="6">
        <f t="shared" si="83"/>
        <v>1.8240000000000034E-2</v>
      </c>
      <c r="DF403" s="3">
        <f t="shared" si="77"/>
        <v>9.2280701754385852E-3</v>
      </c>
      <c r="DG403" s="2">
        <v>40729</v>
      </c>
      <c r="DH403">
        <v>14.25</v>
      </c>
      <c r="DI403" s="4">
        <v>14.4</v>
      </c>
      <c r="DJ403">
        <v>14.2</v>
      </c>
      <c r="DK403">
        <v>14.4</v>
      </c>
      <c r="DL403">
        <v>35205744</v>
      </c>
      <c r="DM403">
        <v>2.5</v>
      </c>
      <c r="DN403" s="4">
        <v>2.5</v>
      </c>
      <c r="DO403">
        <v>2.4900000000000002</v>
      </c>
      <c r="DP403">
        <v>2.5499999999999998</v>
      </c>
      <c r="DQ403">
        <v>5202400</v>
      </c>
      <c r="DR403">
        <v>28.763000000000002</v>
      </c>
      <c r="DS403">
        <v>28.638000000000002</v>
      </c>
      <c r="DT403">
        <v>28.62</v>
      </c>
      <c r="DU403">
        <v>28.763000000000002</v>
      </c>
      <c r="DV403" t="s">
        <v>10</v>
      </c>
    </row>
    <row r="404" spans="3:126">
      <c r="C404" s="6">
        <f t="shared" si="78"/>
        <v>8.8234974754330953E-3</v>
      </c>
      <c r="D404" s="3">
        <f t="shared" si="72"/>
        <v>7.1616586766338752E-3</v>
      </c>
      <c r="E404" s="2">
        <v>40730</v>
      </c>
      <c r="F404">
        <v>369.21</v>
      </c>
      <c r="G404" s="4">
        <v>368.38</v>
      </c>
      <c r="H404">
        <v>367</v>
      </c>
      <c r="I404">
        <v>371.56</v>
      </c>
      <c r="J404">
        <v>3734464</v>
      </c>
      <c r="K404">
        <v>8.3074999999999992</v>
      </c>
      <c r="L404" s="4">
        <v>8.3338000000000001</v>
      </c>
      <c r="M404">
        <v>8.2524999999999995</v>
      </c>
      <c r="N404">
        <v>8.34</v>
      </c>
      <c r="O404">
        <v>8458744</v>
      </c>
      <c r="P404">
        <v>44.62</v>
      </c>
      <c r="Q404">
        <v>44.56</v>
      </c>
      <c r="R404">
        <v>44.46</v>
      </c>
      <c r="S404">
        <v>44.65</v>
      </c>
      <c r="T404" t="s">
        <v>10</v>
      </c>
      <c r="W404" s="6">
        <f t="shared" si="79"/>
        <v>-1.4104918032785685E-3</v>
      </c>
      <c r="X404" s="3">
        <f t="shared" si="73"/>
        <v>-1.2584615384615416E-3</v>
      </c>
      <c r="Y404" s="2">
        <v>40730</v>
      </c>
      <c r="Z404">
        <v>72.8</v>
      </c>
      <c r="AA404" s="4">
        <v>73.2</v>
      </c>
      <c r="AB404">
        <v>72.5</v>
      </c>
      <c r="AC404">
        <v>73.400000000000006</v>
      </c>
      <c r="AD404">
        <v>43171966</v>
      </c>
      <c r="AE404">
        <v>12.53</v>
      </c>
      <c r="AF404" s="4">
        <v>12.63</v>
      </c>
      <c r="AG404">
        <v>12.4</v>
      </c>
      <c r="AH404">
        <v>12.64</v>
      </c>
      <c r="AI404">
        <v>20919596</v>
      </c>
      <c r="AJ404">
        <v>28.783999999999999</v>
      </c>
      <c r="AK404">
        <v>28.733000000000001</v>
      </c>
      <c r="AL404">
        <v>28.713000000000001</v>
      </c>
      <c r="AM404">
        <v>28.795999999999999</v>
      </c>
      <c r="AN404" t="s">
        <v>10</v>
      </c>
      <c r="AR404" s="6">
        <f t="shared" si="80"/>
        <v>1.0486626384692999E-2</v>
      </c>
      <c r="AS404" s="3">
        <f t="shared" si="74"/>
        <v>1.0875524189424057E-2</v>
      </c>
      <c r="AT404" s="2">
        <v>40730</v>
      </c>
      <c r="AU404">
        <v>195.54</v>
      </c>
      <c r="AV404" s="4">
        <v>198.6</v>
      </c>
      <c r="AW404">
        <v>194.84</v>
      </c>
      <c r="AX404">
        <v>200</v>
      </c>
      <c r="AY404">
        <v>14453428</v>
      </c>
      <c r="AZ404">
        <v>8.7636000000000003</v>
      </c>
      <c r="BA404" s="4">
        <v>8.86</v>
      </c>
      <c r="BB404">
        <v>8.7126999999999999</v>
      </c>
      <c r="BC404">
        <v>8.8963999999999999</v>
      </c>
      <c r="BD404">
        <v>14540246</v>
      </c>
      <c r="BE404">
        <v>44.62</v>
      </c>
      <c r="BF404">
        <v>44.56</v>
      </c>
      <c r="BG404">
        <v>44.46</v>
      </c>
      <c r="BH404">
        <v>44.65</v>
      </c>
      <c r="BI404" t="s">
        <v>10</v>
      </c>
      <c r="BN404" s="6">
        <f t="shared" si="81"/>
        <v>1.5873426559555703E-2</v>
      </c>
      <c r="BO404" s="3">
        <f t="shared" si="75"/>
        <v>5.4634651049290106E-3</v>
      </c>
      <c r="BP404" s="2">
        <v>40730</v>
      </c>
      <c r="BQ404">
        <v>204.9</v>
      </c>
      <c r="BR404" s="4">
        <v>201.66</v>
      </c>
      <c r="BS404">
        <v>200.16</v>
      </c>
      <c r="BT404">
        <v>205.39</v>
      </c>
      <c r="BU404">
        <v>13589168</v>
      </c>
      <c r="BV404">
        <v>23.0959</v>
      </c>
      <c r="BW404" s="4">
        <v>23.085999999999999</v>
      </c>
      <c r="BX404">
        <v>22.927800000000001</v>
      </c>
      <c r="BY404">
        <v>23.3826</v>
      </c>
      <c r="BZ404">
        <v>2080780</v>
      </c>
      <c r="CA404">
        <v>44.62</v>
      </c>
      <c r="CB404">
        <v>44.56</v>
      </c>
      <c r="CC404">
        <v>44.46</v>
      </c>
      <c r="CD404">
        <v>44.65</v>
      </c>
      <c r="CE404" t="s">
        <v>10</v>
      </c>
      <c r="CJ404" s="6">
        <f t="shared" si="82"/>
        <v>5.6373754109138696E-2</v>
      </c>
      <c r="CK404" s="3">
        <f t="shared" si="76"/>
        <v>4.6386594900404532E-2</v>
      </c>
      <c r="CL404" s="2">
        <v>40730</v>
      </c>
      <c r="CM404">
        <v>254.53</v>
      </c>
      <c r="CN404" s="4">
        <v>253.5</v>
      </c>
      <c r="CO404">
        <v>251.5</v>
      </c>
      <c r="CP404">
        <v>256</v>
      </c>
      <c r="CQ404">
        <v>6494780</v>
      </c>
      <c r="CR404">
        <v>18.001999999999999</v>
      </c>
      <c r="CS404" s="4">
        <v>17.907</v>
      </c>
      <c r="CT404">
        <v>17.878</v>
      </c>
      <c r="CU404">
        <v>18.074999999999999</v>
      </c>
      <c r="CV404">
        <v>2891750</v>
      </c>
      <c r="CW404">
        <v>44.62</v>
      </c>
      <c r="CX404">
        <v>44.56</v>
      </c>
      <c r="CY404">
        <v>44.46</v>
      </c>
      <c r="CZ404">
        <v>44.65</v>
      </c>
      <c r="DA404" t="s">
        <v>10</v>
      </c>
      <c r="DE404" s="6">
        <f t="shared" si="83"/>
        <v>8.1754385964911691E-3</v>
      </c>
      <c r="DF404" s="3">
        <f t="shared" si="77"/>
        <v>6.4335664335664067E-3</v>
      </c>
      <c r="DG404" s="2">
        <v>40730</v>
      </c>
      <c r="DH404">
        <v>14.3</v>
      </c>
      <c r="DI404" s="4">
        <v>14.25</v>
      </c>
      <c r="DJ404">
        <v>14.15</v>
      </c>
      <c r="DK404">
        <v>14.3</v>
      </c>
      <c r="DL404">
        <v>25161357</v>
      </c>
      <c r="DM404">
        <v>2.5099999999999998</v>
      </c>
      <c r="DN404" s="4">
        <v>2.5</v>
      </c>
      <c r="DO404">
        <v>2.4699999999999998</v>
      </c>
      <c r="DP404">
        <v>2.5300000000000002</v>
      </c>
      <c r="DQ404">
        <v>4574389</v>
      </c>
      <c r="DR404">
        <v>28.783999999999999</v>
      </c>
      <c r="DS404">
        <v>28.733000000000001</v>
      </c>
      <c r="DT404">
        <v>28.713000000000001</v>
      </c>
      <c r="DU404">
        <v>28.795999999999999</v>
      </c>
      <c r="DV404" t="s">
        <v>10</v>
      </c>
    </row>
    <row r="405" spans="3:126">
      <c r="C405" s="6">
        <f t="shared" si="78"/>
        <v>3.4668381158635686E-3</v>
      </c>
      <c r="D405" s="3">
        <f t="shared" si="72"/>
        <v>-7.3492495860705276E-4</v>
      </c>
      <c r="E405" s="2">
        <v>40731</v>
      </c>
      <c r="F405">
        <v>374.46</v>
      </c>
      <c r="G405" s="4">
        <v>369.4</v>
      </c>
      <c r="H405">
        <v>367.88</v>
      </c>
      <c r="I405">
        <v>375</v>
      </c>
      <c r="J405">
        <v>6214232</v>
      </c>
      <c r="K405">
        <v>8.5312999999999999</v>
      </c>
      <c r="L405" s="4">
        <v>8.42</v>
      </c>
      <c r="M405">
        <v>8.3949999999999996</v>
      </c>
      <c r="N405">
        <v>8.5649999999999995</v>
      </c>
      <c r="O405">
        <v>14271456</v>
      </c>
      <c r="P405">
        <v>44.44</v>
      </c>
      <c r="Q405">
        <v>44.62</v>
      </c>
      <c r="R405">
        <v>44.39</v>
      </c>
      <c r="S405">
        <v>44.64</v>
      </c>
      <c r="T405" t="s">
        <v>10</v>
      </c>
      <c r="W405" s="6">
        <f t="shared" si="79"/>
        <v>4.5359223300955875E-4</v>
      </c>
      <c r="X405" s="3">
        <f t="shared" si="73"/>
        <v>1.5392178770949672E-2</v>
      </c>
      <c r="Y405" s="2">
        <v>40731</v>
      </c>
      <c r="Z405">
        <v>71.599999999999994</v>
      </c>
      <c r="AA405" s="4">
        <v>72.099999999999994</v>
      </c>
      <c r="AB405">
        <v>71.5</v>
      </c>
      <c r="AC405">
        <v>72.3</v>
      </c>
      <c r="AD405">
        <v>47743268</v>
      </c>
      <c r="AE405">
        <v>12.76</v>
      </c>
      <c r="AF405" s="4">
        <v>12.65</v>
      </c>
      <c r="AG405">
        <v>12.56</v>
      </c>
      <c r="AH405">
        <v>12.86</v>
      </c>
      <c r="AI405">
        <v>20138890</v>
      </c>
      <c r="AJ405">
        <v>28.736000000000001</v>
      </c>
      <c r="AK405">
        <v>28.783999999999999</v>
      </c>
      <c r="AL405">
        <v>28.725999999999999</v>
      </c>
      <c r="AM405">
        <v>28.803000000000001</v>
      </c>
      <c r="AN405" t="s">
        <v>10</v>
      </c>
      <c r="AR405" s="6">
        <f t="shared" si="80"/>
        <v>-3.7405554140127473E-3</v>
      </c>
      <c r="AS405" s="3">
        <f t="shared" si="74"/>
        <v>-3.2005955084533078E-3</v>
      </c>
      <c r="AT405" s="2">
        <v>40731</v>
      </c>
      <c r="AU405">
        <v>198.15</v>
      </c>
      <c r="AV405" s="4">
        <v>196.25</v>
      </c>
      <c r="AW405">
        <v>193.27</v>
      </c>
      <c r="AX405">
        <v>198.95</v>
      </c>
      <c r="AY405">
        <v>24539064</v>
      </c>
      <c r="AZ405">
        <v>8.9655000000000005</v>
      </c>
      <c r="BA405" s="4">
        <v>8.8890999999999991</v>
      </c>
      <c r="BB405">
        <v>8.8890999999999991</v>
      </c>
      <c r="BC405">
        <v>9.0418000000000003</v>
      </c>
      <c r="BD405">
        <v>10646911</v>
      </c>
      <c r="BE405">
        <v>44.44</v>
      </c>
      <c r="BF405">
        <v>44.62</v>
      </c>
      <c r="BG405">
        <v>44.39</v>
      </c>
      <c r="BH405">
        <v>44.64</v>
      </c>
      <c r="BI405" t="s">
        <v>10</v>
      </c>
      <c r="BN405" s="6">
        <f t="shared" si="81"/>
        <v>8.2072670351709398E-3</v>
      </c>
      <c r="BO405" s="3">
        <f t="shared" si="75"/>
        <v>-1.543741441225599E-3</v>
      </c>
      <c r="BP405" s="2">
        <v>40731</v>
      </c>
      <c r="BQ405">
        <v>208.85</v>
      </c>
      <c r="BR405" s="4">
        <v>204.43</v>
      </c>
      <c r="BS405">
        <v>203.22</v>
      </c>
      <c r="BT405">
        <v>209.38</v>
      </c>
      <c r="BU405">
        <v>14776382</v>
      </c>
      <c r="BV405">
        <v>23.778099999999998</v>
      </c>
      <c r="BW405" s="4">
        <v>23.4617</v>
      </c>
      <c r="BX405">
        <v>23.4617</v>
      </c>
      <c r="BY405">
        <v>24.0154</v>
      </c>
      <c r="BZ405">
        <v>3681986</v>
      </c>
      <c r="CA405">
        <v>44.44</v>
      </c>
      <c r="CB405">
        <v>44.62</v>
      </c>
      <c r="CC405">
        <v>44.39</v>
      </c>
      <c r="CD405">
        <v>44.64</v>
      </c>
      <c r="CE405" t="s">
        <v>10</v>
      </c>
      <c r="CJ405" s="6">
        <f t="shared" si="82"/>
        <v>5.1607347184582819E-2</v>
      </c>
      <c r="CK405" s="3">
        <f t="shared" si="76"/>
        <v>5.2602281289786168E-2</v>
      </c>
      <c r="CL405" s="2">
        <v>40731</v>
      </c>
      <c r="CM405">
        <v>256.58</v>
      </c>
      <c r="CN405" s="4">
        <v>254.61</v>
      </c>
      <c r="CO405">
        <v>253.41</v>
      </c>
      <c r="CP405">
        <v>257.49</v>
      </c>
      <c r="CQ405">
        <v>8023920</v>
      </c>
      <c r="CR405">
        <v>18.256</v>
      </c>
      <c r="CS405" s="4">
        <v>18.231999999999999</v>
      </c>
      <c r="CT405">
        <v>18.152999999999999</v>
      </c>
      <c r="CU405">
        <v>18.349</v>
      </c>
      <c r="CV405">
        <v>1692510</v>
      </c>
      <c r="CW405">
        <v>44.44</v>
      </c>
      <c r="CX405">
        <v>44.62</v>
      </c>
      <c r="CY405">
        <v>44.39</v>
      </c>
      <c r="CZ405">
        <v>44.64</v>
      </c>
      <c r="DA405" t="s">
        <v>10</v>
      </c>
      <c r="DE405" s="6">
        <f t="shared" si="83"/>
        <v>1.0459300699300567E-2</v>
      </c>
      <c r="DF405" s="3">
        <f t="shared" si="77"/>
        <v>1.3269407665505328E-2</v>
      </c>
      <c r="DG405" s="2">
        <v>40731</v>
      </c>
      <c r="DH405">
        <v>14.35</v>
      </c>
      <c r="DI405" s="4">
        <v>14.3</v>
      </c>
      <c r="DJ405">
        <v>14.25</v>
      </c>
      <c r="DK405">
        <v>14.5</v>
      </c>
      <c r="DL405">
        <v>46697038</v>
      </c>
      <c r="DM405">
        <v>2.5499999999999998</v>
      </c>
      <c r="DN405" s="4">
        <v>2.5300000000000002</v>
      </c>
      <c r="DO405">
        <v>2.5099999999999998</v>
      </c>
      <c r="DP405">
        <v>2.58</v>
      </c>
      <c r="DQ405">
        <v>3859584</v>
      </c>
      <c r="DR405">
        <v>28.736000000000001</v>
      </c>
      <c r="DS405">
        <v>28.783999999999999</v>
      </c>
      <c r="DT405">
        <v>28.725999999999999</v>
      </c>
      <c r="DU405">
        <v>28.803000000000001</v>
      </c>
      <c r="DV405" t="s">
        <v>10</v>
      </c>
    </row>
    <row r="406" spans="3:126">
      <c r="C406" s="6">
        <f t="shared" si="78"/>
        <v>1.1470928000000047E-2</v>
      </c>
      <c r="D406" s="3">
        <f t="shared" si="72"/>
        <v>3.2365226973418704E-3</v>
      </c>
      <c r="E406" s="2">
        <v>40732</v>
      </c>
      <c r="F406">
        <v>372.07</v>
      </c>
      <c r="G406" s="4">
        <v>375</v>
      </c>
      <c r="H406">
        <v>370.71</v>
      </c>
      <c r="I406">
        <v>377.99</v>
      </c>
      <c r="J406">
        <v>6108992</v>
      </c>
      <c r="K406">
        <v>8.4012999999999991</v>
      </c>
      <c r="L406" s="4">
        <v>8.3863000000000003</v>
      </c>
      <c r="M406">
        <v>8.3000000000000007</v>
      </c>
      <c r="N406">
        <v>8.4924999999999997</v>
      </c>
      <c r="O406">
        <v>18622184</v>
      </c>
      <c r="P406">
        <v>44.51</v>
      </c>
      <c r="Q406">
        <v>44.46</v>
      </c>
      <c r="R406">
        <v>44.34</v>
      </c>
      <c r="S406">
        <v>44.6</v>
      </c>
      <c r="T406" t="s">
        <v>10</v>
      </c>
      <c r="W406" s="6">
        <f t="shared" si="79"/>
        <v>1.8074563106796226E-2</v>
      </c>
      <c r="X406" s="3">
        <f t="shared" si="73"/>
        <v>2.9360551724137984E-3</v>
      </c>
      <c r="Y406" s="2">
        <v>40732</v>
      </c>
      <c r="Z406">
        <v>72.5</v>
      </c>
      <c r="AA406" s="4">
        <v>72.099999999999994</v>
      </c>
      <c r="AB406">
        <v>72</v>
      </c>
      <c r="AC406">
        <v>72.8</v>
      </c>
      <c r="AD406">
        <v>52411930</v>
      </c>
      <c r="AE406">
        <v>12.62</v>
      </c>
      <c r="AF406" s="4">
        <v>12.64</v>
      </c>
      <c r="AG406">
        <v>12.34</v>
      </c>
      <c r="AH406">
        <v>12.65</v>
      </c>
      <c r="AI406">
        <v>13968668</v>
      </c>
      <c r="AJ406">
        <v>28.763000000000002</v>
      </c>
      <c r="AK406">
        <v>28.763000000000002</v>
      </c>
      <c r="AL406">
        <v>28.675999999999998</v>
      </c>
      <c r="AM406">
        <v>28.806000000000001</v>
      </c>
      <c r="AN406" t="s">
        <v>10</v>
      </c>
      <c r="AR406" s="6">
        <f t="shared" si="80"/>
        <v>4.6023741115983618E-3</v>
      </c>
      <c r="AS406" s="3">
        <f t="shared" si="74"/>
        <v>4.4537248391782747E-3</v>
      </c>
      <c r="AT406" s="2">
        <v>40732</v>
      </c>
      <c r="AU406">
        <v>192.76</v>
      </c>
      <c r="AV406" s="4">
        <v>198.39</v>
      </c>
      <c r="AW406">
        <v>192.14</v>
      </c>
      <c r="AX406">
        <v>199.07</v>
      </c>
      <c r="AY406">
        <v>24588113</v>
      </c>
      <c r="AZ406">
        <v>8.7272999999999996</v>
      </c>
      <c r="BA406" s="4">
        <v>8.6999999999999993</v>
      </c>
      <c r="BB406">
        <v>8.5917999999999992</v>
      </c>
      <c r="BC406">
        <v>8.7491000000000003</v>
      </c>
      <c r="BD406">
        <v>11512424</v>
      </c>
      <c r="BE406">
        <v>44.51</v>
      </c>
      <c r="BF406">
        <v>44.46</v>
      </c>
      <c r="BG406">
        <v>44.34</v>
      </c>
      <c r="BH406">
        <v>44.6</v>
      </c>
      <c r="BI406" t="s">
        <v>10</v>
      </c>
      <c r="BN406" s="6">
        <f t="shared" si="81"/>
        <v>1.0876196213425171E-2</v>
      </c>
      <c r="BO406" s="3">
        <f t="shared" si="75"/>
        <v>1.8420751822016967E-3</v>
      </c>
      <c r="BP406" s="2">
        <v>40732</v>
      </c>
      <c r="BQ406">
        <v>208.56</v>
      </c>
      <c r="BR406" s="4">
        <v>209.16</v>
      </c>
      <c r="BS406">
        <v>206.98</v>
      </c>
      <c r="BT406">
        <v>212.58</v>
      </c>
      <c r="BU406">
        <v>10683574</v>
      </c>
      <c r="BV406">
        <v>23.431999999999999</v>
      </c>
      <c r="BW406" s="4">
        <v>23.471599999999999</v>
      </c>
      <c r="BX406">
        <v>23.0761</v>
      </c>
      <c r="BY406">
        <v>23.501200000000001</v>
      </c>
      <c r="BZ406">
        <v>1927367</v>
      </c>
      <c r="CA406">
        <v>44.51</v>
      </c>
      <c r="CB406">
        <v>44.46</v>
      </c>
      <c r="CC406">
        <v>44.34</v>
      </c>
      <c r="CD406">
        <v>44.6</v>
      </c>
      <c r="CE406" t="s">
        <v>10</v>
      </c>
      <c r="CJ406" s="6">
        <f t="shared" si="82"/>
        <v>5.4380046765393653E-2</v>
      </c>
      <c r="CK406" s="3">
        <f t="shared" si="76"/>
        <v>4.7570356766050592E-2</v>
      </c>
      <c r="CL406" s="2">
        <v>40732</v>
      </c>
      <c r="CM406">
        <v>255.91</v>
      </c>
      <c r="CN406" s="4">
        <v>256.60000000000002</v>
      </c>
      <c r="CO406">
        <v>255.24</v>
      </c>
      <c r="CP406">
        <v>258.33</v>
      </c>
      <c r="CQ406">
        <v>7889930</v>
      </c>
      <c r="CR406">
        <v>18.152999999999999</v>
      </c>
      <c r="CS406" s="4">
        <v>18.068999999999999</v>
      </c>
      <c r="CT406">
        <v>17.966999999999999</v>
      </c>
      <c r="CU406">
        <v>18.233899999999998</v>
      </c>
      <c r="CV406">
        <v>1294450</v>
      </c>
      <c r="CW406">
        <v>44.51</v>
      </c>
      <c r="CX406">
        <v>44.46</v>
      </c>
      <c r="CY406">
        <v>44.34</v>
      </c>
      <c r="CZ406">
        <v>44.6</v>
      </c>
      <c r="DA406" t="s">
        <v>10</v>
      </c>
      <c r="DE406" s="6">
        <f t="shared" si="83"/>
        <v>2.2239024390243944E-2</v>
      </c>
      <c r="DF406" s="3">
        <f t="shared" si="77"/>
        <v>1.7301894736841961E-2</v>
      </c>
      <c r="DG406" s="2">
        <v>40732</v>
      </c>
      <c r="DH406">
        <v>14.25</v>
      </c>
      <c r="DI406" s="4">
        <v>14.35</v>
      </c>
      <c r="DJ406">
        <v>14.25</v>
      </c>
      <c r="DK406">
        <v>14.45</v>
      </c>
      <c r="DL406">
        <v>29842490</v>
      </c>
      <c r="DM406">
        <v>2.5300000000000002</v>
      </c>
      <c r="DN406" s="4">
        <v>2.52</v>
      </c>
      <c r="DO406">
        <v>2.48</v>
      </c>
      <c r="DP406">
        <v>2.56</v>
      </c>
      <c r="DQ406">
        <v>5090498</v>
      </c>
      <c r="DR406">
        <v>28.763000000000002</v>
      </c>
      <c r="DS406">
        <v>28.763000000000002</v>
      </c>
      <c r="DT406">
        <v>28.675999999999998</v>
      </c>
      <c r="DU406">
        <v>28.806000000000001</v>
      </c>
      <c r="DV406" t="s">
        <v>10</v>
      </c>
    </row>
    <row r="407" spans="3:126">
      <c r="C407" s="6">
        <f t="shared" si="78"/>
        <v>7.2681000781860128E-3</v>
      </c>
      <c r="D407" s="3">
        <f t="shared" si="72"/>
        <v>1.0485906775483222E-2</v>
      </c>
      <c r="E407" s="2">
        <v>40735</v>
      </c>
      <c r="F407">
        <v>365.14</v>
      </c>
      <c r="G407" s="4">
        <v>370.91</v>
      </c>
      <c r="H407">
        <v>361.07</v>
      </c>
      <c r="I407">
        <v>372.01</v>
      </c>
      <c r="J407">
        <v>10109128</v>
      </c>
      <c r="K407">
        <v>8.1374999999999993</v>
      </c>
      <c r="L407" s="4">
        <v>8.2487999999999992</v>
      </c>
      <c r="M407">
        <v>8.1199999999999992</v>
      </c>
      <c r="N407">
        <v>8.2524999999999995</v>
      </c>
      <c r="O407">
        <v>17942088</v>
      </c>
      <c r="P407">
        <v>44.73</v>
      </c>
      <c r="Q407">
        <v>44.47</v>
      </c>
      <c r="R407">
        <v>44.41</v>
      </c>
      <c r="S407">
        <v>44.73</v>
      </c>
      <c r="T407" t="s">
        <v>10</v>
      </c>
      <c r="W407" s="6">
        <f t="shared" si="79"/>
        <v>-1.8379614325069182E-3</v>
      </c>
      <c r="X407" s="3">
        <f t="shared" si="73"/>
        <v>1.1556605890603144E-2</v>
      </c>
      <c r="Y407" s="2">
        <v>40735</v>
      </c>
      <c r="Z407">
        <v>71.3</v>
      </c>
      <c r="AA407" s="4">
        <v>72.599999999999994</v>
      </c>
      <c r="AB407">
        <v>70.2</v>
      </c>
      <c r="AC407">
        <v>72.599999999999994</v>
      </c>
      <c r="AD407">
        <v>47295506</v>
      </c>
      <c r="AE407">
        <v>12.37</v>
      </c>
      <c r="AF407" s="4">
        <v>12.47</v>
      </c>
      <c r="AG407">
        <v>12.34</v>
      </c>
      <c r="AH407">
        <v>12.56</v>
      </c>
      <c r="AI407">
        <v>10239320</v>
      </c>
      <c r="AJ407">
        <v>28.919</v>
      </c>
      <c r="AK407">
        <v>28.710999999999999</v>
      </c>
      <c r="AL407">
        <v>28.710999999999999</v>
      </c>
      <c r="AM407">
        <v>28.928999999999998</v>
      </c>
      <c r="AN407" t="s">
        <v>10</v>
      </c>
      <c r="AR407" s="6">
        <f t="shared" si="80"/>
        <v>6.3346756210131971E-3</v>
      </c>
      <c r="AS407" s="3">
        <f t="shared" si="74"/>
        <v>4.0675954915467827E-3</v>
      </c>
      <c r="AT407" s="2">
        <v>40735</v>
      </c>
      <c r="AU407">
        <v>191.64</v>
      </c>
      <c r="AV407" s="4">
        <v>192.83</v>
      </c>
      <c r="AW407">
        <v>190.18</v>
      </c>
      <c r="AX407">
        <v>192.83</v>
      </c>
      <c r="AY407">
        <v>13072736</v>
      </c>
      <c r="AZ407">
        <v>8.5490999999999993</v>
      </c>
      <c r="BA407" s="4">
        <v>8.6036000000000001</v>
      </c>
      <c r="BB407">
        <v>8.5017999999999994</v>
      </c>
      <c r="BC407">
        <v>8.6255000000000006</v>
      </c>
      <c r="BD407">
        <v>6722755</v>
      </c>
      <c r="BE407">
        <v>44.73</v>
      </c>
      <c r="BF407">
        <v>44.47</v>
      </c>
      <c r="BG407">
        <v>44.41</v>
      </c>
      <c r="BH407">
        <v>44.73</v>
      </c>
      <c r="BI407" t="s">
        <v>10</v>
      </c>
      <c r="BN407" s="6">
        <f t="shared" si="81"/>
        <v>5.4236202238517883E-3</v>
      </c>
      <c r="BO407" s="3">
        <f t="shared" si="75"/>
        <v>-6.3638859556491845E-4</v>
      </c>
      <c r="BP407" s="2">
        <v>40735</v>
      </c>
      <c r="BQ407">
        <v>208.34</v>
      </c>
      <c r="BR407" s="4">
        <v>207.28</v>
      </c>
      <c r="BS407">
        <v>206.8</v>
      </c>
      <c r="BT407">
        <v>210.34</v>
      </c>
      <c r="BU407">
        <v>6677709</v>
      </c>
      <c r="BV407">
        <v>23.085999999999999</v>
      </c>
      <c r="BW407" s="4">
        <v>23.273800000000001</v>
      </c>
      <c r="BX407">
        <v>22.997</v>
      </c>
      <c r="BY407">
        <v>23.377600000000001</v>
      </c>
      <c r="BZ407">
        <v>2008228</v>
      </c>
      <c r="CA407">
        <v>44.73</v>
      </c>
      <c r="CB407">
        <v>44.47</v>
      </c>
      <c r="CC407">
        <v>44.41</v>
      </c>
      <c r="CD407">
        <v>44.73</v>
      </c>
      <c r="CE407" t="s">
        <v>10</v>
      </c>
      <c r="CJ407" s="6">
        <f t="shared" si="82"/>
        <v>5.0386329924271722E-2</v>
      </c>
      <c r="CK407" s="3">
        <f t="shared" si="76"/>
        <v>5.6882982094754952E-2</v>
      </c>
      <c r="CL407" s="2">
        <v>40735</v>
      </c>
      <c r="CM407">
        <v>252.44</v>
      </c>
      <c r="CN407" s="4">
        <v>256.18</v>
      </c>
      <c r="CO407">
        <v>251.51</v>
      </c>
      <c r="CP407">
        <v>256.55</v>
      </c>
      <c r="CQ407">
        <v>4713250</v>
      </c>
      <c r="CR407">
        <v>17.609000000000002</v>
      </c>
      <c r="CS407" s="4">
        <v>17.893999999999998</v>
      </c>
      <c r="CT407">
        <v>17.513000000000002</v>
      </c>
      <c r="CU407">
        <v>17.898</v>
      </c>
      <c r="CV407">
        <v>1819620</v>
      </c>
      <c r="CW407">
        <v>44.73</v>
      </c>
      <c r="CX407">
        <v>44.47</v>
      </c>
      <c r="CY407">
        <v>44.41</v>
      </c>
      <c r="CZ407">
        <v>44.73</v>
      </c>
      <c r="DA407" t="s">
        <v>10</v>
      </c>
      <c r="DE407" s="6">
        <f t="shared" si="83"/>
        <v>2.308211267605631E-2</v>
      </c>
      <c r="DF407" s="3">
        <f t="shared" si="77"/>
        <v>2.9145907473309585E-2</v>
      </c>
      <c r="DG407" s="2">
        <v>40735</v>
      </c>
      <c r="DH407">
        <v>14.05</v>
      </c>
      <c r="DI407" s="4">
        <v>14.2</v>
      </c>
      <c r="DJ407">
        <v>14.05</v>
      </c>
      <c r="DK407">
        <v>14.3</v>
      </c>
      <c r="DL407">
        <v>27890668</v>
      </c>
      <c r="DM407">
        <v>2.44</v>
      </c>
      <c r="DN407" s="4">
        <v>2.5</v>
      </c>
      <c r="DO407">
        <v>2.44</v>
      </c>
      <c r="DP407">
        <v>2.5</v>
      </c>
      <c r="DQ407">
        <v>4184402</v>
      </c>
      <c r="DR407">
        <v>28.919</v>
      </c>
      <c r="DS407">
        <v>28.710999999999999</v>
      </c>
      <c r="DT407">
        <v>28.710999999999999</v>
      </c>
      <c r="DU407">
        <v>28.928999999999998</v>
      </c>
      <c r="DV407" t="s">
        <v>10</v>
      </c>
    </row>
    <row r="408" spans="3:126">
      <c r="C408" s="6">
        <f t="shared" si="78"/>
        <v>1.944315789473694E-2</v>
      </c>
      <c r="D408" s="3">
        <f t="shared" si="72"/>
        <v>-9.3351263827591291E-3</v>
      </c>
      <c r="E408" s="2">
        <v>40736</v>
      </c>
      <c r="F408">
        <v>348.94</v>
      </c>
      <c r="G408" s="4">
        <v>356.25</v>
      </c>
      <c r="H408">
        <v>343.35</v>
      </c>
      <c r="I408">
        <v>356.25</v>
      </c>
      <c r="J408">
        <v>35042576</v>
      </c>
      <c r="K408">
        <v>7.68</v>
      </c>
      <c r="L408" s="4">
        <v>7.7213000000000003</v>
      </c>
      <c r="M408">
        <v>7.6124999999999998</v>
      </c>
      <c r="N408">
        <v>7.84</v>
      </c>
      <c r="O408">
        <v>37713912</v>
      </c>
      <c r="P408">
        <v>44.77</v>
      </c>
      <c r="Q408">
        <v>44.63</v>
      </c>
      <c r="R408">
        <v>44.57</v>
      </c>
      <c r="S408">
        <v>44.98</v>
      </c>
      <c r="T408" t="s">
        <v>10</v>
      </c>
      <c r="W408" s="6">
        <f t="shared" si="79"/>
        <v>9.8896033994333443E-3</v>
      </c>
      <c r="X408" s="3">
        <f t="shared" si="73"/>
        <v>1.225672830725455E-2</v>
      </c>
      <c r="Y408" s="2">
        <v>40736</v>
      </c>
      <c r="Z408">
        <v>70.3</v>
      </c>
      <c r="AA408" s="4">
        <v>70.599999999999994</v>
      </c>
      <c r="AB408">
        <v>70.099999999999994</v>
      </c>
      <c r="AC408">
        <v>70.8</v>
      </c>
      <c r="AD408">
        <v>40008149</v>
      </c>
      <c r="AE408">
        <v>12.24</v>
      </c>
      <c r="AF408" s="4">
        <v>12.31</v>
      </c>
      <c r="AG408">
        <v>12.12</v>
      </c>
      <c r="AH408">
        <v>12.33</v>
      </c>
      <c r="AI408">
        <v>16394835</v>
      </c>
      <c r="AJ408">
        <v>28.904</v>
      </c>
      <c r="AK408">
        <v>28.818999999999999</v>
      </c>
      <c r="AL408">
        <v>28.818999999999999</v>
      </c>
      <c r="AM408">
        <v>28.992000000000001</v>
      </c>
      <c r="AN408" t="s">
        <v>10</v>
      </c>
      <c r="AR408" s="6">
        <f t="shared" si="80"/>
        <v>6.9842517814726612E-3</v>
      </c>
      <c r="AS408" s="3">
        <f t="shared" si="74"/>
        <v>2.7895953757228753E-4</v>
      </c>
      <c r="AT408" s="2">
        <v>40736</v>
      </c>
      <c r="AU408">
        <v>190.3</v>
      </c>
      <c r="AV408" s="4">
        <v>189.45</v>
      </c>
      <c r="AW408">
        <v>188.56</v>
      </c>
      <c r="AX408">
        <v>193.72</v>
      </c>
      <c r="AY408">
        <v>15811637</v>
      </c>
      <c r="AZ408">
        <v>8.5036000000000005</v>
      </c>
      <c r="BA408" s="4">
        <v>8.5036000000000005</v>
      </c>
      <c r="BB408">
        <v>8.4963999999999995</v>
      </c>
      <c r="BC408">
        <v>8.6417999999999999</v>
      </c>
      <c r="BD408">
        <v>4636847</v>
      </c>
      <c r="BE408">
        <v>44.77</v>
      </c>
      <c r="BF408">
        <v>44.63</v>
      </c>
      <c r="BG408">
        <v>44.57</v>
      </c>
      <c r="BH408">
        <v>44.98</v>
      </c>
      <c r="BI408" t="s">
        <v>10</v>
      </c>
      <c r="BN408" s="6">
        <f t="shared" si="81"/>
        <v>5.1982243902437553E-3</v>
      </c>
      <c r="BO408" s="3">
        <f t="shared" si="75"/>
        <v>3.5765059171599667E-3</v>
      </c>
      <c r="BP408" s="2">
        <v>40736</v>
      </c>
      <c r="BQ408">
        <v>202.8</v>
      </c>
      <c r="BR408" s="4">
        <v>205</v>
      </c>
      <c r="BS408">
        <v>198.87</v>
      </c>
      <c r="BT408">
        <v>206.29</v>
      </c>
      <c r="BU408">
        <v>12399665</v>
      </c>
      <c r="BV408">
        <v>22.571899999999999</v>
      </c>
      <c r="BW408" s="4">
        <v>22.7301</v>
      </c>
      <c r="BX408">
        <v>22.571899999999999</v>
      </c>
      <c r="BY408">
        <v>22.828900000000001</v>
      </c>
      <c r="BZ408">
        <v>1800283</v>
      </c>
      <c r="CA408">
        <v>44.77</v>
      </c>
      <c r="CB408">
        <v>44.63</v>
      </c>
      <c r="CC408">
        <v>44.57</v>
      </c>
      <c r="CD408">
        <v>44.98</v>
      </c>
      <c r="CE408" t="s">
        <v>10</v>
      </c>
      <c r="CJ408" s="6">
        <f t="shared" si="82"/>
        <v>4.5344067571162716E-2</v>
      </c>
      <c r="CK408" s="3">
        <f t="shared" si="76"/>
        <v>4.9772669838965555E-2</v>
      </c>
      <c r="CL408" s="2">
        <v>40736</v>
      </c>
      <c r="CM408">
        <v>247.98</v>
      </c>
      <c r="CN408" s="4">
        <v>250.6</v>
      </c>
      <c r="CO408">
        <v>246.02</v>
      </c>
      <c r="CP408">
        <v>251</v>
      </c>
      <c r="CQ408">
        <v>7801520</v>
      </c>
      <c r="CR408">
        <v>17.361000000000001</v>
      </c>
      <c r="CS408" s="4">
        <v>17.443999999999999</v>
      </c>
      <c r="CT408">
        <v>17.314</v>
      </c>
      <c r="CU408">
        <v>17.478999999999999</v>
      </c>
      <c r="CV408">
        <v>1409940</v>
      </c>
      <c r="CW408">
        <v>44.77</v>
      </c>
      <c r="CX408">
        <v>44.63</v>
      </c>
      <c r="CY408">
        <v>44.57</v>
      </c>
      <c r="CZ408">
        <v>44.98</v>
      </c>
      <c r="DA408" t="s">
        <v>10</v>
      </c>
      <c r="DE408" s="6">
        <f t="shared" si="83"/>
        <v>1.177496402877698E-2</v>
      </c>
      <c r="DF408" s="3">
        <f t="shared" si="77"/>
        <v>1.0600287769784167E-2</v>
      </c>
      <c r="DG408" s="2">
        <v>40736</v>
      </c>
      <c r="DH408">
        <v>13.9</v>
      </c>
      <c r="DI408" s="4">
        <v>13.9</v>
      </c>
      <c r="DJ408">
        <v>13.85</v>
      </c>
      <c r="DK408">
        <v>14</v>
      </c>
      <c r="DL408">
        <v>47648267</v>
      </c>
      <c r="DM408">
        <v>2.41</v>
      </c>
      <c r="DN408" s="4">
        <v>2.4300000000000002</v>
      </c>
      <c r="DO408">
        <v>2.4</v>
      </c>
      <c r="DP408">
        <v>2.44</v>
      </c>
      <c r="DQ408">
        <v>3001285</v>
      </c>
      <c r="DR408">
        <v>28.904</v>
      </c>
      <c r="DS408">
        <v>28.818999999999999</v>
      </c>
      <c r="DT408">
        <v>28.818999999999999</v>
      </c>
      <c r="DU408">
        <v>28.992000000000001</v>
      </c>
      <c r="DV408" t="s">
        <v>10</v>
      </c>
    </row>
    <row r="409" spans="3:126">
      <c r="C409" s="6">
        <f t="shared" si="78"/>
        <v>-4.8763557483731956E-3</v>
      </c>
      <c r="D409" s="3">
        <f t="shared" si="72"/>
        <v>-1.9762616660905508E-3</v>
      </c>
      <c r="E409" s="2">
        <v>40737</v>
      </c>
      <c r="F409">
        <v>347.16</v>
      </c>
      <c r="G409" s="4">
        <v>345.75</v>
      </c>
      <c r="H409">
        <v>345.13</v>
      </c>
      <c r="I409">
        <v>351</v>
      </c>
      <c r="J409">
        <v>14634104</v>
      </c>
      <c r="K409">
        <v>7.6574999999999998</v>
      </c>
      <c r="L409" s="4">
        <v>7.7562999999999995</v>
      </c>
      <c r="M409">
        <v>7.6124999999999998</v>
      </c>
      <c r="N409">
        <v>7.7763</v>
      </c>
      <c r="O409">
        <v>27644504</v>
      </c>
      <c r="P409">
        <v>44.67</v>
      </c>
      <c r="Q409">
        <v>44.8</v>
      </c>
      <c r="R409">
        <v>44.54</v>
      </c>
      <c r="S409">
        <v>44.86</v>
      </c>
      <c r="T409" t="s">
        <v>10</v>
      </c>
      <c r="W409" s="6">
        <f t="shared" si="79"/>
        <v>6.7703829787235659E-3</v>
      </c>
      <c r="X409" s="3">
        <f t="shared" si="73"/>
        <v>-6.7895844875345279E-3</v>
      </c>
      <c r="Y409" s="2">
        <v>40737</v>
      </c>
      <c r="Z409">
        <v>72.2</v>
      </c>
      <c r="AA409" s="4">
        <v>70.5</v>
      </c>
      <c r="AB409">
        <v>70.099999999999994</v>
      </c>
      <c r="AC409">
        <v>72.5</v>
      </c>
      <c r="AD409">
        <v>69109069</v>
      </c>
      <c r="AE409">
        <v>12.44</v>
      </c>
      <c r="AF409" s="4">
        <v>12.46</v>
      </c>
      <c r="AG409">
        <v>12.4</v>
      </c>
      <c r="AH409">
        <v>12.69</v>
      </c>
      <c r="AI409">
        <v>17094269</v>
      </c>
      <c r="AJ409">
        <v>28.776</v>
      </c>
      <c r="AK409">
        <v>28.994</v>
      </c>
      <c r="AL409">
        <v>28.776</v>
      </c>
      <c r="AM409">
        <v>28.994</v>
      </c>
      <c r="AN409" t="s">
        <v>10</v>
      </c>
      <c r="AR409" s="6">
        <f t="shared" si="80"/>
        <v>-2.2490178618197465E-3</v>
      </c>
      <c r="AS409" s="3">
        <f t="shared" si="74"/>
        <v>1.6601831559173164E-3</v>
      </c>
      <c r="AT409" s="2">
        <v>40737</v>
      </c>
      <c r="AU409">
        <v>191.64</v>
      </c>
      <c r="AV409" s="4">
        <v>190.91</v>
      </c>
      <c r="AW409">
        <v>190.07</v>
      </c>
      <c r="AX409">
        <v>192.84</v>
      </c>
      <c r="AY409">
        <v>8209702</v>
      </c>
      <c r="AZ409">
        <v>8.5927000000000007</v>
      </c>
      <c r="BA409" s="4">
        <v>8.5945</v>
      </c>
      <c r="BB409">
        <v>8.4817999999999998</v>
      </c>
      <c r="BC409">
        <v>8.6455000000000002</v>
      </c>
      <c r="BD409">
        <v>7043966</v>
      </c>
      <c r="BE409">
        <v>44.67</v>
      </c>
      <c r="BF409">
        <v>44.8</v>
      </c>
      <c r="BG409">
        <v>44.54</v>
      </c>
      <c r="BH409">
        <v>44.86</v>
      </c>
      <c r="BI409" t="s">
        <v>10</v>
      </c>
      <c r="BN409" s="6">
        <f t="shared" si="81"/>
        <v>-5.7800412938748824E-3</v>
      </c>
      <c r="BO409" s="3">
        <f t="shared" si="75"/>
        <v>-4.9461743669049207E-3</v>
      </c>
      <c r="BP409" s="2">
        <v>40737</v>
      </c>
      <c r="BQ409">
        <v>206.92</v>
      </c>
      <c r="BR409" s="4">
        <v>203.42</v>
      </c>
      <c r="BS409">
        <v>202.82</v>
      </c>
      <c r="BT409">
        <v>207.47</v>
      </c>
      <c r="BU409">
        <v>8253966</v>
      </c>
      <c r="BV409">
        <v>23.135400000000001</v>
      </c>
      <c r="BW409" s="4">
        <v>23.046399999999998</v>
      </c>
      <c r="BX409">
        <v>22.838799999999999</v>
      </c>
      <c r="BY409">
        <v>23.372699999999998</v>
      </c>
      <c r="BZ409">
        <v>1920381</v>
      </c>
      <c r="CA409">
        <v>44.67</v>
      </c>
      <c r="CB409">
        <v>44.8</v>
      </c>
      <c r="CC409">
        <v>44.54</v>
      </c>
      <c r="CD409">
        <v>44.86</v>
      </c>
      <c r="CE409" t="s">
        <v>10</v>
      </c>
      <c r="CJ409" s="6">
        <f t="shared" si="82"/>
        <v>4.1195180722891633E-2</v>
      </c>
      <c r="CK409" s="3">
        <f t="shared" si="76"/>
        <v>4.5910663967932974E-2</v>
      </c>
      <c r="CL409" s="2">
        <v>40737</v>
      </c>
      <c r="CM409">
        <v>251.97</v>
      </c>
      <c r="CN409" s="4">
        <v>249</v>
      </c>
      <c r="CO409">
        <v>247.81</v>
      </c>
      <c r="CP409">
        <v>252.89</v>
      </c>
      <c r="CQ409">
        <v>4442180</v>
      </c>
      <c r="CR409">
        <v>17.809999999999999</v>
      </c>
      <c r="CS409" s="4">
        <v>17.699000000000002</v>
      </c>
      <c r="CT409">
        <v>17.469000000000001</v>
      </c>
      <c r="CU409">
        <v>17.975000000000001</v>
      </c>
      <c r="CV409">
        <v>2163880</v>
      </c>
      <c r="CW409">
        <v>44.67</v>
      </c>
      <c r="CX409">
        <v>44.8</v>
      </c>
      <c r="CY409">
        <v>44.54</v>
      </c>
      <c r="CZ409">
        <v>44.86</v>
      </c>
      <c r="DA409" t="s">
        <v>10</v>
      </c>
      <c r="DE409" s="6">
        <f t="shared" si="83"/>
        <v>9.0330685920578802E-3</v>
      </c>
      <c r="DF409" s="3">
        <f t="shared" si="77"/>
        <v>-2.15597122302158E-3</v>
      </c>
      <c r="DG409" s="2">
        <v>40737</v>
      </c>
      <c r="DH409">
        <v>13.9</v>
      </c>
      <c r="DI409" s="4">
        <v>13.85</v>
      </c>
      <c r="DJ409">
        <v>13.85</v>
      </c>
      <c r="DK409">
        <v>14</v>
      </c>
      <c r="DL409">
        <v>24658837</v>
      </c>
      <c r="DM409">
        <v>2.42</v>
      </c>
      <c r="DN409" s="4">
        <v>2.41</v>
      </c>
      <c r="DO409">
        <v>2.41</v>
      </c>
      <c r="DP409">
        <v>2.44</v>
      </c>
      <c r="DQ409">
        <v>4363907</v>
      </c>
      <c r="DR409">
        <v>28.776</v>
      </c>
      <c r="DS409">
        <v>28.994</v>
      </c>
      <c r="DT409">
        <v>28.776</v>
      </c>
      <c r="DU409">
        <v>28.994</v>
      </c>
      <c r="DV409" t="s">
        <v>10</v>
      </c>
    </row>
    <row r="410" spans="3:126">
      <c r="C410" s="6">
        <f t="shared" si="78"/>
        <v>-9.4941744196155309E-3</v>
      </c>
      <c r="D410" s="3">
        <f t="shared" si="72"/>
        <v>4.2324925556138648E-3</v>
      </c>
      <c r="E410" s="2">
        <v>40738</v>
      </c>
      <c r="F410">
        <v>342.54</v>
      </c>
      <c r="G410" s="4">
        <v>345.03</v>
      </c>
      <c r="H410">
        <v>341.38</v>
      </c>
      <c r="I410">
        <v>345.75</v>
      </c>
      <c r="J410">
        <v>13068872</v>
      </c>
      <c r="K410">
        <v>7.6449999999999996</v>
      </c>
      <c r="L410" s="4">
        <v>7.6937999999999995</v>
      </c>
      <c r="M410">
        <v>7.62</v>
      </c>
      <c r="N410">
        <v>7.8037999999999998</v>
      </c>
      <c r="O410">
        <v>15954192</v>
      </c>
      <c r="P410">
        <v>44.71</v>
      </c>
      <c r="Q410">
        <v>44.63</v>
      </c>
      <c r="R410">
        <v>44.59</v>
      </c>
      <c r="S410">
        <v>44.76</v>
      </c>
      <c r="T410" t="s">
        <v>10</v>
      </c>
      <c r="W410" s="6">
        <f t="shared" si="79"/>
        <v>1.6762666666666703E-2</v>
      </c>
      <c r="X410" s="3">
        <f t="shared" si="73"/>
        <v>1.1230693069306907E-2</v>
      </c>
      <c r="Y410" s="2">
        <v>40738</v>
      </c>
      <c r="Z410">
        <v>70.7</v>
      </c>
      <c r="AA410" s="4">
        <v>70.5</v>
      </c>
      <c r="AB410">
        <v>70.099999999999994</v>
      </c>
      <c r="AC410">
        <v>71.400000000000006</v>
      </c>
      <c r="AD410">
        <v>54411654</v>
      </c>
      <c r="AE410">
        <v>12.15</v>
      </c>
      <c r="AF410" s="4">
        <v>12.41</v>
      </c>
      <c r="AG410">
        <v>12.09</v>
      </c>
      <c r="AH410">
        <v>12.43</v>
      </c>
      <c r="AI410">
        <v>17777920</v>
      </c>
      <c r="AJ410">
        <v>28.805</v>
      </c>
      <c r="AK410">
        <v>28.811</v>
      </c>
      <c r="AL410">
        <v>28.779</v>
      </c>
      <c r="AM410">
        <v>28.85</v>
      </c>
      <c r="AN410" t="s">
        <v>10</v>
      </c>
      <c r="AR410" s="6">
        <f t="shared" si="80"/>
        <v>4.4847844308242291E-3</v>
      </c>
      <c r="AS410" s="3">
        <f t="shared" si="74"/>
        <v>-1.2765447342696357E-3</v>
      </c>
      <c r="AT410" s="2">
        <v>40738</v>
      </c>
      <c r="AU410">
        <v>194.37</v>
      </c>
      <c r="AV410" s="4">
        <v>190.89</v>
      </c>
      <c r="AW410">
        <v>190.22</v>
      </c>
      <c r="AX410">
        <v>197.09</v>
      </c>
      <c r="AY410">
        <v>14665816</v>
      </c>
      <c r="AZ410">
        <v>8.58</v>
      </c>
      <c r="BA410" s="4">
        <v>8.6836000000000002</v>
      </c>
      <c r="BB410">
        <v>8.5635999999999992</v>
      </c>
      <c r="BC410">
        <v>8.84</v>
      </c>
      <c r="BD410">
        <v>7920759</v>
      </c>
      <c r="BE410">
        <v>44.71</v>
      </c>
      <c r="BF410">
        <v>44.63</v>
      </c>
      <c r="BG410">
        <v>44.59</v>
      </c>
      <c r="BH410">
        <v>44.76</v>
      </c>
      <c r="BI410" t="s">
        <v>10</v>
      </c>
      <c r="BN410" s="6">
        <f t="shared" si="81"/>
        <v>3.4820953399097299E-3</v>
      </c>
      <c r="BO410" s="3">
        <f t="shared" si="75"/>
        <v>-6.5220108824226575E-3</v>
      </c>
      <c r="BP410" s="2">
        <v>40738</v>
      </c>
      <c r="BQ410">
        <v>211.35</v>
      </c>
      <c r="BR410" s="4">
        <v>205.79</v>
      </c>
      <c r="BS410">
        <v>204.82</v>
      </c>
      <c r="BT410">
        <v>214</v>
      </c>
      <c r="BU410">
        <v>12975218</v>
      </c>
      <c r="BV410">
        <v>23.175000000000001</v>
      </c>
      <c r="BW410" s="4">
        <v>23.4815</v>
      </c>
      <c r="BX410">
        <v>23.046399999999998</v>
      </c>
      <c r="BY410">
        <v>23.629799999999999</v>
      </c>
      <c r="BZ410">
        <v>2007779</v>
      </c>
      <c r="CA410">
        <v>44.71</v>
      </c>
      <c r="CB410">
        <v>44.63</v>
      </c>
      <c r="CC410">
        <v>44.59</v>
      </c>
      <c r="CD410">
        <v>44.76</v>
      </c>
      <c r="CE410" t="s">
        <v>10</v>
      </c>
      <c r="CJ410" s="6">
        <f t="shared" si="82"/>
        <v>4.9112782947271061E-2</v>
      </c>
      <c r="CK410" s="3">
        <f t="shared" si="76"/>
        <v>5.3566342530371402E-2</v>
      </c>
      <c r="CL410" s="2">
        <v>40738</v>
      </c>
      <c r="CM410">
        <v>252.98</v>
      </c>
      <c r="CN410" s="4">
        <v>252.55</v>
      </c>
      <c r="CO410">
        <v>249.3</v>
      </c>
      <c r="CP410">
        <v>256.82</v>
      </c>
      <c r="CQ410">
        <v>5240120</v>
      </c>
      <c r="CR410">
        <v>17.736000000000001</v>
      </c>
      <c r="CS410" s="4">
        <v>17.884</v>
      </c>
      <c r="CT410">
        <v>17.623000000000001</v>
      </c>
      <c r="CU410">
        <v>17.963000000000001</v>
      </c>
      <c r="CV410">
        <v>1166670</v>
      </c>
      <c r="CW410">
        <v>44.71</v>
      </c>
      <c r="CX410">
        <v>44.63</v>
      </c>
      <c r="CY410">
        <v>44.59</v>
      </c>
      <c r="CZ410">
        <v>44.76</v>
      </c>
      <c r="DA410" t="s">
        <v>10</v>
      </c>
      <c r="DE410" s="6">
        <f t="shared" si="83"/>
        <v>3.2031654676256682E-3</v>
      </c>
      <c r="DF410" s="3">
        <f t="shared" si="77"/>
        <v>1.3935999999999948E-2</v>
      </c>
      <c r="DG410" s="2">
        <v>40738</v>
      </c>
      <c r="DH410">
        <v>13.75</v>
      </c>
      <c r="DI410" s="4">
        <v>13.9</v>
      </c>
      <c r="DJ410">
        <v>13.6</v>
      </c>
      <c r="DK410">
        <v>14</v>
      </c>
      <c r="DL410">
        <v>39898593</v>
      </c>
      <c r="DM410">
        <v>2.4</v>
      </c>
      <c r="DN410" s="4">
        <v>2.42</v>
      </c>
      <c r="DO410">
        <v>2.37</v>
      </c>
      <c r="DP410">
        <v>2.42</v>
      </c>
      <c r="DQ410">
        <v>2984780</v>
      </c>
      <c r="DR410">
        <v>28.805</v>
      </c>
      <c r="DS410">
        <v>28.811</v>
      </c>
      <c r="DT410">
        <v>28.779</v>
      </c>
      <c r="DU410">
        <v>28.85</v>
      </c>
      <c r="DV410" t="s">
        <v>10</v>
      </c>
    </row>
    <row r="411" spans="3:126">
      <c r="C411" s="6">
        <f t="shared" si="78"/>
        <v>-4.1440233236151869E-3</v>
      </c>
      <c r="D411" s="3">
        <f t="shared" si="72"/>
        <v>7.2110596918750769E-3</v>
      </c>
      <c r="E411" s="2">
        <v>40739</v>
      </c>
      <c r="F411">
        <v>341.42</v>
      </c>
      <c r="G411" s="4">
        <v>343</v>
      </c>
      <c r="H411">
        <v>340</v>
      </c>
      <c r="I411">
        <v>346.25</v>
      </c>
      <c r="J411">
        <v>7932952</v>
      </c>
      <c r="K411">
        <v>7.6738</v>
      </c>
      <c r="L411" s="4">
        <v>7.7</v>
      </c>
      <c r="M411">
        <v>7.6274999999999995</v>
      </c>
      <c r="N411">
        <v>7.7750000000000004</v>
      </c>
      <c r="O411">
        <v>10685312</v>
      </c>
      <c r="P411">
        <v>44.66</v>
      </c>
      <c r="Q411">
        <v>44.68</v>
      </c>
      <c r="R411">
        <v>44.61</v>
      </c>
      <c r="S411">
        <v>44.77</v>
      </c>
      <c r="T411" t="s">
        <v>10</v>
      </c>
      <c r="W411" s="6">
        <f t="shared" si="79"/>
        <v>1.4428571428526382E-5</v>
      </c>
      <c r="X411" s="3">
        <f t="shared" si="73"/>
        <v>1.3052217453504822E-2</v>
      </c>
      <c r="Y411" s="2">
        <v>40739</v>
      </c>
      <c r="Z411">
        <v>69.900000000000006</v>
      </c>
      <c r="AA411" s="4">
        <v>70</v>
      </c>
      <c r="AB411">
        <v>69.5</v>
      </c>
      <c r="AC411">
        <v>70.2</v>
      </c>
      <c r="AD411">
        <v>88141604</v>
      </c>
      <c r="AE411">
        <v>12.22</v>
      </c>
      <c r="AF411" s="4">
        <v>12.25</v>
      </c>
      <c r="AG411">
        <v>12.1</v>
      </c>
      <c r="AH411">
        <v>12.31</v>
      </c>
      <c r="AI411">
        <v>11521737</v>
      </c>
      <c r="AJ411">
        <v>28.902999999999999</v>
      </c>
      <c r="AK411">
        <v>28.806999999999999</v>
      </c>
      <c r="AL411">
        <v>28.783999999999999</v>
      </c>
      <c r="AM411">
        <v>28.928000000000001</v>
      </c>
      <c r="AN411" t="s">
        <v>10</v>
      </c>
      <c r="AR411" s="6">
        <f t="shared" si="80"/>
        <v>-1.013633546787851E-2</v>
      </c>
      <c r="AS411" s="3">
        <f t="shared" si="74"/>
        <v>-2.1578947368439128E-4</v>
      </c>
      <c r="AT411" s="2">
        <v>40739</v>
      </c>
      <c r="AU411">
        <v>192.85</v>
      </c>
      <c r="AV411" s="4">
        <v>193.64</v>
      </c>
      <c r="AW411">
        <v>192.22</v>
      </c>
      <c r="AX411">
        <v>195.27</v>
      </c>
      <c r="AY411">
        <v>9416578</v>
      </c>
      <c r="AZ411">
        <v>8.5908999999999995</v>
      </c>
      <c r="BA411" s="4">
        <v>8.6344999999999992</v>
      </c>
      <c r="BB411">
        <v>8.4963999999999995</v>
      </c>
      <c r="BC411">
        <v>8.64</v>
      </c>
      <c r="BD411">
        <v>6921442</v>
      </c>
      <c r="BE411">
        <v>44.66</v>
      </c>
      <c r="BF411">
        <v>44.68</v>
      </c>
      <c r="BG411">
        <v>44.61</v>
      </c>
      <c r="BH411">
        <v>44.77</v>
      </c>
      <c r="BI411" t="s">
        <v>10</v>
      </c>
      <c r="BN411" s="6">
        <f t="shared" si="81"/>
        <v>-1.4083313496786487E-2</v>
      </c>
      <c r="BO411" s="3">
        <f t="shared" si="75"/>
        <v>-5.9621680853145786E-3</v>
      </c>
      <c r="BP411" s="2">
        <v>40739</v>
      </c>
      <c r="BQ411">
        <v>204.42</v>
      </c>
      <c r="BR411" s="4">
        <v>210.05</v>
      </c>
      <c r="BS411">
        <v>203.68</v>
      </c>
      <c r="BT411">
        <v>210.15</v>
      </c>
      <c r="BU411">
        <v>9702877</v>
      </c>
      <c r="BV411">
        <v>22.4038</v>
      </c>
      <c r="BW411" s="4">
        <v>22.7498</v>
      </c>
      <c r="BX411">
        <v>22.2456</v>
      </c>
      <c r="BY411">
        <v>22.818999999999999</v>
      </c>
      <c r="BZ411">
        <v>1652726</v>
      </c>
      <c r="CA411">
        <v>44.66</v>
      </c>
      <c r="CB411">
        <v>44.68</v>
      </c>
      <c r="CC411">
        <v>44.61</v>
      </c>
      <c r="CD411">
        <v>44.77</v>
      </c>
      <c r="CE411" t="s">
        <v>10</v>
      </c>
      <c r="CJ411" s="6">
        <f t="shared" si="82"/>
        <v>4.311558662085857E-2</v>
      </c>
      <c r="CK411" s="3">
        <f t="shared" si="76"/>
        <v>3.7176202452058993E-2</v>
      </c>
      <c r="CL411" s="2">
        <v>40739</v>
      </c>
      <c r="CM411">
        <v>254.48</v>
      </c>
      <c r="CN411" s="4">
        <v>253.23</v>
      </c>
      <c r="CO411">
        <v>251.5</v>
      </c>
      <c r="CP411">
        <v>255.5</v>
      </c>
      <c r="CQ411">
        <v>2992442</v>
      </c>
      <c r="CR411">
        <v>17.800999999999998</v>
      </c>
      <c r="CS411" s="4">
        <v>17.73</v>
      </c>
      <c r="CT411">
        <v>17.651</v>
      </c>
      <c r="CU411">
        <v>17.904</v>
      </c>
      <c r="CV411">
        <v>1081200</v>
      </c>
      <c r="CW411">
        <v>44.66</v>
      </c>
      <c r="CX411">
        <v>44.68</v>
      </c>
      <c r="CY411">
        <v>44.61</v>
      </c>
      <c r="CZ411">
        <v>44.77</v>
      </c>
      <c r="DA411" t="s">
        <v>10</v>
      </c>
      <c r="DE411" s="6">
        <f t="shared" si="83"/>
        <v>5.6261818181817524E-3</v>
      </c>
      <c r="DF411" s="3">
        <f t="shared" si="77"/>
        <v>2.2479136690647383E-3</v>
      </c>
      <c r="DG411" s="2">
        <v>40739</v>
      </c>
      <c r="DH411">
        <v>13.9</v>
      </c>
      <c r="DI411" s="4">
        <v>13.75</v>
      </c>
      <c r="DJ411">
        <v>13.65</v>
      </c>
      <c r="DK411">
        <v>13.9</v>
      </c>
      <c r="DL411">
        <v>28865760</v>
      </c>
      <c r="DM411">
        <v>2.4</v>
      </c>
      <c r="DN411" s="4">
        <v>2.41</v>
      </c>
      <c r="DO411">
        <v>2.39</v>
      </c>
      <c r="DP411">
        <v>2.42</v>
      </c>
      <c r="DQ411">
        <v>1457286</v>
      </c>
      <c r="DR411">
        <v>28.902999999999999</v>
      </c>
      <c r="DS411">
        <v>28.806999999999999</v>
      </c>
      <c r="DT411">
        <v>28.783999999999999</v>
      </c>
      <c r="DU411">
        <v>28.928000000000001</v>
      </c>
      <c r="DV411" t="s">
        <v>10</v>
      </c>
    </row>
    <row r="412" spans="3:126">
      <c r="C412" s="6">
        <f t="shared" si="78"/>
        <v>3.3311688311687959E-3</v>
      </c>
      <c r="D412" s="3">
        <f t="shared" si="72"/>
        <v>5.5523041542588913E-3</v>
      </c>
      <c r="E412" s="2">
        <v>40742</v>
      </c>
      <c r="F412">
        <v>339.17</v>
      </c>
      <c r="G412" s="4">
        <v>341.88</v>
      </c>
      <c r="H412">
        <v>338.42</v>
      </c>
      <c r="I412">
        <v>343.11</v>
      </c>
      <c r="J412">
        <v>11315432</v>
      </c>
      <c r="K412">
        <v>7.58</v>
      </c>
      <c r="L412" s="4">
        <v>7.6212999999999997</v>
      </c>
      <c r="M412">
        <v>7.5075000000000003</v>
      </c>
      <c r="N412">
        <v>7.6262999999999996</v>
      </c>
      <c r="O412">
        <v>12809624</v>
      </c>
      <c r="P412">
        <v>44.75</v>
      </c>
      <c r="Q412">
        <v>44.7</v>
      </c>
      <c r="R412">
        <v>44.66</v>
      </c>
      <c r="S412">
        <v>44.84</v>
      </c>
      <c r="T412" t="s">
        <v>10</v>
      </c>
      <c r="W412" s="6">
        <f t="shared" si="79"/>
        <v>1.206846484935431E-2</v>
      </c>
      <c r="X412" s="3">
        <f t="shared" si="73"/>
        <v>9.0308177905307208E-3</v>
      </c>
      <c r="Y412" s="2">
        <v>40742</v>
      </c>
      <c r="Z412">
        <v>69.7</v>
      </c>
      <c r="AA412" s="4">
        <v>69.7</v>
      </c>
      <c r="AB412">
        <v>69.400000000000006</v>
      </c>
      <c r="AC412">
        <v>70.2</v>
      </c>
      <c r="AD412">
        <v>34436672</v>
      </c>
      <c r="AE412">
        <v>12.14</v>
      </c>
      <c r="AF412" s="4">
        <v>12.14</v>
      </c>
      <c r="AG412">
        <v>12.03</v>
      </c>
      <c r="AH412">
        <v>12.18</v>
      </c>
      <c r="AI412">
        <v>14976004</v>
      </c>
      <c r="AJ412">
        <v>28.966000000000001</v>
      </c>
      <c r="AK412">
        <v>28.863</v>
      </c>
      <c r="AL412">
        <v>28.863</v>
      </c>
      <c r="AM412">
        <v>28.966000000000001</v>
      </c>
      <c r="AN412" t="s">
        <v>10</v>
      </c>
      <c r="AR412" s="6">
        <f t="shared" si="80"/>
        <v>-9.0220106150484813E-4</v>
      </c>
      <c r="AS412" s="3">
        <f t="shared" si="74"/>
        <v>3.8618286344307418E-3</v>
      </c>
      <c r="AT412" s="2">
        <v>40742</v>
      </c>
      <c r="AU412">
        <v>190.47</v>
      </c>
      <c r="AV412" s="4">
        <v>192.18</v>
      </c>
      <c r="AW412">
        <v>189.44</v>
      </c>
      <c r="AX412">
        <v>192.69</v>
      </c>
      <c r="AY412">
        <v>11616693</v>
      </c>
      <c r="AZ412">
        <v>8.4490999999999996</v>
      </c>
      <c r="BA412" s="4">
        <v>8.5455000000000005</v>
      </c>
      <c r="BB412">
        <v>8.3727</v>
      </c>
      <c r="BC412">
        <v>8.5455000000000005</v>
      </c>
      <c r="BD412">
        <v>7338282</v>
      </c>
      <c r="BE412">
        <v>44.75</v>
      </c>
      <c r="BF412">
        <v>44.7</v>
      </c>
      <c r="BG412">
        <v>44.66</v>
      </c>
      <c r="BH412">
        <v>44.84</v>
      </c>
      <c r="BI412" t="s">
        <v>10</v>
      </c>
      <c r="BN412" s="6">
        <f t="shared" si="81"/>
        <v>-2.2021621093749943E-2</v>
      </c>
      <c r="BO412" s="3">
        <f t="shared" si="75"/>
        <v>-8.9661122454061104E-3</v>
      </c>
      <c r="BP412" s="2">
        <v>40742</v>
      </c>
      <c r="BQ412">
        <v>200.81</v>
      </c>
      <c r="BR412" s="4">
        <v>204.8</v>
      </c>
      <c r="BS412">
        <v>200.25</v>
      </c>
      <c r="BT412">
        <v>207.28</v>
      </c>
      <c r="BU412">
        <v>9537911</v>
      </c>
      <c r="BV412">
        <v>21.968800000000002</v>
      </c>
      <c r="BW412" s="4">
        <v>22.235700000000001</v>
      </c>
      <c r="BX412">
        <v>21.830300000000001</v>
      </c>
      <c r="BY412">
        <v>22.2654</v>
      </c>
      <c r="BZ412">
        <v>1425623</v>
      </c>
      <c r="CA412">
        <v>44.75</v>
      </c>
      <c r="CB412">
        <v>44.7</v>
      </c>
      <c r="CC412">
        <v>44.66</v>
      </c>
      <c r="CD412">
        <v>44.84</v>
      </c>
      <c r="CE412" t="s">
        <v>10</v>
      </c>
      <c r="CJ412" s="6">
        <f t="shared" si="82"/>
        <v>3.6154777717009257E-2</v>
      </c>
      <c r="CK412" s="3">
        <f t="shared" si="76"/>
        <v>2.9488648130889361E-2</v>
      </c>
      <c r="CL412" s="2">
        <v>40742</v>
      </c>
      <c r="CM412">
        <v>257.52</v>
      </c>
      <c r="CN412" s="4">
        <v>255.98</v>
      </c>
      <c r="CO412">
        <v>253.5</v>
      </c>
      <c r="CP412">
        <v>259.45</v>
      </c>
      <c r="CQ412">
        <v>3999496</v>
      </c>
      <c r="CR412">
        <v>17.760999999999999</v>
      </c>
      <c r="CS412" s="4">
        <v>17.773</v>
      </c>
      <c r="CT412">
        <v>17.692</v>
      </c>
      <c r="CU412">
        <v>17.882000000000001</v>
      </c>
      <c r="CV412">
        <v>1477390</v>
      </c>
      <c r="CW412">
        <v>44.75</v>
      </c>
      <c r="CX412">
        <v>44.7</v>
      </c>
      <c r="CY412">
        <v>44.66</v>
      </c>
      <c r="CZ412">
        <v>44.84</v>
      </c>
      <c r="DA412" t="s">
        <v>10</v>
      </c>
      <c r="DE412" s="6">
        <f t="shared" si="83"/>
        <v>-3.2920863309353621E-3</v>
      </c>
      <c r="DF412" s="3">
        <f t="shared" si="77"/>
        <v>3.8758122743682843E-3</v>
      </c>
      <c r="DG412" s="2">
        <v>40742</v>
      </c>
      <c r="DH412">
        <v>13.85</v>
      </c>
      <c r="DI412" s="4">
        <v>13.9</v>
      </c>
      <c r="DJ412">
        <v>13.75</v>
      </c>
      <c r="DK412">
        <v>13.95</v>
      </c>
      <c r="DL412">
        <v>19603331</v>
      </c>
      <c r="DM412">
        <v>2.4</v>
      </c>
      <c r="DN412" s="4">
        <v>2.4</v>
      </c>
      <c r="DO412">
        <v>2.37</v>
      </c>
      <c r="DP412">
        <v>2.42</v>
      </c>
      <c r="DQ412">
        <v>1866469</v>
      </c>
      <c r="DR412">
        <v>28.966000000000001</v>
      </c>
      <c r="DS412">
        <v>28.863</v>
      </c>
      <c r="DT412">
        <v>28.863</v>
      </c>
      <c r="DU412">
        <v>28.966000000000001</v>
      </c>
      <c r="DV412" t="s">
        <v>10</v>
      </c>
    </row>
    <row r="413" spans="3:126">
      <c r="C413" s="6">
        <f t="shared" si="78"/>
        <v>-1.6052685737806272E-3</v>
      </c>
      <c r="D413" s="3">
        <f t="shared" si="72"/>
        <v>-2.8147814199703802E-3</v>
      </c>
      <c r="E413" s="2">
        <v>40743</v>
      </c>
      <c r="F413">
        <v>343.81</v>
      </c>
      <c r="G413" s="4">
        <v>340.13</v>
      </c>
      <c r="H413">
        <v>339.58</v>
      </c>
      <c r="I413">
        <v>346.5</v>
      </c>
      <c r="J413">
        <v>9117672</v>
      </c>
      <c r="K413">
        <v>7.7512999999999996</v>
      </c>
      <c r="L413" s="4">
        <v>7.6749999999999998</v>
      </c>
      <c r="M413">
        <v>7.6688000000000001</v>
      </c>
      <c r="N413">
        <v>7.7613000000000003</v>
      </c>
      <c r="O413">
        <v>9440648</v>
      </c>
      <c r="P413">
        <v>44.67</v>
      </c>
      <c r="Q413">
        <v>44.8</v>
      </c>
      <c r="R413">
        <v>44.63</v>
      </c>
      <c r="S413">
        <v>44.82</v>
      </c>
      <c r="T413" t="s">
        <v>10</v>
      </c>
      <c r="W413" s="6">
        <f t="shared" si="79"/>
        <v>9.9572988505749471E-3</v>
      </c>
      <c r="X413" s="3">
        <f t="shared" si="73"/>
        <v>1.969001459854014E-2</v>
      </c>
      <c r="Y413" s="2">
        <v>40743</v>
      </c>
      <c r="Z413">
        <v>68.5</v>
      </c>
      <c r="AA413" s="4">
        <v>69.599999999999994</v>
      </c>
      <c r="AB413">
        <v>68.5</v>
      </c>
      <c r="AC413">
        <v>69.8</v>
      </c>
      <c r="AD413">
        <v>57459752</v>
      </c>
      <c r="AE413">
        <v>12.22</v>
      </c>
      <c r="AF413" s="4">
        <v>12.09</v>
      </c>
      <c r="AG413">
        <v>12</v>
      </c>
      <c r="AH413">
        <v>12.28</v>
      </c>
      <c r="AI413">
        <v>13348073</v>
      </c>
      <c r="AJ413">
        <v>28.887</v>
      </c>
      <c r="AK413">
        <v>28.951000000000001</v>
      </c>
      <c r="AL413">
        <v>28.87</v>
      </c>
      <c r="AM413">
        <v>28.957000000000001</v>
      </c>
      <c r="AN413" t="s">
        <v>10</v>
      </c>
      <c r="AR413" s="6">
        <f t="shared" si="80"/>
        <v>-4.7860335489300354E-3</v>
      </c>
      <c r="AS413" s="3">
        <f t="shared" si="74"/>
        <v>-4.6029215229216325E-3</v>
      </c>
      <c r="AT413" s="2">
        <v>40743</v>
      </c>
      <c r="AU413">
        <v>193.05</v>
      </c>
      <c r="AV413" s="4">
        <v>190.17</v>
      </c>
      <c r="AW413">
        <v>189.29</v>
      </c>
      <c r="AX413">
        <v>194.53</v>
      </c>
      <c r="AY413">
        <v>11578732</v>
      </c>
      <c r="AZ413">
        <v>8.68</v>
      </c>
      <c r="BA413" s="4">
        <v>8.6036000000000001</v>
      </c>
      <c r="BB413">
        <v>8.6036000000000001</v>
      </c>
      <c r="BC413">
        <v>8.7035999999999998</v>
      </c>
      <c r="BD413">
        <v>5437812</v>
      </c>
      <c r="BE413">
        <v>44.67</v>
      </c>
      <c r="BF413">
        <v>44.8</v>
      </c>
      <c r="BG413">
        <v>44.63</v>
      </c>
      <c r="BH413">
        <v>44.82</v>
      </c>
      <c r="BI413" t="s">
        <v>10</v>
      </c>
      <c r="BN413" s="6">
        <f t="shared" si="81"/>
        <v>-6.2578352180938657E-3</v>
      </c>
      <c r="BO413" s="3">
        <f t="shared" si="75"/>
        <v>7.6056117103235898E-3</v>
      </c>
      <c r="BP413" s="2">
        <v>40743</v>
      </c>
      <c r="BQ413">
        <v>194.7</v>
      </c>
      <c r="BR413" s="4">
        <v>198.08</v>
      </c>
      <c r="BS413">
        <v>193.52</v>
      </c>
      <c r="BT413">
        <v>198.46</v>
      </c>
      <c r="BU413">
        <v>17950132</v>
      </c>
      <c r="BV413">
        <v>21.9786</v>
      </c>
      <c r="BW413" s="4">
        <v>21.9589</v>
      </c>
      <c r="BX413">
        <v>21.86</v>
      </c>
      <c r="BY413">
        <v>22.275300000000001</v>
      </c>
      <c r="BZ413">
        <v>1767195</v>
      </c>
      <c r="CA413">
        <v>44.67</v>
      </c>
      <c r="CB413">
        <v>44.8</v>
      </c>
      <c r="CC413">
        <v>44.63</v>
      </c>
      <c r="CD413">
        <v>44.82</v>
      </c>
      <c r="CE413" t="s">
        <v>10</v>
      </c>
      <c r="CJ413" s="6">
        <f t="shared" si="82"/>
        <v>3.030312447396688E-2</v>
      </c>
      <c r="CK413" s="3">
        <f t="shared" si="76"/>
        <v>2.7137767685863068E-2</v>
      </c>
      <c r="CL413" s="2">
        <v>40743</v>
      </c>
      <c r="CM413">
        <v>255.43</v>
      </c>
      <c r="CN413" s="4">
        <v>257.43</v>
      </c>
      <c r="CO413">
        <v>254.18</v>
      </c>
      <c r="CP413">
        <v>259.75</v>
      </c>
      <c r="CQ413">
        <v>9617286</v>
      </c>
      <c r="CR413">
        <v>18.155999999999999</v>
      </c>
      <c r="CS413" s="4">
        <v>17.62</v>
      </c>
      <c r="CT413">
        <v>17.62</v>
      </c>
      <c r="CU413">
        <v>18.178999999999998</v>
      </c>
      <c r="CV413">
        <v>1319440</v>
      </c>
      <c r="CW413">
        <v>44.67</v>
      </c>
      <c r="CX413">
        <v>44.8</v>
      </c>
      <c r="CY413">
        <v>44.63</v>
      </c>
      <c r="CZ413">
        <v>44.82</v>
      </c>
      <c r="DA413" t="s">
        <v>10</v>
      </c>
      <c r="DE413" s="6">
        <f t="shared" si="83"/>
        <v>3.355956678700478E-3</v>
      </c>
      <c r="DF413" s="3">
        <f t="shared" si="77"/>
        <v>5.309314079422478E-3</v>
      </c>
      <c r="DG413" s="2">
        <v>40743</v>
      </c>
      <c r="DH413">
        <v>13.85</v>
      </c>
      <c r="DI413" s="4">
        <v>13.85</v>
      </c>
      <c r="DJ413">
        <v>13.7</v>
      </c>
      <c r="DK413">
        <v>13.85</v>
      </c>
      <c r="DL413">
        <v>27544798</v>
      </c>
      <c r="DM413">
        <v>2.41</v>
      </c>
      <c r="DN413" s="4">
        <v>2.41</v>
      </c>
      <c r="DO413">
        <v>2.41</v>
      </c>
      <c r="DP413">
        <v>2.4500000000000002</v>
      </c>
      <c r="DQ413">
        <v>3741068</v>
      </c>
      <c r="DR413">
        <v>28.887</v>
      </c>
      <c r="DS413">
        <v>28.951000000000001</v>
      </c>
      <c r="DT413">
        <v>28.87</v>
      </c>
      <c r="DU413">
        <v>28.957000000000001</v>
      </c>
      <c r="DV413" t="s">
        <v>10</v>
      </c>
    </row>
    <row r="414" spans="3:126">
      <c r="C414" s="6">
        <f t="shared" si="78"/>
        <v>-5.6088574725932094E-4</v>
      </c>
      <c r="D414" s="3">
        <f t="shared" si="72"/>
        <v>1.5298930419112011E-3</v>
      </c>
      <c r="E414" s="2">
        <v>40744</v>
      </c>
      <c r="F414">
        <v>344.06</v>
      </c>
      <c r="G414" s="4">
        <v>346.6</v>
      </c>
      <c r="H414">
        <v>343.13</v>
      </c>
      <c r="I414">
        <v>346.6</v>
      </c>
      <c r="J414">
        <v>6840496</v>
      </c>
      <c r="K414">
        <v>7.7024999999999997</v>
      </c>
      <c r="L414" s="4">
        <v>7.7175000000000002</v>
      </c>
      <c r="M414">
        <v>7.6337999999999999</v>
      </c>
      <c r="N414">
        <v>7.73</v>
      </c>
      <c r="O414">
        <v>8308088</v>
      </c>
      <c r="P414">
        <v>44.65</v>
      </c>
      <c r="Q414">
        <v>44.69</v>
      </c>
      <c r="R414">
        <v>44.62</v>
      </c>
      <c r="S414">
        <v>44.73</v>
      </c>
      <c r="T414" t="s">
        <v>10</v>
      </c>
      <c r="W414" s="6">
        <f t="shared" si="79"/>
        <v>1.3471047345767539E-2</v>
      </c>
      <c r="X414" s="3">
        <f t="shared" si="73"/>
        <v>3.8653072625698393E-3</v>
      </c>
      <c r="Y414" s="2">
        <v>40744</v>
      </c>
      <c r="Z414">
        <v>71.599999999999994</v>
      </c>
      <c r="AA414" s="4">
        <v>69.7</v>
      </c>
      <c r="AB414">
        <v>69.400000000000006</v>
      </c>
      <c r="AC414">
        <v>71.7</v>
      </c>
      <c r="AD414">
        <v>55385255</v>
      </c>
      <c r="AE414">
        <v>12.47</v>
      </c>
      <c r="AF414" s="4">
        <v>12.46</v>
      </c>
      <c r="AG414">
        <v>12.36</v>
      </c>
      <c r="AH414">
        <v>12.54</v>
      </c>
      <c r="AI414">
        <v>8756126</v>
      </c>
      <c r="AJ414">
        <v>28.843</v>
      </c>
      <c r="AK414">
        <v>28.902999999999999</v>
      </c>
      <c r="AL414">
        <v>28.815000000000001</v>
      </c>
      <c r="AM414">
        <v>28.914000000000001</v>
      </c>
      <c r="AN414" t="s">
        <v>10</v>
      </c>
      <c r="AR414" s="6">
        <f t="shared" si="80"/>
        <v>6.9445877618390384E-4</v>
      </c>
      <c r="AS414" s="3">
        <f t="shared" si="74"/>
        <v>5.9053456803113136E-3</v>
      </c>
      <c r="AT414" s="2">
        <v>40744</v>
      </c>
      <c r="AU414">
        <v>190.06</v>
      </c>
      <c r="AV414" s="4">
        <v>193.82</v>
      </c>
      <c r="AW414">
        <v>189.38</v>
      </c>
      <c r="AX414">
        <v>194.36</v>
      </c>
      <c r="AY414">
        <v>10796929</v>
      </c>
      <c r="AZ414">
        <v>8.5635999999999992</v>
      </c>
      <c r="BA414" s="4">
        <v>8.5635999999999992</v>
      </c>
      <c r="BB414">
        <v>8.4982000000000006</v>
      </c>
      <c r="BC414">
        <v>8.5873000000000008</v>
      </c>
      <c r="BD414">
        <v>5041245</v>
      </c>
      <c r="BE414">
        <v>44.65</v>
      </c>
      <c r="BF414">
        <v>44.69</v>
      </c>
      <c r="BG414">
        <v>44.62</v>
      </c>
      <c r="BH414">
        <v>44.73</v>
      </c>
      <c r="BI414" t="s">
        <v>10</v>
      </c>
      <c r="BN414" s="6">
        <f t="shared" si="81"/>
        <v>2.7806370597240893E-3</v>
      </c>
      <c r="BO414" s="3">
        <f t="shared" si="75"/>
        <v>1.5493458870168286E-2</v>
      </c>
      <c r="BP414" s="2">
        <v>40744</v>
      </c>
      <c r="BQ414">
        <v>191.71</v>
      </c>
      <c r="BR414" s="4">
        <v>195.9</v>
      </c>
      <c r="BS414">
        <v>190.77</v>
      </c>
      <c r="BT414">
        <v>197.09</v>
      </c>
      <c r="BU414">
        <v>10831625</v>
      </c>
      <c r="BV414">
        <v>21.622700000000002</v>
      </c>
      <c r="BW414" s="4">
        <v>21.800699999999999</v>
      </c>
      <c r="BX414">
        <v>21.523800000000001</v>
      </c>
      <c r="BY414">
        <v>21.820499999999999</v>
      </c>
      <c r="BZ414">
        <v>2418207</v>
      </c>
      <c r="CA414">
        <v>44.65</v>
      </c>
      <c r="CB414">
        <v>44.69</v>
      </c>
      <c r="CC414">
        <v>44.62</v>
      </c>
      <c r="CD414">
        <v>44.73</v>
      </c>
      <c r="CE414" t="s">
        <v>10</v>
      </c>
      <c r="CJ414" s="6">
        <f t="shared" si="82"/>
        <v>4.7497598760650517E-2</v>
      </c>
      <c r="CK414" s="3">
        <f t="shared" si="76"/>
        <v>6.1624527926853467E-2</v>
      </c>
      <c r="CL414" s="2">
        <v>40744</v>
      </c>
      <c r="CM414">
        <v>251.55</v>
      </c>
      <c r="CN414" s="4">
        <v>258.2</v>
      </c>
      <c r="CO414">
        <v>250.6</v>
      </c>
      <c r="CP414">
        <v>258.75</v>
      </c>
      <c r="CQ414">
        <v>4209774</v>
      </c>
      <c r="CR414">
        <v>17.957000000000001</v>
      </c>
      <c r="CS414" s="4">
        <v>17.943000000000001</v>
      </c>
      <c r="CT414">
        <v>17.71</v>
      </c>
      <c r="CU414">
        <v>18.07</v>
      </c>
      <c r="CV414">
        <v>1690520</v>
      </c>
      <c r="CW414">
        <v>44.65</v>
      </c>
      <c r="CX414">
        <v>44.69</v>
      </c>
      <c r="CY414">
        <v>44.62</v>
      </c>
      <c r="CZ414">
        <v>44.73</v>
      </c>
      <c r="DA414" t="s">
        <v>10</v>
      </c>
      <c r="DE414" s="6">
        <f t="shared" si="83"/>
        <v>-1.3443727598564381E-3</v>
      </c>
      <c r="DF414" s="3">
        <f t="shared" si="77"/>
        <v>1.0527801418439564E-2</v>
      </c>
      <c r="DG414" s="2">
        <v>40744</v>
      </c>
      <c r="DH414">
        <v>14.1</v>
      </c>
      <c r="DI414" s="4">
        <v>13.95</v>
      </c>
      <c r="DJ414">
        <v>13.85</v>
      </c>
      <c r="DK414">
        <v>14.1</v>
      </c>
      <c r="DL414">
        <v>46039033</v>
      </c>
      <c r="DM414">
        <v>2.4699999999999998</v>
      </c>
      <c r="DN414" s="4">
        <v>2.4699999999999998</v>
      </c>
      <c r="DO414">
        <v>2.42</v>
      </c>
      <c r="DP414">
        <v>2.4699999999999998</v>
      </c>
      <c r="DQ414">
        <v>4468177</v>
      </c>
      <c r="DR414">
        <v>28.843</v>
      </c>
      <c r="DS414">
        <v>28.902999999999999</v>
      </c>
      <c r="DT414">
        <v>28.815000000000001</v>
      </c>
      <c r="DU414">
        <v>28.914000000000001</v>
      </c>
      <c r="DV414" t="s">
        <v>10</v>
      </c>
    </row>
    <row r="415" spans="3:126">
      <c r="C415" s="6">
        <f t="shared" si="78"/>
        <v>1.5606877458838042E-3</v>
      </c>
      <c r="D415" s="3">
        <f t="shared" si="72"/>
        <v>6.7937400653159674E-3</v>
      </c>
      <c r="E415" s="2">
        <v>40745</v>
      </c>
      <c r="F415">
        <v>346.01</v>
      </c>
      <c r="G415" s="4">
        <v>343.15</v>
      </c>
      <c r="H415">
        <v>341.88</v>
      </c>
      <c r="I415">
        <v>348.06</v>
      </c>
      <c r="J415">
        <v>6517512</v>
      </c>
      <c r="K415">
        <v>7.8324999999999996</v>
      </c>
      <c r="L415" s="4">
        <v>7.8212999999999999</v>
      </c>
      <c r="M415">
        <v>7.7512999999999996</v>
      </c>
      <c r="N415">
        <v>7.9050000000000002</v>
      </c>
      <c r="O415">
        <v>13275928</v>
      </c>
      <c r="P415">
        <v>44.54</v>
      </c>
      <c r="Q415">
        <v>44.62</v>
      </c>
      <c r="R415">
        <v>44.52</v>
      </c>
      <c r="S415">
        <v>44.71</v>
      </c>
      <c r="T415" t="s">
        <v>10</v>
      </c>
      <c r="W415" s="6">
        <f t="shared" si="79"/>
        <v>7.4851820728289997E-3</v>
      </c>
      <c r="X415" s="3">
        <f t="shared" si="73"/>
        <v>2.7900279329611255E-3</v>
      </c>
      <c r="Y415" s="2">
        <v>40745</v>
      </c>
      <c r="Z415">
        <v>71.599999999999994</v>
      </c>
      <c r="AA415" s="4">
        <v>71.400000000000006</v>
      </c>
      <c r="AB415">
        <v>70.599999999999994</v>
      </c>
      <c r="AC415">
        <v>71.599999999999994</v>
      </c>
      <c r="AD415">
        <v>32986022</v>
      </c>
      <c r="AE415">
        <v>12.57</v>
      </c>
      <c r="AF415" s="4">
        <v>12.47</v>
      </c>
      <c r="AG415">
        <v>12.42</v>
      </c>
      <c r="AH415">
        <v>12.68</v>
      </c>
      <c r="AI415">
        <v>8315908</v>
      </c>
      <c r="AJ415">
        <v>28.789000000000001</v>
      </c>
      <c r="AK415">
        <v>28.843</v>
      </c>
      <c r="AL415">
        <v>28.789000000000001</v>
      </c>
      <c r="AM415">
        <v>28.864000000000001</v>
      </c>
      <c r="AN415" t="s">
        <v>10</v>
      </c>
      <c r="AR415" s="6">
        <f t="shared" si="80"/>
        <v>8.46617049353382E-3</v>
      </c>
      <c r="AS415" s="3">
        <f t="shared" si="74"/>
        <v>1.0827616632324011E-2</v>
      </c>
      <c r="AT415" s="2">
        <v>40745</v>
      </c>
      <c r="AU415">
        <v>189.27</v>
      </c>
      <c r="AV415" s="4">
        <v>189.45</v>
      </c>
      <c r="AW415">
        <v>188.59</v>
      </c>
      <c r="AX415">
        <v>191.66</v>
      </c>
      <c r="AY415">
        <v>8744967</v>
      </c>
      <c r="AZ415">
        <v>8.5908999999999995</v>
      </c>
      <c r="BA415" s="4">
        <v>8.5908999999999995</v>
      </c>
      <c r="BB415">
        <v>8.5635999999999992</v>
      </c>
      <c r="BC415">
        <v>8.6472999999999995</v>
      </c>
      <c r="BD415">
        <v>5995402</v>
      </c>
      <c r="BE415">
        <v>44.54</v>
      </c>
      <c r="BF415">
        <v>44.62</v>
      </c>
      <c r="BG415">
        <v>44.52</v>
      </c>
      <c r="BH415">
        <v>44.71</v>
      </c>
      <c r="BI415" t="s">
        <v>10</v>
      </c>
      <c r="BN415" s="6">
        <f t="shared" si="81"/>
        <v>2.2905402036150768E-3</v>
      </c>
      <c r="BO415" s="3">
        <f t="shared" si="75"/>
        <v>2.2225707339782463E-3</v>
      </c>
      <c r="BP415" s="2">
        <v>40745</v>
      </c>
      <c r="BQ415">
        <v>193.33</v>
      </c>
      <c r="BR415" s="4">
        <v>192.52</v>
      </c>
      <c r="BS415">
        <v>190.51</v>
      </c>
      <c r="BT415">
        <v>194.9</v>
      </c>
      <c r="BU415">
        <v>7922756</v>
      </c>
      <c r="BV415">
        <v>21.790800000000001</v>
      </c>
      <c r="BW415" s="4">
        <v>21.751200000000001</v>
      </c>
      <c r="BX415">
        <v>21.5931</v>
      </c>
      <c r="BY415">
        <v>21.8995</v>
      </c>
      <c r="BZ415">
        <v>2369446</v>
      </c>
      <c r="CA415">
        <v>44.54</v>
      </c>
      <c r="CB415">
        <v>44.62</v>
      </c>
      <c r="CC415">
        <v>44.52</v>
      </c>
      <c r="CD415">
        <v>44.71</v>
      </c>
      <c r="CE415" t="s">
        <v>10</v>
      </c>
      <c r="CJ415" s="6">
        <f t="shared" si="82"/>
        <v>5.8163417855256361E-2</v>
      </c>
      <c r="CK415" s="3">
        <f t="shared" si="76"/>
        <v>6.550186043387729E-2</v>
      </c>
      <c r="CL415" s="2">
        <v>40745</v>
      </c>
      <c r="CM415">
        <v>248.15</v>
      </c>
      <c r="CN415" s="4">
        <v>252.4</v>
      </c>
      <c r="CO415">
        <v>247.25</v>
      </c>
      <c r="CP415">
        <v>253.5</v>
      </c>
      <c r="CQ415">
        <v>7085500</v>
      </c>
      <c r="CR415">
        <v>17.782</v>
      </c>
      <c r="CS415" s="4">
        <v>17.809000000000001</v>
      </c>
      <c r="CT415">
        <v>17.678999999999998</v>
      </c>
      <c r="CU415">
        <v>18</v>
      </c>
      <c r="CV415">
        <v>896790</v>
      </c>
      <c r="CW415">
        <v>44.54</v>
      </c>
      <c r="CX415">
        <v>44.62</v>
      </c>
      <c r="CY415">
        <v>44.52</v>
      </c>
      <c r="CZ415">
        <v>44.71</v>
      </c>
      <c r="DA415" t="s">
        <v>10</v>
      </c>
      <c r="DE415" s="6">
        <f t="shared" si="83"/>
        <v>1.0527801418439564E-2</v>
      </c>
      <c r="DF415" s="3">
        <f t="shared" si="77"/>
        <v>-3.8408304498269707E-3</v>
      </c>
      <c r="DG415" s="2">
        <v>40745</v>
      </c>
      <c r="DH415">
        <v>14.45</v>
      </c>
      <c r="DI415" s="4">
        <v>14.1</v>
      </c>
      <c r="DJ415">
        <v>14</v>
      </c>
      <c r="DK415">
        <v>14.45</v>
      </c>
      <c r="DL415">
        <v>132610634</v>
      </c>
      <c r="DM415">
        <v>2.54</v>
      </c>
      <c r="DN415" s="4">
        <v>2.5</v>
      </c>
      <c r="DO415">
        <v>2.4900000000000002</v>
      </c>
      <c r="DP415">
        <v>2.54</v>
      </c>
      <c r="DQ415">
        <v>5503941</v>
      </c>
      <c r="DR415">
        <v>28.789000000000001</v>
      </c>
      <c r="DS415">
        <v>28.843</v>
      </c>
      <c r="DT415">
        <v>28.789000000000001</v>
      </c>
      <c r="DU415">
        <v>28.864000000000001</v>
      </c>
      <c r="DV415" t="s">
        <v>10</v>
      </c>
    </row>
    <row r="416" spans="3:126">
      <c r="C416" s="6">
        <f t="shared" si="78"/>
        <v>2.3547580737843798E-3</v>
      </c>
      <c r="D416" s="3">
        <f t="shared" si="72"/>
        <v>-7.1345430373659369E-3</v>
      </c>
      <c r="E416" s="2">
        <v>40746</v>
      </c>
      <c r="F416">
        <v>353.53</v>
      </c>
      <c r="G416" s="4">
        <v>348.04</v>
      </c>
      <c r="H416">
        <v>346.25</v>
      </c>
      <c r="I416">
        <v>355.5</v>
      </c>
      <c r="J416">
        <v>8527320</v>
      </c>
      <c r="K416">
        <v>7.9524999999999997</v>
      </c>
      <c r="L416" s="4">
        <v>7.8825000000000003</v>
      </c>
      <c r="M416">
        <v>7.8825000000000003</v>
      </c>
      <c r="N416">
        <v>8</v>
      </c>
      <c r="O416">
        <v>12853256</v>
      </c>
      <c r="P416">
        <v>44.53</v>
      </c>
      <c r="Q416">
        <v>44.54</v>
      </c>
      <c r="R416">
        <v>44.48</v>
      </c>
      <c r="S416">
        <v>44.72</v>
      </c>
      <c r="T416" t="s">
        <v>10</v>
      </c>
      <c r="W416" s="6">
        <f t="shared" si="79"/>
        <v>7.0395027624292617E-4</v>
      </c>
      <c r="X416" s="3">
        <f t="shared" si="73"/>
        <v>6.705000000000183E-3</v>
      </c>
      <c r="Y416" s="2">
        <v>40746</v>
      </c>
      <c r="Z416">
        <v>72</v>
      </c>
      <c r="AA416" s="4">
        <v>72.400000000000006</v>
      </c>
      <c r="AB416">
        <v>71.7</v>
      </c>
      <c r="AC416">
        <v>72.400000000000006</v>
      </c>
      <c r="AD416">
        <v>37243895</v>
      </c>
      <c r="AE416">
        <v>12.98</v>
      </c>
      <c r="AF416" s="4">
        <v>12.6</v>
      </c>
      <c r="AG416">
        <v>12.6</v>
      </c>
      <c r="AH416">
        <v>12.98</v>
      </c>
      <c r="AI416">
        <v>16438428</v>
      </c>
      <c r="AJ416">
        <v>28.763000000000002</v>
      </c>
      <c r="AK416">
        <v>28.818999999999999</v>
      </c>
      <c r="AL416">
        <v>28.741</v>
      </c>
      <c r="AM416">
        <v>28.856000000000002</v>
      </c>
      <c r="AN416" t="s">
        <v>10</v>
      </c>
      <c r="AR416" s="6">
        <f t="shared" si="80"/>
        <v>4.0374862240879494E-3</v>
      </c>
      <c r="AS416" s="3">
        <f t="shared" si="74"/>
        <v>4.5161954786987479E-6</v>
      </c>
      <c r="AT416" s="2">
        <v>40746</v>
      </c>
      <c r="AU416">
        <v>194.19</v>
      </c>
      <c r="AV416" s="4">
        <v>190.55</v>
      </c>
      <c r="AW416">
        <v>190.25</v>
      </c>
      <c r="AX416">
        <v>194.55</v>
      </c>
      <c r="AY416">
        <v>15949797</v>
      </c>
      <c r="AZ416">
        <v>8.7417999999999996</v>
      </c>
      <c r="BA416" s="4">
        <v>8.7218</v>
      </c>
      <c r="BB416">
        <v>8.7035999999999998</v>
      </c>
      <c r="BC416">
        <v>8.7927</v>
      </c>
      <c r="BD416">
        <v>4358679</v>
      </c>
      <c r="BE416">
        <v>44.53</v>
      </c>
      <c r="BF416">
        <v>44.54</v>
      </c>
      <c r="BG416">
        <v>44.48</v>
      </c>
      <c r="BH416">
        <v>44.72</v>
      </c>
      <c r="BI416" t="s">
        <v>10</v>
      </c>
      <c r="BN416" s="6">
        <f t="shared" si="81"/>
        <v>-6.131552915877414E-3</v>
      </c>
      <c r="BO416" s="3">
        <f t="shared" si="75"/>
        <v>-6.0657575911182704E-4</v>
      </c>
      <c r="BP416" s="2">
        <v>40746</v>
      </c>
      <c r="BQ416">
        <v>197.27</v>
      </c>
      <c r="BR416" s="4">
        <v>195.31</v>
      </c>
      <c r="BS416">
        <v>193.74</v>
      </c>
      <c r="BT416">
        <v>198.87</v>
      </c>
      <c r="BU416">
        <v>12413765</v>
      </c>
      <c r="BV416">
        <v>22.057700000000001</v>
      </c>
      <c r="BW416" s="4">
        <v>22.136800000000001</v>
      </c>
      <c r="BX416">
        <v>21.9984</v>
      </c>
      <c r="BY416">
        <v>22.2456</v>
      </c>
      <c r="BZ416">
        <v>1501295</v>
      </c>
      <c r="CA416">
        <v>44.53</v>
      </c>
      <c r="CB416">
        <v>44.54</v>
      </c>
      <c r="CC416">
        <v>44.48</v>
      </c>
      <c r="CD416">
        <v>44.72</v>
      </c>
      <c r="CE416" t="s">
        <v>10</v>
      </c>
      <c r="CJ416" s="6">
        <f t="shared" si="82"/>
        <v>5.6013706666666607E-2</v>
      </c>
      <c r="CK416" s="3">
        <f t="shared" si="76"/>
        <v>5.6458476220857534E-2</v>
      </c>
      <c r="CL416" s="2">
        <v>40746</v>
      </c>
      <c r="CM416">
        <v>250.78</v>
      </c>
      <c r="CN416" s="4">
        <v>250</v>
      </c>
      <c r="CO416">
        <v>249.1</v>
      </c>
      <c r="CP416">
        <v>253.53</v>
      </c>
      <c r="CQ416">
        <v>6824240</v>
      </c>
      <c r="CR416">
        <v>18.093</v>
      </c>
      <c r="CS416" s="4">
        <v>17.849</v>
      </c>
      <c r="CT416">
        <v>17.849</v>
      </c>
      <c r="CU416">
        <v>18.260000000000002</v>
      </c>
      <c r="CV416">
        <v>1111290</v>
      </c>
      <c r="CW416">
        <v>44.53</v>
      </c>
      <c r="CX416">
        <v>44.54</v>
      </c>
      <c r="CY416">
        <v>44.48</v>
      </c>
      <c r="CZ416">
        <v>44.72</v>
      </c>
      <c r="DA416" t="s">
        <v>10</v>
      </c>
      <c r="DE416" s="6">
        <f t="shared" si="83"/>
        <v>8.4448296296296244E-2</v>
      </c>
      <c r="DF416" s="3">
        <f t="shared" si="77"/>
        <v>8.8514925373135434E-3</v>
      </c>
      <c r="DG416" s="2">
        <v>40746</v>
      </c>
      <c r="DH416">
        <v>13.4</v>
      </c>
      <c r="DI416" s="4">
        <v>13.5</v>
      </c>
      <c r="DJ416">
        <v>13.35</v>
      </c>
      <c r="DK416">
        <v>13.5</v>
      </c>
      <c r="DL416">
        <v>87932190</v>
      </c>
      <c r="DM416">
        <v>2.38</v>
      </c>
      <c r="DN416" s="4">
        <v>2.35</v>
      </c>
      <c r="DO416">
        <v>2.35</v>
      </c>
      <c r="DP416">
        <v>2.44</v>
      </c>
      <c r="DQ416">
        <v>2083419</v>
      </c>
      <c r="DR416">
        <v>28.763000000000002</v>
      </c>
      <c r="DS416">
        <v>28.818999999999999</v>
      </c>
      <c r="DT416">
        <v>28.741</v>
      </c>
      <c r="DU416">
        <v>28.856000000000002</v>
      </c>
      <c r="DV416" t="s">
        <v>10</v>
      </c>
    </row>
    <row r="417" spans="3:126">
      <c r="C417" s="6">
        <f t="shared" si="78"/>
        <v>5.5481902058196475E-3</v>
      </c>
      <c r="D417" s="3">
        <f t="shared" si="72"/>
        <v>-1.478473943641978E-3</v>
      </c>
      <c r="E417" s="2">
        <v>40749</v>
      </c>
      <c r="F417">
        <v>350.97</v>
      </c>
      <c r="G417" s="4">
        <v>352.25</v>
      </c>
      <c r="H417">
        <v>348.79</v>
      </c>
      <c r="I417">
        <v>353.13</v>
      </c>
      <c r="J417">
        <v>7801024</v>
      </c>
      <c r="K417">
        <v>7.8588000000000005</v>
      </c>
      <c r="L417" s="4">
        <v>7.87</v>
      </c>
      <c r="M417">
        <v>7.8338000000000001</v>
      </c>
      <c r="N417">
        <v>7.91</v>
      </c>
      <c r="O417">
        <v>11261792</v>
      </c>
      <c r="P417">
        <v>44.53</v>
      </c>
      <c r="Q417">
        <v>44.54</v>
      </c>
      <c r="R417">
        <v>44.46</v>
      </c>
      <c r="S417">
        <v>44.65</v>
      </c>
      <c r="T417" t="s">
        <v>10</v>
      </c>
      <c r="W417" s="6">
        <f t="shared" si="79"/>
        <v>3.0260607734806655E-2</v>
      </c>
      <c r="X417" s="3">
        <f t="shared" si="73"/>
        <v>1.6646000000000161E-2</v>
      </c>
      <c r="Y417" s="2">
        <v>40749</v>
      </c>
      <c r="Z417">
        <v>72</v>
      </c>
      <c r="AA417" s="4">
        <v>72.400000000000006</v>
      </c>
      <c r="AB417">
        <v>71.400000000000006</v>
      </c>
      <c r="AC417">
        <v>72.5</v>
      </c>
      <c r="AD417">
        <v>32633097</v>
      </c>
      <c r="AE417">
        <v>12.75</v>
      </c>
      <c r="AF417" s="4">
        <v>12.72</v>
      </c>
      <c r="AG417">
        <v>12.6</v>
      </c>
      <c r="AH417">
        <v>12.82</v>
      </c>
      <c r="AI417">
        <v>24419585</v>
      </c>
      <c r="AJ417">
        <v>28.773</v>
      </c>
      <c r="AK417">
        <v>28.733000000000001</v>
      </c>
      <c r="AL417">
        <v>28.733000000000001</v>
      </c>
      <c r="AM417">
        <v>28.81</v>
      </c>
      <c r="AN417" t="s">
        <v>10</v>
      </c>
      <c r="AR417" s="6">
        <f t="shared" si="80"/>
        <v>2.6776163988462276E-3</v>
      </c>
      <c r="AS417" s="3">
        <f t="shared" si="74"/>
        <v>-3.8568592334849994E-3</v>
      </c>
      <c r="AT417" s="2">
        <v>40749</v>
      </c>
      <c r="AU417">
        <v>195.43</v>
      </c>
      <c r="AV417" s="4">
        <v>194.16</v>
      </c>
      <c r="AW417">
        <v>192.02</v>
      </c>
      <c r="AX417">
        <v>197.09</v>
      </c>
      <c r="AY417">
        <v>13088867</v>
      </c>
      <c r="AZ417">
        <v>8.7436000000000007</v>
      </c>
      <c r="BA417" s="4">
        <v>8.7436000000000007</v>
      </c>
      <c r="BB417">
        <v>8.6964000000000006</v>
      </c>
      <c r="BC417">
        <v>8.7818000000000005</v>
      </c>
      <c r="BD417">
        <v>5217454</v>
      </c>
      <c r="BE417">
        <v>44.53</v>
      </c>
      <c r="BF417">
        <v>44.54</v>
      </c>
      <c r="BG417">
        <v>44.46</v>
      </c>
      <c r="BH417">
        <v>44.65</v>
      </c>
      <c r="BI417" t="s">
        <v>10</v>
      </c>
      <c r="BN417" s="6">
        <f t="shared" si="81"/>
        <v>-1.0168712186688911E-3</v>
      </c>
      <c r="BO417" s="3">
        <f t="shared" si="75"/>
        <v>-4.6827206990055492E-3</v>
      </c>
      <c r="BP417" s="2">
        <v>40749</v>
      </c>
      <c r="BQ417">
        <v>199.14</v>
      </c>
      <c r="BR417" s="4">
        <v>196.69</v>
      </c>
      <c r="BS417">
        <v>195.32</v>
      </c>
      <c r="BT417">
        <v>200.23</v>
      </c>
      <c r="BU417">
        <v>7649901</v>
      </c>
      <c r="BV417">
        <v>22.2654</v>
      </c>
      <c r="BW417" s="4">
        <v>22.255500000000001</v>
      </c>
      <c r="BX417">
        <v>22.166499999999999</v>
      </c>
      <c r="BY417">
        <v>22.384</v>
      </c>
      <c r="BZ417">
        <v>1243810</v>
      </c>
      <c r="CA417">
        <v>44.53</v>
      </c>
      <c r="CB417">
        <v>44.54</v>
      </c>
      <c r="CC417">
        <v>44.46</v>
      </c>
      <c r="CD417">
        <v>44.65</v>
      </c>
      <c r="CE417" t="s">
        <v>10</v>
      </c>
      <c r="CJ417" s="6">
        <f t="shared" si="82"/>
        <v>7.1141000079751215E-2</v>
      </c>
      <c r="CK417" s="3">
        <f t="shared" si="76"/>
        <v>7.5642187912378089E-2</v>
      </c>
      <c r="CL417" s="2">
        <v>40749</v>
      </c>
      <c r="CM417">
        <v>252.6</v>
      </c>
      <c r="CN417" s="4">
        <v>250.78</v>
      </c>
      <c r="CO417">
        <v>248.57</v>
      </c>
      <c r="CP417">
        <v>253.35</v>
      </c>
      <c r="CQ417">
        <v>7189480</v>
      </c>
      <c r="CR417">
        <v>18.184999999999999</v>
      </c>
      <c r="CS417" s="4">
        <v>18.305</v>
      </c>
      <c r="CT417">
        <v>18.03</v>
      </c>
      <c r="CU417">
        <v>18.399999999999999</v>
      </c>
      <c r="CV417">
        <v>2147644</v>
      </c>
      <c r="CW417">
        <v>44.53</v>
      </c>
      <c r="CX417">
        <v>44.54</v>
      </c>
      <c r="CY417">
        <v>44.46</v>
      </c>
      <c r="CZ417">
        <v>44.65</v>
      </c>
      <c r="DA417" t="s">
        <v>10</v>
      </c>
      <c r="DE417" s="6">
        <f t="shared" si="83"/>
        <v>3.6129393939394072E-2</v>
      </c>
      <c r="DF417" s="3">
        <f t="shared" si="77"/>
        <v>3.3212272727272785E-2</v>
      </c>
      <c r="DG417" s="2">
        <v>40749</v>
      </c>
      <c r="DH417">
        <v>13.2</v>
      </c>
      <c r="DI417" s="4">
        <v>13.2</v>
      </c>
      <c r="DJ417">
        <v>13.15</v>
      </c>
      <c r="DK417">
        <v>13.4</v>
      </c>
      <c r="DL417">
        <v>21408876</v>
      </c>
      <c r="DM417">
        <v>2.2999999999999998</v>
      </c>
      <c r="DN417" s="4">
        <v>2.37</v>
      </c>
      <c r="DO417">
        <v>2.2999999999999998</v>
      </c>
      <c r="DP417">
        <v>2.37</v>
      </c>
      <c r="DQ417">
        <v>3411758</v>
      </c>
      <c r="DR417">
        <v>28.773</v>
      </c>
      <c r="DS417">
        <v>28.733000000000001</v>
      </c>
      <c r="DT417">
        <v>28.733000000000001</v>
      </c>
      <c r="DU417">
        <v>28.81</v>
      </c>
      <c r="DV417" t="s">
        <v>10</v>
      </c>
    </row>
    <row r="418" spans="3:126">
      <c r="C418" s="6">
        <f t="shared" si="78"/>
        <v>-2.9062170706006807E-3</v>
      </c>
      <c r="D418" s="3">
        <f t="shared" si="72"/>
        <v>-4.034777146446733E-3</v>
      </c>
      <c r="E418" s="2">
        <v>40750</v>
      </c>
      <c r="F418">
        <v>350.23</v>
      </c>
      <c r="G418" s="4">
        <v>351.13</v>
      </c>
      <c r="H418">
        <v>348.4</v>
      </c>
      <c r="I418">
        <v>353</v>
      </c>
      <c r="J418">
        <v>7190208</v>
      </c>
      <c r="K418">
        <v>7.8949999999999996</v>
      </c>
      <c r="L418" s="4">
        <v>7.89</v>
      </c>
      <c r="M418">
        <v>7.8475000000000001</v>
      </c>
      <c r="N418">
        <v>7.9249999999999998</v>
      </c>
      <c r="O418">
        <v>7588016</v>
      </c>
      <c r="P418">
        <v>44.21</v>
      </c>
      <c r="Q418">
        <v>44.55</v>
      </c>
      <c r="R418">
        <v>44.14</v>
      </c>
      <c r="S418">
        <v>44.61</v>
      </c>
      <c r="T418" t="s">
        <v>10</v>
      </c>
      <c r="W418" s="6">
        <f t="shared" si="79"/>
        <v>1.4815352697095552E-2</v>
      </c>
      <c r="X418" s="3">
        <f t="shared" si="73"/>
        <v>-2.1757394843961997E-3</v>
      </c>
      <c r="Y418" s="2">
        <v>40750</v>
      </c>
      <c r="Z418">
        <v>73.7</v>
      </c>
      <c r="AA418" s="4">
        <v>72.3</v>
      </c>
      <c r="AB418">
        <v>72.3</v>
      </c>
      <c r="AC418">
        <v>73.7</v>
      </c>
      <c r="AD418">
        <v>52944077</v>
      </c>
      <c r="AE418">
        <v>12.9</v>
      </c>
      <c r="AF418" s="4">
        <v>12.81</v>
      </c>
      <c r="AG418">
        <v>12.8</v>
      </c>
      <c r="AH418">
        <v>13.05</v>
      </c>
      <c r="AI418">
        <v>16116489</v>
      </c>
      <c r="AJ418">
        <v>28.704000000000001</v>
      </c>
      <c r="AK418">
        <v>28.773</v>
      </c>
      <c r="AL418">
        <v>28.689</v>
      </c>
      <c r="AM418">
        <v>28.783000000000001</v>
      </c>
      <c r="AN418" t="s">
        <v>10</v>
      </c>
      <c r="AR418" s="6">
        <f t="shared" si="80"/>
        <v>-4.4283085416346735E-3</v>
      </c>
      <c r="AS418" s="3">
        <f t="shared" si="74"/>
        <v>2.1689619596847454E-3</v>
      </c>
      <c r="AT418" s="2">
        <v>40750</v>
      </c>
      <c r="AU418">
        <v>189.01</v>
      </c>
      <c r="AV418" s="4">
        <v>195.63</v>
      </c>
      <c r="AW418">
        <v>187.77</v>
      </c>
      <c r="AX418">
        <v>196.31</v>
      </c>
      <c r="AY418">
        <v>26001201</v>
      </c>
      <c r="AZ418">
        <v>8.56</v>
      </c>
      <c r="BA418" s="4">
        <v>8.5691000000000006</v>
      </c>
      <c r="BB418">
        <v>8.5218000000000007</v>
      </c>
      <c r="BC418">
        <v>8.6</v>
      </c>
      <c r="BD418">
        <v>6258060</v>
      </c>
      <c r="BE418">
        <v>44.21</v>
      </c>
      <c r="BF418">
        <v>44.55</v>
      </c>
      <c r="BG418">
        <v>44.14</v>
      </c>
      <c r="BH418">
        <v>44.61</v>
      </c>
      <c r="BI418" t="s">
        <v>10</v>
      </c>
      <c r="BN418" s="6">
        <f t="shared" si="81"/>
        <v>-5.2912454873647041E-3</v>
      </c>
      <c r="BO418" s="3">
        <f t="shared" si="75"/>
        <v>4.7844167445725283E-3</v>
      </c>
      <c r="BP418" s="2">
        <v>40750</v>
      </c>
      <c r="BQ418">
        <v>192.54</v>
      </c>
      <c r="BR418" s="4">
        <v>199.44</v>
      </c>
      <c r="BS418">
        <v>191.08</v>
      </c>
      <c r="BT418">
        <v>200.47</v>
      </c>
      <c r="BU418">
        <v>11015598</v>
      </c>
      <c r="BV418">
        <v>21.771000000000001</v>
      </c>
      <c r="BW418" s="4">
        <v>21.879799999999999</v>
      </c>
      <c r="BX418">
        <v>21.5733</v>
      </c>
      <c r="BY418">
        <v>21.879799999999999</v>
      </c>
      <c r="BZ418">
        <v>1684157</v>
      </c>
      <c r="CA418">
        <v>44.21</v>
      </c>
      <c r="CB418">
        <v>44.55</v>
      </c>
      <c r="CC418">
        <v>44.14</v>
      </c>
      <c r="CD418">
        <v>44.61</v>
      </c>
      <c r="CE418" t="s">
        <v>10</v>
      </c>
      <c r="CJ418" s="6">
        <f t="shared" si="82"/>
        <v>6.8732190913408209E-2</v>
      </c>
      <c r="CK418" s="3">
        <f t="shared" si="76"/>
        <v>7.21018187658089E-2</v>
      </c>
      <c r="CL418" s="2">
        <v>40750</v>
      </c>
      <c r="CM418">
        <v>249.07</v>
      </c>
      <c r="CN418" s="4">
        <v>252.68</v>
      </c>
      <c r="CO418">
        <v>247.63</v>
      </c>
      <c r="CP418">
        <v>255.1</v>
      </c>
      <c r="CQ418">
        <v>5660760</v>
      </c>
      <c r="CR418">
        <v>18.13</v>
      </c>
      <c r="CS418" s="4">
        <v>18.12</v>
      </c>
      <c r="CT418">
        <v>18.03</v>
      </c>
      <c r="CU418">
        <v>18.190000000000001</v>
      </c>
      <c r="CV418">
        <v>2524418</v>
      </c>
      <c r="CW418">
        <v>44.21</v>
      </c>
      <c r="CX418">
        <v>44.55</v>
      </c>
      <c r="CY418">
        <v>44.14</v>
      </c>
      <c r="CZ418">
        <v>44.61</v>
      </c>
      <c r="DA418" t="s">
        <v>10</v>
      </c>
      <c r="DE418" s="6">
        <f t="shared" si="83"/>
        <v>2.6954545454545009E-3</v>
      </c>
      <c r="DF418" s="3">
        <f t="shared" si="77"/>
        <v>5.719097744360857E-3</v>
      </c>
      <c r="DG418" s="2">
        <v>40750</v>
      </c>
      <c r="DH418">
        <v>13.3</v>
      </c>
      <c r="DI418" s="4">
        <v>13.2</v>
      </c>
      <c r="DJ418">
        <v>13.15</v>
      </c>
      <c r="DK418">
        <v>13.3</v>
      </c>
      <c r="DL418">
        <v>24746781</v>
      </c>
      <c r="DM418">
        <v>2.33</v>
      </c>
      <c r="DN418" s="4">
        <v>2.33</v>
      </c>
      <c r="DO418">
        <v>2.3199999999999998</v>
      </c>
      <c r="DP418">
        <v>2.36</v>
      </c>
      <c r="DQ418">
        <v>2883807</v>
      </c>
      <c r="DR418">
        <v>28.704000000000001</v>
      </c>
      <c r="DS418">
        <v>28.773</v>
      </c>
      <c r="DT418">
        <v>28.689</v>
      </c>
      <c r="DU418">
        <v>28.783000000000001</v>
      </c>
      <c r="DV418" t="s">
        <v>10</v>
      </c>
    </row>
    <row r="419" spans="3:126">
      <c r="C419" s="6">
        <f t="shared" si="78"/>
        <v>-3.795447405249619E-3</v>
      </c>
      <c r="D419" s="3">
        <f t="shared" si="72"/>
        <v>-6.086984381257432E-3</v>
      </c>
      <c r="E419" s="2">
        <v>40751</v>
      </c>
      <c r="F419">
        <v>349.58</v>
      </c>
      <c r="G419" s="4">
        <v>350.13</v>
      </c>
      <c r="H419">
        <v>348.4</v>
      </c>
      <c r="I419">
        <v>354.49</v>
      </c>
      <c r="J419">
        <v>8875600</v>
      </c>
      <c r="K419">
        <v>7.7488000000000001</v>
      </c>
      <c r="L419" s="4">
        <v>7.8537999999999997</v>
      </c>
      <c r="M419">
        <v>7.7112999999999996</v>
      </c>
      <c r="N419">
        <v>7.8875000000000002</v>
      </c>
      <c r="O419">
        <v>22326848</v>
      </c>
      <c r="P419">
        <v>44.24</v>
      </c>
      <c r="Q419">
        <v>44.18</v>
      </c>
      <c r="R419">
        <v>43.89</v>
      </c>
      <c r="S419">
        <v>44.34</v>
      </c>
      <c r="T419" t="s">
        <v>10</v>
      </c>
      <c r="W419" s="6">
        <f t="shared" si="79"/>
        <v>5.7099050203528456E-3</v>
      </c>
      <c r="X419" s="3">
        <f t="shared" si="73"/>
        <v>5.1798092643051685E-3</v>
      </c>
      <c r="Y419" s="2">
        <v>40751</v>
      </c>
      <c r="Z419">
        <v>73.400000000000006</v>
      </c>
      <c r="AA419" s="4">
        <v>73.7</v>
      </c>
      <c r="AB419">
        <v>73</v>
      </c>
      <c r="AC419">
        <v>73.900000000000006</v>
      </c>
      <c r="AD419">
        <v>35636420</v>
      </c>
      <c r="AE419">
        <v>12.56</v>
      </c>
      <c r="AF419" s="4">
        <v>12.83</v>
      </c>
      <c r="AG419">
        <v>12.53</v>
      </c>
      <c r="AH419">
        <v>12.86</v>
      </c>
      <c r="AI419">
        <v>19118797</v>
      </c>
      <c r="AJ419">
        <v>28.753</v>
      </c>
      <c r="AK419">
        <v>28.728999999999999</v>
      </c>
      <c r="AL419">
        <v>28.689</v>
      </c>
      <c r="AM419">
        <v>28.753</v>
      </c>
      <c r="AN419" t="s">
        <v>10</v>
      </c>
      <c r="AR419" s="6">
        <f t="shared" si="80"/>
        <v>-1.371006073408898E-3</v>
      </c>
      <c r="AS419" s="3">
        <f t="shared" si="74"/>
        <v>7.4541239602896603E-3</v>
      </c>
      <c r="AT419" s="2">
        <v>40751</v>
      </c>
      <c r="AU419">
        <v>186.35</v>
      </c>
      <c r="AV419" s="4">
        <v>189.35</v>
      </c>
      <c r="AW419">
        <v>185.21</v>
      </c>
      <c r="AX419">
        <v>190.3</v>
      </c>
      <c r="AY419">
        <v>16868412</v>
      </c>
      <c r="AZ419">
        <v>8.3764000000000003</v>
      </c>
      <c r="BA419" s="4">
        <v>8.4872999999999994</v>
      </c>
      <c r="BB419">
        <v>8.3181999999999992</v>
      </c>
      <c r="BC419">
        <v>8.4872999999999994</v>
      </c>
      <c r="BD419">
        <v>9120645</v>
      </c>
      <c r="BE419">
        <v>44.24</v>
      </c>
      <c r="BF419">
        <v>44.18</v>
      </c>
      <c r="BG419">
        <v>43.89</v>
      </c>
      <c r="BH419">
        <v>44.34</v>
      </c>
      <c r="BI419" t="s">
        <v>10</v>
      </c>
      <c r="BN419" s="6">
        <f t="shared" si="81"/>
        <v>-2.9100917431191808E-3</v>
      </c>
      <c r="BO419" s="3">
        <f t="shared" si="75"/>
        <v>4.9210194712681066E-3</v>
      </c>
      <c r="BP419" s="2">
        <v>40751</v>
      </c>
      <c r="BQ419">
        <v>189.51</v>
      </c>
      <c r="BR419" s="4">
        <v>192.93</v>
      </c>
      <c r="BS419">
        <v>187.65</v>
      </c>
      <c r="BT419">
        <v>193.51</v>
      </c>
      <c r="BU419">
        <v>10057086</v>
      </c>
      <c r="BV419">
        <v>21.138300000000001</v>
      </c>
      <c r="BW419" s="4">
        <v>21.523800000000001</v>
      </c>
      <c r="BX419">
        <v>20.9603</v>
      </c>
      <c r="BY419">
        <v>21.6326</v>
      </c>
      <c r="BZ419">
        <v>1775543</v>
      </c>
      <c r="CA419">
        <v>44.24</v>
      </c>
      <c r="CB419">
        <v>44.18</v>
      </c>
      <c r="CC419">
        <v>43.89</v>
      </c>
      <c r="CD419">
        <v>44.34</v>
      </c>
      <c r="CE419" t="s">
        <v>10</v>
      </c>
      <c r="CJ419" s="6">
        <f t="shared" si="82"/>
        <v>6.9346630353519068E-2</v>
      </c>
      <c r="CK419" s="3">
        <f t="shared" si="76"/>
        <v>6.621519340317894E-2</v>
      </c>
      <c r="CL419" s="2">
        <v>40751</v>
      </c>
      <c r="CM419">
        <v>251.03</v>
      </c>
      <c r="CN419" s="4">
        <v>249.68</v>
      </c>
      <c r="CO419">
        <v>246</v>
      </c>
      <c r="CP419">
        <v>251.98</v>
      </c>
      <c r="CQ419">
        <v>5837694</v>
      </c>
      <c r="CR419">
        <v>17.585000000000001</v>
      </c>
      <c r="CS419" s="4">
        <v>18.149999999999999</v>
      </c>
      <c r="CT419">
        <v>17.57</v>
      </c>
      <c r="CU419">
        <v>18.149999999999999</v>
      </c>
      <c r="CV419">
        <v>1583502</v>
      </c>
      <c r="CW419">
        <v>44.24</v>
      </c>
      <c r="CX419">
        <v>44.18</v>
      </c>
      <c r="CY419">
        <v>43.89</v>
      </c>
      <c r="CZ419">
        <v>44.34</v>
      </c>
      <c r="DA419" t="s">
        <v>10</v>
      </c>
      <c r="DE419" s="6">
        <f t="shared" si="83"/>
        <v>6.5950375939849426E-3</v>
      </c>
      <c r="DF419" s="3">
        <f t="shared" si="77"/>
        <v>1.4037099236641204E-2</v>
      </c>
      <c r="DG419" s="2">
        <v>40751</v>
      </c>
      <c r="DH419">
        <v>13.1</v>
      </c>
      <c r="DI419" s="4">
        <v>13.3</v>
      </c>
      <c r="DJ419">
        <v>13.1</v>
      </c>
      <c r="DK419">
        <v>13.3</v>
      </c>
      <c r="DL419">
        <v>32261752</v>
      </c>
      <c r="DM419">
        <v>2.2999999999999998</v>
      </c>
      <c r="DN419" s="4">
        <v>2.31</v>
      </c>
      <c r="DO419">
        <v>2.2800000000000002</v>
      </c>
      <c r="DP419">
        <v>2.3199999999999998</v>
      </c>
      <c r="DQ419">
        <v>4616553</v>
      </c>
      <c r="DR419">
        <v>28.753</v>
      </c>
      <c r="DS419">
        <v>28.728999999999999</v>
      </c>
      <c r="DT419">
        <v>28.689</v>
      </c>
      <c r="DU419">
        <v>28.753</v>
      </c>
      <c r="DV419" t="s">
        <v>10</v>
      </c>
    </row>
    <row r="420" spans="3:126">
      <c r="C420" s="6">
        <f t="shared" si="78"/>
        <v>-8.1679483841101685E-3</v>
      </c>
      <c r="D420" s="3">
        <f t="shared" si="72"/>
        <v>-5.2782139637673753E-3</v>
      </c>
      <c r="E420" s="2">
        <v>40752</v>
      </c>
      <c r="F420">
        <v>343.89</v>
      </c>
      <c r="G420" s="4">
        <v>345.63</v>
      </c>
      <c r="H420">
        <v>341.81</v>
      </c>
      <c r="I420">
        <v>346.88</v>
      </c>
      <c r="J420">
        <v>9879216</v>
      </c>
      <c r="K420">
        <v>7.7249999999999996</v>
      </c>
      <c r="L420" s="4">
        <v>7.7374999999999998</v>
      </c>
      <c r="M420">
        <v>7.7031000000000001</v>
      </c>
      <c r="N420">
        <v>7.8125</v>
      </c>
      <c r="O420">
        <v>11481248</v>
      </c>
      <c r="P420">
        <v>44.21</v>
      </c>
      <c r="Q420">
        <v>44.24</v>
      </c>
      <c r="R420">
        <v>44.13</v>
      </c>
      <c r="S420">
        <v>44.29</v>
      </c>
      <c r="T420" t="s">
        <v>10</v>
      </c>
      <c r="W420" s="6">
        <f t="shared" si="79"/>
        <v>-9.1747252747251817E-3</v>
      </c>
      <c r="X420" s="3">
        <f t="shared" si="73"/>
        <v>-1.4794520547945167E-2</v>
      </c>
      <c r="Y420" s="2">
        <v>40752</v>
      </c>
      <c r="Z420">
        <v>73</v>
      </c>
      <c r="AA420" s="4">
        <v>72.8</v>
      </c>
      <c r="AB420">
        <v>72.3</v>
      </c>
      <c r="AC420">
        <v>73.400000000000006</v>
      </c>
      <c r="AD420">
        <v>33720583</v>
      </c>
      <c r="AE420">
        <v>12.31</v>
      </c>
      <c r="AF420" s="4">
        <v>12.5</v>
      </c>
      <c r="AG420">
        <v>12.28</v>
      </c>
      <c r="AH420">
        <v>12.71</v>
      </c>
      <c r="AI420">
        <v>27805434</v>
      </c>
      <c r="AJ420">
        <v>28.768000000000001</v>
      </c>
      <c r="AK420">
        <v>28.715</v>
      </c>
      <c r="AL420">
        <v>28.715</v>
      </c>
      <c r="AM420">
        <v>28.797000000000001</v>
      </c>
      <c r="AN420" t="s">
        <v>10</v>
      </c>
      <c r="AR420" s="6">
        <f t="shared" si="80"/>
        <v>6.8795130964025564E-3</v>
      </c>
      <c r="AS420" s="3">
        <f t="shared" si="74"/>
        <v>9.2070922752585105E-4</v>
      </c>
      <c r="AT420" s="2">
        <v>40752</v>
      </c>
      <c r="AU420">
        <v>184.99</v>
      </c>
      <c r="AV420" s="4">
        <v>184.02</v>
      </c>
      <c r="AW420">
        <v>183.64</v>
      </c>
      <c r="AX420">
        <v>188.27</v>
      </c>
      <c r="AY420">
        <v>22221914</v>
      </c>
      <c r="AZ420">
        <v>8.2964000000000002</v>
      </c>
      <c r="BA420" s="4">
        <v>8.3764000000000003</v>
      </c>
      <c r="BB420">
        <v>8.2708999999999993</v>
      </c>
      <c r="BC420">
        <v>8.3981999999999992</v>
      </c>
      <c r="BD420">
        <v>8355914</v>
      </c>
      <c r="BE420">
        <v>44.21</v>
      </c>
      <c r="BF420">
        <v>44.24</v>
      </c>
      <c r="BG420">
        <v>44.13</v>
      </c>
      <c r="BH420">
        <v>44.29</v>
      </c>
      <c r="BI420" t="s">
        <v>10</v>
      </c>
      <c r="BN420" s="6">
        <f t="shared" si="81"/>
        <v>-7.0520365258015527E-3</v>
      </c>
      <c r="BO420" s="3">
        <f t="shared" si="75"/>
        <v>-5.068191579842618E-3</v>
      </c>
      <c r="BP420" s="2">
        <v>40752</v>
      </c>
      <c r="BQ420">
        <v>188.12</v>
      </c>
      <c r="BR420" s="4">
        <v>188.36</v>
      </c>
      <c r="BS420">
        <v>187.08</v>
      </c>
      <c r="BT420">
        <v>191.15</v>
      </c>
      <c r="BU420">
        <v>9224015</v>
      </c>
      <c r="BV420">
        <v>21.019600000000001</v>
      </c>
      <c r="BW420" s="4">
        <v>21.167899999999999</v>
      </c>
      <c r="BX420">
        <v>20.901</v>
      </c>
      <c r="BY420">
        <v>21.256900000000002</v>
      </c>
      <c r="BZ420">
        <v>1742309</v>
      </c>
      <c r="CA420">
        <v>44.21</v>
      </c>
      <c r="CB420">
        <v>44.24</v>
      </c>
      <c r="CC420">
        <v>44.13</v>
      </c>
      <c r="CD420">
        <v>44.29</v>
      </c>
      <c r="CE420" t="s">
        <v>10</v>
      </c>
      <c r="CJ420" s="6">
        <f t="shared" si="82"/>
        <v>3.8318852185518892E-2</v>
      </c>
      <c r="CK420" s="3">
        <f t="shared" si="76"/>
        <v>5.2100622477597724E-2</v>
      </c>
      <c r="CL420" s="2">
        <v>40752</v>
      </c>
      <c r="CM420">
        <v>243.65</v>
      </c>
      <c r="CN420" s="4">
        <v>249.75</v>
      </c>
      <c r="CO420">
        <v>242.3</v>
      </c>
      <c r="CP420">
        <v>249.9</v>
      </c>
      <c r="CQ420">
        <v>11099028</v>
      </c>
      <c r="CR420">
        <v>17.335000000000001</v>
      </c>
      <c r="CS420" s="4">
        <v>17.395</v>
      </c>
      <c r="CT420">
        <v>17.309999999999999</v>
      </c>
      <c r="CU420">
        <v>17.695</v>
      </c>
      <c r="CV420">
        <v>1692776</v>
      </c>
      <c r="CW420">
        <v>44.21</v>
      </c>
      <c r="CX420">
        <v>44.24</v>
      </c>
      <c r="CY420">
        <v>44.13</v>
      </c>
      <c r="CZ420">
        <v>44.29</v>
      </c>
      <c r="DA420" t="s">
        <v>10</v>
      </c>
      <c r="DE420" s="6">
        <f t="shared" si="83"/>
        <v>1.6069230769230725E-2</v>
      </c>
      <c r="DF420" s="3">
        <f t="shared" si="77"/>
        <v>1.4044444444444304E-2</v>
      </c>
      <c r="DG420" s="2">
        <v>40752</v>
      </c>
      <c r="DH420">
        <v>13.05</v>
      </c>
      <c r="DI420" s="4">
        <v>13</v>
      </c>
      <c r="DJ420">
        <v>12.95</v>
      </c>
      <c r="DK420">
        <v>13.1</v>
      </c>
      <c r="DL420">
        <v>20333317</v>
      </c>
      <c r="DM420">
        <v>2.2599999999999998</v>
      </c>
      <c r="DN420" s="4">
        <v>2.2999999999999998</v>
      </c>
      <c r="DO420">
        <v>2.2599999999999998</v>
      </c>
      <c r="DP420">
        <v>2.3199999999999998</v>
      </c>
      <c r="DQ420">
        <v>1551251</v>
      </c>
      <c r="DR420">
        <v>28.768000000000001</v>
      </c>
      <c r="DS420">
        <v>28.715</v>
      </c>
      <c r="DT420">
        <v>28.715</v>
      </c>
      <c r="DU420">
        <v>28.797000000000001</v>
      </c>
      <c r="DV420" t="s">
        <v>10</v>
      </c>
    </row>
    <row r="421" spans="3:126">
      <c r="C421" s="6">
        <f t="shared" si="78"/>
        <v>-4.3603887575519584E-3</v>
      </c>
      <c r="D421" s="3">
        <f t="shared" si="72"/>
        <v>-8.9663967261305322E-3</v>
      </c>
      <c r="E421" s="2">
        <v>40753</v>
      </c>
      <c r="F421">
        <v>346.99</v>
      </c>
      <c r="G421" s="4">
        <v>342.63</v>
      </c>
      <c r="H421">
        <v>340.67</v>
      </c>
      <c r="I421">
        <v>347.81</v>
      </c>
      <c r="J421">
        <v>10063008</v>
      </c>
      <c r="K421">
        <v>7.7774999999999999</v>
      </c>
      <c r="L421" s="4">
        <v>7.7625000000000002</v>
      </c>
      <c r="M421">
        <v>7.7363</v>
      </c>
      <c r="N421">
        <v>7.8525</v>
      </c>
      <c r="O421">
        <v>16343112</v>
      </c>
      <c r="P421">
        <v>44.3</v>
      </c>
      <c r="Q421">
        <v>44.16</v>
      </c>
      <c r="R421">
        <v>44.13</v>
      </c>
      <c r="S421">
        <v>44.42</v>
      </c>
      <c r="T421" t="s">
        <v>10</v>
      </c>
      <c r="W421" s="6">
        <f t="shared" si="79"/>
        <v>-1.3725543175487354E-2</v>
      </c>
      <c r="X421" s="3">
        <f t="shared" si="73"/>
        <v>-1.5473555555555407E-2</v>
      </c>
      <c r="Y421" s="2">
        <v>40753</v>
      </c>
      <c r="Z421">
        <v>72</v>
      </c>
      <c r="AA421" s="4">
        <v>71.8</v>
      </c>
      <c r="AB421">
        <v>71.3</v>
      </c>
      <c r="AC421">
        <v>72.400000000000006</v>
      </c>
      <c r="AD421">
        <v>60692921</v>
      </c>
      <c r="AE421">
        <v>12.36</v>
      </c>
      <c r="AF421" s="4">
        <v>12.31</v>
      </c>
      <c r="AG421">
        <v>12.23</v>
      </c>
      <c r="AH421">
        <v>12.43</v>
      </c>
      <c r="AI421">
        <v>20581796</v>
      </c>
      <c r="AJ421">
        <v>28.792000000000002</v>
      </c>
      <c r="AK421">
        <v>28.763000000000002</v>
      </c>
      <c r="AL421">
        <v>28.738</v>
      </c>
      <c r="AM421">
        <v>28.855</v>
      </c>
      <c r="AN421" t="s">
        <v>10</v>
      </c>
      <c r="AR421" s="6">
        <f t="shared" si="80"/>
        <v>-3.4571210967251353E-3</v>
      </c>
      <c r="AS421" s="3">
        <f t="shared" si="74"/>
        <v>-1.038265251989412E-2</v>
      </c>
      <c r="AT421" s="2">
        <v>40753</v>
      </c>
      <c r="AU421">
        <v>188.5</v>
      </c>
      <c r="AV421" s="4">
        <v>183.82</v>
      </c>
      <c r="AW421">
        <v>182.47</v>
      </c>
      <c r="AX421">
        <v>191.09</v>
      </c>
      <c r="AY421">
        <v>40285185</v>
      </c>
      <c r="AZ421">
        <v>8.4672999999999998</v>
      </c>
      <c r="BA421" s="4">
        <v>8.4217999999999993</v>
      </c>
      <c r="BB421">
        <v>8.3800000000000008</v>
      </c>
      <c r="BC421">
        <v>8.5054999999999996</v>
      </c>
      <c r="BD421">
        <v>6526713</v>
      </c>
      <c r="BE421">
        <v>44.3</v>
      </c>
      <c r="BF421">
        <v>44.16</v>
      </c>
      <c r="BG421">
        <v>44.13</v>
      </c>
      <c r="BH421">
        <v>44.42</v>
      </c>
      <c r="BI421" t="s">
        <v>10</v>
      </c>
      <c r="BN421" s="6">
        <f t="shared" si="81"/>
        <v>-1.1316465889119831E-2</v>
      </c>
      <c r="BO421" s="3">
        <f t="shared" si="75"/>
        <v>-1.5742359149299112E-2</v>
      </c>
      <c r="BP421" s="2">
        <v>40753</v>
      </c>
      <c r="BQ421">
        <v>187.61</v>
      </c>
      <c r="BR421" s="4">
        <v>187.77</v>
      </c>
      <c r="BS421">
        <v>186</v>
      </c>
      <c r="BT421">
        <v>189.33</v>
      </c>
      <c r="BU421">
        <v>7998657</v>
      </c>
      <c r="BV421">
        <v>21.177800000000001</v>
      </c>
      <c r="BW421" s="4">
        <v>20.8416</v>
      </c>
      <c r="BX421">
        <v>20.772400000000001</v>
      </c>
      <c r="BY421">
        <v>21.247</v>
      </c>
      <c r="BZ421">
        <v>1535435</v>
      </c>
      <c r="CA421">
        <v>44.3</v>
      </c>
      <c r="CB421">
        <v>44.16</v>
      </c>
      <c r="CC421">
        <v>44.13</v>
      </c>
      <c r="CD421">
        <v>44.42</v>
      </c>
      <c r="CE421" t="s">
        <v>10</v>
      </c>
      <c r="CJ421" s="6">
        <f t="shared" si="82"/>
        <v>4.1727699530516471E-2</v>
      </c>
      <c r="CK421" s="3">
        <f t="shared" si="76"/>
        <v>4.4708299096137827E-2</v>
      </c>
      <c r="CL421" s="2">
        <v>40753</v>
      </c>
      <c r="CM421">
        <v>243.4</v>
      </c>
      <c r="CN421" s="4">
        <v>244.95</v>
      </c>
      <c r="CO421">
        <v>240.55</v>
      </c>
      <c r="CP421">
        <v>245.5</v>
      </c>
      <c r="CQ421">
        <v>6948388</v>
      </c>
      <c r="CR421">
        <v>17.38</v>
      </c>
      <c r="CS421" s="4">
        <v>17.22</v>
      </c>
      <c r="CT421">
        <v>17.164999999999999</v>
      </c>
      <c r="CU421">
        <v>17.5</v>
      </c>
      <c r="CV421">
        <v>1623118</v>
      </c>
      <c r="CW421">
        <v>44.3</v>
      </c>
      <c r="CX421">
        <v>44.16</v>
      </c>
      <c r="CY421">
        <v>44.13</v>
      </c>
      <c r="CZ421">
        <v>44.42</v>
      </c>
      <c r="DA421" t="s">
        <v>10</v>
      </c>
      <c r="DE421" s="6">
        <f t="shared" si="83"/>
        <v>-7.5667175572519119E-3</v>
      </c>
      <c r="DF421" s="3">
        <f t="shared" si="77"/>
        <v>-3.9524324324322624E-3</v>
      </c>
      <c r="DG421" s="2">
        <v>40753</v>
      </c>
      <c r="DH421">
        <v>12.95</v>
      </c>
      <c r="DI421" s="4">
        <v>13.1</v>
      </c>
      <c r="DJ421">
        <v>12.95</v>
      </c>
      <c r="DK421">
        <v>13.1</v>
      </c>
      <c r="DL421">
        <v>24874954</v>
      </c>
      <c r="DM421">
        <v>2.2999999999999998</v>
      </c>
      <c r="DN421" s="4">
        <v>2.2400000000000002</v>
      </c>
      <c r="DO421">
        <v>2.23</v>
      </c>
      <c r="DP421">
        <v>2.3199999999999998</v>
      </c>
      <c r="DQ421">
        <v>3109477</v>
      </c>
      <c r="DR421">
        <v>28.792000000000002</v>
      </c>
      <c r="DS421">
        <v>28.763000000000002</v>
      </c>
      <c r="DT421">
        <v>28.738</v>
      </c>
      <c r="DU421">
        <v>28.855</v>
      </c>
      <c r="DV421" t="s">
        <v>10</v>
      </c>
    </row>
    <row r="422" spans="3:126">
      <c r="C422" s="6">
        <f t="shared" si="78"/>
        <v>-7.6419383614859671E-3</v>
      </c>
      <c r="D422" s="3">
        <f t="shared" si="72"/>
        <v>-4.0626332092414952E-3</v>
      </c>
      <c r="E422" s="2">
        <v>40756</v>
      </c>
      <c r="F422">
        <v>351.89</v>
      </c>
      <c r="G422" s="4">
        <v>347.51</v>
      </c>
      <c r="H422">
        <v>347.5</v>
      </c>
      <c r="I422">
        <v>352.98</v>
      </c>
      <c r="J422">
        <v>6317288</v>
      </c>
      <c r="K422">
        <v>7.9062999999999999</v>
      </c>
      <c r="L422" s="4">
        <v>7.9074999999999998</v>
      </c>
      <c r="M422">
        <v>7.7938000000000001</v>
      </c>
      <c r="N422">
        <v>7.9462999999999999</v>
      </c>
      <c r="O422">
        <v>23243928</v>
      </c>
      <c r="P422">
        <v>44.32</v>
      </c>
      <c r="Q422">
        <v>44.34</v>
      </c>
      <c r="R422">
        <v>44.15</v>
      </c>
      <c r="S422">
        <v>44.39</v>
      </c>
      <c r="T422" t="s">
        <v>10</v>
      </c>
      <c r="W422" s="6">
        <f t="shared" si="79"/>
        <v>-1.1165666666666851E-2</v>
      </c>
      <c r="X422" s="3">
        <f t="shared" si="73"/>
        <v>-1.1983471074378249E-3</v>
      </c>
      <c r="Y422" s="2">
        <v>40756</v>
      </c>
      <c r="Z422">
        <v>72.599999999999994</v>
      </c>
      <c r="AA422" s="4">
        <v>72</v>
      </c>
      <c r="AB422">
        <v>72</v>
      </c>
      <c r="AC422">
        <v>72.8</v>
      </c>
      <c r="AD422">
        <v>41138861</v>
      </c>
      <c r="AE422">
        <v>12.53</v>
      </c>
      <c r="AF422" s="4">
        <v>12.6</v>
      </c>
      <c r="AG422">
        <v>12.33</v>
      </c>
      <c r="AH422">
        <v>12.69</v>
      </c>
      <c r="AI422">
        <v>20125050</v>
      </c>
      <c r="AJ422">
        <v>28.774999999999999</v>
      </c>
      <c r="AK422">
        <v>28.800999999999998</v>
      </c>
      <c r="AL422">
        <v>28.742000000000001</v>
      </c>
      <c r="AM422">
        <v>28.852</v>
      </c>
      <c r="AN422" t="s">
        <v>10</v>
      </c>
      <c r="AR422" s="6">
        <f t="shared" si="80"/>
        <v>-1.9329009507888295E-2</v>
      </c>
      <c r="AS422" s="3">
        <f t="shared" si="74"/>
        <v>1.4440492476059941E-3</v>
      </c>
      <c r="AT422" s="2">
        <v>40756</v>
      </c>
      <c r="AU422">
        <v>190.06</v>
      </c>
      <c r="AV422" s="4">
        <v>191.42</v>
      </c>
      <c r="AW422">
        <v>188.41</v>
      </c>
      <c r="AX422">
        <v>192.67</v>
      </c>
      <c r="AY422">
        <v>12531882</v>
      </c>
      <c r="AZ422">
        <v>8.5963999999999992</v>
      </c>
      <c r="BA422" s="4">
        <v>8.5891000000000002</v>
      </c>
      <c r="BB422">
        <v>8.4872999999999994</v>
      </c>
      <c r="BC422">
        <v>8.6181999999999999</v>
      </c>
      <c r="BD422">
        <v>8869157</v>
      </c>
      <c r="BE422">
        <v>44.32</v>
      </c>
      <c r="BF422">
        <v>44.34</v>
      </c>
      <c r="BG422">
        <v>44.15</v>
      </c>
      <c r="BH422">
        <v>44.39</v>
      </c>
      <c r="BI422" t="s">
        <v>10</v>
      </c>
      <c r="BN422" s="6">
        <f t="shared" si="81"/>
        <v>-6.1664264168914684E-3</v>
      </c>
      <c r="BO422" s="3">
        <f t="shared" si="75"/>
        <v>9.2943971407555281E-4</v>
      </c>
      <c r="BP422" s="2">
        <v>40756</v>
      </c>
      <c r="BQ422">
        <v>190.26</v>
      </c>
      <c r="BR422" s="4">
        <v>188.97</v>
      </c>
      <c r="BS422">
        <v>188.11</v>
      </c>
      <c r="BT422">
        <v>191.34</v>
      </c>
      <c r="BU422">
        <v>6519404</v>
      </c>
      <c r="BV422">
        <v>21.256900000000002</v>
      </c>
      <c r="BW422" s="4">
        <v>21.484300000000001</v>
      </c>
      <c r="BX422">
        <v>20.979399999999998</v>
      </c>
      <c r="BY422">
        <v>21.563400000000001</v>
      </c>
      <c r="BZ422">
        <v>2204255</v>
      </c>
      <c r="CA422">
        <v>44.32</v>
      </c>
      <c r="CB422">
        <v>44.34</v>
      </c>
      <c r="CC422">
        <v>44.15</v>
      </c>
      <c r="CD422">
        <v>44.39</v>
      </c>
      <c r="CE422" t="s">
        <v>10</v>
      </c>
      <c r="CJ422" s="6">
        <f t="shared" si="82"/>
        <v>4.1123495318769576E-2</v>
      </c>
      <c r="CK422" s="3">
        <f t="shared" si="76"/>
        <v>6.7131147540983482E-2</v>
      </c>
      <c r="CL422" s="2">
        <v>40756</v>
      </c>
      <c r="CM422">
        <v>244</v>
      </c>
      <c r="CN422" s="4">
        <v>246.73</v>
      </c>
      <c r="CO422">
        <v>242.2</v>
      </c>
      <c r="CP422">
        <v>247.98</v>
      </c>
      <c r="CQ422">
        <v>5015352</v>
      </c>
      <c r="CR422">
        <v>17.510000000000002</v>
      </c>
      <c r="CS422" s="4">
        <v>17.625</v>
      </c>
      <c r="CT422">
        <v>17.305</v>
      </c>
      <c r="CU422">
        <v>17.71</v>
      </c>
      <c r="CV422">
        <v>1222042</v>
      </c>
      <c r="CW422">
        <v>44.32</v>
      </c>
      <c r="CX422">
        <v>44.34</v>
      </c>
      <c r="CY422">
        <v>44.15</v>
      </c>
      <c r="CZ422">
        <v>44.39</v>
      </c>
      <c r="DA422" t="s">
        <v>10</v>
      </c>
      <c r="DE422" s="6">
        <f t="shared" si="83"/>
        <v>2.30471042471041E-2</v>
      </c>
      <c r="DF422" s="3">
        <f t="shared" si="77"/>
        <v>1.9206106870228945E-2</v>
      </c>
      <c r="DG422" s="2">
        <v>40756</v>
      </c>
      <c r="DH422">
        <v>13.1</v>
      </c>
      <c r="DI422" s="4">
        <v>12.95</v>
      </c>
      <c r="DJ422">
        <v>12.9</v>
      </c>
      <c r="DK422">
        <v>13.15</v>
      </c>
      <c r="DL422">
        <v>20517676</v>
      </c>
      <c r="DM422">
        <v>2.31</v>
      </c>
      <c r="DN422" s="4">
        <v>2.3199999999999998</v>
      </c>
      <c r="DO422">
        <v>2.2599999999999998</v>
      </c>
      <c r="DP422">
        <v>2.33</v>
      </c>
      <c r="DQ422">
        <v>1765113</v>
      </c>
      <c r="DR422">
        <v>28.774999999999999</v>
      </c>
      <c r="DS422">
        <v>28.800999999999998</v>
      </c>
      <c r="DT422">
        <v>28.742000000000001</v>
      </c>
      <c r="DU422">
        <v>28.852</v>
      </c>
      <c r="DV422" t="s">
        <v>10</v>
      </c>
    </row>
    <row r="423" spans="3:126">
      <c r="C423" s="6">
        <f t="shared" si="78"/>
        <v>2.3566548510662866E-3</v>
      </c>
      <c r="D423" s="3">
        <f t="shared" si="72"/>
        <v>5.7056445749847917E-3</v>
      </c>
      <c r="E423" s="2">
        <v>40757</v>
      </c>
      <c r="F423">
        <v>343.87</v>
      </c>
      <c r="G423" s="4">
        <v>349.82</v>
      </c>
      <c r="H423">
        <v>343.13</v>
      </c>
      <c r="I423">
        <v>350.62</v>
      </c>
      <c r="J423">
        <v>5289032</v>
      </c>
      <c r="K423">
        <v>7.6612999999999998</v>
      </c>
      <c r="L423" s="4">
        <v>7.7750000000000004</v>
      </c>
      <c r="M423">
        <v>7.6475</v>
      </c>
      <c r="N423">
        <v>7.8537999999999997</v>
      </c>
      <c r="O423">
        <v>19190080</v>
      </c>
      <c r="P423">
        <v>44.48</v>
      </c>
      <c r="Q423">
        <v>44.35</v>
      </c>
      <c r="R423">
        <v>44.17</v>
      </c>
      <c r="S423">
        <v>44.51</v>
      </c>
      <c r="T423" t="s">
        <v>10</v>
      </c>
      <c r="W423" s="6">
        <f t="shared" si="79"/>
        <v>1.8083055555555561E-3</v>
      </c>
      <c r="X423" s="3">
        <f t="shared" si="73"/>
        <v>6.8109243697476174E-3</v>
      </c>
      <c r="Y423" s="2">
        <v>40757</v>
      </c>
      <c r="Z423">
        <v>71.400000000000006</v>
      </c>
      <c r="AA423" s="4">
        <v>72</v>
      </c>
      <c r="AB423">
        <v>71.2</v>
      </c>
      <c r="AC423">
        <v>72.099999999999994</v>
      </c>
      <c r="AD423">
        <v>33521052</v>
      </c>
      <c r="AE423">
        <v>12.19</v>
      </c>
      <c r="AF423" s="4">
        <v>12.45</v>
      </c>
      <c r="AG423">
        <v>12.19</v>
      </c>
      <c r="AH423">
        <v>12.46</v>
      </c>
      <c r="AI423">
        <v>12811165</v>
      </c>
      <c r="AJ423">
        <v>28.87</v>
      </c>
      <c r="AK423">
        <v>28.783000000000001</v>
      </c>
      <c r="AL423">
        <v>28.76</v>
      </c>
      <c r="AM423">
        <v>28.89</v>
      </c>
      <c r="AN423" t="s">
        <v>10</v>
      </c>
      <c r="AR423" s="6">
        <f t="shared" si="80"/>
        <v>8.2253662664621974E-3</v>
      </c>
      <c r="AS423" s="3">
        <f t="shared" si="74"/>
        <v>8.7377260981911231E-3</v>
      </c>
      <c r="AT423" s="2">
        <v>40757</v>
      </c>
      <c r="AU423">
        <v>185.76</v>
      </c>
      <c r="AV423" s="4">
        <v>189.07</v>
      </c>
      <c r="AW423">
        <v>185.11</v>
      </c>
      <c r="AX423">
        <v>189.42</v>
      </c>
      <c r="AY423">
        <v>17630151</v>
      </c>
      <c r="AZ423">
        <v>8.2527000000000008</v>
      </c>
      <c r="BA423" s="4">
        <v>8.4254999999999995</v>
      </c>
      <c r="BB423">
        <v>8.2527000000000008</v>
      </c>
      <c r="BC423">
        <v>8.4364000000000008</v>
      </c>
      <c r="BD423">
        <v>9223489</v>
      </c>
      <c r="BE423">
        <v>44.48</v>
      </c>
      <c r="BF423">
        <v>44.35</v>
      </c>
      <c r="BG423">
        <v>44.17</v>
      </c>
      <c r="BH423">
        <v>44.51</v>
      </c>
      <c r="BI423" t="s">
        <v>10</v>
      </c>
      <c r="BN423" s="6">
        <f t="shared" si="81"/>
        <v>-2.2822362154724107E-3</v>
      </c>
      <c r="BO423" s="3">
        <f t="shared" si="75"/>
        <v>-9.1524734478204417E-3</v>
      </c>
      <c r="BP423" s="2">
        <v>40757</v>
      </c>
      <c r="BQ423">
        <v>189.25</v>
      </c>
      <c r="BR423" s="4">
        <v>188.98</v>
      </c>
      <c r="BS423">
        <v>187.98</v>
      </c>
      <c r="BT423">
        <v>190.54</v>
      </c>
      <c r="BU423">
        <v>8706453</v>
      </c>
      <c r="BV423">
        <v>20.683499999999999</v>
      </c>
      <c r="BW423" s="4">
        <v>21.078900000000001</v>
      </c>
      <c r="BX423">
        <v>20.663699999999999</v>
      </c>
      <c r="BY423">
        <v>21.2866</v>
      </c>
      <c r="BZ423">
        <v>2467200</v>
      </c>
      <c r="CA423">
        <v>44.48</v>
      </c>
      <c r="CB423">
        <v>44.35</v>
      </c>
      <c r="CC423">
        <v>44.17</v>
      </c>
      <c r="CD423">
        <v>44.51</v>
      </c>
      <c r="CE423" t="s">
        <v>10</v>
      </c>
      <c r="CJ423" s="6">
        <f t="shared" si="82"/>
        <v>6.1103368176538941E-2</v>
      </c>
      <c r="CK423" s="3">
        <f t="shared" si="76"/>
        <v>5.6284085104032711E-2</v>
      </c>
      <c r="CL423" s="2">
        <v>40757</v>
      </c>
      <c r="CM423">
        <v>241.43</v>
      </c>
      <c r="CN423" s="4">
        <v>243.95</v>
      </c>
      <c r="CO423">
        <v>240</v>
      </c>
      <c r="CP423">
        <v>244.85</v>
      </c>
      <c r="CQ423">
        <v>4258664</v>
      </c>
      <c r="CR423">
        <v>17.18</v>
      </c>
      <c r="CS423" s="4">
        <v>17.2</v>
      </c>
      <c r="CT423">
        <v>17.079999999999998</v>
      </c>
      <c r="CU423">
        <v>17.315000000000001</v>
      </c>
      <c r="CV423">
        <v>2416674</v>
      </c>
      <c r="CW423">
        <v>44.48</v>
      </c>
      <c r="CX423">
        <v>44.35</v>
      </c>
      <c r="CY423">
        <v>44.17</v>
      </c>
      <c r="CZ423">
        <v>44.51</v>
      </c>
      <c r="DA423" t="s">
        <v>10</v>
      </c>
      <c r="DE423" s="6">
        <f t="shared" si="83"/>
        <v>2.6852972972972955E-2</v>
      </c>
      <c r="DF423" s="3">
        <f t="shared" si="77"/>
        <v>1.9471875000000027E-2</v>
      </c>
      <c r="DG423" s="2">
        <v>40757</v>
      </c>
      <c r="DH423">
        <v>12.8</v>
      </c>
      <c r="DI423" s="4">
        <v>12.95</v>
      </c>
      <c r="DJ423">
        <v>12.8</v>
      </c>
      <c r="DK423">
        <v>13</v>
      </c>
      <c r="DL423">
        <v>30236546</v>
      </c>
      <c r="DM423">
        <v>2.2400000000000002</v>
      </c>
      <c r="DN423" s="4">
        <v>2.2599999999999998</v>
      </c>
      <c r="DO423">
        <v>2.2200000000000002</v>
      </c>
      <c r="DP423">
        <v>2.29</v>
      </c>
      <c r="DQ423">
        <v>6192364</v>
      </c>
      <c r="DR423">
        <v>28.87</v>
      </c>
      <c r="DS423">
        <v>28.783000000000001</v>
      </c>
      <c r="DT423">
        <v>28.76</v>
      </c>
      <c r="DU423">
        <v>28.89</v>
      </c>
      <c r="DV423" t="s">
        <v>10</v>
      </c>
    </row>
    <row r="424" spans="3:126">
      <c r="C424" s="6">
        <f t="shared" si="78"/>
        <v>-4.1296010296010266E-3</v>
      </c>
      <c r="D424" s="3">
        <f t="shared" si="72"/>
        <v>-1.4754962234331259E-4</v>
      </c>
      <c r="E424" s="2">
        <v>40758</v>
      </c>
      <c r="F424">
        <v>341.58</v>
      </c>
      <c r="G424" s="4">
        <v>341.88</v>
      </c>
      <c r="H424">
        <v>338.56</v>
      </c>
      <c r="I424">
        <v>342.5</v>
      </c>
      <c r="J424">
        <v>5945616</v>
      </c>
      <c r="K424">
        <v>7.6962999999999999</v>
      </c>
      <c r="L424" s="4">
        <v>7.68</v>
      </c>
      <c r="M424">
        <v>7.5149999999999997</v>
      </c>
      <c r="N424">
        <v>7.7338000000000005</v>
      </c>
      <c r="O424">
        <v>15608320</v>
      </c>
      <c r="P424">
        <v>44.47</v>
      </c>
      <c r="Q424">
        <v>44.44</v>
      </c>
      <c r="R424">
        <v>44.43</v>
      </c>
      <c r="S424">
        <v>44.6</v>
      </c>
      <c r="T424" t="s">
        <v>10</v>
      </c>
      <c r="W424" s="6">
        <f t="shared" si="79"/>
        <v>3.2665620542082774E-3</v>
      </c>
      <c r="X424" s="3">
        <f t="shared" si="73"/>
        <v>1.6798858773183767E-3</v>
      </c>
      <c r="Y424" s="2">
        <v>40758</v>
      </c>
      <c r="Z424">
        <v>70.099999999999994</v>
      </c>
      <c r="AA424" s="4">
        <v>70.099999999999994</v>
      </c>
      <c r="AB424">
        <v>69.8</v>
      </c>
      <c r="AC424">
        <v>70.5</v>
      </c>
      <c r="AD424">
        <v>46025696</v>
      </c>
      <c r="AE424">
        <v>12.16</v>
      </c>
      <c r="AF424" s="4">
        <v>12.14</v>
      </c>
      <c r="AG424">
        <v>11.92</v>
      </c>
      <c r="AH424">
        <v>12.25</v>
      </c>
      <c r="AI424">
        <v>19356476</v>
      </c>
      <c r="AJ424">
        <v>28.92</v>
      </c>
      <c r="AK424">
        <v>28.847000000000001</v>
      </c>
      <c r="AL424">
        <v>28.843</v>
      </c>
      <c r="AM424">
        <v>28.94</v>
      </c>
      <c r="AN424" t="s">
        <v>10</v>
      </c>
      <c r="AR424" s="6">
        <f t="shared" si="80"/>
        <v>-3.829889178617929E-3</v>
      </c>
      <c r="AS424" s="3">
        <f t="shared" si="74"/>
        <v>7.5139018499204013E-3</v>
      </c>
      <c r="AT424" s="2">
        <v>40758</v>
      </c>
      <c r="AU424">
        <v>182.17</v>
      </c>
      <c r="AV424" s="4">
        <v>184.08</v>
      </c>
      <c r="AW424">
        <v>180.06</v>
      </c>
      <c r="AX424">
        <v>184.55</v>
      </c>
      <c r="AY424">
        <v>24087767</v>
      </c>
      <c r="AZ424">
        <v>8.1927000000000003</v>
      </c>
      <c r="BA424" s="4">
        <v>8.2545000000000002</v>
      </c>
      <c r="BB424">
        <v>8.0472999999999999</v>
      </c>
      <c r="BC424">
        <v>8.2690999999999999</v>
      </c>
      <c r="BD424">
        <v>8595598</v>
      </c>
      <c r="BE424">
        <v>44.47</v>
      </c>
      <c r="BF424">
        <v>44.44</v>
      </c>
      <c r="BG424">
        <v>44.43</v>
      </c>
      <c r="BH424">
        <v>44.6</v>
      </c>
      <c r="BI424" t="s">
        <v>10</v>
      </c>
      <c r="BN424" s="6">
        <f t="shared" si="81"/>
        <v>-1.6872838119685651E-2</v>
      </c>
      <c r="BO424" s="3">
        <f t="shared" si="75"/>
        <v>-6.5122095175867978E-3</v>
      </c>
      <c r="BP424" s="2">
        <v>40758</v>
      </c>
      <c r="BQ424">
        <v>183.66</v>
      </c>
      <c r="BR424" s="4">
        <v>186.99</v>
      </c>
      <c r="BS424">
        <v>182.27</v>
      </c>
      <c r="BT424">
        <v>186.99</v>
      </c>
      <c r="BU424">
        <v>9911243</v>
      </c>
      <c r="BV424">
        <v>20.446200000000001</v>
      </c>
      <c r="BW424" s="4">
        <v>20.5154</v>
      </c>
      <c r="BX424">
        <v>19.912299999999998</v>
      </c>
      <c r="BY424">
        <v>20.634</v>
      </c>
      <c r="BZ424">
        <v>2845628</v>
      </c>
      <c r="CA424">
        <v>44.47</v>
      </c>
      <c r="CB424">
        <v>44.44</v>
      </c>
      <c r="CC424">
        <v>44.43</v>
      </c>
      <c r="CD424">
        <v>44.6</v>
      </c>
      <c r="CE424" t="s">
        <v>10</v>
      </c>
      <c r="CJ424" s="6">
        <f t="shared" si="82"/>
        <v>6.3267460483253268E-2</v>
      </c>
      <c r="CK424" s="3">
        <f t="shared" si="76"/>
        <v>5.5954168913966429E-2</v>
      </c>
      <c r="CL424" s="2">
        <v>40758</v>
      </c>
      <c r="CM424">
        <v>241.03</v>
      </c>
      <c r="CN424" s="4">
        <v>239.35</v>
      </c>
      <c r="CO424">
        <v>238</v>
      </c>
      <c r="CP424">
        <v>244.7</v>
      </c>
      <c r="CQ424">
        <v>4444934</v>
      </c>
      <c r="CR424">
        <v>17.11</v>
      </c>
      <c r="CS424" s="4">
        <v>17.170000000000002</v>
      </c>
      <c r="CT424">
        <v>16.850000000000001</v>
      </c>
      <c r="CU424">
        <v>17.405000000000001</v>
      </c>
      <c r="CV424">
        <v>2301976</v>
      </c>
      <c r="CW424">
        <v>44.47</v>
      </c>
      <c r="CX424">
        <v>44.44</v>
      </c>
      <c r="CY424">
        <v>44.43</v>
      </c>
      <c r="CZ424">
        <v>44.6</v>
      </c>
      <c r="DA424" t="s">
        <v>10</v>
      </c>
      <c r="DE424" s="6">
        <f t="shared" si="83"/>
        <v>1.7594960629921497E-2</v>
      </c>
      <c r="DF424" s="3">
        <f t="shared" si="77"/>
        <v>5.9130434782610486E-3</v>
      </c>
      <c r="DG424" s="2">
        <v>40758</v>
      </c>
      <c r="DH424">
        <v>12.65</v>
      </c>
      <c r="DI424" s="4">
        <v>12.7</v>
      </c>
      <c r="DJ424">
        <v>12.55</v>
      </c>
      <c r="DK424">
        <v>12.7</v>
      </c>
      <c r="DL424">
        <v>32733667</v>
      </c>
      <c r="DM424">
        <v>2.25</v>
      </c>
      <c r="DN424" s="4">
        <v>2.2000000000000002</v>
      </c>
      <c r="DO424">
        <v>2.15</v>
      </c>
      <c r="DP424">
        <v>2.2800000000000002</v>
      </c>
      <c r="DQ424">
        <v>6512905</v>
      </c>
      <c r="DR424">
        <v>28.92</v>
      </c>
      <c r="DS424">
        <v>28.847000000000001</v>
      </c>
      <c r="DT424">
        <v>28.843</v>
      </c>
      <c r="DU424">
        <v>28.94</v>
      </c>
      <c r="DV424" t="s">
        <v>10</v>
      </c>
    </row>
    <row r="425" spans="3:126">
      <c r="C425" s="6">
        <f t="shared" si="78"/>
        <v>6.3135474452558071E-4</v>
      </c>
      <c r="D425" s="3">
        <f t="shared" si="72"/>
        <v>5.4884242853767695E-3</v>
      </c>
      <c r="E425" s="2">
        <v>40759</v>
      </c>
      <c r="F425">
        <v>338.64</v>
      </c>
      <c r="G425" s="4">
        <v>342.5</v>
      </c>
      <c r="H425">
        <v>338</v>
      </c>
      <c r="I425">
        <v>344.99</v>
      </c>
      <c r="J425">
        <v>6922408</v>
      </c>
      <c r="K425">
        <v>7.2687999999999997</v>
      </c>
      <c r="L425" s="4">
        <v>7.57</v>
      </c>
      <c r="M425">
        <v>7.2625000000000002</v>
      </c>
      <c r="N425">
        <v>7.57</v>
      </c>
      <c r="O425">
        <v>30090384</v>
      </c>
      <c r="P425">
        <v>44.98</v>
      </c>
      <c r="Q425">
        <v>44.53</v>
      </c>
      <c r="R425">
        <v>44.45</v>
      </c>
      <c r="S425">
        <v>45</v>
      </c>
      <c r="T425" t="s">
        <v>10</v>
      </c>
      <c r="W425" s="6">
        <f t="shared" si="79"/>
        <v>1.01186206896553E-2</v>
      </c>
      <c r="X425" s="3">
        <f t="shared" si="73"/>
        <v>-5.156114285714275E-3</v>
      </c>
      <c r="Y425" s="2">
        <v>40759</v>
      </c>
      <c r="Z425">
        <v>70</v>
      </c>
      <c r="AA425" s="4">
        <v>69.599999999999994</v>
      </c>
      <c r="AB425">
        <v>69.599999999999994</v>
      </c>
      <c r="AC425">
        <v>70.7</v>
      </c>
      <c r="AD425">
        <v>44040688</v>
      </c>
      <c r="AE425">
        <v>11.58</v>
      </c>
      <c r="AF425" s="4">
        <v>12.02</v>
      </c>
      <c r="AG425">
        <v>11.57</v>
      </c>
      <c r="AH425">
        <v>12.14</v>
      </c>
      <c r="AI425">
        <v>27060781</v>
      </c>
      <c r="AJ425">
        <v>28.968</v>
      </c>
      <c r="AK425">
        <v>28.908000000000001</v>
      </c>
      <c r="AL425">
        <v>28.866</v>
      </c>
      <c r="AM425">
        <v>28.968</v>
      </c>
      <c r="AN425" t="s">
        <v>10</v>
      </c>
      <c r="AR425" s="6">
        <f t="shared" si="80"/>
        <v>-5.178525850785376E-3</v>
      </c>
      <c r="AS425" s="3">
        <f t="shared" si="74"/>
        <v>2.4694024478133514E-5</v>
      </c>
      <c r="AT425" s="2">
        <v>40759</v>
      </c>
      <c r="AU425">
        <v>180.57</v>
      </c>
      <c r="AV425" s="4">
        <v>183.36</v>
      </c>
      <c r="AW425">
        <v>180</v>
      </c>
      <c r="AX425">
        <v>184.55</v>
      </c>
      <c r="AY425">
        <v>16953558</v>
      </c>
      <c r="AZ425">
        <v>7.7818000000000005</v>
      </c>
      <c r="BA425" s="4">
        <v>8.0290999999999997</v>
      </c>
      <c r="BB425">
        <v>7.7782</v>
      </c>
      <c r="BC425">
        <v>8.0672999999999995</v>
      </c>
      <c r="BD425">
        <v>9630533</v>
      </c>
      <c r="BE425">
        <v>44.98</v>
      </c>
      <c r="BF425">
        <v>44.53</v>
      </c>
      <c r="BG425">
        <v>44.45</v>
      </c>
      <c r="BH425">
        <v>45</v>
      </c>
      <c r="BI425" t="s">
        <v>10</v>
      </c>
      <c r="BN425" s="6">
        <f t="shared" si="81"/>
        <v>-2.6626289845547157E-3</v>
      </c>
      <c r="BO425" s="3">
        <f t="shared" si="75"/>
        <v>-2.6204191318773828E-3</v>
      </c>
      <c r="BP425" s="2">
        <v>40759</v>
      </c>
      <c r="BQ425">
        <v>180.85</v>
      </c>
      <c r="BR425" s="4">
        <v>182.58</v>
      </c>
      <c r="BS425">
        <v>180.07</v>
      </c>
      <c r="BT425">
        <v>183.75</v>
      </c>
      <c r="BU425">
        <v>20419497</v>
      </c>
      <c r="BV425">
        <v>19.151</v>
      </c>
      <c r="BW425" s="4">
        <v>20.050699999999999</v>
      </c>
      <c r="BX425">
        <v>19.101500000000001</v>
      </c>
      <c r="BY425">
        <v>20.050699999999999</v>
      </c>
      <c r="BZ425">
        <v>3701704</v>
      </c>
      <c r="CA425">
        <v>44.98</v>
      </c>
      <c r="CB425">
        <v>44.53</v>
      </c>
      <c r="CC425">
        <v>44.45</v>
      </c>
      <c r="CD425">
        <v>45</v>
      </c>
      <c r="CE425" t="s">
        <v>10</v>
      </c>
      <c r="CJ425" s="6">
        <f t="shared" si="82"/>
        <v>4.9243682434758407E-2</v>
      </c>
      <c r="CK425" s="3">
        <f t="shared" si="76"/>
        <v>5.7331150568778133E-2</v>
      </c>
      <c r="CL425" s="2">
        <v>40759</v>
      </c>
      <c r="CM425">
        <v>238.23</v>
      </c>
      <c r="CN425" s="4">
        <v>242.05</v>
      </c>
      <c r="CO425">
        <v>237.5</v>
      </c>
      <c r="CP425">
        <v>244.45</v>
      </c>
      <c r="CQ425">
        <v>3968412</v>
      </c>
      <c r="CR425">
        <v>16.324999999999999</v>
      </c>
      <c r="CS425" s="4">
        <v>16.8</v>
      </c>
      <c r="CT425">
        <v>16.315000000000001</v>
      </c>
      <c r="CU425">
        <v>16.895</v>
      </c>
      <c r="CV425">
        <v>2715948</v>
      </c>
      <c r="CW425">
        <v>44.98</v>
      </c>
      <c r="CX425">
        <v>44.53</v>
      </c>
      <c r="CY425">
        <v>44.45</v>
      </c>
      <c r="CZ425">
        <v>45</v>
      </c>
      <c r="DA425" t="s">
        <v>10</v>
      </c>
      <c r="DE425" s="6">
        <f t="shared" si="83"/>
        <v>3.654183266932276E-2</v>
      </c>
      <c r="DF425" s="3">
        <f t="shared" si="77"/>
        <v>3.2569032258064512E-2</v>
      </c>
      <c r="DG425" s="2">
        <v>40759</v>
      </c>
      <c r="DH425">
        <v>12.4</v>
      </c>
      <c r="DI425" s="4">
        <v>12.55</v>
      </c>
      <c r="DJ425">
        <v>12.3</v>
      </c>
      <c r="DK425">
        <v>12.6</v>
      </c>
      <c r="DL425">
        <v>52942463</v>
      </c>
      <c r="DM425">
        <v>2.09</v>
      </c>
      <c r="DN425" s="4">
        <v>2.21</v>
      </c>
      <c r="DO425">
        <v>2.08</v>
      </c>
      <c r="DP425">
        <v>2.21</v>
      </c>
      <c r="DQ425">
        <v>7960341</v>
      </c>
      <c r="DR425">
        <v>28.968</v>
      </c>
      <c r="DS425">
        <v>28.908000000000001</v>
      </c>
      <c r="DT425">
        <v>28.866</v>
      </c>
      <c r="DU425">
        <v>28.968</v>
      </c>
      <c r="DV425" t="s">
        <v>10</v>
      </c>
    </row>
    <row r="426" spans="3:126">
      <c r="C426" s="6">
        <f t="shared" si="78"/>
        <v>-1.3009362989862328E-2</v>
      </c>
      <c r="D426" s="3">
        <f t="shared" si="72"/>
        <v>9.7548626119214887E-5</v>
      </c>
      <c r="E426" s="2">
        <v>40760</v>
      </c>
      <c r="F426">
        <v>323.89999999999998</v>
      </c>
      <c r="G426" s="4">
        <v>330.45</v>
      </c>
      <c r="H426">
        <v>315.63</v>
      </c>
      <c r="I426">
        <v>332.5</v>
      </c>
      <c r="J426">
        <v>17488632</v>
      </c>
      <c r="K426">
        <v>7.1738</v>
      </c>
      <c r="L426" s="4">
        <v>7.2112999999999996</v>
      </c>
      <c r="M426">
        <v>7.0462999999999996</v>
      </c>
      <c r="N426">
        <v>7.3125</v>
      </c>
      <c r="O426">
        <v>23786880</v>
      </c>
      <c r="P426">
        <v>44.92</v>
      </c>
      <c r="Q426">
        <v>44.87</v>
      </c>
      <c r="R426">
        <v>44.72</v>
      </c>
      <c r="S426">
        <v>45.04</v>
      </c>
      <c r="T426" t="s">
        <v>10</v>
      </c>
      <c r="W426" s="6">
        <f t="shared" si="79"/>
        <v>1.5987090909090895E-2</v>
      </c>
      <c r="X426" s="3">
        <f t="shared" si="73"/>
        <v>8.4971771771773508E-3</v>
      </c>
      <c r="Y426" s="2">
        <v>40760</v>
      </c>
      <c r="Z426">
        <v>66.599999999999994</v>
      </c>
      <c r="AA426" s="4">
        <v>66</v>
      </c>
      <c r="AB426">
        <v>66</v>
      </c>
      <c r="AC426">
        <v>68</v>
      </c>
      <c r="AD426">
        <v>89690635</v>
      </c>
      <c r="AE426">
        <v>11.56</v>
      </c>
      <c r="AF426" s="4">
        <v>11.56</v>
      </c>
      <c r="AG426">
        <v>11.18</v>
      </c>
      <c r="AH426">
        <v>11.69</v>
      </c>
      <c r="AI426">
        <v>22109051</v>
      </c>
      <c r="AJ426">
        <v>29.050999999999998</v>
      </c>
      <c r="AK426">
        <v>28.952999999999999</v>
      </c>
      <c r="AL426">
        <v>28.949000000000002</v>
      </c>
      <c r="AM426">
        <v>29.114000000000001</v>
      </c>
      <c r="AN426" t="s">
        <v>10</v>
      </c>
      <c r="AR426" s="6">
        <f t="shared" si="80"/>
        <v>-1.0066437967793163E-2</v>
      </c>
      <c r="AS426" s="3">
        <f t="shared" si="74"/>
        <v>9.6966937916123097E-3</v>
      </c>
      <c r="AT426" s="2">
        <v>40760</v>
      </c>
      <c r="AU426">
        <v>175.73</v>
      </c>
      <c r="AV426" s="4">
        <v>176.36</v>
      </c>
      <c r="AW426">
        <v>172.73</v>
      </c>
      <c r="AX426">
        <v>178.13</v>
      </c>
      <c r="AY426">
        <v>28277634</v>
      </c>
      <c r="AZ426">
        <v>7.7290999999999999</v>
      </c>
      <c r="BA426" s="4">
        <v>7.9</v>
      </c>
      <c r="BB426">
        <v>7.5454999999999997</v>
      </c>
      <c r="BC426">
        <v>7.9036</v>
      </c>
      <c r="BD426">
        <v>15691286</v>
      </c>
      <c r="BE426">
        <v>44.92</v>
      </c>
      <c r="BF426">
        <v>44.87</v>
      </c>
      <c r="BG426">
        <v>44.72</v>
      </c>
      <c r="BH426">
        <v>45.04</v>
      </c>
      <c r="BI426" t="s">
        <v>10</v>
      </c>
      <c r="BN426" s="6">
        <f t="shared" si="81"/>
        <v>-1.189516472143981E-2</v>
      </c>
      <c r="BO426" s="3">
        <f t="shared" si="75"/>
        <v>-5.9418099187638074E-3</v>
      </c>
      <c r="BP426" s="2">
        <v>40760</v>
      </c>
      <c r="BQ426">
        <v>176.03</v>
      </c>
      <c r="BR426" s="4">
        <v>173.93</v>
      </c>
      <c r="BS426">
        <v>172.15</v>
      </c>
      <c r="BT426">
        <v>176.51</v>
      </c>
      <c r="BU426">
        <v>13933164</v>
      </c>
      <c r="BV426">
        <v>18.953199999999999</v>
      </c>
      <c r="BW426" s="4">
        <v>19.4773</v>
      </c>
      <c r="BX426">
        <v>18.300699999999999</v>
      </c>
      <c r="BY426">
        <v>19.734300000000001</v>
      </c>
      <c r="BZ426">
        <v>3836874</v>
      </c>
      <c r="CA426">
        <v>44.92</v>
      </c>
      <c r="CB426">
        <v>44.87</v>
      </c>
      <c r="CC426">
        <v>44.72</v>
      </c>
      <c r="CD426">
        <v>45.04</v>
      </c>
      <c r="CE426" t="s">
        <v>10</v>
      </c>
      <c r="CJ426" s="6">
        <f t="shared" si="82"/>
        <v>5.0183154121863582E-2</v>
      </c>
      <c r="CK426" s="3">
        <f t="shared" si="76"/>
        <v>4.2936061669414771E-2</v>
      </c>
      <c r="CL426" s="2">
        <v>40760</v>
      </c>
      <c r="CM426">
        <v>236.53</v>
      </c>
      <c r="CN426" s="4">
        <v>232.5</v>
      </c>
      <c r="CO426">
        <v>228.55</v>
      </c>
      <c r="CP426">
        <v>238.95</v>
      </c>
      <c r="CQ426">
        <v>6940318</v>
      </c>
      <c r="CR426">
        <v>16.265000000000001</v>
      </c>
      <c r="CS426" s="4">
        <v>16.475000000000001</v>
      </c>
      <c r="CT426">
        <v>15.824999999999999</v>
      </c>
      <c r="CU426">
        <v>16.57</v>
      </c>
      <c r="CV426">
        <v>2134832</v>
      </c>
      <c r="CW426">
        <v>44.92</v>
      </c>
      <c r="CX426">
        <v>44.87</v>
      </c>
      <c r="CY426">
        <v>44.72</v>
      </c>
      <c r="CZ426">
        <v>45.04</v>
      </c>
      <c r="DA426" t="s">
        <v>10</v>
      </c>
      <c r="DE426" s="6">
        <f t="shared" si="83"/>
        <v>4.7822857142856945E-2</v>
      </c>
      <c r="DF426" s="3">
        <f t="shared" si="77"/>
        <v>1.6156190476190435E-2</v>
      </c>
      <c r="DG426" s="2">
        <v>40760</v>
      </c>
      <c r="DH426">
        <v>11.55</v>
      </c>
      <c r="DI426" s="4">
        <v>11.55</v>
      </c>
      <c r="DJ426">
        <v>11.55</v>
      </c>
      <c r="DK426">
        <v>11.8</v>
      </c>
      <c r="DL426">
        <v>67317717</v>
      </c>
      <c r="DM426">
        <v>2.0299999999999998</v>
      </c>
      <c r="DN426" s="4">
        <v>2.02</v>
      </c>
      <c r="DO426">
        <v>1.95</v>
      </c>
      <c r="DP426">
        <v>2.06</v>
      </c>
      <c r="DQ426">
        <v>6827774</v>
      </c>
      <c r="DR426">
        <v>29.050999999999998</v>
      </c>
      <c r="DS426">
        <v>28.952999999999999</v>
      </c>
      <c r="DT426">
        <v>28.949000000000002</v>
      </c>
      <c r="DU426">
        <v>29.114000000000001</v>
      </c>
      <c r="DV426" t="s">
        <v>10</v>
      </c>
    </row>
    <row r="427" spans="3:126">
      <c r="C427" s="6">
        <f t="shared" si="78"/>
        <v>3.1190707199999945E-2</v>
      </c>
      <c r="D427" s="3">
        <f t="shared" si="72"/>
        <v>9.785952527443964E-3</v>
      </c>
      <c r="E427" s="2">
        <v>40763</v>
      </c>
      <c r="F427">
        <v>308.81</v>
      </c>
      <c r="G427" s="4">
        <v>312.5</v>
      </c>
      <c r="H427">
        <v>303.88</v>
      </c>
      <c r="I427">
        <v>312.5</v>
      </c>
      <c r="J427">
        <v>18242112</v>
      </c>
      <c r="K427">
        <v>6.6738</v>
      </c>
      <c r="L427" s="4">
        <v>6.8624999999999998</v>
      </c>
      <c r="M427">
        <v>6.5925000000000002</v>
      </c>
      <c r="N427">
        <v>6.9387999999999996</v>
      </c>
      <c r="O427">
        <v>30063480</v>
      </c>
      <c r="P427">
        <v>45.44</v>
      </c>
      <c r="Q427">
        <v>44.92</v>
      </c>
      <c r="R427">
        <v>44.89</v>
      </c>
      <c r="S427">
        <v>45.48</v>
      </c>
      <c r="T427" t="s">
        <v>10</v>
      </c>
      <c r="W427" s="6">
        <f t="shared" si="79"/>
        <v>1.552848484848468E-2</v>
      </c>
      <c r="X427" s="3">
        <f t="shared" si="73"/>
        <v>-2.2707668711656748E-3</v>
      </c>
      <c r="Y427" s="2">
        <v>40763</v>
      </c>
      <c r="Z427">
        <v>65.2</v>
      </c>
      <c r="AA427" s="4">
        <v>66</v>
      </c>
      <c r="AB427">
        <v>64</v>
      </c>
      <c r="AC427">
        <v>67.400000000000006</v>
      </c>
      <c r="AD427">
        <v>97536001</v>
      </c>
      <c r="AE427">
        <v>10.94</v>
      </c>
      <c r="AF427" s="4">
        <v>11.19</v>
      </c>
      <c r="AG427">
        <v>10.84</v>
      </c>
      <c r="AH427">
        <v>11.31</v>
      </c>
      <c r="AI427">
        <v>18751811</v>
      </c>
      <c r="AJ427">
        <v>29.067</v>
      </c>
      <c r="AK427">
        <v>28.99</v>
      </c>
      <c r="AL427">
        <v>28.94</v>
      </c>
      <c r="AM427">
        <v>29.077000000000002</v>
      </c>
      <c r="AN427" t="s">
        <v>10</v>
      </c>
      <c r="AR427" s="6">
        <f t="shared" si="80"/>
        <v>1.5654025274982608E-2</v>
      </c>
      <c r="AS427" s="3">
        <f t="shared" si="74"/>
        <v>-2.1327688125397648E-2</v>
      </c>
      <c r="AT427" s="2">
        <v>40763</v>
      </c>
      <c r="AU427">
        <v>172.89</v>
      </c>
      <c r="AV427" s="4">
        <v>170.92</v>
      </c>
      <c r="AW427">
        <v>169.71</v>
      </c>
      <c r="AX427">
        <v>177.27</v>
      </c>
      <c r="AY427">
        <v>21626831</v>
      </c>
      <c r="AZ427">
        <v>7.1909000000000001</v>
      </c>
      <c r="BA427" s="4">
        <v>7.4473000000000003</v>
      </c>
      <c r="BB427">
        <v>7.04</v>
      </c>
      <c r="BC427">
        <v>7.6055000000000001</v>
      </c>
      <c r="BD427">
        <v>17545187</v>
      </c>
      <c r="BE427">
        <v>45.44</v>
      </c>
      <c r="BF427">
        <v>44.92</v>
      </c>
      <c r="BG427">
        <v>44.89</v>
      </c>
      <c r="BH427">
        <v>45.48</v>
      </c>
      <c r="BI427" t="s">
        <v>10</v>
      </c>
      <c r="BN427" s="6">
        <f t="shared" si="81"/>
        <v>-3.4281143375680556E-2</v>
      </c>
      <c r="BO427" s="3">
        <f t="shared" si="75"/>
        <v>-2.7853676883624501E-2</v>
      </c>
      <c r="BP427" s="2">
        <v>40763</v>
      </c>
      <c r="BQ427">
        <v>163.78</v>
      </c>
      <c r="BR427" s="4">
        <v>176.32</v>
      </c>
      <c r="BS427">
        <v>163</v>
      </c>
      <c r="BT427">
        <v>176.32</v>
      </c>
      <c r="BU427">
        <v>19174697</v>
      </c>
      <c r="BV427">
        <v>16.956099999999999</v>
      </c>
      <c r="BW427" s="4">
        <v>17.519600000000001</v>
      </c>
      <c r="BX427">
        <v>16.8078</v>
      </c>
      <c r="BY427">
        <v>17.925000000000001</v>
      </c>
      <c r="BZ427">
        <v>4030773</v>
      </c>
      <c r="CA427">
        <v>45.44</v>
      </c>
      <c r="CB427">
        <v>44.92</v>
      </c>
      <c r="CC427">
        <v>44.89</v>
      </c>
      <c r="CD427">
        <v>45.48</v>
      </c>
      <c r="CE427" t="s">
        <v>10</v>
      </c>
      <c r="CJ427" s="6">
        <f t="shared" si="82"/>
        <v>5.2014110871130503E-2</v>
      </c>
      <c r="CK427" s="3">
        <f t="shared" si="76"/>
        <v>3.4142681959171917E-2</v>
      </c>
      <c r="CL427" s="2">
        <v>40763</v>
      </c>
      <c r="CM427">
        <v>231.05</v>
      </c>
      <c r="CN427" s="4">
        <v>231.5</v>
      </c>
      <c r="CO427">
        <v>228.75</v>
      </c>
      <c r="CP427">
        <v>240</v>
      </c>
      <c r="CQ427">
        <v>9317530</v>
      </c>
      <c r="CR427">
        <v>15.195</v>
      </c>
      <c r="CS427" s="4">
        <v>15.775</v>
      </c>
      <c r="CT427">
        <v>15.15</v>
      </c>
      <c r="CU427">
        <v>15.925000000000001</v>
      </c>
      <c r="CV427">
        <v>4062810</v>
      </c>
      <c r="CW427">
        <v>45.44</v>
      </c>
      <c r="CX427">
        <v>44.92</v>
      </c>
      <c r="CY427">
        <v>44.89</v>
      </c>
      <c r="CZ427">
        <v>45.48</v>
      </c>
      <c r="DA427" t="s">
        <v>10</v>
      </c>
      <c r="DE427" s="6">
        <f t="shared" si="83"/>
        <v>4.1587610619468807E-2</v>
      </c>
      <c r="DF427" s="3">
        <f t="shared" si="77"/>
        <v>4.534532110091738E-2</v>
      </c>
      <c r="DG427" s="2">
        <v>40763</v>
      </c>
      <c r="DH427">
        <v>10.9</v>
      </c>
      <c r="DI427" s="4">
        <v>11.3</v>
      </c>
      <c r="DJ427">
        <v>10.75</v>
      </c>
      <c r="DK427">
        <v>11.3</v>
      </c>
      <c r="DL427">
        <v>105630844</v>
      </c>
      <c r="DM427">
        <v>1.8900000000000001</v>
      </c>
      <c r="DN427" s="4">
        <v>1.96</v>
      </c>
      <c r="DO427">
        <v>1.87</v>
      </c>
      <c r="DP427">
        <v>1.97</v>
      </c>
      <c r="DQ427">
        <v>12800566</v>
      </c>
      <c r="DR427">
        <v>29.067</v>
      </c>
      <c r="DS427">
        <v>28.99</v>
      </c>
      <c r="DT427">
        <v>28.94</v>
      </c>
      <c r="DU427">
        <v>29.077000000000002</v>
      </c>
      <c r="DV427" t="s">
        <v>10</v>
      </c>
    </row>
    <row r="428" spans="3:126">
      <c r="C428" s="6">
        <f t="shared" si="78"/>
        <v>2.0781645569620366E-2</v>
      </c>
      <c r="D428" s="3">
        <f t="shared" si="72"/>
        <v>1.9687689508793182E-2</v>
      </c>
      <c r="E428" s="2">
        <v>40764</v>
      </c>
      <c r="F428">
        <v>296.82</v>
      </c>
      <c r="G428" s="4">
        <v>293.88</v>
      </c>
      <c r="H428">
        <v>293.75</v>
      </c>
      <c r="I428">
        <v>304.99</v>
      </c>
      <c r="J428">
        <v>19514008</v>
      </c>
      <c r="K428">
        <v>6.91</v>
      </c>
      <c r="L428" s="4">
        <v>6.7050000000000001</v>
      </c>
      <c r="M428">
        <v>6.6387999999999998</v>
      </c>
      <c r="N428">
        <v>6.9124999999999996</v>
      </c>
      <c r="O428">
        <v>27954504</v>
      </c>
      <c r="P428">
        <v>45.14</v>
      </c>
      <c r="Q428">
        <v>44.95</v>
      </c>
      <c r="R428">
        <v>44.9</v>
      </c>
      <c r="S428">
        <v>45.64</v>
      </c>
      <c r="T428" t="s">
        <v>10</v>
      </c>
      <c r="W428" s="6">
        <f t="shared" si="79"/>
        <v>1.5302015999999918E-2</v>
      </c>
      <c r="X428" s="3">
        <f t="shared" si="73"/>
        <v>1.2144265402843635E-2</v>
      </c>
      <c r="Y428" s="2">
        <v>40764</v>
      </c>
      <c r="Z428">
        <v>63.3</v>
      </c>
      <c r="AA428" s="4">
        <v>62.5</v>
      </c>
      <c r="AB428">
        <v>62.2</v>
      </c>
      <c r="AC428">
        <v>65.099999999999994</v>
      </c>
      <c r="AD428">
        <v>116036463</v>
      </c>
      <c r="AE428">
        <v>11.5</v>
      </c>
      <c r="AF428" s="4">
        <v>11.07</v>
      </c>
      <c r="AG428">
        <v>10.87</v>
      </c>
      <c r="AH428">
        <v>11.52</v>
      </c>
      <c r="AI428">
        <v>21818190</v>
      </c>
      <c r="AJ428">
        <v>28.937999999999999</v>
      </c>
      <c r="AK428">
        <v>29.001999999999999</v>
      </c>
      <c r="AL428">
        <v>28.937999999999999</v>
      </c>
      <c r="AM428">
        <v>29.146999999999998</v>
      </c>
      <c r="AN428" t="s">
        <v>10</v>
      </c>
      <c r="AR428" s="6">
        <f t="shared" si="80"/>
        <v>-2.8519611084395158E-2</v>
      </c>
      <c r="AS428" s="3">
        <f t="shared" si="74"/>
        <v>6.5792207792207957E-3</v>
      </c>
      <c r="AT428" s="2">
        <v>40764</v>
      </c>
      <c r="AU428">
        <v>170.94</v>
      </c>
      <c r="AV428" s="4">
        <v>166.36</v>
      </c>
      <c r="AW428">
        <v>165.54</v>
      </c>
      <c r="AX428">
        <v>175.93</v>
      </c>
      <c r="AY428">
        <v>34567451</v>
      </c>
      <c r="AZ428">
        <v>7.8291000000000004</v>
      </c>
      <c r="BA428" s="4">
        <v>7.6235999999999997</v>
      </c>
      <c r="BB428">
        <v>7.4309000000000003</v>
      </c>
      <c r="BC428">
        <v>7.8381999999999996</v>
      </c>
      <c r="BD428">
        <v>18360100</v>
      </c>
      <c r="BE428">
        <v>45.14</v>
      </c>
      <c r="BF428">
        <v>44.95</v>
      </c>
      <c r="BG428">
        <v>44.9</v>
      </c>
      <c r="BH428">
        <v>45.64</v>
      </c>
      <c r="BI428" t="s">
        <v>10</v>
      </c>
      <c r="BN428" s="6">
        <f t="shared" si="81"/>
        <v>-2.8579282436910547E-2</v>
      </c>
      <c r="BO428" s="3">
        <f t="shared" si="75"/>
        <v>-7.5348141547861847E-3</v>
      </c>
      <c r="BP428" s="2">
        <v>40764</v>
      </c>
      <c r="BQ428">
        <v>157.12</v>
      </c>
      <c r="BR428" s="4">
        <v>156.91999999999999</v>
      </c>
      <c r="BS428">
        <v>155.15</v>
      </c>
      <c r="BT428">
        <v>162.46</v>
      </c>
      <c r="BU428">
        <v>30066213</v>
      </c>
      <c r="BV428">
        <v>18.1524</v>
      </c>
      <c r="BW428" s="4">
        <v>17.272500000000001</v>
      </c>
      <c r="BX428">
        <v>17.1143</v>
      </c>
      <c r="BY428">
        <v>18.1524</v>
      </c>
      <c r="BZ428">
        <v>3030751</v>
      </c>
      <c r="CA428">
        <v>45.14</v>
      </c>
      <c r="CB428">
        <v>44.95</v>
      </c>
      <c r="CC428">
        <v>44.9</v>
      </c>
      <c r="CD428">
        <v>45.64</v>
      </c>
      <c r="CE428" t="s">
        <v>10</v>
      </c>
      <c r="CJ428" s="6">
        <f t="shared" si="82"/>
        <v>1.1874444444444521E-2</v>
      </c>
      <c r="CK428" s="3">
        <f t="shared" si="76"/>
        <v>3.0194204021875004E-2</v>
      </c>
      <c r="CL428" s="2">
        <v>40764</v>
      </c>
      <c r="CM428">
        <v>232.23</v>
      </c>
      <c r="CN428" s="4">
        <v>225</v>
      </c>
      <c r="CO428">
        <v>224.93</v>
      </c>
      <c r="CP428">
        <v>236.93</v>
      </c>
      <c r="CQ428">
        <v>9575242</v>
      </c>
      <c r="CR428">
        <v>16.774999999999999</v>
      </c>
      <c r="CS428" s="4">
        <v>15.9</v>
      </c>
      <c r="CT428">
        <v>15.525</v>
      </c>
      <c r="CU428">
        <v>16.815000000000001</v>
      </c>
      <c r="CV428">
        <v>4455522</v>
      </c>
      <c r="CW428">
        <v>45.14</v>
      </c>
      <c r="CX428">
        <v>44.95</v>
      </c>
      <c r="CY428">
        <v>44.9</v>
      </c>
      <c r="CZ428">
        <v>45.64</v>
      </c>
      <c r="DA428" t="s">
        <v>10</v>
      </c>
      <c r="DE428" s="6">
        <f t="shared" si="83"/>
        <v>8.0074482758620613E-2</v>
      </c>
      <c r="DF428" s="3">
        <f t="shared" si="77"/>
        <v>5.2290909090908944E-2</v>
      </c>
      <c r="DG428" s="2">
        <v>40764</v>
      </c>
      <c r="DH428">
        <v>10.45</v>
      </c>
      <c r="DI428" s="4">
        <v>10.15</v>
      </c>
      <c r="DJ428">
        <v>10.15</v>
      </c>
      <c r="DK428">
        <v>10.65</v>
      </c>
      <c r="DL428">
        <v>126876282</v>
      </c>
      <c r="DM428">
        <v>1.9100000000000001</v>
      </c>
      <c r="DN428" s="4">
        <v>1.9</v>
      </c>
      <c r="DO428">
        <v>1.79</v>
      </c>
      <c r="DP428">
        <v>1.9100000000000001</v>
      </c>
      <c r="DQ428">
        <v>11735831</v>
      </c>
      <c r="DR428">
        <v>28.937999999999999</v>
      </c>
      <c r="DS428">
        <v>29.001999999999999</v>
      </c>
      <c r="DT428">
        <v>28.937999999999999</v>
      </c>
      <c r="DU428">
        <v>29.146999999999998</v>
      </c>
      <c r="DV428" t="s">
        <v>10</v>
      </c>
    </row>
    <row r="429" spans="3:126">
      <c r="C429" s="6">
        <f t="shared" si="78"/>
        <v>2.046699346405223E-2</v>
      </c>
      <c r="D429" s="3">
        <f t="shared" si="72"/>
        <v>-5.6065906044655556E-4</v>
      </c>
      <c r="E429" s="2">
        <v>40765</v>
      </c>
      <c r="F429">
        <v>305.89</v>
      </c>
      <c r="G429" s="4">
        <v>306</v>
      </c>
      <c r="H429">
        <v>301.39</v>
      </c>
      <c r="I429">
        <v>309.55</v>
      </c>
      <c r="J429">
        <v>15070312</v>
      </c>
      <c r="K429">
        <v>6.5637999999999996</v>
      </c>
      <c r="L429" s="4">
        <v>6.7249999999999996</v>
      </c>
      <c r="M429">
        <v>6.5549999999999997</v>
      </c>
      <c r="N429">
        <v>6.7450000000000001</v>
      </c>
      <c r="O429">
        <v>18702808</v>
      </c>
      <c r="P429">
        <v>45.46</v>
      </c>
      <c r="Q429">
        <v>45.19</v>
      </c>
      <c r="R429">
        <v>44.93</v>
      </c>
      <c r="S429">
        <v>45.46</v>
      </c>
      <c r="T429" t="s">
        <v>10</v>
      </c>
      <c r="W429" s="6">
        <f t="shared" si="79"/>
        <v>2.3376344086021739E-2</v>
      </c>
      <c r="X429" s="3">
        <f t="shared" si="73"/>
        <v>-5.1130699088145493E-3</v>
      </c>
      <c r="Y429" s="2">
        <v>40765</v>
      </c>
      <c r="Z429">
        <v>65.8</v>
      </c>
      <c r="AA429" s="4">
        <v>65.099999999999994</v>
      </c>
      <c r="AB429">
        <v>65</v>
      </c>
      <c r="AC429">
        <v>67</v>
      </c>
      <c r="AD429">
        <v>109804248</v>
      </c>
      <c r="AE429">
        <v>11.07</v>
      </c>
      <c r="AF429" s="4">
        <v>11.32</v>
      </c>
      <c r="AG429">
        <v>11.05</v>
      </c>
      <c r="AH429">
        <v>11.39</v>
      </c>
      <c r="AI429">
        <v>19386869</v>
      </c>
      <c r="AJ429">
        <v>28.914999999999999</v>
      </c>
      <c r="AK429">
        <v>28.966000000000001</v>
      </c>
      <c r="AL429">
        <v>28.85</v>
      </c>
      <c r="AM429">
        <v>29.015000000000001</v>
      </c>
      <c r="AN429" t="s">
        <v>10</v>
      </c>
      <c r="AR429" s="6">
        <f t="shared" si="80"/>
        <v>9.3490499828825513E-3</v>
      </c>
      <c r="AS429" s="3">
        <f t="shared" si="74"/>
        <v>-8.6855724232393072E-3</v>
      </c>
      <c r="AT429" s="2">
        <v>40765</v>
      </c>
      <c r="AU429">
        <v>175.22</v>
      </c>
      <c r="AV429" s="4">
        <v>175.26</v>
      </c>
      <c r="AW429">
        <v>174.13</v>
      </c>
      <c r="AX429">
        <v>176.68</v>
      </c>
      <c r="AY429">
        <v>20598331</v>
      </c>
      <c r="AZ429">
        <v>7.4744999999999999</v>
      </c>
      <c r="BA429" s="4">
        <v>7.6417999999999999</v>
      </c>
      <c r="BB429">
        <v>7.4545000000000003</v>
      </c>
      <c r="BC429">
        <v>7.6635999999999997</v>
      </c>
      <c r="BD429">
        <v>14822869</v>
      </c>
      <c r="BE429">
        <v>45.46</v>
      </c>
      <c r="BF429">
        <v>45.19</v>
      </c>
      <c r="BG429">
        <v>44.93</v>
      </c>
      <c r="BH429">
        <v>45.46</v>
      </c>
      <c r="BI429" t="s">
        <v>10</v>
      </c>
      <c r="BN429" s="6">
        <f t="shared" si="81"/>
        <v>5.5862163653079833E-3</v>
      </c>
      <c r="BO429" s="3">
        <f t="shared" si="75"/>
        <v>-1.3639099670757382E-2</v>
      </c>
      <c r="BP429" s="2">
        <v>40765</v>
      </c>
      <c r="BQ429">
        <v>167.05</v>
      </c>
      <c r="BR429" s="4">
        <v>163.15</v>
      </c>
      <c r="BS429">
        <v>161.47</v>
      </c>
      <c r="BT429">
        <v>168.08</v>
      </c>
      <c r="BU429">
        <v>18245456</v>
      </c>
      <c r="BV429">
        <v>17.519600000000001</v>
      </c>
      <c r="BW429" s="4">
        <v>18.122699999999998</v>
      </c>
      <c r="BX429">
        <v>17.4208</v>
      </c>
      <c r="BY429">
        <v>18.2315</v>
      </c>
      <c r="BZ429">
        <v>3116532</v>
      </c>
      <c r="CA429">
        <v>45.46</v>
      </c>
      <c r="CB429">
        <v>45.19</v>
      </c>
      <c r="CC429">
        <v>44.93</v>
      </c>
      <c r="CD429">
        <v>45.46</v>
      </c>
      <c r="CE429" t="s">
        <v>10</v>
      </c>
      <c r="CJ429" s="6">
        <f t="shared" si="82"/>
        <v>2.1371934788466662E-2</v>
      </c>
      <c r="CK429" s="3">
        <f t="shared" si="76"/>
        <v>5.02185177467529E-2</v>
      </c>
      <c r="CL429" s="2">
        <v>40765</v>
      </c>
      <c r="CM429">
        <v>239.95</v>
      </c>
      <c r="CN429" s="4">
        <v>247.4</v>
      </c>
      <c r="CO429">
        <v>236.7</v>
      </c>
      <c r="CP429">
        <v>247.4</v>
      </c>
      <c r="CQ429">
        <v>7037416</v>
      </c>
      <c r="CR429">
        <v>15.97</v>
      </c>
      <c r="CS429" s="4">
        <v>16.63</v>
      </c>
      <c r="CT429">
        <v>15.94</v>
      </c>
      <c r="CU429">
        <v>16.684999999999999</v>
      </c>
      <c r="CV429">
        <v>2400632</v>
      </c>
      <c r="CW429">
        <v>45.46</v>
      </c>
      <c r="CX429">
        <v>45.19</v>
      </c>
      <c r="CY429">
        <v>44.93</v>
      </c>
      <c r="CZ429">
        <v>45.46</v>
      </c>
      <c r="DA429" t="s">
        <v>10</v>
      </c>
      <c r="DE429" s="6">
        <f t="shared" si="83"/>
        <v>2.4538148148148142E-2</v>
      </c>
      <c r="DF429" s="3">
        <f t="shared" si="77"/>
        <v>-3.0956756756756909E-2</v>
      </c>
      <c r="DG429" s="2">
        <v>40765</v>
      </c>
      <c r="DH429">
        <v>11.1</v>
      </c>
      <c r="DI429" s="4">
        <v>10.8</v>
      </c>
      <c r="DJ429">
        <v>10.6</v>
      </c>
      <c r="DK429">
        <v>11.15</v>
      </c>
      <c r="DL429">
        <v>99140074</v>
      </c>
      <c r="DM429">
        <v>1.9100000000000001</v>
      </c>
      <c r="DN429" s="4">
        <v>1.8599999999999999</v>
      </c>
      <c r="DO429">
        <v>1.8599999999999999</v>
      </c>
      <c r="DP429">
        <v>1.96</v>
      </c>
      <c r="DQ429">
        <v>5861362</v>
      </c>
      <c r="DR429">
        <v>28.914999999999999</v>
      </c>
      <c r="DS429">
        <v>28.966000000000001</v>
      </c>
      <c r="DT429">
        <v>28.85</v>
      </c>
      <c r="DU429">
        <v>29.015000000000001</v>
      </c>
      <c r="DV429" t="s">
        <v>10</v>
      </c>
    </row>
    <row r="430" spans="3:126">
      <c r="C430" s="6">
        <f t="shared" si="78"/>
        <v>-1.9532375000000157E-2</v>
      </c>
      <c r="D430" s="3">
        <f t="shared" si="72"/>
        <v>-1.5949505047856305E-2</v>
      </c>
      <c r="E430" s="2">
        <v>40766</v>
      </c>
      <c r="F430">
        <v>305.08</v>
      </c>
      <c r="G430" s="4">
        <v>304</v>
      </c>
      <c r="H430">
        <v>301.75</v>
      </c>
      <c r="I430">
        <v>308.63</v>
      </c>
      <c r="J430">
        <v>8969760</v>
      </c>
      <c r="K430">
        <v>6.7475000000000005</v>
      </c>
      <c r="L430" s="4">
        <v>6.6375000000000002</v>
      </c>
      <c r="M430">
        <v>6.5975000000000001</v>
      </c>
      <c r="N430">
        <v>6.7988</v>
      </c>
      <c r="O430">
        <v>24696056</v>
      </c>
      <c r="P430">
        <v>45.23</v>
      </c>
      <c r="Q430">
        <v>45.41</v>
      </c>
      <c r="R430">
        <v>45.22</v>
      </c>
      <c r="S430">
        <v>45.53</v>
      </c>
      <c r="T430" t="s">
        <v>10</v>
      </c>
      <c r="W430" s="6">
        <f t="shared" si="79"/>
        <v>-1.1137120743033857E-2</v>
      </c>
      <c r="X430" s="3">
        <f t="shared" si="73"/>
        <v>-2.8410391566265236E-2</v>
      </c>
      <c r="Y430" s="2">
        <v>40766</v>
      </c>
      <c r="Z430">
        <v>66.400000000000006</v>
      </c>
      <c r="AA430" s="4">
        <v>64.599999999999994</v>
      </c>
      <c r="AB430">
        <v>64</v>
      </c>
      <c r="AC430">
        <v>66.8</v>
      </c>
      <c r="AD430">
        <v>54377640</v>
      </c>
      <c r="AE430">
        <v>11.52</v>
      </c>
      <c r="AF430" s="4">
        <v>11.21</v>
      </c>
      <c r="AG430">
        <v>11.21</v>
      </c>
      <c r="AH430">
        <v>11.69</v>
      </c>
      <c r="AI430">
        <v>17011831</v>
      </c>
      <c r="AJ430">
        <v>28.774999999999999</v>
      </c>
      <c r="AK430">
        <v>28.853000000000002</v>
      </c>
      <c r="AL430">
        <v>28.774999999999999</v>
      </c>
      <c r="AM430">
        <v>28.995999999999999</v>
      </c>
      <c r="AN430" t="s">
        <v>10</v>
      </c>
      <c r="AR430" s="6">
        <f t="shared" si="80"/>
        <v>-2.6174771905663752E-2</v>
      </c>
      <c r="AS430" s="3">
        <f t="shared" si="74"/>
        <v>-3.5385219116532696E-3</v>
      </c>
      <c r="AT430" s="2">
        <v>40766</v>
      </c>
      <c r="AU430">
        <v>171.37</v>
      </c>
      <c r="AV430" s="4">
        <v>174.27</v>
      </c>
      <c r="AW430">
        <v>170.91</v>
      </c>
      <c r="AX430">
        <v>176.34</v>
      </c>
      <c r="AY430">
        <v>22968897</v>
      </c>
      <c r="AZ430">
        <v>7.7727000000000004</v>
      </c>
      <c r="BA430" s="4">
        <v>7.5509000000000004</v>
      </c>
      <c r="BB430">
        <v>7.5</v>
      </c>
      <c r="BC430">
        <v>7.8635999999999999</v>
      </c>
      <c r="BD430">
        <v>15731122</v>
      </c>
      <c r="BE430">
        <v>45.23</v>
      </c>
      <c r="BF430">
        <v>45.41</v>
      </c>
      <c r="BG430">
        <v>45.22</v>
      </c>
      <c r="BH430">
        <v>45.53</v>
      </c>
      <c r="BI430" t="s">
        <v>10</v>
      </c>
      <c r="BN430" s="6">
        <f t="shared" si="81"/>
        <v>-3.0035313338210079E-2</v>
      </c>
      <c r="BO430" s="3">
        <f t="shared" si="75"/>
        <v>-3.2164152380952493E-2</v>
      </c>
      <c r="BP430" s="2">
        <v>40766</v>
      </c>
      <c r="BQ430">
        <v>168</v>
      </c>
      <c r="BR430" s="4">
        <v>164.04</v>
      </c>
      <c r="BS430">
        <v>161.66999999999999</v>
      </c>
      <c r="BT430">
        <v>170.76</v>
      </c>
      <c r="BU430">
        <v>23564956</v>
      </c>
      <c r="BV430">
        <v>18.2117</v>
      </c>
      <c r="BW430" s="4">
        <v>17.974399999999999</v>
      </c>
      <c r="BX430">
        <v>17.579000000000001</v>
      </c>
      <c r="BY430">
        <v>18.4589</v>
      </c>
      <c r="BZ430">
        <v>2128108</v>
      </c>
      <c r="CA430">
        <v>45.23</v>
      </c>
      <c r="CB430">
        <v>45.41</v>
      </c>
      <c r="CC430">
        <v>45.22</v>
      </c>
      <c r="CD430">
        <v>45.53</v>
      </c>
      <c r="CE430" t="s">
        <v>10</v>
      </c>
      <c r="CJ430" s="6">
        <f t="shared" si="82"/>
        <v>9.954320729754107E-3</v>
      </c>
      <c r="CK430" s="3">
        <f t="shared" si="76"/>
        <v>1.7445689918604179E-2</v>
      </c>
      <c r="CL430" s="2">
        <v>40766</v>
      </c>
      <c r="CM430">
        <v>239.98</v>
      </c>
      <c r="CN430" s="4">
        <v>239.35</v>
      </c>
      <c r="CO430">
        <v>237.5</v>
      </c>
      <c r="CP430">
        <v>242.5</v>
      </c>
      <c r="CQ430">
        <v>4518276</v>
      </c>
      <c r="CR430">
        <v>16.664999999999999</v>
      </c>
      <c r="CS430" s="4">
        <v>16.195</v>
      </c>
      <c r="CT430">
        <v>16.004999999999999</v>
      </c>
      <c r="CU430">
        <v>16.895</v>
      </c>
      <c r="CV430">
        <v>2566450</v>
      </c>
      <c r="CW430">
        <v>45.23</v>
      </c>
      <c r="CX430">
        <v>45.41</v>
      </c>
      <c r="CY430">
        <v>45.22</v>
      </c>
      <c r="CZ430">
        <v>45.53</v>
      </c>
      <c r="DA430" t="s">
        <v>10</v>
      </c>
      <c r="DE430" s="6">
        <f t="shared" si="83"/>
        <v>3.0079065420560713E-2</v>
      </c>
      <c r="DF430" s="3">
        <f t="shared" si="77"/>
        <v>2.3111111111111082E-2</v>
      </c>
      <c r="DG430" s="2">
        <v>40766</v>
      </c>
      <c r="DH430">
        <v>10.8</v>
      </c>
      <c r="DI430" s="4">
        <v>10.7</v>
      </c>
      <c r="DJ430">
        <v>10.6</v>
      </c>
      <c r="DK430">
        <v>11</v>
      </c>
      <c r="DL430">
        <v>75055913</v>
      </c>
      <c r="DM430">
        <v>1.96</v>
      </c>
      <c r="DN430" s="4">
        <v>1.92</v>
      </c>
      <c r="DO430">
        <v>1.9100000000000001</v>
      </c>
      <c r="DP430">
        <v>1.9750000000000001</v>
      </c>
      <c r="DQ430">
        <v>7908852</v>
      </c>
      <c r="DR430">
        <v>28.774999999999999</v>
      </c>
      <c r="DS430">
        <v>28.853000000000002</v>
      </c>
      <c r="DT430">
        <v>28.774999999999999</v>
      </c>
      <c r="DU430">
        <v>28.995999999999999</v>
      </c>
      <c r="DV430" t="s">
        <v>10</v>
      </c>
    </row>
    <row r="431" spans="3:126">
      <c r="C431" s="6">
        <f t="shared" si="78"/>
        <v>-1.8900482315112432E-2</v>
      </c>
      <c r="D431" s="3">
        <f t="shared" si="72"/>
        <v>1.3497810710677127E-2</v>
      </c>
      <c r="E431" s="2">
        <v>40767</v>
      </c>
      <c r="F431">
        <v>296.89999999999998</v>
      </c>
      <c r="G431" s="4">
        <v>311</v>
      </c>
      <c r="H431">
        <v>292.79000000000002</v>
      </c>
      <c r="I431">
        <v>311</v>
      </c>
      <c r="J431">
        <v>15680424</v>
      </c>
      <c r="K431">
        <v>6.7225000000000001</v>
      </c>
      <c r="L431" s="4">
        <v>6.625</v>
      </c>
      <c r="M431">
        <v>6.5762999999999998</v>
      </c>
      <c r="N431">
        <v>6.7663000000000002</v>
      </c>
      <c r="O431">
        <v>18517200</v>
      </c>
      <c r="P431">
        <v>45.42</v>
      </c>
      <c r="Q431">
        <v>45.22</v>
      </c>
      <c r="R431">
        <v>44.93</v>
      </c>
      <c r="S431">
        <v>45.56</v>
      </c>
      <c r="T431" t="s">
        <v>10</v>
      </c>
      <c r="W431" s="6">
        <f t="shared" si="79"/>
        <v>-1.1885714285714277E-2</v>
      </c>
      <c r="X431" s="3">
        <f t="shared" si="73"/>
        <v>8.433364055299597E-3</v>
      </c>
      <c r="Y431" s="2">
        <v>40767</v>
      </c>
      <c r="Z431">
        <v>65.099999999999994</v>
      </c>
      <c r="AA431" s="4">
        <v>67.2</v>
      </c>
      <c r="AB431">
        <v>65.099999999999994</v>
      </c>
      <c r="AC431">
        <v>67.599999999999994</v>
      </c>
      <c r="AD431">
        <v>61119977</v>
      </c>
      <c r="AE431">
        <v>11.46</v>
      </c>
      <c r="AF431" s="4">
        <v>11.42</v>
      </c>
      <c r="AG431">
        <v>11.335000000000001</v>
      </c>
      <c r="AH431">
        <v>11.55</v>
      </c>
      <c r="AI431">
        <v>9038652</v>
      </c>
      <c r="AJ431">
        <v>28.742999999999999</v>
      </c>
      <c r="AK431">
        <v>28.82</v>
      </c>
      <c r="AL431">
        <v>28.669</v>
      </c>
      <c r="AM431">
        <v>28.893999999999998</v>
      </c>
      <c r="AN431" t="s">
        <v>10</v>
      </c>
      <c r="AR431" s="6">
        <f t="shared" si="80"/>
        <v>7.5722222222223134E-3</v>
      </c>
      <c r="AS431" s="3">
        <f t="shared" si="74"/>
        <v>1.4508455236980744E-2</v>
      </c>
      <c r="AT431" s="2">
        <v>40767</v>
      </c>
      <c r="AU431">
        <v>170.9</v>
      </c>
      <c r="AV431" s="4">
        <v>174.42</v>
      </c>
      <c r="AW431">
        <v>169.46</v>
      </c>
      <c r="AX431">
        <v>175.45</v>
      </c>
      <c r="AY431">
        <v>29027675</v>
      </c>
      <c r="AZ431">
        <v>7.7491000000000003</v>
      </c>
      <c r="BA431" s="4">
        <v>7.6345000000000001</v>
      </c>
      <c r="BB431">
        <v>7.5182000000000002</v>
      </c>
      <c r="BC431">
        <v>7.7709000000000001</v>
      </c>
      <c r="BD431">
        <v>10450077</v>
      </c>
      <c r="BE431">
        <v>45.42</v>
      </c>
      <c r="BF431">
        <v>45.22</v>
      </c>
      <c r="BG431">
        <v>44.93</v>
      </c>
      <c r="BH431">
        <v>45.56</v>
      </c>
      <c r="BI431" t="s">
        <v>10</v>
      </c>
      <c r="BN431" s="6">
        <f t="shared" si="81"/>
        <v>-2.1816042285306869E-2</v>
      </c>
      <c r="BO431" s="3">
        <f t="shared" si="75"/>
        <v>1.8406493998736506E-2</v>
      </c>
      <c r="BP431" s="2">
        <v>40767</v>
      </c>
      <c r="BQ431">
        <v>158.30000000000001</v>
      </c>
      <c r="BR431" s="4">
        <v>168.38</v>
      </c>
      <c r="BS431">
        <v>156.94</v>
      </c>
      <c r="BT431">
        <v>168.38</v>
      </c>
      <c r="BU431">
        <v>30767136</v>
      </c>
      <c r="BV431">
        <v>18.004100000000001</v>
      </c>
      <c r="BW431" s="4">
        <v>17.747</v>
      </c>
      <c r="BX431">
        <v>17.549299999999999</v>
      </c>
      <c r="BY431">
        <v>18.1524</v>
      </c>
      <c r="BZ431">
        <v>2691462</v>
      </c>
      <c r="CA431">
        <v>45.42</v>
      </c>
      <c r="CB431">
        <v>45.22</v>
      </c>
      <c r="CC431">
        <v>44.93</v>
      </c>
      <c r="CD431">
        <v>45.56</v>
      </c>
      <c r="CE431" t="s">
        <v>10</v>
      </c>
      <c r="CJ431" s="6">
        <f t="shared" si="82"/>
        <v>3.5650793650793489E-2</v>
      </c>
      <c r="CK431" s="3">
        <f t="shared" si="76"/>
        <v>6.7750715720206856E-2</v>
      </c>
      <c r="CL431" s="2">
        <v>40767</v>
      </c>
      <c r="CM431">
        <v>234.03</v>
      </c>
      <c r="CN431" s="4">
        <v>242.55</v>
      </c>
      <c r="CO431">
        <v>232.05</v>
      </c>
      <c r="CP431">
        <v>243</v>
      </c>
      <c r="CQ431">
        <v>6200064</v>
      </c>
      <c r="CR431">
        <v>16.535</v>
      </c>
      <c r="CS431" s="4">
        <v>16.504999999999999</v>
      </c>
      <c r="CT431">
        <v>16.225000000000001</v>
      </c>
      <c r="CU431">
        <v>16.614999999999998</v>
      </c>
      <c r="CV431">
        <v>1663378</v>
      </c>
      <c r="CW431">
        <v>45.42</v>
      </c>
      <c r="CX431">
        <v>45.22</v>
      </c>
      <c r="CY431">
        <v>44.93</v>
      </c>
      <c r="CZ431">
        <v>45.56</v>
      </c>
      <c r="DA431" t="s">
        <v>10</v>
      </c>
      <c r="DE431" s="6">
        <f t="shared" si="83"/>
        <v>2.7039999999999953E-2</v>
      </c>
      <c r="DF431" s="3">
        <f t="shared" si="77"/>
        <v>5.4788990825688E-2</v>
      </c>
      <c r="DG431" s="2">
        <v>40767</v>
      </c>
      <c r="DH431">
        <v>10.9</v>
      </c>
      <c r="DI431" s="4">
        <v>11</v>
      </c>
      <c r="DJ431">
        <v>10.85</v>
      </c>
      <c r="DK431">
        <v>11.2</v>
      </c>
      <c r="DL431">
        <v>94101641</v>
      </c>
      <c r="DM431">
        <v>1.9</v>
      </c>
      <c r="DN431" s="4">
        <v>2</v>
      </c>
      <c r="DO431">
        <v>1.8900000000000001</v>
      </c>
      <c r="DP431">
        <v>2</v>
      </c>
      <c r="DQ431">
        <v>3938964</v>
      </c>
      <c r="DR431">
        <v>28.742999999999999</v>
      </c>
      <c r="DS431">
        <v>28.82</v>
      </c>
      <c r="DT431">
        <v>28.669</v>
      </c>
      <c r="DU431">
        <v>28.893999999999998</v>
      </c>
      <c r="DV431" t="s">
        <v>10</v>
      </c>
    </row>
    <row r="432" spans="3:126">
      <c r="C432" s="6">
        <f t="shared" si="78"/>
        <v>-2.2535530546623828E-2</v>
      </c>
      <c r="D432" s="3">
        <f t="shared" si="72"/>
        <v>3.3966641966992173E-2</v>
      </c>
      <c r="E432" s="2">
        <v>40770</v>
      </c>
      <c r="F432">
        <v>296.89999999999998</v>
      </c>
      <c r="G432" s="4">
        <v>311</v>
      </c>
      <c r="H432">
        <v>292.79000000000002</v>
      </c>
      <c r="I432">
        <v>311</v>
      </c>
      <c r="J432">
        <v>15680424</v>
      </c>
      <c r="K432">
        <v>6.7750000000000004</v>
      </c>
      <c r="L432" s="4">
        <v>6.7587999999999999</v>
      </c>
      <c r="M432">
        <v>6.6950000000000003</v>
      </c>
      <c r="N432">
        <v>6.7975000000000003</v>
      </c>
      <c r="O432">
        <v>13721720</v>
      </c>
      <c r="P432">
        <v>45.42</v>
      </c>
      <c r="Q432">
        <v>45.22</v>
      </c>
      <c r="R432">
        <v>44.93</v>
      </c>
      <c r="S432">
        <v>45.56</v>
      </c>
      <c r="T432" t="s">
        <v>10</v>
      </c>
      <c r="W432" s="6">
        <f t="shared" si="79"/>
        <v>-1.4097399103139008E-2</v>
      </c>
      <c r="X432" s="3">
        <f t="shared" si="73"/>
        <v>-8.539520958082969E-4</v>
      </c>
      <c r="Y432" s="2">
        <v>40770</v>
      </c>
      <c r="Z432">
        <v>66.8</v>
      </c>
      <c r="AA432" s="4">
        <v>66.900000000000006</v>
      </c>
      <c r="AB432">
        <v>65.900000000000006</v>
      </c>
      <c r="AC432">
        <v>66.900000000000006</v>
      </c>
      <c r="AD432">
        <v>39740365</v>
      </c>
      <c r="AE432">
        <v>11.67</v>
      </c>
      <c r="AF432" s="4">
        <v>11.62</v>
      </c>
      <c r="AG432">
        <v>11.55</v>
      </c>
      <c r="AH432">
        <v>11.72</v>
      </c>
      <c r="AI432">
        <v>5535092</v>
      </c>
      <c r="AJ432">
        <v>28.719000000000001</v>
      </c>
      <c r="AK432">
        <v>28.777000000000001</v>
      </c>
      <c r="AL432">
        <v>28.709</v>
      </c>
      <c r="AM432">
        <v>28.853999999999999</v>
      </c>
      <c r="AN432" t="s">
        <v>10</v>
      </c>
      <c r="AR432" s="6">
        <f t="shared" si="80"/>
        <v>4.5129629629629964E-3</v>
      </c>
      <c r="AS432" s="3">
        <f t="shared" si="74"/>
        <v>3.5291626682270261E-2</v>
      </c>
      <c r="AT432" s="2">
        <v>40770</v>
      </c>
      <c r="AU432">
        <v>170.9</v>
      </c>
      <c r="AV432" s="4">
        <v>174.42</v>
      </c>
      <c r="AW432">
        <v>169.46</v>
      </c>
      <c r="AX432">
        <v>175.45</v>
      </c>
      <c r="AY432">
        <v>29027675</v>
      </c>
      <c r="AZ432">
        <v>7.84</v>
      </c>
      <c r="BA432" s="4">
        <v>7.7908999999999997</v>
      </c>
      <c r="BB432">
        <v>7.7545000000000002</v>
      </c>
      <c r="BC432">
        <v>7.8527000000000005</v>
      </c>
      <c r="BD432">
        <v>8594905</v>
      </c>
      <c r="BE432">
        <v>45.42</v>
      </c>
      <c r="BF432">
        <v>45.22</v>
      </c>
      <c r="BG432">
        <v>44.93</v>
      </c>
      <c r="BH432">
        <v>45.56</v>
      </c>
      <c r="BI432" t="s">
        <v>10</v>
      </c>
      <c r="BN432" s="6">
        <f t="shared" si="81"/>
        <v>-3.2966620738805075E-2</v>
      </c>
      <c r="BO432" s="3">
        <f t="shared" si="75"/>
        <v>3.7699234365129453E-2</v>
      </c>
      <c r="BP432" s="2">
        <v>40770</v>
      </c>
      <c r="BQ432">
        <v>158.30000000000001</v>
      </c>
      <c r="BR432" s="4">
        <v>168.38</v>
      </c>
      <c r="BS432">
        <v>156.94</v>
      </c>
      <c r="BT432">
        <v>168.38</v>
      </c>
      <c r="BU432">
        <v>30767136</v>
      </c>
      <c r="BV432">
        <v>18.0535</v>
      </c>
      <c r="BW432" s="4">
        <v>18.083200000000001</v>
      </c>
      <c r="BX432">
        <v>17.900300000000001</v>
      </c>
      <c r="BY432">
        <v>18.310700000000001</v>
      </c>
      <c r="BZ432">
        <v>2350666</v>
      </c>
      <c r="CA432">
        <v>45.42</v>
      </c>
      <c r="CB432">
        <v>45.22</v>
      </c>
      <c r="CC432">
        <v>44.93</v>
      </c>
      <c r="CD432">
        <v>45.56</v>
      </c>
      <c r="CE432" t="s">
        <v>10</v>
      </c>
      <c r="CJ432" s="6">
        <f t="shared" si="82"/>
        <v>2.7571909571909581E-2</v>
      </c>
      <c r="CK432" s="3">
        <f t="shared" si="76"/>
        <v>8.1983079092424083E-2</v>
      </c>
      <c r="CL432" s="2">
        <v>40770</v>
      </c>
      <c r="CM432">
        <v>234.03</v>
      </c>
      <c r="CN432" s="4">
        <v>242.55</v>
      </c>
      <c r="CO432">
        <v>232.05</v>
      </c>
      <c r="CP432">
        <v>243</v>
      </c>
      <c r="CQ432">
        <v>6200064</v>
      </c>
      <c r="CR432">
        <v>16.795000000000002</v>
      </c>
      <c r="CS432" s="4">
        <v>16.725000000000001</v>
      </c>
      <c r="CT432">
        <v>16.66</v>
      </c>
      <c r="CU432">
        <v>16.885000000000002</v>
      </c>
      <c r="CV432">
        <v>1697668</v>
      </c>
      <c r="CW432">
        <v>45.42</v>
      </c>
      <c r="CX432">
        <v>45.22</v>
      </c>
      <c r="CY432">
        <v>44.93</v>
      </c>
      <c r="CZ432">
        <v>45.56</v>
      </c>
      <c r="DA432" t="s">
        <v>10</v>
      </c>
      <c r="DE432" s="6">
        <f t="shared" si="83"/>
        <v>-1.4841441441441505E-2</v>
      </c>
      <c r="DF432" s="3">
        <f t="shared" si="77"/>
        <v>5.1650000000000862E-3</v>
      </c>
      <c r="DG432" s="2">
        <v>40770</v>
      </c>
      <c r="DH432">
        <v>11.2</v>
      </c>
      <c r="DI432" s="4">
        <v>11.1</v>
      </c>
      <c r="DJ432">
        <v>11.05</v>
      </c>
      <c r="DK432">
        <v>11.2</v>
      </c>
      <c r="DL432">
        <v>33709773</v>
      </c>
      <c r="DM432">
        <v>1.97</v>
      </c>
      <c r="DN432" s="4">
        <v>1.96</v>
      </c>
      <c r="DO432">
        <v>1.94</v>
      </c>
      <c r="DP432">
        <v>1.9750000000000001</v>
      </c>
      <c r="DQ432">
        <v>4491366</v>
      </c>
      <c r="DR432">
        <v>28.719000000000001</v>
      </c>
      <c r="DS432">
        <v>28.777000000000001</v>
      </c>
      <c r="DT432">
        <v>28.709</v>
      </c>
      <c r="DU432">
        <v>28.853999999999999</v>
      </c>
      <c r="DV432" t="s">
        <v>10</v>
      </c>
    </row>
    <row r="433" spans="3:126">
      <c r="C433" s="6">
        <f t="shared" si="78"/>
        <v>1.0172016460905375E-2</v>
      </c>
      <c r="D433" s="3">
        <f t="shared" si="72"/>
        <v>1.4279310459804462E-2</v>
      </c>
      <c r="E433" s="2">
        <v>40771</v>
      </c>
      <c r="F433">
        <v>299.91000000000003</v>
      </c>
      <c r="G433" s="4">
        <v>303.75</v>
      </c>
      <c r="H433">
        <v>296.54000000000002</v>
      </c>
      <c r="I433">
        <v>304.77999999999997</v>
      </c>
      <c r="J433">
        <v>11067512</v>
      </c>
      <c r="K433">
        <v>6.6524999999999999</v>
      </c>
      <c r="L433" s="4">
        <v>6.6988000000000003</v>
      </c>
      <c r="M433">
        <v>6.6212999999999997</v>
      </c>
      <c r="N433">
        <v>6.7275</v>
      </c>
      <c r="O433">
        <v>14200656</v>
      </c>
      <c r="P433">
        <v>45.41</v>
      </c>
      <c r="Q433">
        <v>45.29</v>
      </c>
      <c r="R433">
        <v>45.27</v>
      </c>
      <c r="S433">
        <v>45.5</v>
      </c>
      <c r="T433" t="s">
        <v>10</v>
      </c>
      <c r="W433" s="6">
        <f t="shared" si="79"/>
        <v>5.192305389221552E-3</v>
      </c>
      <c r="X433" s="3">
        <f t="shared" si="73"/>
        <v>-8.9227272727254725E-4</v>
      </c>
      <c r="Y433" s="2">
        <v>40771</v>
      </c>
      <c r="Z433">
        <v>66</v>
      </c>
      <c r="AA433" s="4">
        <v>66.8</v>
      </c>
      <c r="AB433">
        <v>66</v>
      </c>
      <c r="AC433">
        <v>66.8</v>
      </c>
      <c r="AD433">
        <v>38990009</v>
      </c>
      <c r="AE433">
        <v>11.52</v>
      </c>
      <c r="AF433" s="4">
        <v>11.49</v>
      </c>
      <c r="AG433">
        <v>11.4</v>
      </c>
      <c r="AH433">
        <v>11.68</v>
      </c>
      <c r="AI433">
        <v>11531677</v>
      </c>
      <c r="AJ433">
        <v>28.695</v>
      </c>
      <c r="AK433">
        <v>28.768999999999998</v>
      </c>
      <c r="AL433">
        <v>28.672000000000001</v>
      </c>
      <c r="AM433">
        <v>28.79</v>
      </c>
      <c r="AN433" t="s">
        <v>10</v>
      </c>
      <c r="AR433" s="6">
        <f t="shared" si="80"/>
        <v>1.4901960784313717E-2</v>
      </c>
      <c r="AS433" s="3">
        <f t="shared" si="74"/>
        <v>1.632603903356622E-2</v>
      </c>
      <c r="AT433" s="2">
        <v>40771</v>
      </c>
      <c r="AU433">
        <v>170.11</v>
      </c>
      <c r="AV433" s="4">
        <v>174.93</v>
      </c>
      <c r="AW433">
        <v>169.57</v>
      </c>
      <c r="AX433">
        <v>175.65</v>
      </c>
      <c r="AY433">
        <v>17991600</v>
      </c>
      <c r="AZ433">
        <v>7.48</v>
      </c>
      <c r="BA433" s="4">
        <v>7.6144999999999996</v>
      </c>
      <c r="BB433">
        <v>7.4</v>
      </c>
      <c r="BC433">
        <v>7.6181999999999999</v>
      </c>
      <c r="BD433">
        <v>14505948</v>
      </c>
      <c r="BE433">
        <v>45.41</v>
      </c>
      <c r="BF433">
        <v>45.29</v>
      </c>
      <c r="BG433">
        <v>45.27</v>
      </c>
      <c r="BH433">
        <v>45.5</v>
      </c>
      <c r="BI433" t="s">
        <v>10</v>
      </c>
      <c r="BN433" s="6">
        <f t="shared" si="81"/>
        <v>1.7601761045426212E-2</v>
      </c>
      <c r="BO433" s="3">
        <f t="shared" si="75"/>
        <v>9.0957821070536404E-4</v>
      </c>
      <c r="BP433" s="2">
        <v>40771</v>
      </c>
      <c r="BQ433">
        <v>158.61000000000001</v>
      </c>
      <c r="BR433" s="4">
        <v>160.69999999999999</v>
      </c>
      <c r="BS433">
        <v>157.32</v>
      </c>
      <c r="BT433">
        <v>162.24</v>
      </c>
      <c r="BU433">
        <v>13262967</v>
      </c>
      <c r="BV433">
        <v>17.1736</v>
      </c>
      <c r="BW433" s="4">
        <v>17.4801</v>
      </c>
      <c r="BX433">
        <v>16.847300000000001</v>
      </c>
      <c r="BY433">
        <v>17.598700000000001</v>
      </c>
      <c r="BZ433">
        <v>4234558</v>
      </c>
      <c r="CA433">
        <v>45.41</v>
      </c>
      <c r="CB433">
        <v>45.29</v>
      </c>
      <c r="CC433">
        <v>45.27</v>
      </c>
      <c r="CD433">
        <v>45.5</v>
      </c>
      <c r="CE433" t="s">
        <v>10</v>
      </c>
      <c r="CJ433" s="6">
        <f t="shared" si="82"/>
        <v>5.9985437569676892E-2</v>
      </c>
      <c r="CK433" s="3">
        <f t="shared" si="76"/>
        <v>9.0001825643721833E-2</v>
      </c>
      <c r="CL433" s="2">
        <v>40771</v>
      </c>
      <c r="CM433">
        <v>228.23</v>
      </c>
      <c r="CN433" s="4">
        <v>239.2</v>
      </c>
      <c r="CO433">
        <v>227.32</v>
      </c>
      <c r="CP433">
        <v>240</v>
      </c>
      <c r="CQ433">
        <v>6444862</v>
      </c>
      <c r="CR433">
        <v>16.245000000000001</v>
      </c>
      <c r="CS433" s="4">
        <v>16.434999999999999</v>
      </c>
      <c r="CT433">
        <v>15.875</v>
      </c>
      <c r="CU433">
        <v>16.434999999999999</v>
      </c>
      <c r="CV433">
        <v>3238692</v>
      </c>
      <c r="CW433">
        <v>45.41</v>
      </c>
      <c r="CX433">
        <v>45.29</v>
      </c>
      <c r="CY433">
        <v>45.27</v>
      </c>
      <c r="CZ433">
        <v>45.5</v>
      </c>
      <c r="DA433" t="s">
        <v>10</v>
      </c>
      <c r="DE433" s="6">
        <f t="shared" si="83"/>
        <v>3.0961061946901403E-3</v>
      </c>
      <c r="DF433" s="3">
        <f t="shared" si="77"/>
        <v>-7.9910714285702511E-4</v>
      </c>
      <c r="DG433" s="2">
        <v>40771</v>
      </c>
      <c r="DH433">
        <v>11.2</v>
      </c>
      <c r="DI433" s="4">
        <v>11.3</v>
      </c>
      <c r="DJ433">
        <v>11.15</v>
      </c>
      <c r="DK433">
        <v>11.4</v>
      </c>
      <c r="DL433">
        <v>41637924</v>
      </c>
      <c r="DM433">
        <v>1.96</v>
      </c>
      <c r="DN433" s="4">
        <v>1.95</v>
      </c>
      <c r="DO433">
        <v>1.94</v>
      </c>
      <c r="DP433">
        <v>2</v>
      </c>
      <c r="DQ433">
        <v>3052304</v>
      </c>
      <c r="DR433">
        <v>28.695</v>
      </c>
      <c r="DS433">
        <v>28.768999999999998</v>
      </c>
      <c r="DT433">
        <v>28.672000000000001</v>
      </c>
      <c r="DU433">
        <v>28.79</v>
      </c>
      <c r="DV433" t="s">
        <v>10</v>
      </c>
    </row>
    <row r="434" spans="3:126">
      <c r="C434" s="6">
        <f t="shared" si="78"/>
        <v>8.2035893155258943E-3</v>
      </c>
      <c r="D434" s="3">
        <f t="shared" si="72"/>
        <v>-3.6245589964719604E-3</v>
      </c>
      <c r="E434" s="2">
        <v>40772</v>
      </c>
      <c r="F434">
        <v>306.12</v>
      </c>
      <c r="G434" s="4">
        <v>299.5</v>
      </c>
      <c r="H434">
        <v>299.5</v>
      </c>
      <c r="I434">
        <v>308.19</v>
      </c>
      <c r="J434">
        <v>9380240</v>
      </c>
      <c r="K434">
        <v>6.7575000000000003</v>
      </c>
      <c r="L434" s="4">
        <v>6.7050000000000001</v>
      </c>
      <c r="M434">
        <v>6.6887999999999996</v>
      </c>
      <c r="N434">
        <v>6.8262999999999998</v>
      </c>
      <c r="O434">
        <v>18789944</v>
      </c>
      <c r="P434">
        <v>45.49</v>
      </c>
      <c r="Q434">
        <v>45.39</v>
      </c>
      <c r="R434">
        <v>45.39</v>
      </c>
      <c r="S434">
        <v>45.58</v>
      </c>
      <c r="T434" t="s">
        <v>10</v>
      </c>
      <c r="W434" s="6">
        <f t="shared" si="79"/>
        <v>2.7636363636363015E-3</v>
      </c>
      <c r="X434" s="3">
        <f t="shared" si="73"/>
        <v>8.3995744680849249E-3</v>
      </c>
      <c r="Y434" s="2">
        <v>40772</v>
      </c>
      <c r="Z434">
        <v>65.8</v>
      </c>
      <c r="AA434" s="4">
        <v>66</v>
      </c>
      <c r="AB434">
        <v>65.3</v>
      </c>
      <c r="AC434">
        <v>66.2</v>
      </c>
      <c r="AD434">
        <v>35880176</v>
      </c>
      <c r="AE434">
        <v>11.51</v>
      </c>
      <c r="AF434" s="4">
        <v>11.54</v>
      </c>
      <c r="AG434">
        <v>11.35</v>
      </c>
      <c r="AH434">
        <v>11.59</v>
      </c>
      <c r="AI434">
        <v>10491583</v>
      </c>
      <c r="AJ434">
        <v>28.748999999999999</v>
      </c>
      <c r="AK434">
        <v>28.725000000000001</v>
      </c>
      <c r="AL434">
        <v>28.709</v>
      </c>
      <c r="AM434">
        <v>28.824000000000002</v>
      </c>
      <c r="AN434" t="s">
        <v>10</v>
      </c>
      <c r="AR434" s="6">
        <f t="shared" si="80"/>
        <v>6.9912756425383193E-4</v>
      </c>
      <c r="AS434" s="3">
        <f t="shared" si="74"/>
        <v>1.2483871357756193E-2</v>
      </c>
      <c r="AT434" s="2">
        <v>40772</v>
      </c>
      <c r="AU434">
        <v>165.42</v>
      </c>
      <c r="AV434" s="4">
        <v>169.64</v>
      </c>
      <c r="AW434">
        <v>164.85</v>
      </c>
      <c r="AX434">
        <v>171.27</v>
      </c>
      <c r="AY434">
        <v>37449484</v>
      </c>
      <c r="AZ434">
        <v>7.3635999999999999</v>
      </c>
      <c r="BA434" s="4">
        <v>7.3635999999999999</v>
      </c>
      <c r="BB434">
        <v>7.3055000000000003</v>
      </c>
      <c r="BC434">
        <v>7.4672999999999998</v>
      </c>
      <c r="BD434">
        <v>14619990</v>
      </c>
      <c r="BE434">
        <v>45.49</v>
      </c>
      <c r="BF434">
        <v>45.39</v>
      </c>
      <c r="BG434">
        <v>45.39</v>
      </c>
      <c r="BH434">
        <v>45.58</v>
      </c>
      <c r="BI434" t="s">
        <v>10</v>
      </c>
      <c r="BN434" s="6">
        <f t="shared" si="81"/>
        <v>-1.3902967741935335E-2</v>
      </c>
      <c r="BO434" s="3">
        <f t="shared" si="75"/>
        <v>1.7291228912535761E-2</v>
      </c>
      <c r="BP434" s="2">
        <v>40772</v>
      </c>
      <c r="BQ434">
        <v>154.12</v>
      </c>
      <c r="BR434" s="4">
        <v>158.1</v>
      </c>
      <c r="BS434">
        <v>152.71</v>
      </c>
      <c r="BT434">
        <v>158.65</v>
      </c>
      <c r="BU434">
        <v>14663267</v>
      </c>
      <c r="BV434">
        <v>17.1538</v>
      </c>
      <c r="BW434" s="4">
        <v>17.232900000000001</v>
      </c>
      <c r="BX434">
        <v>16.9956</v>
      </c>
      <c r="BY434">
        <v>17.470199999999998</v>
      </c>
      <c r="BZ434">
        <v>1920554</v>
      </c>
      <c r="CA434">
        <v>45.49</v>
      </c>
      <c r="CB434">
        <v>45.39</v>
      </c>
      <c r="CC434">
        <v>45.39</v>
      </c>
      <c r="CD434">
        <v>45.58</v>
      </c>
      <c r="CE434" t="s">
        <v>10</v>
      </c>
      <c r="CJ434" s="6">
        <f t="shared" si="82"/>
        <v>7.7870674911195925E-2</v>
      </c>
      <c r="CK434" s="3">
        <f t="shared" si="76"/>
        <v>6.4839001782531103E-2</v>
      </c>
      <c r="CL434" s="2">
        <v>40772</v>
      </c>
      <c r="CM434">
        <v>233.75</v>
      </c>
      <c r="CN434" s="4">
        <v>228.03</v>
      </c>
      <c r="CO434">
        <v>227.95</v>
      </c>
      <c r="CP434">
        <v>236.43</v>
      </c>
      <c r="CQ434">
        <v>7151536</v>
      </c>
      <c r="CR434">
        <v>16.45</v>
      </c>
      <c r="CS434" s="4">
        <v>16.414999999999999</v>
      </c>
      <c r="CT434">
        <v>16.234999999999999</v>
      </c>
      <c r="CU434">
        <v>16.53</v>
      </c>
      <c r="CV434">
        <v>1297168</v>
      </c>
      <c r="CW434">
        <v>45.49</v>
      </c>
      <c r="CX434">
        <v>45.39</v>
      </c>
      <c r="CY434">
        <v>45.39</v>
      </c>
      <c r="CZ434">
        <v>45.58</v>
      </c>
      <c r="DA434" t="s">
        <v>10</v>
      </c>
      <c r="DE434" s="6">
        <f t="shared" si="83"/>
        <v>-3.5221238938052402E-3</v>
      </c>
      <c r="DF434" s="3">
        <f t="shared" si="77"/>
        <v>4.9199999999998134E-3</v>
      </c>
      <c r="DG434" s="2">
        <v>40772</v>
      </c>
      <c r="DH434">
        <v>11.1</v>
      </c>
      <c r="DI434" s="4">
        <v>11.3</v>
      </c>
      <c r="DJ434">
        <v>11</v>
      </c>
      <c r="DK434">
        <v>11.3</v>
      </c>
      <c r="DL434">
        <v>50714670</v>
      </c>
      <c r="DM434">
        <v>1.94</v>
      </c>
      <c r="DN434" s="4">
        <v>1.94</v>
      </c>
      <c r="DO434">
        <v>1.9300000000000002</v>
      </c>
      <c r="DP434">
        <v>1.96</v>
      </c>
      <c r="DQ434">
        <v>2222830</v>
      </c>
      <c r="DR434">
        <v>28.748999999999999</v>
      </c>
      <c r="DS434">
        <v>28.725000000000001</v>
      </c>
      <c r="DT434">
        <v>28.709</v>
      </c>
      <c r="DU434">
        <v>28.824000000000002</v>
      </c>
      <c r="DV434" t="s">
        <v>10</v>
      </c>
    </row>
    <row r="435" spans="3:126">
      <c r="C435" s="6">
        <f t="shared" si="78"/>
        <v>-2.592736831856679E-3</v>
      </c>
      <c r="D435" s="3">
        <f t="shared" si="72"/>
        <v>6.2429552096785468E-3</v>
      </c>
      <c r="E435" s="2">
        <v>40773</v>
      </c>
      <c r="F435">
        <v>294.26</v>
      </c>
      <c r="G435" s="4">
        <v>308.13</v>
      </c>
      <c r="H435">
        <v>292.88</v>
      </c>
      <c r="I435">
        <v>308.51</v>
      </c>
      <c r="J435">
        <v>11935648</v>
      </c>
      <c r="K435">
        <v>5.9850000000000003</v>
      </c>
      <c r="L435" s="4">
        <v>6.4313000000000002</v>
      </c>
      <c r="M435">
        <v>5.9450000000000003</v>
      </c>
      <c r="N435">
        <v>6.4588000000000001</v>
      </c>
      <c r="O435">
        <v>43906600</v>
      </c>
      <c r="P435">
        <v>46.04</v>
      </c>
      <c r="Q435">
        <v>45.48</v>
      </c>
      <c r="R435">
        <v>45.47</v>
      </c>
      <c r="S435">
        <v>46.06</v>
      </c>
      <c r="T435" t="s">
        <v>10</v>
      </c>
      <c r="W435" s="6">
        <f t="shared" si="79"/>
        <v>6.5477507598783458E-3</v>
      </c>
      <c r="X435" s="3">
        <f t="shared" si="73"/>
        <v>7.2981366459612396E-4</v>
      </c>
      <c r="Y435" s="2">
        <v>40773</v>
      </c>
      <c r="Z435">
        <v>64.400000000000006</v>
      </c>
      <c r="AA435" s="4">
        <v>65.8</v>
      </c>
      <c r="AB435">
        <v>63.3</v>
      </c>
      <c r="AC435">
        <v>65.8</v>
      </c>
      <c r="AD435">
        <v>73320125</v>
      </c>
      <c r="AE435">
        <v>11.05</v>
      </c>
      <c r="AF435" s="4">
        <v>11.15</v>
      </c>
      <c r="AG435">
        <v>10.75</v>
      </c>
      <c r="AH435">
        <v>11.21</v>
      </c>
      <c r="AI435">
        <v>21118347</v>
      </c>
      <c r="AJ435">
        <v>28.9</v>
      </c>
      <c r="AK435">
        <v>28.771000000000001</v>
      </c>
      <c r="AL435">
        <v>28.739000000000001</v>
      </c>
      <c r="AM435">
        <v>28.914999999999999</v>
      </c>
      <c r="AN435" t="s">
        <v>10</v>
      </c>
      <c r="AR435" s="6">
        <f t="shared" si="80"/>
        <v>6.5416205818704665E-3</v>
      </c>
      <c r="AS435" s="3">
        <f t="shared" si="74"/>
        <v>7.9256797198343776E-3</v>
      </c>
      <c r="AT435" s="2">
        <v>40773</v>
      </c>
      <c r="AU435">
        <v>157.05000000000001</v>
      </c>
      <c r="AV435" s="4">
        <v>166.36</v>
      </c>
      <c r="AW435">
        <v>156.6</v>
      </c>
      <c r="AX435">
        <v>166.36</v>
      </c>
      <c r="AY435">
        <v>48645284</v>
      </c>
      <c r="AZ435">
        <v>6.7309000000000001</v>
      </c>
      <c r="BA435" s="4">
        <v>6.8764000000000003</v>
      </c>
      <c r="BB435">
        <v>6.6127000000000002</v>
      </c>
      <c r="BC435">
        <v>6.8872999999999998</v>
      </c>
      <c r="BD435">
        <v>25950144</v>
      </c>
      <c r="BE435">
        <v>46.04</v>
      </c>
      <c r="BF435">
        <v>45.48</v>
      </c>
      <c r="BG435">
        <v>45.47</v>
      </c>
      <c r="BH435">
        <v>46.06</v>
      </c>
      <c r="BI435" t="s">
        <v>10</v>
      </c>
      <c r="BN435" s="6">
        <f t="shared" si="81"/>
        <v>2.3187820389285463E-3</v>
      </c>
      <c r="BO435" s="3">
        <f t="shared" si="75"/>
        <v>1.3715347086889373E-2</v>
      </c>
      <c r="BP435" s="2">
        <v>40773</v>
      </c>
      <c r="BQ435">
        <v>148.81</v>
      </c>
      <c r="BR435" s="4">
        <v>155.66999999999999</v>
      </c>
      <c r="BS435">
        <v>147.99</v>
      </c>
      <c r="BT435">
        <v>156.09</v>
      </c>
      <c r="BU435">
        <v>15220965</v>
      </c>
      <c r="BV435">
        <v>15.9773</v>
      </c>
      <c r="BW435" s="4">
        <v>16.3826</v>
      </c>
      <c r="BX435">
        <v>15.799300000000001</v>
      </c>
      <c r="BY435">
        <v>16.392499999999998</v>
      </c>
      <c r="BZ435">
        <v>2668404</v>
      </c>
      <c r="CA435">
        <v>46.04</v>
      </c>
      <c r="CB435">
        <v>45.48</v>
      </c>
      <c r="CC435">
        <v>45.47</v>
      </c>
      <c r="CD435">
        <v>46.06</v>
      </c>
      <c r="CE435" t="s">
        <v>10</v>
      </c>
      <c r="CJ435" s="6">
        <f t="shared" si="82"/>
        <v>6.5052316890881867E-2</v>
      </c>
      <c r="CK435" s="3">
        <f t="shared" si="76"/>
        <v>5.5747116493656268E-2</v>
      </c>
      <c r="CL435" s="2">
        <v>40773</v>
      </c>
      <c r="CM435">
        <v>231.2</v>
      </c>
      <c r="CN435" s="4">
        <v>234.15</v>
      </c>
      <c r="CO435">
        <v>229.28</v>
      </c>
      <c r="CP435">
        <v>237.43</v>
      </c>
      <c r="CQ435">
        <v>11967506</v>
      </c>
      <c r="CR435">
        <v>15.705</v>
      </c>
      <c r="CS435" s="4">
        <v>15.904999999999999</v>
      </c>
      <c r="CT435">
        <v>15.567500000000001</v>
      </c>
      <c r="CU435">
        <v>15.904999999999999</v>
      </c>
      <c r="CV435">
        <v>3350324</v>
      </c>
      <c r="CW435">
        <v>46.04</v>
      </c>
      <c r="CX435">
        <v>45.48</v>
      </c>
      <c r="CY435">
        <v>45.47</v>
      </c>
      <c r="CZ435">
        <v>46.06</v>
      </c>
      <c r="DA435" t="s">
        <v>10</v>
      </c>
      <c r="DE435" s="6">
        <f t="shared" si="83"/>
        <v>-3.290357142857081E-3</v>
      </c>
      <c r="DF435" s="3">
        <f t="shared" si="77"/>
        <v>8.2009132420091113E-3</v>
      </c>
      <c r="DG435" s="2">
        <v>40773</v>
      </c>
      <c r="DH435">
        <v>10.95</v>
      </c>
      <c r="DI435" s="4">
        <v>11.2</v>
      </c>
      <c r="DJ435">
        <v>10.8</v>
      </c>
      <c r="DK435">
        <v>11.2</v>
      </c>
      <c r="DL435">
        <v>52298945</v>
      </c>
      <c r="DM435">
        <v>1.87</v>
      </c>
      <c r="DN435" s="4">
        <v>1.9100000000000001</v>
      </c>
      <c r="DO435">
        <v>1.83</v>
      </c>
      <c r="DP435">
        <v>1.92</v>
      </c>
      <c r="DQ435">
        <v>2529673</v>
      </c>
      <c r="DR435">
        <v>28.9</v>
      </c>
      <c r="DS435">
        <v>28.771000000000001</v>
      </c>
      <c r="DT435">
        <v>28.739000000000001</v>
      </c>
      <c r="DU435">
        <v>28.914999999999999</v>
      </c>
      <c r="DV435" t="s">
        <v>10</v>
      </c>
    </row>
    <row r="436" spans="3:126">
      <c r="C436" s="6">
        <f t="shared" si="78"/>
        <v>-3.0398416886543655E-2</v>
      </c>
      <c r="D436" s="3">
        <f t="shared" si="72"/>
        <v>-9.152835412995719E-3</v>
      </c>
      <c r="E436" s="2">
        <v>40774</v>
      </c>
      <c r="F436">
        <v>278.08999999999997</v>
      </c>
      <c r="G436" s="4">
        <v>284.25</v>
      </c>
      <c r="H436">
        <v>271.45</v>
      </c>
      <c r="I436">
        <v>284.25</v>
      </c>
      <c r="J436">
        <v>32305176</v>
      </c>
      <c r="K436">
        <v>5.9450000000000003</v>
      </c>
      <c r="L436" s="4">
        <v>5.9888000000000003</v>
      </c>
      <c r="M436">
        <v>5.9162999999999997</v>
      </c>
      <c r="N436">
        <v>6.0875000000000004</v>
      </c>
      <c r="O436">
        <v>24371448</v>
      </c>
      <c r="P436">
        <v>46.01</v>
      </c>
      <c r="Q436">
        <v>46.05</v>
      </c>
      <c r="R436">
        <v>46.01</v>
      </c>
      <c r="S436">
        <v>46.07</v>
      </c>
      <c r="T436" t="s">
        <v>10</v>
      </c>
      <c r="W436" s="6">
        <f t="shared" si="79"/>
        <v>9.735340729001507E-3</v>
      </c>
      <c r="X436" s="3">
        <f t="shared" si="73"/>
        <v>-1.2729201877934471E-2</v>
      </c>
      <c r="Y436" s="2">
        <v>40774</v>
      </c>
      <c r="Z436">
        <v>63.9</v>
      </c>
      <c r="AA436" s="4">
        <v>63.1</v>
      </c>
      <c r="AB436">
        <v>63</v>
      </c>
      <c r="AC436">
        <v>63.9</v>
      </c>
      <c r="AD436">
        <v>43356207</v>
      </c>
      <c r="AE436">
        <v>10.94</v>
      </c>
      <c r="AF436" s="4">
        <v>10.94</v>
      </c>
      <c r="AG436">
        <v>10.9</v>
      </c>
      <c r="AH436">
        <v>11.22</v>
      </c>
      <c r="AI436">
        <v>11898089</v>
      </c>
      <c r="AJ436">
        <v>28.832999999999998</v>
      </c>
      <c r="AK436">
        <v>28.83</v>
      </c>
      <c r="AL436">
        <v>28.701999999999998</v>
      </c>
      <c r="AM436">
        <v>28.93</v>
      </c>
      <c r="AN436" t="s">
        <v>10</v>
      </c>
      <c r="AR436" s="6">
        <f t="shared" si="80"/>
        <v>8.7149993491280053E-3</v>
      </c>
      <c r="AS436" s="3">
        <f t="shared" si="74"/>
        <v>1.8654692663582217E-3</v>
      </c>
      <c r="AT436" s="2">
        <v>40774</v>
      </c>
      <c r="AU436">
        <v>151.30000000000001</v>
      </c>
      <c r="AV436" s="4">
        <v>153.63999999999999</v>
      </c>
      <c r="AW436">
        <v>149.69999999999999</v>
      </c>
      <c r="AX436">
        <v>155.16999999999999</v>
      </c>
      <c r="AY436">
        <v>52012857</v>
      </c>
      <c r="AZ436">
        <v>6.6544999999999996</v>
      </c>
      <c r="BA436" s="4">
        <v>6.5891000000000002</v>
      </c>
      <c r="BB436">
        <v>6.5673000000000004</v>
      </c>
      <c r="BC436">
        <v>6.84</v>
      </c>
      <c r="BD436">
        <v>9018290</v>
      </c>
      <c r="BE436">
        <v>46.01</v>
      </c>
      <c r="BF436">
        <v>46.05</v>
      </c>
      <c r="BG436">
        <v>46.01</v>
      </c>
      <c r="BH436">
        <v>46.07</v>
      </c>
      <c r="BI436" t="s">
        <v>10</v>
      </c>
      <c r="BN436" s="6">
        <f t="shared" si="81"/>
        <v>8.6430392761669417E-3</v>
      </c>
      <c r="BO436" s="3">
        <f t="shared" si="75"/>
        <v>1.4615810158910225E-2</v>
      </c>
      <c r="BP436" s="2">
        <v>40774</v>
      </c>
      <c r="BQ436">
        <v>140.96</v>
      </c>
      <c r="BR436" s="4">
        <v>145.88999999999999</v>
      </c>
      <c r="BS436">
        <v>138.94</v>
      </c>
      <c r="BT436">
        <v>146.44999999999999</v>
      </c>
      <c r="BU436">
        <v>31344235</v>
      </c>
      <c r="BV436">
        <v>15.4137</v>
      </c>
      <c r="BW436" s="4">
        <v>15.542300000000001</v>
      </c>
      <c r="BX436">
        <v>15.206099999999999</v>
      </c>
      <c r="BY436">
        <v>15.868500000000001</v>
      </c>
      <c r="BZ436">
        <v>2939096</v>
      </c>
      <c r="CA436">
        <v>46.01</v>
      </c>
      <c r="CB436">
        <v>46.05</v>
      </c>
      <c r="CC436">
        <v>46.01</v>
      </c>
      <c r="CD436">
        <v>46.07</v>
      </c>
      <c r="CE436" t="s">
        <v>10</v>
      </c>
      <c r="CJ436" s="6">
        <f t="shared" si="82"/>
        <v>5.9656043956043847E-2</v>
      </c>
      <c r="CK436" s="3">
        <f t="shared" si="76"/>
        <v>3.3293190990756338E-2</v>
      </c>
      <c r="CL436" s="2">
        <v>40774</v>
      </c>
      <c r="CM436">
        <v>230.43</v>
      </c>
      <c r="CN436" s="4">
        <v>227.5</v>
      </c>
      <c r="CO436">
        <v>225</v>
      </c>
      <c r="CP436">
        <v>232.28</v>
      </c>
      <c r="CQ436">
        <v>9452498</v>
      </c>
      <c r="CR436">
        <v>15.49</v>
      </c>
      <c r="CS436" s="4">
        <v>15.525</v>
      </c>
      <c r="CT436">
        <v>15.455</v>
      </c>
      <c r="CU436">
        <v>15.955</v>
      </c>
      <c r="CV436">
        <v>1440476</v>
      </c>
      <c r="CW436">
        <v>46.01</v>
      </c>
      <c r="CX436">
        <v>46.05</v>
      </c>
      <c r="CY436">
        <v>46.01</v>
      </c>
      <c r="CZ436">
        <v>46.07</v>
      </c>
      <c r="DA436" t="s">
        <v>10</v>
      </c>
      <c r="DE436" s="6">
        <f t="shared" si="83"/>
        <v>7.7028037383177761E-3</v>
      </c>
      <c r="DF436" s="3">
        <f t="shared" si="77"/>
        <v>2.4183177570091807E-3</v>
      </c>
      <c r="DG436" s="2">
        <v>40774</v>
      </c>
      <c r="DH436">
        <v>10.7</v>
      </c>
      <c r="DI436" s="4">
        <v>10.7</v>
      </c>
      <c r="DJ436">
        <v>10.6</v>
      </c>
      <c r="DK436">
        <v>10.75</v>
      </c>
      <c r="DL436">
        <v>37145639</v>
      </c>
      <c r="DM436">
        <v>1.88</v>
      </c>
      <c r="DN436" s="4">
        <v>1.8599999999999999</v>
      </c>
      <c r="DO436">
        <v>1.85</v>
      </c>
      <c r="DP436">
        <v>1.9100000000000001</v>
      </c>
      <c r="DQ436">
        <v>1147207</v>
      </c>
      <c r="DR436">
        <v>28.832999999999998</v>
      </c>
      <c r="DS436">
        <v>28.83</v>
      </c>
      <c r="DT436">
        <v>28.701999999999998</v>
      </c>
      <c r="DU436">
        <v>28.93</v>
      </c>
      <c r="DV436" t="s">
        <v>10</v>
      </c>
    </row>
    <row r="437" spans="3:126">
      <c r="C437" s="6">
        <f t="shared" si="78"/>
        <v>-1.4394016043939972E-2</v>
      </c>
      <c r="D437" s="3">
        <f t="shared" si="72"/>
        <v>1.2614005030437747E-2</v>
      </c>
      <c r="E437" s="2">
        <v>40777</v>
      </c>
      <c r="F437">
        <v>274.33</v>
      </c>
      <c r="G437" s="4">
        <v>276.74</v>
      </c>
      <c r="H437">
        <v>271.48</v>
      </c>
      <c r="I437">
        <v>280.95999999999998</v>
      </c>
      <c r="J437">
        <v>17731536</v>
      </c>
      <c r="K437">
        <v>6.0125000000000002</v>
      </c>
      <c r="L437" s="4">
        <v>6.06</v>
      </c>
      <c r="M437">
        <v>5.9314999999999998</v>
      </c>
      <c r="N437">
        <v>6.06</v>
      </c>
      <c r="O437">
        <v>20278760</v>
      </c>
      <c r="P437">
        <v>45.84</v>
      </c>
      <c r="Q437">
        <v>45.88</v>
      </c>
      <c r="R437">
        <v>45.78</v>
      </c>
      <c r="S437">
        <v>46.21</v>
      </c>
      <c r="T437" t="s">
        <v>10</v>
      </c>
      <c r="W437" s="6">
        <f t="shared" si="79"/>
        <v>-6.2489308176101321E-3</v>
      </c>
      <c r="X437" s="3">
        <f t="shared" si="73"/>
        <v>-3.6896923076922272E-3</v>
      </c>
      <c r="Y437" s="2">
        <v>40777</v>
      </c>
      <c r="Z437">
        <v>65</v>
      </c>
      <c r="AA437" s="4">
        <v>63.6</v>
      </c>
      <c r="AB437">
        <v>63</v>
      </c>
      <c r="AC437">
        <v>65.5</v>
      </c>
      <c r="AD437">
        <v>46371719</v>
      </c>
      <c r="AE437">
        <v>11.24</v>
      </c>
      <c r="AF437" s="4">
        <v>11.21</v>
      </c>
      <c r="AG437">
        <v>11.04</v>
      </c>
      <c r="AH437">
        <v>11.31</v>
      </c>
      <c r="AI437">
        <v>17618094</v>
      </c>
      <c r="AJ437">
        <v>28.885000000000002</v>
      </c>
      <c r="AK437">
        <v>28.885999999999999</v>
      </c>
      <c r="AL437">
        <v>28.84</v>
      </c>
      <c r="AM437">
        <v>28.937000000000001</v>
      </c>
      <c r="AN437" t="s">
        <v>10</v>
      </c>
      <c r="AR437" s="6">
        <f t="shared" si="80"/>
        <v>5.4948623369781568E-3</v>
      </c>
      <c r="AS437" s="3">
        <f t="shared" si="74"/>
        <v>1.1587746396949594E-2</v>
      </c>
      <c r="AT437" s="2">
        <v>40777</v>
      </c>
      <c r="AU437">
        <v>154.72999999999999</v>
      </c>
      <c r="AV437" s="4">
        <v>151.82</v>
      </c>
      <c r="AW437">
        <v>150.08000000000001</v>
      </c>
      <c r="AX437">
        <v>156</v>
      </c>
      <c r="AY437">
        <v>22481113</v>
      </c>
      <c r="AZ437">
        <v>6.6927000000000003</v>
      </c>
      <c r="BA437" s="4">
        <v>6.8291000000000004</v>
      </c>
      <c r="BB437">
        <v>6.67</v>
      </c>
      <c r="BC437">
        <v>6.8345000000000002</v>
      </c>
      <c r="BD437">
        <v>9348845</v>
      </c>
      <c r="BE437">
        <v>45.84</v>
      </c>
      <c r="BF437">
        <v>45.88</v>
      </c>
      <c r="BG437">
        <v>45.78</v>
      </c>
      <c r="BH437">
        <v>46.21</v>
      </c>
      <c r="BI437" t="s">
        <v>10</v>
      </c>
      <c r="BN437" s="6">
        <f t="shared" si="81"/>
        <v>-9.4574274210634801E-4</v>
      </c>
      <c r="BO437" s="3">
        <f t="shared" si="75"/>
        <v>-6.8020954470651152E-3</v>
      </c>
      <c r="BP437" s="2">
        <v>40777</v>
      </c>
      <c r="BQ437">
        <v>145.84</v>
      </c>
      <c r="BR437" s="4">
        <v>141.57</v>
      </c>
      <c r="BS437">
        <v>138.51</v>
      </c>
      <c r="BT437">
        <v>146.84</v>
      </c>
      <c r="BU437">
        <v>25391297</v>
      </c>
      <c r="BV437">
        <v>15.502700000000001</v>
      </c>
      <c r="BW437" s="4">
        <v>15.799300000000001</v>
      </c>
      <c r="BX437">
        <v>15.206099999999999</v>
      </c>
      <c r="BY437">
        <v>15.9674</v>
      </c>
      <c r="BZ437">
        <v>2362551</v>
      </c>
      <c r="CA437">
        <v>45.84</v>
      </c>
      <c r="CB437">
        <v>45.88</v>
      </c>
      <c r="CC437">
        <v>45.78</v>
      </c>
      <c r="CD437">
        <v>46.21</v>
      </c>
      <c r="CE437" t="s">
        <v>10</v>
      </c>
      <c r="CJ437" s="6">
        <f t="shared" si="82"/>
        <v>2.9838426871857449E-2</v>
      </c>
      <c r="CK437" s="3">
        <f t="shared" si="76"/>
        <v>6.3050368604599782E-2</v>
      </c>
      <c r="CL437" s="2">
        <v>40777</v>
      </c>
      <c r="CM437">
        <v>226.53</v>
      </c>
      <c r="CN437" s="4">
        <v>230.03</v>
      </c>
      <c r="CO437">
        <v>225.35</v>
      </c>
      <c r="CP437">
        <v>232.18</v>
      </c>
      <c r="CQ437">
        <v>6411822</v>
      </c>
      <c r="CR437">
        <v>15.484999999999999</v>
      </c>
      <c r="CS437" s="4">
        <v>15.76</v>
      </c>
      <c r="CT437">
        <v>15.435</v>
      </c>
      <c r="CU437">
        <v>15.78</v>
      </c>
      <c r="CV437">
        <v>1266446</v>
      </c>
      <c r="CW437">
        <v>45.84</v>
      </c>
      <c r="CX437">
        <v>45.88</v>
      </c>
      <c r="CY437">
        <v>45.78</v>
      </c>
      <c r="CZ437">
        <v>46.21</v>
      </c>
      <c r="DA437" t="s">
        <v>10</v>
      </c>
      <c r="DE437" s="6">
        <f t="shared" si="83"/>
        <v>5.6607407407405219E-3</v>
      </c>
      <c r="DF437" s="3">
        <f t="shared" si="77"/>
        <v>3.6620560747663733E-2</v>
      </c>
      <c r="DG437" s="2">
        <v>40777</v>
      </c>
      <c r="DH437">
        <v>10.7</v>
      </c>
      <c r="DI437" s="4">
        <v>10.8</v>
      </c>
      <c r="DJ437">
        <v>10.65</v>
      </c>
      <c r="DK437">
        <v>10.9</v>
      </c>
      <c r="DL437">
        <v>21102202</v>
      </c>
      <c r="DM437">
        <v>1.88</v>
      </c>
      <c r="DN437" s="4">
        <v>1.92</v>
      </c>
      <c r="DO437">
        <v>1.8599999999999999</v>
      </c>
      <c r="DP437">
        <v>1.9300000000000002</v>
      </c>
      <c r="DQ437">
        <v>811565</v>
      </c>
      <c r="DR437">
        <v>28.885000000000002</v>
      </c>
      <c r="DS437">
        <v>28.885999999999999</v>
      </c>
      <c r="DT437">
        <v>28.84</v>
      </c>
      <c r="DU437">
        <v>28.937000000000001</v>
      </c>
      <c r="DV437" t="s">
        <v>10</v>
      </c>
    </row>
    <row r="438" spans="3:126">
      <c r="C438" s="6">
        <f t="shared" si="78"/>
        <v>2.5203517953189536E-3</v>
      </c>
      <c r="D438" s="3">
        <f t="shared" si="72"/>
        <v>-1.4824147986789327E-2</v>
      </c>
      <c r="E438" s="2">
        <v>40778</v>
      </c>
      <c r="F438">
        <v>284.62</v>
      </c>
      <c r="G438" s="4">
        <v>275.16000000000003</v>
      </c>
      <c r="H438">
        <v>274.25</v>
      </c>
      <c r="I438">
        <v>287.83</v>
      </c>
      <c r="J438">
        <v>18731752</v>
      </c>
      <c r="K438">
        <v>6.2374999999999998</v>
      </c>
      <c r="L438" s="4">
        <v>6.1262999999999996</v>
      </c>
      <c r="M438">
        <v>6.085</v>
      </c>
      <c r="N438">
        <v>6.2450000000000001</v>
      </c>
      <c r="O438">
        <v>16848064</v>
      </c>
      <c r="P438">
        <v>45.77</v>
      </c>
      <c r="Q438">
        <v>45.88</v>
      </c>
      <c r="R438">
        <v>45.69</v>
      </c>
      <c r="S438">
        <v>45.95</v>
      </c>
      <c r="T438" t="s">
        <v>10</v>
      </c>
      <c r="W438" s="6">
        <f t="shared" si="79"/>
        <v>-1.3692307692307892E-3</v>
      </c>
      <c r="X438" s="3">
        <f t="shared" si="73"/>
        <v>-1.9570778443113723E-2</v>
      </c>
      <c r="Y438" s="2">
        <v>40778</v>
      </c>
      <c r="Z438">
        <v>66.8</v>
      </c>
      <c r="AA438" s="4">
        <v>65</v>
      </c>
      <c r="AB438">
        <v>65</v>
      </c>
      <c r="AC438">
        <v>67.099999999999994</v>
      </c>
      <c r="AD438">
        <v>46548145</v>
      </c>
      <c r="AE438">
        <v>11.84</v>
      </c>
      <c r="AF438" s="4">
        <v>11.36</v>
      </c>
      <c r="AG438">
        <v>11.36</v>
      </c>
      <c r="AH438">
        <v>11.89</v>
      </c>
      <c r="AI438">
        <v>16565698</v>
      </c>
      <c r="AJ438">
        <v>28.826000000000001</v>
      </c>
      <c r="AK438">
        <v>28.875</v>
      </c>
      <c r="AL438">
        <v>28.811</v>
      </c>
      <c r="AM438">
        <v>28.908000000000001</v>
      </c>
      <c r="AN438" t="s">
        <v>10</v>
      </c>
      <c r="AR438" s="6">
        <f t="shared" si="80"/>
        <v>-1.4692991913746511E-2</v>
      </c>
      <c r="AS438" s="3">
        <f t="shared" si="74"/>
        <v>-9.5819833483929973E-3</v>
      </c>
      <c r="AT438" s="2">
        <v>40778</v>
      </c>
      <c r="AU438">
        <v>154.94</v>
      </c>
      <c r="AV438" s="4">
        <v>155.82</v>
      </c>
      <c r="AW438">
        <v>151.22</v>
      </c>
      <c r="AX438">
        <v>156.97999999999999</v>
      </c>
      <c r="AY438">
        <v>28615109</v>
      </c>
      <c r="AZ438">
        <v>6.8836000000000004</v>
      </c>
      <c r="BA438" s="4">
        <v>6.7054999999999998</v>
      </c>
      <c r="BB438">
        <v>6.6654999999999998</v>
      </c>
      <c r="BC438">
        <v>6.8855000000000004</v>
      </c>
      <c r="BD438">
        <v>6444884</v>
      </c>
      <c r="BE438">
        <v>45.77</v>
      </c>
      <c r="BF438">
        <v>45.88</v>
      </c>
      <c r="BG438">
        <v>45.69</v>
      </c>
      <c r="BH438">
        <v>45.95</v>
      </c>
      <c r="BI438" t="s">
        <v>10</v>
      </c>
      <c r="BN438" s="6">
        <f t="shared" si="81"/>
        <v>-2.1914361936193449E-2</v>
      </c>
      <c r="BO438" s="3">
        <f t="shared" si="75"/>
        <v>-8.0771884984024434E-3</v>
      </c>
      <c r="BP438" s="2">
        <v>40778</v>
      </c>
      <c r="BQ438">
        <v>143.97999999999999</v>
      </c>
      <c r="BR438" s="4">
        <v>145.44</v>
      </c>
      <c r="BS438">
        <v>141.47999999999999</v>
      </c>
      <c r="BT438">
        <v>147.81</v>
      </c>
      <c r="BU438">
        <v>21905294</v>
      </c>
      <c r="BV438">
        <v>15.9377</v>
      </c>
      <c r="BW438" s="4">
        <v>15.601599999999999</v>
      </c>
      <c r="BX438">
        <v>15.3247</v>
      </c>
      <c r="BY438">
        <v>15.9971</v>
      </c>
      <c r="BZ438">
        <v>2671394</v>
      </c>
      <c r="CA438">
        <v>45.77</v>
      </c>
      <c r="CB438">
        <v>45.88</v>
      </c>
      <c r="CC438">
        <v>45.69</v>
      </c>
      <c r="CD438">
        <v>45.95</v>
      </c>
      <c r="CE438" t="s">
        <v>10</v>
      </c>
      <c r="CJ438" s="6">
        <f t="shared" si="82"/>
        <v>3.54930768109607E-2</v>
      </c>
      <c r="CK438" s="3">
        <f t="shared" si="76"/>
        <v>4.1797199245392713E-2</v>
      </c>
      <c r="CL438" s="2">
        <v>40778</v>
      </c>
      <c r="CM438">
        <v>229.7</v>
      </c>
      <c r="CN438" s="4">
        <v>228.7</v>
      </c>
      <c r="CO438">
        <v>222.65</v>
      </c>
      <c r="CP438">
        <v>231.25</v>
      </c>
      <c r="CQ438">
        <v>9050904</v>
      </c>
      <c r="CR438">
        <v>15.935</v>
      </c>
      <c r="CS438" s="4">
        <v>15.685</v>
      </c>
      <c r="CT438">
        <v>15.355</v>
      </c>
      <c r="CU438">
        <v>15.955</v>
      </c>
      <c r="CV438">
        <v>3835890</v>
      </c>
      <c r="CW438">
        <v>45.77</v>
      </c>
      <c r="CX438">
        <v>45.88</v>
      </c>
      <c r="CY438">
        <v>45.69</v>
      </c>
      <c r="CZ438">
        <v>45.95</v>
      </c>
      <c r="DA438" t="s">
        <v>10</v>
      </c>
      <c r="DE438" s="6">
        <f t="shared" si="83"/>
        <v>-3.9449541284404255E-3</v>
      </c>
      <c r="DF438" s="3">
        <f t="shared" si="77"/>
        <v>-7.9700900900899763E-3</v>
      </c>
      <c r="DG438" s="2">
        <v>40778</v>
      </c>
      <c r="DH438">
        <v>11.1</v>
      </c>
      <c r="DI438" s="4">
        <v>10.9</v>
      </c>
      <c r="DJ438">
        <v>10.75</v>
      </c>
      <c r="DK438">
        <v>11.2</v>
      </c>
      <c r="DL438">
        <v>25308196</v>
      </c>
      <c r="DM438">
        <v>1.95</v>
      </c>
      <c r="DN438" s="4">
        <v>1.9100000000000001</v>
      </c>
      <c r="DO438">
        <v>1.9100000000000001</v>
      </c>
      <c r="DP438">
        <v>1.97</v>
      </c>
      <c r="DQ438">
        <v>1844915</v>
      </c>
      <c r="DR438">
        <v>28.826000000000001</v>
      </c>
      <c r="DS438">
        <v>28.875</v>
      </c>
      <c r="DT438">
        <v>28.811</v>
      </c>
      <c r="DU438">
        <v>28.908000000000001</v>
      </c>
      <c r="DV438" t="s">
        <v>10</v>
      </c>
    </row>
    <row r="439" spans="3:126">
      <c r="C439" s="6">
        <f t="shared" si="78"/>
        <v>1.7206140350878307E-3</v>
      </c>
      <c r="D439" s="3">
        <f t="shared" si="72"/>
        <v>1.3695649701449986E-2</v>
      </c>
      <c r="E439" s="2">
        <v>40779</v>
      </c>
      <c r="F439">
        <v>281.36</v>
      </c>
      <c r="G439" s="4">
        <v>285</v>
      </c>
      <c r="H439">
        <v>278.75</v>
      </c>
      <c r="I439">
        <v>285.62</v>
      </c>
      <c r="J439">
        <v>9509224</v>
      </c>
      <c r="K439">
        <v>6.1887999999999996</v>
      </c>
      <c r="L439" s="4">
        <v>6.1787999999999998</v>
      </c>
      <c r="M439">
        <v>6.03</v>
      </c>
      <c r="N439">
        <v>6.2038000000000002</v>
      </c>
      <c r="O439">
        <v>12910064</v>
      </c>
      <c r="P439">
        <v>46.16</v>
      </c>
      <c r="Q439">
        <v>45.77</v>
      </c>
      <c r="R439">
        <v>45.74</v>
      </c>
      <c r="S439">
        <v>46.23</v>
      </c>
      <c r="T439" t="s">
        <v>10</v>
      </c>
      <c r="W439" s="6">
        <f t="shared" si="79"/>
        <v>7.9914918759234066E-3</v>
      </c>
      <c r="X439" s="3">
        <f t="shared" si="73"/>
        <v>1.1005599999999838E-2</v>
      </c>
      <c r="Y439" s="2">
        <v>40779</v>
      </c>
      <c r="Z439">
        <v>67.5</v>
      </c>
      <c r="AA439" s="4">
        <v>67.7</v>
      </c>
      <c r="AB439">
        <v>66.400000000000006</v>
      </c>
      <c r="AC439">
        <v>67.7</v>
      </c>
      <c r="AD439">
        <v>48480441</v>
      </c>
      <c r="AE439">
        <v>11.74</v>
      </c>
      <c r="AF439" s="4">
        <v>11.79</v>
      </c>
      <c r="AG439">
        <v>11.53</v>
      </c>
      <c r="AH439">
        <v>11.8</v>
      </c>
      <c r="AI439">
        <v>14453855</v>
      </c>
      <c r="AJ439">
        <v>28.940999999999999</v>
      </c>
      <c r="AK439">
        <v>28.818000000000001</v>
      </c>
      <c r="AL439">
        <v>28.802</v>
      </c>
      <c r="AM439">
        <v>28.940999999999999</v>
      </c>
      <c r="AN439" t="s">
        <v>10</v>
      </c>
      <c r="AR439" s="6">
        <f t="shared" si="80"/>
        <v>2.532664670658713E-2</v>
      </c>
      <c r="AS439" s="3">
        <f t="shared" si="74"/>
        <v>1.2577914190556871E-2</v>
      </c>
      <c r="AT439" s="2">
        <v>40779</v>
      </c>
      <c r="AU439">
        <v>153.13</v>
      </c>
      <c r="AV439" s="4">
        <v>153.63999999999999</v>
      </c>
      <c r="AW439">
        <v>151.62</v>
      </c>
      <c r="AX439">
        <v>156.31</v>
      </c>
      <c r="AY439">
        <v>19801606</v>
      </c>
      <c r="AZ439">
        <v>6.7526999999999999</v>
      </c>
      <c r="BA439" s="4">
        <v>6.7181999999999995</v>
      </c>
      <c r="BB439">
        <v>6.58</v>
      </c>
      <c r="BC439">
        <v>6.7727000000000004</v>
      </c>
      <c r="BD439">
        <v>9239478</v>
      </c>
      <c r="BE439">
        <v>46.16</v>
      </c>
      <c r="BF439">
        <v>45.77</v>
      </c>
      <c r="BG439">
        <v>45.74</v>
      </c>
      <c r="BH439">
        <v>46.23</v>
      </c>
      <c r="BI439" t="s">
        <v>10</v>
      </c>
      <c r="BN439" s="6">
        <f t="shared" si="81"/>
        <v>1.4136700959265891E-2</v>
      </c>
      <c r="BO439" s="3">
        <f t="shared" si="75"/>
        <v>1.4401453916053519E-2</v>
      </c>
      <c r="BP439" s="2">
        <v>40779</v>
      </c>
      <c r="BQ439">
        <v>138.66</v>
      </c>
      <c r="BR439" s="4">
        <v>143.86000000000001</v>
      </c>
      <c r="BS439">
        <v>137.53</v>
      </c>
      <c r="BT439">
        <v>145.93</v>
      </c>
      <c r="BU439">
        <v>21524680</v>
      </c>
      <c r="BV439">
        <v>15.7004</v>
      </c>
      <c r="BW439" s="4">
        <v>15.235799999999999</v>
      </c>
      <c r="BX439">
        <v>14.9293</v>
      </c>
      <c r="BY439">
        <v>15.799300000000001</v>
      </c>
      <c r="BZ439">
        <v>2912714</v>
      </c>
      <c r="CA439">
        <v>46.16</v>
      </c>
      <c r="CB439">
        <v>45.77</v>
      </c>
      <c r="CC439">
        <v>45.74</v>
      </c>
      <c r="CD439">
        <v>46.23</v>
      </c>
      <c r="CE439" t="s">
        <v>10</v>
      </c>
      <c r="CJ439" s="6">
        <f t="shared" si="82"/>
        <v>6.1637481804949212E-2</v>
      </c>
      <c r="CK439" s="3">
        <f t="shared" si="76"/>
        <v>6.6606432748537836E-2</v>
      </c>
      <c r="CL439" s="2">
        <v>40779</v>
      </c>
      <c r="CM439">
        <v>228</v>
      </c>
      <c r="CN439" s="4">
        <v>229</v>
      </c>
      <c r="CO439">
        <v>225.6</v>
      </c>
      <c r="CP439">
        <v>231.2</v>
      </c>
      <c r="CQ439">
        <v>6944058</v>
      </c>
      <c r="CR439">
        <v>15.675000000000001</v>
      </c>
      <c r="CS439" s="4">
        <v>15.805</v>
      </c>
      <c r="CT439">
        <v>15.45</v>
      </c>
      <c r="CU439">
        <v>15.92</v>
      </c>
      <c r="CV439">
        <v>2889908</v>
      </c>
      <c r="CW439">
        <v>46.16</v>
      </c>
      <c r="CX439">
        <v>45.77</v>
      </c>
      <c r="CY439">
        <v>45.74</v>
      </c>
      <c r="CZ439">
        <v>46.23</v>
      </c>
      <c r="DA439" t="s">
        <v>10</v>
      </c>
      <c r="DE439" s="6">
        <f t="shared" si="83"/>
        <v>7.9838565022420926E-3</v>
      </c>
      <c r="DF439" s="3">
        <f t="shared" si="77"/>
        <v>2.0203287671233028E-2</v>
      </c>
      <c r="DG439" s="2">
        <v>40779</v>
      </c>
      <c r="DH439">
        <v>10.95</v>
      </c>
      <c r="DI439" s="4">
        <v>11.15</v>
      </c>
      <c r="DJ439">
        <v>10.8</v>
      </c>
      <c r="DK439">
        <v>11.15</v>
      </c>
      <c r="DL439">
        <v>39171467</v>
      </c>
      <c r="DM439">
        <v>1.92</v>
      </c>
      <c r="DN439" s="4">
        <v>1.9300000000000002</v>
      </c>
      <c r="DO439">
        <v>1.9</v>
      </c>
      <c r="DP439">
        <v>1.94</v>
      </c>
      <c r="DQ439">
        <v>2584931</v>
      </c>
      <c r="DR439">
        <v>28.940999999999999</v>
      </c>
      <c r="DS439">
        <v>28.818000000000001</v>
      </c>
      <c r="DT439">
        <v>28.802</v>
      </c>
      <c r="DU439">
        <v>28.940999999999999</v>
      </c>
      <c r="DV439" t="s">
        <v>10</v>
      </c>
    </row>
    <row r="440" spans="3:126">
      <c r="C440" s="6">
        <f t="shared" si="78"/>
        <v>1.6321228712624869E-2</v>
      </c>
      <c r="D440" s="3">
        <f t="shared" si="72"/>
        <v>1.6577568518246988E-2</v>
      </c>
      <c r="E440" s="2">
        <v>40780</v>
      </c>
      <c r="F440">
        <v>272.92</v>
      </c>
      <c r="G440" s="4">
        <v>281.27</v>
      </c>
      <c r="H440">
        <v>270.19</v>
      </c>
      <c r="I440">
        <v>283.14</v>
      </c>
      <c r="J440">
        <v>28597680</v>
      </c>
      <c r="K440">
        <v>5.9574999999999996</v>
      </c>
      <c r="L440" s="4">
        <v>5.9975000000000005</v>
      </c>
      <c r="M440">
        <v>5.9413</v>
      </c>
      <c r="N440">
        <v>6.06</v>
      </c>
      <c r="O440">
        <v>24095424</v>
      </c>
      <c r="P440">
        <v>46.26</v>
      </c>
      <c r="Q440">
        <v>46.19</v>
      </c>
      <c r="R440">
        <v>46.07</v>
      </c>
      <c r="S440">
        <v>46.37</v>
      </c>
      <c r="T440" t="s">
        <v>10</v>
      </c>
      <c r="W440" s="6">
        <f t="shared" si="79"/>
        <v>7.8633234421365827E-3</v>
      </c>
      <c r="X440" s="3">
        <f t="shared" si="73"/>
        <v>1.3819611940298682E-2</v>
      </c>
      <c r="Y440" s="2">
        <v>40780</v>
      </c>
      <c r="Z440">
        <v>67</v>
      </c>
      <c r="AA440" s="4">
        <v>67.400000000000006</v>
      </c>
      <c r="AB440">
        <v>66.400000000000006</v>
      </c>
      <c r="AC440">
        <v>67.599999999999994</v>
      </c>
      <c r="AD440">
        <v>30883139</v>
      </c>
      <c r="AE440">
        <v>11.35</v>
      </c>
      <c r="AF440" s="4">
        <v>11.69</v>
      </c>
      <c r="AG440">
        <v>11.31</v>
      </c>
      <c r="AH440">
        <v>11.79</v>
      </c>
      <c r="AI440">
        <v>17994586</v>
      </c>
      <c r="AJ440">
        <v>29.053000000000001</v>
      </c>
      <c r="AK440">
        <v>28.931000000000001</v>
      </c>
      <c r="AL440">
        <v>28.893000000000001</v>
      </c>
      <c r="AM440">
        <v>29.053000000000001</v>
      </c>
      <c r="AN440" t="s">
        <v>10</v>
      </c>
      <c r="AR440" s="6">
        <f t="shared" si="80"/>
        <v>9.2124927198600215E-3</v>
      </c>
      <c r="AS440" s="3">
        <f t="shared" si="74"/>
        <v>2.2168722379790173E-2</v>
      </c>
      <c r="AT440" s="2">
        <v>40780</v>
      </c>
      <c r="AU440">
        <v>151.61000000000001</v>
      </c>
      <c r="AV440" s="4">
        <v>154.53</v>
      </c>
      <c r="AW440">
        <v>150.44999999999999</v>
      </c>
      <c r="AX440">
        <v>155.27000000000001</v>
      </c>
      <c r="AY440">
        <v>34494669</v>
      </c>
      <c r="AZ440">
        <v>6.5308999999999999</v>
      </c>
      <c r="BA440" s="4">
        <v>6.7</v>
      </c>
      <c r="BB440">
        <v>6.4635999999999996</v>
      </c>
      <c r="BC440">
        <v>6.7945000000000002</v>
      </c>
      <c r="BD440">
        <v>12488372</v>
      </c>
      <c r="BE440">
        <v>46.26</v>
      </c>
      <c r="BF440">
        <v>46.19</v>
      </c>
      <c r="BG440">
        <v>46.07</v>
      </c>
      <c r="BH440">
        <v>46.37</v>
      </c>
      <c r="BI440" t="s">
        <v>10</v>
      </c>
      <c r="BN440" s="6">
        <f t="shared" si="81"/>
        <v>3.0847869225302027E-2</v>
      </c>
      <c r="BO440" s="3">
        <f t="shared" si="75"/>
        <v>3.8812438972617214E-2</v>
      </c>
      <c r="BP440" s="2">
        <v>40780</v>
      </c>
      <c r="BQ440">
        <v>141.33000000000001</v>
      </c>
      <c r="BR440" s="4">
        <v>140.69999999999999</v>
      </c>
      <c r="BS440">
        <v>139.5</v>
      </c>
      <c r="BT440">
        <v>142.83000000000001</v>
      </c>
      <c r="BU440">
        <v>19831724</v>
      </c>
      <c r="BV440">
        <v>15.2852</v>
      </c>
      <c r="BW440" s="4">
        <v>15.868500000000001</v>
      </c>
      <c r="BX440">
        <v>15.225899999999999</v>
      </c>
      <c r="BY440">
        <v>15.917999999999999</v>
      </c>
      <c r="BZ440">
        <v>1977915</v>
      </c>
      <c r="CA440">
        <v>46.26</v>
      </c>
      <c r="CB440">
        <v>46.19</v>
      </c>
      <c r="CC440">
        <v>46.07</v>
      </c>
      <c r="CD440">
        <v>46.37</v>
      </c>
      <c r="CE440" t="s">
        <v>10</v>
      </c>
      <c r="CJ440" s="6">
        <f t="shared" si="82"/>
        <v>5.0686765346103613E-2</v>
      </c>
      <c r="CK440" s="3">
        <f t="shared" si="76"/>
        <v>8.1318636732485849E-2</v>
      </c>
      <c r="CL440" s="2">
        <v>40780</v>
      </c>
      <c r="CM440">
        <v>221.82</v>
      </c>
      <c r="CN440" s="4">
        <v>229.7</v>
      </c>
      <c r="CO440">
        <v>220.2</v>
      </c>
      <c r="CP440">
        <v>229.95</v>
      </c>
      <c r="CQ440">
        <v>11881540</v>
      </c>
      <c r="CR440">
        <v>15.18</v>
      </c>
      <c r="CS440" s="4">
        <v>15.555</v>
      </c>
      <c r="CT440">
        <v>15.05</v>
      </c>
      <c r="CU440">
        <v>15.755000000000001</v>
      </c>
      <c r="CV440">
        <v>3306742</v>
      </c>
      <c r="CW440">
        <v>46.26</v>
      </c>
      <c r="CX440">
        <v>46.19</v>
      </c>
      <c r="CY440">
        <v>46.07</v>
      </c>
      <c r="CZ440">
        <v>46.37</v>
      </c>
      <c r="DA440" t="s">
        <v>10</v>
      </c>
      <c r="DE440" s="6">
        <f t="shared" si="83"/>
        <v>1.4566575342465748E-2</v>
      </c>
      <c r="DF440" s="3">
        <f t="shared" si="77"/>
        <v>3.4180183486238525E-2</v>
      </c>
      <c r="DG440" s="2">
        <v>40780</v>
      </c>
      <c r="DH440">
        <v>10.9</v>
      </c>
      <c r="DI440" s="4">
        <v>10.95</v>
      </c>
      <c r="DJ440">
        <v>10.85</v>
      </c>
      <c r="DK440">
        <v>11</v>
      </c>
      <c r="DL440">
        <v>26259888</v>
      </c>
      <c r="DM440">
        <v>1.87</v>
      </c>
      <c r="DN440" s="4">
        <v>1.94</v>
      </c>
      <c r="DO440">
        <v>1.8599999999999999</v>
      </c>
      <c r="DP440">
        <v>1.94</v>
      </c>
      <c r="DQ440">
        <v>814366</v>
      </c>
      <c r="DR440">
        <v>29.053000000000001</v>
      </c>
      <c r="DS440">
        <v>28.931000000000001</v>
      </c>
      <c r="DT440">
        <v>28.893000000000001</v>
      </c>
      <c r="DU440">
        <v>29.053000000000001</v>
      </c>
      <c r="DV440" t="s">
        <v>10</v>
      </c>
    </row>
    <row r="441" spans="3:126">
      <c r="C441" s="6">
        <f t="shared" si="78"/>
        <v>7.4847243057332147E-3</v>
      </c>
      <c r="D441" s="3">
        <f t="shared" si="72"/>
        <v>-6.8302992881010827E-3</v>
      </c>
      <c r="E441" s="2">
        <v>40781</v>
      </c>
      <c r="F441">
        <v>275.32</v>
      </c>
      <c r="G441" s="4">
        <v>273.31</v>
      </c>
      <c r="H441">
        <v>272.83</v>
      </c>
      <c r="I441">
        <v>281.73</v>
      </c>
      <c r="J441">
        <v>23517080</v>
      </c>
      <c r="K441">
        <v>6.0513000000000003</v>
      </c>
      <c r="L441" s="4">
        <v>5.9263000000000003</v>
      </c>
      <c r="M441">
        <v>5.8113000000000001</v>
      </c>
      <c r="N441">
        <v>6.0949999999999998</v>
      </c>
      <c r="O441">
        <v>14169424</v>
      </c>
      <c r="P441">
        <v>46.14</v>
      </c>
      <c r="Q441">
        <v>46.22</v>
      </c>
      <c r="R441">
        <v>46.13</v>
      </c>
      <c r="S441">
        <v>46.37</v>
      </c>
      <c r="T441" t="s">
        <v>10</v>
      </c>
      <c r="W441" s="6">
        <f t="shared" si="79"/>
        <v>-1.9840387481371069E-2</v>
      </c>
      <c r="X441" s="3">
        <f t="shared" si="73"/>
        <v>-2.6450073637702576E-2</v>
      </c>
      <c r="Y441" s="2">
        <v>40781</v>
      </c>
      <c r="Z441">
        <v>67.900000000000006</v>
      </c>
      <c r="AA441" s="4">
        <v>67.099999999999994</v>
      </c>
      <c r="AB441">
        <v>67</v>
      </c>
      <c r="AC441">
        <v>68.3</v>
      </c>
      <c r="AD441">
        <v>40513405</v>
      </c>
      <c r="AE441">
        <v>11.81</v>
      </c>
      <c r="AF441" s="4">
        <v>11.4</v>
      </c>
      <c r="AG441">
        <v>11.4</v>
      </c>
      <c r="AH441">
        <v>11.86</v>
      </c>
      <c r="AI441">
        <v>9421207</v>
      </c>
      <c r="AJ441">
        <v>28.992999999999999</v>
      </c>
      <c r="AK441">
        <v>28.972999999999999</v>
      </c>
      <c r="AL441">
        <v>28.943000000000001</v>
      </c>
      <c r="AM441">
        <v>29.033000000000001</v>
      </c>
      <c r="AN441" t="s">
        <v>10</v>
      </c>
      <c r="AR441" s="6">
        <f t="shared" si="80"/>
        <v>-2.9127370020479715E-3</v>
      </c>
      <c r="AS441" s="3">
        <f t="shared" si="74"/>
        <v>-1.573588574493634E-3</v>
      </c>
      <c r="AT441" s="2">
        <v>40781</v>
      </c>
      <c r="AU441">
        <v>149.13999999999999</v>
      </c>
      <c r="AV441" s="4">
        <v>151.37</v>
      </c>
      <c r="AW441">
        <v>147.91999999999999</v>
      </c>
      <c r="AX441">
        <v>152.25</v>
      </c>
      <c r="AY441">
        <v>23257900</v>
      </c>
      <c r="AZ441">
        <v>6.5690999999999997</v>
      </c>
      <c r="BA441" s="4">
        <v>6.4545000000000003</v>
      </c>
      <c r="BB441">
        <v>6.3018000000000001</v>
      </c>
      <c r="BC441">
        <v>6.5808999999999997</v>
      </c>
      <c r="BD441">
        <v>8721251</v>
      </c>
      <c r="BE441">
        <v>46.14</v>
      </c>
      <c r="BF441">
        <v>46.22</v>
      </c>
      <c r="BG441">
        <v>46.13</v>
      </c>
      <c r="BH441">
        <v>46.37</v>
      </c>
      <c r="BI441" t="s">
        <v>10</v>
      </c>
      <c r="BN441" s="6">
        <f t="shared" si="81"/>
        <v>-1.4389484098940031E-3</v>
      </c>
      <c r="BO441" s="3">
        <f t="shared" si="75"/>
        <v>7.9430212704383329E-3</v>
      </c>
      <c r="BP441" s="2">
        <v>40781</v>
      </c>
      <c r="BQ441">
        <v>138.22</v>
      </c>
      <c r="BR441" s="4">
        <v>141.5</v>
      </c>
      <c r="BS441">
        <v>137.25</v>
      </c>
      <c r="BT441">
        <v>144.91999999999999</v>
      </c>
      <c r="BU441">
        <v>18386882</v>
      </c>
      <c r="BV441">
        <v>15.3247</v>
      </c>
      <c r="BW441" s="4">
        <v>15.097300000000001</v>
      </c>
      <c r="BX441">
        <v>14.781000000000001</v>
      </c>
      <c r="BY441">
        <v>15.3544</v>
      </c>
      <c r="BZ441">
        <v>1538075</v>
      </c>
      <c r="CA441">
        <v>46.14</v>
      </c>
      <c r="CB441">
        <v>46.22</v>
      </c>
      <c r="CC441">
        <v>46.13</v>
      </c>
      <c r="CD441">
        <v>46.37</v>
      </c>
      <c r="CE441" t="s">
        <v>10</v>
      </c>
      <c r="CJ441" s="6">
        <f t="shared" si="82"/>
        <v>5.3482882882882832E-2</v>
      </c>
      <c r="CK441" s="3">
        <f t="shared" si="76"/>
        <v>5.8128303262256154E-2</v>
      </c>
      <c r="CL441" s="2">
        <v>40781</v>
      </c>
      <c r="CM441">
        <v>219.48</v>
      </c>
      <c r="CN441" s="4">
        <v>222</v>
      </c>
      <c r="CO441">
        <v>217.75</v>
      </c>
      <c r="CP441">
        <v>225.28</v>
      </c>
      <c r="CQ441">
        <v>4629750</v>
      </c>
      <c r="CR441">
        <v>15.15</v>
      </c>
      <c r="CS441" s="4">
        <v>15.1</v>
      </c>
      <c r="CT441">
        <v>14.75</v>
      </c>
      <c r="CU441">
        <v>15.205</v>
      </c>
      <c r="CV441">
        <v>1860178</v>
      </c>
      <c r="CW441">
        <v>46.14</v>
      </c>
      <c r="CX441">
        <v>46.22</v>
      </c>
      <c r="CY441">
        <v>46.13</v>
      </c>
      <c r="CZ441">
        <v>46.37</v>
      </c>
      <c r="DA441" t="s">
        <v>10</v>
      </c>
      <c r="DE441" s="6">
        <f t="shared" si="83"/>
        <v>-5.8805504587156054E-3</v>
      </c>
      <c r="DF441" s="3">
        <f t="shared" si="77"/>
        <v>-1.3522222222224212E-3</v>
      </c>
      <c r="DG441" s="2">
        <v>40781</v>
      </c>
      <c r="DH441">
        <v>10.8</v>
      </c>
      <c r="DI441" s="4">
        <v>10.9</v>
      </c>
      <c r="DJ441">
        <v>10.8</v>
      </c>
      <c r="DK441">
        <v>11</v>
      </c>
      <c r="DL441">
        <v>22042706</v>
      </c>
      <c r="DM441">
        <v>1.9</v>
      </c>
      <c r="DN441" s="4">
        <v>1.8599999999999999</v>
      </c>
      <c r="DO441">
        <v>1.8599999999999999</v>
      </c>
      <c r="DP441">
        <v>1.9300000000000002</v>
      </c>
      <c r="DQ441">
        <v>1451802</v>
      </c>
      <c r="DR441">
        <v>28.992999999999999</v>
      </c>
      <c r="DS441">
        <v>28.972999999999999</v>
      </c>
      <c r="DT441">
        <v>28.943000000000001</v>
      </c>
      <c r="DU441">
        <v>29.033000000000001</v>
      </c>
      <c r="DV441" t="s">
        <v>10</v>
      </c>
    </row>
    <row r="442" spans="3:126">
      <c r="C442" s="6">
        <f t="shared" si="78"/>
        <v>1.2058000000000124E-2</v>
      </c>
      <c r="D442" s="3">
        <f t="shared" si="72"/>
        <v>-5.4613106643897069E-4</v>
      </c>
      <c r="E442" s="2">
        <v>40784</v>
      </c>
      <c r="F442">
        <v>287.02999999999997</v>
      </c>
      <c r="G442" s="4">
        <v>276</v>
      </c>
      <c r="H442">
        <v>276</v>
      </c>
      <c r="I442">
        <v>289.02999999999997</v>
      </c>
      <c r="J442">
        <v>12260168</v>
      </c>
      <c r="K442">
        <v>6.4175000000000004</v>
      </c>
      <c r="L442" s="4">
        <v>6.2187999999999999</v>
      </c>
      <c r="M442">
        <v>6.1875</v>
      </c>
      <c r="N442">
        <v>6.4588000000000001</v>
      </c>
      <c r="O442">
        <v>19218144</v>
      </c>
      <c r="P442">
        <v>46.13</v>
      </c>
      <c r="Q442">
        <v>46.16</v>
      </c>
      <c r="R442">
        <v>45.92</v>
      </c>
      <c r="S442">
        <v>46.29</v>
      </c>
      <c r="T442" t="s">
        <v>10</v>
      </c>
      <c r="W442" s="6">
        <f t="shared" si="79"/>
        <v>-2.4853935860057463E-3</v>
      </c>
      <c r="X442" s="3">
        <f t="shared" si="73"/>
        <v>-4.6873198847263708E-3</v>
      </c>
      <c r="Y442" s="2">
        <v>40784</v>
      </c>
      <c r="Z442">
        <v>69.400000000000006</v>
      </c>
      <c r="AA442" s="4">
        <v>68.599999999999994</v>
      </c>
      <c r="AB442">
        <v>68.099999999999994</v>
      </c>
      <c r="AC442">
        <v>69.900000000000006</v>
      </c>
      <c r="AD442">
        <v>38635070</v>
      </c>
      <c r="AE442">
        <v>12.13</v>
      </c>
      <c r="AF442" s="4">
        <v>11.93</v>
      </c>
      <c r="AG442">
        <v>11.9</v>
      </c>
      <c r="AH442">
        <v>12.13</v>
      </c>
      <c r="AI442">
        <v>8293204</v>
      </c>
      <c r="AJ442">
        <v>28.95</v>
      </c>
      <c r="AK442">
        <v>28.971</v>
      </c>
      <c r="AL442">
        <v>28.902000000000001</v>
      </c>
      <c r="AM442">
        <v>28.995999999999999</v>
      </c>
      <c r="AN442" t="s">
        <v>10</v>
      </c>
      <c r="AR442" s="6">
        <f t="shared" si="80"/>
        <v>-1.3514161507047762E-3</v>
      </c>
      <c r="AS442" s="3">
        <f t="shared" si="74"/>
        <v>1.2968752003079675E-3</v>
      </c>
      <c r="AT442" s="2">
        <v>40784</v>
      </c>
      <c r="AU442">
        <v>156.01</v>
      </c>
      <c r="AV442" s="4">
        <v>151.82</v>
      </c>
      <c r="AW442">
        <v>151.82</v>
      </c>
      <c r="AX442">
        <v>157.04</v>
      </c>
      <c r="AY442">
        <v>18062495</v>
      </c>
      <c r="AZ442">
        <v>6.8273000000000001</v>
      </c>
      <c r="BA442" s="4">
        <v>6.7727000000000004</v>
      </c>
      <c r="BB442">
        <v>6.7295999999999996</v>
      </c>
      <c r="BC442">
        <v>6.8364000000000003</v>
      </c>
      <c r="BD442">
        <v>7322326</v>
      </c>
      <c r="BE442">
        <v>46.13</v>
      </c>
      <c r="BF442">
        <v>46.16</v>
      </c>
      <c r="BG442">
        <v>45.92</v>
      </c>
      <c r="BH442">
        <v>46.29</v>
      </c>
      <c r="BI442" t="s">
        <v>10</v>
      </c>
      <c r="BN442" s="6">
        <f t="shared" si="81"/>
        <v>4.1708453403364043E-3</v>
      </c>
      <c r="BO442" s="3">
        <f t="shared" si="75"/>
        <v>1.3239164476414489E-2</v>
      </c>
      <c r="BP442" s="2">
        <v>40784</v>
      </c>
      <c r="BQ442">
        <v>144.58000000000001</v>
      </c>
      <c r="BR442" s="4">
        <v>140.88999999999999</v>
      </c>
      <c r="BS442">
        <v>140.49</v>
      </c>
      <c r="BT442">
        <v>145.72</v>
      </c>
      <c r="BU442">
        <v>20113242</v>
      </c>
      <c r="BV442">
        <v>16.224499999999999</v>
      </c>
      <c r="BW442" s="4">
        <v>15.878399999999999</v>
      </c>
      <c r="BX442">
        <v>15.7499</v>
      </c>
      <c r="BY442">
        <v>16.283799999999999</v>
      </c>
      <c r="BZ442">
        <v>1808047</v>
      </c>
      <c r="CA442">
        <v>46.13</v>
      </c>
      <c r="CB442">
        <v>46.16</v>
      </c>
      <c r="CC442">
        <v>45.92</v>
      </c>
      <c r="CD442">
        <v>46.29</v>
      </c>
      <c r="CE442" t="s">
        <v>10</v>
      </c>
      <c r="CJ442" s="6">
        <f t="shared" si="82"/>
        <v>6.4517307516668287E-2</v>
      </c>
      <c r="CK442" s="3">
        <f t="shared" si="76"/>
        <v>5.7427960098730857E-2</v>
      </c>
      <c r="CL442" s="2">
        <v>40784</v>
      </c>
      <c r="CM442">
        <v>228.23</v>
      </c>
      <c r="CN442" s="4">
        <v>218.98</v>
      </c>
      <c r="CO442">
        <v>218.98</v>
      </c>
      <c r="CP442">
        <v>228.98</v>
      </c>
      <c r="CQ442">
        <v>6197236</v>
      </c>
      <c r="CR442">
        <v>15.61</v>
      </c>
      <c r="CS442" s="4">
        <v>15.695</v>
      </c>
      <c r="CT442">
        <v>15.545</v>
      </c>
      <c r="CU442">
        <v>15.76</v>
      </c>
      <c r="CV442">
        <v>1075000</v>
      </c>
      <c r="CW442">
        <v>46.13</v>
      </c>
      <c r="CX442">
        <v>46.16</v>
      </c>
      <c r="CY442">
        <v>45.92</v>
      </c>
      <c r="CZ442">
        <v>46.29</v>
      </c>
      <c r="DA442" t="s">
        <v>10</v>
      </c>
      <c r="DE442" s="6">
        <f t="shared" si="83"/>
        <v>5.3863013698629558E-3</v>
      </c>
      <c r="DF442" s="3">
        <f t="shared" si="77"/>
        <v>3.1672727272727297E-2</v>
      </c>
      <c r="DG442" s="2">
        <v>40784</v>
      </c>
      <c r="DH442">
        <v>11</v>
      </c>
      <c r="DI442" s="4">
        <v>10.95</v>
      </c>
      <c r="DJ442">
        <v>10.9</v>
      </c>
      <c r="DK442">
        <v>11.1</v>
      </c>
      <c r="DL442">
        <v>34487565</v>
      </c>
      <c r="DM442">
        <v>1.95</v>
      </c>
      <c r="DN442" s="4">
        <v>1.96</v>
      </c>
      <c r="DO442">
        <v>1.92</v>
      </c>
      <c r="DP442">
        <v>1.96</v>
      </c>
      <c r="DQ442">
        <v>1224641</v>
      </c>
      <c r="DR442">
        <v>28.95</v>
      </c>
      <c r="DS442">
        <v>28.971</v>
      </c>
      <c r="DT442">
        <v>28.902000000000001</v>
      </c>
      <c r="DU442">
        <v>28.995999999999999</v>
      </c>
      <c r="DV442" t="s">
        <v>10</v>
      </c>
    </row>
    <row r="443" spans="3:126">
      <c r="C443" s="6">
        <f t="shared" si="78"/>
        <v>1.6871353558926661E-2</v>
      </c>
      <c r="D443" s="3">
        <f t="shared" si="72"/>
        <v>5.3085840133848539E-3</v>
      </c>
      <c r="E443" s="2">
        <v>40785</v>
      </c>
      <c r="F443">
        <v>292.87</v>
      </c>
      <c r="G443" s="4">
        <v>291.38</v>
      </c>
      <c r="H443">
        <v>285</v>
      </c>
      <c r="I443">
        <v>295</v>
      </c>
      <c r="J443">
        <v>13490832</v>
      </c>
      <c r="K443">
        <v>6.3724999999999996</v>
      </c>
      <c r="L443" s="4">
        <v>6.3825000000000003</v>
      </c>
      <c r="M443">
        <v>6.3388</v>
      </c>
      <c r="N443">
        <v>6.4450000000000003</v>
      </c>
      <c r="O443">
        <v>12168968</v>
      </c>
      <c r="P443">
        <v>46.13</v>
      </c>
      <c r="Q443">
        <v>46.17</v>
      </c>
      <c r="R443">
        <v>46.04</v>
      </c>
      <c r="S443">
        <v>46.27</v>
      </c>
      <c r="T443" t="s">
        <v>10</v>
      </c>
      <c r="W443" s="6">
        <f t="shared" si="79"/>
        <v>-9.5732574679951998E-4</v>
      </c>
      <c r="X443" s="3">
        <f t="shared" si="73"/>
        <v>9.4361159420288665E-3</v>
      </c>
      <c r="Y443" s="2">
        <v>40785</v>
      </c>
      <c r="Z443">
        <v>69</v>
      </c>
      <c r="AA443" s="4">
        <v>70.3</v>
      </c>
      <c r="AB443">
        <v>68.599999999999994</v>
      </c>
      <c r="AC443">
        <v>70.3</v>
      </c>
      <c r="AD443">
        <v>33757478</v>
      </c>
      <c r="AE443">
        <v>11.97</v>
      </c>
      <c r="AF443" s="4">
        <v>12.02</v>
      </c>
      <c r="AG443">
        <v>11.89</v>
      </c>
      <c r="AH443">
        <v>12.06</v>
      </c>
      <c r="AI443">
        <v>7907163</v>
      </c>
      <c r="AJ443">
        <v>28.972999999999999</v>
      </c>
      <c r="AK443">
        <v>28.95</v>
      </c>
      <c r="AL443">
        <v>28.913</v>
      </c>
      <c r="AM443">
        <v>28.972999999999999</v>
      </c>
      <c r="AN443" t="s">
        <v>10</v>
      </c>
      <c r="AR443" s="6">
        <f t="shared" si="80"/>
        <v>-3.6147395372360114E-3</v>
      </c>
      <c r="AS443" s="3">
        <f t="shared" si="74"/>
        <v>-7.6544151917868897E-3</v>
      </c>
      <c r="AT443" s="2">
        <v>40785</v>
      </c>
      <c r="AU443">
        <v>158.77000000000001</v>
      </c>
      <c r="AV443" s="4">
        <v>158.18</v>
      </c>
      <c r="AW443">
        <v>156.36000000000001</v>
      </c>
      <c r="AX443">
        <v>161.24</v>
      </c>
      <c r="AY443">
        <v>21482434</v>
      </c>
      <c r="AZ443">
        <v>6.9236000000000004</v>
      </c>
      <c r="BA443" s="4">
        <v>6.8308999999999997</v>
      </c>
      <c r="BB443">
        <v>6.8254999999999999</v>
      </c>
      <c r="BC443">
        <v>6.9927000000000001</v>
      </c>
      <c r="BD443">
        <v>7559294</v>
      </c>
      <c r="BE443">
        <v>46.13</v>
      </c>
      <c r="BF443">
        <v>46.17</v>
      </c>
      <c r="BG443">
        <v>46.04</v>
      </c>
      <c r="BH443">
        <v>46.27</v>
      </c>
      <c r="BI443" t="s">
        <v>10</v>
      </c>
      <c r="BN443" s="6">
        <f t="shared" si="81"/>
        <v>1.5570993763557528E-2</v>
      </c>
      <c r="BO443" s="3">
        <f t="shared" si="75"/>
        <v>1.8490601851852029E-2</v>
      </c>
      <c r="BP443" s="2">
        <v>40785</v>
      </c>
      <c r="BQ443">
        <v>146.88</v>
      </c>
      <c r="BR443" s="4">
        <v>147.52000000000001</v>
      </c>
      <c r="BS443">
        <v>143.83000000000001</v>
      </c>
      <c r="BT443">
        <v>148.09</v>
      </c>
      <c r="BU443">
        <v>18071429</v>
      </c>
      <c r="BV443">
        <v>16.204699999999999</v>
      </c>
      <c r="BW443" s="4">
        <v>16.214600000000001</v>
      </c>
      <c r="BX443">
        <v>15.9872</v>
      </c>
      <c r="BY443">
        <v>16.560600000000001</v>
      </c>
      <c r="BZ443">
        <v>2761108</v>
      </c>
      <c r="CA443">
        <v>46.13</v>
      </c>
      <c r="CB443">
        <v>46.17</v>
      </c>
      <c r="CC443">
        <v>46.04</v>
      </c>
      <c r="CD443">
        <v>46.27</v>
      </c>
      <c r="CE443" t="s">
        <v>10</v>
      </c>
      <c r="CJ443" s="6">
        <f t="shared" si="82"/>
        <v>4.0080959390423443E-2</v>
      </c>
      <c r="CK443" s="3">
        <f t="shared" si="76"/>
        <v>2.6284007119247388E-2</v>
      </c>
      <c r="CL443" s="2">
        <v>40785</v>
      </c>
      <c r="CM443">
        <v>235.98</v>
      </c>
      <c r="CN443" s="4">
        <v>230.98</v>
      </c>
      <c r="CO443">
        <v>229.4</v>
      </c>
      <c r="CP443">
        <v>237.5</v>
      </c>
      <c r="CQ443">
        <v>8529164</v>
      </c>
      <c r="CR443">
        <v>16.329999999999998</v>
      </c>
      <c r="CS443" s="4">
        <v>15.75</v>
      </c>
      <c r="CT443">
        <v>15.75</v>
      </c>
      <c r="CU443">
        <v>16.625</v>
      </c>
      <c r="CV443">
        <v>3251790</v>
      </c>
      <c r="CW443">
        <v>46.13</v>
      </c>
      <c r="CX443">
        <v>46.17</v>
      </c>
      <c r="CY443">
        <v>46.04</v>
      </c>
      <c r="CZ443">
        <v>46.27</v>
      </c>
      <c r="DA443" t="s">
        <v>10</v>
      </c>
      <c r="DE443" s="6">
        <f t="shared" si="83"/>
        <v>1.2600896860986532E-2</v>
      </c>
      <c r="DF443" s="3">
        <f t="shared" si="77"/>
        <v>1.7970270270270206E-2</v>
      </c>
      <c r="DG443" s="2">
        <v>40785</v>
      </c>
      <c r="DH443">
        <v>11.1</v>
      </c>
      <c r="DI443" s="4">
        <v>11.15</v>
      </c>
      <c r="DJ443">
        <v>11.05</v>
      </c>
      <c r="DK443">
        <v>11.3</v>
      </c>
      <c r="DL443">
        <v>64130109</v>
      </c>
      <c r="DM443">
        <v>1.92</v>
      </c>
      <c r="DN443" s="4">
        <v>1.95</v>
      </c>
      <c r="DO443">
        <v>1.92</v>
      </c>
      <c r="DP443">
        <v>1.95</v>
      </c>
      <c r="DQ443">
        <v>1187727</v>
      </c>
      <c r="DR443">
        <v>28.972999999999999</v>
      </c>
      <c r="DS443">
        <v>28.95</v>
      </c>
      <c r="DT443">
        <v>28.913</v>
      </c>
      <c r="DU443">
        <v>28.972999999999999</v>
      </c>
      <c r="DV443" t="s">
        <v>10</v>
      </c>
    </row>
    <row r="444" spans="3:126">
      <c r="C444" s="6">
        <f t="shared" si="78"/>
        <v>9.7409739858604905E-3</v>
      </c>
      <c r="D444" s="3">
        <f t="shared" si="72"/>
        <v>1.3971642708368925E-2</v>
      </c>
      <c r="E444" s="2">
        <v>40786</v>
      </c>
      <c r="F444">
        <v>292.87</v>
      </c>
      <c r="G444" s="4">
        <v>291.38</v>
      </c>
      <c r="H444">
        <v>285</v>
      </c>
      <c r="I444">
        <v>295</v>
      </c>
      <c r="J444">
        <v>13490832</v>
      </c>
      <c r="K444">
        <v>6.4524999999999997</v>
      </c>
      <c r="L444" s="4">
        <v>6.4375</v>
      </c>
      <c r="M444">
        <v>6.4112999999999998</v>
      </c>
      <c r="N444">
        <v>6.53</v>
      </c>
      <c r="O444">
        <v>9628672</v>
      </c>
      <c r="P444">
        <v>46.13</v>
      </c>
      <c r="Q444">
        <v>46.17</v>
      </c>
      <c r="R444">
        <v>46.04</v>
      </c>
      <c r="S444">
        <v>46.27</v>
      </c>
      <c r="T444" t="s">
        <v>10</v>
      </c>
      <c r="W444" s="6">
        <f t="shared" si="79"/>
        <v>3.3666280752533417E-3</v>
      </c>
      <c r="X444" s="3">
        <f t="shared" si="73"/>
        <v>5.4970893371757423E-3</v>
      </c>
      <c r="Y444" s="2">
        <v>40786</v>
      </c>
      <c r="Z444">
        <v>69.400000000000006</v>
      </c>
      <c r="AA444" s="4">
        <v>69.099999999999994</v>
      </c>
      <c r="AB444">
        <v>67.8</v>
      </c>
      <c r="AC444">
        <v>69.400000000000006</v>
      </c>
      <c r="AD444">
        <v>47559802</v>
      </c>
      <c r="AE444">
        <v>11.97</v>
      </c>
      <c r="AF444" s="4">
        <v>12.07</v>
      </c>
      <c r="AG444">
        <v>11.885</v>
      </c>
      <c r="AH444">
        <v>12.08</v>
      </c>
      <c r="AI444">
        <v>10145255</v>
      </c>
      <c r="AJ444">
        <v>28.907</v>
      </c>
      <c r="AK444">
        <v>28.960999999999999</v>
      </c>
      <c r="AL444">
        <v>28.907</v>
      </c>
      <c r="AM444">
        <v>28.998000000000001</v>
      </c>
      <c r="AN444" t="s">
        <v>10</v>
      </c>
      <c r="AR444" s="6">
        <f t="shared" si="80"/>
        <v>1.0439410797825399E-2</v>
      </c>
      <c r="AS444" s="3">
        <f t="shared" si="74"/>
        <v>1.8756222838067549E-2</v>
      </c>
      <c r="AT444" s="2">
        <v>40786</v>
      </c>
      <c r="AU444">
        <v>158.77000000000001</v>
      </c>
      <c r="AV444" s="4">
        <v>158.18</v>
      </c>
      <c r="AW444">
        <v>156.36000000000001</v>
      </c>
      <c r="AX444">
        <v>161.24</v>
      </c>
      <c r="AY444">
        <v>21482434</v>
      </c>
      <c r="AZ444">
        <v>7.1563999999999997</v>
      </c>
      <c r="BA444" s="4">
        <v>7.0126999999999997</v>
      </c>
      <c r="BB444">
        <v>7.0072999999999999</v>
      </c>
      <c r="BC444">
        <v>7.1654999999999998</v>
      </c>
      <c r="BD444">
        <v>14390756</v>
      </c>
      <c r="BE444">
        <v>46.13</v>
      </c>
      <c r="BF444">
        <v>46.17</v>
      </c>
      <c r="BG444">
        <v>46.04</v>
      </c>
      <c r="BH444">
        <v>46.27</v>
      </c>
      <c r="BI444" t="s">
        <v>10</v>
      </c>
      <c r="BN444" s="6">
        <f t="shared" si="81"/>
        <v>1.4331614696312167E-2</v>
      </c>
      <c r="BO444" s="3">
        <f t="shared" si="75"/>
        <v>3.8358410947712418E-2</v>
      </c>
      <c r="BP444" s="2">
        <v>40786</v>
      </c>
      <c r="BQ444">
        <v>146.88</v>
      </c>
      <c r="BR444" s="4">
        <v>147.52000000000001</v>
      </c>
      <c r="BS444">
        <v>143.83000000000001</v>
      </c>
      <c r="BT444">
        <v>148.09</v>
      </c>
      <c r="BU444">
        <v>18071429</v>
      </c>
      <c r="BV444">
        <v>16.442</v>
      </c>
      <c r="BW444" s="4">
        <v>16.530899999999999</v>
      </c>
      <c r="BX444">
        <v>16.234300000000001</v>
      </c>
      <c r="BY444">
        <v>16.560600000000001</v>
      </c>
      <c r="BZ444">
        <v>2277881</v>
      </c>
      <c r="CA444">
        <v>46.13</v>
      </c>
      <c r="CB444">
        <v>46.17</v>
      </c>
      <c r="CC444">
        <v>46.04</v>
      </c>
      <c r="CD444">
        <v>46.27</v>
      </c>
      <c r="CE444" t="s">
        <v>10</v>
      </c>
      <c r="CJ444" s="6">
        <f t="shared" si="82"/>
        <v>8.8053944064421241E-2</v>
      </c>
      <c r="CK444" s="3">
        <f t="shared" si="76"/>
        <v>7.3199847444698651E-2</v>
      </c>
      <c r="CL444" s="2">
        <v>40786</v>
      </c>
      <c r="CM444">
        <v>235.98</v>
      </c>
      <c r="CN444" s="4">
        <v>230.98</v>
      </c>
      <c r="CO444">
        <v>229.4</v>
      </c>
      <c r="CP444">
        <v>237.5</v>
      </c>
      <c r="CQ444">
        <v>8529164</v>
      </c>
      <c r="CR444">
        <v>16.68</v>
      </c>
      <c r="CS444" s="4">
        <v>16.47</v>
      </c>
      <c r="CT444">
        <v>16.404900000000001</v>
      </c>
      <c r="CU444">
        <v>16.715</v>
      </c>
      <c r="CV444">
        <v>1151358</v>
      </c>
      <c r="CW444">
        <v>46.13</v>
      </c>
      <c r="CX444">
        <v>46.17</v>
      </c>
      <c r="CY444">
        <v>46.04</v>
      </c>
      <c r="CZ444">
        <v>46.27</v>
      </c>
      <c r="DA444" t="s">
        <v>10</v>
      </c>
      <c r="DE444" s="6">
        <f t="shared" si="83"/>
        <v>-1.5838584070796635E-2</v>
      </c>
      <c r="DF444" s="3">
        <f t="shared" si="77"/>
        <v>2.7915044247786014E-3</v>
      </c>
      <c r="DG444" s="2">
        <v>40786</v>
      </c>
      <c r="DH444">
        <v>11.3</v>
      </c>
      <c r="DI444" s="4">
        <v>11.3</v>
      </c>
      <c r="DJ444">
        <v>11.1</v>
      </c>
      <c r="DK444">
        <v>11.35</v>
      </c>
      <c r="DL444">
        <v>30087355</v>
      </c>
      <c r="DM444">
        <v>1.99</v>
      </c>
      <c r="DN444" s="4">
        <v>1.96</v>
      </c>
      <c r="DO444">
        <v>1.95</v>
      </c>
      <c r="DP444">
        <v>2.06</v>
      </c>
      <c r="DQ444">
        <v>4990420</v>
      </c>
      <c r="DR444">
        <v>28.907</v>
      </c>
      <c r="DS444">
        <v>28.960999999999999</v>
      </c>
      <c r="DT444">
        <v>28.907</v>
      </c>
      <c r="DU444">
        <v>28.998000000000001</v>
      </c>
      <c r="DV444" t="s">
        <v>10</v>
      </c>
    </row>
    <row r="445" spans="3:126">
      <c r="C445" s="6">
        <f t="shared" si="78"/>
        <v>1.820972613082561E-2</v>
      </c>
      <c r="D445" s="3">
        <f t="shared" si="72"/>
        <v>1.7943538088571742E-2</v>
      </c>
      <c r="E445" s="2">
        <v>40787</v>
      </c>
      <c r="F445">
        <v>292.87</v>
      </c>
      <c r="G445" s="4">
        <v>291.38</v>
      </c>
      <c r="H445">
        <v>285</v>
      </c>
      <c r="I445">
        <v>295</v>
      </c>
      <c r="J445">
        <v>13490832</v>
      </c>
      <c r="K445">
        <v>6.3674999999999997</v>
      </c>
      <c r="L445" s="4">
        <v>6.4838000000000005</v>
      </c>
      <c r="M445">
        <v>6.3362999999999996</v>
      </c>
      <c r="N445">
        <v>6.5</v>
      </c>
      <c r="O445">
        <v>17133296</v>
      </c>
      <c r="P445">
        <v>45.98</v>
      </c>
      <c r="Q445">
        <v>45.98</v>
      </c>
      <c r="R445">
        <v>45.98</v>
      </c>
      <c r="S445">
        <v>45.98</v>
      </c>
      <c r="T445" t="s">
        <v>10</v>
      </c>
      <c r="W445" s="6">
        <f t="shared" si="79"/>
        <v>-2.2470317002882823E-3</v>
      </c>
      <c r="X445" s="3">
        <f t="shared" si="73"/>
        <v>3.7126530612245912E-3</v>
      </c>
      <c r="Y445" s="2">
        <v>40787</v>
      </c>
      <c r="Z445">
        <v>68.599999999999994</v>
      </c>
      <c r="AA445" s="4">
        <v>69.400000000000006</v>
      </c>
      <c r="AB445">
        <v>68.599999999999994</v>
      </c>
      <c r="AC445">
        <v>69.8</v>
      </c>
      <c r="AD445">
        <v>47994636</v>
      </c>
      <c r="AE445">
        <v>11.89</v>
      </c>
      <c r="AF445" s="4">
        <v>11.92</v>
      </c>
      <c r="AG445">
        <v>11.86</v>
      </c>
      <c r="AH445">
        <v>12.06</v>
      </c>
      <c r="AI445">
        <v>9095857</v>
      </c>
      <c r="AJ445">
        <v>28.882000000000001</v>
      </c>
      <c r="AK445">
        <v>28.923999999999999</v>
      </c>
      <c r="AL445">
        <v>28.82</v>
      </c>
      <c r="AM445">
        <v>28.945</v>
      </c>
      <c r="AN445" t="s">
        <v>10</v>
      </c>
      <c r="AR445" s="6">
        <f t="shared" si="80"/>
        <v>4.0116550764951242E-2</v>
      </c>
      <c r="AS445" s="3">
        <f t="shared" si="74"/>
        <v>3.0980663853372725E-2</v>
      </c>
      <c r="AT445" s="2">
        <v>40787</v>
      </c>
      <c r="AU445">
        <v>158.77000000000001</v>
      </c>
      <c r="AV445" s="4">
        <v>158.18</v>
      </c>
      <c r="AW445">
        <v>156.36000000000001</v>
      </c>
      <c r="AX445">
        <v>161.24</v>
      </c>
      <c r="AY445">
        <v>21482434</v>
      </c>
      <c r="AZ445">
        <v>7.1635999999999997</v>
      </c>
      <c r="BA445" s="4">
        <v>7.12</v>
      </c>
      <c r="BB445">
        <v>7.0982000000000003</v>
      </c>
      <c r="BC445">
        <v>7.2272999999999996</v>
      </c>
      <c r="BD445">
        <v>22024431</v>
      </c>
      <c r="BE445">
        <v>45.98</v>
      </c>
      <c r="BF445">
        <v>45.98</v>
      </c>
      <c r="BG445">
        <v>45.98</v>
      </c>
      <c r="BH445">
        <v>45.98</v>
      </c>
      <c r="BI445" t="s">
        <v>10</v>
      </c>
      <c r="BN445" s="6">
        <f t="shared" si="81"/>
        <v>2.4950054229934793E-2</v>
      </c>
      <c r="BO445" s="3">
        <f t="shared" si="75"/>
        <v>3.0035895969498849E-2</v>
      </c>
      <c r="BP445" s="2">
        <v>40787</v>
      </c>
      <c r="BQ445">
        <v>146.88</v>
      </c>
      <c r="BR445" s="4">
        <v>147.52000000000001</v>
      </c>
      <c r="BS445">
        <v>143.83000000000001</v>
      </c>
      <c r="BT445">
        <v>148.09</v>
      </c>
      <c r="BU445">
        <v>18071429</v>
      </c>
      <c r="BV445">
        <v>16.3629</v>
      </c>
      <c r="BW445" s="4">
        <v>16.451899999999998</v>
      </c>
      <c r="BX445">
        <v>16.313400000000001</v>
      </c>
      <c r="BY445">
        <v>16.619900000000001</v>
      </c>
      <c r="BZ445">
        <v>1982136</v>
      </c>
      <c r="CA445">
        <v>45.98</v>
      </c>
      <c r="CB445">
        <v>45.98</v>
      </c>
      <c r="CC445">
        <v>45.98</v>
      </c>
      <c r="CD445">
        <v>45.98</v>
      </c>
      <c r="CE445" t="s">
        <v>10</v>
      </c>
      <c r="CJ445" s="6">
        <f t="shared" si="82"/>
        <v>0.10680058879556653</v>
      </c>
      <c r="CK445" s="3">
        <f t="shared" si="76"/>
        <v>8.9194847020933832E-2</v>
      </c>
      <c r="CL445" s="2">
        <v>40787</v>
      </c>
      <c r="CM445">
        <v>235.98</v>
      </c>
      <c r="CN445" s="4">
        <v>230.98</v>
      </c>
      <c r="CO445">
        <v>229.4</v>
      </c>
      <c r="CP445">
        <v>237.5</v>
      </c>
      <c r="CQ445">
        <v>8529164</v>
      </c>
      <c r="CR445">
        <v>16.675000000000001</v>
      </c>
      <c r="CS445" s="4">
        <v>16.77</v>
      </c>
      <c r="CT445">
        <v>16.655000000000001</v>
      </c>
      <c r="CU445">
        <v>16.910499999999999</v>
      </c>
      <c r="CV445">
        <v>1541170</v>
      </c>
      <c r="CW445">
        <v>45.98</v>
      </c>
      <c r="CX445">
        <v>45.98</v>
      </c>
      <c r="CY445">
        <v>45.98</v>
      </c>
      <c r="CZ445">
        <v>45.98</v>
      </c>
      <c r="DA445" t="s">
        <v>10</v>
      </c>
      <c r="DE445" s="6">
        <f t="shared" si="83"/>
        <v>9.8028070175437687E-3</v>
      </c>
      <c r="DF445" s="3">
        <f t="shared" si="77"/>
        <v>-1.1866893617021312E-2</v>
      </c>
      <c r="DG445" s="2">
        <v>40787</v>
      </c>
      <c r="DH445">
        <v>11.75</v>
      </c>
      <c r="DI445" s="4">
        <v>11.4</v>
      </c>
      <c r="DJ445">
        <v>11.35</v>
      </c>
      <c r="DK445">
        <v>12.05</v>
      </c>
      <c r="DL445">
        <v>78306473</v>
      </c>
      <c r="DM445">
        <v>2.0499999999999998</v>
      </c>
      <c r="DN445" s="4">
        <v>2.0099999999999998</v>
      </c>
      <c r="DO445">
        <v>2.0099999999999998</v>
      </c>
      <c r="DP445">
        <v>2.06</v>
      </c>
      <c r="DQ445">
        <v>1084871</v>
      </c>
      <c r="DR445">
        <v>28.882000000000001</v>
      </c>
      <c r="DS445">
        <v>28.923999999999999</v>
      </c>
      <c r="DT445">
        <v>28.82</v>
      </c>
      <c r="DU445">
        <v>28.945</v>
      </c>
      <c r="DV445" t="s">
        <v>10</v>
      </c>
    </row>
    <row r="446" spans="3:126">
      <c r="C446" s="6">
        <f t="shared" si="78"/>
        <v>-1.8593818133029072E-2</v>
      </c>
      <c r="D446" s="3">
        <f t="shared" si="72"/>
        <v>-9.6074508451189367E-3</v>
      </c>
      <c r="E446" s="2">
        <v>40788</v>
      </c>
      <c r="F446">
        <v>289.89999999999998</v>
      </c>
      <c r="G446" s="4">
        <v>298.13</v>
      </c>
      <c r="H446">
        <v>284.41000000000003</v>
      </c>
      <c r="I446">
        <v>298.13</v>
      </c>
      <c r="J446">
        <v>15840552</v>
      </c>
      <c r="K446">
        <v>6.1988000000000003</v>
      </c>
      <c r="L446" s="4">
        <v>6.2525000000000004</v>
      </c>
      <c r="M446">
        <v>6.1938000000000004</v>
      </c>
      <c r="N446">
        <v>6.3063000000000002</v>
      </c>
      <c r="O446">
        <v>13426192</v>
      </c>
      <c r="P446">
        <v>45.92</v>
      </c>
      <c r="Q446">
        <v>45.95</v>
      </c>
      <c r="R446">
        <v>45.87</v>
      </c>
      <c r="S446">
        <v>46.18</v>
      </c>
      <c r="T446" t="s">
        <v>10</v>
      </c>
      <c r="W446" s="6">
        <f t="shared" si="79"/>
        <v>-1.2291712230215857E-2</v>
      </c>
      <c r="X446" s="3">
        <f t="shared" si="73"/>
        <v>4.6210370370369791E-3</v>
      </c>
      <c r="Y446" s="2">
        <v>40788</v>
      </c>
      <c r="Z446">
        <v>67.5</v>
      </c>
      <c r="AA446" s="4">
        <v>69.5</v>
      </c>
      <c r="AB446">
        <v>67.099999999999994</v>
      </c>
      <c r="AC446">
        <v>69.5</v>
      </c>
      <c r="AD446">
        <v>42259008</v>
      </c>
      <c r="AE446">
        <v>11.66</v>
      </c>
      <c r="AF446" s="4">
        <v>11.72</v>
      </c>
      <c r="AG446">
        <v>11.57</v>
      </c>
      <c r="AH446">
        <v>11.8</v>
      </c>
      <c r="AI446">
        <v>10719468</v>
      </c>
      <c r="AJ446">
        <v>28.93</v>
      </c>
      <c r="AK446">
        <v>28.867000000000001</v>
      </c>
      <c r="AL446">
        <v>28.861000000000001</v>
      </c>
      <c r="AM446">
        <v>28.959</v>
      </c>
      <c r="AN446" t="s">
        <v>10</v>
      </c>
      <c r="AR446" s="6">
        <f t="shared" si="80"/>
        <v>1.5384724535751682E-2</v>
      </c>
      <c r="AS446" s="3">
        <f t="shared" si="74"/>
        <v>-7.9941971481711782E-3</v>
      </c>
      <c r="AT446" s="2">
        <v>40788</v>
      </c>
      <c r="AU446">
        <v>161.30000000000001</v>
      </c>
      <c r="AV446" s="4">
        <v>162.09</v>
      </c>
      <c r="AW446">
        <v>159.27000000000001</v>
      </c>
      <c r="AX446">
        <v>163.58000000000001</v>
      </c>
      <c r="AY446">
        <v>40302350</v>
      </c>
      <c r="AZ446">
        <v>6.9055</v>
      </c>
      <c r="BA446" s="4">
        <v>6.9691000000000001</v>
      </c>
      <c r="BB446">
        <v>6.8635999999999999</v>
      </c>
      <c r="BC446">
        <v>7.0327000000000002</v>
      </c>
      <c r="BD446">
        <v>14249345</v>
      </c>
      <c r="BE446">
        <v>45.92</v>
      </c>
      <c r="BF446">
        <v>45.95</v>
      </c>
      <c r="BG446">
        <v>45.87</v>
      </c>
      <c r="BH446">
        <v>46.18</v>
      </c>
      <c r="BI446" t="s">
        <v>10</v>
      </c>
      <c r="BN446" s="6">
        <f t="shared" si="81"/>
        <v>2.5671778118541155E-3</v>
      </c>
      <c r="BO446" s="3">
        <f t="shared" si="75"/>
        <v>-9.6038352862404253E-3</v>
      </c>
      <c r="BP446" s="2">
        <v>40788</v>
      </c>
      <c r="BQ446">
        <v>149.35</v>
      </c>
      <c r="BR446" s="4">
        <v>149.99</v>
      </c>
      <c r="BS446">
        <v>146.83000000000001</v>
      </c>
      <c r="BT446">
        <v>151.04</v>
      </c>
      <c r="BU446">
        <v>21803221</v>
      </c>
      <c r="BV446">
        <v>15.848700000000001</v>
      </c>
      <c r="BW446" s="4">
        <v>16.105799999999999</v>
      </c>
      <c r="BX446">
        <v>15.7004</v>
      </c>
      <c r="BY446">
        <v>16.313400000000001</v>
      </c>
      <c r="BZ446">
        <v>2290109</v>
      </c>
      <c r="CA446">
        <v>45.92</v>
      </c>
      <c r="CB446">
        <v>45.95</v>
      </c>
      <c r="CC446">
        <v>45.87</v>
      </c>
      <c r="CD446">
        <v>46.18</v>
      </c>
      <c r="CE446" t="s">
        <v>10</v>
      </c>
      <c r="CJ446" s="6">
        <f t="shared" si="82"/>
        <v>5.5394283746556416E-2</v>
      </c>
      <c r="CK446" s="3">
        <f t="shared" si="76"/>
        <v>5.5894529046813357E-2</v>
      </c>
      <c r="CL446" s="2">
        <v>40788</v>
      </c>
      <c r="CM446">
        <v>236.4</v>
      </c>
      <c r="CN446" s="4">
        <v>242</v>
      </c>
      <c r="CO446">
        <v>233.98</v>
      </c>
      <c r="CP446">
        <v>242</v>
      </c>
      <c r="CQ446">
        <v>8002826</v>
      </c>
      <c r="CR446">
        <v>15.98</v>
      </c>
      <c r="CS446" s="4">
        <v>16.307500000000001</v>
      </c>
      <c r="CT446">
        <v>15.914999999999999</v>
      </c>
      <c r="CU446">
        <v>16.41</v>
      </c>
      <c r="CV446">
        <v>1185974</v>
      </c>
      <c r="CW446">
        <v>45.92</v>
      </c>
      <c r="CX446">
        <v>45.95</v>
      </c>
      <c r="CY446">
        <v>45.87</v>
      </c>
      <c r="CZ446">
        <v>46.18</v>
      </c>
      <c r="DA446" t="s">
        <v>10</v>
      </c>
      <c r="DE446" s="6">
        <f t="shared" si="83"/>
        <v>3.0059322033897384E-3</v>
      </c>
      <c r="DF446" s="3">
        <f t="shared" si="77"/>
        <v>7.5620689655173656E-3</v>
      </c>
      <c r="DG446" s="2">
        <v>40788</v>
      </c>
      <c r="DH446">
        <v>11.6</v>
      </c>
      <c r="DI446" s="4">
        <v>11.8</v>
      </c>
      <c r="DJ446">
        <v>11.5</v>
      </c>
      <c r="DK446">
        <v>11.8</v>
      </c>
      <c r="DL446">
        <v>40099978</v>
      </c>
      <c r="DM446">
        <v>1.94</v>
      </c>
      <c r="DN446" s="4">
        <v>2.02</v>
      </c>
      <c r="DO446">
        <v>1.92</v>
      </c>
      <c r="DP446">
        <v>2.0699999999999998</v>
      </c>
      <c r="DQ446">
        <v>2941516</v>
      </c>
      <c r="DR446">
        <v>28.93</v>
      </c>
      <c r="DS446">
        <v>28.867000000000001</v>
      </c>
      <c r="DT446">
        <v>28.861000000000001</v>
      </c>
      <c r="DU446">
        <v>28.959</v>
      </c>
      <c r="DV446" t="s">
        <v>10</v>
      </c>
    </row>
    <row r="447" spans="3:126">
      <c r="C447" s="6">
        <f t="shared" si="78"/>
        <v>-7.4050155209095525E-3</v>
      </c>
      <c r="D447" s="3">
        <f t="shared" si="72"/>
        <v>1.8896482305573281E-2</v>
      </c>
      <c r="E447" s="2">
        <v>40791</v>
      </c>
      <c r="F447">
        <v>283.14</v>
      </c>
      <c r="G447" s="4">
        <v>286.70999999999998</v>
      </c>
      <c r="H447">
        <v>280.02</v>
      </c>
      <c r="I447">
        <v>286.70999999999998</v>
      </c>
      <c r="J447">
        <v>11837312</v>
      </c>
      <c r="K447">
        <v>6.1988000000000003</v>
      </c>
      <c r="L447" s="4">
        <v>6.2525000000000004</v>
      </c>
      <c r="M447">
        <v>6.1938000000000004</v>
      </c>
      <c r="N447">
        <v>6.3063000000000002</v>
      </c>
      <c r="O447">
        <v>13426192</v>
      </c>
      <c r="P447">
        <v>46.14</v>
      </c>
      <c r="Q447">
        <v>45.91</v>
      </c>
      <c r="R447">
        <v>45.88</v>
      </c>
      <c r="S447">
        <v>46.15</v>
      </c>
      <c r="T447" t="s">
        <v>10</v>
      </c>
      <c r="W447" s="6">
        <f t="shared" si="79"/>
        <v>2.099969742813923E-2</v>
      </c>
      <c r="X447" s="3">
        <f t="shared" si="73"/>
        <v>1.9956756756756899E-2</v>
      </c>
      <c r="Y447" s="2">
        <v>40791</v>
      </c>
      <c r="Z447">
        <v>66.599999999999994</v>
      </c>
      <c r="AA447" s="4">
        <v>66.099999999999994</v>
      </c>
      <c r="AB447">
        <v>65.900000000000006</v>
      </c>
      <c r="AC447">
        <v>67.099999999999994</v>
      </c>
      <c r="AD447">
        <v>49912276</v>
      </c>
      <c r="AE447">
        <v>11.66</v>
      </c>
      <c r="AF447" s="4">
        <v>11.72</v>
      </c>
      <c r="AG447">
        <v>11.57</v>
      </c>
      <c r="AH447">
        <v>11.8</v>
      </c>
      <c r="AI447">
        <v>10719468</v>
      </c>
      <c r="AJ447">
        <v>28.98</v>
      </c>
      <c r="AK447">
        <v>28.94</v>
      </c>
      <c r="AL447">
        <v>28.97</v>
      </c>
      <c r="AM447">
        <v>29.01</v>
      </c>
      <c r="AN447" t="s">
        <v>10</v>
      </c>
      <c r="AR447" s="6">
        <f t="shared" si="80"/>
        <v>-5.8591878331765157E-3</v>
      </c>
      <c r="AS447" s="3">
        <f t="shared" si="74"/>
        <v>1.2276559970108014E-3</v>
      </c>
      <c r="AT447" s="2">
        <v>40791</v>
      </c>
      <c r="AU447">
        <v>160.58000000000001</v>
      </c>
      <c r="AV447" s="4">
        <v>159.44999999999999</v>
      </c>
      <c r="AW447">
        <v>157.35</v>
      </c>
      <c r="AX447">
        <v>161.66999999999999</v>
      </c>
      <c r="AY447">
        <v>19862321</v>
      </c>
      <c r="AZ447">
        <v>6.9055</v>
      </c>
      <c r="BA447" s="4">
        <v>6.9691000000000001</v>
      </c>
      <c r="BB447">
        <v>6.8635999999999999</v>
      </c>
      <c r="BC447">
        <v>7.0327000000000002</v>
      </c>
      <c r="BD447">
        <v>14249345</v>
      </c>
      <c r="BE447">
        <v>46.14</v>
      </c>
      <c r="BF447">
        <v>45.91</v>
      </c>
      <c r="BG447">
        <v>45.88</v>
      </c>
      <c r="BH447">
        <v>46.15</v>
      </c>
      <c r="BI447" t="s">
        <v>10</v>
      </c>
      <c r="BN447" s="6">
        <f t="shared" si="81"/>
        <v>-1.6804517262346996E-2</v>
      </c>
      <c r="BO447" s="3">
        <f t="shared" si="75"/>
        <v>-2.789033816425146E-3</v>
      </c>
      <c r="BP447" s="2">
        <v>40791</v>
      </c>
      <c r="BQ447">
        <v>149.04</v>
      </c>
      <c r="BR447" s="4">
        <v>148.01</v>
      </c>
      <c r="BS447">
        <v>146.69</v>
      </c>
      <c r="BT447">
        <v>150.35</v>
      </c>
      <c r="BU447">
        <v>13622502</v>
      </c>
      <c r="BV447">
        <v>15.848700000000001</v>
      </c>
      <c r="BW447" s="4">
        <v>16.105799999999999</v>
      </c>
      <c r="BX447">
        <v>15.7004</v>
      </c>
      <c r="BY447">
        <v>16.313400000000001</v>
      </c>
      <c r="BZ447">
        <v>2290109</v>
      </c>
      <c r="CA447">
        <v>46.14</v>
      </c>
      <c r="CB447">
        <v>45.91</v>
      </c>
      <c r="CC447">
        <v>45.88</v>
      </c>
      <c r="CD447">
        <v>46.15</v>
      </c>
      <c r="CE447" t="s">
        <v>10</v>
      </c>
      <c r="CJ447" s="6">
        <f t="shared" si="82"/>
        <v>4.106967503902359E-2</v>
      </c>
      <c r="CK447" s="3">
        <f t="shared" si="76"/>
        <v>6.6683749415217264E-2</v>
      </c>
      <c r="CL447" s="2">
        <v>40791</v>
      </c>
      <c r="CM447">
        <v>235.13</v>
      </c>
      <c r="CN447" s="4">
        <v>234.9</v>
      </c>
      <c r="CO447">
        <v>231.32</v>
      </c>
      <c r="CP447">
        <v>237</v>
      </c>
      <c r="CQ447">
        <v>6575536</v>
      </c>
      <c r="CR447">
        <v>15.98</v>
      </c>
      <c r="CS447" s="4">
        <v>16.307500000000001</v>
      </c>
      <c r="CT447">
        <v>15.914999999999999</v>
      </c>
      <c r="CU447">
        <v>16.41</v>
      </c>
      <c r="CV447">
        <v>1185974</v>
      </c>
      <c r="CW447">
        <v>46.14</v>
      </c>
      <c r="CX447">
        <v>45.91</v>
      </c>
      <c r="CY447">
        <v>45.88</v>
      </c>
      <c r="CZ447">
        <v>46.15</v>
      </c>
      <c r="DA447" t="s">
        <v>10</v>
      </c>
      <c r="DE447" s="6">
        <f t="shared" si="83"/>
        <v>-6.3079646017700775E-3</v>
      </c>
      <c r="DF447" s="3">
        <f t="shared" si="77"/>
        <v>5.9540271493212504E-2</v>
      </c>
      <c r="DG447" s="2">
        <v>40791</v>
      </c>
      <c r="DH447">
        <v>11.05</v>
      </c>
      <c r="DI447" s="4">
        <v>11.3</v>
      </c>
      <c r="DJ447">
        <v>11</v>
      </c>
      <c r="DK447">
        <v>11.3</v>
      </c>
      <c r="DL447">
        <v>47605350</v>
      </c>
      <c r="DM447">
        <v>1.94</v>
      </c>
      <c r="DN447" s="4">
        <v>2.02</v>
      </c>
      <c r="DO447">
        <v>1.92</v>
      </c>
      <c r="DP447">
        <v>2.0699999999999998</v>
      </c>
      <c r="DQ447">
        <v>2941516</v>
      </c>
      <c r="DR447">
        <v>28.98</v>
      </c>
      <c r="DS447">
        <v>28.94</v>
      </c>
      <c r="DT447">
        <v>28.97</v>
      </c>
      <c r="DU447">
        <v>29.01</v>
      </c>
      <c r="DV447" t="s">
        <v>10</v>
      </c>
    </row>
    <row r="448" spans="3:126">
      <c r="C448" s="6">
        <f t="shared" si="78"/>
        <v>1.516515936679208E-2</v>
      </c>
      <c r="D448" s="3">
        <f t="shared" si="72"/>
        <v>-1.3527201028420532E-2</v>
      </c>
      <c r="E448" s="2">
        <v>40792</v>
      </c>
      <c r="F448">
        <v>287.82</v>
      </c>
      <c r="G448" s="4">
        <v>281.74</v>
      </c>
      <c r="H448">
        <v>277.77999999999997</v>
      </c>
      <c r="I448">
        <v>290.75</v>
      </c>
      <c r="J448">
        <v>11849488</v>
      </c>
      <c r="K448">
        <v>6.1174999999999997</v>
      </c>
      <c r="L448" s="4">
        <v>6.1363000000000003</v>
      </c>
      <c r="M448">
        <v>6.0449999999999999</v>
      </c>
      <c r="N448">
        <v>6.1713000000000005</v>
      </c>
      <c r="O448">
        <v>18994536</v>
      </c>
      <c r="P448">
        <v>46.27</v>
      </c>
      <c r="Q448">
        <v>46.14</v>
      </c>
      <c r="R448">
        <v>46.01</v>
      </c>
      <c r="S448">
        <v>46.32</v>
      </c>
      <c r="T448" t="s">
        <v>10</v>
      </c>
      <c r="W448" s="6">
        <f t="shared" si="79"/>
        <v>1.7137744360902429E-2</v>
      </c>
      <c r="X448" s="3">
        <f t="shared" si="73"/>
        <v>1.320574886535697E-3</v>
      </c>
      <c r="Y448" s="2">
        <v>40792</v>
      </c>
      <c r="Z448">
        <v>66.099999999999994</v>
      </c>
      <c r="AA448" s="4">
        <v>66.5</v>
      </c>
      <c r="AB448">
        <v>66.099999999999994</v>
      </c>
      <c r="AC448">
        <v>67.2</v>
      </c>
      <c r="AD448">
        <v>39146610</v>
      </c>
      <c r="AE448">
        <v>11.52</v>
      </c>
      <c r="AF448" s="4">
        <v>11.39</v>
      </c>
      <c r="AG448">
        <v>11.31</v>
      </c>
      <c r="AH448">
        <v>11.55</v>
      </c>
      <c r="AI448">
        <v>12790786</v>
      </c>
      <c r="AJ448">
        <v>29.055</v>
      </c>
      <c r="AK448">
        <v>29.004999999999999</v>
      </c>
      <c r="AL448">
        <v>28.95</v>
      </c>
      <c r="AM448">
        <v>29.09</v>
      </c>
      <c r="AN448" t="s">
        <v>10</v>
      </c>
      <c r="AR448" s="6">
        <f t="shared" si="80"/>
        <v>1.3821421836697212E-3</v>
      </c>
      <c r="AS448" s="3">
        <f t="shared" si="74"/>
        <v>-1.1367958312716309E-2</v>
      </c>
      <c r="AT448" s="2">
        <v>40792</v>
      </c>
      <c r="AU448">
        <v>161.68</v>
      </c>
      <c r="AV448" s="4">
        <v>159.09</v>
      </c>
      <c r="AW448">
        <v>155.51</v>
      </c>
      <c r="AX448">
        <v>162.94999999999999</v>
      </c>
      <c r="AY448">
        <v>31815658</v>
      </c>
      <c r="AZ448">
        <v>6.9363999999999999</v>
      </c>
      <c r="BA448" s="4">
        <v>6.9091000000000005</v>
      </c>
      <c r="BB448">
        <v>6.8254999999999999</v>
      </c>
      <c r="BC448">
        <v>6.9508999999999999</v>
      </c>
      <c r="BD448">
        <v>12362603</v>
      </c>
      <c r="BE448">
        <v>46.27</v>
      </c>
      <c r="BF448">
        <v>46.14</v>
      </c>
      <c r="BG448">
        <v>46.01</v>
      </c>
      <c r="BH448">
        <v>46.32</v>
      </c>
      <c r="BI448" t="s">
        <v>10</v>
      </c>
      <c r="BN448" s="6">
        <f t="shared" si="81"/>
        <v>-1.2145872340425412E-2</v>
      </c>
      <c r="BO448" s="3">
        <f t="shared" si="75"/>
        <v>-2.1242778327723699E-2</v>
      </c>
      <c r="BP448" s="2">
        <v>40792</v>
      </c>
      <c r="BQ448">
        <v>151.53</v>
      </c>
      <c r="BR448" s="4">
        <v>148.05000000000001</v>
      </c>
      <c r="BS448">
        <v>147.83000000000001</v>
      </c>
      <c r="BT448">
        <v>153.08000000000001</v>
      </c>
      <c r="BU448">
        <v>21355580</v>
      </c>
      <c r="BV448">
        <v>16.1355</v>
      </c>
      <c r="BW448" s="4">
        <v>16.026700000000002</v>
      </c>
      <c r="BX448">
        <v>15.819100000000001</v>
      </c>
      <c r="BY448">
        <v>16.224499999999999</v>
      </c>
      <c r="BZ448">
        <v>3456894</v>
      </c>
      <c r="CA448">
        <v>46.27</v>
      </c>
      <c r="CB448">
        <v>46.14</v>
      </c>
      <c r="CC448">
        <v>46.01</v>
      </c>
      <c r="CD448">
        <v>46.32</v>
      </c>
      <c r="CE448" t="s">
        <v>10</v>
      </c>
      <c r="CJ448" s="6">
        <f t="shared" si="82"/>
        <v>4.8964575330772586E-2</v>
      </c>
      <c r="CK448" s="3">
        <f t="shared" si="76"/>
        <v>1.941448110547106E-2</v>
      </c>
      <c r="CL448" s="2">
        <v>40792</v>
      </c>
      <c r="CM448">
        <v>236.4</v>
      </c>
      <c r="CN448" s="4">
        <v>234.3</v>
      </c>
      <c r="CO448">
        <v>230</v>
      </c>
      <c r="CP448">
        <v>238.2</v>
      </c>
      <c r="CQ448">
        <v>9732288</v>
      </c>
      <c r="CR448">
        <v>16.170000000000002</v>
      </c>
      <c r="CS448" s="4">
        <v>15.625</v>
      </c>
      <c r="CT448">
        <v>15.625</v>
      </c>
      <c r="CU448">
        <v>16.184999999999999</v>
      </c>
      <c r="CV448">
        <v>1326470</v>
      </c>
      <c r="CW448">
        <v>46.27</v>
      </c>
      <c r="CX448">
        <v>46.14</v>
      </c>
      <c r="CY448">
        <v>46.01</v>
      </c>
      <c r="CZ448">
        <v>46.32</v>
      </c>
      <c r="DA448" t="s">
        <v>10</v>
      </c>
      <c r="DE448" s="6">
        <f t="shared" si="83"/>
        <v>2.775707762557067E-2</v>
      </c>
      <c r="DF448" s="3">
        <f t="shared" si="77"/>
        <v>2.3588990825687883E-2</v>
      </c>
      <c r="DG448" s="2">
        <v>40792</v>
      </c>
      <c r="DH448">
        <v>10.9</v>
      </c>
      <c r="DI448" s="4">
        <v>10.95</v>
      </c>
      <c r="DJ448">
        <v>10.9</v>
      </c>
      <c r="DK448">
        <v>11.05</v>
      </c>
      <c r="DL448">
        <v>33104731</v>
      </c>
      <c r="DM448">
        <v>1.88</v>
      </c>
      <c r="DN448" s="4">
        <v>1.92</v>
      </c>
      <c r="DO448">
        <v>1.8199999999999998</v>
      </c>
      <c r="DP448">
        <v>1.94</v>
      </c>
      <c r="DQ448">
        <v>5482129</v>
      </c>
      <c r="DR448">
        <v>29.055</v>
      </c>
      <c r="DS448">
        <v>29.004999999999999</v>
      </c>
      <c r="DT448">
        <v>28.95</v>
      </c>
      <c r="DU448">
        <v>29.09</v>
      </c>
      <c r="DV448" t="s">
        <v>10</v>
      </c>
    </row>
    <row r="449" spans="3:126">
      <c r="C449" s="6">
        <f t="shared" si="78"/>
        <v>-1.3924766745578854E-2</v>
      </c>
      <c r="D449" s="3">
        <f t="shared" si="72"/>
        <v>1.3930384387108585E-3</v>
      </c>
      <c r="E449" s="2">
        <v>40793</v>
      </c>
      <c r="F449">
        <v>286.43</v>
      </c>
      <c r="G449" s="4">
        <v>287.24</v>
      </c>
      <c r="H449">
        <v>283.45999999999998</v>
      </c>
      <c r="I449">
        <v>289.29000000000002</v>
      </c>
      <c r="J449">
        <v>14520456</v>
      </c>
      <c r="K449">
        <v>6.2562999999999995</v>
      </c>
      <c r="L449" s="4">
        <v>6.2138</v>
      </c>
      <c r="M449">
        <v>6.2062999999999997</v>
      </c>
      <c r="N449">
        <v>6.2812999999999999</v>
      </c>
      <c r="O449">
        <v>13835968</v>
      </c>
      <c r="P449">
        <v>46.16</v>
      </c>
      <c r="Q449">
        <v>46.3</v>
      </c>
      <c r="R449">
        <v>46.13</v>
      </c>
      <c r="S449">
        <v>46.33</v>
      </c>
      <c r="T449" t="s">
        <v>10</v>
      </c>
      <c r="W449" s="6">
        <f t="shared" si="79"/>
        <v>-1.1644179104478569E-3</v>
      </c>
      <c r="X449" s="3">
        <f t="shared" si="73"/>
        <v>-1.9883381924195032E-3</v>
      </c>
      <c r="Y449" s="2">
        <v>40793</v>
      </c>
      <c r="Z449">
        <v>68.599999999999994</v>
      </c>
      <c r="AA449" s="4">
        <v>67</v>
      </c>
      <c r="AB449">
        <v>66.8</v>
      </c>
      <c r="AC449">
        <v>68.599999999999994</v>
      </c>
      <c r="AD449">
        <v>40117110</v>
      </c>
      <c r="AE449">
        <v>12.05</v>
      </c>
      <c r="AF449" s="4">
        <v>11.8</v>
      </c>
      <c r="AG449">
        <v>11.78</v>
      </c>
      <c r="AH449">
        <v>12.05</v>
      </c>
      <c r="AI449">
        <v>12396578</v>
      </c>
      <c r="AJ449">
        <v>29.01</v>
      </c>
      <c r="AK449">
        <v>29.045999999999999</v>
      </c>
      <c r="AL449">
        <v>28.97</v>
      </c>
      <c r="AM449">
        <v>29.056000000000001</v>
      </c>
      <c r="AN449" t="s">
        <v>10</v>
      </c>
      <c r="AR449" s="6">
        <f t="shared" si="80"/>
        <v>-1.2133743463549895E-2</v>
      </c>
      <c r="AS449" s="3">
        <f t="shared" si="74"/>
        <v>-1.2577382776587376E-3</v>
      </c>
      <c r="AT449" s="2">
        <v>40793</v>
      </c>
      <c r="AU449">
        <v>163.15</v>
      </c>
      <c r="AV449" s="4">
        <v>162.55000000000001</v>
      </c>
      <c r="AW449">
        <v>161.84</v>
      </c>
      <c r="AX449">
        <v>164.83</v>
      </c>
      <c r="AY449">
        <v>20208326</v>
      </c>
      <c r="AZ449">
        <v>7.1836000000000002</v>
      </c>
      <c r="BA449" s="4">
        <v>7.06</v>
      </c>
      <c r="BB449">
        <v>7.02</v>
      </c>
      <c r="BC449">
        <v>7.1890999999999998</v>
      </c>
      <c r="BD449">
        <v>7719503</v>
      </c>
      <c r="BE449">
        <v>46.16</v>
      </c>
      <c r="BF449">
        <v>46.3</v>
      </c>
      <c r="BG449">
        <v>46.13</v>
      </c>
      <c r="BH449">
        <v>46.33</v>
      </c>
      <c r="BI449" t="s">
        <v>10</v>
      </c>
      <c r="BN449" s="6">
        <f t="shared" si="81"/>
        <v>-2.0937487713780456E-2</v>
      </c>
      <c r="BO449" s="3">
        <f t="shared" si="75"/>
        <v>-2.6237098363888212E-3</v>
      </c>
      <c r="BP449" s="2">
        <v>40793</v>
      </c>
      <c r="BQ449">
        <v>152.19</v>
      </c>
      <c r="BR449" s="4">
        <v>152.61000000000001</v>
      </c>
      <c r="BS449">
        <v>149.22999999999999</v>
      </c>
      <c r="BT449">
        <v>154.53</v>
      </c>
      <c r="BU449">
        <v>17891611</v>
      </c>
      <c r="BV449">
        <v>16.906700000000001</v>
      </c>
      <c r="BW449" s="4">
        <v>16.441800000000001</v>
      </c>
      <c r="BX449">
        <v>16.353000000000002</v>
      </c>
      <c r="BY449">
        <v>16.956099999999999</v>
      </c>
      <c r="BZ449">
        <v>2295067</v>
      </c>
      <c r="CA449">
        <v>46.16</v>
      </c>
      <c r="CB449">
        <v>46.3</v>
      </c>
      <c r="CC449">
        <v>46.13</v>
      </c>
      <c r="CD449">
        <v>46.33</v>
      </c>
      <c r="CE449" t="s">
        <v>10</v>
      </c>
      <c r="CJ449" s="6">
        <f t="shared" si="82"/>
        <v>4.8558823529411876E-2</v>
      </c>
      <c r="CK449" s="3">
        <f t="shared" si="76"/>
        <v>3.8387215734480451E-2</v>
      </c>
      <c r="CL449" s="2">
        <v>40793</v>
      </c>
      <c r="CM449">
        <v>244.05</v>
      </c>
      <c r="CN449" s="4">
        <v>238</v>
      </c>
      <c r="CO449">
        <v>236.43</v>
      </c>
      <c r="CP449">
        <v>245</v>
      </c>
      <c r="CQ449">
        <v>7950736</v>
      </c>
      <c r="CR449">
        <v>16.71</v>
      </c>
      <c r="CS449" s="4">
        <v>16.47</v>
      </c>
      <c r="CT449">
        <v>16.43</v>
      </c>
      <c r="CU449">
        <v>16.739999999999998</v>
      </c>
      <c r="CV449">
        <v>969404</v>
      </c>
      <c r="CW449">
        <v>46.16</v>
      </c>
      <c r="CX449">
        <v>46.3</v>
      </c>
      <c r="CY449">
        <v>46.13</v>
      </c>
      <c r="CZ449">
        <v>46.33</v>
      </c>
      <c r="DA449" t="s">
        <v>10</v>
      </c>
      <c r="DE449" s="6">
        <f t="shared" si="83"/>
        <v>-7.1549090909091007E-3</v>
      </c>
      <c r="DF449" s="3">
        <f t="shared" si="77"/>
        <v>-7.5526315789473664E-3</v>
      </c>
      <c r="DG449" s="2">
        <v>40793</v>
      </c>
      <c r="DH449">
        <v>11.4</v>
      </c>
      <c r="DI449" s="4">
        <v>11</v>
      </c>
      <c r="DJ449">
        <v>10.95</v>
      </c>
      <c r="DK449">
        <v>11.4</v>
      </c>
      <c r="DL449">
        <v>39835121</v>
      </c>
      <c r="DM449">
        <v>1.98</v>
      </c>
      <c r="DN449" s="4">
        <v>1.95</v>
      </c>
      <c r="DO449">
        <v>1.92</v>
      </c>
      <c r="DP449">
        <v>1.98</v>
      </c>
      <c r="DQ449">
        <v>3052100</v>
      </c>
      <c r="DR449">
        <v>29.01</v>
      </c>
      <c r="DS449">
        <v>29.045999999999999</v>
      </c>
      <c r="DT449">
        <v>28.97</v>
      </c>
      <c r="DU449">
        <v>29.056000000000001</v>
      </c>
      <c r="DV449" t="s">
        <v>10</v>
      </c>
    </row>
    <row r="450" spans="3:126">
      <c r="C450" s="6">
        <f t="shared" si="78"/>
        <v>5.7954295652173915E-3</v>
      </c>
      <c r="D450" s="3">
        <f t="shared" si="72"/>
        <v>-7.8187198522116086E-3</v>
      </c>
      <c r="E450" s="2">
        <v>40794</v>
      </c>
      <c r="F450">
        <v>292.31</v>
      </c>
      <c r="G450" s="4">
        <v>287.5</v>
      </c>
      <c r="H450">
        <v>287.38</v>
      </c>
      <c r="I450">
        <v>294.25</v>
      </c>
      <c r="J450">
        <v>12506824</v>
      </c>
      <c r="K450">
        <v>6.2038000000000002</v>
      </c>
      <c r="L450" s="4">
        <v>6.2438000000000002</v>
      </c>
      <c r="M450">
        <v>6.1718999999999999</v>
      </c>
      <c r="N450">
        <v>6.2925000000000004</v>
      </c>
      <c r="O450">
        <v>14662232</v>
      </c>
      <c r="P450">
        <v>46.45</v>
      </c>
      <c r="Q450">
        <v>46.22</v>
      </c>
      <c r="R450">
        <v>45.85</v>
      </c>
      <c r="S450">
        <v>46.51</v>
      </c>
      <c r="T450" t="s">
        <v>10</v>
      </c>
      <c r="W450" s="6">
        <f t="shared" si="79"/>
        <v>4.6860632183909345E-3</v>
      </c>
      <c r="X450" s="3">
        <f t="shared" si="73"/>
        <v>8.4866084425037069E-3</v>
      </c>
      <c r="Y450" s="2">
        <v>40794</v>
      </c>
      <c r="Z450">
        <v>68.7</v>
      </c>
      <c r="AA450" s="4">
        <v>69.599999999999994</v>
      </c>
      <c r="AB450">
        <v>68.400000000000006</v>
      </c>
      <c r="AC450">
        <v>69.599999999999994</v>
      </c>
      <c r="AD450">
        <v>42704405</v>
      </c>
      <c r="AE450">
        <v>12</v>
      </c>
      <c r="AF450" s="4">
        <v>11.89</v>
      </c>
      <c r="AG450">
        <v>11.85</v>
      </c>
      <c r="AH450">
        <v>12.1</v>
      </c>
      <c r="AI450">
        <v>16278995</v>
      </c>
      <c r="AJ450">
        <v>29.135000000000002</v>
      </c>
      <c r="AK450">
        <v>29.015000000000001</v>
      </c>
      <c r="AL450">
        <v>29.013999999999999</v>
      </c>
      <c r="AM450">
        <v>29.145</v>
      </c>
      <c r="AN450" t="s">
        <v>10</v>
      </c>
      <c r="AR450" s="6">
        <f t="shared" si="80"/>
        <v>1.239782900353692E-2</v>
      </c>
      <c r="AS450" s="3">
        <f t="shared" si="74"/>
        <v>-8.0028130237012052E-3</v>
      </c>
      <c r="AT450" s="2">
        <v>40794</v>
      </c>
      <c r="AU450">
        <v>167.08</v>
      </c>
      <c r="AV450" s="4">
        <v>163.98</v>
      </c>
      <c r="AW450">
        <v>160.69999999999999</v>
      </c>
      <c r="AX450">
        <v>169.09</v>
      </c>
      <c r="AY450">
        <v>26325063</v>
      </c>
      <c r="AZ450">
        <v>7.1544999999999996</v>
      </c>
      <c r="BA450" s="4">
        <v>7.1364000000000001</v>
      </c>
      <c r="BB450">
        <v>7.1073000000000004</v>
      </c>
      <c r="BC450">
        <v>7.2327000000000004</v>
      </c>
      <c r="BD450">
        <v>7447193</v>
      </c>
      <c r="BE450">
        <v>46.45</v>
      </c>
      <c r="BF450">
        <v>46.22</v>
      </c>
      <c r="BG450">
        <v>45.85</v>
      </c>
      <c r="BH450">
        <v>46.51</v>
      </c>
      <c r="BI450" t="s">
        <v>10</v>
      </c>
      <c r="BN450" s="6">
        <f t="shared" si="81"/>
        <v>2.0207159736275404E-2</v>
      </c>
      <c r="BO450" s="3">
        <f t="shared" si="75"/>
        <v>-5.4741770533714984E-3</v>
      </c>
      <c r="BP450" s="2">
        <v>40794</v>
      </c>
      <c r="BQ450">
        <v>156.44999999999999</v>
      </c>
      <c r="BR450" s="4">
        <v>153.19</v>
      </c>
      <c r="BS450">
        <v>152.16999999999999</v>
      </c>
      <c r="BT450">
        <v>156.91999999999999</v>
      </c>
      <c r="BU450">
        <v>15923197</v>
      </c>
      <c r="BV450">
        <v>16.718800000000002</v>
      </c>
      <c r="BW450" s="4">
        <v>16.7485</v>
      </c>
      <c r="BX450">
        <v>16.560600000000001</v>
      </c>
      <c r="BY450">
        <v>16.936299999999999</v>
      </c>
      <c r="BZ450">
        <v>1790655</v>
      </c>
      <c r="CA450">
        <v>46.45</v>
      </c>
      <c r="CB450">
        <v>46.22</v>
      </c>
      <c r="CC450">
        <v>45.85</v>
      </c>
      <c r="CD450">
        <v>46.51</v>
      </c>
      <c r="CE450" t="s">
        <v>10</v>
      </c>
      <c r="CJ450" s="6">
        <f t="shared" si="82"/>
        <v>5.1441290586073274E-2</v>
      </c>
      <c r="CK450" s="3">
        <f t="shared" si="76"/>
        <v>5.2815450348011828E-2</v>
      </c>
      <c r="CL450" s="2">
        <v>40794</v>
      </c>
      <c r="CM450">
        <v>241.85</v>
      </c>
      <c r="CN450" s="4">
        <v>244.85</v>
      </c>
      <c r="CO450">
        <v>239.57</v>
      </c>
      <c r="CP450">
        <v>244.9</v>
      </c>
      <c r="CQ450">
        <v>4327106</v>
      </c>
      <c r="CR450">
        <v>16.72</v>
      </c>
      <c r="CS450" s="4">
        <v>16.445</v>
      </c>
      <c r="CT450">
        <v>16.420000000000002</v>
      </c>
      <c r="CU450">
        <v>16.8125</v>
      </c>
      <c r="CV450">
        <v>1077582</v>
      </c>
      <c r="CW450">
        <v>46.45</v>
      </c>
      <c r="CX450">
        <v>46.22</v>
      </c>
      <c r="CY450">
        <v>45.85</v>
      </c>
      <c r="CZ450">
        <v>46.51</v>
      </c>
      <c r="DA450" t="s">
        <v>10</v>
      </c>
      <c r="DE450" s="6">
        <f t="shared" si="83"/>
        <v>-5.1999999999999824E-3</v>
      </c>
      <c r="DF450" s="3">
        <f t="shared" si="77"/>
        <v>2.6784140969162928E-2</v>
      </c>
      <c r="DG450" s="2">
        <v>40794</v>
      </c>
      <c r="DH450">
        <v>11.35</v>
      </c>
      <c r="DI450" s="4">
        <v>11.55</v>
      </c>
      <c r="DJ450">
        <v>11.25</v>
      </c>
      <c r="DK450">
        <v>11.6</v>
      </c>
      <c r="DL450">
        <v>44818734</v>
      </c>
      <c r="DM450">
        <v>1.94</v>
      </c>
      <c r="DN450" s="4">
        <v>2</v>
      </c>
      <c r="DO450">
        <v>1.9300000000000002</v>
      </c>
      <c r="DP450">
        <v>2.0099999999999998</v>
      </c>
      <c r="DQ450">
        <v>923158</v>
      </c>
      <c r="DR450">
        <v>29.135000000000002</v>
      </c>
      <c r="DS450">
        <v>29.015000000000001</v>
      </c>
      <c r="DT450">
        <v>29.013999999999999</v>
      </c>
      <c r="DU450">
        <v>29.145</v>
      </c>
      <c r="DV450" t="s">
        <v>10</v>
      </c>
    </row>
    <row r="451" spans="3:126">
      <c r="C451" s="6">
        <f t="shared" si="78"/>
        <v>-9.7711075220782151E-3</v>
      </c>
      <c r="D451" s="3">
        <f t="shared" si="72"/>
        <v>7.8494670934607935E-3</v>
      </c>
      <c r="E451" s="2">
        <v>40795</v>
      </c>
      <c r="F451">
        <v>284.29000000000002</v>
      </c>
      <c r="G451" s="4">
        <v>291.01</v>
      </c>
      <c r="H451">
        <v>282.38</v>
      </c>
      <c r="I451">
        <v>291.38</v>
      </c>
      <c r="J451">
        <v>13644552</v>
      </c>
      <c r="K451">
        <v>5.8963000000000001</v>
      </c>
      <c r="L451" s="4">
        <v>6.0975000000000001</v>
      </c>
      <c r="M451">
        <v>5.8837999999999999</v>
      </c>
      <c r="N451">
        <v>6.0987999999999998</v>
      </c>
      <c r="O451">
        <v>22330464</v>
      </c>
      <c r="P451">
        <v>46.99</v>
      </c>
      <c r="Q451">
        <v>46.45</v>
      </c>
      <c r="R451">
        <v>46.39</v>
      </c>
      <c r="S451">
        <v>46.99</v>
      </c>
      <c r="T451" t="s">
        <v>10</v>
      </c>
      <c r="W451" s="6">
        <f t="shared" si="79"/>
        <v>4.5467625899280328E-3</v>
      </c>
      <c r="X451" s="3">
        <f t="shared" si="73"/>
        <v>1.0506493506493575E-2</v>
      </c>
      <c r="Y451" s="2">
        <v>40795</v>
      </c>
      <c r="Z451">
        <v>69.3</v>
      </c>
      <c r="AA451" s="4">
        <v>69.5</v>
      </c>
      <c r="AB451">
        <v>68.900000000000006</v>
      </c>
      <c r="AC451">
        <v>70.099999999999994</v>
      </c>
      <c r="AD451">
        <v>38350672</v>
      </c>
      <c r="AE451">
        <v>11.88</v>
      </c>
      <c r="AF451" s="4">
        <v>11.94</v>
      </c>
      <c r="AG451">
        <v>11.8</v>
      </c>
      <c r="AH451">
        <v>12.08</v>
      </c>
      <c r="AI451">
        <v>15057478</v>
      </c>
      <c r="AJ451">
        <v>29.324999999999999</v>
      </c>
      <c r="AK451">
        <v>29.09</v>
      </c>
      <c r="AL451">
        <v>29.056000000000001</v>
      </c>
      <c r="AM451">
        <v>29.337</v>
      </c>
      <c r="AN451" t="s">
        <v>10</v>
      </c>
      <c r="AR451" s="6">
        <f t="shared" si="80"/>
        <v>-1.2813316896387761E-2</v>
      </c>
      <c r="AS451" s="3">
        <f t="shared" si="74"/>
        <v>1.0248975774302505E-2</v>
      </c>
      <c r="AT451" s="2">
        <v>40795</v>
      </c>
      <c r="AU451">
        <v>163.05000000000001</v>
      </c>
      <c r="AV451" s="4">
        <v>168.32</v>
      </c>
      <c r="AW451">
        <v>162</v>
      </c>
      <c r="AX451">
        <v>168.32</v>
      </c>
      <c r="AY451">
        <v>19818722</v>
      </c>
      <c r="AZ451">
        <v>6.8635999999999999</v>
      </c>
      <c r="BA451" s="4">
        <v>7.0109000000000004</v>
      </c>
      <c r="BB451">
        <v>6.8381999999999996</v>
      </c>
      <c r="BC451">
        <v>7.0345000000000004</v>
      </c>
      <c r="BD451">
        <v>13214960</v>
      </c>
      <c r="BE451">
        <v>46.99</v>
      </c>
      <c r="BF451">
        <v>46.45</v>
      </c>
      <c r="BG451">
        <v>46.39</v>
      </c>
      <c r="BH451">
        <v>46.99</v>
      </c>
      <c r="BI451" t="s">
        <v>10</v>
      </c>
      <c r="BN451" s="6">
        <f t="shared" si="81"/>
        <v>-8.1886845466154767E-3</v>
      </c>
      <c r="BO451" s="3">
        <f t="shared" si="75"/>
        <v>6.299458245242473E-4</v>
      </c>
      <c r="BP451" s="2">
        <v>40795</v>
      </c>
      <c r="BQ451">
        <v>151.36000000000001</v>
      </c>
      <c r="BR451" s="4">
        <v>156.6</v>
      </c>
      <c r="BS451">
        <v>150.49</v>
      </c>
      <c r="BT451">
        <v>156.6</v>
      </c>
      <c r="BU451">
        <v>11808007</v>
      </c>
      <c r="BV451">
        <v>15.176399999999999</v>
      </c>
      <c r="BW451" s="4">
        <v>16.1157</v>
      </c>
      <c r="BX451">
        <v>14.9886</v>
      </c>
      <c r="BY451">
        <v>16.214600000000001</v>
      </c>
      <c r="BZ451">
        <v>3782771</v>
      </c>
      <c r="CA451">
        <v>46.99</v>
      </c>
      <c r="CB451">
        <v>46.45</v>
      </c>
      <c r="CC451">
        <v>46.39</v>
      </c>
      <c r="CD451">
        <v>46.99</v>
      </c>
      <c r="CE451" t="s">
        <v>10</v>
      </c>
      <c r="CJ451" s="6">
        <f t="shared" si="82"/>
        <v>6.9978645725701005E-2</v>
      </c>
      <c r="CK451" s="3">
        <f t="shared" si="76"/>
        <v>8.9873571961853527E-2</v>
      </c>
      <c r="CL451" s="2">
        <v>40795</v>
      </c>
      <c r="CM451">
        <v>236.63</v>
      </c>
      <c r="CN451" s="4">
        <v>241.95</v>
      </c>
      <c r="CO451">
        <v>235.35</v>
      </c>
      <c r="CP451">
        <v>242.85</v>
      </c>
      <c r="CQ451">
        <v>5385842</v>
      </c>
      <c r="CR451">
        <v>15.79</v>
      </c>
      <c r="CS451" s="4">
        <v>16.465</v>
      </c>
      <c r="CT451">
        <v>15.765000000000001</v>
      </c>
      <c r="CU451">
        <v>16.465</v>
      </c>
      <c r="CV451">
        <v>1838988</v>
      </c>
      <c r="CW451">
        <v>46.99</v>
      </c>
      <c r="CX451">
        <v>46.45</v>
      </c>
      <c r="CY451">
        <v>46.39</v>
      </c>
      <c r="CZ451">
        <v>46.99</v>
      </c>
      <c r="DA451" t="s">
        <v>10</v>
      </c>
      <c r="DE451" s="6">
        <f t="shared" si="83"/>
        <v>7.7607142857141209E-3</v>
      </c>
      <c r="DF451" s="3">
        <f t="shared" si="77"/>
        <v>6.911504424778725E-3</v>
      </c>
      <c r="DG451" s="2">
        <v>40795</v>
      </c>
      <c r="DH451">
        <v>11.3</v>
      </c>
      <c r="DI451" s="4">
        <v>11.2</v>
      </c>
      <c r="DJ451">
        <v>11.1</v>
      </c>
      <c r="DK451">
        <v>11.35</v>
      </c>
      <c r="DL451">
        <v>23836353</v>
      </c>
      <c r="DM451">
        <v>1.8900000000000001</v>
      </c>
      <c r="DN451" s="4">
        <v>1.94</v>
      </c>
      <c r="DO451">
        <v>1.87</v>
      </c>
      <c r="DP451">
        <v>1.94</v>
      </c>
      <c r="DQ451">
        <v>2172333</v>
      </c>
      <c r="DR451">
        <v>29.324999999999999</v>
      </c>
      <c r="DS451">
        <v>29.09</v>
      </c>
      <c r="DT451">
        <v>29.056000000000001</v>
      </c>
      <c r="DU451">
        <v>29.337</v>
      </c>
      <c r="DV451" t="s">
        <v>10</v>
      </c>
    </row>
    <row r="452" spans="3:126">
      <c r="C452" s="6">
        <f t="shared" si="78"/>
        <v>2.7982681159419709E-3</v>
      </c>
      <c r="D452" s="3">
        <f t="shared" si="72"/>
        <v>1.4175321130962537E-3</v>
      </c>
      <c r="E452" s="2">
        <v>40798</v>
      </c>
      <c r="F452">
        <v>274.81</v>
      </c>
      <c r="G452" s="4">
        <v>276</v>
      </c>
      <c r="H452">
        <v>272.58</v>
      </c>
      <c r="I452">
        <v>277.38</v>
      </c>
      <c r="J452">
        <v>9656168</v>
      </c>
      <c r="K452">
        <v>5.9337999999999997</v>
      </c>
      <c r="L452" s="4">
        <v>5.7888000000000002</v>
      </c>
      <c r="M452">
        <v>5.7663000000000002</v>
      </c>
      <c r="N452">
        <v>5.9474999999999998</v>
      </c>
      <c r="O452">
        <v>19145920</v>
      </c>
      <c r="P452">
        <v>47.54</v>
      </c>
      <c r="Q452">
        <v>46.94</v>
      </c>
      <c r="R452">
        <v>46.67</v>
      </c>
      <c r="S452">
        <v>47.63</v>
      </c>
      <c r="T452" t="s">
        <v>10</v>
      </c>
      <c r="W452" s="6">
        <f t="shared" si="79"/>
        <v>-2.1483741007193302E-3</v>
      </c>
      <c r="X452" s="3">
        <f t="shared" si="73"/>
        <v>-4.8484848484842136E-4</v>
      </c>
      <c r="Y452" s="2">
        <v>40798</v>
      </c>
      <c r="Z452">
        <v>69.3</v>
      </c>
      <c r="AA452" s="4">
        <v>69.5</v>
      </c>
      <c r="AB452">
        <v>68.900000000000006</v>
      </c>
      <c r="AC452">
        <v>70.099999999999994</v>
      </c>
      <c r="AD452">
        <v>38350672</v>
      </c>
      <c r="AE452">
        <v>11.94</v>
      </c>
      <c r="AF452" s="4">
        <v>11.76</v>
      </c>
      <c r="AG452">
        <v>11.7</v>
      </c>
      <c r="AH452">
        <v>11.99</v>
      </c>
      <c r="AI452">
        <v>12798120</v>
      </c>
      <c r="AJ452">
        <v>29.45</v>
      </c>
      <c r="AK452">
        <v>29.187999999999999</v>
      </c>
      <c r="AL452">
        <v>29.178999999999998</v>
      </c>
      <c r="AM452">
        <v>29.48</v>
      </c>
      <c r="AN452" t="s">
        <v>10</v>
      </c>
      <c r="AR452" s="6">
        <f t="shared" si="80"/>
        <v>6.4897969384565268E-3</v>
      </c>
      <c r="AS452" s="3">
        <f t="shared" si="74"/>
        <v>1.2169322023088291E-2</v>
      </c>
      <c r="AT452" s="2">
        <v>40798</v>
      </c>
      <c r="AU452">
        <v>156.79</v>
      </c>
      <c r="AV452" s="4">
        <v>160.05000000000001</v>
      </c>
      <c r="AW452">
        <v>155.15</v>
      </c>
      <c r="AX452">
        <v>160.72999999999999</v>
      </c>
      <c r="AY452">
        <v>22543928</v>
      </c>
      <c r="AZ452">
        <v>6.7073</v>
      </c>
      <c r="BA452" s="4">
        <v>6.6764000000000001</v>
      </c>
      <c r="BB452">
        <v>6.5145</v>
      </c>
      <c r="BC452">
        <v>6.7108999999999996</v>
      </c>
      <c r="BD452">
        <v>11180851</v>
      </c>
      <c r="BE452">
        <v>47.54</v>
      </c>
      <c r="BF452">
        <v>46.94</v>
      </c>
      <c r="BG452">
        <v>46.67</v>
      </c>
      <c r="BH452">
        <v>47.63</v>
      </c>
      <c r="BI452" t="s">
        <v>10</v>
      </c>
      <c r="BN452" s="6">
        <f t="shared" si="81"/>
        <v>-1.3323800554016829E-2</v>
      </c>
      <c r="BO452" s="3">
        <f t="shared" si="75"/>
        <v>-2.3598002762431181E-2</v>
      </c>
      <c r="BP452" s="2">
        <v>40798</v>
      </c>
      <c r="BQ452">
        <v>144.80000000000001</v>
      </c>
      <c r="BR452" s="4">
        <v>144.4</v>
      </c>
      <c r="BS452">
        <v>141.97999999999999</v>
      </c>
      <c r="BT452">
        <v>147.62</v>
      </c>
      <c r="BU452">
        <v>13556461</v>
      </c>
      <c r="BV452">
        <v>14.9194</v>
      </c>
      <c r="BW452" s="4">
        <v>14.869899999999999</v>
      </c>
      <c r="BX452">
        <v>14.4053</v>
      </c>
      <c r="BY452">
        <v>15.0776</v>
      </c>
      <c r="BZ452">
        <v>3156427</v>
      </c>
      <c r="CA452">
        <v>47.54</v>
      </c>
      <c r="CB452">
        <v>46.94</v>
      </c>
      <c r="CC452">
        <v>46.67</v>
      </c>
      <c r="CD452">
        <v>47.63</v>
      </c>
      <c r="CE452" t="s">
        <v>10</v>
      </c>
      <c r="CJ452" s="6">
        <f t="shared" si="82"/>
        <v>5.8076516773733156E-2</v>
      </c>
      <c r="CK452" s="3">
        <f t="shared" si="76"/>
        <v>4.0553661723765622E-2</v>
      </c>
      <c r="CL452" s="2">
        <v>40798</v>
      </c>
      <c r="CM452">
        <v>234.68</v>
      </c>
      <c r="CN452" s="4">
        <v>233.5</v>
      </c>
      <c r="CO452">
        <v>231.25</v>
      </c>
      <c r="CP452">
        <v>235.6</v>
      </c>
      <c r="CQ452">
        <v>3863522</v>
      </c>
      <c r="CR452">
        <v>15.4</v>
      </c>
      <c r="CS452" s="4">
        <v>15.41</v>
      </c>
      <c r="CT452">
        <v>15</v>
      </c>
      <c r="CU452">
        <v>15.505000000000001</v>
      </c>
      <c r="CV452">
        <v>2178824</v>
      </c>
      <c r="CW452">
        <v>47.54</v>
      </c>
      <c r="CX452">
        <v>46.94</v>
      </c>
      <c r="CY452">
        <v>46.67</v>
      </c>
      <c r="CZ452">
        <v>47.63</v>
      </c>
      <c r="DA452" t="s">
        <v>10</v>
      </c>
      <c r="DE452" s="6">
        <f t="shared" si="83"/>
        <v>-1.4904999999999946E-2</v>
      </c>
      <c r="DF452" s="3">
        <f t="shared" si="77"/>
        <v>-2.0070796460177176E-2</v>
      </c>
      <c r="DG452" s="2">
        <v>40798</v>
      </c>
      <c r="DH452">
        <v>11.3</v>
      </c>
      <c r="DI452" s="4">
        <v>11.2</v>
      </c>
      <c r="DJ452">
        <v>11.1</v>
      </c>
      <c r="DK452">
        <v>11.35</v>
      </c>
      <c r="DL452">
        <v>23836353</v>
      </c>
      <c r="DM452">
        <v>1.9100000000000001</v>
      </c>
      <c r="DN452" s="4">
        <v>1.88</v>
      </c>
      <c r="DO452">
        <v>1.85</v>
      </c>
      <c r="DP452">
        <v>1.9300000000000002</v>
      </c>
      <c r="DQ452">
        <v>4113767</v>
      </c>
      <c r="DR452">
        <v>29.45</v>
      </c>
      <c r="DS452">
        <v>29.187999999999999</v>
      </c>
      <c r="DT452">
        <v>29.178999999999998</v>
      </c>
      <c r="DU452">
        <v>29.48</v>
      </c>
      <c r="DV452" t="s">
        <v>10</v>
      </c>
    </row>
    <row r="453" spans="3:126">
      <c r="C453" s="6">
        <f t="shared" si="78"/>
        <v>1.3629443304904898E-2</v>
      </c>
      <c r="D453" s="3">
        <f t="shared" si="72"/>
        <v>2.0502772177419359E-2</v>
      </c>
      <c r="E453" s="2">
        <v>40799</v>
      </c>
      <c r="F453">
        <v>277.76</v>
      </c>
      <c r="G453" s="4">
        <v>277.89</v>
      </c>
      <c r="H453">
        <v>274.47000000000003</v>
      </c>
      <c r="I453">
        <v>282.45999999999998</v>
      </c>
      <c r="J453">
        <v>11352864</v>
      </c>
      <c r="K453">
        <v>6.0075000000000003</v>
      </c>
      <c r="L453" s="4">
        <v>5.9325000000000001</v>
      </c>
      <c r="M453">
        <v>5.9175000000000004</v>
      </c>
      <c r="N453">
        <v>6.0556000000000001</v>
      </c>
      <c r="O453">
        <v>16447440</v>
      </c>
      <c r="P453">
        <v>47.78</v>
      </c>
      <c r="Q453">
        <v>47.47</v>
      </c>
      <c r="R453">
        <v>47.2</v>
      </c>
      <c r="S453">
        <v>47.9</v>
      </c>
      <c r="T453" t="s">
        <v>10</v>
      </c>
      <c r="W453" s="6">
        <f t="shared" si="79"/>
        <v>8.0379310344826926E-3</v>
      </c>
      <c r="X453" s="3">
        <f t="shared" si="73"/>
        <v>2.6477339181286252E-2</v>
      </c>
      <c r="Y453" s="2">
        <v>40799</v>
      </c>
      <c r="Z453">
        <v>68.400000000000006</v>
      </c>
      <c r="AA453" s="4">
        <v>69.599999999999994</v>
      </c>
      <c r="AB453">
        <v>68.400000000000006</v>
      </c>
      <c r="AC453">
        <v>70</v>
      </c>
      <c r="AD453">
        <v>34951115</v>
      </c>
      <c r="AE453">
        <v>11.96</v>
      </c>
      <c r="AF453" s="4">
        <v>11.87</v>
      </c>
      <c r="AG453">
        <v>11.78</v>
      </c>
      <c r="AH453">
        <v>11.98</v>
      </c>
      <c r="AI453">
        <v>11612095</v>
      </c>
      <c r="AJ453">
        <v>29.574999999999999</v>
      </c>
      <c r="AK453">
        <v>29.38</v>
      </c>
      <c r="AL453">
        <v>29.173999999999999</v>
      </c>
      <c r="AM453">
        <v>29.61</v>
      </c>
      <c r="AN453" t="s">
        <v>10</v>
      </c>
      <c r="AR453" s="6">
        <f t="shared" si="80"/>
        <v>3.5159196923852942E-3</v>
      </c>
      <c r="AS453" s="3">
        <f t="shared" si="74"/>
        <v>2.3826313072654592E-2</v>
      </c>
      <c r="AT453" s="2">
        <v>40799</v>
      </c>
      <c r="AU453">
        <v>154.97999999999999</v>
      </c>
      <c r="AV453" s="4">
        <v>158.63999999999999</v>
      </c>
      <c r="AW453">
        <v>153.09</v>
      </c>
      <c r="AX453">
        <v>160.13</v>
      </c>
      <c r="AY453">
        <v>16774736</v>
      </c>
      <c r="AZ453">
        <v>6.6855000000000002</v>
      </c>
      <c r="BA453" s="4">
        <v>6.6417999999999999</v>
      </c>
      <c r="BB453">
        <v>6.5891000000000002</v>
      </c>
      <c r="BC453">
        <v>6.7091000000000003</v>
      </c>
      <c r="BD453">
        <v>8341674</v>
      </c>
      <c r="BE453">
        <v>47.78</v>
      </c>
      <c r="BF453">
        <v>47.47</v>
      </c>
      <c r="BG453">
        <v>47.2</v>
      </c>
      <c r="BH453">
        <v>47.9</v>
      </c>
      <c r="BI453" t="s">
        <v>10</v>
      </c>
      <c r="BN453" s="6">
        <f t="shared" si="81"/>
        <v>-2.8099467544943302E-2</v>
      </c>
      <c r="BO453" s="3">
        <f t="shared" si="75"/>
        <v>1.3059151462496477E-2</v>
      </c>
      <c r="BP453" s="2">
        <v>40799</v>
      </c>
      <c r="BQ453">
        <v>138.12</v>
      </c>
      <c r="BR453" s="4">
        <v>145.74</v>
      </c>
      <c r="BS453">
        <v>136.09</v>
      </c>
      <c r="BT453">
        <v>146.83000000000001</v>
      </c>
      <c r="BU453">
        <v>19218892</v>
      </c>
      <c r="BV453">
        <v>14.751300000000001</v>
      </c>
      <c r="BW453" s="4">
        <v>14.6425</v>
      </c>
      <c r="BX453">
        <v>14.336</v>
      </c>
      <c r="BY453">
        <v>14.781000000000001</v>
      </c>
      <c r="BZ453">
        <v>2715835</v>
      </c>
      <c r="CA453">
        <v>47.78</v>
      </c>
      <c r="CB453">
        <v>47.47</v>
      </c>
      <c r="CC453">
        <v>47.2</v>
      </c>
      <c r="CD453">
        <v>47.9</v>
      </c>
      <c r="CE453" t="s">
        <v>10</v>
      </c>
      <c r="CJ453" s="6">
        <f t="shared" si="82"/>
        <v>3.4731776362349587E-2</v>
      </c>
      <c r="CK453" s="3">
        <f t="shared" si="76"/>
        <v>4.8497042263559331E-2</v>
      </c>
      <c r="CL453" s="2">
        <v>40799</v>
      </c>
      <c r="CM453">
        <v>233.85</v>
      </c>
      <c r="CN453" s="4">
        <v>235.5</v>
      </c>
      <c r="CO453">
        <v>231.98</v>
      </c>
      <c r="CP453">
        <v>237.9</v>
      </c>
      <c r="CQ453">
        <v>3866704</v>
      </c>
      <c r="CR453">
        <v>15.39</v>
      </c>
      <c r="CS453" s="4">
        <v>15.395</v>
      </c>
      <c r="CT453">
        <v>15.25</v>
      </c>
      <c r="CU453">
        <v>15.555</v>
      </c>
      <c r="CV453">
        <v>634280</v>
      </c>
      <c r="CW453">
        <v>47.78</v>
      </c>
      <c r="CX453">
        <v>47.47</v>
      </c>
      <c r="CY453">
        <v>47.2</v>
      </c>
      <c r="CZ453">
        <v>47.9</v>
      </c>
      <c r="DA453" t="s">
        <v>10</v>
      </c>
      <c r="DE453" s="6">
        <f t="shared" si="83"/>
        <v>2.0678571428571768E-3</v>
      </c>
      <c r="DF453" s="3">
        <f t="shared" si="77"/>
        <v>3.6481651376146784E-2</v>
      </c>
      <c r="DG453" s="2">
        <v>40799</v>
      </c>
      <c r="DH453">
        <v>10.9</v>
      </c>
      <c r="DI453" s="4">
        <v>11.2</v>
      </c>
      <c r="DJ453">
        <v>10.9</v>
      </c>
      <c r="DK453">
        <v>11.2</v>
      </c>
      <c r="DL453">
        <v>25469964</v>
      </c>
      <c r="DM453">
        <v>1.92</v>
      </c>
      <c r="DN453" s="4">
        <v>1.9100000000000001</v>
      </c>
      <c r="DO453">
        <v>1.87</v>
      </c>
      <c r="DP453">
        <v>1.92</v>
      </c>
      <c r="DQ453">
        <v>1308392</v>
      </c>
      <c r="DR453">
        <v>29.574999999999999</v>
      </c>
      <c r="DS453">
        <v>29.38</v>
      </c>
      <c r="DT453">
        <v>29.173999999999999</v>
      </c>
      <c r="DU453">
        <v>29.61</v>
      </c>
      <c r="DV453" t="s">
        <v>10</v>
      </c>
    </row>
    <row r="454" spans="3:126">
      <c r="C454" s="6">
        <f t="shared" si="78"/>
        <v>2.0322784135333061E-2</v>
      </c>
      <c r="D454" s="3">
        <f t="shared" si="72"/>
        <v>5.9633963804601731E-3</v>
      </c>
      <c r="E454" s="2">
        <v>40800</v>
      </c>
      <c r="F454">
        <v>293.95999999999998</v>
      </c>
      <c r="G454" s="4">
        <v>281.38</v>
      </c>
      <c r="H454">
        <v>280.89</v>
      </c>
      <c r="I454">
        <v>295.86</v>
      </c>
      <c r="J454">
        <v>19607048</v>
      </c>
      <c r="K454">
        <v>6.2275</v>
      </c>
      <c r="L454" s="4">
        <v>6.18</v>
      </c>
      <c r="M454">
        <v>6.0888</v>
      </c>
      <c r="N454">
        <v>6.2963000000000005</v>
      </c>
      <c r="O454">
        <v>20927968</v>
      </c>
      <c r="P454">
        <v>47.85</v>
      </c>
      <c r="Q454">
        <v>47.79</v>
      </c>
      <c r="R454">
        <v>47.62</v>
      </c>
      <c r="S454">
        <v>48.31</v>
      </c>
      <c r="T454" t="s">
        <v>10</v>
      </c>
      <c r="W454" s="6">
        <f t="shared" si="79"/>
        <v>1.4070330935251896E-2</v>
      </c>
      <c r="X454" s="3">
        <f t="shared" si="73"/>
        <v>4.1638541666666473E-2</v>
      </c>
      <c r="Y454" s="2">
        <v>40800</v>
      </c>
      <c r="Z454">
        <v>67.2</v>
      </c>
      <c r="AA454" s="4">
        <v>69.5</v>
      </c>
      <c r="AB454">
        <v>66.900000000000006</v>
      </c>
      <c r="AC454">
        <v>69.599999999999994</v>
      </c>
      <c r="AD454">
        <v>60845560</v>
      </c>
      <c r="AE454">
        <v>11.82</v>
      </c>
      <c r="AF454" s="4">
        <v>11.83</v>
      </c>
      <c r="AG454">
        <v>11.61</v>
      </c>
      <c r="AH454">
        <v>11.93</v>
      </c>
      <c r="AI454">
        <v>18850382</v>
      </c>
      <c r="AJ454">
        <v>29.585000000000001</v>
      </c>
      <c r="AK454">
        <v>29.463999999999999</v>
      </c>
      <c r="AL454">
        <v>29.443999999999999</v>
      </c>
      <c r="AM454">
        <v>29.745000000000001</v>
      </c>
      <c r="AN454" t="s">
        <v>10</v>
      </c>
      <c r="AR454" s="6">
        <f t="shared" si="80"/>
        <v>2.54189774696707E-2</v>
      </c>
      <c r="AS454" s="3">
        <f t="shared" si="74"/>
        <v>2.2561505410566562E-2</v>
      </c>
      <c r="AT454" s="2">
        <v>40800</v>
      </c>
      <c r="AU454">
        <v>157.1</v>
      </c>
      <c r="AV454" s="4">
        <v>155.79</v>
      </c>
      <c r="AW454">
        <v>152.74</v>
      </c>
      <c r="AX454">
        <v>158.4</v>
      </c>
      <c r="AY454">
        <v>25272209</v>
      </c>
      <c r="AZ454">
        <v>6.6472999999999995</v>
      </c>
      <c r="BA454" s="4">
        <v>6.7145000000000001</v>
      </c>
      <c r="BB454">
        <v>6.5217999999999998</v>
      </c>
      <c r="BC454">
        <v>6.7145000000000001</v>
      </c>
      <c r="BD454">
        <v>10666359</v>
      </c>
      <c r="BE454">
        <v>47.85</v>
      </c>
      <c r="BF454">
        <v>47.79</v>
      </c>
      <c r="BG454">
        <v>47.62</v>
      </c>
      <c r="BH454">
        <v>48.31</v>
      </c>
      <c r="BI454" t="s">
        <v>10</v>
      </c>
      <c r="BN454" s="6">
        <f t="shared" si="81"/>
        <v>1.0701974193548569E-2</v>
      </c>
      <c r="BO454" s="3">
        <f t="shared" si="75"/>
        <v>1.2686417476416745E-2</v>
      </c>
      <c r="BP454" s="2">
        <v>40800</v>
      </c>
      <c r="BQ454">
        <v>140.99</v>
      </c>
      <c r="BR454" s="4">
        <v>139.5</v>
      </c>
      <c r="BS454">
        <v>138.51</v>
      </c>
      <c r="BT454">
        <v>142.13</v>
      </c>
      <c r="BU454">
        <v>13465383</v>
      </c>
      <c r="BV454">
        <v>14.9392</v>
      </c>
      <c r="BW454" s="4">
        <v>14.9194</v>
      </c>
      <c r="BX454">
        <v>14.5931</v>
      </c>
      <c r="BY454">
        <v>15.1586</v>
      </c>
      <c r="BZ454">
        <v>1803235</v>
      </c>
      <c r="CA454">
        <v>47.85</v>
      </c>
      <c r="CB454">
        <v>47.79</v>
      </c>
      <c r="CC454">
        <v>47.62</v>
      </c>
      <c r="CD454">
        <v>48.31</v>
      </c>
      <c r="CE454" t="s">
        <v>10</v>
      </c>
      <c r="CJ454" s="6">
        <f t="shared" si="82"/>
        <v>4.9048780487805033E-2</v>
      </c>
      <c r="CK454" s="3">
        <f t="shared" si="76"/>
        <v>3.5134683650031251E-2</v>
      </c>
      <c r="CL454" s="2">
        <v>40800</v>
      </c>
      <c r="CM454">
        <v>239.45</v>
      </c>
      <c r="CN454" s="4">
        <v>233.7</v>
      </c>
      <c r="CO454">
        <v>230.5</v>
      </c>
      <c r="CP454">
        <v>241.55</v>
      </c>
      <c r="CQ454">
        <v>4175516</v>
      </c>
      <c r="CR454">
        <v>15.63</v>
      </c>
      <c r="CS454" s="4">
        <v>15.54</v>
      </c>
      <c r="CT454">
        <v>15.2</v>
      </c>
      <c r="CU454">
        <v>15.74</v>
      </c>
      <c r="CV454">
        <v>1400096</v>
      </c>
      <c r="CW454">
        <v>47.85</v>
      </c>
      <c r="CX454">
        <v>47.79</v>
      </c>
      <c r="CY454">
        <v>47.62</v>
      </c>
      <c r="CZ454">
        <v>48.31</v>
      </c>
      <c r="DA454" t="s">
        <v>10</v>
      </c>
      <c r="DE454" s="6">
        <f t="shared" si="83"/>
        <v>2.8561454545454446E-2</v>
      </c>
      <c r="DF454" s="3">
        <f t="shared" si="77"/>
        <v>5.680372093023256E-2</v>
      </c>
      <c r="DG454" s="2">
        <v>40800</v>
      </c>
      <c r="DH454">
        <v>10.75</v>
      </c>
      <c r="DI454" s="4">
        <v>11</v>
      </c>
      <c r="DJ454">
        <v>10.7</v>
      </c>
      <c r="DK454">
        <v>11.1</v>
      </c>
      <c r="DL454">
        <v>33605002</v>
      </c>
      <c r="DM454">
        <v>1.9100000000000001</v>
      </c>
      <c r="DN454" s="4">
        <v>1.92</v>
      </c>
      <c r="DO454">
        <v>1.8599999999999999</v>
      </c>
      <c r="DP454">
        <v>1.92</v>
      </c>
      <c r="DQ454">
        <v>2731943</v>
      </c>
      <c r="DR454">
        <v>29.585000000000001</v>
      </c>
      <c r="DS454">
        <v>29.463999999999999</v>
      </c>
      <c r="DT454">
        <v>29.443999999999999</v>
      </c>
      <c r="DU454">
        <v>29.745000000000001</v>
      </c>
      <c r="DV454" t="s">
        <v>10</v>
      </c>
    </row>
    <row r="455" spans="3:126">
      <c r="C455" s="6">
        <f t="shared" si="78"/>
        <v>3.7326324642554809E-3</v>
      </c>
      <c r="D455" s="3">
        <f t="shared" si="72"/>
        <v>6.1516564865222723E-3</v>
      </c>
      <c r="E455" s="2">
        <v>40801</v>
      </c>
      <c r="F455">
        <v>301.24</v>
      </c>
      <c r="G455" s="4">
        <v>297.25</v>
      </c>
      <c r="H455">
        <v>291.14</v>
      </c>
      <c r="I455">
        <v>303.56</v>
      </c>
      <c r="J455">
        <v>15649688</v>
      </c>
      <c r="K455">
        <v>6.3274999999999997</v>
      </c>
      <c r="L455" s="4">
        <v>6.3475000000000001</v>
      </c>
      <c r="M455">
        <v>6.2488000000000001</v>
      </c>
      <c r="N455">
        <v>6.42</v>
      </c>
      <c r="O455">
        <v>11752760</v>
      </c>
      <c r="P455">
        <v>47.75</v>
      </c>
      <c r="Q455">
        <v>47.91</v>
      </c>
      <c r="R455">
        <v>47.7</v>
      </c>
      <c r="S455">
        <v>48.16</v>
      </c>
      <c r="T455" t="s">
        <v>10</v>
      </c>
      <c r="W455" s="6">
        <f t="shared" si="79"/>
        <v>1.4772695652173873E-2</v>
      </c>
      <c r="X455" s="3">
        <f t="shared" si="73"/>
        <v>2.3560057887120012E-2</v>
      </c>
      <c r="Y455" s="2">
        <v>40801</v>
      </c>
      <c r="Z455">
        <v>69.099999999999994</v>
      </c>
      <c r="AA455" s="4">
        <v>69</v>
      </c>
      <c r="AB455">
        <v>68.5</v>
      </c>
      <c r="AC455">
        <v>69.8</v>
      </c>
      <c r="AD455">
        <v>42236998</v>
      </c>
      <c r="AE455">
        <v>12.11</v>
      </c>
      <c r="AF455" s="4">
        <v>12</v>
      </c>
      <c r="AG455">
        <v>12</v>
      </c>
      <c r="AH455">
        <v>12.2</v>
      </c>
      <c r="AI455">
        <v>15916145</v>
      </c>
      <c r="AJ455">
        <v>29.47</v>
      </c>
      <c r="AK455">
        <v>29.619</v>
      </c>
      <c r="AL455">
        <v>29.425999999999998</v>
      </c>
      <c r="AM455">
        <v>29.652000000000001</v>
      </c>
      <c r="AN455" t="s">
        <v>10</v>
      </c>
      <c r="AR455" s="6">
        <f t="shared" si="80"/>
        <v>9.1816896096541534E-4</v>
      </c>
      <c r="AS455" s="3">
        <f t="shared" si="74"/>
        <v>1.0914647542527023E-2</v>
      </c>
      <c r="AT455" s="2">
        <v>40801</v>
      </c>
      <c r="AU455">
        <v>159.31</v>
      </c>
      <c r="AV455" s="4">
        <v>159.09</v>
      </c>
      <c r="AW455">
        <v>154.71</v>
      </c>
      <c r="AX455">
        <v>160.44</v>
      </c>
      <c r="AY455">
        <v>18558111</v>
      </c>
      <c r="AZ455">
        <v>6.8891</v>
      </c>
      <c r="BA455" s="4">
        <v>6.7454999999999998</v>
      </c>
      <c r="BB455">
        <v>6.6890999999999998</v>
      </c>
      <c r="BC455">
        <v>6.8926999999999996</v>
      </c>
      <c r="BD455">
        <v>12105132</v>
      </c>
      <c r="BE455">
        <v>47.75</v>
      </c>
      <c r="BF455">
        <v>47.91</v>
      </c>
      <c r="BG455">
        <v>47.7</v>
      </c>
      <c r="BH455">
        <v>48.16</v>
      </c>
      <c r="BI455" t="s">
        <v>10</v>
      </c>
      <c r="BN455" s="6">
        <f t="shared" si="81"/>
        <v>1.1785513146734372E-2</v>
      </c>
      <c r="BO455" s="3">
        <f t="shared" si="75"/>
        <v>-9.7237299465241511E-3</v>
      </c>
      <c r="BP455" s="2">
        <v>40801</v>
      </c>
      <c r="BQ455">
        <v>149.6</v>
      </c>
      <c r="BR455" s="4">
        <v>141.47999999999999</v>
      </c>
      <c r="BS455">
        <v>140</v>
      </c>
      <c r="BT455">
        <v>150.78</v>
      </c>
      <c r="BU455">
        <v>15823900</v>
      </c>
      <c r="BV455">
        <v>15.9278</v>
      </c>
      <c r="BW455" s="4">
        <v>15.512599999999999</v>
      </c>
      <c r="BX455">
        <v>15.4236</v>
      </c>
      <c r="BY455">
        <v>15.9971</v>
      </c>
      <c r="BZ455">
        <v>2409921</v>
      </c>
      <c r="CA455">
        <v>47.75</v>
      </c>
      <c r="CB455">
        <v>47.91</v>
      </c>
      <c r="CC455">
        <v>47.7</v>
      </c>
      <c r="CD455">
        <v>48.16</v>
      </c>
      <c r="CE455" t="s">
        <v>10</v>
      </c>
      <c r="CJ455" s="6">
        <f t="shared" si="82"/>
        <v>2.7417575632846303E-2</v>
      </c>
      <c r="CK455" s="3">
        <f t="shared" si="76"/>
        <v>4.1099235171123683E-2</v>
      </c>
      <c r="CL455" s="2">
        <v>40801</v>
      </c>
      <c r="CM455">
        <v>242.32</v>
      </c>
      <c r="CN455" s="4">
        <v>242.95</v>
      </c>
      <c r="CO455">
        <v>235.8</v>
      </c>
      <c r="CP455">
        <v>244.03</v>
      </c>
      <c r="CQ455">
        <v>4757498</v>
      </c>
      <c r="CR455">
        <v>15.685</v>
      </c>
      <c r="CS455" s="4">
        <v>15.85</v>
      </c>
      <c r="CT455">
        <v>15.59</v>
      </c>
      <c r="CU455">
        <v>15.914999999999999</v>
      </c>
      <c r="CV455">
        <v>1629496</v>
      </c>
      <c r="CW455">
        <v>47.75</v>
      </c>
      <c r="CX455">
        <v>47.91</v>
      </c>
      <c r="CY455">
        <v>47.7</v>
      </c>
      <c r="CZ455">
        <v>48.16</v>
      </c>
      <c r="DA455" t="s">
        <v>10</v>
      </c>
      <c r="DE455" s="6">
        <f t="shared" si="83"/>
        <v>1.9320540540540554E-2</v>
      </c>
      <c r="DF455" s="3">
        <f t="shared" si="77"/>
        <v>5.0203636363636228E-2</v>
      </c>
      <c r="DG455" s="2">
        <v>40801</v>
      </c>
      <c r="DH455">
        <v>11</v>
      </c>
      <c r="DI455" s="4">
        <v>11.1</v>
      </c>
      <c r="DJ455">
        <v>10.9</v>
      </c>
      <c r="DK455">
        <v>11.2</v>
      </c>
      <c r="DL455">
        <v>31704043</v>
      </c>
      <c r="DM455">
        <v>1.92</v>
      </c>
      <c r="DN455" s="4">
        <v>1.96</v>
      </c>
      <c r="DO455">
        <v>1.8900000000000001</v>
      </c>
      <c r="DP455">
        <v>1.96</v>
      </c>
      <c r="DQ455">
        <v>2534843</v>
      </c>
      <c r="DR455">
        <v>29.47</v>
      </c>
      <c r="DS455">
        <v>29.619</v>
      </c>
      <c r="DT455">
        <v>29.425999999999998</v>
      </c>
      <c r="DU455">
        <v>29.652000000000001</v>
      </c>
      <c r="DV455" t="s">
        <v>10</v>
      </c>
    </row>
    <row r="456" spans="3:126">
      <c r="C456" s="6">
        <f t="shared" si="78"/>
        <v>-1.4957931909907685E-2</v>
      </c>
      <c r="D456" s="3">
        <f t="shared" si="72"/>
        <v>9.5262533818765149E-3</v>
      </c>
      <c r="E456" s="2">
        <v>40802</v>
      </c>
      <c r="F456">
        <v>299.39</v>
      </c>
      <c r="G456" s="4">
        <v>307.24</v>
      </c>
      <c r="H456">
        <v>296.7</v>
      </c>
      <c r="I456">
        <v>307.24</v>
      </c>
      <c r="J456">
        <v>12862624</v>
      </c>
      <c r="K456">
        <v>6.33</v>
      </c>
      <c r="L456" s="4">
        <v>6.3563000000000001</v>
      </c>
      <c r="M456">
        <v>6.25</v>
      </c>
      <c r="N456">
        <v>6.3860999999999999</v>
      </c>
      <c r="O456">
        <v>16398344</v>
      </c>
      <c r="P456">
        <v>47.55</v>
      </c>
      <c r="Q456">
        <v>47.83</v>
      </c>
      <c r="R456">
        <v>47.41</v>
      </c>
      <c r="S456">
        <v>47.93</v>
      </c>
      <c r="T456" t="s">
        <v>10</v>
      </c>
      <c r="W456" s="6">
        <f t="shared" si="79"/>
        <v>1.8375312499999685E-2</v>
      </c>
      <c r="X456" s="3">
        <f t="shared" si="73"/>
        <v>2.4719971870604596E-2</v>
      </c>
      <c r="Y456" s="2">
        <v>40802</v>
      </c>
      <c r="Z456">
        <v>71.099999999999994</v>
      </c>
      <c r="AA456" s="4">
        <v>70.400000000000006</v>
      </c>
      <c r="AB456">
        <v>70.3</v>
      </c>
      <c r="AC456">
        <v>72</v>
      </c>
      <c r="AD456">
        <v>77172192</v>
      </c>
      <c r="AE456">
        <v>12.41</v>
      </c>
      <c r="AF456" s="4">
        <v>12.35</v>
      </c>
      <c r="AG456">
        <v>12.26</v>
      </c>
      <c r="AH456">
        <v>12.51</v>
      </c>
      <c r="AI456">
        <v>15644224</v>
      </c>
      <c r="AJ456">
        <v>29.497</v>
      </c>
      <c r="AK456">
        <v>29.600999999999999</v>
      </c>
      <c r="AL456">
        <v>29.349</v>
      </c>
      <c r="AM456">
        <v>29.603000000000002</v>
      </c>
      <c r="AN456" t="s">
        <v>10</v>
      </c>
      <c r="AR456" s="6">
        <f t="shared" si="80"/>
        <v>1.6992756172839574E-2</v>
      </c>
      <c r="AS456" s="3">
        <f t="shared" si="74"/>
        <v>1.2970925891357066E-2</v>
      </c>
      <c r="AT456" s="2">
        <v>40802</v>
      </c>
      <c r="AU456">
        <v>160.71</v>
      </c>
      <c r="AV456" s="4">
        <v>162</v>
      </c>
      <c r="AW456">
        <v>158.29</v>
      </c>
      <c r="AX456">
        <v>162.72999999999999</v>
      </c>
      <c r="AY456">
        <v>37984485</v>
      </c>
      <c r="AZ456">
        <v>6.7417999999999996</v>
      </c>
      <c r="BA456" s="4">
        <v>6.8472999999999997</v>
      </c>
      <c r="BB456">
        <v>6.6581999999999999</v>
      </c>
      <c r="BC456">
        <v>6.8491</v>
      </c>
      <c r="BD456">
        <v>10850846</v>
      </c>
      <c r="BE456">
        <v>47.55</v>
      </c>
      <c r="BF456">
        <v>47.83</v>
      </c>
      <c r="BG456">
        <v>47.41</v>
      </c>
      <c r="BH456">
        <v>47.93</v>
      </c>
      <c r="BI456" t="s">
        <v>10</v>
      </c>
      <c r="BN456" s="6">
        <f t="shared" si="81"/>
        <v>9.547680988042373E-4</v>
      </c>
      <c r="BO456" s="3">
        <f t="shared" si="75"/>
        <v>-1.7654355835883373E-2</v>
      </c>
      <c r="BP456" s="2">
        <v>40802</v>
      </c>
      <c r="BQ456">
        <v>160.13</v>
      </c>
      <c r="BR456" s="4">
        <v>152.22</v>
      </c>
      <c r="BS456">
        <v>150.78</v>
      </c>
      <c r="BT456">
        <v>161.76</v>
      </c>
      <c r="BU456">
        <v>37939341</v>
      </c>
      <c r="BV456">
        <v>16.738600000000002</v>
      </c>
      <c r="BW456" s="4">
        <v>16.540800000000001</v>
      </c>
      <c r="BX456">
        <v>16.3035</v>
      </c>
      <c r="BY456">
        <v>16.797899999999998</v>
      </c>
      <c r="BZ456">
        <v>3701551</v>
      </c>
      <c r="CA456">
        <v>47.55</v>
      </c>
      <c r="CB456">
        <v>47.83</v>
      </c>
      <c r="CC456">
        <v>47.41</v>
      </c>
      <c r="CD456">
        <v>47.93</v>
      </c>
      <c r="CE456" t="s">
        <v>10</v>
      </c>
      <c r="CJ456" s="6">
        <f t="shared" si="82"/>
        <v>2.8549267195875805E-2</v>
      </c>
      <c r="CK456" s="3">
        <f t="shared" si="76"/>
        <v>2.7939838743022527E-2</v>
      </c>
      <c r="CL456" s="2">
        <v>40802</v>
      </c>
      <c r="CM456">
        <v>241.85</v>
      </c>
      <c r="CN456" s="4">
        <v>243.13</v>
      </c>
      <c r="CO456">
        <v>238.15</v>
      </c>
      <c r="CP456">
        <v>245</v>
      </c>
      <c r="CQ456">
        <v>5858962</v>
      </c>
      <c r="CR456">
        <v>15.725</v>
      </c>
      <c r="CS456" s="4">
        <v>15.685</v>
      </c>
      <c r="CT456">
        <v>15.38</v>
      </c>
      <c r="CU456">
        <v>15.815</v>
      </c>
      <c r="CV456">
        <v>1647596</v>
      </c>
      <c r="CW456">
        <v>47.55</v>
      </c>
      <c r="CX456">
        <v>47.83</v>
      </c>
      <c r="CY456">
        <v>47.41</v>
      </c>
      <c r="CZ456">
        <v>47.93</v>
      </c>
      <c r="DA456" t="s">
        <v>10</v>
      </c>
      <c r="DE456" s="6">
        <f t="shared" si="83"/>
        <v>5.910088495575172E-3</v>
      </c>
      <c r="DF456" s="3">
        <f t="shared" si="77"/>
        <v>4.7013100436681388E-3</v>
      </c>
      <c r="DG456" s="2">
        <v>40802</v>
      </c>
      <c r="DH456">
        <v>11.45</v>
      </c>
      <c r="DI456" s="4">
        <v>11.3</v>
      </c>
      <c r="DJ456">
        <v>11.3</v>
      </c>
      <c r="DK456">
        <v>11.45</v>
      </c>
      <c r="DL456">
        <v>63577812</v>
      </c>
      <c r="DM456">
        <v>1.96</v>
      </c>
      <c r="DN456" s="4">
        <v>1.95</v>
      </c>
      <c r="DO456">
        <v>1.95</v>
      </c>
      <c r="DP456">
        <v>2.02</v>
      </c>
      <c r="DQ456">
        <v>1857408</v>
      </c>
      <c r="DR456">
        <v>29.497</v>
      </c>
      <c r="DS456">
        <v>29.600999999999999</v>
      </c>
      <c r="DT456">
        <v>29.349</v>
      </c>
      <c r="DU456">
        <v>29.603000000000002</v>
      </c>
      <c r="DV456" t="s">
        <v>10</v>
      </c>
    </row>
    <row r="457" spans="3:126">
      <c r="C457" s="6">
        <f t="shared" si="78"/>
        <v>2.4399759903963592E-3</v>
      </c>
      <c r="D457" s="3">
        <f t="shared" si="72"/>
        <v>8.2361223038633913E-3</v>
      </c>
      <c r="E457" s="2">
        <v>40805</v>
      </c>
      <c r="F457">
        <v>295.33</v>
      </c>
      <c r="G457" s="4">
        <v>299.88</v>
      </c>
      <c r="H457">
        <v>294.51</v>
      </c>
      <c r="I457">
        <v>301.45</v>
      </c>
      <c r="J457">
        <v>7184656</v>
      </c>
      <c r="K457">
        <v>6.18</v>
      </c>
      <c r="L457" s="4">
        <v>6.1738</v>
      </c>
      <c r="M457">
        <v>6.0937999999999999</v>
      </c>
      <c r="N457">
        <v>6.2112999999999996</v>
      </c>
      <c r="O457">
        <v>8401920</v>
      </c>
      <c r="P457">
        <v>48.23</v>
      </c>
      <c r="Q457">
        <v>47.49</v>
      </c>
      <c r="R457">
        <v>47.49</v>
      </c>
      <c r="S457">
        <v>48.35</v>
      </c>
      <c r="T457" t="s">
        <v>10</v>
      </c>
      <c r="W457" s="6">
        <f t="shared" si="79"/>
        <v>2.7457619047619009E-2</v>
      </c>
      <c r="X457" s="3">
        <f t="shared" si="73"/>
        <v>2.0827696629213355E-2</v>
      </c>
      <c r="Y457" s="2">
        <v>40805</v>
      </c>
      <c r="Z457">
        <v>71.2</v>
      </c>
      <c r="AA457" s="4">
        <v>71.400000000000006</v>
      </c>
      <c r="AB457">
        <v>70.7</v>
      </c>
      <c r="AC457">
        <v>71.7</v>
      </c>
      <c r="AD457">
        <v>28798528</v>
      </c>
      <c r="AE457">
        <v>12.22</v>
      </c>
      <c r="AF457" s="4">
        <v>12.18</v>
      </c>
      <c r="AG457">
        <v>12.01</v>
      </c>
      <c r="AH457">
        <v>12.29</v>
      </c>
      <c r="AI457">
        <v>7858851</v>
      </c>
      <c r="AJ457">
        <v>29.837</v>
      </c>
      <c r="AK457">
        <v>29.556999999999999</v>
      </c>
      <c r="AL457">
        <v>29.548000000000002</v>
      </c>
      <c r="AM457">
        <v>29.93</v>
      </c>
      <c r="AN457" t="s">
        <v>10</v>
      </c>
      <c r="AR457" s="6">
        <f t="shared" si="80"/>
        <v>3.1585474370219302E-3</v>
      </c>
      <c r="AS457" s="3">
        <f t="shared" si="74"/>
        <v>1.1188075126383534E-2</v>
      </c>
      <c r="AT457" s="2">
        <v>40805</v>
      </c>
      <c r="AU457">
        <v>156.27000000000001</v>
      </c>
      <c r="AV457" s="4">
        <v>159.58000000000001</v>
      </c>
      <c r="AW457">
        <v>155.63999999999999</v>
      </c>
      <c r="AX457">
        <v>159.58000000000001</v>
      </c>
      <c r="AY457">
        <v>13591903</v>
      </c>
      <c r="AZ457">
        <v>6.5818000000000003</v>
      </c>
      <c r="BA457" s="4">
        <v>6.5526999999999997</v>
      </c>
      <c r="BB457">
        <v>6.5</v>
      </c>
      <c r="BC457">
        <v>6.6208999999999998</v>
      </c>
      <c r="BD457">
        <v>7107925</v>
      </c>
      <c r="BE457">
        <v>48.23</v>
      </c>
      <c r="BF457">
        <v>47.49</v>
      </c>
      <c r="BG457">
        <v>47.49</v>
      </c>
      <c r="BH457">
        <v>48.35</v>
      </c>
      <c r="BI457" t="s">
        <v>10</v>
      </c>
      <c r="BN457" s="6">
        <f t="shared" si="81"/>
        <v>4.3159999999999865E-3</v>
      </c>
      <c r="BO457" s="3">
        <f t="shared" si="75"/>
        <v>-1.1613607950993865E-2</v>
      </c>
      <c r="BP457" s="2">
        <v>40805</v>
      </c>
      <c r="BQ457">
        <v>159.97999999999999</v>
      </c>
      <c r="BR457" s="4">
        <v>158.30000000000001</v>
      </c>
      <c r="BS457">
        <v>156.03</v>
      </c>
      <c r="BT457">
        <v>162.94999999999999</v>
      </c>
      <c r="BU457">
        <v>18923120</v>
      </c>
      <c r="BV457">
        <v>16.392499999999998</v>
      </c>
      <c r="BW457" s="4">
        <v>16.392499999999998</v>
      </c>
      <c r="BX457">
        <v>16.125599999999999</v>
      </c>
      <c r="BY457">
        <v>16.61</v>
      </c>
      <c r="BZ457">
        <v>1959236</v>
      </c>
      <c r="CA457">
        <v>48.23</v>
      </c>
      <c r="CB457">
        <v>47.49</v>
      </c>
      <c r="CC457">
        <v>47.49</v>
      </c>
      <c r="CD457">
        <v>48.35</v>
      </c>
      <c r="CE457" t="s">
        <v>10</v>
      </c>
      <c r="CJ457" s="6">
        <f t="shared" si="82"/>
        <v>3.3105416061423698E-2</v>
      </c>
      <c r="CK457" s="3">
        <f t="shared" si="76"/>
        <v>2.1456665841516065E-2</v>
      </c>
      <c r="CL457" s="2">
        <v>40805</v>
      </c>
      <c r="CM457">
        <v>242.38</v>
      </c>
      <c r="CN457" s="4">
        <v>240.95</v>
      </c>
      <c r="CO457">
        <v>238.55</v>
      </c>
      <c r="CP457">
        <v>243.53</v>
      </c>
      <c r="CQ457">
        <v>4460012</v>
      </c>
      <c r="CR457">
        <v>15.505000000000001</v>
      </c>
      <c r="CS457" s="4">
        <v>15.4</v>
      </c>
      <c r="CT457">
        <v>15.3</v>
      </c>
      <c r="CU457">
        <v>15.585000000000001</v>
      </c>
      <c r="CV457">
        <v>1464044</v>
      </c>
      <c r="CW457">
        <v>48.23</v>
      </c>
      <c r="CX457">
        <v>47.49</v>
      </c>
      <c r="CY457">
        <v>47.49</v>
      </c>
      <c r="CZ457">
        <v>48.35</v>
      </c>
      <c r="DA457" t="s">
        <v>10</v>
      </c>
      <c r="DE457" s="6">
        <f t="shared" si="83"/>
        <v>1.6345964912280797E-2</v>
      </c>
      <c r="DF457" s="3">
        <f t="shared" si="77"/>
        <v>2.2982857142857194E-2</v>
      </c>
      <c r="DG457" s="2">
        <v>40805</v>
      </c>
      <c r="DH457">
        <v>11.2</v>
      </c>
      <c r="DI457" s="4">
        <v>11.4</v>
      </c>
      <c r="DJ457">
        <v>11.2</v>
      </c>
      <c r="DK457">
        <v>11.4</v>
      </c>
      <c r="DL457">
        <v>12371288</v>
      </c>
      <c r="DM457">
        <v>1.9300000000000002</v>
      </c>
      <c r="DN457" s="4">
        <v>1.92</v>
      </c>
      <c r="DO457">
        <v>1.9100000000000001</v>
      </c>
      <c r="DP457">
        <v>1.94</v>
      </c>
      <c r="DQ457">
        <v>1094031</v>
      </c>
      <c r="DR457">
        <v>29.837</v>
      </c>
      <c r="DS457">
        <v>29.556999999999999</v>
      </c>
      <c r="DT457">
        <v>29.548000000000002</v>
      </c>
      <c r="DU457">
        <v>29.93</v>
      </c>
      <c r="DV457" t="s">
        <v>10</v>
      </c>
    </row>
    <row r="458" spans="3:126">
      <c r="C458" s="6">
        <f t="shared" si="78"/>
        <v>4.3825934776022812E-3</v>
      </c>
      <c r="D458" s="3">
        <f t="shared" si="72"/>
        <v>-4.5196506550219118E-3</v>
      </c>
      <c r="E458" s="2">
        <v>40806</v>
      </c>
      <c r="F458">
        <v>304.57</v>
      </c>
      <c r="G458" s="4">
        <v>297.13</v>
      </c>
      <c r="H458">
        <v>296.88</v>
      </c>
      <c r="I458">
        <v>306.25</v>
      </c>
      <c r="J458">
        <v>10346984</v>
      </c>
      <c r="K458">
        <v>6.2438000000000002</v>
      </c>
      <c r="L458" s="4">
        <v>6.2824999999999998</v>
      </c>
      <c r="M458">
        <v>6.2374999999999998</v>
      </c>
      <c r="N458">
        <v>6.3437999999999999</v>
      </c>
      <c r="O458">
        <v>10462192</v>
      </c>
      <c r="P458">
        <v>48.26</v>
      </c>
      <c r="Q458">
        <v>48.29</v>
      </c>
      <c r="R458">
        <v>48.01</v>
      </c>
      <c r="S458">
        <v>48.48</v>
      </c>
      <c r="T458" t="s">
        <v>10</v>
      </c>
      <c r="W458" s="6">
        <f t="shared" si="79"/>
        <v>2.5137521126760598E-2</v>
      </c>
      <c r="X458" s="3">
        <f t="shared" si="73"/>
        <v>3.6667234042553343E-2</v>
      </c>
      <c r="Y458" s="2">
        <v>40806</v>
      </c>
      <c r="Z458">
        <v>70.5</v>
      </c>
      <c r="AA458" s="4">
        <v>71</v>
      </c>
      <c r="AB458">
        <v>69.7</v>
      </c>
      <c r="AC458">
        <v>71.7</v>
      </c>
      <c r="AD458">
        <v>46911328</v>
      </c>
      <c r="AE458">
        <v>12.12</v>
      </c>
      <c r="AF458" s="4">
        <v>12.24</v>
      </c>
      <c r="AG458">
        <v>12.11</v>
      </c>
      <c r="AH458">
        <v>12.29</v>
      </c>
      <c r="AI458">
        <v>10876483</v>
      </c>
      <c r="AJ458">
        <v>29.855</v>
      </c>
      <c r="AK458">
        <v>29.780999999999999</v>
      </c>
      <c r="AL458">
        <v>29.768000000000001</v>
      </c>
      <c r="AM458">
        <v>29.978000000000002</v>
      </c>
      <c r="AN458" t="s">
        <v>10</v>
      </c>
      <c r="AR458" s="6">
        <f t="shared" si="80"/>
        <v>1.3698800790967525E-2</v>
      </c>
      <c r="AS458" s="3">
        <f t="shared" si="74"/>
        <v>2.2605996384714722E-3</v>
      </c>
      <c r="AT458" s="2">
        <v>40806</v>
      </c>
      <c r="AU458">
        <v>160.43</v>
      </c>
      <c r="AV458" s="4">
        <v>156.77000000000001</v>
      </c>
      <c r="AW458">
        <v>156.36000000000001</v>
      </c>
      <c r="AX458">
        <v>161.41999999999999</v>
      </c>
      <c r="AY458">
        <v>16590129</v>
      </c>
      <c r="AZ458">
        <v>6.7073</v>
      </c>
      <c r="BA458" s="4">
        <v>6.6635999999999997</v>
      </c>
      <c r="BB458">
        <v>6.6581999999999999</v>
      </c>
      <c r="BC458">
        <v>6.8109000000000002</v>
      </c>
      <c r="BD458">
        <v>12576284</v>
      </c>
      <c r="BE458">
        <v>48.26</v>
      </c>
      <c r="BF458">
        <v>48.29</v>
      </c>
      <c r="BG458">
        <v>48.01</v>
      </c>
      <c r="BH458">
        <v>48.48</v>
      </c>
      <c r="BI458" t="s">
        <v>10</v>
      </c>
      <c r="BN458" s="6">
        <f t="shared" si="81"/>
        <v>-8.8971766620760118E-3</v>
      </c>
      <c r="BO458" s="3">
        <f t="shared" si="75"/>
        <v>-2.3313157382631955E-2</v>
      </c>
      <c r="BP458" s="2">
        <v>40806</v>
      </c>
      <c r="BQ458">
        <v>164.44</v>
      </c>
      <c r="BR458" s="4">
        <v>159.74</v>
      </c>
      <c r="BS458">
        <v>159.74</v>
      </c>
      <c r="BT458">
        <v>165.23</v>
      </c>
      <c r="BU458">
        <v>16673707</v>
      </c>
      <c r="BV458">
        <v>16.619900000000001</v>
      </c>
      <c r="BW458" s="4">
        <v>16.639700000000001</v>
      </c>
      <c r="BX458">
        <v>16.600200000000001</v>
      </c>
      <c r="BY458">
        <v>16.946200000000001</v>
      </c>
      <c r="BZ458">
        <v>2575727</v>
      </c>
      <c r="CA458">
        <v>48.26</v>
      </c>
      <c r="CB458">
        <v>48.29</v>
      </c>
      <c r="CC458">
        <v>48.01</v>
      </c>
      <c r="CD458">
        <v>48.48</v>
      </c>
      <c r="CE458" t="s">
        <v>10</v>
      </c>
      <c r="CJ458" s="6">
        <f t="shared" si="82"/>
        <v>2.9190996563573934E-2</v>
      </c>
      <c r="CK458" s="3">
        <f t="shared" si="76"/>
        <v>2.3750542711385991E-2</v>
      </c>
      <c r="CL458" s="2">
        <v>40806</v>
      </c>
      <c r="CM458">
        <v>245.68</v>
      </c>
      <c r="CN458" s="4">
        <v>242.5</v>
      </c>
      <c r="CO458">
        <v>241.5</v>
      </c>
      <c r="CP458">
        <v>246.7</v>
      </c>
      <c r="CQ458">
        <v>6211260</v>
      </c>
      <c r="CR458">
        <v>15.66</v>
      </c>
      <c r="CS458" s="4">
        <v>15.635</v>
      </c>
      <c r="CT458">
        <v>15.61</v>
      </c>
      <c r="CU458">
        <v>15.925000000000001</v>
      </c>
      <c r="CV458">
        <v>1790624</v>
      </c>
      <c r="CW458">
        <v>48.26</v>
      </c>
      <c r="CX458">
        <v>48.29</v>
      </c>
      <c r="CY458">
        <v>48.01</v>
      </c>
      <c r="CZ458">
        <v>48.48</v>
      </c>
      <c r="DA458" t="s">
        <v>10</v>
      </c>
      <c r="DE458" s="6">
        <f t="shared" si="83"/>
        <v>2.1819199999999928E-2</v>
      </c>
      <c r="DF458" s="3">
        <f t="shared" si="77"/>
        <v>3.0393805309734345E-2</v>
      </c>
      <c r="DG458" s="2">
        <v>40806</v>
      </c>
      <c r="DH458">
        <v>11.3</v>
      </c>
      <c r="DI458" s="4">
        <v>11.25</v>
      </c>
      <c r="DJ458">
        <v>11.1</v>
      </c>
      <c r="DK458">
        <v>11.35</v>
      </c>
      <c r="DL458">
        <v>23568207</v>
      </c>
      <c r="DM458">
        <v>1.9300000000000002</v>
      </c>
      <c r="DN458" s="4">
        <v>1.95</v>
      </c>
      <c r="DO458">
        <v>1.9100000000000001</v>
      </c>
      <c r="DP458">
        <v>1.96</v>
      </c>
      <c r="DQ458">
        <v>1090542</v>
      </c>
      <c r="DR458">
        <v>29.855</v>
      </c>
      <c r="DS458">
        <v>29.780999999999999</v>
      </c>
      <c r="DT458">
        <v>29.768000000000001</v>
      </c>
      <c r="DU458">
        <v>29.978000000000002</v>
      </c>
      <c r="DV458" t="s">
        <v>10</v>
      </c>
    </row>
    <row r="459" spans="3:126">
      <c r="C459" s="6">
        <f t="shared" si="78"/>
        <v>-1.2865455737704923E-2</v>
      </c>
      <c r="D459" s="3">
        <f t="shared" si="72"/>
        <v>7.9783879655783707E-3</v>
      </c>
      <c r="E459" s="2">
        <v>40807</v>
      </c>
      <c r="F459">
        <v>304.45999999999998</v>
      </c>
      <c r="G459" s="4">
        <v>305</v>
      </c>
      <c r="H459">
        <v>302.26</v>
      </c>
      <c r="I459">
        <v>306.86</v>
      </c>
      <c r="J459">
        <v>8339192</v>
      </c>
      <c r="K459">
        <v>6.125</v>
      </c>
      <c r="L459" s="4">
        <v>6.29</v>
      </c>
      <c r="M459">
        <v>6.0688000000000004</v>
      </c>
      <c r="N459">
        <v>6.3460999999999999</v>
      </c>
      <c r="O459">
        <v>17342520</v>
      </c>
      <c r="P459">
        <v>48.79</v>
      </c>
      <c r="Q459">
        <v>48.22</v>
      </c>
      <c r="R459">
        <v>48.07</v>
      </c>
      <c r="S459">
        <v>48.79</v>
      </c>
      <c r="T459" t="s">
        <v>10</v>
      </c>
      <c r="W459" s="6">
        <f t="shared" si="79"/>
        <v>1.9070084507042395E-2</v>
      </c>
      <c r="X459" s="3">
        <f t="shared" si="73"/>
        <v>2.3255277777777916E-2</v>
      </c>
      <c r="Y459" s="2">
        <v>40807</v>
      </c>
      <c r="Z459">
        <v>72</v>
      </c>
      <c r="AA459" s="4">
        <v>71</v>
      </c>
      <c r="AB459">
        <v>70.900000000000006</v>
      </c>
      <c r="AC459">
        <v>72.099999999999994</v>
      </c>
      <c r="AD459">
        <v>52414093</v>
      </c>
      <c r="AE459">
        <v>11.92</v>
      </c>
      <c r="AF459" s="4">
        <v>12.22</v>
      </c>
      <c r="AG459">
        <v>11.91</v>
      </c>
      <c r="AH459">
        <v>12.31</v>
      </c>
      <c r="AI459">
        <v>12460036</v>
      </c>
      <c r="AJ459">
        <v>30.145</v>
      </c>
      <c r="AK459">
        <v>29.849</v>
      </c>
      <c r="AL459">
        <v>29.815000000000001</v>
      </c>
      <c r="AM459">
        <v>30.195</v>
      </c>
      <c r="AN459" t="s">
        <v>10</v>
      </c>
      <c r="AR459" s="6">
        <f t="shared" si="80"/>
        <v>2.871336434108418E-3</v>
      </c>
      <c r="AS459" s="3">
        <f t="shared" si="74"/>
        <v>9.984266097039951E-3</v>
      </c>
      <c r="AT459" s="2">
        <v>40807</v>
      </c>
      <c r="AU459">
        <v>163.85</v>
      </c>
      <c r="AV459" s="4">
        <v>161.25</v>
      </c>
      <c r="AW459">
        <v>159.44999999999999</v>
      </c>
      <c r="AX459">
        <v>164.55</v>
      </c>
      <c r="AY459">
        <v>20670535</v>
      </c>
      <c r="AZ459">
        <v>6.6544999999999996</v>
      </c>
      <c r="BA459" s="4">
        <v>6.7835999999999999</v>
      </c>
      <c r="BB459">
        <v>6.6544999999999996</v>
      </c>
      <c r="BC459">
        <v>6.8308999999999997</v>
      </c>
      <c r="BD459">
        <v>16191973</v>
      </c>
      <c r="BE459">
        <v>48.79</v>
      </c>
      <c r="BF459">
        <v>48.22</v>
      </c>
      <c r="BG459">
        <v>48.07</v>
      </c>
      <c r="BH459">
        <v>48.79</v>
      </c>
      <c r="BI459" t="s">
        <v>10</v>
      </c>
      <c r="BN459" s="6">
        <f t="shared" si="81"/>
        <v>-1.8178771209800937E-2</v>
      </c>
      <c r="BO459" s="3">
        <f t="shared" si="75"/>
        <v>-6.2515021459228493E-3</v>
      </c>
      <c r="BP459" s="2">
        <v>40807</v>
      </c>
      <c r="BQ459">
        <v>163.1</v>
      </c>
      <c r="BR459" s="4">
        <v>163.25</v>
      </c>
      <c r="BS459">
        <v>161.76</v>
      </c>
      <c r="BT459">
        <v>165.13</v>
      </c>
      <c r="BU459">
        <v>12758839</v>
      </c>
      <c r="BV459">
        <v>16.0761</v>
      </c>
      <c r="BW459" s="4">
        <v>16.61</v>
      </c>
      <c r="BX459">
        <v>16.066299999999998</v>
      </c>
      <c r="BY459">
        <v>16.817699999999999</v>
      </c>
      <c r="BZ459">
        <v>2134750</v>
      </c>
      <c r="CA459">
        <v>48.79</v>
      </c>
      <c r="CB459">
        <v>48.22</v>
      </c>
      <c r="CC459">
        <v>48.07</v>
      </c>
      <c r="CD459">
        <v>48.79</v>
      </c>
      <c r="CE459" t="s">
        <v>10</v>
      </c>
      <c r="CJ459" s="6">
        <f t="shared" si="82"/>
        <v>2.1626755418459265E-2</v>
      </c>
      <c r="CK459" s="3">
        <f t="shared" si="76"/>
        <v>2.9079271991910849E-2</v>
      </c>
      <c r="CL459" s="2">
        <v>40807</v>
      </c>
      <c r="CM459">
        <v>247.25</v>
      </c>
      <c r="CN459" s="4">
        <v>246.38</v>
      </c>
      <c r="CO459">
        <v>244.2</v>
      </c>
      <c r="CP459">
        <v>248.82</v>
      </c>
      <c r="CQ459">
        <v>6671082</v>
      </c>
      <c r="CR459">
        <v>15.27</v>
      </c>
      <c r="CS459" s="4">
        <v>15.645</v>
      </c>
      <c r="CT459">
        <v>15.244999999999999</v>
      </c>
      <c r="CU459">
        <v>15.744999999999999</v>
      </c>
      <c r="CV459">
        <v>2120622</v>
      </c>
      <c r="CW459">
        <v>48.79</v>
      </c>
      <c r="CX459">
        <v>48.22</v>
      </c>
      <c r="CY459">
        <v>48.07</v>
      </c>
      <c r="CZ459">
        <v>48.79</v>
      </c>
      <c r="DA459" t="s">
        <v>10</v>
      </c>
      <c r="DE459" s="6">
        <f t="shared" si="83"/>
        <v>1.5128986784141096E-2</v>
      </c>
      <c r="DF459" s="3">
        <f t="shared" si="77"/>
        <v>2.5987719298245393E-2</v>
      </c>
      <c r="DG459" s="2">
        <v>40807</v>
      </c>
      <c r="DH459">
        <v>11.4</v>
      </c>
      <c r="DI459" s="4">
        <v>11.35</v>
      </c>
      <c r="DJ459">
        <v>11.15</v>
      </c>
      <c r="DK459">
        <v>11.4</v>
      </c>
      <c r="DL459">
        <v>18506099</v>
      </c>
      <c r="DM459">
        <v>1.9100000000000001</v>
      </c>
      <c r="DN459" s="4">
        <v>1.94</v>
      </c>
      <c r="DO459">
        <v>1.9100000000000001</v>
      </c>
      <c r="DP459">
        <v>1.96</v>
      </c>
      <c r="DQ459">
        <v>1275702</v>
      </c>
      <c r="DR459">
        <v>30.145</v>
      </c>
      <c r="DS459">
        <v>29.849</v>
      </c>
      <c r="DT459">
        <v>29.815000000000001</v>
      </c>
      <c r="DU459">
        <v>30.195</v>
      </c>
      <c r="DV459" t="s">
        <v>10</v>
      </c>
    </row>
    <row r="460" spans="3:126">
      <c r="C460" s="6">
        <f t="shared" si="78"/>
        <v>-1.0906040268455763E-3</v>
      </c>
      <c r="D460" s="3">
        <f t="shared" ref="D460:D523" si="84">L460*P460/F460-1</f>
        <v>8.4421653971709087E-3</v>
      </c>
      <c r="E460" s="2">
        <v>40808</v>
      </c>
      <c r="F460">
        <v>294.08</v>
      </c>
      <c r="G460" s="4">
        <v>298</v>
      </c>
      <c r="H460">
        <v>292.08</v>
      </c>
      <c r="I460">
        <v>301.48</v>
      </c>
      <c r="J460">
        <v>10344096</v>
      </c>
      <c r="K460">
        <v>5.8762999999999996</v>
      </c>
      <c r="L460" s="4">
        <v>5.9088000000000003</v>
      </c>
      <c r="M460">
        <v>5.7649999999999997</v>
      </c>
      <c r="N460">
        <v>6.0025000000000004</v>
      </c>
      <c r="O460">
        <v>23107432</v>
      </c>
      <c r="P460">
        <v>50.19</v>
      </c>
      <c r="Q460">
        <v>48.6</v>
      </c>
      <c r="R460">
        <v>48.35</v>
      </c>
      <c r="S460">
        <v>50.22</v>
      </c>
      <c r="T460" t="s">
        <v>10</v>
      </c>
      <c r="W460" s="6">
        <f t="shared" si="79"/>
        <v>2.5935042735042657E-2</v>
      </c>
      <c r="X460" s="3">
        <f t="shared" ref="X460:X523" si="85">AF460*AJ460/$AF$4/Z460-1</f>
        <v>2.5279999999999747E-2</v>
      </c>
      <c r="Y460" s="2">
        <v>40808</v>
      </c>
      <c r="Z460">
        <v>69</v>
      </c>
      <c r="AA460" s="4">
        <v>70.2</v>
      </c>
      <c r="AB460">
        <v>69</v>
      </c>
      <c r="AC460">
        <v>70.5</v>
      </c>
      <c r="AD460">
        <v>64921340</v>
      </c>
      <c r="AE460">
        <v>11.52</v>
      </c>
      <c r="AF460" s="4">
        <v>11.52</v>
      </c>
      <c r="AG460">
        <v>11.39</v>
      </c>
      <c r="AH460">
        <v>11.64</v>
      </c>
      <c r="AI460">
        <v>24446140</v>
      </c>
      <c r="AJ460">
        <v>30.704999999999998</v>
      </c>
      <c r="AK460">
        <v>30.21</v>
      </c>
      <c r="AL460">
        <v>29.93</v>
      </c>
      <c r="AM460">
        <v>30.734999999999999</v>
      </c>
      <c r="AN460" t="s">
        <v>10</v>
      </c>
      <c r="AR460" s="6">
        <f t="shared" si="80"/>
        <v>1.052587176602926E-2</v>
      </c>
      <c r="AS460" s="3">
        <f t="shared" ref="AS460:AS523" si="86">BA460*BE460/AU460/$BA$4-1</f>
        <v>1.4459653039096798E-2</v>
      </c>
      <c r="AT460" s="2">
        <v>40808</v>
      </c>
      <c r="AU460">
        <v>156.79</v>
      </c>
      <c r="AV460" s="4">
        <v>160.02000000000001</v>
      </c>
      <c r="AW460">
        <v>155.16999999999999</v>
      </c>
      <c r="AX460">
        <v>160.69</v>
      </c>
      <c r="AY460">
        <v>19263178</v>
      </c>
      <c r="AZ460">
        <v>6.1818</v>
      </c>
      <c r="BA460" s="4">
        <v>6.3381999999999996</v>
      </c>
      <c r="BB460">
        <v>6.1073000000000004</v>
      </c>
      <c r="BC460">
        <v>6.3418000000000001</v>
      </c>
      <c r="BD460">
        <v>12676098</v>
      </c>
      <c r="BE460">
        <v>50.19</v>
      </c>
      <c r="BF460">
        <v>48.6</v>
      </c>
      <c r="BG460">
        <v>48.35</v>
      </c>
      <c r="BH460">
        <v>50.22</v>
      </c>
      <c r="BI460" t="s">
        <v>10</v>
      </c>
      <c r="BN460" s="6">
        <f t="shared" si="81"/>
        <v>-1.7172828479778524E-2</v>
      </c>
      <c r="BO460" s="3">
        <f t="shared" ref="BO460:BO523" si="87">BW460*CA460/BQ460/$BW$4-1</f>
        <v>1.0544045487222986E-2</v>
      </c>
      <c r="BP460" s="2">
        <v>40808</v>
      </c>
      <c r="BQ460">
        <v>153.01</v>
      </c>
      <c r="BR460" s="4">
        <v>158.99</v>
      </c>
      <c r="BS460">
        <v>151.97</v>
      </c>
      <c r="BT460">
        <v>159.88999999999999</v>
      </c>
      <c r="BU460">
        <v>13770322</v>
      </c>
      <c r="BV460">
        <v>14.7216</v>
      </c>
      <c r="BW460" s="4">
        <v>15.4038</v>
      </c>
      <c r="BX460">
        <v>14.504099999999999</v>
      </c>
      <c r="BY460">
        <v>15.4038</v>
      </c>
      <c r="BZ460">
        <v>3455888</v>
      </c>
      <c r="CA460">
        <v>50.19</v>
      </c>
      <c r="CB460">
        <v>48.6</v>
      </c>
      <c r="CC460">
        <v>48.35</v>
      </c>
      <c r="CD460">
        <v>50.22</v>
      </c>
      <c r="CE460" t="s">
        <v>10</v>
      </c>
      <c r="CJ460" s="6">
        <f t="shared" si="82"/>
        <v>1.4035663045706137E-2</v>
      </c>
      <c r="CK460" s="3">
        <f t="shared" ref="CK460:CK523" si="88">CS460*CW460/CM460/$CS$4-1</f>
        <v>4.9565742113063749E-2</v>
      </c>
      <c r="CL460" s="2">
        <v>40808</v>
      </c>
      <c r="CM460">
        <v>236.15</v>
      </c>
      <c r="CN460" s="4">
        <v>243.95</v>
      </c>
      <c r="CO460">
        <v>232.75</v>
      </c>
      <c r="CP460">
        <v>244.5</v>
      </c>
      <c r="CQ460">
        <v>5628316</v>
      </c>
      <c r="CR460">
        <v>14.205</v>
      </c>
      <c r="CS460" s="4">
        <v>14.815</v>
      </c>
      <c r="CT460">
        <v>13.75</v>
      </c>
      <c r="CU460">
        <v>14.815</v>
      </c>
      <c r="CV460">
        <v>4318508</v>
      </c>
      <c r="CW460">
        <v>50.19</v>
      </c>
      <c r="CX460">
        <v>48.6</v>
      </c>
      <c r="CY460">
        <v>48.35</v>
      </c>
      <c r="CZ460">
        <v>50.22</v>
      </c>
      <c r="DA460" t="s">
        <v>10</v>
      </c>
      <c r="DE460" s="6">
        <f t="shared" si="83"/>
        <v>3.4997309417040379E-2</v>
      </c>
      <c r="DF460" s="3">
        <f t="shared" ref="DF460:DF523" si="89">DN460*DR460/$AF$4/DH460-1</f>
        <v>4.9552727272727193E-2</v>
      </c>
      <c r="DG460" s="2">
        <v>40808</v>
      </c>
      <c r="DH460">
        <v>11</v>
      </c>
      <c r="DI460" s="4">
        <v>11.15</v>
      </c>
      <c r="DJ460">
        <v>11</v>
      </c>
      <c r="DK460">
        <v>11.2</v>
      </c>
      <c r="DL460">
        <v>28127008</v>
      </c>
      <c r="DM460">
        <v>1.79</v>
      </c>
      <c r="DN460" s="4">
        <v>1.88</v>
      </c>
      <c r="DO460">
        <v>1.78</v>
      </c>
      <c r="DP460">
        <v>1.88</v>
      </c>
      <c r="DQ460">
        <v>3100929</v>
      </c>
      <c r="DR460">
        <v>30.704999999999998</v>
      </c>
      <c r="DS460">
        <v>30.21</v>
      </c>
      <c r="DT460">
        <v>29.93</v>
      </c>
      <c r="DU460">
        <v>30.734999999999999</v>
      </c>
      <c r="DV460" t="s">
        <v>10</v>
      </c>
    </row>
    <row r="461" spans="3:126">
      <c r="C461" s="6">
        <f t="shared" ref="C461:C524" si="90">K460*Q461/G461-1</f>
        <v>1.1692886597938212E-2</v>
      </c>
      <c r="D461" s="3">
        <f t="shared" si="84"/>
        <v>-1.0383530015392606E-2</v>
      </c>
      <c r="E461" s="2">
        <v>40809</v>
      </c>
      <c r="F461">
        <v>292.35000000000002</v>
      </c>
      <c r="G461" s="4">
        <v>291</v>
      </c>
      <c r="H461">
        <v>290.13</v>
      </c>
      <c r="I461">
        <v>298.81</v>
      </c>
      <c r="J461">
        <v>11707152</v>
      </c>
      <c r="K461">
        <v>6.0288000000000004</v>
      </c>
      <c r="L461" s="4">
        <v>5.8624999999999998</v>
      </c>
      <c r="M461">
        <v>5.8550000000000004</v>
      </c>
      <c r="N461">
        <v>6.0374999999999996</v>
      </c>
      <c r="O461">
        <v>14936792</v>
      </c>
      <c r="P461">
        <v>49.35</v>
      </c>
      <c r="Q461">
        <v>50.1</v>
      </c>
      <c r="R461">
        <v>49.34</v>
      </c>
      <c r="S461">
        <v>50.21</v>
      </c>
      <c r="T461" t="s">
        <v>10</v>
      </c>
      <c r="W461" s="6">
        <f t="shared" ref="W461:W524" si="91">AE460*AK461/$AF$4/AA461-1</f>
        <v>3.7813489736070238E-2</v>
      </c>
      <c r="X461" s="3">
        <f t="shared" si="85"/>
        <v>1.690400000000003E-2</v>
      </c>
      <c r="Y461" s="2">
        <v>40809</v>
      </c>
      <c r="Z461">
        <v>67.5</v>
      </c>
      <c r="AA461" s="4">
        <v>68.2</v>
      </c>
      <c r="AB461">
        <v>67.400000000000006</v>
      </c>
      <c r="AC461">
        <v>68.900000000000006</v>
      </c>
      <c r="AD461">
        <v>85525070</v>
      </c>
      <c r="AE461">
        <v>11.71</v>
      </c>
      <c r="AF461" s="4">
        <v>11.34</v>
      </c>
      <c r="AG461">
        <v>11.29</v>
      </c>
      <c r="AH461">
        <v>11.71</v>
      </c>
      <c r="AI461">
        <v>22340214</v>
      </c>
      <c r="AJ461">
        <v>30.265000000000001</v>
      </c>
      <c r="AK461">
        <v>30.72</v>
      </c>
      <c r="AL461">
        <v>30.265000000000001</v>
      </c>
      <c r="AM461">
        <v>30.72</v>
      </c>
      <c r="AN461" t="s">
        <v>10</v>
      </c>
      <c r="AR461" s="6">
        <f t="shared" ref="AR461:AR524" si="92">AZ460*BF461/AV461/$BA$4-1</f>
        <v>3.9813926348548634E-3</v>
      </c>
      <c r="AS461" s="3">
        <f t="shared" si="86"/>
        <v>-1.1841926862655505E-2</v>
      </c>
      <c r="AT461" s="2">
        <v>40809</v>
      </c>
      <c r="AU461">
        <v>153.41</v>
      </c>
      <c r="AV461" s="4">
        <v>154.24</v>
      </c>
      <c r="AW461">
        <v>152.43</v>
      </c>
      <c r="AX461">
        <v>157.44999999999999</v>
      </c>
      <c r="AY461">
        <v>19161247</v>
      </c>
      <c r="AZ461">
        <v>6.3055000000000003</v>
      </c>
      <c r="BA461" s="4">
        <v>6.1436000000000002</v>
      </c>
      <c r="BB461">
        <v>6.1144999999999996</v>
      </c>
      <c r="BC461">
        <v>6.34</v>
      </c>
      <c r="BD461">
        <v>10242903</v>
      </c>
      <c r="BE461">
        <v>49.35</v>
      </c>
      <c r="BF461">
        <v>50.1</v>
      </c>
      <c r="BG461">
        <v>49.34</v>
      </c>
      <c r="BH461">
        <v>50.21</v>
      </c>
      <c r="BI461" t="s">
        <v>10</v>
      </c>
      <c r="BN461" s="6">
        <f t="shared" ref="BN461:BN524" si="93">BV460*CB461/BR461/$BW$4-1</f>
        <v>-9.3322229684351665E-3</v>
      </c>
      <c r="BO461" s="3">
        <f t="shared" si="87"/>
        <v>-6.6278752839149524E-3</v>
      </c>
      <c r="BP461" s="2">
        <v>40809</v>
      </c>
      <c r="BQ461">
        <v>145.29</v>
      </c>
      <c r="BR461" s="4">
        <v>148.9</v>
      </c>
      <c r="BS461">
        <v>144.44999999999999</v>
      </c>
      <c r="BT461">
        <v>150.19</v>
      </c>
      <c r="BU461">
        <v>24729387</v>
      </c>
      <c r="BV461">
        <v>14.850199999999999</v>
      </c>
      <c r="BW461" s="4">
        <v>14.6228</v>
      </c>
      <c r="BX461">
        <v>14.434900000000001</v>
      </c>
      <c r="BY461">
        <v>14.860099999999999</v>
      </c>
      <c r="BZ461">
        <v>1702299</v>
      </c>
      <c r="CA461">
        <v>49.35</v>
      </c>
      <c r="CB461">
        <v>50.1</v>
      </c>
      <c r="CC461">
        <v>49.34</v>
      </c>
      <c r="CD461">
        <v>50.21</v>
      </c>
      <c r="CE461" t="s">
        <v>10</v>
      </c>
      <c r="CJ461" s="6">
        <f t="shared" ref="CJ461:CJ524" si="94">CR460*CX461/CN461/$CS$4-1</f>
        <v>1.2564025951852686E-2</v>
      </c>
      <c r="CK461" s="3">
        <f t="shared" si="88"/>
        <v>2.1096625766871213E-2</v>
      </c>
      <c r="CL461" s="2">
        <v>40809</v>
      </c>
      <c r="CM461">
        <v>228.2</v>
      </c>
      <c r="CN461" s="4">
        <v>234.28</v>
      </c>
      <c r="CO461">
        <v>226.25</v>
      </c>
      <c r="CP461">
        <v>235</v>
      </c>
      <c r="CQ461">
        <v>17300574</v>
      </c>
      <c r="CR461">
        <v>14.35</v>
      </c>
      <c r="CS461" s="4">
        <v>14.164999999999999</v>
      </c>
      <c r="CT461">
        <v>14.02</v>
      </c>
      <c r="CU461">
        <v>14.37</v>
      </c>
      <c r="CV461">
        <v>2360156</v>
      </c>
      <c r="CW461">
        <v>49.35</v>
      </c>
      <c r="CX461">
        <v>50.1</v>
      </c>
      <c r="CY461">
        <v>49.34</v>
      </c>
      <c r="CZ461">
        <v>50.21</v>
      </c>
      <c r="DA461" t="s">
        <v>10</v>
      </c>
      <c r="DE461" s="6">
        <f t="shared" ref="DE461:DE524" si="95">DM460*DS461/$AF$4/DI461-1</f>
        <v>2.7828037383177628E-2</v>
      </c>
      <c r="DF461" s="3">
        <f t="shared" si="89"/>
        <v>7.8948837209302791E-3</v>
      </c>
      <c r="DG461" s="2">
        <v>40809</v>
      </c>
      <c r="DH461">
        <v>10.75</v>
      </c>
      <c r="DI461" s="4">
        <v>10.7</v>
      </c>
      <c r="DJ461">
        <v>10.65</v>
      </c>
      <c r="DK461">
        <v>11</v>
      </c>
      <c r="DL461">
        <v>66494280</v>
      </c>
      <c r="DM461">
        <v>1.88</v>
      </c>
      <c r="DN461" s="4">
        <v>1.79</v>
      </c>
      <c r="DO461">
        <v>1.77</v>
      </c>
      <c r="DP461">
        <v>1.94</v>
      </c>
      <c r="DQ461">
        <v>6421098</v>
      </c>
      <c r="DR461">
        <v>30.265000000000001</v>
      </c>
      <c r="DS461">
        <v>30.72</v>
      </c>
      <c r="DT461">
        <v>30.265000000000001</v>
      </c>
      <c r="DU461">
        <v>30.72</v>
      </c>
      <c r="DV461" t="s">
        <v>10</v>
      </c>
    </row>
    <row r="462" spans="3:126">
      <c r="C462" s="6">
        <f t="shared" si="90"/>
        <v>2.3413120458499748E-2</v>
      </c>
      <c r="D462" s="3">
        <f t="shared" si="84"/>
        <v>1.7040389972144743E-2</v>
      </c>
      <c r="E462" s="2">
        <v>40812</v>
      </c>
      <c r="F462">
        <v>294.38</v>
      </c>
      <c r="G462" s="4">
        <v>293.13</v>
      </c>
      <c r="H462">
        <v>287.64</v>
      </c>
      <c r="I462">
        <v>295.75</v>
      </c>
      <c r="J462">
        <v>7699480</v>
      </c>
      <c r="K462">
        <v>6.0888</v>
      </c>
      <c r="L462" s="4">
        <v>6.0350000000000001</v>
      </c>
      <c r="M462">
        <v>5.9124999999999996</v>
      </c>
      <c r="N462">
        <v>6.1037999999999997</v>
      </c>
      <c r="O462">
        <v>12667544</v>
      </c>
      <c r="P462">
        <v>49.61</v>
      </c>
      <c r="Q462">
        <v>49.76</v>
      </c>
      <c r="R462">
        <v>49.45</v>
      </c>
      <c r="S462">
        <v>50.08</v>
      </c>
      <c r="T462" t="s">
        <v>10</v>
      </c>
      <c r="W462" s="6">
        <f t="shared" si="91"/>
        <v>5.1858966026587794E-2</v>
      </c>
      <c r="X462" s="3">
        <f t="shared" si="85"/>
        <v>4.8963988095238165E-2</v>
      </c>
      <c r="Y462" s="2">
        <v>40812</v>
      </c>
      <c r="Z462">
        <v>67.2</v>
      </c>
      <c r="AA462" s="4">
        <v>67.7</v>
      </c>
      <c r="AB462">
        <v>66.900000000000006</v>
      </c>
      <c r="AC462">
        <v>68.3</v>
      </c>
      <c r="AD462">
        <v>61686437</v>
      </c>
      <c r="AE462">
        <v>11.56</v>
      </c>
      <c r="AF462" s="4">
        <v>11.59</v>
      </c>
      <c r="AG462">
        <v>11.3</v>
      </c>
      <c r="AH462">
        <v>11.65</v>
      </c>
      <c r="AI462">
        <v>18025210</v>
      </c>
      <c r="AJ462">
        <v>30.41</v>
      </c>
      <c r="AK462">
        <v>30.405999999999999</v>
      </c>
      <c r="AL462">
        <v>30.349</v>
      </c>
      <c r="AM462">
        <v>30.64</v>
      </c>
      <c r="AN462" t="s">
        <v>10</v>
      </c>
      <c r="AR462" s="6">
        <f t="shared" si="92"/>
        <v>2.235803193222563E-2</v>
      </c>
      <c r="AS462" s="3">
        <f t="shared" si="86"/>
        <v>1.4682065252227483E-2</v>
      </c>
      <c r="AT462" s="2">
        <v>40812</v>
      </c>
      <c r="AU462">
        <v>156.01</v>
      </c>
      <c r="AV462" s="4">
        <v>153.44999999999999</v>
      </c>
      <c r="AW462">
        <v>151.44999999999999</v>
      </c>
      <c r="AX462">
        <v>159.01</v>
      </c>
      <c r="AY462">
        <v>25070309</v>
      </c>
      <c r="AZ462">
        <v>6.4873000000000003</v>
      </c>
      <c r="BA462" s="4">
        <v>6.3818000000000001</v>
      </c>
      <c r="BB462">
        <v>6.3273000000000001</v>
      </c>
      <c r="BC462">
        <v>6.5018000000000002</v>
      </c>
      <c r="BD462">
        <v>10772438</v>
      </c>
      <c r="BE462">
        <v>49.61</v>
      </c>
      <c r="BF462">
        <v>49.76</v>
      </c>
      <c r="BG462">
        <v>49.45</v>
      </c>
      <c r="BH462">
        <v>50.08</v>
      </c>
      <c r="BI462" t="s">
        <v>10</v>
      </c>
      <c r="BN462" s="6">
        <f t="shared" si="93"/>
        <v>1.274028917974368E-2</v>
      </c>
      <c r="BO462" s="3">
        <f t="shared" si="87"/>
        <v>4.0224808871136553E-3</v>
      </c>
      <c r="BP462" s="2">
        <v>40812</v>
      </c>
      <c r="BQ462">
        <v>145.19</v>
      </c>
      <c r="BR462" s="4">
        <v>145.93</v>
      </c>
      <c r="BS462">
        <v>140.74</v>
      </c>
      <c r="BT462">
        <v>146.91999999999999</v>
      </c>
      <c r="BU462">
        <v>10937584</v>
      </c>
      <c r="BV462">
        <v>14.9787</v>
      </c>
      <c r="BW462" s="4">
        <v>14.692</v>
      </c>
      <c r="BX462">
        <v>14.3459</v>
      </c>
      <c r="BY462">
        <v>15.0084</v>
      </c>
      <c r="BZ462">
        <v>1522885</v>
      </c>
      <c r="CA462">
        <v>49.61</v>
      </c>
      <c r="CB462">
        <v>49.76</v>
      </c>
      <c r="CC462">
        <v>49.45</v>
      </c>
      <c r="CD462">
        <v>50.08</v>
      </c>
      <c r="CE462" t="s">
        <v>10</v>
      </c>
      <c r="CJ462" s="6">
        <f t="shared" si="94"/>
        <v>4.394152046783617E-2</v>
      </c>
      <c r="CK462" s="3">
        <f t="shared" si="88"/>
        <v>5.3335332888987619E-2</v>
      </c>
      <c r="CL462" s="2">
        <v>40812</v>
      </c>
      <c r="CM462">
        <v>225.05</v>
      </c>
      <c r="CN462" s="4">
        <v>228</v>
      </c>
      <c r="CO462">
        <v>219.4</v>
      </c>
      <c r="CP462">
        <v>231</v>
      </c>
      <c r="CQ462">
        <v>16232946</v>
      </c>
      <c r="CR462">
        <v>14.585000000000001</v>
      </c>
      <c r="CS462" s="4">
        <v>14.335000000000001</v>
      </c>
      <c r="CT462">
        <v>14.07</v>
      </c>
      <c r="CU462">
        <v>14.585000000000001</v>
      </c>
      <c r="CV462">
        <v>1383426</v>
      </c>
      <c r="CW462">
        <v>49.61</v>
      </c>
      <c r="CX462">
        <v>49.76</v>
      </c>
      <c r="CY462">
        <v>49.45</v>
      </c>
      <c r="CZ462">
        <v>50.08</v>
      </c>
      <c r="DA462" t="s">
        <v>10</v>
      </c>
      <c r="DE462" s="6">
        <f t="shared" si="95"/>
        <v>4.8867522935779562E-2</v>
      </c>
      <c r="DF462" s="3">
        <f t="shared" si="89"/>
        <v>5.9445161290322845E-2</v>
      </c>
      <c r="DG462" s="2">
        <v>40812</v>
      </c>
      <c r="DH462">
        <v>10.85</v>
      </c>
      <c r="DI462" s="4">
        <v>10.9</v>
      </c>
      <c r="DJ462">
        <v>10.8</v>
      </c>
      <c r="DK462">
        <v>11</v>
      </c>
      <c r="DL462">
        <v>35495123</v>
      </c>
      <c r="DM462">
        <v>1.88</v>
      </c>
      <c r="DN462" s="4">
        <v>1.8900000000000001</v>
      </c>
      <c r="DO462">
        <v>1.8599999999999999</v>
      </c>
      <c r="DP462">
        <v>1.9</v>
      </c>
      <c r="DQ462">
        <v>2210611</v>
      </c>
      <c r="DR462">
        <v>30.41</v>
      </c>
      <c r="DS462">
        <v>30.405999999999999</v>
      </c>
      <c r="DT462">
        <v>30.349</v>
      </c>
      <c r="DU462">
        <v>30.64</v>
      </c>
      <c r="DV462" t="s">
        <v>10</v>
      </c>
    </row>
    <row r="463" spans="3:126">
      <c r="C463" s="6">
        <f t="shared" si="90"/>
        <v>1.8180959111559813E-2</v>
      </c>
      <c r="D463" s="3">
        <f t="shared" si="84"/>
        <v>2.455145326001551E-3</v>
      </c>
      <c r="E463" s="2">
        <v>40813</v>
      </c>
      <c r="F463">
        <v>305.52</v>
      </c>
      <c r="G463" s="4">
        <v>297.14999999999998</v>
      </c>
      <c r="H463">
        <v>297.11</v>
      </c>
      <c r="I463">
        <v>308.58</v>
      </c>
      <c r="J463">
        <v>11743000</v>
      </c>
      <c r="K463">
        <v>6.4013</v>
      </c>
      <c r="L463" s="4">
        <v>6.2287999999999997</v>
      </c>
      <c r="M463">
        <v>6.22</v>
      </c>
      <c r="N463">
        <v>6.5575000000000001</v>
      </c>
      <c r="O463">
        <v>26190392</v>
      </c>
      <c r="P463">
        <v>49.17</v>
      </c>
      <c r="Q463">
        <v>49.69</v>
      </c>
      <c r="R463">
        <v>49.08</v>
      </c>
      <c r="S463">
        <v>49.88</v>
      </c>
      <c r="T463" t="s">
        <v>10</v>
      </c>
      <c r="W463" s="6">
        <f t="shared" si="91"/>
        <v>2.5098519593613977E-2</v>
      </c>
      <c r="X463" s="3">
        <f t="shared" si="85"/>
        <v>1.7685836909871133E-2</v>
      </c>
      <c r="Y463" s="2">
        <v>40813</v>
      </c>
      <c r="Z463">
        <v>69.900000000000006</v>
      </c>
      <c r="AA463" s="4">
        <v>68.900000000000006</v>
      </c>
      <c r="AB463">
        <v>68.7</v>
      </c>
      <c r="AC463">
        <v>70.2</v>
      </c>
      <c r="AD463">
        <v>56719834</v>
      </c>
      <c r="AE463">
        <v>12.02</v>
      </c>
      <c r="AF463" s="4">
        <v>11.76</v>
      </c>
      <c r="AG463">
        <v>11.74</v>
      </c>
      <c r="AH463">
        <v>12.16</v>
      </c>
      <c r="AI463">
        <v>18203367</v>
      </c>
      <c r="AJ463">
        <v>30.245000000000001</v>
      </c>
      <c r="AK463">
        <v>30.548999999999999</v>
      </c>
      <c r="AL463">
        <v>30.145</v>
      </c>
      <c r="AM463">
        <v>30.562000000000001</v>
      </c>
      <c r="AN463" t="s">
        <v>10</v>
      </c>
      <c r="AR463" s="6">
        <f t="shared" si="92"/>
        <v>1.3691625786163453E-2</v>
      </c>
      <c r="AS463" s="3">
        <f t="shared" si="86"/>
        <v>1.2196955307262725E-2</v>
      </c>
      <c r="AT463" s="2">
        <v>40813</v>
      </c>
      <c r="AU463">
        <v>161.1</v>
      </c>
      <c r="AV463" s="4">
        <v>159</v>
      </c>
      <c r="AW463">
        <v>158.80000000000001</v>
      </c>
      <c r="AX463">
        <v>163.15</v>
      </c>
      <c r="AY463">
        <v>18677054</v>
      </c>
      <c r="AZ463">
        <v>6.6455000000000002</v>
      </c>
      <c r="BA463" s="4">
        <v>6.6326999999999998</v>
      </c>
      <c r="BB463">
        <v>6.6073000000000004</v>
      </c>
      <c r="BC463">
        <v>6.7636000000000003</v>
      </c>
      <c r="BD463">
        <v>10814969</v>
      </c>
      <c r="BE463">
        <v>49.17</v>
      </c>
      <c r="BF463">
        <v>49.69</v>
      </c>
      <c r="BG463">
        <v>49.08</v>
      </c>
      <c r="BH463">
        <v>49.88</v>
      </c>
      <c r="BI463" t="s">
        <v>10</v>
      </c>
      <c r="BN463" s="6">
        <f t="shared" si="93"/>
        <v>-5.8880686523308245E-3</v>
      </c>
      <c r="BO463" s="3">
        <f t="shared" si="87"/>
        <v>-5.0046865671642404E-3</v>
      </c>
      <c r="BP463" s="2">
        <v>40813</v>
      </c>
      <c r="BQ463">
        <v>154.1</v>
      </c>
      <c r="BR463" s="4">
        <v>149.74</v>
      </c>
      <c r="BS463">
        <v>149</v>
      </c>
      <c r="BT463">
        <v>155.33000000000001</v>
      </c>
      <c r="BU463">
        <v>13843991</v>
      </c>
      <c r="BV463">
        <v>15.809200000000001</v>
      </c>
      <c r="BW463" s="4">
        <v>15.591699999999999</v>
      </c>
      <c r="BX463">
        <v>15.552099999999999</v>
      </c>
      <c r="BY463">
        <v>16.145399999999999</v>
      </c>
      <c r="BZ463">
        <v>1637678</v>
      </c>
      <c r="CA463">
        <v>49.17</v>
      </c>
      <c r="CB463">
        <v>49.69</v>
      </c>
      <c r="CC463">
        <v>49.08</v>
      </c>
      <c r="CD463">
        <v>49.88</v>
      </c>
      <c r="CE463" t="s">
        <v>10</v>
      </c>
      <c r="CJ463" s="6">
        <f t="shared" si="94"/>
        <v>5.4917976710334715E-2</v>
      </c>
      <c r="CK463" s="3">
        <f t="shared" si="88"/>
        <v>7.6639487605473677E-2</v>
      </c>
      <c r="CL463" s="2">
        <v>40813</v>
      </c>
      <c r="CM463">
        <v>228.73</v>
      </c>
      <c r="CN463" s="4">
        <v>229</v>
      </c>
      <c r="CO463">
        <v>227.05</v>
      </c>
      <c r="CP463">
        <v>231</v>
      </c>
      <c r="CQ463">
        <v>8375320</v>
      </c>
      <c r="CR463">
        <v>15.05</v>
      </c>
      <c r="CS463" s="4">
        <v>15.025</v>
      </c>
      <c r="CT463">
        <v>14.95</v>
      </c>
      <c r="CU463">
        <v>15.49</v>
      </c>
      <c r="CV463">
        <v>3083486</v>
      </c>
      <c r="CW463">
        <v>49.17</v>
      </c>
      <c r="CX463">
        <v>49.69</v>
      </c>
      <c r="CY463">
        <v>49.08</v>
      </c>
      <c r="CZ463">
        <v>49.88</v>
      </c>
      <c r="DA463" t="s">
        <v>10</v>
      </c>
      <c r="DE463" s="6">
        <f t="shared" si="95"/>
        <v>3.4812972972972922E-2</v>
      </c>
      <c r="DF463" s="3">
        <f t="shared" si="89"/>
        <v>2.5700000000000056E-2</v>
      </c>
      <c r="DG463" s="2">
        <v>40813</v>
      </c>
      <c r="DH463">
        <v>11.5</v>
      </c>
      <c r="DI463" s="4">
        <v>11.1</v>
      </c>
      <c r="DJ463">
        <v>11.1</v>
      </c>
      <c r="DK463">
        <v>11.5</v>
      </c>
      <c r="DL463">
        <v>53524063</v>
      </c>
      <c r="DM463">
        <v>1.95</v>
      </c>
      <c r="DN463" s="4">
        <v>1.95</v>
      </c>
      <c r="DO463">
        <v>1.94</v>
      </c>
      <c r="DP463">
        <v>2</v>
      </c>
      <c r="DQ463">
        <v>5634699</v>
      </c>
      <c r="DR463">
        <v>30.245000000000001</v>
      </c>
      <c r="DS463">
        <v>30.548999999999999</v>
      </c>
      <c r="DT463">
        <v>30.145</v>
      </c>
      <c r="DU463">
        <v>30.562000000000001</v>
      </c>
      <c r="DV463" t="s">
        <v>10</v>
      </c>
    </row>
    <row r="464" spans="3:126">
      <c r="C464" s="6">
        <f t="shared" si="90"/>
        <v>1.4709296774193525E-2</v>
      </c>
      <c r="D464" s="3">
        <f t="shared" si="84"/>
        <v>2.5199459161862947E-2</v>
      </c>
      <c r="E464" s="2">
        <v>40814</v>
      </c>
      <c r="F464">
        <v>308.77999999999997</v>
      </c>
      <c r="G464" s="4">
        <v>310</v>
      </c>
      <c r="H464">
        <v>306.56</v>
      </c>
      <c r="I464">
        <v>317.5</v>
      </c>
      <c r="J464">
        <v>23606616</v>
      </c>
      <c r="K464">
        <v>6.3537999999999997</v>
      </c>
      <c r="L464" s="4">
        <v>6.3913000000000002</v>
      </c>
      <c r="M464">
        <v>6.3338000000000001</v>
      </c>
      <c r="N464">
        <v>6.4737999999999998</v>
      </c>
      <c r="O464">
        <v>24106712</v>
      </c>
      <c r="P464">
        <v>49.53</v>
      </c>
      <c r="Q464">
        <v>49.14</v>
      </c>
      <c r="R464">
        <v>48.91</v>
      </c>
      <c r="S464">
        <v>49.55</v>
      </c>
      <c r="T464" t="s">
        <v>10</v>
      </c>
      <c r="W464" s="6">
        <f t="shared" si="91"/>
        <v>3.3040903954802303E-2</v>
      </c>
      <c r="X464" s="3">
        <f t="shared" si="85"/>
        <v>3.4177240398293174E-2</v>
      </c>
      <c r="Y464" s="2">
        <v>40814</v>
      </c>
      <c r="Z464">
        <v>70.3</v>
      </c>
      <c r="AA464" s="4">
        <v>70.8</v>
      </c>
      <c r="AB464">
        <v>69.8</v>
      </c>
      <c r="AC464">
        <v>70.900000000000006</v>
      </c>
      <c r="AD464">
        <v>42346456</v>
      </c>
      <c r="AE464">
        <v>11.77</v>
      </c>
      <c r="AF464" s="4">
        <v>11.94</v>
      </c>
      <c r="AG464">
        <v>11.77</v>
      </c>
      <c r="AH464">
        <v>12</v>
      </c>
      <c r="AI464">
        <v>11587207</v>
      </c>
      <c r="AJ464">
        <v>30.445</v>
      </c>
      <c r="AK464">
        <v>30.423999999999999</v>
      </c>
      <c r="AL464">
        <v>30.234999999999999</v>
      </c>
      <c r="AM464">
        <v>30.571000000000002</v>
      </c>
      <c r="AN464" t="s">
        <v>10</v>
      </c>
      <c r="AR464" s="6">
        <f t="shared" si="92"/>
        <v>8.4610894941634651E-3</v>
      </c>
      <c r="AS464" s="3">
        <f t="shared" si="86"/>
        <v>2.6269753086419989E-2</v>
      </c>
      <c r="AT464" s="2">
        <v>40814</v>
      </c>
      <c r="AU464">
        <v>157.94999999999999</v>
      </c>
      <c r="AV464" s="4">
        <v>161.91</v>
      </c>
      <c r="AW464">
        <v>155.93</v>
      </c>
      <c r="AX464">
        <v>162.35</v>
      </c>
      <c r="AY464">
        <v>19596379</v>
      </c>
      <c r="AZ464">
        <v>6.4726999999999997</v>
      </c>
      <c r="BA464" s="4">
        <v>6.5454999999999997</v>
      </c>
      <c r="BB464">
        <v>6.4635999999999996</v>
      </c>
      <c r="BC464">
        <v>6.6345000000000001</v>
      </c>
      <c r="BD464">
        <v>11903683</v>
      </c>
      <c r="BE464">
        <v>49.53</v>
      </c>
      <c r="BF464">
        <v>49.14</v>
      </c>
      <c r="BG464">
        <v>48.91</v>
      </c>
      <c r="BH464">
        <v>49.55</v>
      </c>
      <c r="BI464" t="s">
        <v>10</v>
      </c>
      <c r="BN464" s="6">
        <f t="shared" si="93"/>
        <v>9.2003865232248572E-4</v>
      </c>
      <c r="BO464" s="3">
        <f t="shared" si="87"/>
        <v>8.0072012436038786E-3</v>
      </c>
      <c r="BP464" s="2">
        <v>40814</v>
      </c>
      <c r="BQ464">
        <v>154.38999999999999</v>
      </c>
      <c r="BR464" s="4">
        <v>155.22999999999999</v>
      </c>
      <c r="BS464">
        <v>151.57</v>
      </c>
      <c r="BT464">
        <v>158.01</v>
      </c>
      <c r="BU464">
        <v>15498419</v>
      </c>
      <c r="BV464">
        <v>15.2753</v>
      </c>
      <c r="BW464" s="4">
        <v>15.7103</v>
      </c>
      <c r="BX464">
        <v>15.2753</v>
      </c>
      <c r="BY464">
        <v>15.878399999999999</v>
      </c>
      <c r="BZ464">
        <v>1470876</v>
      </c>
      <c r="CA464">
        <v>49.53</v>
      </c>
      <c r="CB464">
        <v>49.14</v>
      </c>
      <c r="CC464">
        <v>48.91</v>
      </c>
      <c r="CD464">
        <v>49.55</v>
      </c>
      <c r="CE464" t="s">
        <v>10</v>
      </c>
      <c r="CJ464" s="6">
        <f t="shared" si="94"/>
        <v>6.6258650519031237E-2</v>
      </c>
      <c r="CK464" s="3">
        <f t="shared" si="88"/>
        <v>8.3603930131004311E-2</v>
      </c>
      <c r="CL464" s="2">
        <v>40814</v>
      </c>
      <c r="CM464">
        <v>229</v>
      </c>
      <c r="CN464" s="4">
        <v>231.2</v>
      </c>
      <c r="CO464">
        <v>225.88</v>
      </c>
      <c r="CP464">
        <v>232.68</v>
      </c>
      <c r="CQ464">
        <v>11541022</v>
      </c>
      <c r="CR464">
        <v>14.69</v>
      </c>
      <c r="CS464" s="4">
        <v>15.03</v>
      </c>
      <c r="CT464">
        <v>14.664999999999999</v>
      </c>
      <c r="CU464">
        <v>15.15</v>
      </c>
      <c r="CV464">
        <v>1968440</v>
      </c>
      <c r="CW464">
        <v>49.53</v>
      </c>
      <c r="CX464">
        <v>49.14</v>
      </c>
      <c r="CY464">
        <v>48.91</v>
      </c>
      <c r="CZ464">
        <v>49.55</v>
      </c>
      <c r="DA464" t="s">
        <v>10</v>
      </c>
      <c r="DE464" s="6">
        <f t="shared" si="95"/>
        <v>1.8485836909871045E-2</v>
      </c>
      <c r="DF464" s="3">
        <f t="shared" si="89"/>
        <v>3.3284848484848251E-2</v>
      </c>
      <c r="DG464" s="2">
        <v>40814</v>
      </c>
      <c r="DH464">
        <v>11.55</v>
      </c>
      <c r="DI464" s="4">
        <v>11.65</v>
      </c>
      <c r="DJ464">
        <v>11.3</v>
      </c>
      <c r="DK464">
        <v>11.65</v>
      </c>
      <c r="DL464">
        <v>48616769</v>
      </c>
      <c r="DM464">
        <v>1.94</v>
      </c>
      <c r="DN464" s="4">
        <v>1.96</v>
      </c>
      <c r="DO464">
        <v>1.92</v>
      </c>
      <c r="DP464">
        <v>1.97</v>
      </c>
      <c r="DQ464">
        <v>1990636</v>
      </c>
      <c r="DR464">
        <v>30.445</v>
      </c>
      <c r="DS464">
        <v>30.423999999999999</v>
      </c>
      <c r="DT464">
        <v>30.234999999999999</v>
      </c>
      <c r="DU464">
        <v>30.571000000000002</v>
      </c>
      <c r="DV464" t="s">
        <v>10</v>
      </c>
    </row>
    <row r="465" spans="3:126">
      <c r="C465" s="6">
        <f t="shared" si="90"/>
        <v>3.705843674455922E-3</v>
      </c>
      <c r="D465" s="3">
        <f t="shared" si="84"/>
        <v>4.9516447677884212E-3</v>
      </c>
      <c r="E465" s="2">
        <v>40815</v>
      </c>
      <c r="F465">
        <v>318.89</v>
      </c>
      <c r="G465" s="4">
        <v>310.25</v>
      </c>
      <c r="H465">
        <v>308.91000000000003</v>
      </c>
      <c r="I465">
        <v>321.24</v>
      </c>
      <c r="J465">
        <v>25113472</v>
      </c>
      <c r="K465">
        <v>6.4687999999999999</v>
      </c>
      <c r="L465" s="4">
        <v>6.4938000000000002</v>
      </c>
      <c r="M465">
        <v>6.3638000000000003</v>
      </c>
      <c r="N465">
        <v>6.6437999999999997</v>
      </c>
      <c r="O465">
        <v>27989792</v>
      </c>
      <c r="P465">
        <v>49.35</v>
      </c>
      <c r="Q465">
        <v>49.01</v>
      </c>
      <c r="R465">
        <v>48.93</v>
      </c>
      <c r="S465">
        <v>49.36</v>
      </c>
      <c r="T465" t="s">
        <v>10</v>
      </c>
      <c r="W465" s="6">
        <f t="shared" si="91"/>
        <v>2.608695402298844E-2</v>
      </c>
      <c r="X465" s="3">
        <f t="shared" si="85"/>
        <v>3.7423186344238912E-2</v>
      </c>
      <c r="Y465" s="2">
        <v>40815</v>
      </c>
      <c r="Z465">
        <v>70.3</v>
      </c>
      <c r="AA465" s="4">
        <v>69.599999999999994</v>
      </c>
      <c r="AB465">
        <v>69.3</v>
      </c>
      <c r="AC465">
        <v>70.900000000000006</v>
      </c>
      <c r="AD465">
        <v>39956350</v>
      </c>
      <c r="AE465">
        <v>11.81</v>
      </c>
      <c r="AF465" s="4">
        <v>11.95</v>
      </c>
      <c r="AG465">
        <v>11.63</v>
      </c>
      <c r="AH465">
        <v>11.99</v>
      </c>
      <c r="AI465">
        <v>10301761</v>
      </c>
      <c r="AJ465">
        <v>30.515000000000001</v>
      </c>
      <c r="AK465">
        <v>30.338000000000001</v>
      </c>
      <c r="AL465">
        <v>30.338000000000001</v>
      </c>
      <c r="AM465">
        <v>30.574999999999999</v>
      </c>
      <c r="AN465" t="s">
        <v>10</v>
      </c>
      <c r="AR465" s="6">
        <f t="shared" si="92"/>
        <v>1.1888443381180114E-2</v>
      </c>
      <c r="AS465" s="3">
        <f t="shared" si="86"/>
        <v>1.36176134609447E-2</v>
      </c>
      <c r="AT465" s="2">
        <v>40815</v>
      </c>
      <c r="AU465">
        <v>161.94999999999999</v>
      </c>
      <c r="AV465" s="4">
        <v>156.75</v>
      </c>
      <c r="AW465">
        <v>156.02000000000001</v>
      </c>
      <c r="AX465">
        <v>162.85</v>
      </c>
      <c r="AY465">
        <v>27207340</v>
      </c>
      <c r="AZ465">
        <v>6.7</v>
      </c>
      <c r="BA465" s="4">
        <v>6.6527000000000003</v>
      </c>
      <c r="BB465">
        <v>6.5872999999999999</v>
      </c>
      <c r="BC465">
        <v>6.7164000000000001</v>
      </c>
      <c r="BD465">
        <v>10149876</v>
      </c>
      <c r="BE465">
        <v>49.35</v>
      </c>
      <c r="BF465">
        <v>49.01</v>
      </c>
      <c r="BG465">
        <v>48.93</v>
      </c>
      <c r="BH465">
        <v>49.36</v>
      </c>
      <c r="BI465" t="s">
        <v>10</v>
      </c>
      <c r="BN465" s="6">
        <f t="shared" si="93"/>
        <v>-1.4100937644037748E-2</v>
      </c>
      <c r="BO465" s="3">
        <f t="shared" si="87"/>
        <v>-7.5500785225199873E-3</v>
      </c>
      <c r="BP465" s="2">
        <v>40815</v>
      </c>
      <c r="BQ465">
        <v>159.19</v>
      </c>
      <c r="BR465" s="4">
        <v>151.87</v>
      </c>
      <c r="BS465">
        <v>149.5</v>
      </c>
      <c r="BT465">
        <v>161.12</v>
      </c>
      <c r="BU465">
        <v>23586858</v>
      </c>
      <c r="BV465">
        <v>15.9476</v>
      </c>
      <c r="BW465" s="4">
        <v>16.006900000000002</v>
      </c>
      <c r="BX465">
        <v>15.7004</v>
      </c>
      <c r="BY465">
        <v>16.293700000000001</v>
      </c>
      <c r="BZ465">
        <v>1868673</v>
      </c>
      <c r="CA465">
        <v>49.35</v>
      </c>
      <c r="CB465">
        <v>49.01</v>
      </c>
      <c r="CC465">
        <v>48.93</v>
      </c>
      <c r="CD465">
        <v>49.36</v>
      </c>
      <c r="CE465" t="s">
        <v>10</v>
      </c>
      <c r="CJ465" s="6">
        <f t="shared" si="94"/>
        <v>4.8979951627473151E-2</v>
      </c>
      <c r="CK465" s="3">
        <f t="shared" si="88"/>
        <v>5.320548236294087E-2</v>
      </c>
      <c r="CL465" s="2">
        <v>40815</v>
      </c>
      <c r="CM465">
        <v>235.3</v>
      </c>
      <c r="CN465" s="4">
        <v>228.78</v>
      </c>
      <c r="CO465">
        <v>226.3</v>
      </c>
      <c r="CP465">
        <v>237.5</v>
      </c>
      <c r="CQ465">
        <v>16784968</v>
      </c>
      <c r="CR465">
        <v>15.345000000000001</v>
      </c>
      <c r="CS465" s="4">
        <v>15.065</v>
      </c>
      <c r="CT465">
        <v>14.88</v>
      </c>
      <c r="CU465">
        <v>15.35</v>
      </c>
      <c r="CV465">
        <v>2246030</v>
      </c>
      <c r="CW465">
        <v>49.35</v>
      </c>
      <c r="CX465">
        <v>49.01</v>
      </c>
      <c r="CY465">
        <v>48.93</v>
      </c>
      <c r="CZ465">
        <v>49.36</v>
      </c>
      <c r="DA465" t="s">
        <v>10</v>
      </c>
      <c r="DE465" s="6">
        <f t="shared" si="95"/>
        <v>2.8047510917030616E-2</v>
      </c>
      <c r="DF465" s="3">
        <f t="shared" si="89"/>
        <v>5.0035807860262072E-2</v>
      </c>
      <c r="DG465" s="2">
        <v>40815</v>
      </c>
      <c r="DH465">
        <v>11.45</v>
      </c>
      <c r="DI465" s="4">
        <v>11.45</v>
      </c>
      <c r="DJ465">
        <v>11.25</v>
      </c>
      <c r="DK465">
        <v>11.55</v>
      </c>
      <c r="DL465">
        <v>23862508</v>
      </c>
      <c r="DM465">
        <v>1.8900000000000001</v>
      </c>
      <c r="DN465" s="4">
        <v>1.97</v>
      </c>
      <c r="DO465">
        <v>1.88</v>
      </c>
      <c r="DP465">
        <v>1.98</v>
      </c>
      <c r="DQ465">
        <v>1872158</v>
      </c>
      <c r="DR465">
        <v>30.515000000000001</v>
      </c>
      <c r="DS465">
        <v>30.338000000000001</v>
      </c>
      <c r="DT465">
        <v>30.338000000000001</v>
      </c>
      <c r="DU465">
        <v>30.574999999999999</v>
      </c>
      <c r="DV465" t="s">
        <v>10</v>
      </c>
    </row>
    <row r="466" spans="3:126">
      <c r="C466" s="6">
        <f t="shared" si="90"/>
        <v>1.3579550696704468E-2</v>
      </c>
      <c r="D466" s="3">
        <f t="shared" si="84"/>
        <v>1.205271136658137E-3</v>
      </c>
      <c r="E466" s="2">
        <v>40816</v>
      </c>
      <c r="F466">
        <v>316.63</v>
      </c>
      <c r="G466" s="4">
        <v>316.49</v>
      </c>
      <c r="H466">
        <v>313.52</v>
      </c>
      <c r="I466">
        <v>320.5</v>
      </c>
      <c r="J466">
        <v>11974144</v>
      </c>
      <c r="K466">
        <v>6.3837999999999999</v>
      </c>
      <c r="L466" s="4">
        <v>6.3875000000000002</v>
      </c>
      <c r="M466">
        <v>6.3288000000000002</v>
      </c>
      <c r="N466">
        <v>6.4488000000000003</v>
      </c>
      <c r="O466">
        <v>21003216</v>
      </c>
      <c r="P466">
        <v>49.63</v>
      </c>
      <c r="Q466">
        <v>49.59</v>
      </c>
      <c r="R466">
        <v>49.59</v>
      </c>
      <c r="S466">
        <v>49.64</v>
      </c>
      <c r="T466" t="s">
        <v>10</v>
      </c>
      <c r="W466" s="6">
        <f t="shared" si="91"/>
        <v>2.1405405405405364E-2</v>
      </c>
      <c r="X466" s="3">
        <f t="shared" si="85"/>
        <v>2.5294142857142932E-2</v>
      </c>
      <c r="Y466" s="2">
        <v>40816</v>
      </c>
      <c r="Z466">
        <v>70</v>
      </c>
      <c r="AA466" s="4">
        <v>70.3</v>
      </c>
      <c r="AB466">
        <v>69</v>
      </c>
      <c r="AC466">
        <v>70.8</v>
      </c>
      <c r="AD466">
        <v>60267984</v>
      </c>
      <c r="AE466">
        <v>11.43</v>
      </c>
      <c r="AF466" s="4">
        <v>11.71</v>
      </c>
      <c r="AG466">
        <v>11.38</v>
      </c>
      <c r="AH466">
        <v>11.8</v>
      </c>
      <c r="AI466">
        <v>15664129</v>
      </c>
      <c r="AJ466">
        <v>30.645</v>
      </c>
      <c r="AK466">
        <v>30.4</v>
      </c>
      <c r="AL466">
        <v>30.395</v>
      </c>
      <c r="AM466">
        <v>30.684999999999999</v>
      </c>
      <c r="AN466" t="s">
        <v>10</v>
      </c>
      <c r="AR466" s="6">
        <f t="shared" si="92"/>
        <v>2.7565411022453468E-2</v>
      </c>
      <c r="AS466" s="3">
        <f t="shared" si="86"/>
        <v>1.2868597637597512E-2</v>
      </c>
      <c r="AT466" s="2">
        <v>40816</v>
      </c>
      <c r="AU466">
        <v>159.16</v>
      </c>
      <c r="AV466" s="4">
        <v>161.66999999999999</v>
      </c>
      <c r="AW466">
        <v>157.44999999999999</v>
      </c>
      <c r="AX466">
        <v>161.66999999999999</v>
      </c>
      <c r="AY466">
        <v>22621176</v>
      </c>
      <c r="AZ466">
        <v>6.3126999999999995</v>
      </c>
      <c r="BA466" s="4">
        <v>6.4964000000000004</v>
      </c>
      <c r="BB466">
        <v>6.2854999999999999</v>
      </c>
      <c r="BC466">
        <v>6.5018000000000002</v>
      </c>
      <c r="BD466">
        <v>17442596</v>
      </c>
      <c r="BE466">
        <v>49.63</v>
      </c>
      <c r="BF466">
        <v>49.59</v>
      </c>
      <c r="BG466">
        <v>49.59</v>
      </c>
      <c r="BH466">
        <v>49.64</v>
      </c>
      <c r="BI466" t="s">
        <v>10</v>
      </c>
      <c r="BN466" s="6">
        <f t="shared" si="93"/>
        <v>-2.7219621689784645E-3</v>
      </c>
      <c r="BO466" s="3">
        <f t="shared" si="87"/>
        <v>1.1443707494009914E-3</v>
      </c>
      <c r="BP466" s="2">
        <v>40816</v>
      </c>
      <c r="BQ466">
        <v>154.38999999999999</v>
      </c>
      <c r="BR466" s="4">
        <v>158.6</v>
      </c>
      <c r="BS466">
        <v>153.6</v>
      </c>
      <c r="BT466">
        <v>161.16999999999999</v>
      </c>
      <c r="BU466">
        <v>14618575</v>
      </c>
      <c r="BV466">
        <v>15.206099999999999</v>
      </c>
      <c r="BW466" s="4">
        <v>15.571899999999999</v>
      </c>
      <c r="BX466">
        <v>15.117100000000001</v>
      </c>
      <c r="BY466">
        <v>15.651</v>
      </c>
      <c r="BZ466">
        <v>1393042</v>
      </c>
      <c r="CA466">
        <v>49.63</v>
      </c>
      <c r="CB466">
        <v>49.59</v>
      </c>
      <c r="CC466">
        <v>49.59</v>
      </c>
      <c r="CD466">
        <v>49.64</v>
      </c>
      <c r="CE466" t="s">
        <v>10</v>
      </c>
      <c r="CJ466" s="6">
        <f t="shared" si="94"/>
        <v>8.8965998368608634E-2</v>
      </c>
      <c r="CK466" s="3">
        <f t="shared" si="88"/>
        <v>6.3762794742394435E-2</v>
      </c>
      <c r="CL466" s="2">
        <v>40816</v>
      </c>
      <c r="CM466">
        <v>233.82</v>
      </c>
      <c r="CN466" s="4">
        <v>232.93</v>
      </c>
      <c r="CO466">
        <v>232.2</v>
      </c>
      <c r="CP466">
        <v>237.4</v>
      </c>
      <c r="CQ466">
        <v>9941194</v>
      </c>
      <c r="CR466">
        <v>14.574999999999999</v>
      </c>
      <c r="CS466" s="4">
        <v>15.035</v>
      </c>
      <c r="CT466">
        <v>14.505000000000001</v>
      </c>
      <c r="CU466">
        <v>15.035</v>
      </c>
      <c r="CV466">
        <v>2202904</v>
      </c>
      <c r="CW466">
        <v>49.63</v>
      </c>
      <c r="CX466">
        <v>49.59</v>
      </c>
      <c r="CY466">
        <v>49.59</v>
      </c>
      <c r="CZ466">
        <v>49.64</v>
      </c>
      <c r="DA466" t="s">
        <v>10</v>
      </c>
      <c r="DE466" s="6">
        <f t="shared" si="95"/>
        <v>8.0000000000000071E-3</v>
      </c>
      <c r="DF466" s="3">
        <f t="shared" si="89"/>
        <v>2.1499999999999853E-2</v>
      </c>
      <c r="DG466" s="2">
        <v>40816</v>
      </c>
      <c r="DH466">
        <v>11.4</v>
      </c>
      <c r="DI466" s="4">
        <v>11.4</v>
      </c>
      <c r="DJ466">
        <v>11.3</v>
      </c>
      <c r="DK466">
        <v>11.45</v>
      </c>
      <c r="DL466">
        <v>31721396</v>
      </c>
      <c r="DM466">
        <v>1.9100000000000001</v>
      </c>
      <c r="DN466" s="4">
        <v>1.9</v>
      </c>
      <c r="DO466">
        <v>1.87</v>
      </c>
      <c r="DP466">
        <v>1.98</v>
      </c>
      <c r="DQ466">
        <v>4084370</v>
      </c>
      <c r="DR466">
        <v>30.645</v>
      </c>
      <c r="DS466">
        <v>30.4</v>
      </c>
      <c r="DT466">
        <v>30.395</v>
      </c>
      <c r="DU466">
        <v>30.684999999999999</v>
      </c>
      <c r="DV466" t="s">
        <v>10</v>
      </c>
    </row>
    <row r="467" spans="3:126">
      <c r="C467" s="6">
        <f t="shared" si="90"/>
        <v>1.0537593574297288E-2</v>
      </c>
      <c r="D467" s="3">
        <f t="shared" si="84"/>
        <v>1.0678858767649846E-2</v>
      </c>
      <c r="E467" s="2">
        <v>40819</v>
      </c>
      <c r="F467">
        <v>309.49</v>
      </c>
      <c r="G467" s="4">
        <v>311.25</v>
      </c>
      <c r="H467">
        <v>308.45999999999998</v>
      </c>
      <c r="I467">
        <v>314.75</v>
      </c>
      <c r="J467">
        <v>10888432</v>
      </c>
      <c r="K467">
        <v>6.2549999999999999</v>
      </c>
      <c r="L467" s="4">
        <v>6.3</v>
      </c>
      <c r="M467">
        <v>6.2213000000000003</v>
      </c>
      <c r="N467">
        <v>6.4824999999999999</v>
      </c>
      <c r="O467">
        <v>19334016</v>
      </c>
      <c r="P467">
        <v>49.65</v>
      </c>
      <c r="Q467">
        <v>49.27</v>
      </c>
      <c r="R467">
        <v>49.26</v>
      </c>
      <c r="S467">
        <v>49.86</v>
      </c>
      <c r="T467" t="s">
        <v>10</v>
      </c>
      <c r="W467" s="6">
        <f t="shared" si="91"/>
        <v>2.8828571428562988E-4</v>
      </c>
      <c r="X467" s="3">
        <f t="shared" si="85"/>
        <v>1.504737609329454E-2</v>
      </c>
      <c r="Y467" s="2">
        <v>40819</v>
      </c>
      <c r="Z467">
        <v>68.599999999999994</v>
      </c>
      <c r="AA467" s="4">
        <v>70</v>
      </c>
      <c r="AB467">
        <v>68.099999999999994</v>
      </c>
      <c r="AC467">
        <v>70</v>
      </c>
      <c r="AD467">
        <v>33968944</v>
      </c>
      <c r="AE467">
        <v>11.31</v>
      </c>
      <c r="AF467" s="4">
        <v>11.35</v>
      </c>
      <c r="AG467">
        <v>11.31</v>
      </c>
      <c r="AH467">
        <v>11.66</v>
      </c>
      <c r="AI467">
        <v>15931817</v>
      </c>
      <c r="AJ467">
        <v>30.675000000000001</v>
      </c>
      <c r="AK467">
        <v>30.63</v>
      </c>
      <c r="AL467">
        <v>30.504000000000001</v>
      </c>
      <c r="AM467">
        <v>30.687999999999999</v>
      </c>
      <c r="AN467" t="s">
        <v>10</v>
      </c>
      <c r="AR467" s="6">
        <f t="shared" si="92"/>
        <v>-5.4146552826811467E-3</v>
      </c>
      <c r="AS467" s="3">
        <f t="shared" si="86"/>
        <v>9.1746525957001612E-3</v>
      </c>
      <c r="AT467" s="2">
        <v>40819</v>
      </c>
      <c r="AU467">
        <v>152.56</v>
      </c>
      <c r="AV467" s="4">
        <v>156.36000000000001</v>
      </c>
      <c r="AW467">
        <v>152.01</v>
      </c>
      <c r="AX467">
        <v>156.36000000000001</v>
      </c>
      <c r="AY467">
        <v>17363176</v>
      </c>
      <c r="AZ467">
        <v>6.0835999999999997</v>
      </c>
      <c r="BA467" s="4">
        <v>6.2018000000000004</v>
      </c>
      <c r="BB467">
        <v>6.08</v>
      </c>
      <c r="BC467">
        <v>6.3090999999999999</v>
      </c>
      <c r="BD467">
        <v>10021572</v>
      </c>
      <c r="BE467">
        <v>49.65</v>
      </c>
      <c r="BF467">
        <v>49.27</v>
      </c>
      <c r="BG467">
        <v>49.26</v>
      </c>
      <c r="BH467">
        <v>49.86</v>
      </c>
      <c r="BI467" t="s">
        <v>10</v>
      </c>
      <c r="BN467" s="6">
        <f t="shared" si="93"/>
        <v>-1.6598350068911194E-2</v>
      </c>
      <c r="BO467" s="3">
        <f t="shared" si="87"/>
        <v>-1.2867697571889103E-2</v>
      </c>
      <c r="BP467" s="2">
        <v>40819</v>
      </c>
      <c r="BQ467">
        <v>151.97</v>
      </c>
      <c r="BR467" s="4">
        <v>152.37</v>
      </c>
      <c r="BS467">
        <v>150.72999999999999</v>
      </c>
      <c r="BT467">
        <v>155.83000000000001</v>
      </c>
      <c r="BU467">
        <v>9504047</v>
      </c>
      <c r="BV467">
        <v>14.830400000000001</v>
      </c>
      <c r="BW467" s="4">
        <v>15.107200000000001</v>
      </c>
      <c r="BX467">
        <v>14.830400000000001</v>
      </c>
      <c r="BY467">
        <v>15.552099999999999</v>
      </c>
      <c r="BZ467">
        <v>2008780</v>
      </c>
      <c r="CA467">
        <v>49.65</v>
      </c>
      <c r="CB467">
        <v>49.27</v>
      </c>
      <c r="CC467">
        <v>49.26</v>
      </c>
      <c r="CD467">
        <v>49.86</v>
      </c>
      <c r="CE467" t="s">
        <v>10</v>
      </c>
      <c r="CJ467" s="6">
        <f t="shared" si="94"/>
        <v>4.0422842323351027E-2</v>
      </c>
      <c r="CK467" s="3">
        <f t="shared" si="88"/>
        <v>4.004516949524195E-2</v>
      </c>
      <c r="CL467" s="2">
        <v>40819</v>
      </c>
      <c r="CM467">
        <v>228.03</v>
      </c>
      <c r="CN467" s="4">
        <v>230.07</v>
      </c>
      <c r="CO467">
        <v>225.38</v>
      </c>
      <c r="CP467">
        <v>232.5</v>
      </c>
      <c r="CQ467">
        <v>9339078</v>
      </c>
      <c r="CR467">
        <v>13.91</v>
      </c>
      <c r="CS467" s="4">
        <v>14.33</v>
      </c>
      <c r="CT467">
        <v>13.835000000000001</v>
      </c>
      <c r="CU467">
        <v>14.345000000000001</v>
      </c>
      <c r="CV467">
        <v>2389494</v>
      </c>
      <c r="CW467">
        <v>49.65</v>
      </c>
      <c r="CX467">
        <v>49.27</v>
      </c>
      <c r="CY467">
        <v>49.26</v>
      </c>
      <c r="CZ467">
        <v>49.86</v>
      </c>
      <c r="DA467" t="s">
        <v>10</v>
      </c>
      <c r="DE467" s="6">
        <f t="shared" si="95"/>
        <v>2.6373684210526438E-2</v>
      </c>
      <c r="DF467" s="3">
        <f t="shared" si="89"/>
        <v>3.1548672566371616E-2</v>
      </c>
      <c r="DG467" s="2">
        <v>40819</v>
      </c>
      <c r="DH467">
        <v>11.3</v>
      </c>
      <c r="DI467" s="4">
        <v>11.4</v>
      </c>
      <c r="DJ467">
        <v>11.15</v>
      </c>
      <c r="DK467">
        <v>11.4</v>
      </c>
      <c r="DL467">
        <v>25365494</v>
      </c>
      <c r="DM467">
        <v>1.85</v>
      </c>
      <c r="DN467" s="4">
        <v>1.9</v>
      </c>
      <c r="DO467">
        <v>1.8399999999999999</v>
      </c>
      <c r="DP467">
        <v>1.92</v>
      </c>
      <c r="DQ467">
        <v>2319076</v>
      </c>
      <c r="DR467">
        <v>30.675000000000001</v>
      </c>
      <c r="DS467">
        <v>30.63</v>
      </c>
      <c r="DT467">
        <v>30.504000000000001</v>
      </c>
      <c r="DU467">
        <v>30.687999999999999</v>
      </c>
      <c r="DV467" t="s">
        <v>10</v>
      </c>
    </row>
    <row r="468" spans="3:126">
      <c r="C468" s="6">
        <f t="shared" si="90"/>
        <v>1.7929634641422609E-4</v>
      </c>
      <c r="D468" s="3">
        <f t="shared" si="84"/>
        <v>-5.934188510875682E-3</v>
      </c>
      <c r="E468" s="2">
        <v>40820</v>
      </c>
      <c r="F468">
        <v>304.81</v>
      </c>
      <c r="G468" s="4">
        <v>310.38</v>
      </c>
      <c r="H468">
        <v>301.7</v>
      </c>
      <c r="I468">
        <v>310.41000000000003</v>
      </c>
      <c r="J468">
        <v>8906616</v>
      </c>
      <c r="K468">
        <v>6.34</v>
      </c>
      <c r="L468" s="4">
        <v>6.12</v>
      </c>
      <c r="M468">
        <v>6.0513000000000003</v>
      </c>
      <c r="N468">
        <v>6.35</v>
      </c>
      <c r="O468">
        <v>18479328</v>
      </c>
      <c r="P468">
        <v>49.51</v>
      </c>
      <c r="Q468">
        <v>49.63</v>
      </c>
      <c r="R468">
        <v>49.42</v>
      </c>
      <c r="S468">
        <v>49.96</v>
      </c>
      <c r="T468" t="s">
        <v>10</v>
      </c>
      <c r="W468" s="6">
        <f t="shared" si="91"/>
        <v>-8.7592857142855252E-3</v>
      </c>
      <c r="X468" s="3">
        <f t="shared" si="85"/>
        <v>-1.9175108538349583E-3</v>
      </c>
      <c r="Y468" s="2">
        <v>40820</v>
      </c>
      <c r="Z468">
        <v>69.099999999999994</v>
      </c>
      <c r="AA468" s="4">
        <v>70</v>
      </c>
      <c r="AB468">
        <v>68.2</v>
      </c>
      <c r="AC468">
        <v>70</v>
      </c>
      <c r="AD468">
        <v>35713490</v>
      </c>
      <c r="AE468">
        <v>11.74</v>
      </c>
      <c r="AF468" s="4">
        <v>11.26</v>
      </c>
      <c r="AG468">
        <v>11.26</v>
      </c>
      <c r="AH468">
        <v>11.75</v>
      </c>
      <c r="AI468">
        <v>19722386</v>
      </c>
      <c r="AJ468">
        <v>30.625</v>
      </c>
      <c r="AK468">
        <v>30.675000000000001</v>
      </c>
      <c r="AL468">
        <v>30.597999999999999</v>
      </c>
      <c r="AM468">
        <v>30.731000000000002</v>
      </c>
      <c r="AN468" t="s">
        <v>10</v>
      </c>
      <c r="AR468" s="6">
        <f t="shared" si="92"/>
        <v>-4.4544051701398413E-3</v>
      </c>
      <c r="AS468" s="3">
        <f t="shared" si="86"/>
        <v>-8.5251081507931037E-3</v>
      </c>
      <c r="AT468" s="2">
        <v>40820</v>
      </c>
      <c r="AU468">
        <v>145.63</v>
      </c>
      <c r="AV468" s="4">
        <v>151.63999999999999</v>
      </c>
      <c r="AW468">
        <v>143.83000000000001</v>
      </c>
      <c r="AX468">
        <v>153.63999999999999</v>
      </c>
      <c r="AY468">
        <v>37708996</v>
      </c>
      <c r="AZ468">
        <v>5.8072999999999997</v>
      </c>
      <c r="BA468" s="4">
        <v>5.8327</v>
      </c>
      <c r="BB468">
        <v>5.5381999999999998</v>
      </c>
      <c r="BC468">
        <v>5.8617999999999997</v>
      </c>
      <c r="BD468">
        <v>34039753</v>
      </c>
      <c r="BE468">
        <v>49.51</v>
      </c>
      <c r="BF468">
        <v>49.63</v>
      </c>
      <c r="BG468">
        <v>49.42</v>
      </c>
      <c r="BH468">
        <v>49.96</v>
      </c>
      <c r="BI468" t="s">
        <v>10</v>
      </c>
      <c r="BN468" s="6">
        <f t="shared" si="93"/>
        <v>-2.2403038916190665E-2</v>
      </c>
      <c r="BO468" s="3">
        <f t="shared" si="87"/>
        <v>-1.0475415460934223E-2</v>
      </c>
      <c r="BP468" s="2">
        <v>40820</v>
      </c>
      <c r="BQ468">
        <v>145.13999999999999</v>
      </c>
      <c r="BR468" s="4">
        <v>150.58000000000001</v>
      </c>
      <c r="BS468">
        <v>143.21</v>
      </c>
      <c r="BT468">
        <v>151.08000000000001</v>
      </c>
      <c r="BU468">
        <v>20489259</v>
      </c>
      <c r="BV468">
        <v>14.9589</v>
      </c>
      <c r="BW468" s="4">
        <v>14.504099999999999</v>
      </c>
      <c r="BX468">
        <v>14.167999999999999</v>
      </c>
      <c r="BY468">
        <v>14.9787</v>
      </c>
      <c r="BZ468">
        <v>2080381</v>
      </c>
      <c r="CA468">
        <v>49.51</v>
      </c>
      <c r="CB468">
        <v>49.63</v>
      </c>
      <c r="CC468">
        <v>49.42</v>
      </c>
      <c r="CD468">
        <v>49.96</v>
      </c>
      <c r="CE468" t="s">
        <v>10</v>
      </c>
      <c r="CJ468" s="6">
        <f t="shared" si="94"/>
        <v>1.7095101289134496E-2</v>
      </c>
      <c r="CK468" s="3">
        <f t="shared" si="88"/>
        <v>9.5378332219500095E-3</v>
      </c>
      <c r="CL468" s="2">
        <v>40820</v>
      </c>
      <c r="CM468">
        <v>224.45</v>
      </c>
      <c r="CN468" s="4">
        <v>226.25</v>
      </c>
      <c r="CO468">
        <v>220.25</v>
      </c>
      <c r="CP468">
        <v>228</v>
      </c>
      <c r="CQ468">
        <v>8145526</v>
      </c>
      <c r="CR468">
        <v>14.05</v>
      </c>
      <c r="CS468" s="4">
        <v>13.73</v>
      </c>
      <c r="CT468">
        <v>13.21</v>
      </c>
      <c r="CU468">
        <v>14.11</v>
      </c>
      <c r="CV468">
        <v>2689090</v>
      </c>
      <c r="CW468">
        <v>49.51</v>
      </c>
      <c r="CX468">
        <v>49.63</v>
      </c>
      <c r="CY468">
        <v>49.42</v>
      </c>
      <c r="CZ468">
        <v>49.96</v>
      </c>
      <c r="DA468" t="s">
        <v>10</v>
      </c>
      <c r="DE468" s="6">
        <f t="shared" si="95"/>
        <v>2.2499999999999964E-2</v>
      </c>
      <c r="DF468" s="3">
        <f t="shared" si="89"/>
        <v>-2.0000000000000018E-2</v>
      </c>
      <c r="DG468" s="2">
        <v>40820</v>
      </c>
      <c r="DH468">
        <v>11.5</v>
      </c>
      <c r="DI468" s="4">
        <v>11.1</v>
      </c>
      <c r="DJ468">
        <v>11.05</v>
      </c>
      <c r="DK468">
        <v>11.5</v>
      </c>
      <c r="DL468">
        <v>30638301</v>
      </c>
      <c r="DM468">
        <v>1.94</v>
      </c>
      <c r="DN468" s="4">
        <v>1.8399999999999999</v>
      </c>
      <c r="DO468">
        <v>1.8399999999999999</v>
      </c>
      <c r="DP468">
        <v>1.95</v>
      </c>
      <c r="DQ468">
        <v>3008544</v>
      </c>
      <c r="DR468">
        <v>30.625</v>
      </c>
      <c r="DS468">
        <v>30.675000000000001</v>
      </c>
      <c r="DT468">
        <v>30.597999999999999</v>
      </c>
      <c r="DU468">
        <v>30.731000000000002</v>
      </c>
      <c r="DV468" t="s">
        <v>10</v>
      </c>
    </row>
    <row r="469" spans="3:126">
      <c r="C469" s="6">
        <f t="shared" si="90"/>
        <v>2.1861736753026939E-2</v>
      </c>
      <c r="D469" s="3">
        <f t="shared" si="84"/>
        <v>2.2769477228888002E-2</v>
      </c>
      <c r="E469" s="2">
        <v>40821</v>
      </c>
      <c r="F469">
        <v>305.87</v>
      </c>
      <c r="G469" s="4">
        <v>307.24</v>
      </c>
      <c r="H469">
        <v>303.51</v>
      </c>
      <c r="I469">
        <v>312.38</v>
      </c>
      <c r="J469">
        <v>11782328</v>
      </c>
      <c r="K469">
        <v>6.4275000000000002</v>
      </c>
      <c r="L469" s="4">
        <v>6.3250000000000002</v>
      </c>
      <c r="M469">
        <v>6.2538999999999998</v>
      </c>
      <c r="N469">
        <v>6.4375</v>
      </c>
      <c r="O469">
        <v>12168784</v>
      </c>
      <c r="P469">
        <v>49.46</v>
      </c>
      <c r="Q469">
        <v>49.52</v>
      </c>
      <c r="R469">
        <v>49.32</v>
      </c>
      <c r="S469">
        <v>49.71</v>
      </c>
      <c r="T469" t="s">
        <v>10</v>
      </c>
      <c r="W469" s="6">
        <f t="shared" si="91"/>
        <v>4.4331785195936169E-2</v>
      </c>
      <c r="X469" s="3">
        <f t="shared" si="85"/>
        <v>2.9488567293777246E-2</v>
      </c>
      <c r="Y469" s="2">
        <v>40821</v>
      </c>
      <c r="Z469">
        <v>69.099999999999994</v>
      </c>
      <c r="AA469" s="4">
        <v>68.900000000000006</v>
      </c>
      <c r="AB469">
        <v>68.7</v>
      </c>
      <c r="AC469">
        <v>69.7</v>
      </c>
      <c r="AD469">
        <v>30977687</v>
      </c>
      <c r="AE469">
        <v>11.82</v>
      </c>
      <c r="AF469" s="4">
        <v>11.66</v>
      </c>
      <c r="AG469">
        <v>11.53</v>
      </c>
      <c r="AH469">
        <v>11.82</v>
      </c>
      <c r="AI469">
        <v>11445815</v>
      </c>
      <c r="AJ469">
        <v>30.504999999999999</v>
      </c>
      <c r="AK469">
        <v>30.645</v>
      </c>
      <c r="AL469">
        <v>30.504999999999999</v>
      </c>
      <c r="AM469">
        <v>30.686</v>
      </c>
      <c r="AN469" t="s">
        <v>10</v>
      </c>
      <c r="AR469" s="6">
        <f t="shared" si="92"/>
        <v>-1.2711150782751868E-2</v>
      </c>
      <c r="AS469" s="3">
        <f t="shared" si="86"/>
        <v>1.2380011293054771E-2</v>
      </c>
      <c r="AT469" s="2">
        <v>40821</v>
      </c>
      <c r="AU469">
        <v>141.68</v>
      </c>
      <c r="AV469" s="4">
        <v>145.63999999999999</v>
      </c>
      <c r="AW469">
        <v>138.44</v>
      </c>
      <c r="AX469">
        <v>146.25</v>
      </c>
      <c r="AY469">
        <v>53309361</v>
      </c>
      <c r="AZ469">
        <v>5.9181999999999997</v>
      </c>
      <c r="BA469" s="4">
        <v>5.8</v>
      </c>
      <c r="BB469">
        <v>5.6818</v>
      </c>
      <c r="BC469">
        <v>5.9218000000000002</v>
      </c>
      <c r="BD469">
        <v>17302648</v>
      </c>
      <c r="BE469">
        <v>49.46</v>
      </c>
      <c r="BF469">
        <v>49.52</v>
      </c>
      <c r="BG469">
        <v>49.32</v>
      </c>
      <c r="BH469">
        <v>49.71</v>
      </c>
      <c r="BI469" t="s">
        <v>10</v>
      </c>
      <c r="BN469" s="6">
        <f t="shared" si="93"/>
        <v>1.0386316579144905E-2</v>
      </c>
      <c r="BO469" s="3">
        <f t="shared" si="87"/>
        <v>3.2267800329128793E-3</v>
      </c>
      <c r="BP469" s="2">
        <v>40821</v>
      </c>
      <c r="BQ469">
        <v>145.84</v>
      </c>
      <c r="BR469" s="4">
        <v>146.63</v>
      </c>
      <c r="BS469">
        <v>145.09</v>
      </c>
      <c r="BT469">
        <v>150.29</v>
      </c>
      <c r="BU469">
        <v>10433164</v>
      </c>
      <c r="BV469">
        <v>15.542300000000001</v>
      </c>
      <c r="BW469" s="4">
        <v>14.790800000000001</v>
      </c>
      <c r="BX469">
        <v>14.6114</v>
      </c>
      <c r="BY469">
        <v>15.542300000000001</v>
      </c>
      <c r="BZ469">
        <v>1949109</v>
      </c>
      <c r="CA469">
        <v>49.46</v>
      </c>
      <c r="CB469">
        <v>49.52</v>
      </c>
      <c r="CC469">
        <v>49.32</v>
      </c>
      <c r="CD469">
        <v>49.71</v>
      </c>
      <c r="CE469" t="s">
        <v>10</v>
      </c>
      <c r="CJ469" s="6">
        <f t="shared" si="94"/>
        <v>3.3137324780233124E-2</v>
      </c>
      <c r="CK469" s="3">
        <f t="shared" si="88"/>
        <v>4.7374971506724428E-2</v>
      </c>
      <c r="CL469" s="2">
        <v>40821</v>
      </c>
      <c r="CM469">
        <v>219.35</v>
      </c>
      <c r="CN469" s="4">
        <v>224.48</v>
      </c>
      <c r="CO469">
        <v>218.28</v>
      </c>
      <c r="CP469">
        <v>228.13</v>
      </c>
      <c r="CQ469">
        <v>8750722</v>
      </c>
      <c r="CR469">
        <v>14.64</v>
      </c>
      <c r="CS469" s="4">
        <v>13.935</v>
      </c>
      <c r="CT469">
        <v>13.875</v>
      </c>
      <c r="CU469">
        <v>14.695</v>
      </c>
      <c r="CV469">
        <v>2583382</v>
      </c>
      <c r="CW469">
        <v>49.46</v>
      </c>
      <c r="CX469">
        <v>49.52</v>
      </c>
      <c r="CY469">
        <v>49.32</v>
      </c>
      <c r="CZ469">
        <v>49.71</v>
      </c>
      <c r="DA469" t="s">
        <v>10</v>
      </c>
      <c r="DE469" s="6">
        <f t="shared" si="95"/>
        <v>2.9459740259740075E-2</v>
      </c>
      <c r="DF469" s="3">
        <f t="shared" si="89"/>
        <v>3.9034934497816698E-2</v>
      </c>
      <c r="DG469" s="2">
        <v>40821</v>
      </c>
      <c r="DH469">
        <v>11.45</v>
      </c>
      <c r="DI469" s="4">
        <v>11.55</v>
      </c>
      <c r="DJ469">
        <v>11.45</v>
      </c>
      <c r="DK469">
        <v>11.65</v>
      </c>
      <c r="DL469">
        <v>17680668</v>
      </c>
      <c r="DM469">
        <v>1.98</v>
      </c>
      <c r="DN469" s="4">
        <v>1.95</v>
      </c>
      <c r="DO469">
        <v>1.9100000000000001</v>
      </c>
      <c r="DP469">
        <v>1.98</v>
      </c>
      <c r="DQ469">
        <v>2526965</v>
      </c>
      <c r="DR469">
        <v>30.504999999999999</v>
      </c>
      <c r="DS469">
        <v>30.645</v>
      </c>
      <c r="DT469">
        <v>30.504999999999999</v>
      </c>
      <c r="DU469">
        <v>30.686</v>
      </c>
      <c r="DV469" t="s">
        <v>10</v>
      </c>
    </row>
    <row r="470" spans="3:126">
      <c r="C470" s="6">
        <f t="shared" si="90"/>
        <v>3.1153088790522032E-2</v>
      </c>
      <c r="D470" s="3">
        <f t="shared" si="84"/>
        <v>3.6962189819204294E-2</v>
      </c>
      <c r="E470" s="2">
        <v>40822</v>
      </c>
      <c r="F470">
        <v>305.87</v>
      </c>
      <c r="G470" s="4">
        <v>307.24</v>
      </c>
      <c r="H470">
        <v>303.51</v>
      </c>
      <c r="I470">
        <v>312.38</v>
      </c>
      <c r="J470">
        <v>11782328</v>
      </c>
      <c r="K470">
        <v>6.5812999999999997</v>
      </c>
      <c r="L470" s="4">
        <v>6.4375</v>
      </c>
      <c r="M470">
        <v>6.3513000000000002</v>
      </c>
      <c r="N470">
        <v>6.5949999999999998</v>
      </c>
      <c r="O470">
        <v>17626840</v>
      </c>
      <c r="P470">
        <v>49.27</v>
      </c>
      <c r="Q470">
        <v>49.29</v>
      </c>
      <c r="R470">
        <v>49.26</v>
      </c>
      <c r="S470">
        <v>49.35</v>
      </c>
      <c r="T470" t="s">
        <v>10</v>
      </c>
      <c r="W470" s="6">
        <f t="shared" si="91"/>
        <v>3.7853658536585399E-2</v>
      </c>
      <c r="X470" s="3">
        <f t="shared" si="85"/>
        <v>3.9245217391304266E-2</v>
      </c>
      <c r="Y470" s="2">
        <v>40822</v>
      </c>
      <c r="Z470">
        <v>69</v>
      </c>
      <c r="AA470" s="4">
        <v>69.7</v>
      </c>
      <c r="AB470">
        <v>68.7</v>
      </c>
      <c r="AC470">
        <v>69.900000000000006</v>
      </c>
      <c r="AD470">
        <v>57263562</v>
      </c>
      <c r="AE470">
        <v>11.83</v>
      </c>
      <c r="AF470" s="4">
        <v>11.74</v>
      </c>
      <c r="AG470">
        <v>11.55</v>
      </c>
      <c r="AH470">
        <v>11.84</v>
      </c>
      <c r="AI470">
        <v>16134738</v>
      </c>
      <c r="AJ470">
        <v>30.54</v>
      </c>
      <c r="AK470">
        <v>30.6</v>
      </c>
      <c r="AL470">
        <v>30.504999999999999</v>
      </c>
      <c r="AM470">
        <v>30.603000000000002</v>
      </c>
      <c r="AN470" t="s">
        <v>10</v>
      </c>
      <c r="AR470" s="6">
        <f t="shared" si="92"/>
        <v>1.4696443284811789E-3</v>
      </c>
      <c r="AS470" s="3">
        <f t="shared" si="86"/>
        <v>3.0625603472614227E-2</v>
      </c>
      <c r="AT470" s="2">
        <v>40822</v>
      </c>
      <c r="AU470">
        <v>141.68</v>
      </c>
      <c r="AV470" s="4">
        <v>145.63999999999999</v>
      </c>
      <c r="AW470">
        <v>138.44</v>
      </c>
      <c r="AX470">
        <v>146.25</v>
      </c>
      <c r="AY470">
        <v>53309361</v>
      </c>
      <c r="AZ470">
        <v>6.1109</v>
      </c>
      <c r="BA470" s="4">
        <v>5.9272999999999998</v>
      </c>
      <c r="BB470">
        <v>5.9073000000000002</v>
      </c>
      <c r="BC470">
        <v>6.1872999999999996</v>
      </c>
      <c r="BD470">
        <v>17868461</v>
      </c>
      <c r="BE470">
        <v>49.27</v>
      </c>
      <c r="BF470">
        <v>49.29</v>
      </c>
      <c r="BG470">
        <v>49.26</v>
      </c>
      <c r="BH470">
        <v>49.35</v>
      </c>
      <c r="BI470" t="s">
        <v>10</v>
      </c>
      <c r="BN470" s="6">
        <f t="shared" si="93"/>
        <v>4.4915729386892256E-2</v>
      </c>
      <c r="BO470" s="3">
        <f t="shared" si="87"/>
        <v>3.5447022764673708E-2</v>
      </c>
      <c r="BP470" s="2">
        <v>40822</v>
      </c>
      <c r="BQ470">
        <v>145.84</v>
      </c>
      <c r="BR470" s="4">
        <v>146.63</v>
      </c>
      <c r="BS470">
        <v>145.09</v>
      </c>
      <c r="BT470">
        <v>150.29</v>
      </c>
      <c r="BU470">
        <v>10433164</v>
      </c>
      <c r="BV470">
        <v>15.6609</v>
      </c>
      <c r="BW470" s="4">
        <v>15.3247</v>
      </c>
      <c r="BX470">
        <v>15.196199999999999</v>
      </c>
      <c r="BY470">
        <v>15.7598</v>
      </c>
      <c r="BZ470">
        <v>2005982</v>
      </c>
      <c r="CA470">
        <v>49.27</v>
      </c>
      <c r="CB470">
        <v>49.29</v>
      </c>
      <c r="CC470">
        <v>49.26</v>
      </c>
      <c r="CD470">
        <v>49.35</v>
      </c>
      <c r="CE470" t="s">
        <v>10</v>
      </c>
      <c r="CJ470" s="6">
        <f t="shared" si="94"/>
        <v>7.1521739130434803E-2</v>
      </c>
      <c r="CK470" s="3">
        <f t="shared" si="88"/>
        <v>0.10062913152496011</v>
      </c>
      <c r="CL470" s="2">
        <v>40822</v>
      </c>
      <c r="CM470">
        <v>219.35</v>
      </c>
      <c r="CN470" s="4">
        <v>224.48</v>
      </c>
      <c r="CO470">
        <v>218.28</v>
      </c>
      <c r="CP470">
        <v>228.13</v>
      </c>
      <c r="CQ470">
        <v>8750722</v>
      </c>
      <c r="CR470">
        <v>15.005000000000001</v>
      </c>
      <c r="CS470" s="4">
        <v>14.7</v>
      </c>
      <c r="CT470">
        <v>14.55</v>
      </c>
      <c r="CU470">
        <v>15.02</v>
      </c>
      <c r="CV470">
        <v>1969702</v>
      </c>
      <c r="CW470">
        <v>49.27</v>
      </c>
      <c r="CX470">
        <v>49.29</v>
      </c>
      <c r="CY470">
        <v>49.26</v>
      </c>
      <c r="CZ470">
        <v>49.35</v>
      </c>
      <c r="DA470" t="s">
        <v>10</v>
      </c>
      <c r="DE470" s="6">
        <f t="shared" si="95"/>
        <v>4.4620689655172407E-2</v>
      </c>
      <c r="DF470" s="3">
        <f t="shared" si="89"/>
        <v>2.926297872340422E-2</v>
      </c>
      <c r="DG470" s="2">
        <v>40822</v>
      </c>
      <c r="DH470">
        <v>11.75</v>
      </c>
      <c r="DI470" s="4">
        <v>11.6</v>
      </c>
      <c r="DJ470">
        <v>11.55</v>
      </c>
      <c r="DK470">
        <v>11.8</v>
      </c>
      <c r="DL470">
        <v>37144692</v>
      </c>
      <c r="DM470">
        <v>2.0099999999999998</v>
      </c>
      <c r="DN470" s="4">
        <v>1.98</v>
      </c>
      <c r="DO470">
        <v>1.95</v>
      </c>
      <c r="DP470">
        <v>2.02</v>
      </c>
      <c r="DQ470">
        <v>2167244</v>
      </c>
      <c r="DR470">
        <v>30.54</v>
      </c>
      <c r="DS470">
        <v>30.6</v>
      </c>
      <c r="DT470">
        <v>30.504999999999999</v>
      </c>
      <c r="DU470">
        <v>30.603000000000002</v>
      </c>
      <c r="DV470" t="s">
        <v>10</v>
      </c>
    </row>
    <row r="471" spans="3:126">
      <c r="C471" s="6">
        <f t="shared" si="90"/>
        <v>1.7839178125000021E-2</v>
      </c>
      <c r="D471" s="3">
        <f t="shared" si="84"/>
        <v>2.346981727733688E-2</v>
      </c>
      <c r="E471" s="2">
        <v>40823</v>
      </c>
      <c r="F471">
        <v>313.58999999999997</v>
      </c>
      <c r="G471" s="4">
        <v>320</v>
      </c>
      <c r="H471">
        <v>310.95999999999998</v>
      </c>
      <c r="I471">
        <v>321.86</v>
      </c>
      <c r="J471">
        <v>20105280</v>
      </c>
      <c r="K471">
        <v>6.5350000000000001</v>
      </c>
      <c r="L471" s="4">
        <v>6.5075000000000003</v>
      </c>
      <c r="M471">
        <v>6.4824999999999999</v>
      </c>
      <c r="N471">
        <v>6.6337999999999999</v>
      </c>
      <c r="O471">
        <v>22900592</v>
      </c>
      <c r="P471">
        <v>49.32</v>
      </c>
      <c r="Q471">
        <v>49.49</v>
      </c>
      <c r="R471">
        <v>49.15</v>
      </c>
      <c r="S471">
        <v>49.56</v>
      </c>
      <c r="T471" t="s">
        <v>10</v>
      </c>
      <c r="W471" s="6">
        <f t="shared" si="91"/>
        <v>4.1210215827338192E-2</v>
      </c>
      <c r="X471" s="3">
        <f t="shared" si="85"/>
        <v>4.0707380607814869E-2</v>
      </c>
      <c r="Y471" s="2">
        <v>40823</v>
      </c>
      <c r="Z471">
        <v>69.099999999999994</v>
      </c>
      <c r="AA471" s="4">
        <v>69.5</v>
      </c>
      <c r="AB471">
        <v>68.7</v>
      </c>
      <c r="AC471">
        <v>69.599999999999994</v>
      </c>
      <c r="AD471">
        <v>45415012</v>
      </c>
      <c r="AE471">
        <v>11.8</v>
      </c>
      <c r="AF471" s="4">
        <v>11.82</v>
      </c>
      <c r="AG471">
        <v>11.61</v>
      </c>
      <c r="AH471">
        <v>11.88</v>
      </c>
      <c r="AI471">
        <v>16618581</v>
      </c>
      <c r="AJ471">
        <v>30.42</v>
      </c>
      <c r="AK471">
        <v>30.585000000000001</v>
      </c>
      <c r="AL471">
        <v>30.31</v>
      </c>
      <c r="AM471">
        <v>30.587</v>
      </c>
      <c r="AN471" t="s">
        <v>10</v>
      </c>
      <c r="AR471" s="6">
        <f t="shared" si="92"/>
        <v>1.7866320005385017E-2</v>
      </c>
      <c r="AS471" s="3">
        <f t="shared" si="86"/>
        <v>1.8462935290193494E-2</v>
      </c>
      <c r="AT471" s="2">
        <v>40823</v>
      </c>
      <c r="AU471">
        <v>149.9</v>
      </c>
      <c r="AV471" s="4">
        <v>148.56</v>
      </c>
      <c r="AW471">
        <v>148.18</v>
      </c>
      <c r="AX471">
        <v>151.19999999999999</v>
      </c>
      <c r="AY471">
        <v>37834643</v>
      </c>
      <c r="AZ471">
        <v>6.0964</v>
      </c>
      <c r="BA471" s="4">
        <v>6.1909000000000001</v>
      </c>
      <c r="BB471">
        <v>6.0388000000000002</v>
      </c>
      <c r="BC471">
        <v>6.2255000000000003</v>
      </c>
      <c r="BD471">
        <v>11822465</v>
      </c>
      <c r="BE471">
        <v>49.32</v>
      </c>
      <c r="BF471">
        <v>49.49</v>
      </c>
      <c r="BG471">
        <v>49.15</v>
      </c>
      <c r="BH471">
        <v>49.56</v>
      </c>
      <c r="BI471" t="s">
        <v>10</v>
      </c>
      <c r="BN471" s="6">
        <f t="shared" si="93"/>
        <v>2.3651774417222438E-2</v>
      </c>
      <c r="BO471" s="3">
        <f t="shared" si="87"/>
        <v>-7.1664117871204081E-3</v>
      </c>
      <c r="BP471" s="2">
        <v>40823</v>
      </c>
      <c r="BQ471">
        <v>157.46</v>
      </c>
      <c r="BR471" s="4">
        <v>151.43</v>
      </c>
      <c r="BS471">
        <v>151.43</v>
      </c>
      <c r="BT471">
        <v>158.65</v>
      </c>
      <c r="BU471">
        <v>18585297</v>
      </c>
      <c r="BV471">
        <v>16.0564</v>
      </c>
      <c r="BW471" s="4">
        <v>15.848700000000001</v>
      </c>
      <c r="BX471">
        <v>15.651</v>
      </c>
      <c r="BY471">
        <v>16.353000000000002</v>
      </c>
      <c r="BZ471">
        <v>2228746</v>
      </c>
      <c r="CA471">
        <v>49.32</v>
      </c>
      <c r="CB471">
        <v>49.49</v>
      </c>
      <c r="CC471">
        <v>49.15</v>
      </c>
      <c r="CD471">
        <v>49.56</v>
      </c>
      <c r="CE471" t="s">
        <v>10</v>
      </c>
      <c r="CJ471" s="6">
        <f t="shared" si="94"/>
        <v>9.358287313158109E-2</v>
      </c>
      <c r="CK471" s="3">
        <f t="shared" si="88"/>
        <v>9.5999999999999863E-2</v>
      </c>
      <c r="CL471" s="2">
        <v>40823</v>
      </c>
      <c r="CM471">
        <v>225</v>
      </c>
      <c r="CN471" s="4">
        <v>226.35</v>
      </c>
      <c r="CO471">
        <v>223.1</v>
      </c>
      <c r="CP471">
        <v>230</v>
      </c>
      <c r="CQ471">
        <v>9768422</v>
      </c>
      <c r="CR471">
        <v>14.744999999999999</v>
      </c>
      <c r="CS471" s="4">
        <v>15</v>
      </c>
      <c r="CT471">
        <v>14.672499999999999</v>
      </c>
      <c r="CU471">
        <v>15.164999999999999</v>
      </c>
      <c r="CV471">
        <v>2527926</v>
      </c>
      <c r="CW471">
        <v>49.32</v>
      </c>
      <c r="CX471">
        <v>49.49</v>
      </c>
      <c r="CY471">
        <v>49.15</v>
      </c>
      <c r="CZ471">
        <v>49.56</v>
      </c>
      <c r="DA471" t="s">
        <v>10</v>
      </c>
      <c r="DE471" s="6">
        <f t="shared" si="95"/>
        <v>2.8884518828451888E-2</v>
      </c>
      <c r="DF471" s="3">
        <f t="shared" si="89"/>
        <v>3.7858823529411723E-2</v>
      </c>
      <c r="DG471" s="2">
        <v>40823</v>
      </c>
      <c r="DH471">
        <v>11.9</v>
      </c>
      <c r="DI471" s="4">
        <v>11.95</v>
      </c>
      <c r="DJ471">
        <v>11.8</v>
      </c>
      <c r="DK471">
        <v>11.95</v>
      </c>
      <c r="DL471">
        <v>23852417</v>
      </c>
      <c r="DM471">
        <v>2.0099999999999998</v>
      </c>
      <c r="DN471" s="4">
        <v>2.0299999999999998</v>
      </c>
      <c r="DO471">
        <v>1.97</v>
      </c>
      <c r="DP471">
        <v>2.0499999999999998</v>
      </c>
      <c r="DQ471">
        <v>2635002</v>
      </c>
      <c r="DR471">
        <v>30.42</v>
      </c>
      <c r="DS471">
        <v>30.585000000000001</v>
      </c>
      <c r="DT471">
        <v>30.31</v>
      </c>
      <c r="DU471">
        <v>30.587</v>
      </c>
      <c r="DV471" t="s">
        <v>10</v>
      </c>
    </row>
    <row r="472" spans="3:126">
      <c r="C472" s="6">
        <f t="shared" si="90"/>
        <v>1.3743595385534269E-2</v>
      </c>
      <c r="D472" s="3">
        <f t="shared" si="84"/>
        <v>6.9197905726816611E-3</v>
      </c>
      <c r="E472" s="2">
        <v>40826</v>
      </c>
      <c r="F472">
        <v>323.74</v>
      </c>
      <c r="G472" s="4">
        <v>318.13</v>
      </c>
      <c r="H472">
        <v>316.05</v>
      </c>
      <c r="I472">
        <v>325.11</v>
      </c>
      <c r="J472">
        <v>18165240</v>
      </c>
      <c r="K472">
        <v>6.7287999999999997</v>
      </c>
      <c r="L472" s="4">
        <v>6.6513</v>
      </c>
      <c r="M472">
        <v>6.61</v>
      </c>
      <c r="N472">
        <v>6.73</v>
      </c>
      <c r="O472">
        <v>13377664</v>
      </c>
      <c r="P472">
        <v>49.01</v>
      </c>
      <c r="Q472">
        <v>49.35</v>
      </c>
      <c r="R472">
        <v>48.96</v>
      </c>
      <c r="S472">
        <v>49.37</v>
      </c>
      <c r="T472" t="s">
        <v>10</v>
      </c>
      <c r="W472" s="6">
        <f t="shared" si="91"/>
        <v>2.9910791366906553E-2</v>
      </c>
      <c r="X472" s="3">
        <f t="shared" si="85"/>
        <v>4.5937481910275135E-2</v>
      </c>
      <c r="Y472" s="2">
        <v>40826</v>
      </c>
      <c r="Z472">
        <v>69.099999999999994</v>
      </c>
      <c r="AA472" s="4">
        <v>69.5</v>
      </c>
      <c r="AB472">
        <v>68.7</v>
      </c>
      <c r="AC472">
        <v>69.599999999999994</v>
      </c>
      <c r="AD472">
        <v>45415012</v>
      </c>
      <c r="AE472">
        <v>12.02</v>
      </c>
      <c r="AF472" s="4">
        <v>11.96</v>
      </c>
      <c r="AG472">
        <v>11.9</v>
      </c>
      <c r="AH472">
        <v>12.04</v>
      </c>
      <c r="AI472">
        <v>11209994</v>
      </c>
      <c r="AJ472">
        <v>30.215</v>
      </c>
      <c r="AK472">
        <v>30.33</v>
      </c>
      <c r="AL472">
        <v>30.195</v>
      </c>
      <c r="AM472">
        <v>30.492999999999999</v>
      </c>
      <c r="AN472" t="s">
        <v>10</v>
      </c>
      <c r="AR472" s="6">
        <f t="shared" si="92"/>
        <v>2.9915322042941561E-3</v>
      </c>
      <c r="AS472" s="3">
        <f t="shared" si="86"/>
        <v>5.0232882971084081E-3</v>
      </c>
      <c r="AT472" s="2">
        <v>40826</v>
      </c>
      <c r="AU472">
        <v>153.21</v>
      </c>
      <c r="AV472" s="4">
        <v>149.97999999999999</v>
      </c>
      <c r="AW472">
        <v>148.38999999999999</v>
      </c>
      <c r="AX472">
        <v>154.15</v>
      </c>
      <c r="AY472">
        <v>19571932</v>
      </c>
      <c r="AZ472">
        <v>6.3563999999999998</v>
      </c>
      <c r="BA472" s="4">
        <v>6.2835999999999999</v>
      </c>
      <c r="BB472">
        <v>6.2817999999999996</v>
      </c>
      <c r="BC472">
        <v>6.4017999999999997</v>
      </c>
      <c r="BD472">
        <v>7168662</v>
      </c>
      <c r="BE472">
        <v>49.01</v>
      </c>
      <c r="BF472">
        <v>49.35</v>
      </c>
      <c r="BG472">
        <v>48.96</v>
      </c>
      <c r="BH472">
        <v>49.37</v>
      </c>
      <c r="BI472" t="s">
        <v>10</v>
      </c>
      <c r="BN472" s="6">
        <f t="shared" si="93"/>
        <v>7.4163625961476409E-3</v>
      </c>
      <c r="BO472" s="3">
        <f t="shared" si="87"/>
        <v>-1.5622516869894687E-2</v>
      </c>
      <c r="BP472" s="2">
        <v>40826</v>
      </c>
      <c r="BQ472">
        <v>168.94</v>
      </c>
      <c r="BR472" s="4">
        <v>157.31</v>
      </c>
      <c r="BS472">
        <v>157.21</v>
      </c>
      <c r="BT472">
        <v>170.62</v>
      </c>
      <c r="BU472">
        <v>23715410</v>
      </c>
      <c r="BV472">
        <v>17.509799999999998</v>
      </c>
      <c r="BW472" s="4">
        <v>16.966000000000001</v>
      </c>
      <c r="BX472">
        <v>16.857199999999999</v>
      </c>
      <c r="BY472">
        <v>17.7273</v>
      </c>
      <c r="BZ472">
        <v>3423034</v>
      </c>
      <c r="CA472">
        <v>49.01</v>
      </c>
      <c r="CB472">
        <v>49.35</v>
      </c>
      <c r="CC472">
        <v>48.96</v>
      </c>
      <c r="CD472">
        <v>49.37</v>
      </c>
      <c r="CE472" t="s">
        <v>10</v>
      </c>
      <c r="CJ472" s="6">
        <f t="shared" si="94"/>
        <v>7.3253318584070692E-2</v>
      </c>
      <c r="CK472" s="3">
        <f t="shared" si="88"/>
        <v>8.7913496078000142E-2</v>
      </c>
      <c r="CL472" s="2">
        <v>40826</v>
      </c>
      <c r="CM472">
        <v>227.35</v>
      </c>
      <c r="CN472" s="4">
        <v>226</v>
      </c>
      <c r="CO472">
        <v>225.03</v>
      </c>
      <c r="CP472">
        <v>229</v>
      </c>
      <c r="CQ472">
        <v>12625004</v>
      </c>
      <c r="CR472">
        <v>15.305</v>
      </c>
      <c r="CS472" s="4">
        <v>15.14</v>
      </c>
      <c r="CT472">
        <v>14.97</v>
      </c>
      <c r="CU472">
        <v>15.44</v>
      </c>
      <c r="CV472">
        <v>1923080</v>
      </c>
      <c r="CW472">
        <v>49.01</v>
      </c>
      <c r="CX472">
        <v>49.35</v>
      </c>
      <c r="CY472">
        <v>48.96</v>
      </c>
      <c r="CZ472">
        <v>49.37</v>
      </c>
      <c r="DA472" t="s">
        <v>10</v>
      </c>
      <c r="DE472" s="6">
        <f t="shared" si="95"/>
        <v>2.0306276150627633E-2</v>
      </c>
      <c r="DF472" s="3">
        <f t="shared" si="89"/>
        <v>3.5942857142857276E-2</v>
      </c>
      <c r="DG472" s="2">
        <v>40826</v>
      </c>
      <c r="DH472">
        <v>11.9</v>
      </c>
      <c r="DI472" s="4">
        <v>11.95</v>
      </c>
      <c r="DJ472">
        <v>11.8</v>
      </c>
      <c r="DK472">
        <v>11.95</v>
      </c>
      <c r="DL472">
        <v>23852417</v>
      </c>
      <c r="DM472">
        <v>2.04</v>
      </c>
      <c r="DN472" s="4">
        <v>2.04</v>
      </c>
      <c r="DO472">
        <v>2.0099999999999998</v>
      </c>
      <c r="DP472">
        <v>2.0499999999999998</v>
      </c>
      <c r="DQ472">
        <v>1006541</v>
      </c>
      <c r="DR472">
        <v>30.215</v>
      </c>
      <c r="DS472">
        <v>30.33</v>
      </c>
      <c r="DT472">
        <v>30.195</v>
      </c>
      <c r="DU472">
        <v>30.492999999999999</v>
      </c>
      <c r="DV472" t="s">
        <v>10</v>
      </c>
    </row>
    <row r="473" spans="3:126">
      <c r="C473" s="6">
        <f t="shared" si="90"/>
        <v>1.7301070426011034E-2</v>
      </c>
      <c r="D473" s="3">
        <f t="shared" si="84"/>
        <v>1.357683585140701E-2</v>
      </c>
      <c r="E473" s="2">
        <v>40827</v>
      </c>
      <c r="F473">
        <v>313.07</v>
      </c>
      <c r="G473" s="4">
        <v>324.17</v>
      </c>
      <c r="H473">
        <v>311.25</v>
      </c>
      <c r="I473">
        <v>324.41000000000003</v>
      </c>
      <c r="J473">
        <v>24666136</v>
      </c>
      <c r="K473">
        <v>6.5824999999999996</v>
      </c>
      <c r="L473" s="4">
        <v>6.43</v>
      </c>
      <c r="M473">
        <v>6.4263000000000003</v>
      </c>
      <c r="N473">
        <v>6.5937999999999999</v>
      </c>
      <c r="O473">
        <v>26017584</v>
      </c>
      <c r="P473">
        <v>49.35</v>
      </c>
      <c r="Q473">
        <v>49.01</v>
      </c>
      <c r="R473">
        <v>49</v>
      </c>
      <c r="S473">
        <v>49.62</v>
      </c>
      <c r="T473" t="s">
        <v>10</v>
      </c>
      <c r="W473" s="6">
        <f t="shared" si="91"/>
        <v>4.4915771428571505E-2</v>
      </c>
      <c r="X473" s="3">
        <f t="shared" si="85"/>
        <v>3.3974857142857084E-2</v>
      </c>
      <c r="Y473" s="2">
        <v>40827</v>
      </c>
      <c r="Z473">
        <v>70</v>
      </c>
      <c r="AA473" s="4">
        <v>70</v>
      </c>
      <c r="AB473">
        <v>69.599999999999994</v>
      </c>
      <c r="AC473">
        <v>70.400000000000006</v>
      </c>
      <c r="AD473">
        <v>55282870</v>
      </c>
      <c r="AE473">
        <v>11.86</v>
      </c>
      <c r="AF473" s="4">
        <v>11.92</v>
      </c>
      <c r="AG473">
        <v>11.85</v>
      </c>
      <c r="AH473">
        <v>12.02</v>
      </c>
      <c r="AI473">
        <v>8252998</v>
      </c>
      <c r="AJ473">
        <v>30.36</v>
      </c>
      <c r="AK473">
        <v>30.425999999999998</v>
      </c>
      <c r="AL473">
        <v>30.206</v>
      </c>
      <c r="AM473">
        <v>30.436</v>
      </c>
      <c r="AN473" t="s">
        <v>10</v>
      </c>
      <c r="AR473" s="6">
        <f t="shared" si="92"/>
        <v>5.5101801045767118E-3</v>
      </c>
      <c r="AS473" s="3">
        <f t="shared" si="86"/>
        <v>1.0735993657505327E-2</v>
      </c>
      <c r="AT473" s="2">
        <v>40827</v>
      </c>
      <c r="AU473">
        <v>151.36000000000001</v>
      </c>
      <c r="AV473" s="4">
        <v>154.91</v>
      </c>
      <c r="AW473">
        <v>150.75</v>
      </c>
      <c r="AX473">
        <v>156.55000000000001</v>
      </c>
      <c r="AY473">
        <v>21375090</v>
      </c>
      <c r="AZ473">
        <v>6.2417999999999996</v>
      </c>
      <c r="BA473" s="4">
        <v>6.2</v>
      </c>
      <c r="BB473">
        <v>6.1509</v>
      </c>
      <c r="BC473">
        <v>6.2690999999999999</v>
      </c>
      <c r="BD473">
        <v>8510755</v>
      </c>
      <c r="BE473">
        <v>49.35</v>
      </c>
      <c r="BF473">
        <v>49.01</v>
      </c>
      <c r="BG473">
        <v>49</v>
      </c>
      <c r="BH473">
        <v>49.62</v>
      </c>
      <c r="BI473" t="s">
        <v>10</v>
      </c>
      <c r="BN473" s="6">
        <f t="shared" si="93"/>
        <v>4.454027038099051E-3</v>
      </c>
      <c r="BO473" s="3">
        <f t="shared" si="87"/>
        <v>-2.7896551724138074E-3</v>
      </c>
      <c r="BP473" s="2">
        <v>40827</v>
      </c>
      <c r="BQ473">
        <v>174.87</v>
      </c>
      <c r="BR473" s="4">
        <v>170.87</v>
      </c>
      <c r="BS473">
        <v>169.53</v>
      </c>
      <c r="BT473">
        <v>176.06</v>
      </c>
      <c r="BU473">
        <v>26322616</v>
      </c>
      <c r="BV473">
        <v>17.321899999999999</v>
      </c>
      <c r="BW473" s="4">
        <v>17.667899999999999</v>
      </c>
      <c r="BX473">
        <v>17.104399999999998</v>
      </c>
      <c r="BY473">
        <v>17.667899999999999</v>
      </c>
      <c r="BZ473">
        <v>3456208</v>
      </c>
      <c r="CA473">
        <v>49.35</v>
      </c>
      <c r="CB473">
        <v>49.01</v>
      </c>
      <c r="CC473">
        <v>49</v>
      </c>
      <c r="CD473">
        <v>49.62</v>
      </c>
      <c r="CE473" t="s">
        <v>10</v>
      </c>
      <c r="CJ473" s="6">
        <f t="shared" si="94"/>
        <v>8.5446856233268198E-2</v>
      </c>
      <c r="CK473" s="3">
        <f t="shared" si="88"/>
        <v>8.94754098360655E-2</v>
      </c>
      <c r="CL473" s="2">
        <v>40827</v>
      </c>
      <c r="CM473">
        <v>228.75</v>
      </c>
      <c r="CN473" s="4">
        <v>230.35</v>
      </c>
      <c r="CO473">
        <v>227.55</v>
      </c>
      <c r="CP473">
        <v>232.45</v>
      </c>
      <c r="CQ473">
        <v>5253192</v>
      </c>
      <c r="CR473">
        <v>14.99</v>
      </c>
      <c r="CS473" s="4">
        <v>15.15</v>
      </c>
      <c r="CT473">
        <v>14.8375</v>
      </c>
      <c r="CU473">
        <v>15.15</v>
      </c>
      <c r="CV473">
        <v>2660760</v>
      </c>
      <c r="CW473">
        <v>49.35</v>
      </c>
      <c r="CX473">
        <v>49.01</v>
      </c>
      <c r="CY473">
        <v>49</v>
      </c>
      <c r="CZ473">
        <v>49.62</v>
      </c>
      <c r="DA473" t="s">
        <v>10</v>
      </c>
      <c r="DE473" s="6">
        <f t="shared" si="95"/>
        <v>3.0191535269709524E-2</v>
      </c>
      <c r="DF473" s="3">
        <f t="shared" si="89"/>
        <v>2.4493827160493531E-2</v>
      </c>
      <c r="DG473" s="2">
        <v>40827</v>
      </c>
      <c r="DH473">
        <v>12.15</v>
      </c>
      <c r="DI473" s="4">
        <v>12.05</v>
      </c>
      <c r="DJ473">
        <v>12.05</v>
      </c>
      <c r="DK473">
        <v>12.25</v>
      </c>
      <c r="DL473">
        <v>48313616</v>
      </c>
      <c r="DM473">
        <v>2.0699999999999998</v>
      </c>
      <c r="DN473" s="4">
        <v>2.0499999999999998</v>
      </c>
      <c r="DO473">
        <v>2.0299999999999998</v>
      </c>
      <c r="DP473">
        <v>2.0699999999999998</v>
      </c>
      <c r="DQ473">
        <v>3097177</v>
      </c>
      <c r="DR473">
        <v>30.36</v>
      </c>
      <c r="DS473">
        <v>30.425999999999998</v>
      </c>
      <c r="DT473">
        <v>30.206</v>
      </c>
      <c r="DU473">
        <v>30.436</v>
      </c>
      <c r="DV473" t="s">
        <v>10</v>
      </c>
    </row>
    <row r="474" spans="3:126">
      <c r="C474" s="6">
        <f t="shared" si="90"/>
        <v>2.452370676367055E-3</v>
      </c>
      <c r="D474" s="3">
        <f t="shared" si="84"/>
        <v>2.7678251522751607E-2</v>
      </c>
      <c r="E474" s="2">
        <v>40828</v>
      </c>
      <c r="F474">
        <v>334.92</v>
      </c>
      <c r="G474" s="4">
        <v>324.38</v>
      </c>
      <c r="H474">
        <v>324.38</v>
      </c>
      <c r="I474">
        <v>336.25</v>
      </c>
      <c r="J474">
        <v>42253016</v>
      </c>
      <c r="K474">
        <v>7.0425000000000004</v>
      </c>
      <c r="L474" s="4">
        <v>7</v>
      </c>
      <c r="M474">
        <v>6.9474999999999998</v>
      </c>
      <c r="N474">
        <v>7.2949000000000002</v>
      </c>
      <c r="O474">
        <v>48418048</v>
      </c>
      <c r="P474">
        <v>49.17</v>
      </c>
      <c r="Q474">
        <v>49.4</v>
      </c>
      <c r="R474">
        <v>49.08</v>
      </c>
      <c r="S474">
        <v>49.7</v>
      </c>
      <c r="T474" t="s">
        <v>10</v>
      </c>
      <c r="W474" s="6">
        <f t="shared" si="91"/>
        <v>2.1810496453900763E-2</v>
      </c>
      <c r="X474" s="3">
        <f t="shared" si="85"/>
        <v>2.970142045454538E-2</v>
      </c>
      <c r="Y474" s="2">
        <v>40828</v>
      </c>
      <c r="Z474">
        <v>70.400000000000006</v>
      </c>
      <c r="AA474" s="4">
        <v>70.5</v>
      </c>
      <c r="AB474">
        <v>69.599999999999994</v>
      </c>
      <c r="AC474">
        <v>70.5</v>
      </c>
      <c r="AD474">
        <v>41280120</v>
      </c>
      <c r="AE474">
        <v>12.16</v>
      </c>
      <c r="AF474" s="4">
        <v>11.98</v>
      </c>
      <c r="AG474">
        <v>11.96</v>
      </c>
      <c r="AH474">
        <v>12.22</v>
      </c>
      <c r="AI474">
        <v>10920173</v>
      </c>
      <c r="AJ474">
        <v>30.254999999999999</v>
      </c>
      <c r="AK474">
        <v>30.37</v>
      </c>
      <c r="AL474">
        <v>30.245000000000001</v>
      </c>
      <c r="AM474">
        <v>30.488</v>
      </c>
      <c r="AN474" t="s">
        <v>10</v>
      </c>
      <c r="AR474" s="6">
        <f t="shared" si="92"/>
        <v>9.4445099194655491E-3</v>
      </c>
      <c r="AS474" s="3">
        <f t="shared" si="86"/>
        <v>5.4668895144263097E-3</v>
      </c>
      <c r="AT474" s="2">
        <v>40828</v>
      </c>
      <c r="AU474">
        <v>156.31</v>
      </c>
      <c r="AV474" s="4">
        <v>152.72999999999999</v>
      </c>
      <c r="AW474">
        <v>151.59</v>
      </c>
      <c r="AX474">
        <v>156.99</v>
      </c>
      <c r="AY474">
        <v>25360951</v>
      </c>
      <c r="AZ474">
        <v>6.5964</v>
      </c>
      <c r="BA474" s="4">
        <v>6.3926999999999996</v>
      </c>
      <c r="BB474">
        <v>6.3855000000000004</v>
      </c>
      <c r="BC474">
        <v>6.7382</v>
      </c>
      <c r="BD474">
        <v>18407191</v>
      </c>
      <c r="BE474">
        <v>49.17</v>
      </c>
      <c r="BF474">
        <v>49.4</v>
      </c>
      <c r="BG474">
        <v>49.08</v>
      </c>
      <c r="BH474">
        <v>49.7</v>
      </c>
      <c r="BI474" t="s">
        <v>10</v>
      </c>
      <c r="BN474" s="6">
        <f t="shared" si="93"/>
        <v>-1.297438145221752E-2</v>
      </c>
      <c r="BO474" s="3">
        <f t="shared" si="87"/>
        <v>-1.6462523066599566E-2</v>
      </c>
      <c r="BP474" s="2">
        <v>40828</v>
      </c>
      <c r="BQ474">
        <v>178.83</v>
      </c>
      <c r="BR474" s="4">
        <v>173.39</v>
      </c>
      <c r="BS474">
        <v>168.84</v>
      </c>
      <c r="BT474">
        <v>187.98</v>
      </c>
      <c r="BU474">
        <v>31146652</v>
      </c>
      <c r="BV474">
        <v>18.1326</v>
      </c>
      <c r="BW474" s="4">
        <v>17.8855</v>
      </c>
      <c r="BX474">
        <v>17.8657</v>
      </c>
      <c r="BY474">
        <v>18.285900000000002</v>
      </c>
      <c r="BZ474">
        <v>2025199</v>
      </c>
      <c r="CA474">
        <v>49.17</v>
      </c>
      <c r="CB474">
        <v>49.4</v>
      </c>
      <c r="CC474">
        <v>49.08</v>
      </c>
      <c r="CD474">
        <v>49.7</v>
      </c>
      <c r="CE474" t="s">
        <v>10</v>
      </c>
      <c r="CJ474" s="6">
        <f t="shared" si="94"/>
        <v>6.8643749819609079E-2</v>
      </c>
      <c r="CK474" s="3">
        <f t="shared" si="88"/>
        <v>7.081988269041406E-2</v>
      </c>
      <c r="CL474" s="2">
        <v>40828</v>
      </c>
      <c r="CM474">
        <v>233.57</v>
      </c>
      <c r="CN474" s="4">
        <v>230.98</v>
      </c>
      <c r="CO474">
        <v>226.73</v>
      </c>
      <c r="CP474">
        <v>234.95</v>
      </c>
      <c r="CQ474">
        <v>9317040</v>
      </c>
      <c r="CR474">
        <v>15.744999999999999</v>
      </c>
      <c r="CS474" s="4">
        <v>15.26</v>
      </c>
      <c r="CT474">
        <v>15.26</v>
      </c>
      <c r="CU474">
        <v>16.155000000000001</v>
      </c>
      <c r="CV474">
        <v>3176402</v>
      </c>
      <c r="CW474">
        <v>49.17</v>
      </c>
      <c r="CX474">
        <v>49.4</v>
      </c>
      <c r="CY474">
        <v>49.08</v>
      </c>
      <c r="CZ474">
        <v>49.7</v>
      </c>
      <c r="DA474" t="s">
        <v>10</v>
      </c>
      <c r="DE474" s="6">
        <f t="shared" si="95"/>
        <v>3.0588524590163813E-2</v>
      </c>
      <c r="DF474" s="3">
        <f t="shared" si="89"/>
        <v>4.585185185185181E-2</v>
      </c>
      <c r="DG474" s="2">
        <v>40828</v>
      </c>
      <c r="DH474">
        <v>12.15</v>
      </c>
      <c r="DI474" s="4">
        <v>12.2</v>
      </c>
      <c r="DJ474">
        <v>11.95</v>
      </c>
      <c r="DK474">
        <v>12.2</v>
      </c>
      <c r="DL474">
        <v>17473632</v>
      </c>
      <c r="DM474">
        <v>2.09</v>
      </c>
      <c r="DN474" s="4">
        <v>2.1</v>
      </c>
      <c r="DO474">
        <v>2.06</v>
      </c>
      <c r="DP474">
        <v>2.1</v>
      </c>
      <c r="DQ474">
        <v>2726219</v>
      </c>
      <c r="DR474">
        <v>30.254999999999999</v>
      </c>
      <c r="DS474">
        <v>30.37</v>
      </c>
      <c r="DT474">
        <v>30.245000000000001</v>
      </c>
      <c r="DU474">
        <v>30.488</v>
      </c>
      <c r="DV474" t="s">
        <v>10</v>
      </c>
    </row>
    <row r="475" spans="3:126">
      <c r="C475" s="6">
        <f t="shared" si="90"/>
        <v>1.9036571731199325E-2</v>
      </c>
      <c r="D475" s="3">
        <f t="shared" si="84"/>
        <v>1.7824171586223292E-2</v>
      </c>
      <c r="E475" s="2">
        <v>40829</v>
      </c>
      <c r="F475">
        <v>337.09</v>
      </c>
      <c r="G475" s="4">
        <v>339.88</v>
      </c>
      <c r="H475">
        <v>331.38</v>
      </c>
      <c r="I475">
        <v>341.13</v>
      </c>
      <c r="J475">
        <v>20522016</v>
      </c>
      <c r="K475">
        <v>6.9888000000000003</v>
      </c>
      <c r="L475" s="4">
        <v>6.9424999999999999</v>
      </c>
      <c r="M475">
        <v>6.92</v>
      </c>
      <c r="N475">
        <v>7.0163000000000002</v>
      </c>
      <c r="O475">
        <v>19370656</v>
      </c>
      <c r="P475">
        <v>49.42</v>
      </c>
      <c r="Q475">
        <v>49.18</v>
      </c>
      <c r="R475">
        <v>49.12</v>
      </c>
      <c r="S475">
        <v>49.55</v>
      </c>
      <c r="T475" t="s">
        <v>10</v>
      </c>
      <c r="W475" s="6">
        <f t="shared" si="91"/>
        <v>5.8338108882521444E-2</v>
      </c>
      <c r="X475" s="3">
        <f t="shared" si="85"/>
        <v>3.3303551136363518E-2</v>
      </c>
      <c r="Y475" s="2">
        <v>40829</v>
      </c>
      <c r="Z475">
        <v>70.400000000000006</v>
      </c>
      <c r="AA475" s="4">
        <v>69.8</v>
      </c>
      <c r="AB475">
        <v>68.8</v>
      </c>
      <c r="AC475">
        <v>70.400000000000006</v>
      </c>
      <c r="AD475">
        <v>58476748</v>
      </c>
      <c r="AE475">
        <v>12.17</v>
      </c>
      <c r="AF475" s="4">
        <v>12.01</v>
      </c>
      <c r="AG475">
        <v>11.94</v>
      </c>
      <c r="AH475">
        <v>12.175000000000001</v>
      </c>
      <c r="AI475">
        <v>14678456</v>
      </c>
      <c r="AJ475">
        <v>30.285</v>
      </c>
      <c r="AK475">
        <v>30.375</v>
      </c>
      <c r="AL475">
        <v>30.248999999999999</v>
      </c>
      <c r="AM475">
        <v>30.39</v>
      </c>
      <c r="AN475" t="s">
        <v>10</v>
      </c>
      <c r="AR475" s="6">
        <f t="shared" si="92"/>
        <v>1.900663399924607E-2</v>
      </c>
      <c r="AS475" s="3">
        <f t="shared" si="86"/>
        <v>9.3610989560541924E-3</v>
      </c>
      <c r="AT475" s="2">
        <v>40829</v>
      </c>
      <c r="AU475">
        <v>159.97</v>
      </c>
      <c r="AV475" s="4">
        <v>159.18</v>
      </c>
      <c r="AW475">
        <v>157.38</v>
      </c>
      <c r="AX475">
        <v>161.62</v>
      </c>
      <c r="AY475">
        <v>35199043</v>
      </c>
      <c r="AZ475">
        <v>6.5709</v>
      </c>
      <c r="BA475" s="4">
        <v>6.5344999999999995</v>
      </c>
      <c r="BB475">
        <v>6.4836</v>
      </c>
      <c r="BC475">
        <v>6.6235999999999997</v>
      </c>
      <c r="BD475">
        <v>8286608</v>
      </c>
      <c r="BE475">
        <v>49.42</v>
      </c>
      <c r="BF475">
        <v>49.18</v>
      </c>
      <c r="BG475">
        <v>49.12</v>
      </c>
      <c r="BH475">
        <v>49.55</v>
      </c>
      <c r="BI475" t="s">
        <v>10</v>
      </c>
      <c r="BN475" s="6">
        <f t="shared" si="93"/>
        <v>-1.7072176357123103E-2</v>
      </c>
      <c r="BO475" s="3">
        <f t="shared" si="87"/>
        <v>3.7333233705023616E-3</v>
      </c>
      <c r="BP475" s="2">
        <v>40829</v>
      </c>
      <c r="BQ475">
        <v>173.98</v>
      </c>
      <c r="BR475" s="4">
        <v>181.45</v>
      </c>
      <c r="BS475">
        <v>172.85</v>
      </c>
      <c r="BT475">
        <v>184.22</v>
      </c>
      <c r="BU475">
        <v>22365537</v>
      </c>
      <c r="BV475">
        <v>17.8459</v>
      </c>
      <c r="BW475" s="4">
        <v>17.667899999999999</v>
      </c>
      <c r="BX475">
        <v>17.410900000000002</v>
      </c>
      <c r="BY475">
        <v>17.994199999999999</v>
      </c>
      <c r="BZ475">
        <v>1433776</v>
      </c>
      <c r="CA475">
        <v>49.42</v>
      </c>
      <c r="CB475">
        <v>49.18</v>
      </c>
      <c r="CC475">
        <v>49.12</v>
      </c>
      <c r="CD475">
        <v>49.55</v>
      </c>
      <c r="CE475" t="s">
        <v>10</v>
      </c>
      <c r="CJ475" s="6">
        <f t="shared" si="94"/>
        <v>8.6791719298245473E-2</v>
      </c>
      <c r="CK475" s="3">
        <f t="shared" si="88"/>
        <v>8.8911694713581513E-2</v>
      </c>
      <c r="CL475" s="2">
        <v>40829</v>
      </c>
      <c r="CM475">
        <v>235.32</v>
      </c>
      <c r="CN475" s="4">
        <v>237.5</v>
      </c>
      <c r="CO475">
        <v>233.8</v>
      </c>
      <c r="CP475">
        <v>238.1</v>
      </c>
      <c r="CQ475">
        <v>6285658</v>
      </c>
      <c r="CR475">
        <v>15.52</v>
      </c>
      <c r="CS475" s="4">
        <v>15.555</v>
      </c>
      <c r="CT475">
        <v>15.355</v>
      </c>
      <c r="CU475">
        <v>15.715</v>
      </c>
      <c r="CV475">
        <v>1957758</v>
      </c>
      <c r="CW475">
        <v>49.42</v>
      </c>
      <c r="CX475">
        <v>49.18</v>
      </c>
      <c r="CY475">
        <v>49.12</v>
      </c>
      <c r="CZ475">
        <v>49.55</v>
      </c>
      <c r="DA475" t="s">
        <v>10</v>
      </c>
      <c r="DE475" s="6">
        <f t="shared" si="95"/>
        <v>4.4999999999999707E-2</v>
      </c>
      <c r="DF475" s="3">
        <f t="shared" si="89"/>
        <v>5.4272803347280574E-2</v>
      </c>
      <c r="DG475" s="2">
        <v>40829</v>
      </c>
      <c r="DH475">
        <v>11.95</v>
      </c>
      <c r="DI475" s="4">
        <v>12.15</v>
      </c>
      <c r="DJ475">
        <v>11.8</v>
      </c>
      <c r="DK475">
        <v>12.15</v>
      </c>
      <c r="DL475">
        <v>31545182</v>
      </c>
      <c r="DM475">
        <v>2.04</v>
      </c>
      <c r="DN475" s="4">
        <v>2.08</v>
      </c>
      <c r="DO475">
        <v>2.0099999999999998</v>
      </c>
      <c r="DP475">
        <v>2.08</v>
      </c>
      <c r="DQ475">
        <v>1374458</v>
      </c>
      <c r="DR475">
        <v>30.285</v>
      </c>
      <c r="DS475">
        <v>30.375</v>
      </c>
      <c r="DT475">
        <v>30.248999999999999</v>
      </c>
      <c r="DU475">
        <v>30.39</v>
      </c>
      <c r="DV475" t="s">
        <v>10</v>
      </c>
    </row>
    <row r="476" spans="3:126">
      <c r="C476" s="6">
        <f t="shared" si="90"/>
        <v>1.9994830180884771E-2</v>
      </c>
      <c r="D476" s="3">
        <f t="shared" si="84"/>
        <v>2.0985800507332897E-2</v>
      </c>
      <c r="E476" s="2">
        <v>40830</v>
      </c>
      <c r="F476">
        <v>342.97</v>
      </c>
      <c r="G476" s="4">
        <v>338.89</v>
      </c>
      <c r="H476">
        <v>335.79</v>
      </c>
      <c r="I476">
        <v>344.59</v>
      </c>
      <c r="J476">
        <v>21769040</v>
      </c>
      <c r="K476">
        <v>7.125</v>
      </c>
      <c r="L476" s="4">
        <v>7.11</v>
      </c>
      <c r="M476">
        <v>7.0374999999999996</v>
      </c>
      <c r="N476">
        <v>7.1387999999999998</v>
      </c>
      <c r="O476">
        <v>12910936</v>
      </c>
      <c r="P476">
        <v>49.25</v>
      </c>
      <c r="Q476">
        <v>49.46</v>
      </c>
      <c r="R476">
        <v>49.16</v>
      </c>
      <c r="S476">
        <v>49.46</v>
      </c>
      <c r="T476" t="s">
        <v>10</v>
      </c>
      <c r="W476" s="6">
        <f t="shared" si="91"/>
        <v>4.1325706214689228E-2</v>
      </c>
      <c r="X476" s="3">
        <f t="shared" si="85"/>
        <v>5.4527453769558809E-2</v>
      </c>
      <c r="Y476" s="2">
        <v>40830</v>
      </c>
      <c r="Z476">
        <v>70.3</v>
      </c>
      <c r="AA476" s="4">
        <v>70.8</v>
      </c>
      <c r="AB476">
        <v>69.900000000000006</v>
      </c>
      <c r="AC476">
        <v>70.8</v>
      </c>
      <c r="AD476">
        <v>35697758</v>
      </c>
      <c r="AE476">
        <v>12.3</v>
      </c>
      <c r="AF476" s="4">
        <v>12.29</v>
      </c>
      <c r="AG476">
        <v>12.17</v>
      </c>
      <c r="AH476">
        <v>12.33</v>
      </c>
      <c r="AI476">
        <v>9567832</v>
      </c>
      <c r="AJ476">
        <v>30.16</v>
      </c>
      <c r="AK476">
        <v>30.29</v>
      </c>
      <c r="AL476">
        <v>30.04</v>
      </c>
      <c r="AM476">
        <v>30.326000000000001</v>
      </c>
      <c r="AN476" t="s">
        <v>10</v>
      </c>
      <c r="AR476" s="6">
        <f t="shared" si="92"/>
        <v>1.911794920037635E-2</v>
      </c>
      <c r="AS476" s="3">
        <f t="shared" si="86"/>
        <v>1.4980773982333773E-2</v>
      </c>
      <c r="AT476" s="2">
        <v>40830</v>
      </c>
      <c r="AU476">
        <v>161.88999999999999</v>
      </c>
      <c r="AV476" s="4">
        <v>159.44999999999999</v>
      </c>
      <c r="AW476">
        <v>158.56</v>
      </c>
      <c r="AX476">
        <v>163.63999999999999</v>
      </c>
      <c r="AY476">
        <v>20856176</v>
      </c>
      <c r="AZ476">
        <v>6.6764000000000001</v>
      </c>
      <c r="BA476" s="4">
        <v>6.6726999999999999</v>
      </c>
      <c r="BB476">
        <v>6.6291000000000002</v>
      </c>
      <c r="BC476">
        <v>6.7491000000000003</v>
      </c>
      <c r="BD476">
        <v>8649207</v>
      </c>
      <c r="BE476">
        <v>49.25</v>
      </c>
      <c r="BF476">
        <v>49.46</v>
      </c>
      <c r="BG476">
        <v>49.16</v>
      </c>
      <c r="BH476">
        <v>49.46</v>
      </c>
      <c r="BI476" t="s">
        <v>10</v>
      </c>
      <c r="BN476" s="6">
        <f t="shared" si="93"/>
        <v>2.545247051989552E-2</v>
      </c>
      <c r="BO476" s="3">
        <f t="shared" si="87"/>
        <v>-1.1496575726943625E-4</v>
      </c>
      <c r="BP476" s="2">
        <v>40830</v>
      </c>
      <c r="BQ476">
        <v>178.14</v>
      </c>
      <c r="BR476" s="4">
        <v>172.15</v>
      </c>
      <c r="BS476">
        <v>171.66</v>
      </c>
      <c r="BT476">
        <v>179.33</v>
      </c>
      <c r="BU476">
        <v>17655254</v>
      </c>
      <c r="BV476">
        <v>18.379799999999999</v>
      </c>
      <c r="BW476" s="4">
        <v>18.083200000000001</v>
      </c>
      <c r="BX476">
        <v>18.063400000000001</v>
      </c>
      <c r="BY476">
        <v>18.4787</v>
      </c>
      <c r="BZ476">
        <v>1811114</v>
      </c>
      <c r="CA476">
        <v>49.25</v>
      </c>
      <c r="CB476">
        <v>49.46</v>
      </c>
      <c r="CC476">
        <v>49.16</v>
      </c>
      <c r="CD476">
        <v>49.46</v>
      </c>
      <c r="CE476" t="s">
        <v>10</v>
      </c>
      <c r="CJ476" s="6">
        <f t="shared" si="94"/>
        <v>9.1143141435678698E-2</v>
      </c>
      <c r="CK476" s="3">
        <f t="shared" si="88"/>
        <v>9.2250474783709624E-2</v>
      </c>
      <c r="CL476" s="2">
        <v>40830</v>
      </c>
      <c r="CM476">
        <v>236.95</v>
      </c>
      <c r="CN476" s="4">
        <v>234.5</v>
      </c>
      <c r="CO476">
        <v>232.68</v>
      </c>
      <c r="CP476">
        <v>238.3</v>
      </c>
      <c r="CQ476">
        <v>3554790</v>
      </c>
      <c r="CR476">
        <v>15.58</v>
      </c>
      <c r="CS476" s="4">
        <v>15.765000000000001</v>
      </c>
      <c r="CT476">
        <v>15.45</v>
      </c>
      <c r="CU476">
        <v>15.8</v>
      </c>
      <c r="CV476">
        <v>2193096</v>
      </c>
      <c r="CW476">
        <v>49.25</v>
      </c>
      <c r="CX476">
        <v>49.46</v>
      </c>
      <c r="CY476">
        <v>49.16</v>
      </c>
      <c r="CZ476">
        <v>49.46</v>
      </c>
      <c r="DA476" t="s">
        <v>10</v>
      </c>
      <c r="DE476" s="6">
        <f t="shared" si="95"/>
        <v>4.2896202531645722E-2</v>
      </c>
      <c r="DF476" s="3">
        <f t="shared" si="89"/>
        <v>3.9126050420168035E-2</v>
      </c>
      <c r="DG476" s="2">
        <v>40830</v>
      </c>
      <c r="DH476">
        <v>11.9</v>
      </c>
      <c r="DI476" s="4">
        <v>11.85</v>
      </c>
      <c r="DJ476">
        <v>11.8</v>
      </c>
      <c r="DK476">
        <v>12</v>
      </c>
      <c r="DL476">
        <v>14488825</v>
      </c>
      <c r="DM476">
        <v>2.0499999999999998</v>
      </c>
      <c r="DN476" s="4">
        <v>2.0499999999999998</v>
      </c>
      <c r="DO476">
        <v>2.0299999999999998</v>
      </c>
      <c r="DP476">
        <v>2.08</v>
      </c>
      <c r="DQ476">
        <v>3237734</v>
      </c>
      <c r="DR476">
        <v>30.16</v>
      </c>
      <c r="DS476">
        <v>30.29</v>
      </c>
      <c r="DT476">
        <v>30.04</v>
      </c>
      <c r="DU476">
        <v>30.326000000000001</v>
      </c>
      <c r="DV476" t="s">
        <v>10</v>
      </c>
    </row>
    <row r="477" spans="3:126">
      <c r="C477" s="6">
        <f t="shared" si="90"/>
        <v>1.6913426435649193E-2</v>
      </c>
      <c r="D477" s="3">
        <f t="shared" si="84"/>
        <v>1.5805225445648441E-2</v>
      </c>
      <c r="E477" s="2">
        <v>40833</v>
      </c>
      <c r="F477">
        <v>343.32</v>
      </c>
      <c r="G477" s="4">
        <v>345.14</v>
      </c>
      <c r="H477">
        <v>340.02</v>
      </c>
      <c r="I477">
        <v>345.61</v>
      </c>
      <c r="J477">
        <v>16207440</v>
      </c>
      <c r="K477">
        <v>6.8812999999999995</v>
      </c>
      <c r="L477" s="4">
        <v>7.0625</v>
      </c>
      <c r="M477">
        <v>6.8725000000000005</v>
      </c>
      <c r="N477">
        <v>7.0637999999999996</v>
      </c>
      <c r="O477">
        <v>21232216</v>
      </c>
      <c r="P477">
        <v>49.38</v>
      </c>
      <c r="Q477">
        <v>49.26</v>
      </c>
      <c r="R477">
        <v>48.9</v>
      </c>
      <c r="S477">
        <v>49.38</v>
      </c>
      <c r="T477" t="s">
        <v>10</v>
      </c>
      <c r="W477" s="6">
        <f t="shared" si="91"/>
        <v>4.8974576271186621E-2</v>
      </c>
      <c r="X477" s="3">
        <f t="shared" si="85"/>
        <v>3.2806751054852423E-2</v>
      </c>
      <c r="Y477" s="2">
        <v>40833</v>
      </c>
      <c r="Z477">
        <v>71.099999999999994</v>
      </c>
      <c r="AA477" s="4">
        <v>70.8</v>
      </c>
      <c r="AB477">
        <v>70.5</v>
      </c>
      <c r="AC477">
        <v>71.099999999999994</v>
      </c>
      <c r="AD477">
        <v>39053573</v>
      </c>
      <c r="AE477">
        <v>12.01</v>
      </c>
      <c r="AF477" s="4">
        <v>12.19</v>
      </c>
      <c r="AG477">
        <v>11.94</v>
      </c>
      <c r="AH477">
        <v>12.22</v>
      </c>
      <c r="AI477">
        <v>9360387</v>
      </c>
      <c r="AJ477">
        <v>30.12</v>
      </c>
      <c r="AK477">
        <v>30.19</v>
      </c>
      <c r="AL477">
        <v>29.992999999999999</v>
      </c>
      <c r="AM477">
        <v>30.28</v>
      </c>
      <c r="AN477" t="s">
        <v>10</v>
      </c>
      <c r="AR477" s="6">
        <f t="shared" si="92"/>
        <v>1.0506556873348449E-2</v>
      </c>
      <c r="AS477" s="3">
        <f t="shared" si="86"/>
        <v>5.879936364192595E-3</v>
      </c>
      <c r="AT477" s="2">
        <v>40833</v>
      </c>
      <c r="AU477">
        <v>163.43</v>
      </c>
      <c r="AV477" s="4">
        <v>162.72999999999999</v>
      </c>
      <c r="AW477">
        <v>161.29</v>
      </c>
      <c r="AX477">
        <v>164.2</v>
      </c>
      <c r="AY477">
        <v>16080114</v>
      </c>
      <c r="AZ477">
        <v>6.5908999999999995</v>
      </c>
      <c r="BA477" s="4">
        <v>6.6581999999999999</v>
      </c>
      <c r="BB477">
        <v>6.58</v>
      </c>
      <c r="BC477">
        <v>6.6963999999999997</v>
      </c>
      <c r="BD477">
        <v>6447353</v>
      </c>
      <c r="BE477">
        <v>49.38</v>
      </c>
      <c r="BF477">
        <v>49.26</v>
      </c>
      <c r="BG477">
        <v>48.9</v>
      </c>
      <c r="BH477">
        <v>49.38</v>
      </c>
      <c r="BI477" t="s">
        <v>10</v>
      </c>
      <c r="BN477" s="6">
        <f t="shared" si="93"/>
        <v>9.8252512979124518E-5</v>
      </c>
      <c r="BO477" s="3">
        <f t="shared" si="87"/>
        <v>-1.3073966684578053E-2</v>
      </c>
      <c r="BP477" s="2">
        <v>40833</v>
      </c>
      <c r="BQ477">
        <v>186.1</v>
      </c>
      <c r="BR477" s="4">
        <v>181.06</v>
      </c>
      <c r="BS477">
        <v>180.76</v>
      </c>
      <c r="BT477">
        <v>189.17</v>
      </c>
      <c r="BU477">
        <v>28914664</v>
      </c>
      <c r="BV477">
        <v>18.221599999999999</v>
      </c>
      <c r="BW477" s="4">
        <v>18.597300000000001</v>
      </c>
      <c r="BX477">
        <v>18.103000000000002</v>
      </c>
      <c r="BY477">
        <v>18.607199999999999</v>
      </c>
      <c r="BZ477">
        <v>1791461</v>
      </c>
      <c r="CA477">
        <v>49.38</v>
      </c>
      <c r="CB477">
        <v>49.26</v>
      </c>
      <c r="CC477">
        <v>48.9</v>
      </c>
      <c r="CD477">
        <v>49.38</v>
      </c>
      <c r="CE477" t="s">
        <v>10</v>
      </c>
      <c r="CJ477" s="6">
        <f t="shared" si="94"/>
        <v>7.3535879143936222E-2</v>
      </c>
      <c r="CK477" s="3">
        <f t="shared" si="88"/>
        <v>6.7355562063339258E-2</v>
      </c>
      <c r="CL477" s="2">
        <v>40833</v>
      </c>
      <c r="CM477">
        <v>239.03</v>
      </c>
      <c r="CN477" s="4">
        <v>238.3</v>
      </c>
      <c r="CO477">
        <v>236.05</v>
      </c>
      <c r="CP477">
        <v>240.25</v>
      </c>
      <c r="CQ477">
        <v>4946314</v>
      </c>
      <c r="CR477">
        <v>15.615</v>
      </c>
      <c r="CS477" s="4">
        <v>15.5</v>
      </c>
      <c r="CT477">
        <v>15.395</v>
      </c>
      <c r="CU477">
        <v>15.734999999999999</v>
      </c>
      <c r="CV477">
        <v>1763080</v>
      </c>
      <c r="CW477">
        <v>49.38</v>
      </c>
      <c r="CX477">
        <v>49.26</v>
      </c>
      <c r="CY477">
        <v>48.9</v>
      </c>
      <c r="CZ477">
        <v>49.38</v>
      </c>
      <c r="DA477" t="s">
        <v>10</v>
      </c>
      <c r="DE477" s="6">
        <f t="shared" si="95"/>
        <v>3.1491666666666696E-2</v>
      </c>
      <c r="DF477" s="3">
        <f t="shared" si="89"/>
        <v>1.7167213114754221E-2</v>
      </c>
      <c r="DG477" s="2">
        <v>40833</v>
      </c>
      <c r="DH477">
        <v>12.2</v>
      </c>
      <c r="DI477" s="4">
        <v>12</v>
      </c>
      <c r="DJ477">
        <v>12</v>
      </c>
      <c r="DK477">
        <v>12.2</v>
      </c>
      <c r="DL477">
        <v>20567703</v>
      </c>
      <c r="DM477">
        <v>2.04</v>
      </c>
      <c r="DN477" s="4">
        <v>2.06</v>
      </c>
      <c r="DO477">
        <v>2.0099999999999998</v>
      </c>
      <c r="DP477">
        <v>2.08</v>
      </c>
      <c r="DQ477">
        <v>2059025</v>
      </c>
      <c r="DR477">
        <v>30.12</v>
      </c>
      <c r="DS477">
        <v>30.19</v>
      </c>
      <c r="DT477">
        <v>29.992999999999999</v>
      </c>
      <c r="DU477">
        <v>30.28</v>
      </c>
      <c r="DV477" t="s">
        <v>10</v>
      </c>
    </row>
    <row r="478" spans="3:126">
      <c r="C478" s="6">
        <f t="shared" si="90"/>
        <v>5.2093099054784098E-3</v>
      </c>
      <c r="D478" s="3">
        <f t="shared" si="84"/>
        <v>1.2648805117119188E-2</v>
      </c>
      <c r="E478" s="2">
        <v>40834</v>
      </c>
      <c r="F478">
        <v>337.69</v>
      </c>
      <c r="G478" s="4">
        <v>337.49</v>
      </c>
      <c r="H478">
        <v>335.84</v>
      </c>
      <c r="I478">
        <v>340.63</v>
      </c>
      <c r="J478">
        <v>12323344</v>
      </c>
      <c r="K478">
        <v>6.9763000000000002</v>
      </c>
      <c r="L478" s="4">
        <v>6.9124999999999996</v>
      </c>
      <c r="M478">
        <v>6.7862999999999998</v>
      </c>
      <c r="N478">
        <v>7.0030999999999999</v>
      </c>
      <c r="O478">
        <v>11606592</v>
      </c>
      <c r="P478">
        <v>49.47</v>
      </c>
      <c r="Q478">
        <v>49.3</v>
      </c>
      <c r="R478">
        <v>48.97</v>
      </c>
      <c r="S478">
        <v>49.67</v>
      </c>
      <c r="T478" t="s">
        <v>10</v>
      </c>
      <c r="W478" s="6">
        <f t="shared" si="91"/>
        <v>2.8302710413694809E-2</v>
      </c>
      <c r="X478" s="3">
        <f t="shared" si="85"/>
        <v>2.2800565770862757E-2</v>
      </c>
      <c r="Y478" s="2">
        <v>40834</v>
      </c>
      <c r="Z478">
        <v>70.7</v>
      </c>
      <c r="AA478" s="4">
        <v>70.099999999999994</v>
      </c>
      <c r="AB478">
        <v>70</v>
      </c>
      <c r="AC478">
        <v>70.7</v>
      </c>
      <c r="AD478">
        <v>25586669</v>
      </c>
      <c r="AE478">
        <v>12.21</v>
      </c>
      <c r="AF478" s="4">
        <v>12</v>
      </c>
      <c r="AG478">
        <v>11.94</v>
      </c>
      <c r="AH478">
        <v>12.25</v>
      </c>
      <c r="AI478">
        <v>8859509</v>
      </c>
      <c r="AJ478">
        <v>30.13</v>
      </c>
      <c r="AK478">
        <v>30.01</v>
      </c>
      <c r="AL478">
        <v>30.01</v>
      </c>
      <c r="AM478">
        <v>30.202000000000002</v>
      </c>
      <c r="AN478" t="s">
        <v>10</v>
      </c>
      <c r="AR478" s="6">
        <f t="shared" si="92"/>
        <v>6.2910188912974618E-3</v>
      </c>
      <c r="AS478" s="3">
        <f t="shared" si="86"/>
        <v>1.3411699924698706E-2</v>
      </c>
      <c r="AT478" s="2">
        <v>40834</v>
      </c>
      <c r="AU478">
        <v>159.36000000000001</v>
      </c>
      <c r="AV478" s="4">
        <v>161.44999999999999</v>
      </c>
      <c r="AW478">
        <v>157.46</v>
      </c>
      <c r="AX478">
        <v>161.46</v>
      </c>
      <c r="AY478">
        <v>16351847</v>
      </c>
      <c r="AZ478">
        <v>6.6472999999999995</v>
      </c>
      <c r="BA478" s="4">
        <v>6.5290999999999997</v>
      </c>
      <c r="BB478">
        <v>6.4817999999999998</v>
      </c>
      <c r="BC478">
        <v>6.6818</v>
      </c>
      <c r="BD478">
        <v>12530639</v>
      </c>
      <c r="BE478">
        <v>49.47</v>
      </c>
      <c r="BF478">
        <v>49.3</v>
      </c>
      <c r="BG478">
        <v>48.97</v>
      </c>
      <c r="BH478">
        <v>49.67</v>
      </c>
      <c r="BI478" t="s">
        <v>10</v>
      </c>
      <c r="BN478" s="6">
        <f t="shared" si="93"/>
        <v>-1.4183945130315623E-2</v>
      </c>
      <c r="BO478" s="3">
        <f t="shared" si="87"/>
        <v>-1.2679985501589441E-2</v>
      </c>
      <c r="BP478" s="2">
        <v>40834</v>
      </c>
      <c r="BQ478">
        <v>179.33</v>
      </c>
      <c r="BR478" s="4">
        <v>182.25</v>
      </c>
      <c r="BS478">
        <v>175.91</v>
      </c>
      <c r="BT478">
        <v>182.69</v>
      </c>
      <c r="BU478">
        <v>17594352</v>
      </c>
      <c r="BV478">
        <v>18.389700000000001</v>
      </c>
      <c r="BW478" s="4">
        <v>17.895299999999999</v>
      </c>
      <c r="BX478">
        <v>17.608599999999999</v>
      </c>
      <c r="BY478">
        <v>18.4984</v>
      </c>
      <c r="BZ478">
        <v>1686621</v>
      </c>
      <c r="CA478">
        <v>49.47</v>
      </c>
      <c r="CB478">
        <v>49.3</v>
      </c>
      <c r="CC478">
        <v>48.97</v>
      </c>
      <c r="CD478">
        <v>49.67</v>
      </c>
      <c r="CE478" t="s">
        <v>10</v>
      </c>
      <c r="CJ478" s="6">
        <f t="shared" si="94"/>
        <v>8.2956319898712882E-2</v>
      </c>
      <c r="CK478" s="3">
        <f t="shared" si="88"/>
        <v>8.1537624963399891E-2</v>
      </c>
      <c r="CL478" s="2">
        <v>40834</v>
      </c>
      <c r="CM478">
        <v>239.07</v>
      </c>
      <c r="CN478" s="4">
        <v>236.95</v>
      </c>
      <c r="CO478">
        <v>235.8</v>
      </c>
      <c r="CP478">
        <v>240.7</v>
      </c>
      <c r="CQ478">
        <v>4386332</v>
      </c>
      <c r="CR478">
        <v>15.895</v>
      </c>
      <c r="CS478" s="4">
        <v>15.68</v>
      </c>
      <c r="CT478">
        <v>15.48</v>
      </c>
      <c r="CU478">
        <v>15.994999999999999</v>
      </c>
      <c r="CV478">
        <v>2078660</v>
      </c>
      <c r="CW478">
        <v>49.47</v>
      </c>
      <c r="CX478">
        <v>49.3</v>
      </c>
      <c r="CY478">
        <v>48.97</v>
      </c>
      <c r="CZ478">
        <v>49.67</v>
      </c>
      <c r="DA478" t="s">
        <v>10</v>
      </c>
      <c r="DE478" s="6">
        <f t="shared" si="95"/>
        <v>2.0340000000000025E-2</v>
      </c>
      <c r="DF478" s="3">
        <f t="shared" si="89"/>
        <v>3.3028571428571407E-2</v>
      </c>
      <c r="DG478" s="2">
        <v>40834</v>
      </c>
      <c r="DH478">
        <v>11.9</v>
      </c>
      <c r="DI478" s="4">
        <v>12</v>
      </c>
      <c r="DJ478">
        <v>11.85</v>
      </c>
      <c r="DK478">
        <v>12.05</v>
      </c>
      <c r="DL478">
        <v>14523378</v>
      </c>
      <c r="DM478">
        <v>2.0699999999999998</v>
      </c>
      <c r="DN478" s="4">
        <v>2.04</v>
      </c>
      <c r="DO478">
        <v>2.0099999999999998</v>
      </c>
      <c r="DP478">
        <v>2.0699999999999998</v>
      </c>
      <c r="DQ478">
        <v>1139572</v>
      </c>
      <c r="DR478">
        <v>30.13</v>
      </c>
      <c r="DS478">
        <v>30.01</v>
      </c>
      <c r="DT478">
        <v>30.01</v>
      </c>
      <c r="DU478">
        <v>30.202000000000002</v>
      </c>
      <c r="DV478" t="s">
        <v>10</v>
      </c>
    </row>
    <row r="479" spans="3:126">
      <c r="C479" s="6">
        <f t="shared" si="90"/>
        <v>2.2483132565779718E-2</v>
      </c>
      <c r="D479" s="3">
        <f t="shared" si="84"/>
        <v>5.9684195090474734E-3</v>
      </c>
      <c r="E479" s="2">
        <v>40835</v>
      </c>
      <c r="F479">
        <v>340.97</v>
      </c>
      <c r="G479" s="4">
        <v>337.87</v>
      </c>
      <c r="H479">
        <v>337.63</v>
      </c>
      <c r="I479">
        <v>341.88</v>
      </c>
      <c r="J479">
        <v>11063472</v>
      </c>
      <c r="K479">
        <v>6.8738000000000001</v>
      </c>
      <c r="L479" s="4">
        <v>6.9238</v>
      </c>
      <c r="M479">
        <v>6.86</v>
      </c>
      <c r="N479">
        <v>7.0012999999999996</v>
      </c>
      <c r="O479">
        <v>10913536</v>
      </c>
      <c r="P479">
        <v>49.54</v>
      </c>
      <c r="Q479">
        <v>49.52</v>
      </c>
      <c r="R479">
        <v>49.33</v>
      </c>
      <c r="S479">
        <v>49.57</v>
      </c>
      <c r="T479" t="s">
        <v>10</v>
      </c>
      <c r="W479" s="6">
        <f t="shared" si="91"/>
        <v>3.5958309859155158E-2</v>
      </c>
      <c r="X479" s="3">
        <f t="shared" si="85"/>
        <v>2.755780590717305E-2</v>
      </c>
      <c r="Y479" s="2">
        <v>40835</v>
      </c>
      <c r="Z479">
        <v>71.099999999999994</v>
      </c>
      <c r="AA479" s="4">
        <v>71</v>
      </c>
      <c r="AB479">
        <v>70.2</v>
      </c>
      <c r="AC479">
        <v>71.099999999999994</v>
      </c>
      <c r="AD479">
        <v>31281304</v>
      </c>
      <c r="AE479">
        <v>12.11</v>
      </c>
      <c r="AF479" s="4">
        <v>12.12</v>
      </c>
      <c r="AG479">
        <v>12.06</v>
      </c>
      <c r="AH479">
        <v>12.285</v>
      </c>
      <c r="AI479">
        <v>8569773</v>
      </c>
      <c r="AJ479">
        <v>30.14</v>
      </c>
      <c r="AK479">
        <v>30.12</v>
      </c>
      <c r="AL479">
        <v>30.033000000000001</v>
      </c>
      <c r="AM479">
        <v>30.183</v>
      </c>
      <c r="AN479" t="s">
        <v>10</v>
      </c>
      <c r="AR479" s="6">
        <f t="shared" si="92"/>
        <v>1.9431080829978242E-2</v>
      </c>
      <c r="AS479" s="3">
        <f t="shared" si="86"/>
        <v>-3.8761481842009005E-5</v>
      </c>
      <c r="AT479" s="2">
        <v>40835</v>
      </c>
      <c r="AU479">
        <v>164.39</v>
      </c>
      <c r="AV479" s="4">
        <v>161.44999999999999</v>
      </c>
      <c r="AW479">
        <v>161.09</v>
      </c>
      <c r="AX479">
        <v>165.07</v>
      </c>
      <c r="AY479">
        <v>15848784</v>
      </c>
      <c r="AZ479">
        <v>6.4908999999999999</v>
      </c>
      <c r="BA479" s="4">
        <v>6.6364000000000001</v>
      </c>
      <c r="BB479">
        <v>6.4709000000000003</v>
      </c>
      <c r="BC479">
        <v>6.7164000000000001</v>
      </c>
      <c r="BD479">
        <v>17731208</v>
      </c>
      <c r="BE479">
        <v>49.54</v>
      </c>
      <c r="BF479">
        <v>49.52</v>
      </c>
      <c r="BG479">
        <v>49.33</v>
      </c>
      <c r="BH479">
        <v>49.57</v>
      </c>
      <c r="BI479" t="s">
        <v>10</v>
      </c>
      <c r="BN479" s="6">
        <f t="shared" si="93"/>
        <v>9.9801483924166767E-4</v>
      </c>
      <c r="BO479" s="3">
        <f t="shared" si="87"/>
        <v>-1.2831737038438762E-2</v>
      </c>
      <c r="BP479" s="2">
        <v>40835</v>
      </c>
      <c r="BQ479">
        <v>184.97</v>
      </c>
      <c r="BR479" s="4">
        <v>181.95</v>
      </c>
      <c r="BS479">
        <v>181.95</v>
      </c>
      <c r="BT479">
        <v>186.25</v>
      </c>
      <c r="BU479">
        <v>14275007</v>
      </c>
      <c r="BV479">
        <v>18.142499999999998</v>
      </c>
      <c r="BW479" s="4">
        <v>18.429200000000002</v>
      </c>
      <c r="BX479">
        <v>18.023900000000001</v>
      </c>
      <c r="BY479">
        <v>18.666499999999999</v>
      </c>
      <c r="BZ479">
        <v>1651506</v>
      </c>
      <c r="CA479">
        <v>49.54</v>
      </c>
      <c r="CB479">
        <v>49.52</v>
      </c>
      <c r="CC479">
        <v>49.33</v>
      </c>
      <c r="CD479">
        <v>49.57</v>
      </c>
      <c r="CE479" t="s">
        <v>10</v>
      </c>
      <c r="CJ479" s="6">
        <f t="shared" si="94"/>
        <v>8.6522555353100383E-2</v>
      </c>
      <c r="CK479" s="3">
        <f t="shared" si="88"/>
        <v>6.4943141002182125E-2</v>
      </c>
      <c r="CL479" s="2">
        <v>40835</v>
      </c>
      <c r="CM479">
        <v>245.93</v>
      </c>
      <c r="CN479" s="4">
        <v>241.48</v>
      </c>
      <c r="CO479">
        <v>239.65</v>
      </c>
      <c r="CP479">
        <v>247.3</v>
      </c>
      <c r="CQ479">
        <v>9787484</v>
      </c>
      <c r="CR479">
        <v>16.03</v>
      </c>
      <c r="CS479" s="4">
        <v>15.86</v>
      </c>
      <c r="CT479">
        <v>15.86</v>
      </c>
      <c r="CU479">
        <v>16.34</v>
      </c>
      <c r="CV479">
        <v>2829076</v>
      </c>
      <c r="CW479">
        <v>49.54</v>
      </c>
      <c r="CX479">
        <v>49.52</v>
      </c>
      <c r="CY479">
        <v>49.33</v>
      </c>
      <c r="CZ479">
        <v>49.57</v>
      </c>
      <c r="DA479" t="s">
        <v>10</v>
      </c>
      <c r="DE479" s="6">
        <f t="shared" si="95"/>
        <v>3.9139999999999953E-2</v>
      </c>
      <c r="DF479" s="3">
        <f t="shared" si="89"/>
        <v>3.551535269709527E-2</v>
      </c>
      <c r="DG479" s="2">
        <v>40835</v>
      </c>
      <c r="DH479">
        <v>12.05</v>
      </c>
      <c r="DI479" s="4">
        <v>12</v>
      </c>
      <c r="DJ479">
        <v>11.9</v>
      </c>
      <c r="DK479">
        <v>12.05</v>
      </c>
      <c r="DL479">
        <v>13010523</v>
      </c>
      <c r="DM479">
        <v>2.0299999999999998</v>
      </c>
      <c r="DN479" s="4">
        <v>2.0699999999999998</v>
      </c>
      <c r="DO479">
        <v>2.0099999999999998</v>
      </c>
      <c r="DP479">
        <v>2.0699999999999998</v>
      </c>
      <c r="DQ479">
        <v>1039180</v>
      </c>
      <c r="DR479">
        <v>30.14</v>
      </c>
      <c r="DS479">
        <v>30.12</v>
      </c>
      <c r="DT479">
        <v>30.033000000000001</v>
      </c>
      <c r="DU479">
        <v>30.183</v>
      </c>
      <c r="DV479" t="s">
        <v>10</v>
      </c>
    </row>
    <row r="480" spans="3:126">
      <c r="C480" s="6">
        <f t="shared" si="90"/>
        <v>1.0336249628529082E-2</v>
      </c>
      <c r="D480" s="3">
        <f t="shared" si="84"/>
        <v>1.4193745632425037E-2</v>
      </c>
      <c r="E480" s="2">
        <v>40836</v>
      </c>
      <c r="F480">
        <v>343.44</v>
      </c>
      <c r="G480" s="4">
        <v>336.5</v>
      </c>
      <c r="H480">
        <v>335.75</v>
      </c>
      <c r="I480">
        <v>344.75</v>
      </c>
      <c r="J480">
        <v>6256688</v>
      </c>
      <c r="K480">
        <v>6.8</v>
      </c>
      <c r="L480" s="4">
        <v>6.9275000000000002</v>
      </c>
      <c r="M480">
        <v>6.7462999999999997</v>
      </c>
      <c r="N480">
        <v>6.9350000000000005</v>
      </c>
      <c r="O480">
        <v>13171016</v>
      </c>
      <c r="P480">
        <v>50.28</v>
      </c>
      <c r="Q480">
        <v>49.46</v>
      </c>
      <c r="R480">
        <v>49.37</v>
      </c>
      <c r="S480">
        <v>50.45</v>
      </c>
      <c r="T480" t="s">
        <v>10</v>
      </c>
      <c r="W480" s="6">
        <f t="shared" si="91"/>
        <v>3.3421021276595519E-2</v>
      </c>
      <c r="X480" s="3">
        <f t="shared" si="85"/>
        <v>4.4894978479196324E-2</v>
      </c>
      <c r="Y480" s="2">
        <v>40836</v>
      </c>
      <c r="Z480">
        <v>69.7</v>
      </c>
      <c r="AA480" s="4">
        <v>70.5</v>
      </c>
      <c r="AB480">
        <v>69.599999999999994</v>
      </c>
      <c r="AC480">
        <v>70.7</v>
      </c>
      <c r="AD480">
        <v>25739389</v>
      </c>
      <c r="AE480">
        <v>11.81</v>
      </c>
      <c r="AF480" s="4">
        <v>12.02</v>
      </c>
      <c r="AG480">
        <v>11.64</v>
      </c>
      <c r="AH480">
        <v>12.04</v>
      </c>
      <c r="AI480">
        <v>13372831</v>
      </c>
      <c r="AJ480">
        <v>30.295000000000002</v>
      </c>
      <c r="AK480">
        <v>30.081</v>
      </c>
      <c r="AL480">
        <v>30.071000000000002</v>
      </c>
      <c r="AM480">
        <v>30.33</v>
      </c>
      <c r="AN480" t="s">
        <v>10</v>
      </c>
      <c r="AR480" s="6">
        <f t="shared" si="92"/>
        <v>-2.7958190967261043E-3</v>
      </c>
      <c r="AS480" s="3">
        <f t="shared" si="86"/>
        <v>1.5252878170999074E-2</v>
      </c>
      <c r="AT480" s="2">
        <v>40836</v>
      </c>
      <c r="AU480">
        <v>159.65</v>
      </c>
      <c r="AV480" s="4">
        <v>160.97</v>
      </c>
      <c r="AW480">
        <v>158.21</v>
      </c>
      <c r="AX480">
        <v>161.35</v>
      </c>
      <c r="AY480">
        <v>17324549</v>
      </c>
      <c r="AZ480">
        <v>6.3436000000000003</v>
      </c>
      <c r="BA480" s="4">
        <v>6.4473000000000003</v>
      </c>
      <c r="BB480">
        <v>6.2035999999999998</v>
      </c>
      <c r="BC480">
        <v>6.4473000000000003</v>
      </c>
      <c r="BD480">
        <v>13514386</v>
      </c>
      <c r="BE480">
        <v>50.28</v>
      </c>
      <c r="BF480">
        <v>49.46</v>
      </c>
      <c r="BG480">
        <v>49.37</v>
      </c>
      <c r="BH480">
        <v>50.45</v>
      </c>
      <c r="BI480" t="s">
        <v>10</v>
      </c>
      <c r="BN480" s="6">
        <f t="shared" si="93"/>
        <v>-2.4802423517904737E-2</v>
      </c>
      <c r="BO480" s="3">
        <f t="shared" si="87"/>
        <v>4.8762640759547615E-4</v>
      </c>
      <c r="BP480" s="2">
        <v>40836</v>
      </c>
      <c r="BQ480">
        <v>181.16</v>
      </c>
      <c r="BR480" s="4">
        <v>184.03</v>
      </c>
      <c r="BS480">
        <v>178.83</v>
      </c>
      <c r="BT480">
        <v>184.03</v>
      </c>
      <c r="BU480">
        <v>15381484</v>
      </c>
      <c r="BV480">
        <v>17.8855</v>
      </c>
      <c r="BW480" s="4">
        <v>18.023900000000001</v>
      </c>
      <c r="BX480">
        <v>17.625599999999999</v>
      </c>
      <c r="BY480">
        <v>18.078299999999999</v>
      </c>
      <c r="BZ480">
        <v>1327630</v>
      </c>
      <c r="CA480">
        <v>50.28</v>
      </c>
      <c r="CB480">
        <v>49.46</v>
      </c>
      <c r="CC480">
        <v>49.37</v>
      </c>
      <c r="CD480">
        <v>50.45</v>
      </c>
      <c r="CE480" t="s">
        <v>10</v>
      </c>
      <c r="CJ480" s="6">
        <f t="shared" si="94"/>
        <v>8.3119945355191405E-2</v>
      </c>
      <c r="CK480" s="3">
        <f t="shared" si="88"/>
        <v>8.9009723016586273E-2</v>
      </c>
      <c r="CL480" s="2">
        <v>40836</v>
      </c>
      <c r="CM480">
        <v>244.78</v>
      </c>
      <c r="CN480" s="4">
        <v>244</v>
      </c>
      <c r="CO480">
        <v>240.3</v>
      </c>
      <c r="CP480">
        <v>246.2</v>
      </c>
      <c r="CQ480">
        <v>6049538</v>
      </c>
      <c r="CR480">
        <v>15.45</v>
      </c>
      <c r="CS480" s="4">
        <v>15.904999999999999</v>
      </c>
      <c r="CT480">
        <v>15.385</v>
      </c>
      <c r="CU480">
        <v>15.98</v>
      </c>
      <c r="CV480">
        <v>1866080</v>
      </c>
      <c r="CW480">
        <v>50.28</v>
      </c>
      <c r="CX480">
        <v>49.46</v>
      </c>
      <c r="CY480">
        <v>49.37</v>
      </c>
      <c r="CZ480">
        <v>50.45</v>
      </c>
      <c r="DA480" t="s">
        <v>10</v>
      </c>
      <c r="DE480" s="6">
        <f t="shared" si="95"/>
        <v>1.3517510373443953E-2</v>
      </c>
      <c r="DF480" s="3">
        <f t="shared" si="89"/>
        <v>2.5756016597510367E-2</v>
      </c>
      <c r="DG480" s="2">
        <v>40836</v>
      </c>
      <c r="DH480">
        <v>12.05</v>
      </c>
      <c r="DI480" s="4">
        <v>12.05</v>
      </c>
      <c r="DJ480">
        <v>11.95</v>
      </c>
      <c r="DK480">
        <v>12.1</v>
      </c>
      <c r="DL480">
        <v>19986611</v>
      </c>
      <c r="DM480">
        <v>2.02</v>
      </c>
      <c r="DN480" s="4">
        <v>2.04</v>
      </c>
      <c r="DO480">
        <v>1.97</v>
      </c>
      <c r="DP480">
        <v>2.04</v>
      </c>
      <c r="DQ480">
        <v>3911649</v>
      </c>
      <c r="DR480">
        <v>30.295000000000002</v>
      </c>
      <c r="DS480">
        <v>30.081</v>
      </c>
      <c r="DT480">
        <v>30.071000000000002</v>
      </c>
      <c r="DU480">
        <v>30.33</v>
      </c>
      <c r="DV480" t="s">
        <v>10</v>
      </c>
    </row>
    <row r="481" spans="3:126">
      <c r="C481" s="6">
        <f t="shared" si="90"/>
        <v>-7.2443512695085088E-3</v>
      </c>
      <c r="D481" s="3">
        <f t="shared" si="84"/>
        <v>1.6029515470278977E-2</v>
      </c>
      <c r="E481" s="2">
        <v>40837</v>
      </c>
      <c r="F481">
        <v>340.33</v>
      </c>
      <c r="G481" s="4">
        <v>343.44</v>
      </c>
      <c r="H481">
        <v>338.38</v>
      </c>
      <c r="I481">
        <v>343.63</v>
      </c>
      <c r="J481">
        <v>7607512</v>
      </c>
      <c r="K481">
        <v>6.9462999999999999</v>
      </c>
      <c r="L481" s="4">
        <v>6.8812999999999995</v>
      </c>
      <c r="M481">
        <v>6.8563000000000001</v>
      </c>
      <c r="N481">
        <v>6.9687999999999999</v>
      </c>
      <c r="O481">
        <v>10871032</v>
      </c>
      <c r="P481">
        <v>50.25</v>
      </c>
      <c r="Q481">
        <v>50.14</v>
      </c>
      <c r="R481">
        <v>49.89</v>
      </c>
      <c r="S481">
        <v>50.66</v>
      </c>
      <c r="T481" t="s">
        <v>10</v>
      </c>
      <c r="W481" s="6">
        <f t="shared" si="91"/>
        <v>1.1116407355021396E-2</v>
      </c>
      <c r="X481" s="3">
        <f t="shared" si="85"/>
        <v>2.8602702702702709E-2</v>
      </c>
      <c r="Y481" s="2">
        <v>40837</v>
      </c>
      <c r="Z481">
        <v>70.3</v>
      </c>
      <c r="AA481" s="4">
        <v>70.7</v>
      </c>
      <c r="AB481">
        <v>69.599999999999994</v>
      </c>
      <c r="AC481">
        <v>70.7</v>
      </c>
      <c r="AD481">
        <v>17965963</v>
      </c>
      <c r="AE481">
        <v>12.18</v>
      </c>
      <c r="AF481" s="4">
        <v>11.97</v>
      </c>
      <c r="AG481">
        <v>11.97</v>
      </c>
      <c r="AH481">
        <v>12.2</v>
      </c>
      <c r="AI481">
        <v>7229961</v>
      </c>
      <c r="AJ481">
        <v>30.204999999999998</v>
      </c>
      <c r="AK481">
        <v>30.265000000000001</v>
      </c>
      <c r="AL481">
        <v>30.17</v>
      </c>
      <c r="AM481">
        <v>30.347999999999999</v>
      </c>
      <c r="AN481" t="s">
        <v>10</v>
      </c>
      <c r="AR481" s="6">
        <f t="shared" si="92"/>
        <v>-6.0371750000000057E-3</v>
      </c>
      <c r="AS481" s="3">
        <f t="shared" si="86"/>
        <v>1.0143100833964969E-2</v>
      </c>
      <c r="AT481" s="2">
        <v>40837</v>
      </c>
      <c r="AU481">
        <v>158.28</v>
      </c>
      <c r="AV481" s="4">
        <v>160</v>
      </c>
      <c r="AW481">
        <v>157.55000000000001</v>
      </c>
      <c r="AX481">
        <v>160.71</v>
      </c>
      <c r="AY481">
        <v>12908797</v>
      </c>
      <c r="AZ481">
        <v>6.4564000000000004</v>
      </c>
      <c r="BA481" s="4">
        <v>6.3635999999999999</v>
      </c>
      <c r="BB481">
        <v>6.3455000000000004</v>
      </c>
      <c r="BC481">
        <v>6.4927000000000001</v>
      </c>
      <c r="BD481">
        <v>9282026</v>
      </c>
      <c r="BE481">
        <v>50.25</v>
      </c>
      <c r="BF481">
        <v>50.14</v>
      </c>
      <c r="BG481">
        <v>49.89</v>
      </c>
      <c r="BH481">
        <v>50.66</v>
      </c>
      <c r="BI481" t="s">
        <v>10</v>
      </c>
      <c r="BN481" s="6">
        <f t="shared" si="93"/>
        <v>-1.9056038066068703E-2</v>
      </c>
      <c r="BO481" s="3">
        <f t="shared" si="87"/>
        <v>1.6973788721207139E-2</v>
      </c>
      <c r="BP481" s="2">
        <v>40837</v>
      </c>
      <c r="BQ481">
        <v>176.26</v>
      </c>
      <c r="BR481" s="4">
        <v>182.84</v>
      </c>
      <c r="BS481">
        <v>175.22</v>
      </c>
      <c r="BT481">
        <v>183.63</v>
      </c>
      <c r="BU481">
        <v>14443816</v>
      </c>
      <c r="BV481">
        <v>18.043600000000001</v>
      </c>
      <c r="BW481" s="4">
        <v>17.835999999999999</v>
      </c>
      <c r="BX481">
        <v>17.747</v>
      </c>
      <c r="BY481">
        <v>18.2117</v>
      </c>
      <c r="BZ481">
        <v>1690364</v>
      </c>
      <c r="CA481">
        <v>50.25</v>
      </c>
      <c r="CB481">
        <v>50.14</v>
      </c>
      <c r="CC481">
        <v>49.89</v>
      </c>
      <c r="CD481">
        <v>50.66</v>
      </c>
      <c r="CE481" t="s">
        <v>10</v>
      </c>
      <c r="CJ481" s="6">
        <f t="shared" si="94"/>
        <v>5.3834224380688189E-2</v>
      </c>
      <c r="CK481" s="3">
        <f t="shared" si="88"/>
        <v>7.8947638603696024E-2</v>
      </c>
      <c r="CL481" s="2">
        <v>40837</v>
      </c>
      <c r="CM481">
        <v>243.5</v>
      </c>
      <c r="CN481" s="4">
        <v>245.03</v>
      </c>
      <c r="CO481">
        <v>241.65</v>
      </c>
      <c r="CP481">
        <v>246</v>
      </c>
      <c r="CQ481">
        <v>4757564</v>
      </c>
      <c r="CR481">
        <v>15.7</v>
      </c>
      <c r="CS481" s="4">
        <v>15.685</v>
      </c>
      <c r="CT481">
        <v>15.565</v>
      </c>
      <c r="CU481">
        <v>15.935</v>
      </c>
      <c r="CV481">
        <v>2479744</v>
      </c>
      <c r="CW481">
        <v>50.25</v>
      </c>
      <c r="CX481">
        <v>50.14</v>
      </c>
      <c r="CY481">
        <v>49.89</v>
      </c>
      <c r="CZ481">
        <v>50.66</v>
      </c>
      <c r="DA481" t="s">
        <v>10</v>
      </c>
      <c r="DE481" s="6">
        <f t="shared" si="95"/>
        <v>1.050082644628092E-2</v>
      </c>
      <c r="DF481" s="3">
        <f t="shared" si="89"/>
        <v>2.7721991701244564E-2</v>
      </c>
      <c r="DG481" s="2">
        <v>40837</v>
      </c>
      <c r="DH481">
        <v>12.05</v>
      </c>
      <c r="DI481" s="4">
        <v>12.1</v>
      </c>
      <c r="DJ481">
        <v>11.95</v>
      </c>
      <c r="DK481">
        <v>12.1</v>
      </c>
      <c r="DL481">
        <v>12041129</v>
      </c>
      <c r="DM481">
        <v>2.08</v>
      </c>
      <c r="DN481" s="4">
        <v>2.0499999999999998</v>
      </c>
      <c r="DO481">
        <v>2.0299999999999998</v>
      </c>
      <c r="DP481">
        <v>2.08</v>
      </c>
      <c r="DQ481">
        <v>1718964</v>
      </c>
      <c r="DR481">
        <v>30.204999999999998</v>
      </c>
      <c r="DS481">
        <v>30.265000000000001</v>
      </c>
      <c r="DT481">
        <v>30.17</v>
      </c>
      <c r="DU481">
        <v>30.347999999999999</v>
      </c>
      <c r="DV481" t="s">
        <v>10</v>
      </c>
    </row>
    <row r="482" spans="3:126">
      <c r="C482" s="6">
        <f t="shared" si="90"/>
        <v>1.4008244363636457E-2</v>
      </c>
      <c r="D482" s="3">
        <f t="shared" si="84"/>
        <v>8.4298198953485226E-3</v>
      </c>
      <c r="E482" s="2">
        <v>40840</v>
      </c>
      <c r="F482">
        <v>345.91</v>
      </c>
      <c r="G482" s="4">
        <v>343.75</v>
      </c>
      <c r="H482">
        <v>342.65</v>
      </c>
      <c r="I482">
        <v>346.85</v>
      </c>
      <c r="J482">
        <v>6726024</v>
      </c>
      <c r="K482">
        <v>7.2050000000000001</v>
      </c>
      <c r="L482" s="4">
        <v>6.9863</v>
      </c>
      <c r="M482">
        <v>6.9413</v>
      </c>
      <c r="N482">
        <v>7.2412999999999998</v>
      </c>
      <c r="O482">
        <v>18023640</v>
      </c>
      <c r="P482">
        <v>49.93</v>
      </c>
      <c r="Q482">
        <v>50.18</v>
      </c>
      <c r="R482">
        <v>49.92</v>
      </c>
      <c r="S482">
        <v>50.45</v>
      </c>
      <c r="T482" t="s">
        <v>10</v>
      </c>
      <c r="W482" s="6">
        <f t="shared" si="91"/>
        <v>3.2905056179775238E-2</v>
      </c>
      <c r="X482" s="3">
        <f t="shared" si="85"/>
        <v>1.9947559274755999E-2</v>
      </c>
      <c r="Y482" s="2">
        <v>40840</v>
      </c>
      <c r="Z482">
        <v>71.7</v>
      </c>
      <c r="AA482" s="4">
        <v>71.2</v>
      </c>
      <c r="AB482">
        <v>71.2</v>
      </c>
      <c r="AC482">
        <v>71.900000000000006</v>
      </c>
      <c r="AD482">
        <v>50146184</v>
      </c>
      <c r="AE482">
        <v>12.48</v>
      </c>
      <c r="AF482" s="4">
        <v>12.16</v>
      </c>
      <c r="AG482">
        <v>12.16</v>
      </c>
      <c r="AH482">
        <v>12.49</v>
      </c>
      <c r="AI482">
        <v>7181393</v>
      </c>
      <c r="AJ482">
        <v>30.07</v>
      </c>
      <c r="AK482">
        <v>30.19</v>
      </c>
      <c r="AL482">
        <v>30.047999999999998</v>
      </c>
      <c r="AM482">
        <v>30.279</v>
      </c>
      <c r="AN482" t="s">
        <v>10</v>
      </c>
      <c r="AR482" s="6">
        <f t="shared" si="92"/>
        <v>6.9688319761298523E-3</v>
      </c>
      <c r="AS482" s="3">
        <f t="shared" si="86"/>
        <v>1.7335607979733991E-2</v>
      </c>
      <c r="AT482" s="2">
        <v>40840</v>
      </c>
      <c r="AU482">
        <v>157.9</v>
      </c>
      <c r="AV482" s="4">
        <v>160.87</v>
      </c>
      <c r="AW482">
        <v>156.55000000000001</v>
      </c>
      <c r="AX482">
        <v>163.18</v>
      </c>
      <c r="AY482">
        <v>19690512</v>
      </c>
      <c r="AZ482">
        <v>6.5454999999999997</v>
      </c>
      <c r="BA482" s="4">
        <v>6.4344999999999999</v>
      </c>
      <c r="BB482">
        <v>6.3781999999999996</v>
      </c>
      <c r="BC482">
        <v>6.5745000000000005</v>
      </c>
      <c r="BD482">
        <v>10101971</v>
      </c>
      <c r="BE482">
        <v>49.93</v>
      </c>
      <c r="BF482">
        <v>50.18</v>
      </c>
      <c r="BG482">
        <v>49.92</v>
      </c>
      <c r="BH482">
        <v>50.45</v>
      </c>
      <c r="BI482" t="s">
        <v>10</v>
      </c>
      <c r="BN482" s="6">
        <f t="shared" si="93"/>
        <v>2.0783000387361028E-3</v>
      </c>
      <c r="BO482" s="3">
        <f t="shared" si="87"/>
        <v>-8.7795656187218407E-3</v>
      </c>
      <c r="BP482" s="2">
        <v>40840</v>
      </c>
      <c r="BQ482">
        <v>184.17</v>
      </c>
      <c r="BR482" s="4">
        <v>180.71</v>
      </c>
      <c r="BS482">
        <v>180.71</v>
      </c>
      <c r="BT482">
        <v>185.46</v>
      </c>
      <c r="BU482">
        <v>15347909</v>
      </c>
      <c r="BV482">
        <v>18.7258</v>
      </c>
      <c r="BW482" s="4">
        <v>18.280899999999999</v>
      </c>
      <c r="BX482">
        <v>18.241399999999999</v>
      </c>
      <c r="BY482">
        <v>18.8247</v>
      </c>
      <c r="BZ482">
        <v>1525191</v>
      </c>
      <c r="CA482">
        <v>49.93</v>
      </c>
      <c r="CB482">
        <v>50.18</v>
      </c>
      <c r="CC482">
        <v>49.92</v>
      </c>
      <c r="CD482">
        <v>50.45</v>
      </c>
      <c r="CE482" t="s">
        <v>10</v>
      </c>
      <c r="CJ482" s="6">
        <f t="shared" si="94"/>
        <v>6.5868441702519043E-2</v>
      </c>
      <c r="CK482" s="3">
        <f t="shared" si="88"/>
        <v>9.6818895036749675E-2</v>
      </c>
      <c r="CL482" s="2">
        <v>40840</v>
      </c>
      <c r="CM482">
        <v>242.18</v>
      </c>
      <c r="CN482" s="4">
        <v>246.38</v>
      </c>
      <c r="CO482">
        <v>241.3</v>
      </c>
      <c r="CP482">
        <v>248.5</v>
      </c>
      <c r="CQ482">
        <v>5164464</v>
      </c>
      <c r="CR482">
        <v>16.04</v>
      </c>
      <c r="CS482" s="4">
        <v>15.96</v>
      </c>
      <c r="CT482">
        <v>15.664999999999999</v>
      </c>
      <c r="CU482">
        <v>16.135000000000002</v>
      </c>
      <c r="CV482">
        <v>1481690</v>
      </c>
      <c r="CW482">
        <v>49.93</v>
      </c>
      <c r="CX482">
        <v>50.18</v>
      </c>
      <c r="CY482">
        <v>49.92</v>
      </c>
      <c r="CZ482">
        <v>50.45</v>
      </c>
      <c r="DA482" t="s">
        <v>10</v>
      </c>
      <c r="DE482" s="6">
        <f t="shared" si="95"/>
        <v>1.2825806451612909E-2</v>
      </c>
      <c r="DF482" s="3">
        <f t="shared" si="89"/>
        <v>1.3382677165354462E-2</v>
      </c>
      <c r="DG482" s="2">
        <v>40840</v>
      </c>
      <c r="DH482">
        <v>12.7</v>
      </c>
      <c r="DI482" s="4">
        <v>12.4</v>
      </c>
      <c r="DJ482">
        <v>12.4</v>
      </c>
      <c r="DK482">
        <v>12.8</v>
      </c>
      <c r="DL482">
        <v>48344141</v>
      </c>
      <c r="DM482">
        <v>2.21</v>
      </c>
      <c r="DN482" s="4">
        <v>2.14</v>
      </c>
      <c r="DO482">
        <v>2.14</v>
      </c>
      <c r="DP482">
        <v>2.2200000000000002</v>
      </c>
      <c r="DQ482">
        <v>2826464</v>
      </c>
      <c r="DR482">
        <v>30.07</v>
      </c>
      <c r="DS482">
        <v>30.19</v>
      </c>
      <c r="DT482">
        <v>30.047999999999998</v>
      </c>
      <c r="DU482">
        <v>30.279</v>
      </c>
      <c r="DV482" t="s">
        <v>10</v>
      </c>
    </row>
    <row r="483" spans="3:126">
      <c r="C483" s="6">
        <f t="shared" si="90"/>
        <v>2.4218082987079725E-2</v>
      </c>
      <c r="D483" s="3">
        <f t="shared" si="84"/>
        <v>8.5834219510831922E-3</v>
      </c>
      <c r="E483" s="2">
        <v>40841</v>
      </c>
      <c r="F483">
        <v>357.34</v>
      </c>
      <c r="G483" s="4">
        <v>351.38</v>
      </c>
      <c r="H483">
        <v>350</v>
      </c>
      <c r="I483">
        <v>362.38</v>
      </c>
      <c r="J483">
        <v>17447752</v>
      </c>
      <c r="K483">
        <v>7.2038000000000002</v>
      </c>
      <c r="L483" s="4">
        <v>7.24</v>
      </c>
      <c r="M483">
        <v>7.1849999999999996</v>
      </c>
      <c r="N483">
        <v>7.3245000000000005</v>
      </c>
      <c r="O483">
        <v>22118584</v>
      </c>
      <c r="P483">
        <v>49.78</v>
      </c>
      <c r="Q483">
        <v>49.95</v>
      </c>
      <c r="R483">
        <v>49.73</v>
      </c>
      <c r="S483">
        <v>50.25</v>
      </c>
      <c r="T483" t="s">
        <v>10</v>
      </c>
      <c r="W483" s="6">
        <f t="shared" si="91"/>
        <v>4.4982729805013832E-2</v>
      </c>
      <c r="X483" s="3">
        <f t="shared" si="85"/>
        <v>3.8326153846153899E-2</v>
      </c>
      <c r="Y483" s="2">
        <v>40841</v>
      </c>
      <c r="Z483">
        <v>71.5</v>
      </c>
      <c r="AA483" s="4">
        <v>71.8</v>
      </c>
      <c r="AB483">
        <v>71</v>
      </c>
      <c r="AC483">
        <v>72</v>
      </c>
      <c r="AD483">
        <v>40908880</v>
      </c>
      <c r="AE483">
        <v>12.19</v>
      </c>
      <c r="AF483" s="4">
        <v>12.32</v>
      </c>
      <c r="AG483">
        <v>12.18</v>
      </c>
      <c r="AH483">
        <v>12.36</v>
      </c>
      <c r="AI483">
        <v>10466064</v>
      </c>
      <c r="AJ483">
        <v>30.13</v>
      </c>
      <c r="AK483">
        <v>30.06</v>
      </c>
      <c r="AL483">
        <v>30.027999999999999</v>
      </c>
      <c r="AM483">
        <v>30.13</v>
      </c>
      <c r="AN483" t="s">
        <v>10</v>
      </c>
      <c r="AR483" s="6">
        <f t="shared" si="92"/>
        <v>2.2862360780878443E-2</v>
      </c>
      <c r="AS483" s="3">
        <f t="shared" si="86"/>
        <v>1.6623692943458224E-3</v>
      </c>
      <c r="AT483" s="2">
        <v>40841</v>
      </c>
      <c r="AU483">
        <v>159.71</v>
      </c>
      <c r="AV483" s="4">
        <v>159.82</v>
      </c>
      <c r="AW483">
        <v>155.03</v>
      </c>
      <c r="AX483">
        <v>162.18</v>
      </c>
      <c r="AY483">
        <v>46529890</v>
      </c>
      <c r="AZ483">
        <v>6.3109000000000002</v>
      </c>
      <c r="BA483" s="4">
        <v>6.4272999999999998</v>
      </c>
      <c r="BB483">
        <v>6.1782000000000004</v>
      </c>
      <c r="BC483">
        <v>6.4272999999999998</v>
      </c>
      <c r="BD483">
        <v>26272043</v>
      </c>
      <c r="BE483">
        <v>49.78</v>
      </c>
      <c r="BF483">
        <v>49.95</v>
      </c>
      <c r="BG483">
        <v>49.73</v>
      </c>
      <c r="BH483">
        <v>50.25</v>
      </c>
      <c r="BI483" t="s">
        <v>10</v>
      </c>
      <c r="BN483" s="6">
        <f t="shared" si="93"/>
        <v>5.7566774193547054E-3</v>
      </c>
      <c r="BO483" s="3">
        <f t="shared" si="87"/>
        <v>-1.23381471332209E-2</v>
      </c>
      <c r="BP483" s="2">
        <v>40841</v>
      </c>
      <c r="BQ483">
        <v>189.76</v>
      </c>
      <c r="BR483" s="4">
        <v>186</v>
      </c>
      <c r="BS483">
        <v>182.74</v>
      </c>
      <c r="BT483">
        <v>191.4</v>
      </c>
      <c r="BU483">
        <v>19448435</v>
      </c>
      <c r="BV483">
        <v>18.706099999999999</v>
      </c>
      <c r="BW483" s="4">
        <v>18.8247</v>
      </c>
      <c r="BX483">
        <v>18.3996</v>
      </c>
      <c r="BY483">
        <v>19.1312</v>
      </c>
      <c r="BZ483">
        <v>2121282</v>
      </c>
      <c r="CA483">
        <v>49.78</v>
      </c>
      <c r="CB483">
        <v>49.95</v>
      </c>
      <c r="CC483">
        <v>49.73</v>
      </c>
      <c r="CD483">
        <v>50.25</v>
      </c>
      <c r="CE483" t="s">
        <v>10</v>
      </c>
      <c r="CJ483" s="6">
        <f t="shared" si="94"/>
        <v>9.4846882302299873E-2</v>
      </c>
      <c r="CK483" s="3">
        <f t="shared" si="88"/>
        <v>0.10338575498575509</v>
      </c>
      <c r="CL483" s="2">
        <v>40841</v>
      </c>
      <c r="CM483">
        <v>234</v>
      </c>
      <c r="CN483" s="4">
        <v>243.93</v>
      </c>
      <c r="CO483">
        <v>224.28</v>
      </c>
      <c r="CP483">
        <v>245.5</v>
      </c>
      <c r="CQ483">
        <v>43169608</v>
      </c>
      <c r="CR483">
        <v>15.03</v>
      </c>
      <c r="CS483" s="4">
        <v>15.56</v>
      </c>
      <c r="CT483">
        <v>15</v>
      </c>
      <c r="CU483">
        <v>15.56</v>
      </c>
      <c r="CV483">
        <v>3571008</v>
      </c>
      <c r="CW483">
        <v>49.78</v>
      </c>
      <c r="CX483">
        <v>49.95</v>
      </c>
      <c r="CY483">
        <v>49.73</v>
      </c>
      <c r="CZ483">
        <v>50.25</v>
      </c>
      <c r="DA483" t="s">
        <v>10</v>
      </c>
      <c r="DE483" s="6">
        <f t="shared" si="95"/>
        <v>3.3970428015564158E-2</v>
      </c>
      <c r="DF483" s="3">
        <f t="shared" si="89"/>
        <v>4.3874015748031736E-2</v>
      </c>
      <c r="DG483" s="2">
        <v>40841</v>
      </c>
      <c r="DH483">
        <v>12.7</v>
      </c>
      <c r="DI483" s="4">
        <v>12.85</v>
      </c>
      <c r="DJ483">
        <v>12.6</v>
      </c>
      <c r="DK483">
        <v>12.85</v>
      </c>
      <c r="DL483">
        <v>31770715</v>
      </c>
      <c r="DM483">
        <v>2.14</v>
      </c>
      <c r="DN483" s="4">
        <v>2.2000000000000002</v>
      </c>
      <c r="DO483">
        <v>2.1</v>
      </c>
      <c r="DP483">
        <v>2.2200000000000002</v>
      </c>
      <c r="DQ483">
        <v>3166733</v>
      </c>
      <c r="DR483">
        <v>30.13</v>
      </c>
      <c r="DS483">
        <v>30.06</v>
      </c>
      <c r="DT483">
        <v>30.027999999999999</v>
      </c>
      <c r="DU483">
        <v>30.13</v>
      </c>
      <c r="DV483" t="s">
        <v>10</v>
      </c>
    </row>
    <row r="484" spans="3:126">
      <c r="C484" s="6">
        <f t="shared" si="90"/>
        <v>5.8417006764690527E-3</v>
      </c>
      <c r="D484" s="3">
        <f t="shared" si="84"/>
        <v>1.2393016374038446E-2</v>
      </c>
      <c r="E484" s="2">
        <v>40842</v>
      </c>
      <c r="F484">
        <v>354.83</v>
      </c>
      <c r="G484" s="4">
        <v>357.74</v>
      </c>
      <c r="H484">
        <v>353.88</v>
      </c>
      <c r="I484">
        <v>359.36</v>
      </c>
      <c r="J484">
        <v>2173824</v>
      </c>
      <c r="K484">
        <v>7.2062999999999997</v>
      </c>
      <c r="L484" s="4">
        <v>7.2163000000000004</v>
      </c>
      <c r="M484">
        <v>7.0587999999999997</v>
      </c>
      <c r="N484">
        <v>7.2737999999999996</v>
      </c>
      <c r="O484">
        <v>12641928</v>
      </c>
      <c r="P484">
        <v>49.78</v>
      </c>
      <c r="Q484">
        <v>49.95</v>
      </c>
      <c r="R484">
        <v>49.73</v>
      </c>
      <c r="S484">
        <v>50.25</v>
      </c>
      <c r="T484" t="s">
        <v>10</v>
      </c>
      <c r="W484" s="6">
        <f t="shared" si="91"/>
        <v>2.7511148459383516E-2</v>
      </c>
      <c r="X484" s="3">
        <f t="shared" si="85"/>
        <v>3.2187343532684265E-2</v>
      </c>
      <c r="Y484" s="2">
        <v>40842</v>
      </c>
      <c r="Z484">
        <v>71.900000000000006</v>
      </c>
      <c r="AA484" s="4">
        <v>71.400000000000006</v>
      </c>
      <c r="AB484">
        <v>71.099999999999994</v>
      </c>
      <c r="AC484">
        <v>72</v>
      </c>
      <c r="AD484">
        <v>25727121</v>
      </c>
      <c r="AE484">
        <v>12.25</v>
      </c>
      <c r="AF484" s="4">
        <v>12.33</v>
      </c>
      <c r="AG484">
        <v>12.12</v>
      </c>
      <c r="AH484">
        <v>12.43</v>
      </c>
      <c r="AI484">
        <v>16953156</v>
      </c>
      <c r="AJ484">
        <v>30.094999999999999</v>
      </c>
      <c r="AK484">
        <v>30.091999999999999</v>
      </c>
      <c r="AL484">
        <v>30.09</v>
      </c>
      <c r="AM484">
        <v>30.184999999999999</v>
      </c>
      <c r="AN484" t="s">
        <v>10</v>
      </c>
      <c r="AR484" s="6">
        <f t="shared" si="92"/>
        <v>-2.0478978932322311E-2</v>
      </c>
      <c r="AS484" s="3">
        <f t="shared" si="86"/>
        <v>9.9381727553788934E-3</v>
      </c>
      <c r="AT484" s="2">
        <v>40842</v>
      </c>
      <c r="AU484">
        <v>158.49</v>
      </c>
      <c r="AV484" s="4">
        <v>160.91</v>
      </c>
      <c r="AW484">
        <v>157.15</v>
      </c>
      <c r="AX484">
        <v>161.27000000000001</v>
      </c>
      <c r="AY484">
        <v>5946446</v>
      </c>
      <c r="AZ484">
        <v>6.3291000000000004</v>
      </c>
      <c r="BA484" s="4">
        <v>6.4309000000000003</v>
      </c>
      <c r="BB484">
        <v>6.2327000000000004</v>
      </c>
      <c r="BC484">
        <v>6.4618000000000002</v>
      </c>
      <c r="BD484">
        <v>11151861</v>
      </c>
      <c r="BE484">
        <v>49.78</v>
      </c>
      <c r="BF484">
        <v>49.95</v>
      </c>
      <c r="BG484">
        <v>49.73</v>
      </c>
      <c r="BH484">
        <v>50.25</v>
      </c>
      <c r="BI484" t="s">
        <v>10</v>
      </c>
      <c r="BN484" s="6">
        <f t="shared" si="93"/>
        <v>-2.9881435913409193E-2</v>
      </c>
      <c r="BO484" s="3">
        <f t="shared" si="87"/>
        <v>-5.5962310286676864E-3</v>
      </c>
      <c r="BP484" s="2">
        <v>40842</v>
      </c>
      <c r="BQ484">
        <v>189.76</v>
      </c>
      <c r="BR484" s="4">
        <v>192.63</v>
      </c>
      <c r="BS484">
        <v>188.33</v>
      </c>
      <c r="BT484">
        <v>192.93</v>
      </c>
      <c r="BU484">
        <v>5303344</v>
      </c>
      <c r="BV484">
        <v>18.735700000000001</v>
      </c>
      <c r="BW484" s="4">
        <v>18.953199999999999</v>
      </c>
      <c r="BX484">
        <v>18.567699999999999</v>
      </c>
      <c r="BY484">
        <v>19.269600000000001</v>
      </c>
      <c r="BZ484">
        <v>2140530</v>
      </c>
      <c r="CA484">
        <v>49.78</v>
      </c>
      <c r="CB484">
        <v>49.95</v>
      </c>
      <c r="CC484">
        <v>49.73</v>
      </c>
      <c r="CD484">
        <v>50.25</v>
      </c>
      <c r="CE484" t="s">
        <v>10</v>
      </c>
      <c r="CJ484" s="6">
        <f t="shared" si="94"/>
        <v>6.0379237288135768E-2</v>
      </c>
      <c r="CK484" s="3">
        <f t="shared" si="88"/>
        <v>7.5051129943502826E-2</v>
      </c>
      <c r="CL484" s="2">
        <v>40842</v>
      </c>
      <c r="CM484">
        <v>236</v>
      </c>
      <c r="CN484" s="4">
        <v>236</v>
      </c>
      <c r="CO484">
        <v>235</v>
      </c>
      <c r="CP484">
        <v>237.5</v>
      </c>
      <c r="CQ484">
        <v>1172562</v>
      </c>
      <c r="CR484">
        <v>15.21</v>
      </c>
      <c r="CS484" s="4">
        <v>15.29</v>
      </c>
      <c r="CT484">
        <v>15.05</v>
      </c>
      <c r="CU484">
        <v>15.465</v>
      </c>
      <c r="CV484">
        <v>1171296</v>
      </c>
      <c r="CW484">
        <v>49.78</v>
      </c>
      <c r="CX484">
        <v>49.95</v>
      </c>
      <c r="CY484">
        <v>49.73</v>
      </c>
      <c r="CZ484">
        <v>50.25</v>
      </c>
      <c r="DA484" t="s">
        <v>10</v>
      </c>
      <c r="DE484" s="6">
        <f t="shared" si="95"/>
        <v>3.8659354838709525E-2</v>
      </c>
      <c r="DF484" s="3">
        <f t="shared" si="89"/>
        <v>3.451562500000005E-2</v>
      </c>
      <c r="DG484" s="2">
        <v>40842</v>
      </c>
      <c r="DH484">
        <v>12.8</v>
      </c>
      <c r="DI484" s="4">
        <v>12.4</v>
      </c>
      <c r="DJ484">
        <v>12.4</v>
      </c>
      <c r="DK484">
        <v>12.9</v>
      </c>
      <c r="DL484">
        <v>32051508</v>
      </c>
      <c r="DM484">
        <v>2.1800000000000002</v>
      </c>
      <c r="DN484" s="4">
        <v>2.2000000000000002</v>
      </c>
      <c r="DO484">
        <v>2.14</v>
      </c>
      <c r="DP484">
        <v>2.2200000000000002</v>
      </c>
      <c r="DQ484">
        <v>1948456</v>
      </c>
      <c r="DR484">
        <v>30.094999999999999</v>
      </c>
      <c r="DS484">
        <v>30.091999999999999</v>
      </c>
      <c r="DT484">
        <v>30.09</v>
      </c>
      <c r="DU484">
        <v>30.184999999999999</v>
      </c>
      <c r="DV484" t="s">
        <v>10</v>
      </c>
    </row>
    <row r="485" spans="3:126">
      <c r="C485" s="6">
        <f t="shared" si="90"/>
        <v>-1.012583999552763E-2</v>
      </c>
      <c r="D485" s="3">
        <f t="shared" si="84"/>
        <v>2.5993574387735086E-2</v>
      </c>
      <c r="E485" s="2">
        <v>40843</v>
      </c>
      <c r="F485">
        <v>354.83</v>
      </c>
      <c r="G485" s="4">
        <v>357.74</v>
      </c>
      <c r="H485">
        <v>353.88</v>
      </c>
      <c r="I485">
        <v>359.36</v>
      </c>
      <c r="J485">
        <v>2173824</v>
      </c>
      <c r="K485">
        <v>7.6088000000000005</v>
      </c>
      <c r="L485" s="4">
        <v>7.41</v>
      </c>
      <c r="M485">
        <v>7.4074999999999998</v>
      </c>
      <c r="N485">
        <v>7.6850000000000005</v>
      </c>
      <c r="O485">
        <v>18482440</v>
      </c>
      <c r="P485">
        <v>49.13</v>
      </c>
      <c r="Q485">
        <v>49.14</v>
      </c>
      <c r="R485">
        <v>49.13</v>
      </c>
      <c r="S485">
        <v>49.14</v>
      </c>
      <c r="T485" t="s">
        <v>10</v>
      </c>
      <c r="W485" s="6">
        <f t="shared" si="91"/>
        <v>2.4338194444444516E-2</v>
      </c>
      <c r="X485" s="3">
        <f t="shared" si="85"/>
        <v>5.2263977746870305E-2</v>
      </c>
      <c r="Y485" s="2">
        <v>40843</v>
      </c>
      <c r="Z485">
        <v>71.900000000000006</v>
      </c>
      <c r="AA485" s="4">
        <v>72</v>
      </c>
      <c r="AB485">
        <v>71.400000000000006</v>
      </c>
      <c r="AC485">
        <v>72.2</v>
      </c>
      <c r="AD485">
        <v>38854225</v>
      </c>
      <c r="AE485">
        <v>12.95</v>
      </c>
      <c r="AF485" s="4">
        <v>12.69</v>
      </c>
      <c r="AG485">
        <v>12.64</v>
      </c>
      <c r="AH485">
        <v>13.06</v>
      </c>
      <c r="AI485">
        <v>29653809</v>
      </c>
      <c r="AJ485">
        <v>29.81</v>
      </c>
      <c r="AK485">
        <v>30.103000000000002</v>
      </c>
      <c r="AL485">
        <v>29.81</v>
      </c>
      <c r="AM485">
        <v>30.125</v>
      </c>
      <c r="AN485" t="s">
        <v>10</v>
      </c>
      <c r="AR485" s="6">
        <f t="shared" si="92"/>
        <v>-3.3584071841401997E-2</v>
      </c>
      <c r="AS485" s="3">
        <f t="shared" si="86"/>
        <v>2.6618297684396497E-2</v>
      </c>
      <c r="AT485" s="2">
        <v>40843</v>
      </c>
      <c r="AU485">
        <v>158.49</v>
      </c>
      <c r="AV485" s="4">
        <v>160.91</v>
      </c>
      <c r="AW485">
        <v>157.15</v>
      </c>
      <c r="AX485">
        <v>161.27000000000001</v>
      </c>
      <c r="AY485">
        <v>5946446</v>
      </c>
      <c r="AZ485">
        <v>6.9254999999999995</v>
      </c>
      <c r="BA485" s="4">
        <v>6.6235999999999997</v>
      </c>
      <c r="BB485">
        <v>6.6109</v>
      </c>
      <c r="BC485">
        <v>7.0109000000000004</v>
      </c>
      <c r="BD485">
        <v>26994484</v>
      </c>
      <c r="BE485">
        <v>49.13</v>
      </c>
      <c r="BF485">
        <v>49.14</v>
      </c>
      <c r="BG485">
        <v>49.13</v>
      </c>
      <c r="BH485">
        <v>49.14</v>
      </c>
      <c r="BI485" t="s">
        <v>10</v>
      </c>
      <c r="BN485" s="6">
        <f t="shared" si="93"/>
        <v>-4.410289363027553E-2</v>
      </c>
      <c r="BO485" s="3">
        <f t="shared" si="87"/>
        <v>9.578003794266543E-3</v>
      </c>
      <c r="BP485" s="2">
        <v>40843</v>
      </c>
      <c r="BQ485">
        <v>189.76</v>
      </c>
      <c r="BR485" s="4">
        <v>192.63</v>
      </c>
      <c r="BS485">
        <v>188.33</v>
      </c>
      <c r="BT485">
        <v>192.93</v>
      </c>
      <c r="BU485">
        <v>5303344</v>
      </c>
      <c r="BV485">
        <v>19.912299999999998</v>
      </c>
      <c r="BW485" s="4">
        <v>19.497</v>
      </c>
      <c r="BX485">
        <v>19.497</v>
      </c>
      <c r="BY485">
        <v>20.2089</v>
      </c>
      <c r="BZ485">
        <v>3163460</v>
      </c>
      <c r="CA485">
        <v>49.13</v>
      </c>
      <c r="CB485">
        <v>49.14</v>
      </c>
      <c r="CC485">
        <v>49.13</v>
      </c>
      <c r="CD485">
        <v>49.14</v>
      </c>
      <c r="CE485" t="s">
        <v>10</v>
      </c>
      <c r="CJ485" s="6">
        <f t="shared" si="94"/>
        <v>5.567711864406788E-2</v>
      </c>
      <c r="CK485" s="3">
        <f t="shared" si="88"/>
        <v>9.1199505649717461E-2</v>
      </c>
      <c r="CL485" s="2">
        <v>40843</v>
      </c>
      <c r="CM485">
        <v>236</v>
      </c>
      <c r="CN485" s="4">
        <v>236</v>
      </c>
      <c r="CO485">
        <v>235</v>
      </c>
      <c r="CP485">
        <v>237.5</v>
      </c>
      <c r="CQ485">
        <v>1172562</v>
      </c>
      <c r="CR485">
        <v>16.09</v>
      </c>
      <c r="CS485" s="4">
        <v>15.725</v>
      </c>
      <c r="CT485">
        <v>15.725</v>
      </c>
      <c r="CU485">
        <v>16.285</v>
      </c>
      <c r="CV485">
        <v>2656620</v>
      </c>
      <c r="CW485">
        <v>49.13</v>
      </c>
      <c r="CX485">
        <v>49.14</v>
      </c>
      <c r="CY485">
        <v>49.13</v>
      </c>
      <c r="CZ485">
        <v>49.14</v>
      </c>
      <c r="DA485" t="s">
        <v>10</v>
      </c>
      <c r="DE485" s="6">
        <f t="shared" si="95"/>
        <v>1.7434728682170553E-2</v>
      </c>
      <c r="DF485" s="3">
        <f t="shared" si="89"/>
        <v>7.216666666666649E-3</v>
      </c>
      <c r="DG485" s="2">
        <v>40843</v>
      </c>
      <c r="DH485">
        <v>13.2</v>
      </c>
      <c r="DI485" s="4">
        <v>12.9</v>
      </c>
      <c r="DJ485">
        <v>12.85</v>
      </c>
      <c r="DK485">
        <v>13.25</v>
      </c>
      <c r="DL485">
        <v>78073388</v>
      </c>
      <c r="DM485">
        <v>2.35</v>
      </c>
      <c r="DN485" s="4">
        <v>2.23</v>
      </c>
      <c r="DO485">
        <v>2.2200000000000002</v>
      </c>
      <c r="DP485">
        <v>2.36</v>
      </c>
      <c r="DQ485">
        <v>10780745</v>
      </c>
      <c r="DR485">
        <v>29.81</v>
      </c>
      <c r="DS485">
        <v>30.103000000000002</v>
      </c>
      <c r="DT485">
        <v>29.81</v>
      </c>
      <c r="DU485">
        <v>30.125</v>
      </c>
      <c r="DV485" t="s">
        <v>10</v>
      </c>
    </row>
    <row r="486" spans="3:126">
      <c r="C486" s="6">
        <f t="shared" si="90"/>
        <v>2.4009070741927596E-2</v>
      </c>
      <c r="D486" s="3">
        <f t="shared" si="84"/>
        <v>8.3512439481712164E-3</v>
      </c>
      <c r="E486" s="2">
        <v>40844</v>
      </c>
      <c r="F486">
        <v>357.33</v>
      </c>
      <c r="G486" s="4">
        <v>365.13</v>
      </c>
      <c r="H486">
        <v>355.63</v>
      </c>
      <c r="I486">
        <v>371.42</v>
      </c>
      <c r="J486">
        <v>26636472</v>
      </c>
      <c r="K486">
        <v>7.53</v>
      </c>
      <c r="L486" s="4">
        <v>7.3849999999999998</v>
      </c>
      <c r="M486">
        <v>7.3338000000000001</v>
      </c>
      <c r="N486">
        <v>7.54</v>
      </c>
      <c r="O486">
        <v>15127952</v>
      </c>
      <c r="P486">
        <v>48.79</v>
      </c>
      <c r="Q486">
        <v>49.14</v>
      </c>
      <c r="R486">
        <v>48.77</v>
      </c>
      <c r="S486">
        <v>49.87</v>
      </c>
      <c r="T486" t="s">
        <v>10</v>
      </c>
      <c r="W486" s="6">
        <f t="shared" si="91"/>
        <v>5.1504761904761942E-2</v>
      </c>
      <c r="X486" s="3">
        <f t="shared" si="85"/>
        <v>4.7926675786593709E-2</v>
      </c>
      <c r="Y486" s="2">
        <v>40844</v>
      </c>
      <c r="Z486">
        <v>73.099999999999994</v>
      </c>
      <c r="AA486" s="4">
        <v>73.5</v>
      </c>
      <c r="AB486">
        <v>72.099999999999994</v>
      </c>
      <c r="AC486">
        <v>74</v>
      </c>
      <c r="AD486">
        <v>90770868</v>
      </c>
      <c r="AE486">
        <v>12.74</v>
      </c>
      <c r="AF486" s="4">
        <v>12.84</v>
      </c>
      <c r="AG486">
        <v>12.71</v>
      </c>
      <c r="AH486">
        <v>12.855</v>
      </c>
      <c r="AI486">
        <v>13079922</v>
      </c>
      <c r="AJ486">
        <v>29.83</v>
      </c>
      <c r="AK486">
        <v>29.84</v>
      </c>
      <c r="AL486">
        <v>29.803999999999998</v>
      </c>
      <c r="AM486">
        <v>30.02</v>
      </c>
      <c r="AN486" t="s">
        <v>10</v>
      </c>
      <c r="AR486" s="6">
        <f t="shared" si="92"/>
        <v>2.6603529411764582E-2</v>
      </c>
      <c r="AS486" s="3">
        <f t="shared" si="86"/>
        <v>-6.5326723629935968E-3</v>
      </c>
      <c r="AT486" s="2">
        <v>40844</v>
      </c>
      <c r="AU486">
        <v>169.7</v>
      </c>
      <c r="AV486" s="4">
        <v>165.75</v>
      </c>
      <c r="AW486">
        <v>164.84</v>
      </c>
      <c r="AX486">
        <v>170</v>
      </c>
      <c r="AY486">
        <v>40684831</v>
      </c>
      <c r="AZ486">
        <v>7.0690999999999997</v>
      </c>
      <c r="BA486" s="4">
        <v>6.9108999999999998</v>
      </c>
      <c r="BB486">
        <v>6.8982000000000001</v>
      </c>
      <c r="BC486">
        <v>7.1345000000000001</v>
      </c>
      <c r="BD486">
        <v>13422492</v>
      </c>
      <c r="BE486">
        <v>48.79</v>
      </c>
      <c r="BF486">
        <v>49.14</v>
      </c>
      <c r="BG486">
        <v>48.77</v>
      </c>
      <c r="BH486">
        <v>49.87</v>
      </c>
      <c r="BI486" t="s">
        <v>10</v>
      </c>
      <c r="BN486" s="6">
        <f t="shared" si="93"/>
        <v>2.4576744186033395E-4</v>
      </c>
      <c r="BO486" s="3">
        <f t="shared" si="87"/>
        <v>-2.585009921313719E-2</v>
      </c>
      <c r="BP486" s="2">
        <v>40844</v>
      </c>
      <c r="BQ486">
        <v>204.61</v>
      </c>
      <c r="BR486" s="4">
        <v>195.65</v>
      </c>
      <c r="BS486">
        <v>194.96</v>
      </c>
      <c r="BT486">
        <v>205.79</v>
      </c>
      <c r="BU486">
        <v>21081877</v>
      </c>
      <c r="BV486">
        <v>21.098700000000001</v>
      </c>
      <c r="BW486" s="4">
        <v>20.426400000000001</v>
      </c>
      <c r="BX486">
        <v>20.357199999999999</v>
      </c>
      <c r="BY486">
        <v>21.7117</v>
      </c>
      <c r="BZ486">
        <v>3650134</v>
      </c>
      <c r="CA486">
        <v>48.79</v>
      </c>
      <c r="CB486">
        <v>49.14</v>
      </c>
      <c r="CC486">
        <v>48.77</v>
      </c>
      <c r="CD486">
        <v>49.87</v>
      </c>
      <c r="CE486" t="s">
        <v>10</v>
      </c>
      <c r="CJ486" s="6">
        <f t="shared" si="94"/>
        <v>8.4585185185185319E-2</v>
      </c>
      <c r="CK486" s="3">
        <f t="shared" si="88"/>
        <v>7.3237126360572447E-2</v>
      </c>
      <c r="CL486" s="2">
        <v>40844</v>
      </c>
      <c r="CM486">
        <v>241.32</v>
      </c>
      <c r="CN486" s="4">
        <v>243</v>
      </c>
      <c r="CO486">
        <v>239.13</v>
      </c>
      <c r="CP486">
        <v>247.25</v>
      </c>
      <c r="CQ486">
        <v>9474952</v>
      </c>
      <c r="CR486">
        <v>16.21</v>
      </c>
      <c r="CS486" s="4">
        <v>15.925000000000001</v>
      </c>
      <c r="CT486">
        <v>15.925000000000001</v>
      </c>
      <c r="CU486">
        <v>16.305</v>
      </c>
      <c r="CV486">
        <v>3977372</v>
      </c>
      <c r="CW486">
        <v>48.79</v>
      </c>
      <c r="CX486">
        <v>49.14</v>
      </c>
      <c r="CY486">
        <v>48.77</v>
      </c>
      <c r="CZ486">
        <v>49.87</v>
      </c>
      <c r="DA486" t="s">
        <v>10</v>
      </c>
      <c r="DE486" s="6">
        <f t="shared" si="95"/>
        <v>3.8874074074074061E-2</v>
      </c>
      <c r="DF486" s="3">
        <f t="shared" si="89"/>
        <v>4.4049999999999923E-2</v>
      </c>
      <c r="DG486" s="2">
        <v>40844</v>
      </c>
      <c r="DH486">
        <v>13.2</v>
      </c>
      <c r="DI486" s="4">
        <v>13.5</v>
      </c>
      <c r="DJ486">
        <v>13</v>
      </c>
      <c r="DK486">
        <v>13.7</v>
      </c>
      <c r="DL486">
        <v>65391725</v>
      </c>
      <c r="DM486">
        <v>2.2800000000000002</v>
      </c>
      <c r="DN486" s="4">
        <v>2.31</v>
      </c>
      <c r="DO486">
        <v>2.27</v>
      </c>
      <c r="DP486">
        <v>2.34</v>
      </c>
      <c r="DQ486">
        <v>7873526</v>
      </c>
      <c r="DR486">
        <v>29.83</v>
      </c>
      <c r="DS486">
        <v>29.84</v>
      </c>
      <c r="DT486">
        <v>29.803999999999998</v>
      </c>
      <c r="DU486">
        <v>30.02</v>
      </c>
      <c r="DV486" t="s">
        <v>10</v>
      </c>
    </row>
    <row r="487" spans="3:126">
      <c r="C487" s="6">
        <f t="shared" si="90"/>
        <v>3.3318487394957907E-2</v>
      </c>
      <c r="D487" s="3">
        <f t="shared" si="84"/>
        <v>1.0482637827017527E-2</v>
      </c>
      <c r="E487" s="2">
        <v>40847</v>
      </c>
      <c r="F487">
        <v>359.69</v>
      </c>
      <c r="G487" s="4">
        <v>357</v>
      </c>
      <c r="H487">
        <v>355.75</v>
      </c>
      <c r="I487">
        <v>362.24</v>
      </c>
      <c r="J487">
        <v>11274152</v>
      </c>
      <c r="K487">
        <v>7.3238000000000003</v>
      </c>
      <c r="L487" s="4">
        <v>7.41</v>
      </c>
      <c r="M487">
        <v>7.3174999999999999</v>
      </c>
      <c r="N487">
        <v>7.4249999999999998</v>
      </c>
      <c r="O487">
        <v>12404264</v>
      </c>
      <c r="P487">
        <v>49.05</v>
      </c>
      <c r="Q487">
        <v>48.99</v>
      </c>
      <c r="R487">
        <v>48.88</v>
      </c>
      <c r="S487">
        <v>49.19</v>
      </c>
      <c r="T487" t="s">
        <v>10</v>
      </c>
      <c r="W487" s="6">
        <f t="shared" si="91"/>
        <v>3.4730666666666465E-2</v>
      </c>
      <c r="X487" s="3">
        <f t="shared" si="85"/>
        <v>2.7731929347826201E-2</v>
      </c>
      <c r="Y487" s="2">
        <v>40847</v>
      </c>
      <c r="Z487">
        <v>73.599999999999994</v>
      </c>
      <c r="AA487" s="4">
        <v>73.5</v>
      </c>
      <c r="AB487">
        <v>73.099999999999994</v>
      </c>
      <c r="AC487">
        <v>73.8</v>
      </c>
      <c r="AD487">
        <v>46761993</v>
      </c>
      <c r="AE487">
        <v>12.62</v>
      </c>
      <c r="AF487" s="4">
        <v>12.63</v>
      </c>
      <c r="AG487">
        <v>12.55</v>
      </c>
      <c r="AH487">
        <v>12.75</v>
      </c>
      <c r="AI487">
        <v>8923088</v>
      </c>
      <c r="AJ487">
        <v>29.945</v>
      </c>
      <c r="AK487">
        <v>29.847999999999999</v>
      </c>
      <c r="AL487">
        <v>29.71</v>
      </c>
      <c r="AM487">
        <v>29.981999999999999</v>
      </c>
      <c r="AN487" t="s">
        <v>10</v>
      </c>
      <c r="AR487" s="6">
        <f t="shared" si="92"/>
        <v>1.8574144117647018E-2</v>
      </c>
      <c r="AS487" s="3">
        <f t="shared" si="86"/>
        <v>1.6427200236266426E-3</v>
      </c>
      <c r="AT487" s="2">
        <v>40847</v>
      </c>
      <c r="AU487">
        <v>169.3</v>
      </c>
      <c r="AV487" s="4">
        <v>170</v>
      </c>
      <c r="AW487">
        <v>167.51</v>
      </c>
      <c r="AX487">
        <v>173.39</v>
      </c>
      <c r="AY487">
        <v>34588257</v>
      </c>
      <c r="AZ487">
        <v>6.7564000000000002</v>
      </c>
      <c r="BA487" s="4">
        <v>6.9145000000000003</v>
      </c>
      <c r="BB487">
        <v>6.7564000000000002</v>
      </c>
      <c r="BC487">
        <v>6.9473000000000003</v>
      </c>
      <c r="BD487">
        <v>10637820</v>
      </c>
      <c r="BE487">
        <v>49.05</v>
      </c>
      <c r="BF487">
        <v>48.99</v>
      </c>
      <c r="BG487">
        <v>48.88</v>
      </c>
      <c r="BH487">
        <v>49.19</v>
      </c>
      <c r="BI487" t="s">
        <v>10</v>
      </c>
      <c r="BN487" s="6">
        <f t="shared" si="93"/>
        <v>1.67473076923077E-2</v>
      </c>
      <c r="BO487" s="3">
        <f t="shared" si="87"/>
        <v>1.4665977386166817E-2</v>
      </c>
      <c r="BP487" s="2">
        <v>40847</v>
      </c>
      <c r="BQ487">
        <v>196.34</v>
      </c>
      <c r="BR487" s="4">
        <v>203.32</v>
      </c>
      <c r="BS487">
        <v>195.65</v>
      </c>
      <c r="BT487">
        <v>203.32</v>
      </c>
      <c r="BU487">
        <v>15952002</v>
      </c>
      <c r="BV487">
        <v>19.8233</v>
      </c>
      <c r="BW487" s="4">
        <v>20.3078</v>
      </c>
      <c r="BX487">
        <v>19.506900000000002</v>
      </c>
      <c r="BY487">
        <v>20.3078</v>
      </c>
      <c r="BZ487">
        <v>2759718</v>
      </c>
      <c r="CA487">
        <v>49.05</v>
      </c>
      <c r="CB487">
        <v>48.99</v>
      </c>
      <c r="CC487">
        <v>48.88</v>
      </c>
      <c r="CD487">
        <v>49.19</v>
      </c>
      <c r="CE487" t="s">
        <v>10</v>
      </c>
      <c r="CJ487" s="6">
        <f t="shared" si="94"/>
        <v>9.6104761904762137E-2</v>
      </c>
      <c r="CK487" s="3">
        <f t="shared" si="88"/>
        <v>4.9403061224489786E-2</v>
      </c>
      <c r="CL487" s="2">
        <v>40847</v>
      </c>
      <c r="CM487">
        <v>245</v>
      </c>
      <c r="CN487" s="4">
        <v>241.5</v>
      </c>
      <c r="CO487">
        <v>238.57</v>
      </c>
      <c r="CP487">
        <v>245.88</v>
      </c>
      <c r="CQ487">
        <v>6757466</v>
      </c>
      <c r="CR487">
        <v>15.83</v>
      </c>
      <c r="CS487" s="4">
        <v>15.725</v>
      </c>
      <c r="CT487">
        <v>15.725</v>
      </c>
      <c r="CU487">
        <v>16.190000000000001</v>
      </c>
      <c r="CV487">
        <v>2654736</v>
      </c>
      <c r="CW487">
        <v>49.05</v>
      </c>
      <c r="CX487">
        <v>48.99</v>
      </c>
      <c r="CY487">
        <v>48.88</v>
      </c>
      <c r="CZ487">
        <v>49.19</v>
      </c>
      <c r="DA487" t="s">
        <v>10</v>
      </c>
      <c r="DE487" s="6">
        <f t="shared" si="95"/>
        <v>3.1112727272727403E-2</v>
      </c>
      <c r="DF487" s="3">
        <f t="shared" si="89"/>
        <v>1.386816479400732E-2</v>
      </c>
      <c r="DG487" s="2">
        <v>40847</v>
      </c>
      <c r="DH487">
        <v>13.35</v>
      </c>
      <c r="DI487" s="4">
        <v>13.2</v>
      </c>
      <c r="DJ487">
        <v>13.1</v>
      </c>
      <c r="DK487">
        <v>13.35</v>
      </c>
      <c r="DL487">
        <v>32425362</v>
      </c>
      <c r="DM487">
        <v>2.23</v>
      </c>
      <c r="DN487" s="4">
        <v>2.2599999999999998</v>
      </c>
      <c r="DO487">
        <v>2.2000000000000002</v>
      </c>
      <c r="DP487">
        <v>2.3149999999999999</v>
      </c>
      <c r="DQ487">
        <v>5062503</v>
      </c>
      <c r="DR487">
        <v>29.945</v>
      </c>
      <c r="DS487">
        <v>29.847999999999999</v>
      </c>
      <c r="DT487">
        <v>29.71</v>
      </c>
      <c r="DU487">
        <v>29.981999999999999</v>
      </c>
      <c r="DV487" t="s">
        <v>10</v>
      </c>
    </row>
    <row r="488" spans="3:126">
      <c r="C488" s="6">
        <f t="shared" si="90"/>
        <v>1.1687422889496091E-2</v>
      </c>
      <c r="D488" s="3">
        <f t="shared" si="84"/>
        <v>8.4554261379661266E-3</v>
      </c>
      <c r="E488" s="2">
        <v>40848</v>
      </c>
      <c r="F488">
        <v>354.58</v>
      </c>
      <c r="G488" s="4">
        <v>355.01</v>
      </c>
      <c r="H488">
        <v>352.13</v>
      </c>
      <c r="I488">
        <v>359.34</v>
      </c>
      <c r="J488">
        <v>8636160</v>
      </c>
      <c r="K488">
        <v>7.1875</v>
      </c>
      <c r="L488" s="4">
        <v>7.1875</v>
      </c>
      <c r="M488">
        <v>7.085</v>
      </c>
      <c r="N488">
        <v>7.2438000000000002</v>
      </c>
      <c r="O488">
        <v>19024952</v>
      </c>
      <c r="P488">
        <v>49.75</v>
      </c>
      <c r="Q488">
        <v>49.04</v>
      </c>
      <c r="R488">
        <v>48.93</v>
      </c>
      <c r="S488">
        <v>49.83</v>
      </c>
      <c r="T488" t="s">
        <v>10</v>
      </c>
      <c r="W488" s="6">
        <f t="shared" si="91"/>
        <v>2.6838748299319537E-2</v>
      </c>
      <c r="X488" s="3">
        <f t="shared" si="85"/>
        <v>1.0609214092140773E-2</v>
      </c>
      <c r="Y488" s="2">
        <v>40848</v>
      </c>
      <c r="Z488">
        <v>73.8</v>
      </c>
      <c r="AA488" s="4">
        <v>73.5</v>
      </c>
      <c r="AB488">
        <v>73</v>
      </c>
      <c r="AC488">
        <v>74</v>
      </c>
      <c r="AD488">
        <v>37143232</v>
      </c>
      <c r="AE488">
        <v>12.45</v>
      </c>
      <c r="AF488" s="4">
        <v>12.34</v>
      </c>
      <c r="AG488">
        <v>12.22</v>
      </c>
      <c r="AH488">
        <v>12.55</v>
      </c>
      <c r="AI488">
        <v>14774708</v>
      </c>
      <c r="AJ488">
        <v>30.22</v>
      </c>
      <c r="AK488">
        <v>29.902000000000001</v>
      </c>
      <c r="AL488">
        <v>29.891999999999999</v>
      </c>
      <c r="AM488">
        <v>30.28</v>
      </c>
      <c r="AN488" t="s">
        <v>10</v>
      </c>
      <c r="AR488" s="6">
        <f t="shared" si="92"/>
        <v>-9.0505562866370903E-3</v>
      </c>
      <c r="AS488" s="3">
        <f t="shared" si="86"/>
        <v>-1.1404857739814367E-2</v>
      </c>
      <c r="AT488" s="2">
        <v>40848</v>
      </c>
      <c r="AU488">
        <v>162.72999999999999</v>
      </c>
      <c r="AV488" s="4">
        <v>167.18</v>
      </c>
      <c r="AW488">
        <v>162.25</v>
      </c>
      <c r="AX488">
        <v>167.98</v>
      </c>
      <c r="AY488">
        <v>34379697</v>
      </c>
      <c r="AZ488">
        <v>6.5308999999999999</v>
      </c>
      <c r="BA488" s="4">
        <v>6.4672999999999998</v>
      </c>
      <c r="BB488">
        <v>6.3109000000000002</v>
      </c>
      <c r="BC488">
        <v>6.6563999999999997</v>
      </c>
      <c r="BD488">
        <v>17605825</v>
      </c>
      <c r="BE488">
        <v>49.75</v>
      </c>
      <c r="BF488">
        <v>49.04</v>
      </c>
      <c r="BG488">
        <v>48.93</v>
      </c>
      <c r="BH488">
        <v>49.83</v>
      </c>
      <c r="BI488" t="s">
        <v>10</v>
      </c>
      <c r="BN488" s="6">
        <f t="shared" si="93"/>
        <v>7.2368357250167659E-3</v>
      </c>
      <c r="BO488" s="3">
        <f t="shared" si="87"/>
        <v>-1.9847021943573795E-2</v>
      </c>
      <c r="BP488" s="2">
        <v>40848</v>
      </c>
      <c r="BQ488">
        <v>191.4</v>
      </c>
      <c r="BR488" s="4">
        <v>193.03</v>
      </c>
      <c r="BS488">
        <v>189.76</v>
      </c>
      <c r="BT488">
        <v>200.3</v>
      </c>
      <c r="BU488">
        <v>24804084</v>
      </c>
      <c r="BV488">
        <v>19.160900000000002</v>
      </c>
      <c r="BW488" s="4">
        <v>18.854399999999998</v>
      </c>
      <c r="BX488">
        <v>18.636900000000001</v>
      </c>
      <c r="BY488">
        <v>19.398199999999999</v>
      </c>
      <c r="BZ488">
        <v>2266096</v>
      </c>
      <c r="CA488">
        <v>49.75</v>
      </c>
      <c r="CB488">
        <v>49.04</v>
      </c>
      <c r="CC488">
        <v>48.93</v>
      </c>
      <c r="CD488">
        <v>49.83</v>
      </c>
      <c r="CE488" t="s">
        <v>10</v>
      </c>
      <c r="CJ488" s="6">
        <f t="shared" si="94"/>
        <v>6.7083436426116805E-2</v>
      </c>
      <c r="CK488" s="3">
        <f t="shared" si="88"/>
        <v>4.9395258829221023E-2</v>
      </c>
      <c r="CL488" s="2">
        <v>40848</v>
      </c>
      <c r="CM488">
        <v>241.15</v>
      </c>
      <c r="CN488" s="4">
        <v>242.5</v>
      </c>
      <c r="CO488">
        <v>240</v>
      </c>
      <c r="CP488">
        <v>246.5</v>
      </c>
      <c r="CQ488">
        <v>6980956</v>
      </c>
      <c r="CR488">
        <v>15.68</v>
      </c>
      <c r="CS488" s="4">
        <v>15.26</v>
      </c>
      <c r="CT488">
        <v>15.225</v>
      </c>
      <c r="CU488">
        <v>16.02</v>
      </c>
      <c r="CV488">
        <v>1812630</v>
      </c>
      <c r="CW488">
        <v>49.75</v>
      </c>
      <c r="CX488">
        <v>49.04</v>
      </c>
      <c r="CY488">
        <v>48.93</v>
      </c>
      <c r="CZ488">
        <v>49.83</v>
      </c>
      <c r="DA488" t="s">
        <v>10</v>
      </c>
      <c r="DE488" s="6">
        <f t="shared" si="95"/>
        <v>2.7287218045113359E-3</v>
      </c>
      <c r="DF488" s="3">
        <f t="shared" si="89"/>
        <v>6.5673003802280139E-3</v>
      </c>
      <c r="DG488" s="2">
        <v>40848</v>
      </c>
      <c r="DH488">
        <v>13.15</v>
      </c>
      <c r="DI488" s="4">
        <v>13.3</v>
      </c>
      <c r="DJ488">
        <v>13.05</v>
      </c>
      <c r="DK488">
        <v>13.3</v>
      </c>
      <c r="DL488">
        <v>40403891</v>
      </c>
      <c r="DM488">
        <v>2.15</v>
      </c>
      <c r="DN488" s="4">
        <v>2.19</v>
      </c>
      <c r="DO488">
        <v>2.0699999999999998</v>
      </c>
      <c r="DP488">
        <v>2.2000000000000002</v>
      </c>
      <c r="DQ488">
        <v>4315208</v>
      </c>
      <c r="DR488">
        <v>30.22</v>
      </c>
      <c r="DS488">
        <v>29.902000000000001</v>
      </c>
      <c r="DT488">
        <v>29.891999999999999</v>
      </c>
      <c r="DU488">
        <v>30.28</v>
      </c>
      <c r="DV488" t="s">
        <v>10</v>
      </c>
    </row>
    <row r="489" spans="3:126">
      <c r="C489" s="6">
        <f t="shared" si="90"/>
        <v>1.3998226950354686E-2</v>
      </c>
      <c r="D489" s="3">
        <f t="shared" si="84"/>
        <v>3.3693197854924861E-3</v>
      </c>
      <c r="E489" s="2">
        <v>40849</v>
      </c>
      <c r="F489">
        <v>354.3</v>
      </c>
      <c r="G489" s="4">
        <v>352.5</v>
      </c>
      <c r="H489">
        <v>351.88</v>
      </c>
      <c r="I489">
        <v>356.74</v>
      </c>
      <c r="J489">
        <v>6330304</v>
      </c>
      <c r="K489">
        <v>7.3187999999999995</v>
      </c>
      <c r="L489" s="4">
        <v>7.1875</v>
      </c>
      <c r="M489">
        <v>7.1375000000000002</v>
      </c>
      <c r="N489">
        <v>7.335</v>
      </c>
      <c r="O489">
        <v>15053944</v>
      </c>
      <c r="P489">
        <v>49.46</v>
      </c>
      <c r="Q489">
        <v>49.73</v>
      </c>
      <c r="R489">
        <v>49.37</v>
      </c>
      <c r="S489">
        <v>49.8</v>
      </c>
      <c r="T489" t="s">
        <v>10</v>
      </c>
      <c r="W489" s="6">
        <f t="shared" si="91"/>
        <v>2.9892612859097278E-2</v>
      </c>
      <c r="X489" s="3">
        <f t="shared" si="85"/>
        <v>2.5940189445196049E-2</v>
      </c>
      <c r="Y489" s="2">
        <v>40849</v>
      </c>
      <c r="Z489">
        <v>73.900000000000006</v>
      </c>
      <c r="AA489" s="4">
        <v>73.099999999999994</v>
      </c>
      <c r="AB489">
        <v>72.400000000000006</v>
      </c>
      <c r="AC489">
        <v>73.900000000000006</v>
      </c>
      <c r="AD489">
        <v>34693880</v>
      </c>
      <c r="AE489">
        <v>12.72</v>
      </c>
      <c r="AF489" s="4">
        <v>12.59</v>
      </c>
      <c r="AG489">
        <v>12.51</v>
      </c>
      <c r="AH489">
        <v>12.73</v>
      </c>
      <c r="AI489">
        <v>11368879</v>
      </c>
      <c r="AJ489">
        <v>30.11</v>
      </c>
      <c r="AK489">
        <v>30.234999999999999</v>
      </c>
      <c r="AL489">
        <v>30.09</v>
      </c>
      <c r="AM489">
        <v>30.251999999999999</v>
      </c>
      <c r="AN489" t="s">
        <v>10</v>
      </c>
      <c r="AR489" s="6">
        <f t="shared" si="92"/>
        <v>8.3881551167412916E-3</v>
      </c>
      <c r="AS489" s="3">
        <f t="shared" si="86"/>
        <v>2.1336243863029125E-2</v>
      </c>
      <c r="AT489" s="2">
        <v>40849</v>
      </c>
      <c r="AU489">
        <v>160.91</v>
      </c>
      <c r="AV489" s="4">
        <v>161.04</v>
      </c>
      <c r="AW489">
        <v>156.22</v>
      </c>
      <c r="AX489">
        <v>164.35</v>
      </c>
      <c r="AY489">
        <v>27597279</v>
      </c>
      <c r="AZ489">
        <v>6.5673000000000004</v>
      </c>
      <c r="BA489" s="4">
        <v>6.6455000000000002</v>
      </c>
      <c r="BB489">
        <v>6.5109000000000004</v>
      </c>
      <c r="BC489">
        <v>6.6764000000000001</v>
      </c>
      <c r="BD489">
        <v>10134218</v>
      </c>
      <c r="BE489">
        <v>49.46</v>
      </c>
      <c r="BF489">
        <v>49.73</v>
      </c>
      <c r="BG489">
        <v>49.37</v>
      </c>
      <c r="BH489">
        <v>49.8</v>
      </c>
      <c r="BI489" t="s">
        <v>10</v>
      </c>
      <c r="BN489" s="6">
        <f t="shared" si="93"/>
        <v>1.2185635224134295E-2</v>
      </c>
      <c r="BO489" s="3">
        <f t="shared" si="87"/>
        <v>1.0122782279280207E-2</v>
      </c>
      <c r="BP489" s="2">
        <v>40849</v>
      </c>
      <c r="BQ489">
        <v>190.06</v>
      </c>
      <c r="BR489" s="4">
        <v>188.28</v>
      </c>
      <c r="BS489">
        <v>186.1</v>
      </c>
      <c r="BT489">
        <v>194.86</v>
      </c>
      <c r="BU489">
        <v>27436256</v>
      </c>
      <c r="BV489">
        <v>19.1312</v>
      </c>
      <c r="BW489" s="4">
        <v>19.408000000000001</v>
      </c>
      <c r="BX489">
        <v>18.884</v>
      </c>
      <c r="BY489">
        <v>19.526699999999998</v>
      </c>
      <c r="BZ489">
        <v>2790772</v>
      </c>
      <c r="CA489">
        <v>49.46</v>
      </c>
      <c r="CB489">
        <v>49.73</v>
      </c>
      <c r="CC489">
        <v>49.37</v>
      </c>
      <c r="CD489">
        <v>49.8</v>
      </c>
      <c r="CE489" t="s">
        <v>10</v>
      </c>
      <c r="CJ489" s="6">
        <f t="shared" si="94"/>
        <v>8.5950003481651605E-2</v>
      </c>
      <c r="CK489" s="3">
        <f t="shared" si="88"/>
        <v>8.420906644587034E-2</v>
      </c>
      <c r="CL489" s="2">
        <v>40849</v>
      </c>
      <c r="CM489">
        <v>241.55</v>
      </c>
      <c r="CN489" s="4">
        <v>239.35</v>
      </c>
      <c r="CO489">
        <v>238.63</v>
      </c>
      <c r="CP489">
        <v>244.18</v>
      </c>
      <c r="CQ489">
        <v>5281080</v>
      </c>
      <c r="CR489">
        <v>16.015000000000001</v>
      </c>
      <c r="CS489" s="4">
        <v>15.885</v>
      </c>
      <c r="CT489">
        <v>15.79</v>
      </c>
      <c r="CU489">
        <v>16.135000000000002</v>
      </c>
      <c r="CV489">
        <v>1086222</v>
      </c>
      <c r="CW489">
        <v>49.46</v>
      </c>
      <c r="CX489">
        <v>49.73</v>
      </c>
      <c r="CY489">
        <v>49.37</v>
      </c>
      <c r="CZ489">
        <v>49.8</v>
      </c>
      <c r="DA489" t="s">
        <v>10</v>
      </c>
      <c r="DE489" s="6">
        <f t="shared" si="95"/>
        <v>7.8333333333331367E-3</v>
      </c>
      <c r="DF489" s="3">
        <f t="shared" si="89"/>
        <v>9.8430769230770654E-3</v>
      </c>
      <c r="DG489" s="2">
        <v>40849</v>
      </c>
      <c r="DH489">
        <v>13</v>
      </c>
      <c r="DI489" s="4">
        <v>12.9</v>
      </c>
      <c r="DJ489">
        <v>12.7</v>
      </c>
      <c r="DK489">
        <v>13.05</v>
      </c>
      <c r="DL489">
        <v>34110519</v>
      </c>
      <c r="DM489">
        <v>2.1800000000000002</v>
      </c>
      <c r="DN489" s="4">
        <v>2.1800000000000002</v>
      </c>
      <c r="DO489">
        <v>2.14</v>
      </c>
      <c r="DP489">
        <v>2.19</v>
      </c>
      <c r="DQ489">
        <v>1625030</v>
      </c>
      <c r="DR489">
        <v>30.11</v>
      </c>
      <c r="DS489">
        <v>30.234999999999999</v>
      </c>
      <c r="DT489">
        <v>30.09</v>
      </c>
      <c r="DU489">
        <v>30.251999999999999</v>
      </c>
      <c r="DV489" t="s">
        <v>10</v>
      </c>
    </row>
    <row r="490" spans="3:126">
      <c r="C490" s="6">
        <f t="shared" si="90"/>
        <v>2.2256101623147284E-2</v>
      </c>
      <c r="D490" s="3">
        <f t="shared" si="84"/>
        <v>2.3102381088334401E-2</v>
      </c>
      <c r="E490" s="2">
        <v>40850</v>
      </c>
      <c r="F490">
        <v>350.26</v>
      </c>
      <c r="G490" s="4">
        <v>354.25</v>
      </c>
      <c r="H490">
        <v>345.9</v>
      </c>
      <c r="I490">
        <v>355.25</v>
      </c>
      <c r="J490">
        <v>11597120</v>
      </c>
      <c r="K490">
        <v>7.3437999999999999</v>
      </c>
      <c r="L490" s="4">
        <v>7.2687999999999997</v>
      </c>
      <c r="M490">
        <v>7.1463000000000001</v>
      </c>
      <c r="N490">
        <v>7.36</v>
      </c>
      <c r="O490">
        <v>19583552</v>
      </c>
      <c r="P490">
        <v>49.3</v>
      </c>
      <c r="Q490">
        <v>49.48</v>
      </c>
      <c r="R490">
        <v>49.23</v>
      </c>
      <c r="S490">
        <v>49.89</v>
      </c>
      <c r="T490" t="s">
        <v>10</v>
      </c>
      <c r="W490" s="6">
        <f t="shared" si="91"/>
        <v>3.2480000000000064E-2</v>
      </c>
      <c r="X490" s="3">
        <f t="shared" si="85"/>
        <v>5.3881904761904797E-2</v>
      </c>
      <c r="Y490" s="2">
        <v>40850</v>
      </c>
      <c r="Z490">
        <v>73.5</v>
      </c>
      <c r="AA490" s="4">
        <v>74.2</v>
      </c>
      <c r="AB490">
        <v>72.3</v>
      </c>
      <c r="AC490">
        <v>74.2</v>
      </c>
      <c r="AD490">
        <v>36449566</v>
      </c>
      <c r="AE490">
        <v>12.9</v>
      </c>
      <c r="AF490" s="4">
        <v>12.88</v>
      </c>
      <c r="AG490">
        <v>12.63</v>
      </c>
      <c r="AH490">
        <v>12.93</v>
      </c>
      <c r="AI490">
        <v>11986352</v>
      </c>
      <c r="AJ490">
        <v>30.07</v>
      </c>
      <c r="AK490">
        <v>30.114000000000001</v>
      </c>
      <c r="AL490">
        <v>30.07</v>
      </c>
      <c r="AM490">
        <v>30.265000000000001</v>
      </c>
      <c r="AN490" t="s">
        <v>10</v>
      </c>
      <c r="AR490" s="6">
        <f t="shared" si="92"/>
        <v>1.5468762499999844E-2</v>
      </c>
      <c r="AS490" s="3">
        <f t="shared" si="86"/>
        <v>2.157381772627609E-2</v>
      </c>
      <c r="AT490" s="2">
        <v>40850</v>
      </c>
      <c r="AU490">
        <v>159.65</v>
      </c>
      <c r="AV490" s="4">
        <v>160</v>
      </c>
      <c r="AW490">
        <v>158.01</v>
      </c>
      <c r="AX490">
        <v>162.16999999999999</v>
      </c>
      <c r="AY490">
        <v>29772688</v>
      </c>
      <c r="AZ490">
        <v>6.5290999999999997</v>
      </c>
      <c r="BA490" s="4">
        <v>6.6163999999999996</v>
      </c>
      <c r="BB490">
        <v>6.46</v>
      </c>
      <c r="BC490">
        <v>6.6326999999999998</v>
      </c>
      <c r="BD490">
        <v>15685170</v>
      </c>
      <c r="BE490">
        <v>49.3</v>
      </c>
      <c r="BF490">
        <v>49.48</v>
      </c>
      <c r="BG490">
        <v>49.23</v>
      </c>
      <c r="BH490">
        <v>49.89</v>
      </c>
      <c r="BI490" t="s">
        <v>10</v>
      </c>
      <c r="BN490" s="6">
        <f t="shared" si="93"/>
        <v>1.864609197226974E-3</v>
      </c>
      <c r="BO490" s="3">
        <f t="shared" si="87"/>
        <v>1.7666073915372227E-2</v>
      </c>
      <c r="BP490" s="2">
        <v>40850</v>
      </c>
      <c r="BQ490">
        <v>186.7</v>
      </c>
      <c r="BR490" s="4">
        <v>188.97</v>
      </c>
      <c r="BS490">
        <v>183.43</v>
      </c>
      <c r="BT490">
        <v>190.21</v>
      </c>
      <c r="BU490">
        <v>26300989</v>
      </c>
      <c r="BV490">
        <v>19.299299999999999</v>
      </c>
      <c r="BW490" s="4">
        <v>19.269600000000001</v>
      </c>
      <c r="BX490">
        <v>18.646699999999999</v>
      </c>
      <c r="BY490">
        <v>19.368500000000001</v>
      </c>
      <c r="BZ490">
        <v>2162588</v>
      </c>
      <c r="CA490">
        <v>49.3</v>
      </c>
      <c r="CB490">
        <v>49.48</v>
      </c>
      <c r="CC490">
        <v>49.23</v>
      </c>
      <c r="CD490">
        <v>49.89</v>
      </c>
      <c r="CE490" t="s">
        <v>10</v>
      </c>
      <c r="CJ490" s="6">
        <f t="shared" si="94"/>
        <v>9.8298267498267533E-2</v>
      </c>
      <c r="CK490" s="3">
        <f t="shared" si="88"/>
        <v>9.1667704312455855E-2</v>
      </c>
      <c r="CL490" s="2">
        <v>40850</v>
      </c>
      <c r="CM490">
        <v>240.93</v>
      </c>
      <c r="CN490" s="4">
        <v>240.5</v>
      </c>
      <c r="CO490">
        <v>236.05</v>
      </c>
      <c r="CP490">
        <v>242.43</v>
      </c>
      <c r="CQ490">
        <v>5813058</v>
      </c>
      <c r="CR490">
        <v>15.99</v>
      </c>
      <c r="CS490" s="4">
        <v>16.004999999999999</v>
      </c>
      <c r="CT490">
        <v>15.585000000000001</v>
      </c>
      <c r="CU490">
        <v>16.05</v>
      </c>
      <c r="CV490">
        <v>2913548</v>
      </c>
      <c r="CW490">
        <v>49.3</v>
      </c>
      <c r="CX490">
        <v>49.48</v>
      </c>
      <c r="CY490">
        <v>49.23</v>
      </c>
      <c r="CZ490">
        <v>49.89</v>
      </c>
      <c r="DA490" t="s">
        <v>10</v>
      </c>
      <c r="DE490" s="6">
        <f t="shared" si="95"/>
        <v>9.9772307692307383E-3</v>
      </c>
      <c r="DF490" s="3">
        <f t="shared" si="89"/>
        <v>3.7709803921568863E-2</v>
      </c>
      <c r="DG490" s="2">
        <v>40850</v>
      </c>
      <c r="DH490">
        <v>12.75</v>
      </c>
      <c r="DI490" s="4">
        <v>13</v>
      </c>
      <c r="DJ490">
        <v>12.55</v>
      </c>
      <c r="DK490">
        <v>13</v>
      </c>
      <c r="DL490">
        <v>28938748</v>
      </c>
      <c r="DM490">
        <v>2.2000000000000002</v>
      </c>
      <c r="DN490" s="4">
        <v>2.2000000000000002</v>
      </c>
      <c r="DO490">
        <v>2.12</v>
      </c>
      <c r="DP490">
        <v>2.2000000000000002</v>
      </c>
      <c r="DQ490">
        <v>2552175</v>
      </c>
      <c r="DR490">
        <v>30.07</v>
      </c>
      <c r="DS490">
        <v>30.114000000000001</v>
      </c>
      <c r="DT490">
        <v>30.07</v>
      </c>
      <c r="DU490">
        <v>30.265000000000001</v>
      </c>
      <c r="DV490" t="s">
        <v>10</v>
      </c>
    </row>
    <row r="491" spans="3:126">
      <c r="C491" s="6">
        <f t="shared" si="90"/>
        <v>1.8670117819081566E-2</v>
      </c>
      <c r="D491" s="3">
        <f t="shared" si="84"/>
        <v>1.461328841580789E-2</v>
      </c>
      <c r="E491" s="2">
        <v>40851</v>
      </c>
      <c r="F491">
        <v>353.24</v>
      </c>
      <c r="G491" s="4">
        <v>355.63</v>
      </c>
      <c r="H491">
        <v>348.94</v>
      </c>
      <c r="I491">
        <v>356.36</v>
      </c>
      <c r="J491">
        <v>9540856</v>
      </c>
      <c r="K491">
        <v>7.26</v>
      </c>
      <c r="L491" s="4">
        <v>7.2462999999999997</v>
      </c>
      <c r="M491">
        <v>7.1538000000000004</v>
      </c>
      <c r="N491">
        <v>7.2713000000000001</v>
      </c>
      <c r="O491">
        <v>13021520</v>
      </c>
      <c r="P491">
        <v>49.46</v>
      </c>
      <c r="Q491">
        <v>49.33</v>
      </c>
      <c r="R491">
        <v>49.28</v>
      </c>
      <c r="S491">
        <v>49.61</v>
      </c>
      <c r="T491" t="s">
        <v>10</v>
      </c>
      <c r="W491" s="6">
        <f t="shared" si="91"/>
        <v>4.1350335570469854E-2</v>
      </c>
      <c r="X491" s="3">
        <f t="shared" si="85"/>
        <v>3.6957104557640896E-2</v>
      </c>
      <c r="Y491" s="2">
        <v>40851</v>
      </c>
      <c r="Z491">
        <v>74.599999999999994</v>
      </c>
      <c r="AA491" s="4">
        <v>74.5</v>
      </c>
      <c r="AB491">
        <v>73.900000000000006</v>
      </c>
      <c r="AC491">
        <v>74.900000000000006</v>
      </c>
      <c r="AD491">
        <v>56833287</v>
      </c>
      <c r="AE491">
        <v>12.98</v>
      </c>
      <c r="AF491" s="4">
        <v>12.85</v>
      </c>
      <c r="AG491">
        <v>12.84</v>
      </c>
      <c r="AH491">
        <v>13.06</v>
      </c>
      <c r="AI491">
        <v>9961168</v>
      </c>
      <c r="AJ491">
        <v>30.1</v>
      </c>
      <c r="AK491">
        <v>30.07</v>
      </c>
      <c r="AL491">
        <v>29.99</v>
      </c>
      <c r="AM491">
        <v>30.248000000000001</v>
      </c>
      <c r="AN491" t="s">
        <v>10</v>
      </c>
      <c r="AR491" s="6">
        <f t="shared" si="92"/>
        <v>-4.3879350850077881E-3</v>
      </c>
      <c r="AS491" s="3">
        <f t="shared" si="86"/>
        <v>-7.7141435501915101E-4</v>
      </c>
      <c r="AT491" s="2">
        <v>40851</v>
      </c>
      <c r="AU491">
        <v>160.78</v>
      </c>
      <c r="AV491" s="4">
        <v>161.75</v>
      </c>
      <c r="AW491">
        <v>159.86000000000001</v>
      </c>
      <c r="AX491">
        <v>162.18</v>
      </c>
      <c r="AY491">
        <v>21078833</v>
      </c>
      <c r="AZ491">
        <v>6.4236000000000004</v>
      </c>
      <c r="BA491" s="4">
        <v>6.4964000000000004</v>
      </c>
      <c r="BB491">
        <v>6.3781999999999996</v>
      </c>
      <c r="BC491">
        <v>6.52</v>
      </c>
      <c r="BD491">
        <v>10172360</v>
      </c>
      <c r="BE491">
        <v>49.46</v>
      </c>
      <c r="BF491">
        <v>49.33</v>
      </c>
      <c r="BG491">
        <v>49.28</v>
      </c>
      <c r="BH491">
        <v>49.61</v>
      </c>
      <c r="BI491" t="s">
        <v>10</v>
      </c>
      <c r="BN491" s="6">
        <f t="shared" si="93"/>
        <v>-5.4484523374249694E-3</v>
      </c>
      <c r="BO491" s="3">
        <f t="shared" si="87"/>
        <v>1.7430205265986043E-2</v>
      </c>
      <c r="BP491" s="2">
        <v>40851</v>
      </c>
      <c r="BQ491">
        <v>186.1</v>
      </c>
      <c r="BR491" s="4">
        <v>191.45</v>
      </c>
      <c r="BS491">
        <v>183.73</v>
      </c>
      <c r="BT491">
        <v>191.94</v>
      </c>
      <c r="BU491">
        <v>21816331</v>
      </c>
      <c r="BV491">
        <v>19.071899999999999</v>
      </c>
      <c r="BW491" s="4">
        <v>19.141100000000002</v>
      </c>
      <c r="BX491">
        <v>18.7852</v>
      </c>
      <c r="BY491">
        <v>19.1905</v>
      </c>
      <c r="BZ491">
        <v>1362152</v>
      </c>
      <c r="CA491">
        <v>49.46</v>
      </c>
      <c r="CB491">
        <v>49.33</v>
      </c>
      <c r="CC491">
        <v>49.28</v>
      </c>
      <c r="CD491">
        <v>49.61</v>
      </c>
      <c r="CE491" t="s">
        <v>10</v>
      </c>
      <c r="CJ491" s="6">
        <f t="shared" si="94"/>
        <v>8.0455722210807545E-2</v>
      </c>
      <c r="CK491" s="3">
        <f t="shared" si="88"/>
        <v>6.3953209109730791E-2</v>
      </c>
      <c r="CL491" s="2">
        <v>40851</v>
      </c>
      <c r="CM491">
        <v>241.5</v>
      </c>
      <c r="CN491" s="4">
        <v>243.35</v>
      </c>
      <c r="CO491">
        <v>240.15</v>
      </c>
      <c r="CP491">
        <v>243.95</v>
      </c>
      <c r="CQ491">
        <v>3665778</v>
      </c>
      <c r="CR491">
        <v>15.505000000000001</v>
      </c>
      <c r="CS491" s="4">
        <v>15.585000000000001</v>
      </c>
      <c r="CT491">
        <v>15.38</v>
      </c>
      <c r="CU491">
        <v>15.8895</v>
      </c>
      <c r="CV491">
        <v>1724080</v>
      </c>
      <c r="CW491">
        <v>49.46</v>
      </c>
      <c r="CX491">
        <v>49.33</v>
      </c>
      <c r="CY491">
        <v>49.28</v>
      </c>
      <c r="CZ491">
        <v>49.61</v>
      </c>
      <c r="DA491" t="s">
        <v>10</v>
      </c>
      <c r="DE491" s="6">
        <f t="shared" si="95"/>
        <v>1.7753846153846231E-2</v>
      </c>
      <c r="DF491" s="3">
        <f t="shared" si="89"/>
        <v>1.0252873563218357E-2</v>
      </c>
      <c r="DG491" s="2">
        <v>40851</v>
      </c>
      <c r="DH491">
        <v>13.05</v>
      </c>
      <c r="DI491" s="4">
        <v>13</v>
      </c>
      <c r="DJ491">
        <v>12.95</v>
      </c>
      <c r="DK491">
        <v>13.2</v>
      </c>
      <c r="DL491">
        <v>29174207</v>
      </c>
      <c r="DM491">
        <v>2.23</v>
      </c>
      <c r="DN491" s="4">
        <v>2.19</v>
      </c>
      <c r="DO491">
        <v>2.1800000000000002</v>
      </c>
      <c r="DP491">
        <v>2.23</v>
      </c>
      <c r="DQ491">
        <v>1493817</v>
      </c>
      <c r="DR491">
        <v>30.1</v>
      </c>
      <c r="DS491">
        <v>30.07</v>
      </c>
      <c r="DT491">
        <v>29.99</v>
      </c>
      <c r="DU491">
        <v>30.248000000000001</v>
      </c>
      <c r="DV491" t="s">
        <v>10</v>
      </c>
    </row>
    <row r="492" spans="3:126">
      <c r="C492" s="6">
        <f t="shared" si="90"/>
        <v>9.4958243117846397E-3</v>
      </c>
      <c r="D492" s="3">
        <f t="shared" si="84"/>
        <v>1.6590833427697849E-2</v>
      </c>
      <c r="E492" s="2">
        <v>40854</v>
      </c>
      <c r="F492">
        <v>353.24</v>
      </c>
      <c r="G492" s="4">
        <v>355.63</v>
      </c>
      <c r="H492">
        <v>348.94</v>
      </c>
      <c r="I492">
        <v>356.36</v>
      </c>
      <c r="J492">
        <v>9540856</v>
      </c>
      <c r="K492">
        <v>7.2438000000000002</v>
      </c>
      <c r="L492" s="4">
        <v>7.2663000000000002</v>
      </c>
      <c r="M492">
        <v>7.165</v>
      </c>
      <c r="N492">
        <v>7.2912999999999997</v>
      </c>
      <c r="O492">
        <v>5601936</v>
      </c>
      <c r="P492">
        <v>49.42</v>
      </c>
      <c r="Q492">
        <v>49.45</v>
      </c>
      <c r="R492">
        <v>49.42</v>
      </c>
      <c r="S492">
        <v>49.48</v>
      </c>
      <c r="T492" t="s">
        <v>10</v>
      </c>
      <c r="W492" s="6">
        <f t="shared" si="91"/>
        <v>3.9992213333333249E-2</v>
      </c>
      <c r="X492" s="3">
        <f t="shared" si="85"/>
        <v>4.0261600000000008E-2</v>
      </c>
      <c r="Y492" s="2">
        <v>40854</v>
      </c>
      <c r="Z492">
        <v>75</v>
      </c>
      <c r="AA492" s="4">
        <v>75</v>
      </c>
      <c r="AB492">
        <v>74.3</v>
      </c>
      <c r="AC492">
        <v>75.2</v>
      </c>
      <c r="AD492">
        <v>28514653</v>
      </c>
      <c r="AE492">
        <v>13</v>
      </c>
      <c r="AF492" s="4">
        <v>12.93</v>
      </c>
      <c r="AG492">
        <v>12.8</v>
      </c>
      <c r="AH492">
        <v>13.01</v>
      </c>
      <c r="AI492">
        <v>7639040</v>
      </c>
      <c r="AJ492">
        <v>30.17</v>
      </c>
      <c r="AK492">
        <v>30.045999999999999</v>
      </c>
      <c r="AL492">
        <v>30.029</v>
      </c>
      <c r="AM492">
        <v>30.206</v>
      </c>
      <c r="AN492" t="s">
        <v>10</v>
      </c>
      <c r="AR492" s="6">
        <f t="shared" si="92"/>
        <v>-1.8092673879443466E-2</v>
      </c>
      <c r="AS492" s="3">
        <f t="shared" si="86"/>
        <v>-8.0190633163327307E-3</v>
      </c>
      <c r="AT492" s="2">
        <v>40854</v>
      </c>
      <c r="AU492">
        <v>160.78</v>
      </c>
      <c r="AV492" s="4">
        <v>161.75</v>
      </c>
      <c r="AW492">
        <v>159.86000000000001</v>
      </c>
      <c r="AX492">
        <v>162.18</v>
      </c>
      <c r="AY492">
        <v>21078833</v>
      </c>
      <c r="AZ492">
        <v>6.4655000000000005</v>
      </c>
      <c r="BA492" s="4">
        <v>6.4545000000000003</v>
      </c>
      <c r="BB492">
        <v>6.3308999999999997</v>
      </c>
      <c r="BC492">
        <v>6.5164</v>
      </c>
      <c r="BD492">
        <v>9118808</v>
      </c>
      <c r="BE492">
        <v>49.42</v>
      </c>
      <c r="BF492">
        <v>49.45</v>
      </c>
      <c r="BG492">
        <v>49.42</v>
      </c>
      <c r="BH492">
        <v>49.48</v>
      </c>
      <c r="BI492" t="s">
        <v>10</v>
      </c>
      <c r="BN492" s="6">
        <f t="shared" si="93"/>
        <v>-1.4776228780360334E-2</v>
      </c>
      <c r="BO492" s="3">
        <f t="shared" si="87"/>
        <v>1.1880475013433811E-2</v>
      </c>
      <c r="BP492" s="2">
        <v>40854</v>
      </c>
      <c r="BQ492">
        <v>186.1</v>
      </c>
      <c r="BR492" s="4">
        <v>191.45</v>
      </c>
      <c r="BS492">
        <v>183.73</v>
      </c>
      <c r="BT492">
        <v>191.94</v>
      </c>
      <c r="BU492">
        <v>21816331</v>
      </c>
      <c r="BV492">
        <v>19.002700000000001</v>
      </c>
      <c r="BW492" s="4">
        <v>19.052099999999999</v>
      </c>
      <c r="BX492">
        <v>18.528099999999998</v>
      </c>
      <c r="BY492">
        <v>19.210100000000001</v>
      </c>
      <c r="BZ492">
        <v>1467123</v>
      </c>
      <c r="CA492">
        <v>49.42</v>
      </c>
      <c r="CB492">
        <v>49.45</v>
      </c>
      <c r="CC492">
        <v>49.42</v>
      </c>
      <c r="CD492">
        <v>49.48</v>
      </c>
      <c r="CE492" t="s">
        <v>10</v>
      </c>
      <c r="CJ492" s="6">
        <f t="shared" si="94"/>
        <v>5.0232518320662889E-2</v>
      </c>
      <c r="CK492" s="3">
        <f t="shared" si="88"/>
        <v>5.4566183574879412E-2</v>
      </c>
      <c r="CL492" s="2">
        <v>40854</v>
      </c>
      <c r="CM492">
        <v>241.5</v>
      </c>
      <c r="CN492" s="4">
        <v>243.35</v>
      </c>
      <c r="CO492">
        <v>240.15</v>
      </c>
      <c r="CP492">
        <v>243.95</v>
      </c>
      <c r="CQ492">
        <v>3665778</v>
      </c>
      <c r="CR492">
        <v>15.625</v>
      </c>
      <c r="CS492" s="4">
        <v>15.46</v>
      </c>
      <c r="CT492">
        <v>15.36</v>
      </c>
      <c r="CU492">
        <v>15.68</v>
      </c>
      <c r="CV492">
        <v>865974</v>
      </c>
      <c r="CW492">
        <v>49.42</v>
      </c>
      <c r="CX492">
        <v>49.45</v>
      </c>
      <c r="CY492">
        <v>49.42</v>
      </c>
      <c r="CZ492">
        <v>49.48</v>
      </c>
      <c r="DA492" t="s">
        <v>10</v>
      </c>
      <c r="DE492" s="6">
        <f t="shared" si="95"/>
        <v>2.6859463601532463E-2</v>
      </c>
      <c r="DF492" s="3">
        <f t="shared" si="89"/>
        <v>3.9059459459459545E-2</v>
      </c>
      <c r="DG492" s="2">
        <v>40854</v>
      </c>
      <c r="DH492">
        <v>12.95</v>
      </c>
      <c r="DI492" s="4">
        <v>13.05</v>
      </c>
      <c r="DJ492">
        <v>12.85</v>
      </c>
      <c r="DK492">
        <v>13.15</v>
      </c>
      <c r="DL492">
        <v>10464647</v>
      </c>
      <c r="DM492">
        <v>2.21</v>
      </c>
      <c r="DN492" s="4">
        <v>2.23</v>
      </c>
      <c r="DO492">
        <v>2.1800000000000002</v>
      </c>
      <c r="DP492">
        <v>2.23</v>
      </c>
      <c r="DQ492">
        <v>1643076</v>
      </c>
      <c r="DR492">
        <v>30.17</v>
      </c>
      <c r="DS492">
        <v>30.045999999999999</v>
      </c>
      <c r="DT492">
        <v>30.029</v>
      </c>
      <c r="DU492">
        <v>30.206</v>
      </c>
      <c r="DV492" t="s">
        <v>10</v>
      </c>
    </row>
    <row r="493" spans="3:126">
      <c r="C493" s="6">
        <f t="shared" si="90"/>
        <v>1.7154024099124809E-2</v>
      </c>
      <c r="D493" s="3">
        <f t="shared" si="84"/>
        <v>1.6176603051286431E-2</v>
      </c>
      <c r="E493" s="2">
        <v>40855</v>
      </c>
      <c r="F493">
        <v>355.26</v>
      </c>
      <c r="G493" s="4">
        <v>351.88</v>
      </c>
      <c r="H493">
        <v>348.86</v>
      </c>
      <c r="I493">
        <v>356</v>
      </c>
      <c r="J493">
        <v>7257008</v>
      </c>
      <c r="K493">
        <v>7.2988</v>
      </c>
      <c r="L493" s="4">
        <v>7.2725</v>
      </c>
      <c r="M493">
        <v>7.1875</v>
      </c>
      <c r="N493">
        <v>7.3075000000000001</v>
      </c>
      <c r="O493">
        <v>5739648</v>
      </c>
      <c r="P493">
        <v>49.64</v>
      </c>
      <c r="Q493">
        <v>49.41</v>
      </c>
      <c r="R493">
        <v>49.35</v>
      </c>
      <c r="S493">
        <v>49.82</v>
      </c>
      <c r="T493" t="s">
        <v>10</v>
      </c>
      <c r="W493" s="6">
        <f t="shared" si="91"/>
        <v>4.4922666666666666E-2</v>
      </c>
      <c r="X493" s="3">
        <f t="shared" si="85"/>
        <v>4.469127516778526E-2</v>
      </c>
      <c r="Y493" s="2">
        <v>40855</v>
      </c>
      <c r="Z493">
        <v>74.5</v>
      </c>
      <c r="AA493" s="4">
        <v>75</v>
      </c>
      <c r="AB493">
        <v>74</v>
      </c>
      <c r="AC493">
        <v>75</v>
      </c>
      <c r="AD493">
        <v>21482009</v>
      </c>
      <c r="AE493">
        <v>12.93</v>
      </c>
      <c r="AF493" s="4">
        <v>12.95</v>
      </c>
      <c r="AG493">
        <v>12.73</v>
      </c>
      <c r="AH493">
        <v>12.98</v>
      </c>
      <c r="AI493">
        <v>7545103</v>
      </c>
      <c r="AJ493">
        <v>30.05</v>
      </c>
      <c r="AK493">
        <v>30.141999999999999</v>
      </c>
      <c r="AL493">
        <v>30.05</v>
      </c>
      <c r="AM493">
        <v>30.155999999999999</v>
      </c>
      <c r="AN493" t="s">
        <v>10</v>
      </c>
      <c r="AR493" s="6">
        <f t="shared" si="92"/>
        <v>-6.7766602412635546E-3</v>
      </c>
      <c r="AS493" s="3">
        <f t="shared" si="86"/>
        <v>7.3599101347978646E-3</v>
      </c>
      <c r="AT493" s="2">
        <v>40855</v>
      </c>
      <c r="AU493">
        <v>160.24</v>
      </c>
      <c r="AV493" s="4">
        <v>160.82</v>
      </c>
      <c r="AW493">
        <v>158.30000000000001</v>
      </c>
      <c r="AX493">
        <v>161.44999999999999</v>
      </c>
      <c r="AY493">
        <v>16906434</v>
      </c>
      <c r="AZ493">
        <v>6.5600000000000005</v>
      </c>
      <c r="BA493" s="4">
        <v>6.5036000000000005</v>
      </c>
      <c r="BB493">
        <v>6.4236000000000004</v>
      </c>
      <c r="BC493">
        <v>6.5827</v>
      </c>
      <c r="BD493">
        <v>7008986</v>
      </c>
      <c r="BE493">
        <v>49.64</v>
      </c>
      <c r="BF493">
        <v>49.41</v>
      </c>
      <c r="BG493">
        <v>49.35</v>
      </c>
      <c r="BH493">
        <v>49.82</v>
      </c>
      <c r="BI493" t="s">
        <v>10</v>
      </c>
      <c r="BN493" s="6">
        <f t="shared" si="93"/>
        <v>1.5717179582910301E-3</v>
      </c>
      <c r="BO493" s="3">
        <f t="shared" si="87"/>
        <v>1.6142886674836099E-2</v>
      </c>
      <c r="BP493" s="2">
        <v>40855</v>
      </c>
      <c r="BQ493">
        <v>187.69</v>
      </c>
      <c r="BR493" s="4">
        <v>187.49</v>
      </c>
      <c r="BS493">
        <v>183.28</v>
      </c>
      <c r="BT493">
        <v>188.68</v>
      </c>
      <c r="BU493">
        <v>14660402</v>
      </c>
      <c r="BV493">
        <v>19.279499999999999</v>
      </c>
      <c r="BW493" s="4">
        <v>19.2103</v>
      </c>
      <c r="BX493">
        <v>18.646699999999999</v>
      </c>
      <c r="BY493">
        <v>19.319099999999999</v>
      </c>
      <c r="BZ493">
        <v>1280818</v>
      </c>
      <c r="CA493">
        <v>49.64</v>
      </c>
      <c r="CB493">
        <v>49.41</v>
      </c>
      <c r="CC493">
        <v>49.35</v>
      </c>
      <c r="CD493">
        <v>49.82</v>
      </c>
      <c r="CE493" t="s">
        <v>10</v>
      </c>
      <c r="CJ493" s="6">
        <f t="shared" si="94"/>
        <v>6.5605590062111752E-2</v>
      </c>
      <c r="CK493" s="3">
        <f t="shared" si="88"/>
        <v>7.8714464681507224E-2</v>
      </c>
      <c r="CL493" s="2">
        <v>40855</v>
      </c>
      <c r="CM493">
        <v>242.13</v>
      </c>
      <c r="CN493" s="4">
        <v>241.5</v>
      </c>
      <c r="CO493">
        <v>239.25</v>
      </c>
      <c r="CP493">
        <v>243.68</v>
      </c>
      <c r="CQ493">
        <v>4600732</v>
      </c>
      <c r="CR493">
        <v>15.855</v>
      </c>
      <c r="CS493" s="4">
        <v>15.785</v>
      </c>
      <c r="CT493">
        <v>15.53</v>
      </c>
      <c r="CU493">
        <v>15.914999999999999</v>
      </c>
      <c r="CV493">
        <v>986310</v>
      </c>
      <c r="CW493">
        <v>49.64</v>
      </c>
      <c r="CX493">
        <v>49.41</v>
      </c>
      <c r="CY493">
        <v>49.35</v>
      </c>
      <c r="CZ493">
        <v>49.82</v>
      </c>
      <c r="DA493" t="s">
        <v>10</v>
      </c>
      <c r="DE493" s="6">
        <f t="shared" si="95"/>
        <v>2.8784864864864979E-2</v>
      </c>
      <c r="DF493" s="3">
        <f t="shared" si="89"/>
        <v>3.5569230769231019E-2</v>
      </c>
      <c r="DG493" s="2">
        <v>40855</v>
      </c>
      <c r="DH493">
        <v>13</v>
      </c>
      <c r="DI493" s="4">
        <v>12.95</v>
      </c>
      <c r="DJ493">
        <v>12.85</v>
      </c>
      <c r="DK493">
        <v>13.1</v>
      </c>
      <c r="DL493">
        <v>12827175</v>
      </c>
      <c r="DM493">
        <v>2.29</v>
      </c>
      <c r="DN493" s="4">
        <v>2.2400000000000002</v>
      </c>
      <c r="DO493">
        <v>2.21</v>
      </c>
      <c r="DP493">
        <v>2.29</v>
      </c>
      <c r="DQ493">
        <v>2655470</v>
      </c>
      <c r="DR493">
        <v>30.05</v>
      </c>
      <c r="DS493">
        <v>30.141999999999999</v>
      </c>
      <c r="DT493">
        <v>30.05</v>
      </c>
      <c r="DU493">
        <v>30.155999999999999</v>
      </c>
      <c r="DV493" t="s">
        <v>10</v>
      </c>
    </row>
    <row r="494" spans="3:126">
      <c r="C494" s="6">
        <f t="shared" si="90"/>
        <v>2.022705621010612E-2</v>
      </c>
      <c r="D494" s="3">
        <f t="shared" si="84"/>
        <v>1.4294785700177615E-2</v>
      </c>
      <c r="E494" s="2">
        <v>40856</v>
      </c>
      <c r="F494">
        <v>354.41</v>
      </c>
      <c r="G494" s="4">
        <v>355.63</v>
      </c>
      <c r="H494">
        <v>352.69</v>
      </c>
      <c r="I494">
        <v>358.41</v>
      </c>
      <c r="J494">
        <v>7486104</v>
      </c>
      <c r="K494">
        <v>7.0038</v>
      </c>
      <c r="L494" s="4">
        <v>7.1113</v>
      </c>
      <c r="M494">
        <v>6.99</v>
      </c>
      <c r="N494">
        <v>7.1425000000000001</v>
      </c>
      <c r="O494">
        <v>16613472</v>
      </c>
      <c r="P494">
        <v>50.55</v>
      </c>
      <c r="Q494">
        <v>49.71</v>
      </c>
      <c r="R494">
        <v>49.63</v>
      </c>
      <c r="S494">
        <v>50.57</v>
      </c>
      <c r="T494" t="s">
        <v>10</v>
      </c>
      <c r="W494" s="6">
        <f t="shared" si="91"/>
        <v>3.7852603471294932E-2</v>
      </c>
      <c r="X494" s="3">
        <f t="shared" si="85"/>
        <v>2.4323886639676218E-2</v>
      </c>
      <c r="Y494" s="2">
        <v>40856</v>
      </c>
      <c r="Z494">
        <v>74.099999999999994</v>
      </c>
      <c r="AA494" s="4">
        <v>74.900000000000006</v>
      </c>
      <c r="AB494">
        <v>74.099999999999994</v>
      </c>
      <c r="AC494">
        <v>74.900000000000006</v>
      </c>
      <c r="AD494">
        <v>17599882</v>
      </c>
      <c r="AE494">
        <v>12.48</v>
      </c>
      <c r="AF494" s="4">
        <v>12.55</v>
      </c>
      <c r="AG494">
        <v>12.42</v>
      </c>
      <c r="AH494">
        <v>12.66</v>
      </c>
      <c r="AI494">
        <v>11189731</v>
      </c>
      <c r="AJ494">
        <v>30.24</v>
      </c>
      <c r="AK494">
        <v>30.06</v>
      </c>
      <c r="AL494">
        <v>30.02</v>
      </c>
      <c r="AM494">
        <v>30.24</v>
      </c>
      <c r="AN494" t="s">
        <v>10</v>
      </c>
      <c r="AR494" s="6">
        <f t="shared" si="92"/>
        <v>1.1280779011350495E-2</v>
      </c>
      <c r="AS494" s="3">
        <f t="shared" si="86"/>
        <v>1.4950478468899631E-2</v>
      </c>
      <c r="AT494" s="2">
        <v>40856</v>
      </c>
      <c r="AU494">
        <v>156.75</v>
      </c>
      <c r="AV494" s="4">
        <v>161.22999999999999</v>
      </c>
      <c r="AW494">
        <v>155.87</v>
      </c>
      <c r="AX494">
        <v>161.69999999999999</v>
      </c>
      <c r="AY494">
        <v>33962682</v>
      </c>
      <c r="AZ494">
        <v>6.0381999999999998</v>
      </c>
      <c r="BA494" s="4">
        <v>6.2945000000000002</v>
      </c>
      <c r="BB494">
        <v>6.0091000000000001</v>
      </c>
      <c r="BC494">
        <v>6.2945000000000002</v>
      </c>
      <c r="BD494">
        <v>18504343</v>
      </c>
      <c r="BE494">
        <v>50.55</v>
      </c>
      <c r="BF494">
        <v>49.71</v>
      </c>
      <c r="BG494">
        <v>49.63</v>
      </c>
      <c r="BH494">
        <v>50.57</v>
      </c>
      <c r="BI494" t="s">
        <v>10</v>
      </c>
      <c r="BN494" s="6">
        <f t="shared" si="93"/>
        <v>1.218138564714577E-2</v>
      </c>
      <c r="BO494" s="3">
        <f t="shared" si="87"/>
        <v>1.6575184638109253E-2</v>
      </c>
      <c r="BP494" s="2">
        <v>40856</v>
      </c>
      <c r="BQ494">
        <v>182.79</v>
      </c>
      <c r="BR494" s="4">
        <v>189.37</v>
      </c>
      <c r="BS494">
        <v>181.85</v>
      </c>
      <c r="BT494">
        <v>189.96</v>
      </c>
      <c r="BU494">
        <v>16416547</v>
      </c>
      <c r="BV494">
        <v>17.8657</v>
      </c>
      <c r="BW494" s="4">
        <v>18.379799999999999</v>
      </c>
      <c r="BX494">
        <v>17.667899999999999</v>
      </c>
      <c r="BY494">
        <v>18.449000000000002</v>
      </c>
      <c r="BZ494">
        <v>3031233</v>
      </c>
      <c r="CA494">
        <v>50.55</v>
      </c>
      <c r="CB494">
        <v>49.71</v>
      </c>
      <c r="CC494">
        <v>49.63</v>
      </c>
      <c r="CD494">
        <v>50.57</v>
      </c>
      <c r="CE494" t="s">
        <v>10</v>
      </c>
      <c r="CJ494" s="6">
        <f t="shared" si="94"/>
        <v>8.3370515463917494E-2</v>
      </c>
      <c r="CK494" s="3">
        <f t="shared" si="88"/>
        <v>8.1766751875288035E-2</v>
      </c>
      <c r="CL494" s="2">
        <v>40856</v>
      </c>
      <c r="CM494">
        <v>238.63</v>
      </c>
      <c r="CN494" s="4">
        <v>242.5</v>
      </c>
      <c r="CO494">
        <v>237.65</v>
      </c>
      <c r="CP494">
        <v>243</v>
      </c>
      <c r="CQ494">
        <v>4611988</v>
      </c>
      <c r="CR494">
        <v>14.74</v>
      </c>
      <c r="CS494" s="4">
        <v>15.32</v>
      </c>
      <c r="CT494">
        <v>14.73</v>
      </c>
      <c r="CU494">
        <v>15.34</v>
      </c>
      <c r="CV494">
        <v>1472392</v>
      </c>
      <c r="CW494">
        <v>50.55</v>
      </c>
      <c r="CX494">
        <v>49.71</v>
      </c>
      <c r="CY494">
        <v>49.63</v>
      </c>
      <c r="CZ494">
        <v>50.57</v>
      </c>
      <c r="DA494" t="s">
        <v>10</v>
      </c>
      <c r="DE494" s="6">
        <f t="shared" si="95"/>
        <v>4.2990909090909302E-2</v>
      </c>
      <c r="DF494" s="3">
        <f t="shared" si="89"/>
        <v>2.8855172413793095E-2</v>
      </c>
      <c r="DG494" s="2">
        <v>40856</v>
      </c>
      <c r="DH494">
        <v>13.05</v>
      </c>
      <c r="DI494" s="4">
        <v>13.2</v>
      </c>
      <c r="DJ494">
        <v>13.05</v>
      </c>
      <c r="DK494">
        <v>13.2</v>
      </c>
      <c r="DL494">
        <v>15461763</v>
      </c>
      <c r="DM494">
        <v>2.14</v>
      </c>
      <c r="DN494" s="4">
        <v>2.2200000000000002</v>
      </c>
      <c r="DO494">
        <v>2.14</v>
      </c>
      <c r="DP494">
        <v>2.25</v>
      </c>
      <c r="DQ494">
        <v>2685330</v>
      </c>
      <c r="DR494">
        <v>30.24</v>
      </c>
      <c r="DS494">
        <v>30.06</v>
      </c>
      <c r="DT494">
        <v>30.02</v>
      </c>
      <c r="DU494">
        <v>30.24</v>
      </c>
      <c r="DV494" t="s">
        <v>10</v>
      </c>
    </row>
    <row r="495" spans="3:126">
      <c r="C495" s="6">
        <f t="shared" si="90"/>
        <v>2.6151337063806679E-4</v>
      </c>
      <c r="D495" s="3">
        <f t="shared" si="84"/>
        <v>1.5769069721508933E-2</v>
      </c>
      <c r="E495" s="2">
        <v>40857</v>
      </c>
      <c r="F495">
        <v>354.41</v>
      </c>
      <c r="G495" s="4">
        <v>355.63</v>
      </c>
      <c r="H495">
        <v>352.69</v>
      </c>
      <c r="I495">
        <v>358.41</v>
      </c>
      <c r="J495">
        <v>7486104</v>
      </c>
      <c r="K495">
        <v>7.0025000000000004</v>
      </c>
      <c r="L495" s="4">
        <v>7.0838000000000001</v>
      </c>
      <c r="M495">
        <v>6.9524999999999997</v>
      </c>
      <c r="N495">
        <v>7.1063000000000001</v>
      </c>
      <c r="O495">
        <v>11052536</v>
      </c>
      <c r="P495">
        <v>50.82</v>
      </c>
      <c r="Q495">
        <v>50.79</v>
      </c>
      <c r="R495">
        <v>50.79</v>
      </c>
      <c r="S495">
        <v>50.82</v>
      </c>
      <c r="T495" t="s">
        <v>10</v>
      </c>
      <c r="W495" s="6">
        <f t="shared" si="91"/>
        <v>3.5065379310344813E-2</v>
      </c>
      <c r="X495" s="3">
        <f t="shared" si="85"/>
        <v>4.5387603305785174E-2</v>
      </c>
      <c r="Y495" s="2">
        <v>40857</v>
      </c>
      <c r="Z495">
        <v>72.599999999999994</v>
      </c>
      <c r="AA495" s="4">
        <v>72.5</v>
      </c>
      <c r="AB495">
        <v>72.5</v>
      </c>
      <c r="AC495">
        <v>73.400000000000006</v>
      </c>
      <c r="AD495">
        <v>45191638</v>
      </c>
      <c r="AE495">
        <v>12.66</v>
      </c>
      <c r="AF495" s="4">
        <v>12.58</v>
      </c>
      <c r="AG495">
        <v>12.53</v>
      </c>
      <c r="AH495">
        <v>12.75</v>
      </c>
      <c r="AI495">
        <v>15910809</v>
      </c>
      <c r="AJ495">
        <v>30.164999999999999</v>
      </c>
      <c r="AK495">
        <v>30.065000000000001</v>
      </c>
      <c r="AL495">
        <v>30.056000000000001</v>
      </c>
      <c r="AM495">
        <v>30.306999999999999</v>
      </c>
      <c r="AN495" t="s">
        <v>10</v>
      </c>
      <c r="AR495" s="6">
        <f t="shared" si="92"/>
        <v>-4.893575017056373E-2</v>
      </c>
      <c r="AS495" s="3">
        <f t="shared" si="86"/>
        <v>-1.7233684210526956E-3</v>
      </c>
      <c r="AT495" s="2">
        <v>40857</v>
      </c>
      <c r="AU495">
        <v>156.75</v>
      </c>
      <c r="AV495" s="4">
        <v>161.22999999999999</v>
      </c>
      <c r="AW495">
        <v>155.87</v>
      </c>
      <c r="AX495">
        <v>161.69999999999999</v>
      </c>
      <c r="AY495">
        <v>33962682</v>
      </c>
      <c r="AZ495">
        <v>6.0491000000000001</v>
      </c>
      <c r="BA495" s="4">
        <v>6.1581999999999999</v>
      </c>
      <c r="BB495">
        <v>5.9672999999999998</v>
      </c>
      <c r="BC495">
        <v>6.1654999999999998</v>
      </c>
      <c r="BD495">
        <v>22164791</v>
      </c>
      <c r="BE495">
        <v>50.82</v>
      </c>
      <c r="BF495">
        <v>50.79</v>
      </c>
      <c r="BG495">
        <v>50.79</v>
      </c>
      <c r="BH495">
        <v>50.82</v>
      </c>
      <c r="BI495" t="s">
        <v>10</v>
      </c>
      <c r="BN495" s="6">
        <f t="shared" si="93"/>
        <v>-4.1665624966995884E-2</v>
      </c>
      <c r="BO495" s="3">
        <f t="shared" si="87"/>
        <v>2.2152174626621779E-3</v>
      </c>
      <c r="BP495" s="2">
        <v>40857</v>
      </c>
      <c r="BQ495">
        <v>182.79</v>
      </c>
      <c r="BR495" s="4">
        <v>189.37</v>
      </c>
      <c r="BS495">
        <v>181.85</v>
      </c>
      <c r="BT495">
        <v>189.96</v>
      </c>
      <c r="BU495">
        <v>16416547</v>
      </c>
      <c r="BV495">
        <v>17.835999999999999</v>
      </c>
      <c r="BW495" s="4">
        <v>18.023900000000001</v>
      </c>
      <c r="BX495">
        <v>17.618500000000001</v>
      </c>
      <c r="BY495">
        <v>18.0733</v>
      </c>
      <c r="BZ495">
        <v>1857969</v>
      </c>
      <c r="CA495">
        <v>50.82</v>
      </c>
      <c r="CB495">
        <v>50.79</v>
      </c>
      <c r="CC495">
        <v>50.79</v>
      </c>
      <c r="CD495">
        <v>50.82</v>
      </c>
      <c r="CE495" t="s">
        <v>10</v>
      </c>
      <c r="CJ495" s="6">
        <f t="shared" si="94"/>
        <v>2.9064742268041233E-2</v>
      </c>
      <c r="CK495" s="3">
        <f t="shared" si="88"/>
        <v>6.8022880610149716E-2</v>
      </c>
      <c r="CL495" s="2">
        <v>40857</v>
      </c>
      <c r="CM495">
        <v>238.63</v>
      </c>
      <c r="CN495" s="4">
        <v>242.5</v>
      </c>
      <c r="CO495">
        <v>237.65</v>
      </c>
      <c r="CP495">
        <v>243</v>
      </c>
      <c r="CQ495">
        <v>4611988</v>
      </c>
      <c r="CR495">
        <v>14.55</v>
      </c>
      <c r="CS495" s="4">
        <v>15.045</v>
      </c>
      <c r="CT495">
        <v>14.45</v>
      </c>
      <c r="CU495">
        <v>15.06</v>
      </c>
      <c r="CV495">
        <v>2316376</v>
      </c>
      <c r="CW495">
        <v>50.82</v>
      </c>
      <c r="CX495">
        <v>50.79</v>
      </c>
      <c r="CY495">
        <v>50.79</v>
      </c>
      <c r="CZ495">
        <v>50.82</v>
      </c>
      <c r="DA495" t="s">
        <v>10</v>
      </c>
      <c r="DE495" s="6">
        <f t="shared" si="95"/>
        <v>9.2407843137254364E-3</v>
      </c>
      <c r="DF495" s="3">
        <f t="shared" si="89"/>
        <v>5.2770517928286687E-2</v>
      </c>
      <c r="DG495" s="2">
        <v>40857</v>
      </c>
      <c r="DH495">
        <v>12.55</v>
      </c>
      <c r="DI495" s="4">
        <v>12.75</v>
      </c>
      <c r="DJ495">
        <v>12.5</v>
      </c>
      <c r="DK495">
        <v>12.8</v>
      </c>
      <c r="DL495">
        <v>37232484</v>
      </c>
      <c r="DM495">
        <v>2.1800000000000002</v>
      </c>
      <c r="DN495" s="4">
        <v>2.19</v>
      </c>
      <c r="DO495">
        <v>2.14</v>
      </c>
      <c r="DP495">
        <v>2.19</v>
      </c>
      <c r="DQ495">
        <v>1121354</v>
      </c>
      <c r="DR495">
        <v>30.164999999999999</v>
      </c>
      <c r="DS495">
        <v>30.065000000000001</v>
      </c>
      <c r="DT495">
        <v>30.056000000000001</v>
      </c>
      <c r="DU495">
        <v>30.306999999999999</v>
      </c>
      <c r="DV495" t="s">
        <v>10</v>
      </c>
    </row>
    <row r="496" spans="3:126">
      <c r="C496" s="6">
        <f t="shared" si="90"/>
        <v>9.0050254335968694E-2</v>
      </c>
      <c r="D496" s="3">
        <f t="shared" si="84"/>
        <v>2.1047970947659866E-2</v>
      </c>
      <c r="E496" s="2">
        <v>40858</v>
      </c>
      <c r="F496">
        <v>346.96</v>
      </c>
      <c r="G496" s="4">
        <v>326.33999999999997</v>
      </c>
      <c r="H496">
        <v>326.33999999999997</v>
      </c>
      <c r="I496">
        <v>350.96</v>
      </c>
      <c r="J496">
        <v>10728784</v>
      </c>
      <c r="K496">
        <v>7.1513</v>
      </c>
      <c r="L496" s="4">
        <v>7.0388000000000002</v>
      </c>
      <c r="M496">
        <v>6.9969999999999999</v>
      </c>
      <c r="N496">
        <v>7.16</v>
      </c>
      <c r="O496">
        <v>10712840</v>
      </c>
      <c r="P496">
        <v>50.33</v>
      </c>
      <c r="Q496">
        <v>50.8</v>
      </c>
      <c r="R496">
        <v>50.29</v>
      </c>
      <c r="S496">
        <v>50.8</v>
      </c>
      <c r="T496" t="s">
        <v>10</v>
      </c>
      <c r="W496" s="6">
        <f t="shared" si="91"/>
        <v>4.3425142857142829E-2</v>
      </c>
      <c r="X496" s="3">
        <f t="shared" si="85"/>
        <v>4.1953678474114353E-2</v>
      </c>
      <c r="Y496" s="2">
        <v>40858</v>
      </c>
      <c r="Z496">
        <v>73.400000000000006</v>
      </c>
      <c r="AA496" s="4">
        <v>73.5</v>
      </c>
      <c r="AB496">
        <v>72.599999999999994</v>
      </c>
      <c r="AC496">
        <v>73.599999999999994</v>
      </c>
      <c r="AD496">
        <v>27527803</v>
      </c>
      <c r="AE496">
        <v>12.95</v>
      </c>
      <c r="AF496" s="4">
        <v>12.7</v>
      </c>
      <c r="AG496">
        <v>12.69</v>
      </c>
      <c r="AH496">
        <v>13.02</v>
      </c>
      <c r="AI496">
        <v>12454410</v>
      </c>
      <c r="AJ496">
        <v>30.11</v>
      </c>
      <c r="AK496">
        <v>30.289000000000001</v>
      </c>
      <c r="AL496">
        <v>30.09</v>
      </c>
      <c r="AM496">
        <v>30.297999999999998</v>
      </c>
      <c r="AN496" t="s">
        <v>10</v>
      </c>
      <c r="AR496" s="6">
        <f t="shared" si="92"/>
        <v>-1.3057939362795423E-2</v>
      </c>
      <c r="AS496" s="3">
        <f t="shared" si="86"/>
        <v>2.0103828632679122E-2</v>
      </c>
      <c r="AT496" s="2">
        <v>40858</v>
      </c>
      <c r="AU496">
        <v>149.27000000000001</v>
      </c>
      <c r="AV496" s="4">
        <v>155.68</v>
      </c>
      <c r="AW496">
        <v>148.49</v>
      </c>
      <c r="AX496">
        <v>156.18</v>
      </c>
      <c r="AY496">
        <v>52369119</v>
      </c>
      <c r="AZ496">
        <v>6.0690999999999997</v>
      </c>
      <c r="BA496" s="4">
        <v>6.0509000000000004</v>
      </c>
      <c r="BB496">
        <v>6.0290999999999997</v>
      </c>
      <c r="BC496">
        <v>6.08</v>
      </c>
      <c r="BD496">
        <v>11974012</v>
      </c>
      <c r="BE496">
        <v>50.33</v>
      </c>
      <c r="BF496">
        <v>50.8</v>
      </c>
      <c r="BG496">
        <v>50.29</v>
      </c>
      <c r="BH496">
        <v>50.8</v>
      </c>
      <c r="BI496" t="s">
        <v>10</v>
      </c>
      <c r="BN496" s="6">
        <f t="shared" si="93"/>
        <v>-4.8667764964307469E-3</v>
      </c>
      <c r="BO496" s="3">
        <f t="shared" si="87"/>
        <v>1.2846392602495538E-2</v>
      </c>
      <c r="BP496" s="2">
        <v>40858</v>
      </c>
      <c r="BQ496">
        <v>179.52</v>
      </c>
      <c r="BR496" s="4">
        <v>182.1</v>
      </c>
      <c r="BS496">
        <v>178.58</v>
      </c>
      <c r="BT496">
        <v>186.3</v>
      </c>
      <c r="BU496">
        <v>21801442</v>
      </c>
      <c r="BV496">
        <v>18.300699999999999</v>
      </c>
      <c r="BW496" s="4">
        <v>18.063400000000001</v>
      </c>
      <c r="BX496">
        <v>17.8064</v>
      </c>
      <c r="BY496">
        <v>18.330500000000001</v>
      </c>
      <c r="BZ496">
        <v>1602965</v>
      </c>
      <c r="CA496">
        <v>50.33</v>
      </c>
      <c r="CB496">
        <v>50.8</v>
      </c>
      <c r="CC496">
        <v>50.29</v>
      </c>
      <c r="CD496">
        <v>50.8</v>
      </c>
      <c r="CE496" t="s">
        <v>10</v>
      </c>
      <c r="CJ496" s="6">
        <f t="shared" si="94"/>
        <v>3.5993608611555095E-2</v>
      </c>
      <c r="CK496" s="3">
        <f t="shared" si="88"/>
        <v>6.3951428694565271E-2</v>
      </c>
      <c r="CL496" s="2">
        <v>40858</v>
      </c>
      <c r="CM496">
        <v>232.03</v>
      </c>
      <c r="CN496" s="4">
        <v>237.82</v>
      </c>
      <c r="CO496">
        <v>231.3</v>
      </c>
      <c r="CP496">
        <v>239.5</v>
      </c>
      <c r="CQ496">
        <v>4847830</v>
      </c>
      <c r="CR496">
        <v>14.99</v>
      </c>
      <c r="CS496" s="4">
        <v>14.715</v>
      </c>
      <c r="CT496">
        <v>14.61</v>
      </c>
      <c r="CU496">
        <v>15.01</v>
      </c>
      <c r="CV496">
        <v>1837226</v>
      </c>
      <c r="CW496">
        <v>50.33</v>
      </c>
      <c r="CX496">
        <v>50.8</v>
      </c>
      <c r="CY496">
        <v>50.29</v>
      </c>
      <c r="CZ496">
        <v>50.8</v>
      </c>
      <c r="DA496" t="s">
        <v>10</v>
      </c>
      <c r="DE496" s="6">
        <f t="shared" si="95"/>
        <v>4.3952885375494244E-2</v>
      </c>
      <c r="DF496" s="3">
        <f t="shared" si="89"/>
        <v>3.5031249999999847E-2</v>
      </c>
      <c r="DG496" s="2">
        <v>40858</v>
      </c>
      <c r="DH496">
        <v>12.8</v>
      </c>
      <c r="DI496" s="4">
        <v>12.65</v>
      </c>
      <c r="DJ496">
        <v>12.5</v>
      </c>
      <c r="DK496">
        <v>12.8</v>
      </c>
      <c r="DL496">
        <v>14398687</v>
      </c>
      <c r="DM496">
        <v>2.23</v>
      </c>
      <c r="DN496" s="4">
        <v>2.2000000000000002</v>
      </c>
      <c r="DO496">
        <v>2.19</v>
      </c>
      <c r="DP496">
        <v>2.2400000000000002</v>
      </c>
      <c r="DQ496">
        <v>2391489</v>
      </c>
      <c r="DR496">
        <v>30.11</v>
      </c>
      <c r="DS496">
        <v>30.289000000000001</v>
      </c>
      <c r="DT496">
        <v>30.09</v>
      </c>
      <c r="DU496">
        <v>30.297999999999998</v>
      </c>
      <c r="DV496" t="s">
        <v>10</v>
      </c>
    </row>
    <row r="497" spans="3:126">
      <c r="C497" s="6">
        <f t="shared" si="90"/>
        <v>2.9524983630825341E-2</v>
      </c>
      <c r="D497" s="3">
        <f t="shared" si="84"/>
        <v>2.4049945884363266E-2</v>
      </c>
      <c r="E497" s="2">
        <v>40861</v>
      </c>
      <c r="F497">
        <v>351.1</v>
      </c>
      <c r="G497" s="4">
        <v>351.27</v>
      </c>
      <c r="H497">
        <v>349.63</v>
      </c>
      <c r="I497">
        <v>354.05</v>
      </c>
      <c r="J497">
        <v>5178704</v>
      </c>
      <c r="K497">
        <v>6.9287999999999998</v>
      </c>
      <c r="L497" s="4">
        <v>7.0888</v>
      </c>
      <c r="M497">
        <v>6.8849999999999998</v>
      </c>
      <c r="N497">
        <v>7.0925000000000002</v>
      </c>
      <c r="O497">
        <v>13330720</v>
      </c>
      <c r="P497">
        <v>50.72</v>
      </c>
      <c r="Q497">
        <v>50.57</v>
      </c>
      <c r="R497">
        <v>50.24</v>
      </c>
      <c r="S497">
        <v>50.76</v>
      </c>
      <c r="T497" t="s">
        <v>10</v>
      </c>
      <c r="W497" s="6">
        <f t="shared" si="91"/>
        <v>4.447196261682218E-2</v>
      </c>
      <c r="X497" s="3">
        <f t="shared" si="85"/>
        <v>3.5434782608695592E-2</v>
      </c>
      <c r="Y497" s="2">
        <v>40861</v>
      </c>
      <c r="Z497">
        <v>75.900000000000006</v>
      </c>
      <c r="AA497" s="4">
        <v>74.900000000000006</v>
      </c>
      <c r="AB497">
        <v>74.599999999999994</v>
      </c>
      <c r="AC497">
        <v>76</v>
      </c>
      <c r="AD497">
        <v>63725093</v>
      </c>
      <c r="AE497">
        <v>12.98</v>
      </c>
      <c r="AF497" s="4">
        <v>12.99</v>
      </c>
      <c r="AG497">
        <v>12.93</v>
      </c>
      <c r="AH497">
        <v>13.09</v>
      </c>
      <c r="AI497">
        <v>9046821</v>
      </c>
      <c r="AJ497">
        <v>30.25</v>
      </c>
      <c r="AK497">
        <v>30.204999999999998</v>
      </c>
      <c r="AL497">
        <v>30.116</v>
      </c>
      <c r="AM497">
        <v>30.25</v>
      </c>
      <c r="AN497" t="s">
        <v>10</v>
      </c>
      <c r="AR497" s="6">
        <f t="shared" si="92"/>
        <v>7.2674335411879731E-3</v>
      </c>
      <c r="AS497" s="3">
        <f t="shared" si="86"/>
        <v>7.0096335499429951E-3</v>
      </c>
      <c r="AT497" s="2">
        <v>40861</v>
      </c>
      <c r="AU497">
        <v>149.27000000000001</v>
      </c>
      <c r="AV497" s="4">
        <v>152.35</v>
      </c>
      <c r="AW497">
        <v>147.94999999999999</v>
      </c>
      <c r="AX497">
        <v>152.71</v>
      </c>
      <c r="AY497">
        <v>32981289</v>
      </c>
      <c r="AZ497">
        <v>5.8690999999999995</v>
      </c>
      <c r="BA497" s="4">
        <v>5.9272999999999998</v>
      </c>
      <c r="BB497">
        <v>5.8126999999999995</v>
      </c>
      <c r="BC497">
        <v>5.9527000000000001</v>
      </c>
      <c r="BD497">
        <v>12592410</v>
      </c>
      <c r="BE497">
        <v>50.72</v>
      </c>
      <c r="BF497">
        <v>50.57</v>
      </c>
      <c r="BG497">
        <v>50.24</v>
      </c>
      <c r="BH497">
        <v>50.76</v>
      </c>
      <c r="BI497" t="s">
        <v>10</v>
      </c>
      <c r="BN497" s="6">
        <f t="shared" si="93"/>
        <v>1.6437560680944596E-2</v>
      </c>
      <c r="BO497" s="3">
        <f t="shared" si="87"/>
        <v>2.0547179807856475E-2</v>
      </c>
      <c r="BP497" s="2">
        <v>40861</v>
      </c>
      <c r="BQ497">
        <v>175.91</v>
      </c>
      <c r="BR497" s="4">
        <v>182.1</v>
      </c>
      <c r="BS497">
        <v>174.13</v>
      </c>
      <c r="BT497">
        <v>183.53</v>
      </c>
      <c r="BU497">
        <v>18401852</v>
      </c>
      <c r="BV497">
        <v>17.559200000000001</v>
      </c>
      <c r="BW497" s="4">
        <v>17.697600000000001</v>
      </c>
      <c r="BX497">
        <v>17.4603</v>
      </c>
      <c r="BY497">
        <v>17.944800000000001</v>
      </c>
      <c r="BZ497">
        <v>2298870</v>
      </c>
      <c r="CA497">
        <v>50.72</v>
      </c>
      <c r="CB497">
        <v>50.57</v>
      </c>
      <c r="CC497">
        <v>50.24</v>
      </c>
      <c r="CD497">
        <v>50.76</v>
      </c>
      <c r="CE497" t="s">
        <v>10</v>
      </c>
      <c r="CJ497" s="6">
        <f t="shared" si="94"/>
        <v>7.5468965028020252E-2</v>
      </c>
      <c r="CK497" s="3">
        <f t="shared" si="88"/>
        <v>7.1640220619431538E-2</v>
      </c>
      <c r="CL497" s="2">
        <v>40861</v>
      </c>
      <c r="CM497">
        <v>235.7</v>
      </c>
      <c r="CN497" s="4">
        <v>234.95</v>
      </c>
      <c r="CO497">
        <v>234.48</v>
      </c>
      <c r="CP497">
        <v>239.93</v>
      </c>
      <c r="CQ497">
        <v>6337526</v>
      </c>
      <c r="CR497">
        <v>14.815</v>
      </c>
      <c r="CS497" s="4">
        <v>14.94</v>
      </c>
      <c r="CT497">
        <v>14.635</v>
      </c>
      <c r="CU497">
        <v>15.025</v>
      </c>
      <c r="CV497">
        <v>1495086</v>
      </c>
      <c r="CW497">
        <v>50.72</v>
      </c>
      <c r="CX497">
        <v>50.57</v>
      </c>
      <c r="CY497">
        <v>50.24</v>
      </c>
      <c r="CZ497">
        <v>50.76</v>
      </c>
      <c r="DA497" t="s">
        <v>10</v>
      </c>
      <c r="DE497" s="6">
        <f t="shared" si="95"/>
        <v>3.6263846153846035E-2</v>
      </c>
      <c r="DF497" s="3">
        <f t="shared" si="89"/>
        <v>3.0570342205323175E-2</v>
      </c>
      <c r="DG497" s="2">
        <v>40861</v>
      </c>
      <c r="DH497">
        <v>13.15</v>
      </c>
      <c r="DI497" s="4">
        <v>13</v>
      </c>
      <c r="DJ497">
        <v>13</v>
      </c>
      <c r="DK497">
        <v>13.15</v>
      </c>
      <c r="DL497">
        <v>27785808</v>
      </c>
      <c r="DM497">
        <v>2.21</v>
      </c>
      <c r="DN497" s="4">
        <v>2.2400000000000002</v>
      </c>
      <c r="DO497">
        <v>2.19</v>
      </c>
      <c r="DP497">
        <v>2.25</v>
      </c>
      <c r="DQ497">
        <v>1190873</v>
      </c>
      <c r="DR497">
        <v>30.25</v>
      </c>
      <c r="DS497">
        <v>30.204999999999998</v>
      </c>
      <c r="DT497">
        <v>30.116</v>
      </c>
      <c r="DU497">
        <v>30.25</v>
      </c>
      <c r="DV497" t="s">
        <v>10</v>
      </c>
    </row>
    <row r="498" spans="3:126">
      <c r="C498" s="6">
        <f t="shared" si="90"/>
        <v>2.2717750921401603E-3</v>
      </c>
      <c r="D498" s="3">
        <f t="shared" si="84"/>
        <v>1.1959890219846114E-2</v>
      </c>
      <c r="E498" s="2">
        <v>40862</v>
      </c>
      <c r="F498">
        <v>349.79</v>
      </c>
      <c r="G498" s="4">
        <v>350.01</v>
      </c>
      <c r="H498">
        <v>347.51</v>
      </c>
      <c r="I498">
        <v>352.5</v>
      </c>
      <c r="J498">
        <v>5948976</v>
      </c>
      <c r="K498">
        <v>6.95</v>
      </c>
      <c r="L498" s="4">
        <v>6.9325000000000001</v>
      </c>
      <c r="M498">
        <v>6.8413000000000004</v>
      </c>
      <c r="N498">
        <v>6.9874999999999998</v>
      </c>
      <c r="O498">
        <v>12784496</v>
      </c>
      <c r="P498">
        <v>51.06</v>
      </c>
      <c r="Q498">
        <v>50.63</v>
      </c>
      <c r="R498">
        <v>50.41</v>
      </c>
      <c r="S498">
        <v>51.17</v>
      </c>
      <c r="T498" t="s">
        <v>10</v>
      </c>
      <c r="W498" s="6">
        <f t="shared" si="91"/>
        <v>3.9947284768211855E-2</v>
      </c>
      <c r="X498" s="3">
        <f t="shared" si="85"/>
        <v>3.1058552631578751E-2</v>
      </c>
      <c r="Y498" s="2">
        <v>40862</v>
      </c>
      <c r="Z498">
        <v>76</v>
      </c>
      <c r="AA498" s="4">
        <v>75.5</v>
      </c>
      <c r="AB498">
        <v>75</v>
      </c>
      <c r="AC498">
        <v>76</v>
      </c>
      <c r="AD498">
        <v>35965042</v>
      </c>
      <c r="AE498">
        <v>13.08</v>
      </c>
      <c r="AF498" s="4">
        <v>12.95</v>
      </c>
      <c r="AG498">
        <v>12.86</v>
      </c>
      <c r="AH498">
        <v>13.08</v>
      </c>
      <c r="AI498">
        <v>10189180</v>
      </c>
      <c r="AJ498">
        <v>30.254999999999999</v>
      </c>
      <c r="AK498">
        <v>30.245000000000001</v>
      </c>
      <c r="AL498">
        <v>30.166</v>
      </c>
      <c r="AM498">
        <v>30.274999999999999</v>
      </c>
      <c r="AN498" t="s">
        <v>10</v>
      </c>
      <c r="AR498" s="6">
        <f t="shared" si="92"/>
        <v>-2.2411758780470636E-3</v>
      </c>
      <c r="AS498" s="3">
        <f t="shared" si="86"/>
        <v>6.835930645498145E-3</v>
      </c>
      <c r="AT498" s="2">
        <v>40862</v>
      </c>
      <c r="AU498">
        <v>143.61000000000001</v>
      </c>
      <c r="AV498" s="4">
        <v>148.91</v>
      </c>
      <c r="AW498">
        <v>142.32</v>
      </c>
      <c r="AX498">
        <v>149.63</v>
      </c>
      <c r="AY498">
        <v>28442948</v>
      </c>
      <c r="AZ498">
        <v>5.7582000000000004</v>
      </c>
      <c r="BA498" s="4">
        <v>5.6635999999999997</v>
      </c>
      <c r="BB498">
        <v>5.6472999999999995</v>
      </c>
      <c r="BC498">
        <v>5.7835999999999999</v>
      </c>
      <c r="BD498">
        <v>13559948</v>
      </c>
      <c r="BE498">
        <v>51.06</v>
      </c>
      <c r="BF498">
        <v>50.63</v>
      </c>
      <c r="BG498">
        <v>50.41</v>
      </c>
      <c r="BH498">
        <v>51.17</v>
      </c>
      <c r="BI498" t="s">
        <v>10</v>
      </c>
      <c r="BN498" s="6">
        <f t="shared" si="93"/>
        <v>3.4288053051015233E-2</v>
      </c>
      <c r="BO498" s="3">
        <f t="shared" si="87"/>
        <v>2.7269458540120084E-3</v>
      </c>
      <c r="BP498" s="2">
        <v>40862</v>
      </c>
      <c r="BQ498">
        <v>179.33</v>
      </c>
      <c r="BR498" s="4">
        <v>171.91</v>
      </c>
      <c r="BS498">
        <v>170.08</v>
      </c>
      <c r="BT498">
        <v>182.54</v>
      </c>
      <c r="BU498">
        <v>26626955</v>
      </c>
      <c r="BV498">
        <v>17.6877</v>
      </c>
      <c r="BW498" s="4">
        <v>17.608599999999999</v>
      </c>
      <c r="BX498">
        <v>17.4999</v>
      </c>
      <c r="BY498">
        <v>17.934899999999999</v>
      </c>
      <c r="BZ498">
        <v>1521590</v>
      </c>
      <c r="CA498">
        <v>51.06</v>
      </c>
      <c r="CB498">
        <v>50.63</v>
      </c>
      <c r="CC498">
        <v>50.41</v>
      </c>
      <c r="CD498">
        <v>51.17</v>
      </c>
      <c r="CE498" t="s">
        <v>10</v>
      </c>
      <c r="CJ498" s="6">
        <f t="shared" si="94"/>
        <v>6.236590892996241E-2</v>
      </c>
      <c r="CK498" s="3">
        <f t="shared" si="88"/>
        <v>4.406343963071202E-2</v>
      </c>
      <c r="CL498" s="2">
        <v>40862</v>
      </c>
      <c r="CM498">
        <v>236.13</v>
      </c>
      <c r="CN498" s="4">
        <v>235.35</v>
      </c>
      <c r="CO498">
        <v>234.95</v>
      </c>
      <c r="CP498">
        <v>238.9</v>
      </c>
      <c r="CQ498">
        <v>6079008</v>
      </c>
      <c r="CR498">
        <v>14.795</v>
      </c>
      <c r="CS498" s="4">
        <v>14.484999999999999</v>
      </c>
      <c r="CT498">
        <v>14.484999999999999</v>
      </c>
      <c r="CU498">
        <v>14.914999999999999</v>
      </c>
      <c r="CV498">
        <v>732210</v>
      </c>
      <c r="CW498">
        <v>51.06</v>
      </c>
      <c r="CX498">
        <v>50.63</v>
      </c>
      <c r="CY498">
        <v>50.41</v>
      </c>
      <c r="CZ498">
        <v>51.17</v>
      </c>
      <c r="DA498" t="s">
        <v>10</v>
      </c>
      <c r="DE498" s="6">
        <f t="shared" si="95"/>
        <v>2.4390038314175966E-2</v>
      </c>
      <c r="DF498" s="3">
        <f t="shared" si="89"/>
        <v>2.4728735632183918E-2</v>
      </c>
      <c r="DG498" s="2">
        <v>40862</v>
      </c>
      <c r="DH498">
        <v>13.05</v>
      </c>
      <c r="DI498" s="4">
        <v>13.05</v>
      </c>
      <c r="DJ498">
        <v>12.9</v>
      </c>
      <c r="DK498">
        <v>13.1</v>
      </c>
      <c r="DL498">
        <v>12665414</v>
      </c>
      <c r="DM498">
        <v>2.2400000000000002</v>
      </c>
      <c r="DN498" s="4">
        <v>2.21</v>
      </c>
      <c r="DO498">
        <v>2.2000000000000002</v>
      </c>
      <c r="DP498">
        <v>2.2400000000000002</v>
      </c>
      <c r="DQ498">
        <v>959779</v>
      </c>
      <c r="DR498">
        <v>30.254999999999999</v>
      </c>
      <c r="DS498">
        <v>30.245000000000001</v>
      </c>
      <c r="DT498">
        <v>30.166</v>
      </c>
      <c r="DU498">
        <v>30.274999999999999</v>
      </c>
      <c r="DV498" t="s">
        <v>10</v>
      </c>
    </row>
    <row r="499" spans="3:126">
      <c r="C499" s="6">
        <f t="shared" si="90"/>
        <v>1.4113572614345316E-2</v>
      </c>
      <c r="D499" s="3">
        <f t="shared" si="84"/>
        <v>1.4434933341011869E-2</v>
      </c>
      <c r="E499" s="2">
        <v>40863</v>
      </c>
      <c r="F499">
        <v>347.29</v>
      </c>
      <c r="G499" s="4">
        <v>349.38</v>
      </c>
      <c r="H499">
        <v>344.79</v>
      </c>
      <c r="I499">
        <v>350.5</v>
      </c>
      <c r="J499">
        <v>7162896</v>
      </c>
      <c r="K499">
        <v>6.8</v>
      </c>
      <c r="L499" s="4">
        <v>6.8863000000000003</v>
      </c>
      <c r="M499">
        <v>6.7938000000000001</v>
      </c>
      <c r="N499">
        <v>6.9275000000000002</v>
      </c>
      <c r="O499">
        <v>13755648</v>
      </c>
      <c r="P499">
        <v>51.16</v>
      </c>
      <c r="Q499">
        <v>50.98</v>
      </c>
      <c r="R499">
        <v>50.93</v>
      </c>
      <c r="S499">
        <v>51.35</v>
      </c>
      <c r="T499" t="s">
        <v>10</v>
      </c>
      <c r="W499" s="6">
        <f t="shared" si="91"/>
        <v>4.0273052631579098E-2</v>
      </c>
      <c r="X499" s="3">
        <f t="shared" si="85"/>
        <v>3.8061007957559623E-2</v>
      </c>
      <c r="Y499" s="2">
        <v>40863</v>
      </c>
      <c r="Z499">
        <v>75.400000000000006</v>
      </c>
      <c r="AA499" s="4">
        <v>76</v>
      </c>
      <c r="AB499">
        <v>74.900000000000006</v>
      </c>
      <c r="AC499">
        <v>76</v>
      </c>
      <c r="AD499">
        <v>38988018</v>
      </c>
      <c r="AE499">
        <v>12.74</v>
      </c>
      <c r="AF499" s="4">
        <v>12.95</v>
      </c>
      <c r="AG499">
        <v>12.73</v>
      </c>
      <c r="AH499">
        <v>13.02</v>
      </c>
      <c r="AI499">
        <v>12697261</v>
      </c>
      <c r="AJ499">
        <v>30.22</v>
      </c>
      <c r="AK499">
        <v>30.222000000000001</v>
      </c>
      <c r="AL499">
        <v>30.18</v>
      </c>
      <c r="AM499">
        <v>30.277000000000001</v>
      </c>
      <c r="AN499" t="s">
        <v>10</v>
      </c>
      <c r="AR499" s="6">
        <f t="shared" si="92"/>
        <v>2.5763631281011889E-2</v>
      </c>
      <c r="AS499" s="3">
        <f t="shared" si="86"/>
        <v>9.7527992749075754E-3</v>
      </c>
      <c r="AT499" s="2">
        <v>40863</v>
      </c>
      <c r="AU499">
        <v>143.43</v>
      </c>
      <c r="AV499" s="4">
        <v>143.09</v>
      </c>
      <c r="AW499">
        <v>140.65</v>
      </c>
      <c r="AX499">
        <v>145.80000000000001</v>
      </c>
      <c r="AY499">
        <v>32468117</v>
      </c>
      <c r="AZ499">
        <v>5.6417999999999999</v>
      </c>
      <c r="BA499" s="4">
        <v>5.6618000000000004</v>
      </c>
      <c r="BB499">
        <v>5.6273</v>
      </c>
      <c r="BC499">
        <v>5.7709000000000001</v>
      </c>
      <c r="BD499">
        <v>9394407</v>
      </c>
      <c r="BE499">
        <v>51.16</v>
      </c>
      <c r="BF499">
        <v>50.98</v>
      </c>
      <c r="BG499">
        <v>50.93</v>
      </c>
      <c r="BH499">
        <v>51.35</v>
      </c>
      <c r="BI499" t="s">
        <v>10</v>
      </c>
      <c r="BN499" s="6">
        <f t="shared" si="93"/>
        <v>1.520459821180653E-3</v>
      </c>
      <c r="BO499" s="3">
        <f t="shared" si="87"/>
        <v>-6.7069157842214455E-3</v>
      </c>
      <c r="BP499" s="2">
        <v>40863</v>
      </c>
      <c r="BQ499">
        <v>180.37</v>
      </c>
      <c r="BR499" s="4">
        <v>180.07</v>
      </c>
      <c r="BS499">
        <v>175.67</v>
      </c>
      <c r="BT499">
        <v>181.85</v>
      </c>
      <c r="BU499">
        <v>19893312</v>
      </c>
      <c r="BV499">
        <v>17.410900000000002</v>
      </c>
      <c r="BW499" s="4">
        <v>17.509799999999998</v>
      </c>
      <c r="BX499">
        <v>17.351600000000001</v>
      </c>
      <c r="BY499">
        <v>17.776699999999998</v>
      </c>
      <c r="BZ499">
        <v>2188891</v>
      </c>
      <c r="CA499">
        <v>51.16</v>
      </c>
      <c r="CB499">
        <v>50.98</v>
      </c>
      <c r="CC499">
        <v>50.93</v>
      </c>
      <c r="CD499">
        <v>51.35</v>
      </c>
      <c r="CE499" t="s">
        <v>10</v>
      </c>
      <c r="CJ499" s="6">
        <f t="shared" si="94"/>
        <v>6.9856879432623975E-2</v>
      </c>
      <c r="CK499" s="3">
        <f t="shared" si="88"/>
        <v>7.1463460024336012E-2</v>
      </c>
      <c r="CL499" s="2">
        <v>40863</v>
      </c>
      <c r="CM499">
        <v>232.85</v>
      </c>
      <c r="CN499" s="4">
        <v>235</v>
      </c>
      <c r="CO499">
        <v>230.15</v>
      </c>
      <c r="CP499">
        <v>236.05</v>
      </c>
      <c r="CQ499">
        <v>3949890</v>
      </c>
      <c r="CR499">
        <v>14.74</v>
      </c>
      <c r="CS499" s="4">
        <v>14.63</v>
      </c>
      <c r="CT499">
        <v>14.58</v>
      </c>
      <c r="CU499">
        <v>14.97</v>
      </c>
      <c r="CV499">
        <v>1174592</v>
      </c>
      <c r="CW499">
        <v>51.16</v>
      </c>
      <c r="CX499">
        <v>50.98</v>
      </c>
      <c r="CY499">
        <v>50.93</v>
      </c>
      <c r="CZ499">
        <v>51.35</v>
      </c>
      <c r="DA499" t="s">
        <v>10</v>
      </c>
      <c r="DE499" s="6">
        <f t="shared" si="95"/>
        <v>3.3546259541984869E-2</v>
      </c>
      <c r="DF499" s="3">
        <f t="shared" si="89"/>
        <v>3.6778461538461427E-2</v>
      </c>
      <c r="DG499" s="2">
        <v>40863</v>
      </c>
      <c r="DH499">
        <v>13</v>
      </c>
      <c r="DI499" s="4">
        <v>13.1</v>
      </c>
      <c r="DJ499">
        <v>12.9</v>
      </c>
      <c r="DK499">
        <v>13.15</v>
      </c>
      <c r="DL499">
        <v>18286783</v>
      </c>
      <c r="DM499">
        <v>2.21</v>
      </c>
      <c r="DN499" s="4">
        <v>2.23</v>
      </c>
      <c r="DO499">
        <v>2.2000000000000002</v>
      </c>
      <c r="DP499">
        <v>2.23</v>
      </c>
      <c r="DQ499">
        <v>1437660</v>
      </c>
      <c r="DR499">
        <v>30.22</v>
      </c>
      <c r="DS499">
        <v>30.222000000000001</v>
      </c>
      <c r="DT499">
        <v>30.18</v>
      </c>
      <c r="DU499">
        <v>30.277000000000001</v>
      </c>
      <c r="DV499" t="s">
        <v>10</v>
      </c>
    </row>
    <row r="500" spans="3:126">
      <c r="C500" s="6">
        <f t="shared" si="90"/>
        <v>4.7508958501907284E-3</v>
      </c>
      <c r="D500" s="3">
        <f t="shared" si="84"/>
        <v>1.6356846509195444E-2</v>
      </c>
      <c r="E500" s="2">
        <v>40864</v>
      </c>
      <c r="F500">
        <v>344.19</v>
      </c>
      <c r="G500" s="4">
        <v>346.04</v>
      </c>
      <c r="H500">
        <v>341.46</v>
      </c>
      <c r="I500">
        <v>348.63</v>
      </c>
      <c r="J500">
        <v>7051096</v>
      </c>
      <c r="K500">
        <v>6.6775000000000002</v>
      </c>
      <c r="L500" s="4">
        <v>6.7912999999999997</v>
      </c>
      <c r="M500">
        <v>6.6612999999999998</v>
      </c>
      <c r="N500">
        <v>6.8762999999999996</v>
      </c>
      <c r="O500">
        <v>11899360</v>
      </c>
      <c r="P500">
        <v>51.51</v>
      </c>
      <c r="Q500">
        <v>51.13</v>
      </c>
      <c r="R500">
        <v>50.97</v>
      </c>
      <c r="S500">
        <v>51.53</v>
      </c>
      <c r="T500" t="s">
        <v>10</v>
      </c>
      <c r="W500" s="6">
        <f t="shared" si="91"/>
        <v>2.3604787234042579E-2</v>
      </c>
      <c r="X500" s="3">
        <f t="shared" si="85"/>
        <v>2.7219815059445152E-2</v>
      </c>
      <c r="Y500" s="2">
        <v>40864</v>
      </c>
      <c r="Z500">
        <v>75.7</v>
      </c>
      <c r="AA500" s="4">
        <v>75.2</v>
      </c>
      <c r="AB500">
        <v>74.8</v>
      </c>
      <c r="AC500">
        <v>76</v>
      </c>
      <c r="AD500">
        <v>34944675</v>
      </c>
      <c r="AE500">
        <v>12.71</v>
      </c>
      <c r="AF500" s="4">
        <v>12.87</v>
      </c>
      <c r="AG500">
        <v>12.61</v>
      </c>
      <c r="AH500">
        <v>12.87</v>
      </c>
      <c r="AI500">
        <v>13148156</v>
      </c>
      <c r="AJ500">
        <v>30.21</v>
      </c>
      <c r="AK500">
        <v>30.21</v>
      </c>
      <c r="AL500">
        <v>30.175000000000001</v>
      </c>
      <c r="AM500">
        <v>30.295000000000002</v>
      </c>
      <c r="AN500" t="s">
        <v>10</v>
      </c>
      <c r="AR500" s="6">
        <f t="shared" si="92"/>
        <v>3.4969526194950085E-3</v>
      </c>
      <c r="AS500" s="3">
        <f t="shared" si="86"/>
        <v>1.6365948123542085E-2</v>
      </c>
      <c r="AT500" s="2">
        <v>40864</v>
      </c>
      <c r="AU500">
        <v>141.49</v>
      </c>
      <c r="AV500" s="4">
        <v>143.72999999999999</v>
      </c>
      <c r="AW500">
        <v>140.62</v>
      </c>
      <c r="AX500">
        <v>145.25</v>
      </c>
      <c r="AY500">
        <v>26260295</v>
      </c>
      <c r="AZ500">
        <v>5.4091000000000005</v>
      </c>
      <c r="BA500" s="4">
        <v>5.5835999999999997</v>
      </c>
      <c r="BB500">
        <v>5.3727</v>
      </c>
      <c r="BC500">
        <v>5.6144999999999996</v>
      </c>
      <c r="BD500">
        <v>16730346</v>
      </c>
      <c r="BE500">
        <v>51.51</v>
      </c>
      <c r="BF500">
        <v>51.13</v>
      </c>
      <c r="BG500">
        <v>50.97</v>
      </c>
      <c r="BH500">
        <v>51.53</v>
      </c>
      <c r="BI500" t="s">
        <v>10</v>
      </c>
      <c r="BN500" s="6">
        <f t="shared" si="93"/>
        <v>-1.1251938690509E-2</v>
      </c>
      <c r="BO500" s="3">
        <f t="shared" si="87"/>
        <v>2.1550100986785115E-2</v>
      </c>
      <c r="BP500" s="2">
        <v>40864</v>
      </c>
      <c r="BQ500">
        <v>173.29</v>
      </c>
      <c r="BR500" s="4">
        <v>180.07</v>
      </c>
      <c r="BS500">
        <v>171.86</v>
      </c>
      <c r="BT500">
        <v>181.06</v>
      </c>
      <c r="BU500">
        <v>14961968</v>
      </c>
      <c r="BV500">
        <v>16.3035</v>
      </c>
      <c r="BW500" s="4">
        <v>17.183499999999999</v>
      </c>
      <c r="BX500">
        <v>15.9278</v>
      </c>
      <c r="BY500">
        <v>17.183499999999999</v>
      </c>
      <c r="BZ500">
        <v>4228216</v>
      </c>
      <c r="CA500">
        <v>51.51</v>
      </c>
      <c r="CB500">
        <v>51.13</v>
      </c>
      <c r="CC500">
        <v>50.97</v>
      </c>
      <c r="CD500">
        <v>51.53</v>
      </c>
      <c r="CE500" t="s">
        <v>10</v>
      </c>
      <c r="CJ500" s="6">
        <f t="shared" si="94"/>
        <v>8.4850081328899929E-2</v>
      </c>
      <c r="CK500" s="3">
        <f t="shared" si="88"/>
        <v>8.5085989202368539E-2</v>
      </c>
      <c r="CL500" s="2">
        <v>40864</v>
      </c>
      <c r="CM500">
        <v>229.68</v>
      </c>
      <c r="CN500" s="4">
        <v>231.57</v>
      </c>
      <c r="CO500">
        <v>228.3</v>
      </c>
      <c r="CP500">
        <v>235</v>
      </c>
      <c r="CQ500">
        <v>5630640</v>
      </c>
      <c r="CR500">
        <v>13.935</v>
      </c>
      <c r="CS500" s="4">
        <v>14.515000000000001</v>
      </c>
      <c r="CT500">
        <v>13.83</v>
      </c>
      <c r="CU500">
        <v>14.574999999999999</v>
      </c>
      <c r="CV500">
        <v>1588750</v>
      </c>
      <c r="CW500">
        <v>51.51</v>
      </c>
      <c r="CX500">
        <v>51.13</v>
      </c>
      <c r="CY500">
        <v>50.97</v>
      </c>
      <c r="CZ500">
        <v>51.53</v>
      </c>
      <c r="DA500" t="s">
        <v>10</v>
      </c>
      <c r="DE500" s="6">
        <f t="shared" si="95"/>
        <v>3.5102325581395366E-2</v>
      </c>
      <c r="DF500" s="3">
        <f t="shared" si="89"/>
        <v>4.8533852140077993E-2</v>
      </c>
      <c r="DG500" s="2">
        <v>40864</v>
      </c>
      <c r="DH500">
        <v>12.85</v>
      </c>
      <c r="DI500" s="4">
        <v>12.9</v>
      </c>
      <c r="DJ500">
        <v>12.85</v>
      </c>
      <c r="DK500">
        <v>13</v>
      </c>
      <c r="DL500">
        <v>12829525</v>
      </c>
      <c r="DM500">
        <v>2.14</v>
      </c>
      <c r="DN500" s="4">
        <v>2.23</v>
      </c>
      <c r="DO500">
        <v>2.13</v>
      </c>
      <c r="DP500">
        <v>2.23</v>
      </c>
      <c r="DQ500">
        <v>2972262</v>
      </c>
      <c r="DR500">
        <v>30.21</v>
      </c>
      <c r="DS500">
        <v>30.21</v>
      </c>
      <c r="DT500">
        <v>30.175000000000001</v>
      </c>
      <c r="DU500">
        <v>30.295000000000002</v>
      </c>
      <c r="DV500" t="s">
        <v>10</v>
      </c>
    </row>
    <row r="501" spans="3:126">
      <c r="C501" s="6">
        <f t="shared" si="90"/>
        <v>1.8792840822543511E-3</v>
      </c>
      <c r="D501" s="3">
        <f t="shared" si="84"/>
        <v>1.0787448920023257E-2</v>
      </c>
      <c r="E501" s="2">
        <v>40865</v>
      </c>
      <c r="F501">
        <v>342.6</v>
      </c>
      <c r="G501" s="4">
        <v>341.38</v>
      </c>
      <c r="H501">
        <v>340</v>
      </c>
      <c r="I501">
        <v>345.56</v>
      </c>
      <c r="J501">
        <v>5207848</v>
      </c>
      <c r="K501">
        <v>6.6363000000000003</v>
      </c>
      <c r="L501" s="4">
        <v>6.6787999999999998</v>
      </c>
      <c r="M501">
        <v>6.6262999999999996</v>
      </c>
      <c r="N501">
        <v>6.6950000000000003</v>
      </c>
      <c r="O501">
        <v>10507264</v>
      </c>
      <c r="P501">
        <v>51.85</v>
      </c>
      <c r="Q501">
        <v>51.22</v>
      </c>
      <c r="R501">
        <v>51.22</v>
      </c>
      <c r="S501">
        <v>51.85</v>
      </c>
      <c r="T501" t="s">
        <v>10</v>
      </c>
      <c r="W501" s="6">
        <f t="shared" si="91"/>
        <v>2.3917600000000094E-2</v>
      </c>
      <c r="X501" s="3">
        <f t="shared" si="85"/>
        <v>3.7142857142857144E-2</v>
      </c>
      <c r="Y501" s="2">
        <v>40865</v>
      </c>
      <c r="Z501">
        <v>74.2</v>
      </c>
      <c r="AA501" s="4">
        <v>75</v>
      </c>
      <c r="AB501">
        <v>73.7</v>
      </c>
      <c r="AC501">
        <v>75.2</v>
      </c>
      <c r="AD501">
        <v>52459308</v>
      </c>
      <c r="AE501">
        <v>12.66</v>
      </c>
      <c r="AF501" s="4">
        <v>12.72</v>
      </c>
      <c r="AG501">
        <v>12.475</v>
      </c>
      <c r="AH501">
        <v>12.72</v>
      </c>
      <c r="AI501">
        <v>11364839</v>
      </c>
      <c r="AJ501">
        <v>30.25</v>
      </c>
      <c r="AK501">
        <v>30.21</v>
      </c>
      <c r="AL501">
        <v>30.187999999999999</v>
      </c>
      <c r="AM501">
        <v>30.27</v>
      </c>
      <c r="AN501" t="s">
        <v>10</v>
      </c>
      <c r="AR501" s="6">
        <f t="shared" si="92"/>
        <v>-1.052106428571431E-2</v>
      </c>
      <c r="AS501" s="3">
        <f t="shared" si="86"/>
        <v>9.9122446793316055E-3</v>
      </c>
      <c r="AT501" s="2">
        <v>40865</v>
      </c>
      <c r="AU501">
        <v>140.02000000000001</v>
      </c>
      <c r="AV501" s="4">
        <v>140</v>
      </c>
      <c r="AW501">
        <v>136</v>
      </c>
      <c r="AX501">
        <v>140.66999999999999</v>
      </c>
      <c r="AY501">
        <v>31767274</v>
      </c>
      <c r="AZ501">
        <v>5.44</v>
      </c>
      <c r="BA501" s="4">
        <v>5.4545000000000003</v>
      </c>
      <c r="BB501">
        <v>5.3926999999999996</v>
      </c>
      <c r="BC501">
        <v>5.4873000000000003</v>
      </c>
      <c r="BD501">
        <v>12064965</v>
      </c>
      <c r="BE501">
        <v>51.85</v>
      </c>
      <c r="BF501">
        <v>51.22</v>
      </c>
      <c r="BG501">
        <v>51.22</v>
      </c>
      <c r="BH501">
        <v>51.85</v>
      </c>
      <c r="BI501" t="s">
        <v>10</v>
      </c>
      <c r="BN501" s="6">
        <f t="shared" si="93"/>
        <v>-1.8551718869365907E-2</v>
      </c>
      <c r="BO501" s="3">
        <f t="shared" si="87"/>
        <v>4.0355985518429893E-3</v>
      </c>
      <c r="BP501" s="2">
        <v>40865</v>
      </c>
      <c r="BQ501">
        <v>168.49</v>
      </c>
      <c r="BR501" s="4">
        <v>170.17</v>
      </c>
      <c r="BS501">
        <v>164.49</v>
      </c>
      <c r="BT501">
        <v>170.62</v>
      </c>
      <c r="BU501">
        <v>15187574</v>
      </c>
      <c r="BV501">
        <v>16.165099999999999</v>
      </c>
      <c r="BW501" s="4">
        <v>16.313400000000001</v>
      </c>
      <c r="BX501">
        <v>16.026700000000002</v>
      </c>
      <c r="BY501">
        <v>16.3629</v>
      </c>
      <c r="BZ501">
        <v>1429163</v>
      </c>
      <c r="CA501">
        <v>51.85</v>
      </c>
      <c r="CB501">
        <v>51.22</v>
      </c>
      <c r="CC501">
        <v>51.22</v>
      </c>
      <c r="CD501">
        <v>51.85</v>
      </c>
      <c r="CE501" t="s">
        <v>10</v>
      </c>
      <c r="CJ501" s="6">
        <f t="shared" si="94"/>
        <v>4.5329086115992956E-2</v>
      </c>
      <c r="CK501" s="3">
        <f t="shared" si="88"/>
        <v>6.00796421557932E-2</v>
      </c>
      <c r="CL501" s="2">
        <v>40865</v>
      </c>
      <c r="CM501">
        <v>229.15</v>
      </c>
      <c r="CN501" s="4">
        <v>227.6</v>
      </c>
      <c r="CO501">
        <v>225.05</v>
      </c>
      <c r="CP501">
        <v>230.8</v>
      </c>
      <c r="CQ501">
        <v>6241516</v>
      </c>
      <c r="CR501">
        <v>13.93</v>
      </c>
      <c r="CS501" s="4">
        <v>14.055</v>
      </c>
      <c r="CT501">
        <v>13.77</v>
      </c>
      <c r="CU501">
        <v>14.06</v>
      </c>
      <c r="CV501">
        <v>933238</v>
      </c>
      <c r="CW501">
        <v>51.85</v>
      </c>
      <c r="CX501">
        <v>51.22</v>
      </c>
      <c r="CY501">
        <v>51.22</v>
      </c>
      <c r="CZ501">
        <v>51.85</v>
      </c>
      <c r="DA501" t="s">
        <v>10</v>
      </c>
      <c r="DE501" s="6">
        <f t="shared" si="95"/>
        <v>1.4108235294117755E-2</v>
      </c>
      <c r="DF501" s="3">
        <f t="shared" si="89"/>
        <v>2.7539682539682531E-2</v>
      </c>
      <c r="DG501" s="2">
        <v>40865</v>
      </c>
      <c r="DH501">
        <v>12.6</v>
      </c>
      <c r="DI501" s="4">
        <v>12.75</v>
      </c>
      <c r="DJ501">
        <v>12.5</v>
      </c>
      <c r="DK501">
        <v>12.75</v>
      </c>
      <c r="DL501">
        <v>23335096</v>
      </c>
      <c r="DM501">
        <v>2.12</v>
      </c>
      <c r="DN501" s="4">
        <v>2.14</v>
      </c>
      <c r="DO501">
        <v>2.08</v>
      </c>
      <c r="DP501">
        <v>2.16</v>
      </c>
      <c r="DQ501">
        <v>3347564</v>
      </c>
      <c r="DR501">
        <v>30.25</v>
      </c>
      <c r="DS501">
        <v>30.21</v>
      </c>
      <c r="DT501">
        <v>30.187999999999999</v>
      </c>
      <c r="DU501">
        <v>30.27</v>
      </c>
      <c r="DV501" t="s">
        <v>10</v>
      </c>
    </row>
    <row r="502" spans="3:126">
      <c r="C502" s="6">
        <f t="shared" si="90"/>
        <v>7.1561176470589238E-3</v>
      </c>
      <c r="D502" s="3">
        <f t="shared" si="84"/>
        <v>1.1660624400767094E-2</v>
      </c>
      <c r="E502" s="2">
        <v>40868</v>
      </c>
      <c r="F502">
        <v>333.76</v>
      </c>
      <c r="G502" s="4">
        <v>340</v>
      </c>
      <c r="H502">
        <v>325.01</v>
      </c>
      <c r="I502">
        <v>341.86</v>
      </c>
      <c r="J502">
        <v>10210008</v>
      </c>
      <c r="K502">
        <v>6.3724999999999996</v>
      </c>
      <c r="L502" s="4">
        <v>6.3925000000000001</v>
      </c>
      <c r="M502">
        <v>6.2412999999999998</v>
      </c>
      <c r="N502">
        <v>6.4188000000000001</v>
      </c>
      <c r="O502">
        <v>18050688</v>
      </c>
      <c r="P502">
        <v>52.82</v>
      </c>
      <c r="Q502">
        <v>51.6</v>
      </c>
      <c r="R502">
        <v>51.6</v>
      </c>
      <c r="S502">
        <v>52.89</v>
      </c>
      <c r="T502" t="s">
        <v>10</v>
      </c>
      <c r="W502" s="6">
        <f t="shared" si="91"/>
        <v>4.6559999999999935E-2</v>
      </c>
      <c r="X502" s="3">
        <f t="shared" si="85"/>
        <v>3.4106412005457054E-2</v>
      </c>
      <c r="Y502" s="2">
        <v>40868</v>
      </c>
      <c r="Z502">
        <v>73.3</v>
      </c>
      <c r="AA502" s="4">
        <v>73.2</v>
      </c>
      <c r="AB502">
        <v>73</v>
      </c>
      <c r="AC502">
        <v>73.900000000000006</v>
      </c>
      <c r="AD502">
        <v>21406267</v>
      </c>
      <c r="AE502">
        <v>12.56</v>
      </c>
      <c r="AF502" s="4">
        <v>12.5</v>
      </c>
      <c r="AG502">
        <v>12.365</v>
      </c>
      <c r="AH502">
        <v>12.62</v>
      </c>
      <c r="AI502">
        <v>15051877</v>
      </c>
      <c r="AJ502">
        <v>30.32</v>
      </c>
      <c r="AK502">
        <v>30.256</v>
      </c>
      <c r="AL502">
        <v>30.234000000000002</v>
      </c>
      <c r="AM502">
        <v>30.34</v>
      </c>
      <c r="AN502" t="s">
        <v>10</v>
      </c>
      <c r="AR502" s="6">
        <f t="shared" si="92"/>
        <v>1.1837646889193199E-2</v>
      </c>
      <c r="AS502" s="3">
        <f t="shared" si="86"/>
        <v>2.5923868591189114E-2</v>
      </c>
      <c r="AT502" s="2">
        <v>40868</v>
      </c>
      <c r="AU502">
        <v>133.02000000000001</v>
      </c>
      <c r="AV502" s="4">
        <v>138.71</v>
      </c>
      <c r="AW502">
        <v>131.97999999999999</v>
      </c>
      <c r="AX502">
        <v>139.41999999999999</v>
      </c>
      <c r="AY502">
        <v>30985521</v>
      </c>
      <c r="AZ502">
        <v>5.1691000000000003</v>
      </c>
      <c r="BA502" s="4">
        <v>5.1673</v>
      </c>
      <c r="BB502">
        <v>5.0182000000000002</v>
      </c>
      <c r="BC502">
        <v>5.2</v>
      </c>
      <c r="BD502">
        <v>21308304</v>
      </c>
      <c r="BE502">
        <v>52.82</v>
      </c>
      <c r="BF502">
        <v>51.6</v>
      </c>
      <c r="BG502">
        <v>51.6</v>
      </c>
      <c r="BH502">
        <v>52.89</v>
      </c>
      <c r="BI502" t="s">
        <v>10</v>
      </c>
      <c r="BN502" s="6">
        <f t="shared" si="93"/>
        <v>-3.7394326664677013E-3</v>
      </c>
      <c r="BO502" s="3">
        <f t="shared" si="87"/>
        <v>2.0671156156156112E-2</v>
      </c>
      <c r="BP502" s="2">
        <v>40868</v>
      </c>
      <c r="BQ502">
        <v>159.84</v>
      </c>
      <c r="BR502" s="4">
        <v>167.45</v>
      </c>
      <c r="BS502">
        <v>158.44999999999999</v>
      </c>
      <c r="BT502">
        <v>167.6</v>
      </c>
      <c r="BU502">
        <v>16123168</v>
      </c>
      <c r="BV502">
        <v>15.235799999999999</v>
      </c>
      <c r="BW502" s="4">
        <v>15.4434</v>
      </c>
      <c r="BX502">
        <v>14.692</v>
      </c>
      <c r="BY502">
        <v>15.4434</v>
      </c>
      <c r="BZ502">
        <v>2993890</v>
      </c>
      <c r="CA502">
        <v>52.82</v>
      </c>
      <c r="CB502">
        <v>51.6</v>
      </c>
      <c r="CC502">
        <v>51.6</v>
      </c>
      <c r="CD502">
        <v>52.89</v>
      </c>
      <c r="CE502" t="s">
        <v>10</v>
      </c>
      <c r="CJ502" s="6">
        <f t="shared" si="94"/>
        <v>5.0859649122807049E-2</v>
      </c>
      <c r="CK502" s="3">
        <f t="shared" si="88"/>
        <v>7.6658120427012255E-2</v>
      </c>
      <c r="CL502" s="2">
        <v>40868</v>
      </c>
      <c r="CM502">
        <v>222.32</v>
      </c>
      <c r="CN502" s="4">
        <v>228</v>
      </c>
      <c r="CO502">
        <v>220</v>
      </c>
      <c r="CP502">
        <v>229.45</v>
      </c>
      <c r="CQ502">
        <v>6489282</v>
      </c>
      <c r="CR502">
        <v>13.275</v>
      </c>
      <c r="CS502" s="4">
        <v>13.595000000000001</v>
      </c>
      <c r="CT502">
        <v>13.164999999999999</v>
      </c>
      <c r="CU502">
        <v>13.605</v>
      </c>
      <c r="CV502">
        <v>2257598</v>
      </c>
      <c r="CW502">
        <v>52.82</v>
      </c>
      <c r="CX502">
        <v>51.6</v>
      </c>
      <c r="CY502">
        <v>51.6</v>
      </c>
      <c r="CZ502">
        <v>52.89</v>
      </c>
      <c r="DA502" t="s">
        <v>10</v>
      </c>
      <c r="DE502" s="6">
        <f t="shared" si="95"/>
        <v>2.6283520000000005E-2</v>
      </c>
      <c r="DF502" s="3">
        <f t="shared" si="89"/>
        <v>2.1305263157894716E-2</v>
      </c>
      <c r="DG502" s="2">
        <v>40868</v>
      </c>
      <c r="DH502">
        <v>12.35</v>
      </c>
      <c r="DI502" s="4">
        <v>12.5</v>
      </c>
      <c r="DJ502">
        <v>12.3</v>
      </c>
      <c r="DK502">
        <v>12.55</v>
      </c>
      <c r="DL502">
        <v>18613903</v>
      </c>
      <c r="DM502">
        <v>2.08</v>
      </c>
      <c r="DN502" s="4">
        <v>2.08</v>
      </c>
      <c r="DO502">
        <v>2.02</v>
      </c>
      <c r="DP502">
        <v>2.1</v>
      </c>
      <c r="DQ502">
        <v>2523530</v>
      </c>
      <c r="DR502">
        <v>30.32</v>
      </c>
      <c r="DS502">
        <v>30.256</v>
      </c>
      <c r="DT502">
        <v>30.234000000000002</v>
      </c>
      <c r="DU502">
        <v>30.34</v>
      </c>
      <c r="DV502" t="s">
        <v>10</v>
      </c>
    </row>
    <row r="503" spans="3:126">
      <c r="C503" s="6">
        <f t="shared" si="90"/>
        <v>3.5678307692307509E-2</v>
      </c>
      <c r="D503" s="3">
        <f t="shared" si="84"/>
        <v>-6.5401615271659663E-3</v>
      </c>
      <c r="E503" s="2">
        <v>40869</v>
      </c>
      <c r="F503">
        <v>340.5</v>
      </c>
      <c r="G503" s="4">
        <v>325</v>
      </c>
      <c r="H503">
        <v>325</v>
      </c>
      <c r="I503">
        <v>345.61</v>
      </c>
      <c r="J503">
        <v>16942904</v>
      </c>
      <c r="K503">
        <v>6.375</v>
      </c>
      <c r="L503" s="4">
        <v>6.4225000000000003</v>
      </c>
      <c r="M503">
        <v>6.3238000000000003</v>
      </c>
      <c r="N503">
        <v>6.4649999999999999</v>
      </c>
      <c r="O503">
        <v>19872416</v>
      </c>
      <c r="P503">
        <v>52.67</v>
      </c>
      <c r="Q503">
        <v>52.82</v>
      </c>
      <c r="R503">
        <v>52.53</v>
      </c>
      <c r="S503">
        <v>53.12</v>
      </c>
      <c r="T503" t="s">
        <v>10</v>
      </c>
      <c r="W503" s="6">
        <f t="shared" si="91"/>
        <v>1.0645744680850999E-2</v>
      </c>
      <c r="X503" s="3">
        <f t="shared" si="85"/>
        <v>3.059891891891886E-2</v>
      </c>
      <c r="Y503" s="2">
        <v>40869</v>
      </c>
      <c r="Z503">
        <v>74</v>
      </c>
      <c r="AA503" s="4">
        <v>75.2</v>
      </c>
      <c r="AB503">
        <v>73.8</v>
      </c>
      <c r="AC503">
        <v>75.2</v>
      </c>
      <c r="AD503">
        <v>42492221</v>
      </c>
      <c r="AE503">
        <v>12.56</v>
      </c>
      <c r="AF503" s="4">
        <v>12.56</v>
      </c>
      <c r="AG503">
        <v>12.48</v>
      </c>
      <c r="AH503">
        <v>12.64</v>
      </c>
      <c r="AI503">
        <v>16107144</v>
      </c>
      <c r="AJ503">
        <v>30.36</v>
      </c>
      <c r="AK503">
        <v>30.254999999999999</v>
      </c>
      <c r="AL503">
        <v>30.245999999999999</v>
      </c>
      <c r="AM503">
        <v>30.375</v>
      </c>
      <c r="AN503" t="s">
        <v>10</v>
      </c>
      <c r="AR503" s="6">
        <f t="shared" si="92"/>
        <v>1.4611155704199019E-2</v>
      </c>
      <c r="AS503" s="3">
        <f t="shared" si="86"/>
        <v>-9.642688505238084E-4</v>
      </c>
      <c r="AT503" s="2">
        <v>40869</v>
      </c>
      <c r="AU503">
        <v>135.54</v>
      </c>
      <c r="AV503" s="4">
        <v>134.55000000000001</v>
      </c>
      <c r="AW503">
        <v>133.49</v>
      </c>
      <c r="AX503">
        <v>136.77000000000001</v>
      </c>
      <c r="AY503">
        <v>41564221</v>
      </c>
      <c r="AZ503">
        <v>5.16</v>
      </c>
      <c r="BA503" s="4">
        <v>5.1417999999999999</v>
      </c>
      <c r="BB503">
        <v>5.12</v>
      </c>
      <c r="BC503">
        <v>5.2272999999999996</v>
      </c>
      <c r="BD503">
        <v>15422798</v>
      </c>
      <c r="BE503">
        <v>52.67</v>
      </c>
      <c r="BF503">
        <v>52.82</v>
      </c>
      <c r="BG503">
        <v>52.53</v>
      </c>
      <c r="BH503">
        <v>53.12</v>
      </c>
      <c r="BI503" t="s">
        <v>10</v>
      </c>
      <c r="BN503" s="6">
        <f t="shared" si="93"/>
        <v>-1.9781038010788787E-3</v>
      </c>
      <c r="BO503" s="3">
        <f t="shared" si="87"/>
        <v>-1.540254131989216E-2</v>
      </c>
      <c r="BP503" s="2">
        <v>40869</v>
      </c>
      <c r="BQ503">
        <v>170.62</v>
      </c>
      <c r="BR503" s="4">
        <v>161.27000000000001</v>
      </c>
      <c r="BS503">
        <v>160.97</v>
      </c>
      <c r="BT503">
        <v>173.34</v>
      </c>
      <c r="BU503">
        <v>27904479</v>
      </c>
      <c r="BV503">
        <v>15.7598</v>
      </c>
      <c r="BW503" s="4">
        <v>15.9476</v>
      </c>
      <c r="BX503">
        <v>15.502700000000001</v>
      </c>
      <c r="BY503">
        <v>16.168900000000001</v>
      </c>
      <c r="BZ503">
        <v>2651341</v>
      </c>
      <c r="CA503">
        <v>52.67</v>
      </c>
      <c r="CB503">
        <v>52.82</v>
      </c>
      <c r="CC503">
        <v>52.53</v>
      </c>
      <c r="CD503">
        <v>53.12</v>
      </c>
      <c r="CE503" t="s">
        <v>10</v>
      </c>
      <c r="CJ503" s="6">
        <f t="shared" si="94"/>
        <v>4.5765100671141035E-2</v>
      </c>
      <c r="CK503" s="3">
        <f t="shared" si="88"/>
        <v>5.4443768860064079E-2</v>
      </c>
      <c r="CL503" s="2">
        <v>40869</v>
      </c>
      <c r="CM503">
        <v>222.03</v>
      </c>
      <c r="CN503" s="4">
        <v>223.5</v>
      </c>
      <c r="CO503">
        <v>220</v>
      </c>
      <c r="CP503">
        <v>224.95</v>
      </c>
      <c r="CQ503">
        <v>8725566</v>
      </c>
      <c r="CR503">
        <v>13.09</v>
      </c>
      <c r="CS503" s="4">
        <v>13.335000000000001</v>
      </c>
      <c r="CT503">
        <v>12.97</v>
      </c>
      <c r="CU503">
        <v>13.41</v>
      </c>
      <c r="CV503">
        <v>2914840</v>
      </c>
      <c r="CW503">
        <v>52.67</v>
      </c>
      <c r="CX503">
        <v>52.82</v>
      </c>
      <c r="CY503">
        <v>52.53</v>
      </c>
      <c r="CZ503">
        <v>53.12</v>
      </c>
      <c r="DA503" t="s">
        <v>10</v>
      </c>
      <c r="DE503" s="6">
        <f t="shared" si="95"/>
        <v>1.9115789473684197E-2</v>
      </c>
      <c r="DF503" s="3">
        <f t="shared" si="89"/>
        <v>2.5708366533864435E-2</v>
      </c>
      <c r="DG503" s="2">
        <v>40869</v>
      </c>
      <c r="DH503">
        <v>12.55</v>
      </c>
      <c r="DI503" s="4">
        <v>12.35</v>
      </c>
      <c r="DJ503">
        <v>12.25</v>
      </c>
      <c r="DK503">
        <v>12.7</v>
      </c>
      <c r="DL503">
        <v>30615600</v>
      </c>
      <c r="DM503">
        <v>2.09</v>
      </c>
      <c r="DN503" s="4">
        <v>2.12</v>
      </c>
      <c r="DO503">
        <v>2.08</v>
      </c>
      <c r="DP503">
        <v>2.15</v>
      </c>
      <c r="DQ503">
        <v>1194923</v>
      </c>
      <c r="DR503">
        <v>30.36</v>
      </c>
      <c r="DS503">
        <v>30.254999999999999</v>
      </c>
      <c r="DT503">
        <v>30.245999999999999</v>
      </c>
      <c r="DU503">
        <v>30.375</v>
      </c>
      <c r="DV503" t="s">
        <v>10</v>
      </c>
    </row>
    <row r="504" spans="3:126">
      <c r="C504" s="6">
        <f t="shared" si="90"/>
        <v>4.7326395119327014E-3</v>
      </c>
      <c r="D504" s="3">
        <f t="shared" si="84"/>
        <v>6.6922009771397395E-3</v>
      </c>
      <c r="E504" s="2">
        <v>40870</v>
      </c>
      <c r="F504">
        <v>331.58</v>
      </c>
      <c r="G504" s="4">
        <v>334.38</v>
      </c>
      <c r="H504">
        <v>326.98</v>
      </c>
      <c r="I504">
        <v>336.19</v>
      </c>
      <c r="J504">
        <v>13682072</v>
      </c>
      <c r="K504">
        <v>6.2038000000000002</v>
      </c>
      <c r="L504" s="4">
        <v>6.31</v>
      </c>
      <c r="M504">
        <v>6.1638000000000002</v>
      </c>
      <c r="N504">
        <v>6.31</v>
      </c>
      <c r="O504">
        <v>13849624</v>
      </c>
      <c r="P504">
        <v>52.9</v>
      </c>
      <c r="Q504">
        <v>52.7</v>
      </c>
      <c r="R504">
        <v>52.31</v>
      </c>
      <c r="S504">
        <v>53.07</v>
      </c>
      <c r="T504" t="s">
        <v>10</v>
      </c>
      <c r="W504" s="6">
        <f t="shared" si="91"/>
        <v>2.9207135135135065E-2</v>
      </c>
      <c r="X504" s="3">
        <f t="shared" si="85"/>
        <v>2.6867166212533933E-2</v>
      </c>
      <c r="Y504" s="2">
        <v>40870</v>
      </c>
      <c r="Z504">
        <v>73.400000000000006</v>
      </c>
      <c r="AA504" s="4">
        <v>74</v>
      </c>
      <c r="AB504">
        <v>73.099999999999994</v>
      </c>
      <c r="AC504">
        <v>74.5</v>
      </c>
      <c r="AD504">
        <v>42874265</v>
      </c>
      <c r="AE504">
        <v>12.2</v>
      </c>
      <c r="AF504" s="4">
        <v>12.35</v>
      </c>
      <c r="AG504">
        <v>12.14</v>
      </c>
      <c r="AH504">
        <v>12.41</v>
      </c>
      <c r="AI504">
        <v>11899780</v>
      </c>
      <c r="AJ504">
        <v>30.515000000000001</v>
      </c>
      <c r="AK504">
        <v>30.318999999999999</v>
      </c>
      <c r="AL504">
        <v>30.297999999999998</v>
      </c>
      <c r="AM504">
        <v>30.54</v>
      </c>
      <c r="AN504" t="s">
        <v>10</v>
      </c>
      <c r="AR504" s="6">
        <f t="shared" si="92"/>
        <v>1.0599078341013923E-2</v>
      </c>
      <c r="AS504" s="3">
        <f t="shared" si="86"/>
        <v>1.7643381518201773E-2</v>
      </c>
      <c r="AT504" s="2">
        <v>40870</v>
      </c>
      <c r="AU504">
        <v>132.13</v>
      </c>
      <c r="AV504" s="4">
        <v>134.54</v>
      </c>
      <c r="AW504">
        <v>129.09</v>
      </c>
      <c r="AX504">
        <v>134.55000000000001</v>
      </c>
      <c r="AY504">
        <v>39924946</v>
      </c>
      <c r="AZ504">
        <v>4.9890999999999996</v>
      </c>
      <c r="BA504" s="4">
        <v>5.0835999999999997</v>
      </c>
      <c r="BB504">
        <v>4.9726999999999997</v>
      </c>
      <c r="BC504">
        <v>5.0909000000000004</v>
      </c>
      <c r="BD504">
        <v>11374330</v>
      </c>
      <c r="BE504">
        <v>52.9</v>
      </c>
      <c r="BF504">
        <v>52.7</v>
      </c>
      <c r="BG504">
        <v>52.31</v>
      </c>
      <c r="BH504">
        <v>53.07</v>
      </c>
      <c r="BI504" t="s">
        <v>10</v>
      </c>
      <c r="BN504" s="6">
        <f t="shared" si="93"/>
        <v>-1.2435838287752632E-2</v>
      </c>
      <c r="BO504" s="3">
        <f t="shared" si="87"/>
        <v>-8.9761767531220116E-3</v>
      </c>
      <c r="BP504" s="2">
        <v>40870</v>
      </c>
      <c r="BQ504">
        <v>166.56</v>
      </c>
      <c r="BR504" s="4">
        <v>168.2</v>
      </c>
      <c r="BS504">
        <v>163.79</v>
      </c>
      <c r="BT504">
        <v>169.33</v>
      </c>
      <c r="BU504">
        <v>16180306</v>
      </c>
      <c r="BV504">
        <v>15.3544</v>
      </c>
      <c r="BW504" s="4">
        <v>15.601599999999999</v>
      </c>
      <c r="BX504">
        <v>15.2951</v>
      </c>
      <c r="BY504">
        <v>15.6906</v>
      </c>
      <c r="BZ504">
        <v>1254876</v>
      </c>
      <c r="CA504">
        <v>52.9</v>
      </c>
      <c r="CB504">
        <v>52.7</v>
      </c>
      <c r="CC504">
        <v>52.31</v>
      </c>
      <c r="CD504">
        <v>53.07</v>
      </c>
      <c r="CE504" t="s">
        <v>10</v>
      </c>
      <c r="CJ504" s="6">
        <f t="shared" si="94"/>
        <v>4.1052456839309581E-2</v>
      </c>
      <c r="CK504" s="3">
        <f t="shared" si="88"/>
        <v>7.0580458421340753E-2</v>
      </c>
      <c r="CL504" s="2">
        <v>40870</v>
      </c>
      <c r="CM504">
        <v>213.05</v>
      </c>
      <c r="CN504" s="4">
        <v>220.88</v>
      </c>
      <c r="CO504">
        <v>207.1</v>
      </c>
      <c r="CP504">
        <v>221</v>
      </c>
      <c r="CQ504">
        <v>13901372</v>
      </c>
      <c r="CR504">
        <v>12.59</v>
      </c>
      <c r="CS504" s="4">
        <v>12.935</v>
      </c>
      <c r="CT504">
        <v>12.535500000000001</v>
      </c>
      <c r="CU504">
        <v>12.95</v>
      </c>
      <c r="CV504">
        <v>1655724</v>
      </c>
      <c r="CW504">
        <v>52.9</v>
      </c>
      <c r="CX504">
        <v>52.7</v>
      </c>
      <c r="CY504">
        <v>52.31</v>
      </c>
      <c r="CZ504">
        <v>53.07</v>
      </c>
      <c r="DA504" t="s">
        <v>10</v>
      </c>
      <c r="DE504" s="6">
        <f t="shared" si="95"/>
        <v>2.6181538461538256E-2</v>
      </c>
      <c r="DF504" s="3">
        <f t="shared" si="89"/>
        <v>5.2065271966527105E-2</v>
      </c>
      <c r="DG504" s="2">
        <v>40870</v>
      </c>
      <c r="DH504">
        <v>11.95</v>
      </c>
      <c r="DI504" s="4">
        <v>12.35</v>
      </c>
      <c r="DJ504">
        <v>11.95</v>
      </c>
      <c r="DK504">
        <v>12.5</v>
      </c>
      <c r="DL504">
        <v>41517943</v>
      </c>
      <c r="DM504">
        <v>1.99</v>
      </c>
      <c r="DN504" s="4">
        <v>2.06</v>
      </c>
      <c r="DO504">
        <v>1.97</v>
      </c>
      <c r="DP504">
        <v>2.0699999999999998</v>
      </c>
      <c r="DQ504">
        <v>2721444</v>
      </c>
      <c r="DR504">
        <v>30.515000000000001</v>
      </c>
      <c r="DS504">
        <v>30.318999999999999</v>
      </c>
      <c r="DT504">
        <v>30.297999999999998</v>
      </c>
      <c r="DU504">
        <v>30.54</v>
      </c>
      <c r="DV504" t="s">
        <v>10</v>
      </c>
    </row>
    <row r="505" spans="3:126">
      <c r="C505" s="6">
        <f t="shared" si="90"/>
        <v>-7.2191136824886204E-3</v>
      </c>
      <c r="D505" s="3">
        <f t="shared" si="84"/>
        <v>-6.7434812614395323E-3</v>
      </c>
      <c r="E505" s="2">
        <v>40871</v>
      </c>
      <c r="F505">
        <v>333.27</v>
      </c>
      <c r="G505" s="4">
        <v>330.13</v>
      </c>
      <c r="H505">
        <v>323.33</v>
      </c>
      <c r="I505">
        <v>335.5</v>
      </c>
      <c r="J505">
        <v>14553968</v>
      </c>
      <c r="K505">
        <v>6.2038000000000002</v>
      </c>
      <c r="L505" s="4">
        <v>6.31</v>
      </c>
      <c r="M505">
        <v>6.1638000000000002</v>
      </c>
      <c r="N505">
        <v>6.31</v>
      </c>
      <c r="O505">
        <v>13849624</v>
      </c>
      <c r="P505">
        <v>52.46</v>
      </c>
      <c r="Q505">
        <v>52.83</v>
      </c>
      <c r="R505">
        <v>52.35</v>
      </c>
      <c r="S505">
        <v>53.04</v>
      </c>
      <c r="T505" t="s">
        <v>10</v>
      </c>
      <c r="W505" s="6">
        <f t="shared" si="91"/>
        <v>1.9009602194787201E-2</v>
      </c>
      <c r="X505" s="3">
        <f t="shared" si="85"/>
        <v>3.3125000000000071E-2</v>
      </c>
      <c r="Y505" s="2">
        <v>40871</v>
      </c>
      <c r="Z505">
        <v>72.8</v>
      </c>
      <c r="AA505" s="4">
        <v>72.900000000000006</v>
      </c>
      <c r="AB505">
        <v>72.599999999999994</v>
      </c>
      <c r="AC505">
        <v>73.2</v>
      </c>
      <c r="AD505">
        <v>46976921</v>
      </c>
      <c r="AE505">
        <v>12.2</v>
      </c>
      <c r="AF505" s="4">
        <v>12.35</v>
      </c>
      <c r="AG505">
        <v>12.14</v>
      </c>
      <c r="AH505">
        <v>12.41</v>
      </c>
      <c r="AI505">
        <v>11899780</v>
      </c>
      <c r="AJ505">
        <v>30.45</v>
      </c>
      <c r="AK505">
        <v>30.445</v>
      </c>
      <c r="AL505">
        <v>30.42</v>
      </c>
      <c r="AM505">
        <v>30.515000000000001</v>
      </c>
      <c r="AN505" t="s">
        <v>10</v>
      </c>
      <c r="AR505" s="6">
        <f t="shared" si="92"/>
        <v>-1.6130568181819127E-3</v>
      </c>
      <c r="AS505" s="3">
        <f t="shared" si="86"/>
        <v>4.4657476459510903E-3</v>
      </c>
      <c r="AT505" s="2">
        <v>40871</v>
      </c>
      <c r="AU505">
        <v>132.75</v>
      </c>
      <c r="AV505" s="4">
        <v>132</v>
      </c>
      <c r="AW505">
        <v>130.72999999999999</v>
      </c>
      <c r="AX505">
        <v>133.82</v>
      </c>
      <c r="AY505">
        <v>33265991</v>
      </c>
      <c r="AZ505">
        <v>4.9890999999999996</v>
      </c>
      <c r="BA505" s="4">
        <v>5.0835999999999997</v>
      </c>
      <c r="BB505">
        <v>4.9726999999999997</v>
      </c>
      <c r="BC505">
        <v>5.0909000000000004</v>
      </c>
      <c r="BD505">
        <v>11374330</v>
      </c>
      <c r="BE505">
        <v>52.46</v>
      </c>
      <c r="BF505">
        <v>52.83</v>
      </c>
      <c r="BG505">
        <v>52.35</v>
      </c>
      <c r="BH505">
        <v>53.04</v>
      </c>
      <c r="BI505" t="s">
        <v>10</v>
      </c>
      <c r="BN505" s="6">
        <f t="shared" si="93"/>
        <v>-1.7534122206746106E-2</v>
      </c>
      <c r="BO505" s="3">
        <f t="shared" si="87"/>
        <v>-4.3911061269785612E-2</v>
      </c>
      <c r="BP505" s="2">
        <v>40871</v>
      </c>
      <c r="BQ505">
        <v>171.21</v>
      </c>
      <c r="BR505" s="4">
        <v>165.13</v>
      </c>
      <c r="BS505">
        <v>162.41</v>
      </c>
      <c r="BT505">
        <v>173.09</v>
      </c>
      <c r="BU505">
        <v>22175836</v>
      </c>
      <c r="BV505">
        <v>15.3544</v>
      </c>
      <c r="BW505" s="4">
        <v>15.601599999999999</v>
      </c>
      <c r="BX505">
        <v>15.2951</v>
      </c>
      <c r="BY505">
        <v>15.6906</v>
      </c>
      <c r="BZ505">
        <v>1254876</v>
      </c>
      <c r="CA505">
        <v>52.46</v>
      </c>
      <c r="CB505">
        <v>52.83</v>
      </c>
      <c r="CC505">
        <v>52.35</v>
      </c>
      <c r="CD505">
        <v>53.04</v>
      </c>
      <c r="CE505" t="s">
        <v>10</v>
      </c>
      <c r="CJ505" s="6">
        <f t="shared" si="94"/>
        <v>3.4094682835820844E-2</v>
      </c>
      <c r="CK505" s="3">
        <f t="shared" si="88"/>
        <v>5.2928187940291194E-2</v>
      </c>
      <c r="CL505" s="2">
        <v>40871</v>
      </c>
      <c r="CM505">
        <v>214.82</v>
      </c>
      <c r="CN505" s="4">
        <v>214.4</v>
      </c>
      <c r="CO505">
        <v>205.63</v>
      </c>
      <c r="CP505">
        <v>217.5</v>
      </c>
      <c r="CQ505">
        <v>15265684</v>
      </c>
      <c r="CR505">
        <v>12.59</v>
      </c>
      <c r="CS505" s="4">
        <v>12.935</v>
      </c>
      <c r="CT505">
        <v>12.535500000000001</v>
      </c>
      <c r="CU505">
        <v>12.95</v>
      </c>
      <c r="CV505">
        <v>1655724</v>
      </c>
      <c r="CW505">
        <v>52.46</v>
      </c>
      <c r="CX505">
        <v>52.83</v>
      </c>
      <c r="CY505">
        <v>52.35</v>
      </c>
      <c r="CZ505">
        <v>53.04</v>
      </c>
      <c r="DA505" t="s">
        <v>10</v>
      </c>
      <c r="DE505" s="6">
        <f t="shared" si="95"/>
        <v>2.6873728813559206E-2</v>
      </c>
      <c r="DF505" s="3">
        <f t="shared" si="89"/>
        <v>5.4235294117646937E-2</v>
      </c>
      <c r="DG505" s="2">
        <v>40871</v>
      </c>
      <c r="DH505">
        <v>11.9</v>
      </c>
      <c r="DI505" s="4">
        <v>11.8</v>
      </c>
      <c r="DJ505">
        <v>11.6</v>
      </c>
      <c r="DK505">
        <v>12</v>
      </c>
      <c r="DL505">
        <v>21864732</v>
      </c>
      <c r="DM505">
        <v>1.99</v>
      </c>
      <c r="DN505" s="4">
        <v>2.06</v>
      </c>
      <c r="DO505">
        <v>1.97</v>
      </c>
      <c r="DP505">
        <v>2.0699999999999998</v>
      </c>
      <c r="DQ505">
        <v>2721444</v>
      </c>
      <c r="DR505">
        <v>30.45</v>
      </c>
      <c r="DS505">
        <v>30.445</v>
      </c>
      <c r="DT505">
        <v>30.42</v>
      </c>
      <c r="DU505">
        <v>30.515000000000001</v>
      </c>
      <c r="DV505" t="s">
        <v>10</v>
      </c>
    </row>
    <row r="506" spans="3:126">
      <c r="C506" s="6">
        <f t="shared" si="90"/>
        <v>-1.9183481981438932E-2</v>
      </c>
      <c r="D506" s="3">
        <f t="shared" si="84"/>
        <v>-5.01946085672067E-3</v>
      </c>
      <c r="E506" s="2">
        <v>40872</v>
      </c>
      <c r="F506">
        <v>324.95999999999998</v>
      </c>
      <c r="G506" s="4">
        <v>331.88</v>
      </c>
      <c r="H506">
        <v>323.76</v>
      </c>
      <c r="I506">
        <v>331.88</v>
      </c>
      <c r="J506">
        <v>9571856</v>
      </c>
      <c r="K506">
        <v>6.2462999999999997</v>
      </c>
      <c r="L506" s="4">
        <v>6.1562999999999999</v>
      </c>
      <c r="M506">
        <v>6.15</v>
      </c>
      <c r="N506">
        <v>6.3137999999999996</v>
      </c>
      <c r="O506">
        <v>7028432</v>
      </c>
      <c r="P506">
        <v>52.52</v>
      </c>
      <c r="Q506">
        <v>52.47</v>
      </c>
      <c r="R506">
        <v>51.88</v>
      </c>
      <c r="S506">
        <v>52.85</v>
      </c>
      <c r="T506" t="s">
        <v>10</v>
      </c>
      <c r="W506" s="6">
        <f t="shared" si="91"/>
        <v>1.8449315068493233E-2</v>
      </c>
      <c r="X506" s="3">
        <f t="shared" si="85"/>
        <v>2.4566201117318442E-2</v>
      </c>
      <c r="Y506" s="2">
        <v>40872</v>
      </c>
      <c r="Z506">
        <v>71.599999999999994</v>
      </c>
      <c r="AA506" s="4">
        <v>73</v>
      </c>
      <c r="AB506">
        <v>71.3</v>
      </c>
      <c r="AC506">
        <v>73.3</v>
      </c>
      <c r="AD506">
        <v>36894107</v>
      </c>
      <c r="AE506">
        <v>12.07</v>
      </c>
      <c r="AF506" s="4">
        <v>12.03</v>
      </c>
      <c r="AG506">
        <v>12</v>
      </c>
      <c r="AH506">
        <v>12.2</v>
      </c>
      <c r="AI506">
        <v>5504982</v>
      </c>
      <c r="AJ506">
        <v>30.49</v>
      </c>
      <c r="AK506">
        <v>30.47</v>
      </c>
      <c r="AL506">
        <v>30.437000000000001</v>
      </c>
      <c r="AM506">
        <v>30.65</v>
      </c>
      <c r="AN506" t="s">
        <v>10</v>
      </c>
      <c r="AR506" s="6">
        <f t="shared" si="92"/>
        <v>-7.4388526579207692E-3</v>
      </c>
      <c r="AS506" s="3">
        <f t="shared" si="86"/>
        <v>7.6783580946537811E-4</v>
      </c>
      <c r="AT506" s="2">
        <v>40872</v>
      </c>
      <c r="AU506">
        <v>130.58000000000001</v>
      </c>
      <c r="AV506" s="4">
        <v>131.87</v>
      </c>
      <c r="AW506">
        <v>129.57</v>
      </c>
      <c r="AX506">
        <v>133.63999999999999</v>
      </c>
      <c r="AY506">
        <v>31395265</v>
      </c>
      <c r="AZ506">
        <v>5.0109000000000004</v>
      </c>
      <c r="BA506" s="4">
        <v>4.9763999999999999</v>
      </c>
      <c r="BB506">
        <v>4.9473000000000003</v>
      </c>
      <c r="BC506">
        <v>5.0526999999999997</v>
      </c>
      <c r="BD506">
        <v>5738832</v>
      </c>
      <c r="BE506">
        <v>52.52</v>
      </c>
      <c r="BF506">
        <v>52.47</v>
      </c>
      <c r="BG506">
        <v>51.88</v>
      </c>
      <c r="BH506">
        <v>52.85</v>
      </c>
      <c r="BI506" t="s">
        <v>10</v>
      </c>
      <c r="BN506" s="6">
        <f t="shared" si="93"/>
        <v>-3.9469009836065494E-2</v>
      </c>
      <c r="BO506" s="3">
        <f t="shared" si="87"/>
        <v>-2.2738185026171864E-2</v>
      </c>
      <c r="BP506" s="2">
        <v>40872</v>
      </c>
      <c r="BQ506">
        <v>170.03</v>
      </c>
      <c r="BR506" s="4">
        <v>167.75</v>
      </c>
      <c r="BS506">
        <v>167.7</v>
      </c>
      <c r="BT506">
        <v>177.89</v>
      </c>
      <c r="BU506">
        <v>23189611</v>
      </c>
      <c r="BV506">
        <v>15.858599999999999</v>
      </c>
      <c r="BW506" s="4">
        <v>15.819100000000001</v>
      </c>
      <c r="BX506">
        <v>15.7598</v>
      </c>
      <c r="BY506">
        <v>16.3035</v>
      </c>
      <c r="BZ506">
        <v>2215287</v>
      </c>
      <c r="CA506">
        <v>52.52</v>
      </c>
      <c r="CB506">
        <v>52.47</v>
      </c>
      <c r="CC506">
        <v>51.88</v>
      </c>
      <c r="CD506">
        <v>52.85</v>
      </c>
      <c r="CE506" t="s">
        <v>10</v>
      </c>
      <c r="CJ506" s="6">
        <f t="shared" si="94"/>
        <v>2.954507200299239E-2</v>
      </c>
      <c r="CK506" s="3">
        <f t="shared" si="88"/>
        <v>2.9517134679353463E-2</v>
      </c>
      <c r="CL506" s="2">
        <v>40872</v>
      </c>
      <c r="CM506">
        <v>215.45</v>
      </c>
      <c r="CN506" s="4">
        <v>213.88</v>
      </c>
      <c r="CO506">
        <v>209.43</v>
      </c>
      <c r="CP506">
        <v>217.45</v>
      </c>
      <c r="CQ506">
        <v>10528916</v>
      </c>
      <c r="CR506">
        <v>12.895</v>
      </c>
      <c r="CS506" s="4">
        <v>12.67</v>
      </c>
      <c r="CT506">
        <v>12.65</v>
      </c>
      <c r="CU506">
        <v>12.955</v>
      </c>
      <c r="CV506">
        <v>1303296</v>
      </c>
      <c r="CW506">
        <v>52.52</v>
      </c>
      <c r="CX506">
        <v>52.47</v>
      </c>
      <c r="CY506">
        <v>51.88</v>
      </c>
      <c r="CZ506">
        <v>52.85</v>
      </c>
      <c r="DA506" t="s">
        <v>10</v>
      </c>
      <c r="DE506" s="6">
        <f t="shared" si="95"/>
        <v>-1.8880658436214448E-3</v>
      </c>
      <c r="DF506" s="3">
        <f t="shared" si="89"/>
        <v>1.8842798353909229E-2</v>
      </c>
      <c r="DG506" s="2">
        <v>40872</v>
      </c>
      <c r="DH506">
        <v>12.15</v>
      </c>
      <c r="DI506" s="4">
        <v>12.15</v>
      </c>
      <c r="DJ506">
        <v>12.15</v>
      </c>
      <c r="DK506">
        <v>12.7</v>
      </c>
      <c r="DL506">
        <v>45221825</v>
      </c>
      <c r="DM506">
        <v>2.0099999999999998</v>
      </c>
      <c r="DN506" s="4">
        <v>2.0299999999999998</v>
      </c>
      <c r="DO506">
        <v>2</v>
      </c>
      <c r="DP506">
        <v>2.0499999999999998</v>
      </c>
      <c r="DQ506">
        <v>1336135</v>
      </c>
      <c r="DR506">
        <v>30.49</v>
      </c>
      <c r="DS506">
        <v>30.47</v>
      </c>
      <c r="DT506">
        <v>30.437000000000001</v>
      </c>
      <c r="DU506">
        <v>30.65</v>
      </c>
      <c r="DV506" t="s">
        <v>10</v>
      </c>
    </row>
    <row r="507" spans="3:126">
      <c r="C507" s="6">
        <f t="shared" si="90"/>
        <v>4.3362279014380611E-3</v>
      </c>
      <c r="D507" s="3">
        <f t="shared" si="84"/>
        <v>1.2157076960427338E-2</v>
      </c>
      <c r="E507" s="2">
        <v>40875</v>
      </c>
      <c r="F507">
        <v>329.52</v>
      </c>
      <c r="G507" s="4">
        <v>327.51</v>
      </c>
      <c r="H507">
        <v>326.56</v>
      </c>
      <c r="I507">
        <v>331.88</v>
      </c>
      <c r="J507">
        <v>9221184</v>
      </c>
      <c r="K507">
        <v>6.375</v>
      </c>
      <c r="L507" s="4">
        <v>6.3650000000000002</v>
      </c>
      <c r="M507">
        <v>6.32</v>
      </c>
      <c r="N507">
        <v>6.4949000000000003</v>
      </c>
      <c r="O507">
        <v>12673656</v>
      </c>
      <c r="P507">
        <v>52.4</v>
      </c>
      <c r="Q507">
        <v>52.66</v>
      </c>
      <c r="R507">
        <v>52.22</v>
      </c>
      <c r="S507">
        <v>52.69</v>
      </c>
      <c r="T507" t="s">
        <v>10</v>
      </c>
      <c r="W507" s="6">
        <f t="shared" si="91"/>
        <v>2.7028882681564337E-2</v>
      </c>
      <c r="X507" s="3">
        <f t="shared" si="85"/>
        <v>1.9364130434782689E-2</v>
      </c>
      <c r="Y507" s="2">
        <v>40875</v>
      </c>
      <c r="Z507">
        <v>73.599999999999994</v>
      </c>
      <c r="AA507" s="4">
        <v>71.599999999999994</v>
      </c>
      <c r="AB507">
        <v>71.599999999999994</v>
      </c>
      <c r="AC507">
        <v>74.400000000000006</v>
      </c>
      <c r="AD507">
        <v>34957012</v>
      </c>
      <c r="AE507">
        <v>12.55</v>
      </c>
      <c r="AF507" s="4">
        <v>12.36</v>
      </c>
      <c r="AG507">
        <v>12.36</v>
      </c>
      <c r="AH507">
        <v>12.58</v>
      </c>
      <c r="AI507">
        <v>11545710</v>
      </c>
      <c r="AJ507">
        <v>30.35</v>
      </c>
      <c r="AK507">
        <v>30.462</v>
      </c>
      <c r="AL507">
        <v>30.33</v>
      </c>
      <c r="AM507">
        <v>30.478999999999999</v>
      </c>
      <c r="AN507" t="s">
        <v>10</v>
      </c>
      <c r="AR507" s="6">
        <f t="shared" si="92"/>
        <v>-5.9745573721088352E-3</v>
      </c>
      <c r="AS507" s="3">
        <f t="shared" si="86"/>
        <v>1.1488337978582841E-2</v>
      </c>
      <c r="AT507" s="2">
        <v>40875</v>
      </c>
      <c r="AU507">
        <v>136.34</v>
      </c>
      <c r="AV507" s="4">
        <v>132.72999999999999</v>
      </c>
      <c r="AW507">
        <v>132.37</v>
      </c>
      <c r="AX507">
        <v>137.05000000000001</v>
      </c>
      <c r="AY507">
        <v>34418978</v>
      </c>
      <c r="AZ507">
        <v>5.2164000000000001</v>
      </c>
      <c r="BA507" s="4">
        <v>5.2636000000000003</v>
      </c>
      <c r="BB507">
        <v>5.1654999999999998</v>
      </c>
      <c r="BC507">
        <v>5.3345000000000002</v>
      </c>
      <c r="BD507">
        <v>13379427</v>
      </c>
      <c r="BE507">
        <v>52.4</v>
      </c>
      <c r="BF507">
        <v>52.66</v>
      </c>
      <c r="BG507">
        <v>52.22</v>
      </c>
      <c r="BH507">
        <v>52.69</v>
      </c>
      <c r="BI507" t="s">
        <v>10</v>
      </c>
      <c r="BN507" s="6">
        <f t="shared" si="93"/>
        <v>-3.2593251086012409E-2</v>
      </c>
      <c r="BO507" s="3">
        <f t="shared" si="87"/>
        <v>-6.5784793241439043E-3</v>
      </c>
      <c r="BP507" s="2">
        <v>40875</v>
      </c>
      <c r="BQ507">
        <v>179.92</v>
      </c>
      <c r="BR507" s="4">
        <v>172.65</v>
      </c>
      <c r="BS507">
        <v>172.01</v>
      </c>
      <c r="BT507">
        <v>181.01</v>
      </c>
      <c r="BU507">
        <v>18544676</v>
      </c>
      <c r="BV507">
        <v>16.847300000000001</v>
      </c>
      <c r="BW507" s="4">
        <v>17.055</v>
      </c>
      <c r="BX507">
        <v>16.540800000000001</v>
      </c>
      <c r="BY507">
        <v>17.104399999999998</v>
      </c>
      <c r="BZ507">
        <v>3031985</v>
      </c>
      <c r="CA507">
        <v>52.4</v>
      </c>
      <c r="CB507">
        <v>52.66</v>
      </c>
      <c r="CC507">
        <v>52.22</v>
      </c>
      <c r="CD507">
        <v>52.69</v>
      </c>
      <c r="CE507" t="s">
        <v>10</v>
      </c>
      <c r="CJ507" s="6">
        <f t="shared" si="94"/>
        <v>3.8303822629969231E-2</v>
      </c>
      <c r="CK507" s="3">
        <f t="shared" si="88"/>
        <v>7.0915937032164367E-2</v>
      </c>
      <c r="CL507" s="2">
        <v>40875</v>
      </c>
      <c r="CM507">
        <v>220.43</v>
      </c>
      <c r="CN507" s="4">
        <v>218</v>
      </c>
      <c r="CO507">
        <v>217.05</v>
      </c>
      <c r="CP507">
        <v>222.48</v>
      </c>
      <c r="CQ507">
        <v>6068380</v>
      </c>
      <c r="CR507">
        <v>13.285</v>
      </c>
      <c r="CS507" s="4">
        <v>13.515000000000001</v>
      </c>
      <c r="CT507">
        <v>13.16</v>
      </c>
      <c r="CU507">
        <v>13.635</v>
      </c>
      <c r="CV507">
        <v>4234596</v>
      </c>
      <c r="CW507">
        <v>52.4</v>
      </c>
      <c r="CX507">
        <v>52.66</v>
      </c>
      <c r="CY507">
        <v>52.22</v>
      </c>
      <c r="CZ507">
        <v>52.69</v>
      </c>
      <c r="DA507" t="s">
        <v>10</v>
      </c>
      <c r="DE507" s="6">
        <f t="shared" si="95"/>
        <v>-4.4126829268293921E-3</v>
      </c>
      <c r="DF507" s="3">
        <f t="shared" si="89"/>
        <v>1.5697211155378588E-2</v>
      </c>
      <c r="DG507" s="2">
        <v>40875</v>
      </c>
      <c r="DH507">
        <v>12.55</v>
      </c>
      <c r="DI507" s="4">
        <v>12.3</v>
      </c>
      <c r="DJ507">
        <v>12.2</v>
      </c>
      <c r="DK507">
        <v>12.55</v>
      </c>
      <c r="DL507">
        <v>25861560</v>
      </c>
      <c r="DM507">
        <v>2.06</v>
      </c>
      <c r="DN507" s="4">
        <v>2.1</v>
      </c>
      <c r="DO507">
        <v>2.04</v>
      </c>
      <c r="DP507">
        <v>2.14</v>
      </c>
      <c r="DQ507">
        <v>4640910</v>
      </c>
      <c r="DR507">
        <v>30.35</v>
      </c>
      <c r="DS507">
        <v>30.462</v>
      </c>
      <c r="DT507">
        <v>30.33</v>
      </c>
      <c r="DU507">
        <v>30.478999999999999</v>
      </c>
      <c r="DV507" t="s">
        <v>10</v>
      </c>
    </row>
    <row r="508" spans="3:126">
      <c r="C508" s="6">
        <f t="shared" si="90"/>
        <v>1.8381792110321316E-2</v>
      </c>
      <c r="D508" s="3">
        <f t="shared" si="84"/>
        <v>1.6446972962985695E-2</v>
      </c>
      <c r="E508" s="2">
        <v>40876</v>
      </c>
      <c r="F508">
        <v>324.74</v>
      </c>
      <c r="G508" s="4">
        <v>327.77</v>
      </c>
      <c r="H508">
        <v>322.66000000000003</v>
      </c>
      <c r="I508">
        <v>329.2</v>
      </c>
      <c r="J508">
        <v>12149656</v>
      </c>
      <c r="K508">
        <v>6.32</v>
      </c>
      <c r="L508" s="4">
        <v>6.3113000000000001</v>
      </c>
      <c r="M508">
        <v>6.2725</v>
      </c>
      <c r="N508">
        <v>6.4337999999999997</v>
      </c>
      <c r="O508">
        <v>14466560</v>
      </c>
      <c r="P508">
        <v>52.3</v>
      </c>
      <c r="Q508">
        <v>52.36</v>
      </c>
      <c r="R508">
        <v>52.2</v>
      </c>
      <c r="S508">
        <v>52.52</v>
      </c>
      <c r="T508" t="s">
        <v>10</v>
      </c>
      <c r="W508" s="6">
        <f t="shared" si="91"/>
        <v>3.5085907859078613E-2</v>
      </c>
      <c r="X508" s="3">
        <f t="shared" si="85"/>
        <v>3.1341576086956424E-2</v>
      </c>
      <c r="Y508" s="2">
        <v>40876</v>
      </c>
      <c r="Z508">
        <v>73.599999999999994</v>
      </c>
      <c r="AA508" s="4">
        <v>73.8</v>
      </c>
      <c r="AB508">
        <v>72.900000000000006</v>
      </c>
      <c r="AC508">
        <v>74.2</v>
      </c>
      <c r="AD508">
        <v>42724548</v>
      </c>
      <c r="AE508">
        <v>12.4</v>
      </c>
      <c r="AF508" s="4">
        <v>12.53</v>
      </c>
      <c r="AG508">
        <v>12.39</v>
      </c>
      <c r="AH508">
        <v>12.55</v>
      </c>
      <c r="AI508">
        <v>9364215</v>
      </c>
      <c r="AJ508">
        <v>30.29</v>
      </c>
      <c r="AK508">
        <v>30.434000000000001</v>
      </c>
      <c r="AL508">
        <v>30.254999999999999</v>
      </c>
      <c r="AM508">
        <v>30.434000000000001</v>
      </c>
      <c r="AN508" t="s">
        <v>10</v>
      </c>
      <c r="AR508" s="6">
        <f t="shared" si="92"/>
        <v>8.4537925980221473E-4</v>
      </c>
      <c r="AS508" s="3">
        <f t="shared" si="86"/>
        <v>7.2011989509177532E-3</v>
      </c>
      <c r="AT508" s="2">
        <v>40876</v>
      </c>
      <c r="AU508">
        <v>133.44999999999999</v>
      </c>
      <c r="AV508" s="4">
        <v>136.44999999999999</v>
      </c>
      <c r="AW508">
        <v>131.38999999999999</v>
      </c>
      <c r="AX508">
        <v>137.63</v>
      </c>
      <c r="AY508">
        <v>51793066</v>
      </c>
      <c r="AZ508">
        <v>5.0854999999999997</v>
      </c>
      <c r="BA508" s="4">
        <v>5.14</v>
      </c>
      <c r="BB508">
        <v>5.0054999999999996</v>
      </c>
      <c r="BC508">
        <v>5.1436000000000002</v>
      </c>
      <c r="BD508">
        <v>16964398</v>
      </c>
      <c r="BE508">
        <v>52.3</v>
      </c>
      <c r="BF508">
        <v>52.36</v>
      </c>
      <c r="BG508">
        <v>52.2</v>
      </c>
      <c r="BH508">
        <v>52.52</v>
      </c>
      <c r="BI508" t="s">
        <v>10</v>
      </c>
      <c r="BN508" s="6">
        <f t="shared" si="93"/>
        <v>-1.4000304029508803E-2</v>
      </c>
      <c r="BO508" s="3">
        <f t="shared" si="87"/>
        <v>-7.4706954491083888E-3</v>
      </c>
      <c r="BP508" s="2">
        <v>40876</v>
      </c>
      <c r="BQ508">
        <v>175.57</v>
      </c>
      <c r="BR508" s="4">
        <v>178.93</v>
      </c>
      <c r="BS508">
        <v>173.79</v>
      </c>
      <c r="BT508">
        <v>179.87</v>
      </c>
      <c r="BU508">
        <v>15179116</v>
      </c>
      <c r="BV508">
        <v>16.540800000000001</v>
      </c>
      <c r="BW508" s="4">
        <v>16.659500000000001</v>
      </c>
      <c r="BX508">
        <v>16.432099999999998</v>
      </c>
      <c r="BY508">
        <v>16.8078</v>
      </c>
      <c r="BZ508">
        <v>1749179</v>
      </c>
      <c r="CA508">
        <v>52.3</v>
      </c>
      <c r="CB508">
        <v>52.36</v>
      </c>
      <c r="CC508">
        <v>52.2</v>
      </c>
      <c r="CD508">
        <v>52.52</v>
      </c>
      <c r="CE508" t="s">
        <v>10</v>
      </c>
      <c r="CJ508" s="6">
        <f t="shared" si="94"/>
        <v>4.4448348348348432E-2</v>
      </c>
      <c r="CK508" s="3">
        <f t="shared" si="88"/>
        <v>5.6735600490196214E-2</v>
      </c>
      <c r="CL508" s="2">
        <v>40876</v>
      </c>
      <c r="CM508">
        <v>217.6</v>
      </c>
      <c r="CN508" s="4">
        <v>222</v>
      </c>
      <c r="CO508">
        <v>215.18</v>
      </c>
      <c r="CP508">
        <v>222.78</v>
      </c>
      <c r="CQ508">
        <v>7786956</v>
      </c>
      <c r="CR508">
        <v>13.275</v>
      </c>
      <c r="CS508" s="4">
        <v>13.19</v>
      </c>
      <c r="CT508">
        <v>13.09</v>
      </c>
      <c r="CU508">
        <v>13.435</v>
      </c>
      <c r="CV508">
        <v>2057068</v>
      </c>
      <c r="CW508">
        <v>52.3</v>
      </c>
      <c r="CX508">
        <v>52.36</v>
      </c>
      <c r="CY508">
        <v>52.2</v>
      </c>
      <c r="CZ508">
        <v>52.52</v>
      </c>
      <c r="DA508" t="s">
        <v>10</v>
      </c>
      <c r="DE508" s="6">
        <f t="shared" si="95"/>
        <v>-8.7898814229249167E-3</v>
      </c>
      <c r="DF508" s="3">
        <f t="shared" si="89"/>
        <v>4.8587301587299514E-3</v>
      </c>
      <c r="DG508" s="2">
        <v>40876</v>
      </c>
      <c r="DH508">
        <v>12.6</v>
      </c>
      <c r="DI508" s="4">
        <v>12.65</v>
      </c>
      <c r="DJ508">
        <v>12.4</v>
      </c>
      <c r="DK508">
        <v>12.8</v>
      </c>
      <c r="DL508">
        <v>33448557</v>
      </c>
      <c r="DM508">
        <v>2.1</v>
      </c>
      <c r="DN508" s="4">
        <v>2.09</v>
      </c>
      <c r="DO508">
        <v>2.0699999999999998</v>
      </c>
      <c r="DP508">
        <v>2.12</v>
      </c>
      <c r="DQ508">
        <v>1236051</v>
      </c>
      <c r="DR508">
        <v>30.29</v>
      </c>
      <c r="DS508">
        <v>30.434000000000001</v>
      </c>
      <c r="DT508">
        <v>30.254999999999999</v>
      </c>
      <c r="DU508">
        <v>30.434000000000001</v>
      </c>
      <c r="DV508" t="s">
        <v>10</v>
      </c>
    </row>
    <row r="509" spans="3:126">
      <c r="C509" s="6">
        <f t="shared" si="90"/>
        <v>2.5484300901962076E-2</v>
      </c>
      <c r="D509" s="3">
        <f t="shared" si="84"/>
        <v>3.4060639538451953E-2</v>
      </c>
      <c r="E509" s="2">
        <v>40877</v>
      </c>
      <c r="F509">
        <v>325.86</v>
      </c>
      <c r="G509" s="4">
        <v>322.63</v>
      </c>
      <c r="H509">
        <v>313.17</v>
      </c>
      <c r="I509">
        <v>328.13</v>
      </c>
      <c r="J509">
        <v>12508128</v>
      </c>
      <c r="K509">
        <v>6.4524999999999997</v>
      </c>
      <c r="L509" s="4">
        <v>6.4749999999999996</v>
      </c>
      <c r="M509">
        <v>6.4424999999999999</v>
      </c>
      <c r="N509">
        <v>6.5637999999999996</v>
      </c>
      <c r="O509">
        <v>17773664</v>
      </c>
      <c r="P509">
        <v>52.04</v>
      </c>
      <c r="Q509">
        <v>52.35</v>
      </c>
      <c r="R509">
        <v>52.02</v>
      </c>
      <c r="S509">
        <v>52.81</v>
      </c>
      <c r="T509" t="s">
        <v>10</v>
      </c>
      <c r="W509" s="6">
        <f t="shared" si="91"/>
        <v>1.5124324324324423E-2</v>
      </c>
      <c r="X509" s="3">
        <f t="shared" si="85"/>
        <v>3.1870777479892753E-2</v>
      </c>
      <c r="Y509" s="2">
        <v>40877</v>
      </c>
      <c r="Z509">
        <v>74.599999999999994</v>
      </c>
      <c r="AA509" s="4">
        <v>74</v>
      </c>
      <c r="AB509">
        <v>73</v>
      </c>
      <c r="AC509">
        <v>74.599999999999994</v>
      </c>
      <c r="AD509">
        <v>51449819</v>
      </c>
      <c r="AE509">
        <v>12.92</v>
      </c>
      <c r="AF509" s="4">
        <v>12.77</v>
      </c>
      <c r="AG509">
        <v>12.68</v>
      </c>
      <c r="AH509">
        <v>12.96</v>
      </c>
      <c r="AI509">
        <v>18986087</v>
      </c>
      <c r="AJ509">
        <v>30.14</v>
      </c>
      <c r="AK509">
        <v>30.29</v>
      </c>
      <c r="AL509">
        <v>30.14</v>
      </c>
      <c r="AM509">
        <v>30.364999999999998</v>
      </c>
      <c r="AN509" t="s">
        <v>10</v>
      </c>
      <c r="AR509" s="6">
        <f t="shared" si="92"/>
        <v>1.1189323154056741E-2</v>
      </c>
      <c r="AS509" s="3">
        <f t="shared" si="86"/>
        <v>4.9979512119808556E-2</v>
      </c>
      <c r="AT509" s="2">
        <v>40877</v>
      </c>
      <c r="AU509">
        <v>129.54</v>
      </c>
      <c r="AV509" s="4">
        <v>131.63999999999999</v>
      </c>
      <c r="AW509">
        <v>128.16</v>
      </c>
      <c r="AX509">
        <v>133.5</v>
      </c>
      <c r="AY509">
        <v>181089574</v>
      </c>
      <c r="AZ509">
        <v>5.2927</v>
      </c>
      <c r="BA509" s="4">
        <v>5.2272999999999996</v>
      </c>
      <c r="BB509">
        <v>5.1818</v>
      </c>
      <c r="BC509">
        <v>5.3109000000000002</v>
      </c>
      <c r="BD509">
        <v>27929523</v>
      </c>
      <c r="BE509">
        <v>52.04</v>
      </c>
      <c r="BF509">
        <v>52.35</v>
      </c>
      <c r="BG509">
        <v>52.02</v>
      </c>
      <c r="BH509">
        <v>52.81</v>
      </c>
      <c r="BI509" t="s">
        <v>10</v>
      </c>
      <c r="BN509" s="6">
        <f t="shared" si="93"/>
        <v>3.0823979148566494E-3</v>
      </c>
      <c r="BO509" s="3">
        <f t="shared" si="87"/>
        <v>2.6201892729718512E-2</v>
      </c>
      <c r="BP509" s="2">
        <v>40877</v>
      </c>
      <c r="BQ509">
        <v>170.97</v>
      </c>
      <c r="BR509" s="4">
        <v>172.65</v>
      </c>
      <c r="BS509">
        <v>167.7</v>
      </c>
      <c r="BT509">
        <v>174.53</v>
      </c>
      <c r="BU509">
        <v>17956962</v>
      </c>
      <c r="BV509">
        <v>17.005500000000001</v>
      </c>
      <c r="BW509" s="4">
        <v>16.857199999999999</v>
      </c>
      <c r="BX509">
        <v>16.802800000000001</v>
      </c>
      <c r="BY509">
        <v>17.104399999999998</v>
      </c>
      <c r="BZ509">
        <v>2283575</v>
      </c>
      <c r="CA509">
        <v>52.04</v>
      </c>
      <c r="CB509">
        <v>52.35</v>
      </c>
      <c r="CC509">
        <v>52.02</v>
      </c>
      <c r="CD509">
        <v>52.81</v>
      </c>
      <c r="CE509" t="s">
        <v>10</v>
      </c>
      <c r="CJ509" s="6">
        <f t="shared" si="94"/>
        <v>7.9444315004659982E-2</v>
      </c>
      <c r="CK509" s="3">
        <f t="shared" si="88"/>
        <v>7.4905310734463493E-2</v>
      </c>
      <c r="CL509" s="2">
        <v>40877</v>
      </c>
      <c r="CM509">
        <v>221.25</v>
      </c>
      <c r="CN509" s="4">
        <v>214.6</v>
      </c>
      <c r="CO509">
        <v>214.6</v>
      </c>
      <c r="CP509">
        <v>224.82</v>
      </c>
      <c r="CQ509">
        <v>14691496</v>
      </c>
      <c r="CR509">
        <v>13.83</v>
      </c>
      <c r="CS509" s="4">
        <v>13.71</v>
      </c>
      <c r="CT509">
        <v>13.67</v>
      </c>
      <c r="CU509">
        <v>13.845000000000001</v>
      </c>
      <c r="CV509">
        <v>2319058</v>
      </c>
      <c r="CW509">
        <v>52.04</v>
      </c>
      <c r="CX509">
        <v>52.35</v>
      </c>
      <c r="CY509">
        <v>52.02</v>
      </c>
      <c r="CZ509">
        <v>52.81</v>
      </c>
      <c r="DA509" t="s">
        <v>10</v>
      </c>
      <c r="DE509" s="6">
        <f t="shared" si="95"/>
        <v>-9.9766536964980279E-3</v>
      </c>
      <c r="DF509" s="3">
        <f t="shared" si="89"/>
        <v>1.5486153846153927E-2</v>
      </c>
      <c r="DG509" s="2">
        <v>40877</v>
      </c>
      <c r="DH509">
        <v>13</v>
      </c>
      <c r="DI509" s="4">
        <v>12.85</v>
      </c>
      <c r="DJ509">
        <v>12.65</v>
      </c>
      <c r="DK509">
        <v>13</v>
      </c>
      <c r="DL509">
        <v>50203312</v>
      </c>
      <c r="DM509">
        <v>2.29</v>
      </c>
      <c r="DN509" s="4">
        <v>2.19</v>
      </c>
      <c r="DO509">
        <v>2.1800000000000002</v>
      </c>
      <c r="DP509">
        <v>2.3050000000000002</v>
      </c>
      <c r="DQ509">
        <v>5960843</v>
      </c>
      <c r="DR509">
        <v>30.14</v>
      </c>
      <c r="DS509">
        <v>30.29</v>
      </c>
      <c r="DT509">
        <v>30.14</v>
      </c>
      <c r="DU509">
        <v>30.364999999999998</v>
      </c>
      <c r="DV509" t="s">
        <v>10</v>
      </c>
    </row>
    <row r="510" spans="3:126">
      <c r="C510" s="6">
        <f t="shared" si="90"/>
        <v>4.2155572176514333E-3</v>
      </c>
      <c r="D510" s="3">
        <f t="shared" si="84"/>
        <v>1.2839389009399849E-2</v>
      </c>
      <c r="E510" s="2">
        <v>40878</v>
      </c>
      <c r="F510">
        <v>331.92</v>
      </c>
      <c r="G510" s="4">
        <v>334.25</v>
      </c>
      <c r="H510">
        <v>328.83</v>
      </c>
      <c r="I510">
        <v>336.38</v>
      </c>
      <c r="J510">
        <v>8822264</v>
      </c>
      <c r="K510">
        <v>6.5513000000000003</v>
      </c>
      <c r="L510" s="4">
        <v>6.4924999999999997</v>
      </c>
      <c r="M510">
        <v>6.4413</v>
      </c>
      <c r="N510">
        <v>6.5663</v>
      </c>
      <c r="O510">
        <v>15887720</v>
      </c>
      <c r="P510">
        <v>51.78</v>
      </c>
      <c r="Q510">
        <v>52.02</v>
      </c>
      <c r="R510">
        <v>51.69</v>
      </c>
      <c r="S510">
        <v>52.6</v>
      </c>
      <c r="T510" t="s">
        <v>10</v>
      </c>
      <c r="W510" s="6">
        <f t="shared" si="91"/>
        <v>3.815194701986746E-2</v>
      </c>
      <c r="X510" s="3">
        <f t="shared" si="85"/>
        <v>1.7910574412532521E-2</v>
      </c>
      <c r="Y510" s="2">
        <v>40878</v>
      </c>
      <c r="Z510">
        <v>76.599999999999994</v>
      </c>
      <c r="AA510" s="4">
        <v>75.5</v>
      </c>
      <c r="AB510">
        <v>75.5</v>
      </c>
      <c r="AC510">
        <v>76.599999999999994</v>
      </c>
      <c r="AD510">
        <v>78593221</v>
      </c>
      <c r="AE510">
        <v>13.21</v>
      </c>
      <c r="AF510" s="4">
        <v>12.95</v>
      </c>
      <c r="AG510">
        <v>12.94</v>
      </c>
      <c r="AH510">
        <v>13.27</v>
      </c>
      <c r="AI510">
        <v>11239476</v>
      </c>
      <c r="AJ510">
        <v>30.105</v>
      </c>
      <c r="AK510">
        <v>30.332999999999998</v>
      </c>
      <c r="AL510">
        <v>30.024999999999999</v>
      </c>
      <c r="AM510">
        <v>30.34</v>
      </c>
      <c r="AN510" t="s">
        <v>10</v>
      </c>
      <c r="AR510" s="6">
        <f t="shared" si="92"/>
        <v>4.1806623386095865E-3</v>
      </c>
      <c r="AS510" s="3">
        <f t="shared" si="86"/>
        <v>2.8101104135094257E-3</v>
      </c>
      <c r="AT510" s="2">
        <v>40878</v>
      </c>
      <c r="AU510">
        <v>138.57</v>
      </c>
      <c r="AV510" s="4">
        <v>137.09</v>
      </c>
      <c r="AW510">
        <v>136.91999999999999</v>
      </c>
      <c r="AX510">
        <v>141.09</v>
      </c>
      <c r="AY510">
        <v>63186662</v>
      </c>
      <c r="AZ510">
        <v>5.4108999999999998</v>
      </c>
      <c r="BA510" s="4">
        <v>5.3673000000000002</v>
      </c>
      <c r="BB510">
        <v>5.3381999999999996</v>
      </c>
      <c r="BC510">
        <v>5.4518000000000004</v>
      </c>
      <c r="BD510">
        <v>13691860</v>
      </c>
      <c r="BE510">
        <v>51.78</v>
      </c>
      <c r="BF510">
        <v>52.02</v>
      </c>
      <c r="BG510">
        <v>51.69</v>
      </c>
      <c r="BH510">
        <v>52.6</v>
      </c>
      <c r="BI510" t="s">
        <v>10</v>
      </c>
      <c r="BN510" s="6">
        <f t="shared" si="93"/>
        <v>-1.2032488273397313E-2</v>
      </c>
      <c r="BO510" s="3">
        <f t="shared" si="87"/>
        <v>-1.8862516292941556E-2</v>
      </c>
      <c r="BP510" s="2">
        <v>40878</v>
      </c>
      <c r="BQ510">
        <v>181.06</v>
      </c>
      <c r="BR510" s="4">
        <v>179.08</v>
      </c>
      <c r="BS510">
        <v>178.58</v>
      </c>
      <c r="BT510">
        <v>183.48</v>
      </c>
      <c r="BU510">
        <v>19531754</v>
      </c>
      <c r="BV510">
        <v>17.489999999999998</v>
      </c>
      <c r="BW510" s="4">
        <v>17.1538</v>
      </c>
      <c r="BX510">
        <v>17.055</v>
      </c>
      <c r="BY510">
        <v>17.7075</v>
      </c>
      <c r="BZ510">
        <v>2352361</v>
      </c>
      <c r="CA510">
        <v>51.78</v>
      </c>
      <c r="CB510">
        <v>52.02</v>
      </c>
      <c r="CC510">
        <v>51.69</v>
      </c>
      <c r="CD510">
        <v>52.6</v>
      </c>
      <c r="CE510" t="s">
        <v>10</v>
      </c>
      <c r="CJ510" s="6">
        <f t="shared" si="94"/>
        <v>4.5024402998082635E-2</v>
      </c>
      <c r="CK510" s="3">
        <f t="shared" si="88"/>
        <v>5.2346196251378041E-2</v>
      </c>
      <c r="CL510" s="2">
        <v>40878</v>
      </c>
      <c r="CM510">
        <v>226.75</v>
      </c>
      <c r="CN510" s="4">
        <v>229.48</v>
      </c>
      <c r="CO510">
        <v>224.73</v>
      </c>
      <c r="CP510">
        <v>233.5</v>
      </c>
      <c r="CQ510">
        <v>7349482</v>
      </c>
      <c r="CR510">
        <v>13.715</v>
      </c>
      <c r="CS510" s="4">
        <v>13.824999999999999</v>
      </c>
      <c r="CT510">
        <v>13.65</v>
      </c>
      <c r="CU510">
        <v>14.074999999999999</v>
      </c>
      <c r="CV510">
        <v>1870656</v>
      </c>
      <c r="CW510">
        <v>51.78</v>
      </c>
      <c r="CX510">
        <v>52.02</v>
      </c>
      <c r="CY510">
        <v>51.69</v>
      </c>
      <c r="CZ510">
        <v>52.6</v>
      </c>
      <c r="DA510" t="s">
        <v>10</v>
      </c>
      <c r="DE510" s="6">
        <f t="shared" si="95"/>
        <v>2.9075111111111163E-2</v>
      </c>
      <c r="DF510" s="3">
        <f t="shared" si="89"/>
        <v>2.6978113207547061E-2</v>
      </c>
      <c r="DG510" s="2">
        <v>40878</v>
      </c>
      <c r="DH510">
        <v>13.25</v>
      </c>
      <c r="DI510" s="4">
        <v>13.5</v>
      </c>
      <c r="DJ510">
        <v>13.25</v>
      </c>
      <c r="DK510">
        <v>13.6</v>
      </c>
      <c r="DL510">
        <v>53346637</v>
      </c>
      <c r="DM510">
        <v>2.23</v>
      </c>
      <c r="DN510" s="4">
        <v>2.2599999999999998</v>
      </c>
      <c r="DO510">
        <v>2.19</v>
      </c>
      <c r="DP510">
        <v>2.27</v>
      </c>
      <c r="DQ510">
        <v>2012968</v>
      </c>
      <c r="DR510">
        <v>30.105</v>
      </c>
      <c r="DS510">
        <v>30.332999999999998</v>
      </c>
      <c r="DT510">
        <v>30.024999999999999</v>
      </c>
      <c r="DU510">
        <v>30.34</v>
      </c>
      <c r="DV510" t="s">
        <v>10</v>
      </c>
    </row>
    <row r="511" spans="3:126">
      <c r="C511" s="6">
        <f t="shared" si="90"/>
        <v>2.4666180819602923E-2</v>
      </c>
      <c r="D511" s="3">
        <f t="shared" si="84"/>
        <v>1.4659969712266463E-2</v>
      </c>
      <c r="E511" s="2">
        <v>40879</v>
      </c>
      <c r="F511">
        <v>336.77</v>
      </c>
      <c r="G511" s="4">
        <v>331.38</v>
      </c>
      <c r="H511">
        <v>329.38</v>
      </c>
      <c r="I511">
        <v>339.43</v>
      </c>
      <c r="J511">
        <v>10096440</v>
      </c>
      <c r="K511">
        <v>6.6013000000000002</v>
      </c>
      <c r="L511" s="4">
        <v>6.6337999999999999</v>
      </c>
      <c r="M511">
        <v>6.5663</v>
      </c>
      <c r="N511">
        <v>6.6612999999999998</v>
      </c>
      <c r="O511">
        <v>8582744</v>
      </c>
      <c r="P511">
        <v>51.51</v>
      </c>
      <c r="Q511">
        <v>51.83</v>
      </c>
      <c r="R511">
        <v>51.41</v>
      </c>
      <c r="S511">
        <v>51.96</v>
      </c>
      <c r="T511" t="s">
        <v>10</v>
      </c>
      <c r="W511" s="6">
        <f t="shared" si="91"/>
        <v>3.8519843342036841E-2</v>
      </c>
      <c r="X511" s="3">
        <f t="shared" si="85"/>
        <v>4.9618421052631589E-2</v>
      </c>
      <c r="Y511" s="2">
        <v>40879</v>
      </c>
      <c r="Z511">
        <v>76</v>
      </c>
      <c r="AA511" s="4">
        <v>76.599999999999994</v>
      </c>
      <c r="AB511">
        <v>75.400000000000006</v>
      </c>
      <c r="AC511">
        <v>76.8</v>
      </c>
      <c r="AD511">
        <v>35343298</v>
      </c>
      <c r="AE511">
        <v>13.12</v>
      </c>
      <c r="AF511" s="4">
        <v>13.24</v>
      </c>
      <c r="AG511">
        <v>13.09</v>
      </c>
      <c r="AH511">
        <v>13.36</v>
      </c>
      <c r="AI511">
        <v>8691452</v>
      </c>
      <c r="AJ511">
        <v>30.125</v>
      </c>
      <c r="AK511">
        <v>30.11</v>
      </c>
      <c r="AL511">
        <v>30.103000000000002</v>
      </c>
      <c r="AM511">
        <v>30.215</v>
      </c>
      <c r="AN511" t="s">
        <v>10</v>
      </c>
      <c r="AR511" s="6">
        <f t="shared" si="92"/>
        <v>7.7145059288536988E-3</v>
      </c>
      <c r="AS511" s="3">
        <f t="shared" si="86"/>
        <v>-4.0752618349393366E-3</v>
      </c>
      <c r="AT511" s="2">
        <v>40879</v>
      </c>
      <c r="AU511">
        <v>143.22</v>
      </c>
      <c r="AV511" s="4">
        <v>139.15</v>
      </c>
      <c r="AW511">
        <v>137.82</v>
      </c>
      <c r="AX511">
        <v>144</v>
      </c>
      <c r="AY511">
        <v>43256851</v>
      </c>
      <c r="AZ511">
        <v>5.5854999999999997</v>
      </c>
      <c r="BA511" s="4">
        <v>5.5381999999999998</v>
      </c>
      <c r="BB511">
        <v>5.5381999999999998</v>
      </c>
      <c r="BC511">
        <v>5.6818</v>
      </c>
      <c r="BD511">
        <v>14481979</v>
      </c>
      <c r="BE511">
        <v>51.51</v>
      </c>
      <c r="BF511">
        <v>51.83</v>
      </c>
      <c r="BG511">
        <v>51.41</v>
      </c>
      <c r="BH511">
        <v>51.96</v>
      </c>
      <c r="BI511" t="s">
        <v>10</v>
      </c>
      <c r="BN511" s="6">
        <f t="shared" si="93"/>
        <v>6.8381185094685826E-3</v>
      </c>
      <c r="BO511" s="3">
        <f t="shared" si="87"/>
        <v>-1.9324046139260753E-2</v>
      </c>
      <c r="BP511" s="2">
        <v>40879</v>
      </c>
      <c r="BQ511">
        <v>189.86</v>
      </c>
      <c r="BR511" s="4">
        <v>180.07</v>
      </c>
      <c r="BS511">
        <v>179.77</v>
      </c>
      <c r="BT511">
        <v>190.7</v>
      </c>
      <c r="BU511">
        <v>19010857</v>
      </c>
      <c r="BV511">
        <v>18.162299999999998</v>
      </c>
      <c r="BW511" s="4">
        <v>18.0733</v>
      </c>
      <c r="BX511">
        <v>18.0733</v>
      </c>
      <c r="BY511">
        <v>18.4391</v>
      </c>
      <c r="BZ511">
        <v>2150592</v>
      </c>
      <c r="CA511">
        <v>51.51</v>
      </c>
      <c r="CB511">
        <v>51.83</v>
      </c>
      <c r="CC511">
        <v>51.41</v>
      </c>
      <c r="CD511">
        <v>51.96</v>
      </c>
      <c r="CE511" t="s">
        <v>10</v>
      </c>
      <c r="CJ511" s="6">
        <f t="shared" si="94"/>
        <v>4.1215816378843195E-2</v>
      </c>
      <c r="CK511" s="3">
        <f t="shared" si="88"/>
        <v>3.6095278969957123E-2</v>
      </c>
      <c r="CL511" s="2">
        <v>40879</v>
      </c>
      <c r="CM511">
        <v>233</v>
      </c>
      <c r="CN511" s="4">
        <v>227.57</v>
      </c>
      <c r="CO511">
        <v>226.57</v>
      </c>
      <c r="CP511">
        <v>233.95</v>
      </c>
      <c r="CQ511">
        <v>5992086</v>
      </c>
      <c r="CR511">
        <v>14.385</v>
      </c>
      <c r="CS511" s="4">
        <v>14.06</v>
      </c>
      <c r="CT511">
        <v>14.06</v>
      </c>
      <c r="CU511">
        <v>14.6</v>
      </c>
      <c r="CV511">
        <v>3161930</v>
      </c>
      <c r="CW511">
        <v>51.51</v>
      </c>
      <c r="CX511">
        <v>51.83</v>
      </c>
      <c r="CY511">
        <v>51.41</v>
      </c>
      <c r="CZ511">
        <v>51.96</v>
      </c>
      <c r="DA511" t="s">
        <v>10</v>
      </c>
      <c r="DE511" s="6">
        <f t="shared" si="95"/>
        <v>1.3513962264150692E-2</v>
      </c>
      <c r="DF511" s="3">
        <f t="shared" si="89"/>
        <v>4.4638783269961957E-2</v>
      </c>
      <c r="DG511" s="2">
        <v>40879</v>
      </c>
      <c r="DH511">
        <v>13.15</v>
      </c>
      <c r="DI511" s="4">
        <v>13.25</v>
      </c>
      <c r="DJ511">
        <v>13.1</v>
      </c>
      <c r="DK511">
        <v>13.35</v>
      </c>
      <c r="DL511">
        <v>14532967</v>
      </c>
      <c r="DM511">
        <v>2.2400000000000002</v>
      </c>
      <c r="DN511" s="4">
        <v>2.2800000000000002</v>
      </c>
      <c r="DO511">
        <v>2.19</v>
      </c>
      <c r="DP511">
        <v>2.2800000000000002</v>
      </c>
      <c r="DQ511">
        <v>2460423</v>
      </c>
      <c r="DR511">
        <v>30.125</v>
      </c>
      <c r="DS511">
        <v>30.11</v>
      </c>
      <c r="DT511">
        <v>30.103000000000002</v>
      </c>
      <c r="DU511">
        <v>30.215</v>
      </c>
      <c r="DV511" t="s">
        <v>10</v>
      </c>
    </row>
    <row r="512" spans="3:126">
      <c r="C512" s="6">
        <f t="shared" si="90"/>
        <v>1.3213659479553996E-2</v>
      </c>
      <c r="D512" s="3">
        <f t="shared" si="84"/>
        <v>2.7431583935552784E-2</v>
      </c>
      <c r="E512" s="2">
        <v>40882</v>
      </c>
      <c r="F512">
        <v>337.64</v>
      </c>
      <c r="G512" s="4">
        <v>336.25</v>
      </c>
      <c r="H512">
        <v>334.38</v>
      </c>
      <c r="I512">
        <v>339.72</v>
      </c>
      <c r="J512">
        <v>7469440</v>
      </c>
      <c r="K512">
        <v>6.6588000000000003</v>
      </c>
      <c r="L512" s="4">
        <v>6.7125000000000004</v>
      </c>
      <c r="M512">
        <v>6.6238000000000001</v>
      </c>
      <c r="N512">
        <v>6.7287999999999997</v>
      </c>
      <c r="O512">
        <v>8268760</v>
      </c>
      <c r="P512">
        <v>51.68</v>
      </c>
      <c r="Q512">
        <v>51.61</v>
      </c>
      <c r="R512">
        <v>51.47</v>
      </c>
      <c r="S512">
        <v>52.53</v>
      </c>
      <c r="T512" t="s">
        <v>10</v>
      </c>
      <c r="W512" s="6">
        <f t="shared" si="91"/>
        <v>4.1071999999999997E-2</v>
      </c>
      <c r="X512" s="3">
        <f t="shared" si="85"/>
        <v>5.0121363040629197E-2</v>
      </c>
      <c r="Y512" s="2">
        <v>40882</v>
      </c>
      <c r="Z512">
        <v>76.3</v>
      </c>
      <c r="AA512" s="4">
        <v>76</v>
      </c>
      <c r="AB512">
        <v>75.400000000000006</v>
      </c>
      <c r="AC512">
        <v>76.3</v>
      </c>
      <c r="AD512">
        <v>28887720</v>
      </c>
      <c r="AE512">
        <v>13.22</v>
      </c>
      <c r="AF512" s="4">
        <v>13.27</v>
      </c>
      <c r="AG512">
        <v>13.12</v>
      </c>
      <c r="AH512">
        <v>13.3</v>
      </c>
      <c r="AI512">
        <v>15854942</v>
      </c>
      <c r="AJ512">
        <v>30.19</v>
      </c>
      <c r="AK512">
        <v>30.152999999999999</v>
      </c>
      <c r="AL512">
        <v>30.125</v>
      </c>
      <c r="AM512">
        <v>30.234999999999999</v>
      </c>
      <c r="AN512" t="s">
        <v>10</v>
      </c>
      <c r="AR512" s="6">
        <f t="shared" si="92"/>
        <v>8.5636239591351249E-3</v>
      </c>
      <c r="AS512" s="3">
        <f t="shared" si="86"/>
        <v>2.0583378016085785E-2</v>
      </c>
      <c r="AT512" s="2">
        <v>40882</v>
      </c>
      <c r="AU512">
        <v>141.74</v>
      </c>
      <c r="AV512" s="4">
        <v>142.91</v>
      </c>
      <c r="AW512">
        <v>140.31</v>
      </c>
      <c r="AX512">
        <v>143.69999999999999</v>
      </c>
      <c r="AY512">
        <v>25878540</v>
      </c>
      <c r="AZ512">
        <v>5.5145</v>
      </c>
      <c r="BA512" s="4">
        <v>5.5982000000000003</v>
      </c>
      <c r="BB512">
        <v>5.4855</v>
      </c>
      <c r="BC512">
        <v>5.6181999999999999</v>
      </c>
      <c r="BD512">
        <v>14217115</v>
      </c>
      <c r="BE512">
        <v>51.68</v>
      </c>
      <c r="BF512">
        <v>51.61</v>
      </c>
      <c r="BG512">
        <v>51.47</v>
      </c>
      <c r="BH512">
        <v>52.53</v>
      </c>
      <c r="BI512" t="s">
        <v>10</v>
      </c>
      <c r="BN512" s="6">
        <f t="shared" si="93"/>
        <v>-7.1429901493486048E-3</v>
      </c>
      <c r="BO512" s="3">
        <f t="shared" si="87"/>
        <v>1.589314764994576E-3</v>
      </c>
      <c r="BP512" s="2">
        <v>40882</v>
      </c>
      <c r="BQ512">
        <v>189.57</v>
      </c>
      <c r="BR512" s="4">
        <v>188.82</v>
      </c>
      <c r="BS512">
        <v>187.09</v>
      </c>
      <c r="BT512">
        <v>192.53</v>
      </c>
      <c r="BU512">
        <v>11554854</v>
      </c>
      <c r="BV512">
        <v>18.379799999999999</v>
      </c>
      <c r="BW512" s="4">
        <v>18.369900000000001</v>
      </c>
      <c r="BX512">
        <v>18.280899999999999</v>
      </c>
      <c r="BY512">
        <v>18.5182</v>
      </c>
      <c r="BZ512">
        <v>1758617</v>
      </c>
      <c r="CA512">
        <v>51.68</v>
      </c>
      <c r="CB512">
        <v>51.61</v>
      </c>
      <c r="CC512">
        <v>51.47</v>
      </c>
      <c r="CD512">
        <v>52.53</v>
      </c>
      <c r="CE512" t="s">
        <v>10</v>
      </c>
      <c r="CJ512" s="6">
        <f t="shared" si="94"/>
        <v>6.7370929480267572E-2</v>
      </c>
      <c r="CK512" s="3">
        <f t="shared" si="88"/>
        <v>7.191625573146454E-2</v>
      </c>
      <c r="CL512" s="2">
        <v>40882</v>
      </c>
      <c r="CM512">
        <v>231.18</v>
      </c>
      <c r="CN512" s="4">
        <v>231.85</v>
      </c>
      <c r="CO512">
        <v>229</v>
      </c>
      <c r="CP512">
        <v>233.73</v>
      </c>
      <c r="CQ512">
        <v>4377148</v>
      </c>
      <c r="CR512">
        <v>14.43</v>
      </c>
      <c r="CS512" s="4">
        <v>14.385</v>
      </c>
      <c r="CT512">
        <v>14.3</v>
      </c>
      <c r="CU512">
        <v>14.585000000000001</v>
      </c>
      <c r="CV512">
        <v>2549144</v>
      </c>
      <c r="CW512">
        <v>51.68</v>
      </c>
      <c r="CX512">
        <v>51.61</v>
      </c>
      <c r="CY512">
        <v>51.47</v>
      </c>
      <c r="CZ512">
        <v>52.53</v>
      </c>
      <c r="DA512" t="s">
        <v>10</v>
      </c>
      <c r="DE512" s="6">
        <f t="shared" si="95"/>
        <v>2.7265703422053145E-2</v>
      </c>
      <c r="DF512" s="3">
        <f t="shared" si="89"/>
        <v>4.9073359073359191E-2</v>
      </c>
      <c r="DG512" s="2">
        <v>40882</v>
      </c>
      <c r="DH512">
        <v>12.95</v>
      </c>
      <c r="DI512" s="4">
        <v>13.15</v>
      </c>
      <c r="DJ512">
        <v>12.95</v>
      </c>
      <c r="DK512">
        <v>13.2</v>
      </c>
      <c r="DL512">
        <v>17239337</v>
      </c>
      <c r="DM512">
        <v>2.2200000000000002</v>
      </c>
      <c r="DN512" s="4">
        <v>2.25</v>
      </c>
      <c r="DO512">
        <v>2.2000000000000002</v>
      </c>
      <c r="DP512">
        <v>2.2599999999999998</v>
      </c>
      <c r="DQ512">
        <v>1281453</v>
      </c>
      <c r="DR512">
        <v>30.19</v>
      </c>
      <c r="DS512">
        <v>30.152999999999999</v>
      </c>
      <c r="DT512">
        <v>30.125</v>
      </c>
      <c r="DU512">
        <v>30.234999999999999</v>
      </c>
      <c r="DV512" t="s">
        <v>10</v>
      </c>
    </row>
    <row r="513" spans="3:126">
      <c r="C513" s="6">
        <f t="shared" si="90"/>
        <v>2.3821442379182267E-2</v>
      </c>
      <c r="D513" s="3">
        <f t="shared" si="84"/>
        <v>1.6533538680251203E-2</v>
      </c>
      <c r="E513" s="2">
        <v>40883</v>
      </c>
      <c r="F513">
        <v>337.64</v>
      </c>
      <c r="G513" s="4">
        <v>336.25</v>
      </c>
      <c r="H513">
        <v>334.38</v>
      </c>
      <c r="I513">
        <v>339.72</v>
      </c>
      <c r="J513">
        <v>7469440</v>
      </c>
      <c r="K513">
        <v>6.5937999999999999</v>
      </c>
      <c r="L513" s="4">
        <v>6.6413000000000002</v>
      </c>
      <c r="M513">
        <v>6.5525000000000002</v>
      </c>
      <c r="N513">
        <v>6.6574999999999998</v>
      </c>
      <c r="O513">
        <v>6576760</v>
      </c>
      <c r="P513">
        <v>51.68</v>
      </c>
      <c r="Q513">
        <v>51.7</v>
      </c>
      <c r="R513">
        <v>51.67</v>
      </c>
      <c r="S513">
        <v>51.7</v>
      </c>
      <c r="T513" t="s">
        <v>10</v>
      </c>
      <c r="W513" s="6">
        <f t="shared" si="91"/>
        <v>4.581808650065522E-2</v>
      </c>
      <c r="X513" s="3">
        <f t="shared" si="85"/>
        <v>4.5384615384615357E-2</v>
      </c>
      <c r="Y513" s="2">
        <v>40883</v>
      </c>
      <c r="Z513">
        <v>75.400000000000006</v>
      </c>
      <c r="AA513" s="4">
        <v>76.3</v>
      </c>
      <c r="AB513">
        <v>75.3</v>
      </c>
      <c r="AC513">
        <v>76.3</v>
      </c>
      <c r="AD513">
        <v>41140275</v>
      </c>
      <c r="AE513">
        <v>12.94</v>
      </c>
      <c r="AF513" s="4">
        <v>13.05</v>
      </c>
      <c r="AG513">
        <v>12.92</v>
      </c>
      <c r="AH513">
        <v>13.13</v>
      </c>
      <c r="AI513">
        <v>13573746</v>
      </c>
      <c r="AJ513">
        <v>30.2</v>
      </c>
      <c r="AK513">
        <v>30.18</v>
      </c>
      <c r="AL513">
        <v>30.17</v>
      </c>
      <c r="AM513">
        <v>30.254999999999999</v>
      </c>
      <c r="AN513" t="s">
        <v>10</v>
      </c>
      <c r="AR513" s="6">
        <f t="shared" si="92"/>
        <v>-2.5202924917779868E-3</v>
      </c>
      <c r="AS513" s="3">
        <f t="shared" si="86"/>
        <v>3.6568364611255788E-4</v>
      </c>
      <c r="AT513" s="2">
        <v>40883</v>
      </c>
      <c r="AU513">
        <v>141.74</v>
      </c>
      <c r="AV513" s="4">
        <v>142.91</v>
      </c>
      <c r="AW513">
        <v>140.31</v>
      </c>
      <c r="AX513">
        <v>143.69999999999999</v>
      </c>
      <c r="AY513">
        <v>25878540</v>
      </c>
      <c r="AZ513">
        <v>5.4981999999999998</v>
      </c>
      <c r="BA513" s="4">
        <v>5.4873000000000003</v>
      </c>
      <c r="BB513">
        <v>5.4276</v>
      </c>
      <c r="BC513">
        <v>5.5182000000000002</v>
      </c>
      <c r="BD513">
        <v>9067119</v>
      </c>
      <c r="BE513">
        <v>51.68</v>
      </c>
      <c r="BF513">
        <v>51.7</v>
      </c>
      <c r="BG513">
        <v>51.67</v>
      </c>
      <c r="BH513">
        <v>51.7</v>
      </c>
      <c r="BI513" t="s">
        <v>10</v>
      </c>
      <c r="BN513" s="6">
        <f t="shared" si="93"/>
        <v>6.4989513822690803E-3</v>
      </c>
      <c r="BO513" s="3">
        <f t="shared" si="87"/>
        <v>-8.650178825763688E-3</v>
      </c>
      <c r="BP513" s="2">
        <v>40883</v>
      </c>
      <c r="BQ513">
        <v>189.57</v>
      </c>
      <c r="BR513" s="4">
        <v>188.82</v>
      </c>
      <c r="BS513">
        <v>187.09</v>
      </c>
      <c r="BT513">
        <v>192.53</v>
      </c>
      <c r="BU513">
        <v>11554854</v>
      </c>
      <c r="BV513">
        <v>18.063400000000001</v>
      </c>
      <c r="BW513" s="4">
        <v>18.182099999999998</v>
      </c>
      <c r="BX513">
        <v>17.796500000000002</v>
      </c>
      <c r="BY513">
        <v>18.224900000000002</v>
      </c>
      <c r="BZ513">
        <v>1094540</v>
      </c>
      <c r="CA513">
        <v>51.68</v>
      </c>
      <c r="CB513">
        <v>51.7</v>
      </c>
      <c r="CC513">
        <v>51.67</v>
      </c>
      <c r="CD513">
        <v>51.7</v>
      </c>
      <c r="CE513" t="s">
        <v>10</v>
      </c>
      <c r="CJ513" s="6">
        <f t="shared" si="94"/>
        <v>7.257709726116035E-2</v>
      </c>
      <c r="CK513" s="3">
        <f t="shared" si="88"/>
        <v>7.1171093231825022E-2</v>
      </c>
      <c r="CL513" s="2">
        <v>40883</v>
      </c>
      <c r="CM513">
        <v>231.18</v>
      </c>
      <c r="CN513" s="4">
        <v>231.85</v>
      </c>
      <c r="CO513">
        <v>229</v>
      </c>
      <c r="CP513">
        <v>233.73</v>
      </c>
      <c r="CQ513">
        <v>4377148</v>
      </c>
      <c r="CR513">
        <v>14.395</v>
      </c>
      <c r="CS513" s="4">
        <v>14.375</v>
      </c>
      <c r="CT513">
        <v>14.18</v>
      </c>
      <c r="CU513">
        <v>14.445</v>
      </c>
      <c r="CV513">
        <v>1183454</v>
      </c>
      <c r="CW513">
        <v>51.68</v>
      </c>
      <c r="CX513">
        <v>51.7</v>
      </c>
      <c r="CY513">
        <v>51.67</v>
      </c>
      <c r="CZ513">
        <v>51.7</v>
      </c>
      <c r="DA513" t="s">
        <v>10</v>
      </c>
      <c r="DE513" s="6">
        <f t="shared" si="95"/>
        <v>3.0763076923076893E-2</v>
      </c>
      <c r="DF513" s="3">
        <f t="shared" si="89"/>
        <v>4.219607843137263E-2</v>
      </c>
      <c r="DG513" s="2">
        <v>40883</v>
      </c>
      <c r="DH513">
        <v>12.75</v>
      </c>
      <c r="DI513" s="4">
        <v>13</v>
      </c>
      <c r="DJ513">
        <v>12.75</v>
      </c>
      <c r="DK513">
        <v>13.05</v>
      </c>
      <c r="DL513">
        <v>13109916</v>
      </c>
      <c r="DM513">
        <v>2.19</v>
      </c>
      <c r="DN513" s="4">
        <v>2.2000000000000002</v>
      </c>
      <c r="DO513">
        <v>2.15</v>
      </c>
      <c r="DP513">
        <v>2.21</v>
      </c>
      <c r="DQ513">
        <v>1376261</v>
      </c>
      <c r="DR513">
        <v>30.2</v>
      </c>
      <c r="DS513">
        <v>30.18</v>
      </c>
      <c r="DT513">
        <v>30.17</v>
      </c>
      <c r="DU513">
        <v>30.254999999999999</v>
      </c>
      <c r="DV513" t="s">
        <v>10</v>
      </c>
    </row>
    <row r="514" spans="3:126">
      <c r="C514" s="6">
        <f t="shared" si="90"/>
        <v>1.0335604649099439E-2</v>
      </c>
      <c r="D514" s="3">
        <f t="shared" si="84"/>
        <v>-2.1996346449385529E-3</v>
      </c>
      <c r="E514" s="2">
        <v>40884</v>
      </c>
      <c r="F514">
        <v>344.87</v>
      </c>
      <c r="G514" s="4">
        <v>338.13</v>
      </c>
      <c r="H514">
        <v>335.51</v>
      </c>
      <c r="I514">
        <v>346.55</v>
      </c>
      <c r="J514">
        <v>9220536</v>
      </c>
      <c r="K514">
        <v>6.6113</v>
      </c>
      <c r="L514" s="4">
        <v>6.6188000000000002</v>
      </c>
      <c r="M514">
        <v>6.5288000000000004</v>
      </c>
      <c r="N514">
        <v>6.6463000000000001</v>
      </c>
      <c r="O514">
        <v>15242704</v>
      </c>
      <c r="P514">
        <v>51.99</v>
      </c>
      <c r="Q514">
        <v>51.81</v>
      </c>
      <c r="R514">
        <v>51.61</v>
      </c>
      <c r="S514">
        <v>52.13</v>
      </c>
      <c r="T514" t="s">
        <v>10</v>
      </c>
      <c r="W514" s="6">
        <f t="shared" si="91"/>
        <v>2.2682875816993464E-2</v>
      </c>
      <c r="X514" s="3">
        <f t="shared" si="85"/>
        <v>1.7418848167539469E-2</v>
      </c>
      <c r="Y514" s="2">
        <v>40884</v>
      </c>
      <c r="Z514">
        <v>76.400000000000006</v>
      </c>
      <c r="AA514" s="4">
        <v>76.5</v>
      </c>
      <c r="AB514">
        <v>75.400000000000006</v>
      </c>
      <c r="AC514">
        <v>76.5</v>
      </c>
      <c r="AD514">
        <v>40912767</v>
      </c>
      <c r="AE514">
        <v>13.22</v>
      </c>
      <c r="AF514" s="4">
        <v>12.88</v>
      </c>
      <c r="AG514">
        <v>12.86</v>
      </c>
      <c r="AH514">
        <v>13.28</v>
      </c>
      <c r="AI514">
        <v>11695094</v>
      </c>
      <c r="AJ514">
        <v>30.175000000000001</v>
      </c>
      <c r="AK514">
        <v>30.23</v>
      </c>
      <c r="AL514">
        <v>30.126000000000001</v>
      </c>
      <c r="AM514">
        <v>30.236999999999998</v>
      </c>
      <c r="AN514" t="s">
        <v>10</v>
      </c>
      <c r="AR514" s="6">
        <f t="shared" si="92"/>
        <v>-8.3569975447217448E-4</v>
      </c>
      <c r="AS514" s="3">
        <f t="shared" si="86"/>
        <v>6.8244645799011572E-3</v>
      </c>
      <c r="AT514" s="2">
        <v>40884</v>
      </c>
      <c r="AU514">
        <v>139.61000000000001</v>
      </c>
      <c r="AV514" s="4">
        <v>142.55000000000001</v>
      </c>
      <c r="AW514">
        <v>139.02000000000001</v>
      </c>
      <c r="AX514">
        <v>142.88999999999999</v>
      </c>
      <c r="AY514">
        <v>39683342</v>
      </c>
      <c r="AZ514">
        <v>5.4545000000000003</v>
      </c>
      <c r="BA514" s="4">
        <v>5.4073000000000002</v>
      </c>
      <c r="BB514">
        <v>5.3527000000000005</v>
      </c>
      <c r="BC514">
        <v>5.4908999999999999</v>
      </c>
      <c r="BD514">
        <v>11622485</v>
      </c>
      <c r="BE514">
        <v>51.99</v>
      </c>
      <c r="BF514">
        <v>51.81</v>
      </c>
      <c r="BG514">
        <v>51.61</v>
      </c>
      <c r="BH514">
        <v>52.13</v>
      </c>
      <c r="BI514" t="s">
        <v>10</v>
      </c>
      <c r="BN514" s="6">
        <f t="shared" si="93"/>
        <v>-9.5097063025877393E-3</v>
      </c>
      <c r="BO514" s="3">
        <f t="shared" si="87"/>
        <v>-1.5223688018165538E-2</v>
      </c>
      <c r="BP514" s="2">
        <v>40884</v>
      </c>
      <c r="BQ514">
        <v>189.37</v>
      </c>
      <c r="BR514" s="4">
        <v>188.97</v>
      </c>
      <c r="BS514">
        <v>187.98</v>
      </c>
      <c r="BT514">
        <v>193.67</v>
      </c>
      <c r="BU514">
        <v>14286814</v>
      </c>
      <c r="BV514">
        <v>18.0931</v>
      </c>
      <c r="BW514" s="4">
        <v>17.934899999999999</v>
      </c>
      <c r="BX514">
        <v>17.8459</v>
      </c>
      <c r="BY514">
        <v>18.221599999999999</v>
      </c>
      <c r="BZ514">
        <v>1183938</v>
      </c>
      <c r="CA514">
        <v>51.99</v>
      </c>
      <c r="CB514">
        <v>51.81</v>
      </c>
      <c r="CC514">
        <v>51.61</v>
      </c>
      <c r="CD514">
        <v>52.13</v>
      </c>
      <c r="CE514" t="s">
        <v>10</v>
      </c>
      <c r="CJ514" s="6">
        <f t="shared" si="94"/>
        <v>5.7879361702127596E-2</v>
      </c>
      <c r="CK514" s="3">
        <f t="shared" si="88"/>
        <v>5.924106187111966E-2</v>
      </c>
      <c r="CL514" s="2">
        <v>40884</v>
      </c>
      <c r="CM514">
        <v>233.55</v>
      </c>
      <c r="CN514" s="4">
        <v>235</v>
      </c>
      <c r="CO514">
        <v>231</v>
      </c>
      <c r="CP514">
        <v>235.45</v>
      </c>
      <c r="CQ514">
        <v>5833122</v>
      </c>
      <c r="CR514">
        <v>14.255000000000001</v>
      </c>
      <c r="CS514" s="4">
        <v>14.275</v>
      </c>
      <c r="CT514">
        <v>14.055</v>
      </c>
      <c r="CU514">
        <v>14.315</v>
      </c>
      <c r="CV514">
        <v>2098656</v>
      </c>
      <c r="CW514">
        <v>51.99</v>
      </c>
      <c r="CX514">
        <v>51.81</v>
      </c>
      <c r="CY514">
        <v>51.61</v>
      </c>
      <c r="CZ514">
        <v>52.13</v>
      </c>
      <c r="DA514" t="s">
        <v>10</v>
      </c>
      <c r="DE514" s="6">
        <f t="shared" si="95"/>
        <v>2.2450965250965238E-2</v>
      </c>
      <c r="DF514" s="3">
        <f t="shared" si="89"/>
        <v>2.8533073929961184E-2</v>
      </c>
      <c r="DG514" s="2">
        <v>40884</v>
      </c>
      <c r="DH514">
        <v>12.85</v>
      </c>
      <c r="DI514" s="4">
        <v>12.95</v>
      </c>
      <c r="DJ514">
        <v>12.8</v>
      </c>
      <c r="DK514">
        <v>13</v>
      </c>
      <c r="DL514">
        <v>26222609</v>
      </c>
      <c r="DM514">
        <v>2.19</v>
      </c>
      <c r="DN514" s="4">
        <v>2.19</v>
      </c>
      <c r="DO514">
        <v>2.16</v>
      </c>
      <c r="DP514">
        <v>2.2000000000000002</v>
      </c>
      <c r="DQ514">
        <v>1674878</v>
      </c>
      <c r="DR514">
        <v>30.175000000000001</v>
      </c>
      <c r="DS514">
        <v>30.23</v>
      </c>
      <c r="DT514">
        <v>30.126000000000001</v>
      </c>
      <c r="DU514">
        <v>30.236999999999998</v>
      </c>
      <c r="DV514" t="s">
        <v>10</v>
      </c>
    </row>
    <row r="515" spans="3:126">
      <c r="C515" s="6">
        <f t="shared" si="90"/>
        <v>2.534774884967117E-3</v>
      </c>
      <c r="D515" s="3">
        <f t="shared" si="84"/>
        <v>3.3499544693476047E-3</v>
      </c>
      <c r="E515" s="2">
        <v>40885</v>
      </c>
      <c r="F515">
        <v>340.43</v>
      </c>
      <c r="G515" s="4">
        <v>343.38</v>
      </c>
      <c r="H515">
        <v>337.01</v>
      </c>
      <c r="I515">
        <v>344.75</v>
      </c>
      <c r="J515">
        <v>7967128</v>
      </c>
      <c r="K515">
        <v>6.3250000000000002</v>
      </c>
      <c r="L515" s="4">
        <v>6.4924999999999997</v>
      </c>
      <c r="M515">
        <v>6.3150000000000004</v>
      </c>
      <c r="N515">
        <v>6.5175000000000001</v>
      </c>
      <c r="O515">
        <v>17760880</v>
      </c>
      <c r="P515">
        <v>52.61</v>
      </c>
      <c r="Q515">
        <v>52.07</v>
      </c>
      <c r="R515">
        <v>51.89</v>
      </c>
      <c r="S515">
        <v>52.64</v>
      </c>
      <c r="T515" t="s">
        <v>10</v>
      </c>
      <c r="W515" s="6">
        <f t="shared" si="91"/>
        <v>3.9640104302477219E-2</v>
      </c>
      <c r="X515" s="3">
        <f t="shared" si="85"/>
        <v>3.4422018348623906E-2</v>
      </c>
      <c r="Y515" s="2">
        <v>40885</v>
      </c>
      <c r="Z515">
        <v>76.3</v>
      </c>
      <c r="AA515" s="4">
        <v>76.7</v>
      </c>
      <c r="AB515">
        <v>75.3</v>
      </c>
      <c r="AC515">
        <v>76.7</v>
      </c>
      <c r="AD515">
        <v>31710593</v>
      </c>
      <c r="AE515">
        <v>12.94</v>
      </c>
      <c r="AF515" s="4">
        <v>13.05</v>
      </c>
      <c r="AG515">
        <v>12.91</v>
      </c>
      <c r="AH515">
        <v>13.21</v>
      </c>
      <c r="AI515">
        <v>9011498</v>
      </c>
      <c r="AJ515">
        <v>30.24</v>
      </c>
      <c r="AK515">
        <v>30.158999999999999</v>
      </c>
      <c r="AL515">
        <v>30.135000000000002</v>
      </c>
      <c r="AM515">
        <v>30.251999999999999</v>
      </c>
      <c r="AN515" t="s">
        <v>10</v>
      </c>
      <c r="AR515" s="6">
        <f t="shared" si="92"/>
        <v>2.9714360815024543E-2</v>
      </c>
      <c r="AS515" s="3">
        <f t="shared" si="86"/>
        <v>1.7834197886647196E-2</v>
      </c>
      <c r="AT515" s="2">
        <v>40885</v>
      </c>
      <c r="AU515">
        <v>135.33000000000001</v>
      </c>
      <c r="AV515" s="4">
        <v>137.91</v>
      </c>
      <c r="AW515">
        <v>134.18</v>
      </c>
      <c r="AX515">
        <v>139.21</v>
      </c>
      <c r="AY515">
        <v>43730792</v>
      </c>
      <c r="AZ515">
        <v>5.1509</v>
      </c>
      <c r="BA515" s="4">
        <v>5.2363999999999997</v>
      </c>
      <c r="BB515">
        <v>5.1127000000000002</v>
      </c>
      <c r="BC515">
        <v>5.2744999999999997</v>
      </c>
      <c r="BD515">
        <v>23590138</v>
      </c>
      <c r="BE515">
        <v>52.61</v>
      </c>
      <c r="BF515">
        <v>52.07</v>
      </c>
      <c r="BG515">
        <v>51.89</v>
      </c>
      <c r="BH515">
        <v>52.64</v>
      </c>
      <c r="BI515" t="s">
        <v>10</v>
      </c>
      <c r="BN515" s="6">
        <f t="shared" si="93"/>
        <v>1.0176029325825731E-3</v>
      </c>
      <c r="BO515" s="3">
        <f t="shared" si="87"/>
        <v>8.2394167783435002E-3</v>
      </c>
      <c r="BP515" s="2">
        <v>40885</v>
      </c>
      <c r="BQ515">
        <v>186.55</v>
      </c>
      <c r="BR515" s="4">
        <v>188.23</v>
      </c>
      <c r="BS515">
        <v>183.88</v>
      </c>
      <c r="BT515">
        <v>189.47</v>
      </c>
      <c r="BU515">
        <v>14239589</v>
      </c>
      <c r="BV515">
        <v>17.371300000000002</v>
      </c>
      <c r="BW515" s="4">
        <v>17.875599999999999</v>
      </c>
      <c r="BX515">
        <v>17.321899999999999</v>
      </c>
      <c r="BY515">
        <v>17.875599999999999</v>
      </c>
      <c r="BZ515">
        <v>1747162</v>
      </c>
      <c r="CA515">
        <v>52.61</v>
      </c>
      <c r="CB515">
        <v>52.07</v>
      </c>
      <c r="CC515">
        <v>51.89</v>
      </c>
      <c r="CD515">
        <v>52.64</v>
      </c>
      <c r="CE515" t="s">
        <v>10</v>
      </c>
      <c r="CJ515" s="6">
        <f t="shared" si="94"/>
        <v>5.9611491791577542E-2</v>
      </c>
      <c r="CK515" s="3">
        <f t="shared" si="88"/>
        <v>8.5993329807240393E-2</v>
      </c>
      <c r="CL515" s="2">
        <v>40885</v>
      </c>
      <c r="CM515">
        <v>226.88</v>
      </c>
      <c r="CN515" s="4">
        <v>233.5</v>
      </c>
      <c r="CO515">
        <v>225.53</v>
      </c>
      <c r="CP515">
        <v>233.9</v>
      </c>
      <c r="CQ515">
        <v>6515094</v>
      </c>
      <c r="CR515">
        <v>13.94</v>
      </c>
      <c r="CS515" s="4">
        <v>14.05</v>
      </c>
      <c r="CT515">
        <v>13.815</v>
      </c>
      <c r="CU515">
        <v>14.15</v>
      </c>
      <c r="CV515">
        <v>2853420</v>
      </c>
      <c r="CW515">
        <v>52.61</v>
      </c>
      <c r="CX515">
        <v>52.07</v>
      </c>
      <c r="CY515">
        <v>51.89</v>
      </c>
      <c r="CZ515">
        <v>52.64</v>
      </c>
      <c r="DA515" t="s">
        <v>10</v>
      </c>
      <c r="DE515" s="6">
        <f t="shared" si="95"/>
        <v>2.7987704280155512E-2</v>
      </c>
      <c r="DF515" s="3">
        <f t="shared" si="89"/>
        <v>2.532499999999982E-2</v>
      </c>
      <c r="DG515" s="2">
        <v>40885</v>
      </c>
      <c r="DH515">
        <v>12.8</v>
      </c>
      <c r="DI515" s="4">
        <v>12.85</v>
      </c>
      <c r="DJ515">
        <v>12.55</v>
      </c>
      <c r="DK515">
        <v>12.9</v>
      </c>
      <c r="DL515">
        <v>24690633</v>
      </c>
      <c r="DM515">
        <v>2.12</v>
      </c>
      <c r="DN515" s="4">
        <v>2.17</v>
      </c>
      <c r="DO515">
        <v>2.12</v>
      </c>
      <c r="DP515">
        <v>2.1800000000000002</v>
      </c>
      <c r="DQ515">
        <v>2232316</v>
      </c>
      <c r="DR515">
        <v>30.24</v>
      </c>
      <c r="DS515">
        <v>30.158999999999999</v>
      </c>
      <c r="DT515">
        <v>30.135000000000002</v>
      </c>
      <c r="DU515">
        <v>30.251999999999999</v>
      </c>
      <c r="DV515" t="s">
        <v>10</v>
      </c>
    </row>
    <row r="516" spans="3:126">
      <c r="C516" s="6">
        <f t="shared" si="90"/>
        <v>-2.4736147757256077E-3</v>
      </c>
      <c r="D516" s="3">
        <f t="shared" si="84"/>
        <v>-4.774639156999827E-3</v>
      </c>
      <c r="E516" s="2">
        <v>40886</v>
      </c>
      <c r="F516">
        <v>338.79</v>
      </c>
      <c r="G516" s="4">
        <v>333.52</v>
      </c>
      <c r="H516">
        <v>332.41</v>
      </c>
      <c r="I516">
        <v>342.48</v>
      </c>
      <c r="J516">
        <v>11330320</v>
      </c>
      <c r="K516">
        <v>6.5613000000000001</v>
      </c>
      <c r="L516" s="4">
        <v>6.415</v>
      </c>
      <c r="M516">
        <v>6.4112999999999998</v>
      </c>
      <c r="N516">
        <v>6.5824999999999996</v>
      </c>
      <c r="O516">
        <v>10094408</v>
      </c>
      <c r="P516">
        <v>52.56</v>
      </c>
      <c r="Q516">
        <v>52.6</v>
      </c>
      <c r="R516">
        <v>52.11</v>
      </c>
      <c r="S516">
        <v>52.78</v>
      </c>
      <c r="T516" t="s">
        <v>10</v>
      </c>
      <c r="W516" s="6">
        <f t="shared" si="91"/>
        <v>2.7640315789473568E-2</v>
      </c>
      <c r="X516" s="3">
        <f t="shared" si="85"/>
        <v>4.5619028340081247E-2</v>
      </c>
      <c r="Y516" s="2">
        <v>40886</v>
      </c>
      <c r="Z516">
        <v>74.099999999999994</v>
      </c>
      <c r="AA516" s="4">
        <v>76</v>
      </c>
      <c r="AB516">
        <v>73.5</v>
      </c>
      <c r="AC516">
        <v>76</v>
      </c>
      <c r="AD516">
        <v>42027756</v>
      </c>
      <c r="AE516">
        <v>13.08</v>
      </c>
      <c r="AF516" s="4">
        <v>12.83</v>
      </c>
      <c r="AG516">
        <v>12.72</v>
      </c>
      <c r="AH516">
        <v>13.19</v>
      </c>
      <c r="AI516">
        <v>13774517</v>
      </c>
      <c r="AJ516">
        <v>30.195</v>
      </c>
      <c r="AK516">
        <v>30.178000000000001</v>
      </c>
      <c r="AL516">
        <v>30.158999999999999</v>
      </c>
      <c r="AM516">
        <v>30.265000000000001</v>
      </c>
      <c r="AN516" t="s">
        <v>10</v>
      </c>
      <c r="AR516" s="6">
        <f t="shared" si="92"/>
        <v>1.9251147392972845E-2</v>
      </c>
      <c r="AS516" s="3">
        <f t="shared" si="86"/>
        <v>1.8957875733413676E-2</v>
      </c>
      <c r="AT516" s="2">
        <v>40886</v>
      </c>
      <c r="AU516">
        <v>132.94</v>
      </c>
      <c r="AV516" s="4">
        <v>132.91</v>
      </c>
      <c r="AW516">
        <v>131.29</v>
      </c>
      <c r="AX516">
        <v>134.9</v>
      </c>
      <c r="AY516">
        <v>46029517</v>
      </c>
      <c r="AZ516">
        <v>5.1509</v>
      </c>
      <c r="BA516" s="4">
        <v>5.1544999999999996</v>
      </c>
      <c r="BB516">
        <v>5.1163999999999996</v>
      </c>
      <c r="BC516">
        <v>5.2164000000000001</v>
      </c>
      <c r="BD516">
        <v>12649736</v>
      </c>
      <c r="BE516">
        <v>52.56</v>
      </c>
      <c r="BF516">
        <v>52.6</v>
      </c>
      <c r="BG516">
        <v>52.11</v>
      </c>
      <c r="BH516">
        <v>52.78</v>
      </c>
      <c r="BI516" t="s">
        <v>10</v>
      </c>
      <c r="BN516" s="6">
        <f t="shared" si="93"/>
        <v>5.4804731774416027E-3</v>
      </c>
      <c r="BO516" s="3">
        <f t="shared" si="87"/>
        <v>5.1018667844915377E-3</v>
      </c>
      <c r="BP516" s="2">
        <v>40886</v>
      </c>
      <c r="BQ516">
        <v>181.06</v>
      </c>
      <c r="BR516" s="4">
        <v>181.75</v>
      </c>
      <c r="BS516">
        <v>178.19</v>
      </c>
      <c r="BT516">
        <v>183.83</v>
      </c>
      <c r="BU516">
        <v>17486757</v>
      </c>
      <c r="BV516">
        <v>17.835999999999999</v>
      </c>
      <c r="BW516" s="4">
        <v>17.312000000000001</v>
      </c>
      <c r="BX516">
        <v>17.272500000000001</v>
      </c>
      <c r="BY516">
        <v>17.875599999999999</v>
      </c>
      <c r="BZ516">
        <v>1958036</v>
      </c>
      <c r="CA516">
        <v>52.56</v>
      </c>
      <c r="CB516">
        <v>52.6</v>
      </c>
      <c r="CC516">
        <v>52.11</v>
      </c>
      <c r="CD516">
        <v>52.78</v>
      </c>
      <c r="CE516" t="s">
        <v>10</v>
      </c>
      <c r="CJ516" s="6">
        <f t="shared" si="94"/>
        <v>9.3577926920208832E-2</v>
      </c>
      <c r="CK516" s="3">
        <f t="shared" si="88"/>
        <v>9.5987020010816826E-2</v>
      </c>
      <c r="CL516" s="2">
        <v>40886</v>
      </c>
      <c r="CM516">
        <v>221.88</v>
      </c>
      <c r="CN516" s="4">
        <v>223.5</v>
      </c>
      <c r="CO516">
        <v>220.25</v>
      </c>
      <c r="CP516">
        <v>226.15</v>
      </c>
      <c r="CQ516">
        <v>7446032</v>
      </c>
      <c r="CR516">
        <v>14.13</v>
      </c>
      <c r="CS516" s="4">
        <v>13.88</v>
      </c>
      <c r="CT516">
        <v>13.695</v>
      </c>
      <c r="CU516">
        <v>14.135</v>
      </c>
      <c r="CV516">
        <v>2836608</v>
      </c>
      <c r="CW516">
        <v>52.56</v>
      </c>
      <c r="CX516">
        <v>52.6</v>
      </c>
      <c r="CY516">
        <v>52.11</v>
      </c>
      <c r="CZ516">
        <v>52.78</v>
      </c>
      <c r="DA516" t="s">
        <v>10</v>
      </c>
      <c r="DE516" s="6">
        <f t="shared" si="95"/>
        <v>1.5513650793650857E-2</v>
      </c>
      <c r="DF516" s="3">
        <f t="shared" si="89"/>
        <v>3.8028915662650764E-2</v>
      </c>
      <c r="DG516" s="2">
        <v>40886</v>
      </c>
      <c r="DH516">
        <v>12.45</v>
      </c>
      <c r="DI516" s="4">
        <v>12.6</v>
      </c>
      <c r="DJ516">
        <v>12.45</v>
      </c>
      <c r="DK516">
        <v>12.65</v>
      </c>
      <c r="DL516">
        <v>25608140</v>
      </c>
      <c r="DM516">
        <v>2.12</v>
      </c>
      <c r="DN516" s="4">
        <v>2.14</v>
      </c>
      <c r="DO516">
        <v>2.12</v>
      </c>
      <c r="DP516">
        <v>2.17</v>
      </c>
      <c r="DQ516">
        <v>1395341</v>
      </c>
      <c r="DR516">
        <v>30.195</v>
      </c>
      <c r="DS516">
        <v>30.178000000000001</v>
      </c>
      <c r="DT516">
        <v>30.158999999999999</v>
      </c>
      <c r="DU516">
        <v>30.265000000000001</v>
      </c>
      <c r="DV516" t="s">
        <v>10</v>
      </c>
    </row>
    <row r="517" spans="3:126">
      <c r="C517" s="6">
        <f t="shared" si="90"/>
        <v>1.568051707403173E-2</v>
      </c>
      <c r="D517" s="3">
        <f t="shared" si="84"/>
        <v>1.1216956179020965E-2</v>
      </c>
      <c r="E517" s="2">
        <v>40889</v>
      </c>
      <c r="F517">
        <v>342.53</v>
      </c>
      <c r="G517" s="4">
        <v>339.99</v>
      </c>
      <c r="H517">
        <v>337.23</v>
      </c>
      <c r="I517">
        <v>344.5</v>
      </c>
      <c r="J517">
        <v>12413120</v>
      </c>
      <c r="K517">
        <v>6.45</v>
      </c>
      <c r="L517" s="4">
        <v>6.4888000000000003</v>
      </c>
      <c r="M517">
        <v>6.3937999999999997</v>
      </c>
      <c r="N517">
        <v>6.4888000000000003</v>
      </c>
      <c r="O517">
        <v>7681584</v>
      </c>
      <c r="P517">
        <v>53.38</v>
      </c>
      <c r="Q517">
        <v>52.63</v>
      </c>
      <c r="R517">
        <v>52.39</v>
      </c>
      <c r="S517">
        <v>53.5</v>
      </c>
      <c r="T517" t="s">
        <v>10</v>
      </c>
      <c r="W517" s="6">
        <f t="shared" si="91"/>
        <v>5.37498801597871E-2</v>
      </c>
      <c r="X517" s="3">
        <f t="shared" si="85"/>
        <v>4.1906133333333262E-2</v>
      </c>
      <c r="Y517" s="2">
        <v>40889</v>
      </c>
      <c r="Z517">
        <v>75</v>
      </c>
      <c r="AA517" s="4">
        <v>75.099999999999994</v>
      </c>
      <c r="AB517">
        <v>74.099999999999994</v>
      </c>
      <c r="AC517">
        <v>75.2</v>
      </c>
      <c r="AD517">
        <v>28317597</v>
      </c>
      <c r="AE517">
        <v>12.93</v>
      </c>
      <c r="AF517" s="4">
        <v>12.88</v>
      </c>
      <c r="AG517">
        <v>12.72</v>
      </c>
      <c r="AH517">
        <v>12.94</v>
      </c>
      <c r="AI517">
        <v>9820878</v>
      </c>
      <c r="AJ517">
        <v>30.335000000000001</v>
      </c>
      <c r="AK517">
        <v>30.251000000000001</v>
      </c>
      <c r="AL517">
        <v>30.19</v>
      </c>
      <c r="AM517">
        <v>30.344999999999999</v>
      </c>
      <c r="AN517" t="s">
        <v>10</v>
      </c>
      <c r="AR517" s="6">
        <f t="shared" si="92"/>
        <v>2.0398721076366755E-3</v>
      </c>
      <c r="AS517" s="3">
        <f t="shared" si="86"/>
        <v>1.8417820472930835E-2</v>
      </c>
      <c r="AT517" s="2">
        <v>40889</v>
      </c>
      <c r="AU517">
        <v>128.56</v>
      </c>
      <c r="AV517" s="4">
        <v>135.27000000000001</v>
      </c>
      <c r="AW517">
        <v>128.02000000000001</v>
      </c>
      <c r="AX517">
        <v>135.27000000000001</v>
      </c>
      <c r="AY517">
        <v>35741904</v>
      </c>
      <c r="AZ517">
        <v>4.7835999999999999</v>
      </c>
      <c r="BA517" s="4">
        <v>4.9055</v>
      </c>
      <c r="BB517">
        <v>4.7327000000000004</v>
      </c>
      <c r="BC517">
        <v>4.9055</v>
      </c>
      <c r="BD517">
        <v>23173458</v>
      </c>
      <c r="BE517">
        <v>53.38</v>
      </c>
      <c r="BF517">
        <v>52.63</v>
      </c>
      <c r="BG517">
        <v>52.39</v>
      </c>
      <c r="BH517">
        <v>53.5</v>
      </c>
      <c r="BI517" t="s">
        <v>10</v>
      </c>
      <c r="BN517" s="6">
        <f t="shared" si="93"/>
        <v>1.443635381207109E-2</v>
      </c>
      <c r="BO517" s="3">
        <f t="shared" si="87"/>
        <v>1.3602450561349677E-2</v>
      </c>
      <c r="BP517" s="2">
        <v>40889</v>
      </c>
      <c r="BQ517">
        <v>175.47</v>
      </c>
      <c r="BR517" s="4">
        <v>185.07</v>
      </c>
      <c r="BS517">
        <v>174.13</v>
      </c>
      <c r="BT517">
        <v>185.96</v>
      </c>
      <c r="BU517">
        <v>16953393</v>
      </c>
      <c r="BV517">
        <v>16.590299999999999</v>
      </c>
      <c r="BW517" s="4">
        <v>16.659500000000001</v>
      </c>
      <c r="BX517">
        <v>16.4617</v>
      </c>
      <c r="BY517">
        <v>16.659500000000001</v>
      </c>
      <c r="BZ517">
        <v>2276900</v>
      </c>
      <c r="CA517">
        <v>53.38</v>
      </c>
      <c r="CB517">
        <v>52.63</v>
      </c>
      <c r="CC517">
        <v>52.39</v>
      </c>
      <c r="CD517">
        <v>53.5</v>
      </c>
      <c r="CE517" t="s">
        <v>10</v>
      </c>
      <c r="CJ517" s="6">
        <f t="shared" si="94"/>
        <v>0.10639276947110021</v>
      </c>
      <c r="CK517" s="3">
        <f t="shared" si="88"/>
        <v>0.11604715394466836</v>
      </c>
      <c r="CL517" s="2">
        <v>40889</v>
      </c>
      <c r="CM517">
        <v>216.03</v>
      </c>
      <c r="CN517" s="4">
        <v>224.05</v>
      </c>
      <c r="CO517">
        <v>213.15</v>
      </c>
      <c r="CP517">
        <v>225.48</v>
      </c>
      <c r="CQ517">
        <v>6766030</v>
      </c>
      <c r="CR517">
        <v>13.39</v>
      </c>
      <c r="CS517" s="4">
        <v>13.55</v>
      </c>
      <c r="CT517">
        <v>13.18</v>
      </c>
      <c r="CU517">
        <v>13.55</v>
      </c>
      <c r="CV517">
        <v>2744246</v>
      </c>
      <c r="CW517">
        <v>53.38</v>
      </c>
      <c r="CX517">
        <v>52.63</v>
      </c>
      <c r="CY517">
        <v>52.39</v>
      </c>
      <c r="CZ517">
        <v>53.5</v>
      </c>
      <c r="DA517" t="s">
        <v>10</v>
      </c>
      <c r="DE517" s="6">
        <f t="shared" si="95"/>
        <v>2.2025816733067582E-2</v>
      </c>
      <c r="DF517" s="3">
        <f t="shared" si="89"/>
        <v>2.0029482071713067E-2</v>
      </c>
      <c r="DG517" s="2">
        <v>40889</v>
      </c>
      <c r="DH517">
        <v>12.55</v>
      </c>
      <c r="DI517" s="4">
        <v>12.55</v>
      </c>
      <c r="DJ517">
        <v>12.45</v>
      </c>
      <c r="DK517">
        <v>12.75</v>
      </c>
      <c r="DL517">
        <v>11938197</v>
      </c>
      <c r="DM517">
        <v>2.0299999999999998</v>
      </c>
      <c r="DN517" s="4">
        <v>2.11</v>
      </c>
      <c r="DO517">
        <v>2</v>
      </c>
      <c r="DP517">
        <v>2.13</v>
      </c>
      <c r="DQ517">
        <v>5414515</v>
      </c>
      <c r="DR517">
        <v>30.335000000000001</v>
      </c>
      <c r="DS517">
        <v>30.251000000000001</v>
      </c>
      <c r="DT517">
        <v>30.19</v>
      </c>
      <c r="DU517">
        <v>30.344999999999999</v>
      </c>
      <c r="DV517" t="s">
        <v>10</v>
      </c>
    </row>
    <row r="518" spans="3:126">
      <c r="C518" s="6">
        <f t="shared" si="90"/>
        <v>8.4678246097069643E-3</v>
      </c>
      <c r="D518" s="3">
        <f t="shared" si="84"/>
        <v>1.8630655194465495E-2</v>
      </c>
      <c r="E518" s="2">
        <v>40890</v>
      </c>
      <c r="F518">
        <v>344.02</v>
      </c>
      <c r="G518" s="4">
        <v>341.41</v>
      </c>
      <c r="H518">
        <v>338.59</v>
      </c>
      <c r="I518">
        <v>345.61</v>
      </c>
      <c r="J518">
        <v>11769080</v>
      </c>
      <c r="K518">
        <v>6.4588000000000001</v>
      </c>
      <c r="L518" s="4">
        <v>6.5062999999999995</v>
      </c>
      <c r="M518">
        <v>6.41</v>
      </c>
      <c r="N518">
        <v>6.5412999999999997</v>
      </c>
      <c r="O518">
        <v>13172920</v>
      </c>
      <c r="P518">
        <v>53.86</v>
      </c>
      <c r="Q518">
        <v>53.38</v>
      </c>
      <c r="R518">
        <v>52.97</v>
      </c>
      <c r="S518">
        <v>53.96</v>
      </c>
      <c r="T518" t="s">
        <v>10</v>
      </c>
      <c r="W518" s="6">
        <f t="shared" si="91"/>
        <v>6.4400407055630993E-2</v>
      </c>
      <c r="X518" s="3">
        <f t="shared" si="85"/>
        <v>4.3803723404255202E-2</v>
      </c>
      <c r="Y518" s="2">
        <v>40890</v>
      </c>
      <c r="Z518">
        <v>75.2</v>
      </c>
      <c r="AA518" s="4">
        <v>73.7</v>
      </c>
      <c r="AB518">
        <v>73.7</v>
      </c>
      <c r="AC518">
        <v>75.2</v>
      </c>
      <c r="AD518">
        <v>29919392</v>
      </c>
      <c r="AE518">
        <v>12.72</v>
      </c>
      <c r="AF518" s="4">
        <v>12.94</v>
      </c>
      <c r="AG518">
        <v>12.6</v>
      </c>
      <c r="AH518">
        <v>13.03</v>
      </c>
      <c r="AI518">
        <v>12558524</v>
      </c>
      <c r="AJ518">
        <v>30.33</v>
      </c>
      <c r="AK518">
        <v>30.335000000000001</v>
      </c>
      <c r="AL518">
        <v>30.213000000000001</v>
      </c>
      <c r="AM518">
        <v>30.335000000000001</v>
      </c>
      <c r="AN518" t="s">
        <v>10</v>
      </c>
      <c r="AR518" s="6">
        <f t="shared" si="92"/>
        <v>3.1765852125402727E-3</v>
      </c>
      <c r="AS518" s="3">
        <f t="shared" si="86"/>
        <v>1.2438014791747776E-2</v>
      </c>
      <c r="AT518" s="2">
        <v>40890</v>
      </c>
      <c r="AU518">
        <v>128.44999999999999</v>
      </c>
      <c r="AV518" s="4">
        <v>127.27</v>
      </c>
      <c r="AW518">
        <v>125.48</v>
      </c>
      <c r="AX518">
        <v>129.55000000000001</v>
      </c>
      <c r="AY518">
        <v>37187568</v>
      </c>
      <c r="AZ518">
        <v>4.7655000000000003</v>
      </c>
      <c r="BA518" s="4">
        <v>4.8291000000000004</v>
      </c>
      <c r="BB518">
        <v>4.7327000000000004</v>
      </c>
      <c r="BC518">
        <v>4.8836000000000004</v>
      </c>
      <c r="BD518">
        <v>17042432</v>
      </c>
      <c r="BE518">
        <v>53.86</v>
      </c>
      <c r="BF518">
        <v>53.38</v>
      </c>
      <c r="BG518">
        <v>52.97</v>
      </c>
      <c r="BH518">
        <v>53.96</v>
      </c>
      <c r="BI518" t="s">
        <v>10</v>
      </c>
      <c r="BN518" s="6">
        <f t="shared" si="93"/>
        <v>2.5879193744569928E-2</v>
      </c>
      <c r="BO518" s="3">
        <f t="shared" si="87"/>
        <v>1.2671459887005687E-2</v>
      </c>
      <c r="BP518" s="2">
        <v>40890</v>
      </c>
      <c r="BQ518">
        <v>177</v>
      </c>
      <c r="BR518" s="4">
        <v>172.65</v>
      </c>
      <c r="BS518">
        <v>172.15</v>
      </c>
      <c r="BT518">
        <v>180.41</v>
      </c>
      <c r="BU518">
        <v>16935695</v>
      </c>
      <c r="BV518">
        <v>16.214600000000001</v>
      </c>
      <c r="BW518" s="4">
        <v>16.639700000000001</v>
      </c>
      <c r="BX518">
        <v>16.066299999999998</v>
      </c>
      <c r="BY518">
        <v>16.837399999999999</v>
      </c>
      <c r="BZ518">
        <v>1676375</v>
      </c>
      <c r="CA518">
        <v>53.86</v>
      </c>
      <c r="CB518">
        <v>53.38</v>
      </c>
      <c r="CC518">
        <v>52.97</v>
      </c>
      <c r="CD518">
        <v>53.96</v>
      </c>
      <c r="CE518" t="s">
        <v>10</v>
      </c>
      <c r="CJ518" s="6">
        <f t="shared" si="94"/>
        <v>0.11333052959501577</v>
      </c>
      <c r="CK518" s="3">
        <f t="shared" si="88"/>
        <v>9.9150243309002351E-2</v>
      </c>
      <c r="CL518" s="2">
        <v>40890</v>
      </c>
      <c r="CM518">
        <v>219.2</v>
      </c>
      <c r="CN518" s="4">
        <v>214</v>
      </c>
      <c r="CO518">
        <v>212.9</v>
      </c>
      <c r="CP518">
        <v>222.7</v>
      </c>
      <c r="CQ518">
        <v>8329676</v>
      </c>
      <c r="CR518">
        <v>13.565</v>
      </c>
      <c r="CS518" s="4">
        <v>13.42</v>
      </c>
      <c r="CT518">
        <v>13.365</v>
      </c>
      <c r="CU518">
        <v>13.695</v>
      </c>
      <c r="CV518">
        <v>2576044</v>
      </c>
      <c r="CW518">
        <v>53.86</v>
      </c>
      <c r="CX518">
        <v>53.38</v>
      </c>
      <c r="CY518">
        <v>52.97</v>
      </c>
      <c r="CZ518">
        <v>53.96</v>
      </c>
      <c r="DA518" t="s">
        <v>10</v>
      </c>
      <c r="DE518" s="6">
        <f t="shared" si="95"/>
        <v>1.301626016259938E-3</v>
      </c>
      <c r="DF518" s="3">
        <f t="shared" si="89"/>
        <v>2.4259016393442634E-2</v>
      </c>
      <c r="DG518" s="2">
        <v>40890</v>
      </c>
      <c r="DH518">
        <v>12.2</v>
      </c>
      <c r="DI518" s="4">
        <v>12.3</v>
      </c>
      <c r="DJ518">
        <v>12.2</v>
      </c>
      <c r="DK518">
        <v>12.4</v>
      </c>
      <c r="DL518">
        <v>22306804</v>
      </c>
      <c r="DM518">
        <v>2.02</v>
      </c>
      <c r="DN518" s="4">
        <v>2.06</v>
      </c>
      <c r="DO518">
        <v>2.0099999999999998</v>
      </c>
      <c r="DP518">
        <v>2.0699999999999998</v>
      </c>
      <c r="DQ518">
        <v>1330016</v>
      </c>
      <c r="DR518">
        <v>30.33</v>
      </c>
      <c r="DS518">
        <v>30.335000000000001</v>
      </c>
      <c r="DT518">
        <v>30.213000000000001</v>
      </c>
      <c r="DU518">
        <v>30.335000000000001</v>
      </c>
      <c r="DV518" t="s">
        <v>10</v>
      </c>
    </row>
    <row r="519" spans="3:126">
      <c r="C519" s="6">
        <f t="shared" si="90"/>
        <v>1.0109346909090933E-2</v>
      </c>
      <c r="D519" s="3">
        <f t="shared" si="84"/>
        <v>1.9827565468718111E-2</v>
      </c>
      <c r="E519" s="2">
        <v>40891</v>
      </c>
      <c r="F519">
        <v>342.53</v>
      </c>
      <c r="G519" s="4">
        <v>343.75</v>
      </c>
      <c r="H519">
        <v>340.63</v>
      </c>
      <c r="I519">
        <v>345.91</v>
      </c>
      <c r="J519">
        <v>10716536</v>
      </c>
      <c r="K519">
        <v>6.23</v>
      </c>
      <c r="L519" s="4">
        <v>6.3837999999999999</v>
      </c>
      <c r="M519">
        <v>6.2163000000000004</v>
      </c>
      <c r="N519">
        <v>6.3913000000000002</v>
      </c>
      <c r="O519">
        <v>14370112</v>
      </c>
      <c r="P519">
        <v>54.72</v>
      </c>
      <c r="Q519">
        <v>53.76</v>
      </c>
      <c r="R519">
        <v>53.68</v>
      </c>
      <c r="S519">
        <v>54.86</v>
      </c>
      <c r="T519" t="s">
        <v>10</v>
      </c>
      <c r="W519" s="6">
        <f t="shared" si="91"/>
        <v>2.464596537949415E-2</v>
      </c>
      <c r="X519" s="3">
        <f t="shared" si="85"/>
        <v>2.9659060402684512E-2</v>
      </c>
      <c r="Y519" s="2">
        <v>40891</v>
      </c>
      <c r="Z519">
        <v>74.5</v>
      </c>
      <c r="AA519" s="4">
        <v>75.099999999999994</v>
      </c>
      <c r="AB519">
        <v>73.900000000000006</v>
      </c>
      <c r="AC519">
        <v>75.099999999999994</v>
      </c>
      <c r="AD519">
        <v>27909577</v>
      </c>
      <c r="AE519">
        <v>12.55</v>
      </c>
      <c r="AF519" s="4">
        <v>12.65</v>
      </c>
      <c r="AG519">
        <v>12.54</v>
      </c>
      <c r="AH519">
        <v>12.8</v>
      </c>
      <c r="AI519">
        <v>9804857</v>
      </c>
      <c r="AJ519">
        <v>30.32</v>
      </c>
      <c r="AK519">
        <v>30.248000000000001</v>
      </c>
      <c r="AL519">
        <v>30.202000000000002</v>
      </c>
      <c r="AM519">
        <v>30.34</v>
      </c>
      <c r="AN519" t="s">
        <v>10</v>
      </c>
      <c r="AR519" s="6">
        <f t="shared" si="92"/>
        <v>6.4951677535947105E-3</v>
      </c>
      <c r="AS519" s="3">
        <f t="shared" si="86"/>
        <v>7.9640196767392091E-3</v>
      </c>
      <c r="AT519" s="2">
        <v>40891</v>
      </c>
      <c r="AU519">
        <v>128.07</v>
      </c>
      <c r="AV519" s="4">
        <v>127.27</v>
      </c>
      <c r="AW519">
        <v>126.07</v>
      </c>
      <c r="AX519">
        <v>130.36000000000001</v>
      </c>
      <c r="AY519">
        <v>50308638</v>
      </c>
      <c r="AZ519">
        <v>4.6417999999999999</v>
      </c>
      <c r="BA519" s="4">
        <v>4.7181999999999995</v>
      </c>
      <c r="BB519">
        <v>4.6181999999999999</v>
      </c>
      <c r="BC519">
        <v>4.7236000000000002</v>
      </c>
      <c r="BD519">
        <v>17166490</v>
      </c>
      <c r="BE519">
        <v>54.72</v>
      </c>
      <c r="BF519">
        <v>53.76</v>
      </c>
      <c r="BG519">
        <v>53.68</v>
      </c>
      <c r="BH519">
        <v>54.86</v>
      </c>
      <c r="BI519" t="s">
        <v>10</v>
      </c>
      <c r="BN519" s="6">
        <f t="shared" si="93"/>
        <v>-3.6041652854773565E-3</v>
      </c>
      <c r="BO519" s="3">
        <f t="shared" si="87"/>
        <v>4.7094167332493164E-3</v>
      </c>
      <c r="BP519" s="2">
        <v>40891</v>
      </c>
      <c r="BQ519">
        <v>175.22</v>
      </c>
      <c r="BR519" s="4">
        <v>174.97</v>
      </c>
      <c r="BS519">
        <v>174.13</v>
      </c>
      <c r="BT519">
        <v>179.77</v>
      </c>
      <c r="BU519">
        <v>16786255</v>
      </c>
      <c r="BV519">
        <v>15.848700000000001</v>
      </c>
      <c r="BW519" s="4">
        <v>16.085999999999999</v>
      </c>
      <c r="BX519">
        <v>15.7202</v>
      </c>
      <c r="BY519">
        <v>16.145399999999999</v>
      </c>
      <c r="BZ519">
        <v>1343174</v>
      </c>
      <c r="CA519">
        <v>54.72</v>
      </c>
      <c r="CB519">
        <v>53.76</v>
      </c>
      <c r="CC519">
        <v>53.68</v>
      </c>
      <c r="CD519">
        <v>54.86</v>
      </c>
      <c r="CE519" t="s">
        <v>10</v>
      </c>
      <c r="CJ519" s="6">
        <f t="shared" si="94"/>
        <v>0.10744783599088836</v>
      </c>
      <c r="CK519" s="3">
        <f t="shared" si="88"/>
        <v>0.11994842987383736</v>
      </c>
      <c r="CL519" s="2">
        <v>40891</v>
      </c>
      <c r="CM519">
        <v>217.18</v>
      </c>
      <c r="CN519" s="4">
        <v>219.5</v>
      </c>
      <c r="CO519">
        <v>215.07</v>
      </c>
      <c r="CP519">
        <v>221.88</v>
      </c>
      <c r="CQ519">
        <v>12622656</v>
      </c>
      <c r="CR519">
        <v>13.145</v>
      </c>
      <c r="CS519" s="4">
        <v>13.335000000000001</v>
      </c>
      <c r="CT519">
        <v>13.05</v>
      </c>
      <c r="CU519">
        <v>13.345000000000001</v>
      </c>
      <c r="CV519">
        <v>2833870</v>
      </c>
      <c r="CW519">
        <v>54.72</v>
      </c>
      <c r="CX519">
        <v>53.76</v>
      </c>
      <c r="CY519">
        <v>53.68</v>
      </c>
      <c r="CZ519">
        <v>54.86</v>
      </c>
      <c r="DA519" t="s">
        <v>10</v>
      </c>
      <c r="DE519" s="6">
        <f t="shared" si="95"/>
        <v>1.6550819672132011E-3</v>
      </c>
      <c r="DF519" s="3">
        <f t="shared" si="89"/>
        <v>2.1570124481327779E-2</v>
      </c>
      <c r="DG519" s="2">
        <v>40891</v>
      </c>
      <c r="DH519">
        <v>12.05</v>
      </c>
      <c r="DI519" s="4">
        <v>12.2</v>
      </c>
      <c r="DJ519">
        <v>12</v>
      </c>
      <c r="DK519">
        <v>12.25</v>
      </c>
      <c r="DL519">
        <v>23391226</v>
      </c>
      <c r="DM519">
        <v>2</v>
      </c>
      <c r="DN519" s="4">
        <v>2.0299999999999998</v>
      </c>
      <c r="DO519">
        <v>1.99</v>
      </c>
      <c r="DP519">
        <v>2.0299999999999998</v>
      </c>
      <c r="DQ519">
        <v>2333138</v>
      </c>
      <c r="DR519">
        <v>30.32</v>
      </c>
      <c r="DS519">
        <v>30.248000000000001</v>
      </c>
      <c r="DT519">
        <v>30.202000000000002</v>
      </c>
      <c r="DU519">
        <v>30.34</v>
      </c>
      <c r="DV519" t="s">
        <v>10</v>
      </c>
    </row>
    <row r="520" spans="3:126">
      <c r="C520" s="6">
        <f t="shared" si="90"/>
        <v>3.3921183133300836E-4</v>
      </c>
      <c r="D520" s="3">
        <f t="shared" si="84"/>
        <v>4.384166813924617E-3</v>
      </c>
      <c r="E520" s="2">
        <v>40892</v>
      </c>
      <c r="F520">
        <v>339.54</v>
      </c>
      <c r="G520" s="4">
        <v>340.79</v>
      </c>
      <c r="H520">
        <v>333.13</v>
      </c>
      <c r="I520">
        <v>341.79</v>
      </c>
      <c r="J520">
        <v>11164864</v>
      </c>
      <c r="K520">
        <v>6.2613000000000003</v>
      </c>
      <c r="L520" s="4">
        <v>6.34</v>
      </c>
      <c r="M520">
        <v>6.24</v>
      </c>
      <c r="N520">
        <v>6.3738000000000001</v>
      </c>
      <c r="O520">
        <v>9422624</v>
      </c>
      <c r="P520">
        <v>53.79</v>
      </c>
      <c r="Q520">
        <v>54.72</v>
      </c>
      <c r="R520">
        <v>53.68</v>
      </c>
      <c r="S520">
        <v>54.85</v>
      </c>
      <c r="T520" t="s">
        <v>10</v>
      </c>
      <c r="W520" s="6">
        <f t="shared" si="91"/>
        <v>2.6017543859649273E-2</v>
      </c>
      <c r="X520" s="3">
        <f t="shared" si="85"/>
        <v>6.0883999999999938E-2</v>
      </c>
      <c r="Y520" s="2">
        <v>40892</v>
      </c>
      <c r="Z520">
        <v>72.5</v>
      </c>
      <c r="AA520" s="4">
        <v>74.099999999999994</v>
      </c>
      <c r="AB520">
        <v>72.5</v>
      </c>
      <c r="AC520">
        <v>74.099999999999994</v>
      </c>
      <c r="AD520">
        <v>35735877</v>
      </c>
      <c r="AE520">
        <v>12.5</v>
      </c>
      <c r="AF520" s="4">
        <v>12.69</v>
      </c>
      <c r="AG520">
        <v>12.43</v>
      </c>
      <c r="AH520">
        <v>12.69</v>
      </c>
      <c r="AI520">
        <v>8202439</v>
      </c>
      <c r="AJ520">
        <v>30.305</v>
      </c>
      <c r="AK520">
        <v>30.29</v>
      </c>
      <c r="AL520">
        <v>30.27</v>
      </c>
      <c r="AM520">
        <v>30.431000000000001</v>
      </c>
      <c r="AN520" t="s">
        <v>10</v>
      </c>
      <c r="AR520" s="6">
        <f t="shared" si="92"/>
        <v>7.0639035536990136E-4</v>
      </c>
      <c r="AS520" s="3">
        <f t="shared" si="86"/>
        <v>9.5050779404814989E-4</v>
      </c>
      <c r="AT520" s="2">
        <v>40892</v>
      </c>
      <c r="AU520">
        <v>127.02</v>
      </c>
      <c r="AV520" s="4">
        <v>126.91</v>
      </c>
      <c r="AW520">
        <v>125.26</v>
      </c>
      <c r="AX520">
        <v>128.36000000000001</v>
      </c>
      <c r="AY520">
        <v>30983777</v>
      </c>
      <c r="AZ520">
        <v>4.66</v>
      </c>
      <c r="BA520" s="4">
        <v>4.7272999999999996</v>
      </c>
      <c r="BB520">
        <v>4.6273</v>
      </c>
      <c r="BC520">
        <v>4.78</v>
      </c>
      <c r="BD520">
        <v>19399100</v>
      </c>
      <c r="BE520">
        <v>53.79</v>
      </c>
      <c r="BF520">
        <v>54.72</v>
      </c>
      <c r="BG520">
        <v>53.68</v>
      </c>
      <c r="BH520">
        <v>54.85</v>
      </c>
      <c r="BI520" t="s">
        <v>10</v>
      </c>
      <c r="BN520" s="6">
        <f t="shared" si="93"/>
        <v>1.7799052789650993E-3</v>
      </c>
      <c r="BO520" s="3">
        <f t="shared" si="87"/>
        <v>1.4943804004215133E-2</v>
      </c>
      <c r="BP520" s="2">
        <v>40892</v>
      </c>
      <c r="BQ520">
        <v>170.82</v>
      </c>
      <c r="BR520" s="4">
        <v>173.14</v>
      </c>
      <c r="BS520">
        <v>165.72</v>
      </c>
      <c r="BT520">
        <v>174.13</v>
      </c>
      <c r="BU520">
        <v>20732031</v>
      </c>
      <c r="BV520">
        <v>15.9575</v>
      </c>
      <c r="BW520" s="4">
        <v>16.1157</v>
      </c>
      <c r="BX520">
        <v>15.931799999999999</v>
      </c>
      <c r="BY520">
        <v>16.8078</v>
      </c>
      <c r="BZ520">
        <v>1617723</v>
      </c>
      <c r="CA520">
        <v>53.79</v>
      </c>
      <c r="CB520">
        <v>54.72</v>
      </c>
      <c r="CC520">
        <v>53.68</v>
      </c>
      <c r="CD520">
        <v>54.85</v>
      </c>
      <c r="CE520" t="s">
        <v>10</v>
      </c>
      <c r="CJ520" s="6">
        <f t="shared" si="94"/>
        <v>0.11778461538461538</v>
      </c>
      <c r="CK520" s="3">
        <f t="shared" si="88"/>
        <v>0.11979367581602363</v>
      </c>
      <c r="CL520" s="2">
        <v>40892</v>
      </c>
      <c r="CM520">
        <v>215.68</v>
      </c>
      <c r="CN520" s="4">
        <v>214.5</v>
      </c>
      <c r="CO520">
        <v>213.5</v>
      </c>
      <c r="CP520">
        <v>218</v>
      </c>
      <c r="CQ520">
        <v>13950098</v>
      </c>
      <c r="CR520">
        <v>13.215</v>
      </c>
      <c r="CS520" s="4">
        <v>13.47</v>
      </c>
      <c r="CT520">
        <v>13.195</v>
      </c>
      <c r="CU520">
        <v>13.645</v>
      </c>
      <c r="CV520">
        <v>2497950</v>
      </c>
      <c r="CW520">
        <v>53.79</v>
      </c>
      <c r="CX520">
        <v>54.72</v>
      </c>
      <c r="CY520">
        <v>53.68</v>
      </c>
      <c r="CZ520">
        <v>54.85</v>
      </c>
      <c r="DA520" t="s">
        <v>10</v>
      </c>
      <c r="DE520" s="6">
        <f t="shared" si="95"/>
        <v>1.389121338912136E-2</v>
      </c>
      <c r="DF520" s="3">
        <f t="shared" si="89"/>
        <v>3.1659574468085205E-2</v>
      </c>
      <c r="DG520" s="2">
        <v>40892</v>
      </c>
      <c r="DH520">
        <v>11.75</v>
      </c>
      <c r="DI520" s="4">
        <v>11.95</v>
      </c>
      <c r="DJ520">
        <v>11.75</v>
      </c>
      <c r="DK520">
        <v>11.95</v>
      </c>
      <c r="DL520">
        <v>34210060</v>
      </c>
      <c r="DM520">
        <v>2</v>
      </c>
      <c r="DN520" s="4">
        <v>2</v>
      </c>
      <c r="DO520">
        <v>1.98</v>
      </c>
      <c r="DP520">
        <v>2.0299999999999998</v>
      </c>
      <c r="DQ520">
        <v>1628327</v>
      </c>
      <c r="DR520">
        <v>30.305</v>
      </c>
      <c r="DS520">
        <v>30.29</v>
      </c>
      <c r="DT520">
        <v>30.27</v>
      </c>
      <c r="DU520">
        <v>30.431000000000001</v>
      </c>
      <c r="DV520" t="s">
        <v>10</v>
      </c>
    </row>
    <row r="521" spans="3:126">
      <c r="C521" s="6">
        <f t="shared" si="90"/>
        <v>4.9210104488239814E-4</v>
      </c>
      <c r="D521" s="3">
        <f t="shared" si="84"/>
        <v>-5.9667459478507379E-3</v>
      </c>
      <c r="E521" s="2">
        <v>40893</v>
      </c>
      <c r="F521">
        <v>340.56</v>
      </c>
      <c r="G521" s="4">
        <v>336.88</v>
      </c>
      <c r="H521">
        <v>336.42</v>
      </c>
      <c r="I521">
        <v>348.6</v>
      </c>
      <c r="J521">
        <v>14847120</v>
      </c>
      <c r="K521">
        <v>6.2963000000000005</v>
      </c>
      <c r="L521" s="4">
        <v>6.3812999999999995</v>
      </c>
      <c r="M521">
        <v>6.2812999999999999</v>
      </c>
      <c r="N521">
        <v>6.4238</v>
      </c>
      <c r="O521">
        <v>25076144</v>
      </c>
      <c r="P521">
        <v>53.05</v>
      </c>
      <c r="Q521">
        <v>53.83</v>
      </c>
      <c r="R521">
        <v>52.63</v>
      </c>
      <c r="S521">
        <v>54.29</v>
      </c>
      <c r="T521" t="s">
        <v>10</v>
      </c>
      <c r="W521" s="6">
        <f t="shared" si="91"/>
        <v>4.2925824175824134E-2</v>
      </c>
      <c r="X521" s="3">
        <f t="shared" si="85"/>
        <v>4.3303026134800415E-2</v>
      </c>
      <c r="Y521" s="2">
        <v>40893</v>
      </c>
      <c r="Z521">
        <v>72.7</v>
      </c>
      <c r="AA521" s="4">
        <v>72.8</v>
      </c>
      <c r="AB521">
        <v>72.5</v>
      </c>
      <c r="AC521">
        <v>73.400000000000006</v>
      </c>
      <c r="AD521">
        <v>20832586</v>
      </c>
      <c r="AE521">
        <v>12.76</v>
      </c>
      <c r="AF521" s="4">
        <v>12.51</v>
      </c>
      <c r="AG521">
        <v>12.43</v>
      </c>
      <c r="AH521">
        <v>12.8</v>
      </c>
      <c r="AI521">
        <v>13528077</v>
      </c>
      <c r="AJ521">
        <v>30.315000000000001</v>
      </c>
      <c r="AK521">
        <v>30.37</v>
      </c>
      <c r="AL521">
        <v>30.285</v>
      </c>
      <c r="AM521">
        <v>30.445</v>
      </c>
      <c r="AN521" t="s">
        <v>10</v>
      </c>
      <c r="AR521" s="6">
        <f t="shared" si="92"/>
        <v>-1.342012113584512E-2</v>
      </c>
      <c r="AS521" s="3">
        <f t="shared" si="86"/>
        <v>1.7390366935154944E-3</v>
      </c>
      <c r="AT521" s="2">
        <v>40893</v>
      </c>
      <c r="AU521">
        <v>122.91</v>
      </c>
      <c r="AV521" s="4">
        <v>127.13</v>
      </c>
      <c r="AW521">
        <v>120.88</v>
      </c>
      <c r="AX521">
        <v>130</v>
      </c>
      <c r="AY521">
        <v>48545657</v>
      </c>
      <c r="AZ521">
        <v>4.6055000000000001</v>
      </c>
      <c r="BA521" s="4">
        <v>4.6417999999999999</v>
      </c>
      <c r="BB521">
        <v>4.5763999999999996</v>
      </c>
      <c r="BC521">
        <v>4.6509</v>
      </c>
      <c r="BD521">
        <v>14141600</v>
      </c>
      <c r="BE521">
        <v>53.05</v>
      </c>
      <c r="BF521">
        <v>53.83</v>
      </c>
      <c r="BG521">
        <v>52.63</v>
      </c>
      <c r="BH521">
        <v>54.29</v>
      </c>
      <c r="BI521" t="s">
        <v>10</v>
      </c>
      <c r="BN521" s="6">
        <f t="shared" si="93"/>
        <v>-1.0035467327417336E-2</v>
      </c>
      <c r="BO521" s="3">
        <f t="shared" si="87"/>
        <v>-5.5449844638564283E-3</v>
      </c>
      <c r="BP521" s="2">
        <v>40893</v>
      </c>
      <c r="BQ521">
        <v>170.57</v>
      </c>
      <c r="BR521" s="4">
        <v>173.54</v>
      </c>
      <c r="BS521">
        <v>168.49</v>
      </c>
      <c r="BT521">
        <v>177.89</v>
      </c>
      <c r="BU521">
        <v>18497632</v>
      </c>
      <c r="BV521">
        <v>15.7598</v>
      </c>
      <c r="BW521" s="4">
        <v>15.9872</v>
      </c>
      <c r="BX521">
        <v>15.7004</v>
      </c>
      <c r="BY521">
        <v>16.026700000000002</v>
      </c>
      <c r="BZ521">
        <v>2063850</v>
      </c>
      <c r="CA521">
        <v>53.05</v>
      </c>
      <c r="CB521">
        <v>53.83</v>
      </c>
      <c r="CC521">
        <v>52.63</v>
      </c>
      <c r="CD521">
        <v>54.29</v>
      </c>
      <c r="CE521" t="s">
        <v>10</v>
      </c>
      <c r="CJ521" s="6">
        <f t="shared" si="94"/>
        <v>9.2472471780695509E-2</v>
      </c>
      <c r="CK521" s="3">
        <f t="shared" si="88"/>
        <v>8.9613532386226602E-2</v>
      </c>
      <c r="CL521" s="2">
        <v>40893</v>
      </c>
      <c r="CM521">
        <v>207.65</v>
      </c>
      <c r="CN521" s="4">
        <v>217.05</v>
      </c>
      <c r="CO521">
        <v>205</v>
      </c>
      <c r="CP521">
        <v>220.25</v>
      </c>
      <c r="CQ521">
        <v>15612124</v>
      </c>
      <c r="CR521">
        <v>12.605</v>
      </c>
      <c r="CS521" s="4">
        <v>12.795</v>
      </c>
      <c r="CT521">
        <v>12.51</v>
      </c>
      <c r="CU521">
        <v>12.865</v>
      </c>
      <c r="CV521">
        <v>6291616</v>
      </c>
      <c r="CW521">
        <v>53.05</v>
      </c>
      <c r="CX521">
        <v>53.83</v>
      </c>
      <c r="CY521">
        <v>52.63</v>
      </c>
      <c r="CZ521">
        <v>54.29</v>
      </c>
      <c r="DA521" t="s">
        <v>10</v>
      </c>
      <c r="DE521" s="6">
        <f t="shared" si="95"/>
        <v>3.3872340425531888E-2</v>
      </c>
      <c r="DF521" s="3">
        <f t="shared" si="89"/>
        <v>9.6751020408163413E-3</v>
      </c>
      <c r="DG521" s="2">
        <v>40893</v>
      </c>
      <c r="DH521">
        <v>12.25</v>
      </c>
      <c r="DI521" s="4">
        <v>11.75</v>
      </c>
      <c r="DJ521">
        <v>11.75</v>
      </c>
      <c r="DK521">
        <v>12.25</v>
      </c>
      <c r="DL521">
        <v>24286956</v>
      </c>
      <c r="DM521">
        <v>2.09</v>
      </c>
      <c r="DN521" s="4">
        <v>2.04</v>
      </c>
      <c r="DO521">
        <v>2.04</v>
      </c>
      <c r="DP521">
        <v>2.11</v>
      </c>
      <c r="DQ521">
        <v>4411399</v>
      </c>
      <c r="DR521">
        <v>30.315000000000001</v>
      </c>
      <c r="DS521">
        <v>30.37</v>
      </c>
      <c r="DT521">
        <v>30.285</v>
      </c>
      <c r="DU521">
        <v>30.445</v>
      </c>
      <c r="DV521" t="s">
        <v>10</v>
      </c>
    </row>
    <row r="522" spans="3:126">
      <c r="C522" s="6">
        <f t="shared" si="90"/>
        <v>-6.2612907063196444E-3</v>
      </c>
      <c r="D522" s="3">
        <f t="shared" si="84"/>
        <v>2.7862053504708051E-3</v>
      </c>
      <c r="E522" s="2">
        <v>40896</v>
      </c>
      <c r="F522">
        <v>334.55</v>
      </c>
      <c r="G522" s="4">
        <v>336.25</v>
      </c>
      <c r="H522">
        <v>331.95</v>
      </c>
      <c r="I522">
        <v>337.94</v>
      </c>
      <c r="J522">
        <v>12902760</v>
      </c>
      <c r="K522">
        <v>6.1749999999999998</v>
      </c>
      <c r="L522" s="4">
        <v>6.2625000000000002</v>
      </c>
      <c r="M522">
        <v>6.1449999999999996</v>
      </c>
      <c r="N522">
        <v>6.3037999999999998</v>
      </c>
      <c r="O522">
        <v>14232328</v>
      </c>
      <c r="P522">
        <v>53.57</v>
      </c>
      <c r="Q522">
        <v>53.07</v>
      </c>
      <c r="R522">
        <v>52.95</v>
      </c>
      <c r="S522">
        <v>53.73</v>
      </c>
      <c r="T522" t="s">
        <v>10</v>
      </c>
      <c r="W522" s="6">
        <f t="shared" si="91"/>
        <v>5.3785034013605681E-2</v>
      </c>
      <c r="X522" s="3">
        <f t="shared" si="85"/>
        <v>6.1658620689654997E-2</v>
      </c>
      <c r="Y522" s="2">
        <v>40896</v>
      </c>
      <c r="Z522">
        <v>72.5</v>
      </c>
      <c r="AA522" s="4">
        <v>73.5</v>
      </c>
      <c r="AB522">
        <v>72</v>
      </c>
      <c r="AC522">
        <v>73.5</v>
      </c>
      <c r="AD522">
        <v>24542073</v>
      </c>
      <c r="AE522">
        <v>12.32</v>
      </c>
      <c r="AF522" s="4">
        <v>12.67</v>
      </c>
      <c r="AG522">
        <v>12.31</v>
      </c>
      <c r="AH522">
        <v>12.75</v>
      </c>
      <c r="AI522">
        <v>10443273</v>
      </c>
      <c r="AJ522">
        <v>30.375</v>
      </c>
      <c r="AK522">
        <v>30.35</v>
      </c>
      <c r="AL522">
        <v>30.32</v>
      </c>
      <c r="AM522">
        <v>30.387</v>
      </c>
      <c r="AN522" t="s">
        <v>10</v>
      </c>
      <c r="AR522" s="6">
        <f t="shared" si="92"/>
        <v>2.205148142084834E-4</v>
      </c>
      <c r="AS522" s="3">
        <f t="shared" si="86"/>
        <v>1.8497999832622014E-2</v>
      </c>
      <c r="AT522" s="2">
        <v>40896</v>
      </c>
      <c r="AU522">
        <v>119.49</v>
      </c>
      <c r="AV522" s="4">
        <v>122.18</v>
      </c>
      <c r="AW522">
        <v>116.55</v>
      </c>
      <c r="AX522">
        <v>122.55</v>
      </c>
      <c r="AY522">
        <v>38409118</v>
      </c>
      <c r="AZ522">
        <v>4.4417999999999997</v>
      </c>
      <c r="BA522" s="4">
        <v>4.5435999999999996</v>
      </c>
      <c r="BB522">
        <v>4.3891</v>
      </c>
      <c r="BC522">
        <v>4.5509000000000004</v>
      </c>
      <c r="BD522">
        <v>20204349</v>
      </c>
      <c r="BE522">
        <v>53.57</v>
      </c>
      <c r="BF522">
        <v>53.07</v>
      </c>
      <c r="BG522">
        <v>52.95</v>
      </c>
      <c r="BH522">
        <v>53.73</v>
      </c>
      <c r="BI522" t="s">
        <v>10</v>
      </c>
      <c r="BN522" s="6">
        <f t="shared" si="93"/>
        <v>-1.7015236528177602E-2</v>
      </c>
      <c r="BO522" s="3">
        <f t="shared" si="87"/>
        <v>-1.6876518072966418E-2</v>
      </c>
      <c r="BP522" s="2">
        <v>40896</v>
      </c>
      <c r="BQ522">
        <v>177.89</v>
      </c>
      <c r="BR522" s="4">
        <v>170.17</v>
      </c>
      <c r="BS522">
        <v>167.4</v>
      </c>
      <c r="BT522">
        <v>179.67</v>
      </c>
      <c r="BU522">
        <v>24228744</v>
      </c>
      <c r="BV522">
        <v>15.9773</v>
      </c>
      <c r="BW522" s="4">
        <v>16.3233</v>
      </c>
      <c r="BX522">
        <v>15.9278</v>
      </c>
      <c r="BY522">
        <v>16.550699999999999</v>
      </c>
      <c r="BZ522">
        <v>2782672</v>
      </c>
      <c r="CA522">
        <v>53.57</v>
      </c>
      <c r="CB522">
        <v>53.07</v>
      </c>
      <c r="CC522">
        <v>52.95</v>
      </c>
      <c r="CD522">
        <v>53.73</v>
      </c>
      <c r="CE522" t="s">
        <v>10</v>
      </c>
      <c r="CJ522" s="6">
        <f t="shared" si="94"/>
        <v>8.228146386448576E-2</v>
      </c>
      <c r="CK522" s="3">
        <f t="shared" si="88"/>
        <v>0.10614573070607558</v>
      </c>
      <c r="CL522" s="2">
        <v>40896</v>
      </c>
      <c r="CM522">
        <v>203</v>
      </c>
      <c r="CN522" s="4">
        <v>206.03</v>
      </c>
      <c r="CO522">
        <v>200.13</v>
      </c>
      <c r="CP522">
        <v>206.85</v>
      </c>
      <c r="CQ522">
        <v>17197980</v>
      </c>
      <c r="CR522">
        <v>12.375</v>
      </c>
      <c r="CS522" s="4">
        <v>12.574999999999999</v>
      </c>
      <c r="CT522">
        <v>12.234999999999999</v>
      </c>
      <c r="CU522">
        <v>12.59</v>
      </c>
      <c r="CV522">
        <v>3635962</v>
      </c>
      <c r="CW522">
        <v>53.57</v>
      </c>
      <c r="CX522">
        <v>53.07</v>
      </c>
      <c r="CY522">
        <v>52.95</v>
      </c>
      <c r="CZ522">
        <v>53.73</v>
      </c>
      <c r="DA522" t="s">
        <v>10</v>
      </c>
      <c r="DE522" s="6">
        <f t="shared" si="95"/>
        <v>3.1406504065040419E-2</v>
      </c>
      <c r="DF522" s="3">
        <f t="shared" si="89"/>
        <v>2.4999999999999911E-2</v>
      </c>
      <c r="DG522" s="2">
        <v>40896</v>
      </c>
      <c r="DH522">
        <v>12.15</v>
      </c>
      <c r="DI522" s="4">
        <v>12.3</v>
      </c>
      <c r="DJ522">
        <v>11.9</v>
      </c>
      <c r="DK522">
        <v>12.4</v>
      </c>
      <c r="DL522">
        <v>29760863</v>
      </c>
      <c r="DM522">
        <v>2</v>
      </c>
      <c r="DN522" s="4">
        <v>2.0499999999999998</v>
      </c>
      <c r="DO522">
        <v>1.95</v>
      </c>
      <c r="DP522">
        <v>2.09</v>
      </c>
      <c r="DQ522">
        <v>1621155</v>
      </c>
      <c r="DR522">
        <v>30.375</v>
      </c>
      <c r="DS522">
        <v>30.35</v>
      </c>
      <c r="DT522">
        <v>30.32</v>
      </c>
      <c r="DU522">
        <v>30.387</v>
      </c>
      <c r="DV522" t="s">
        <v>10</v>
      </c>
    </row>
    <row r="523" spans="3:126">
      <c r="C523" s="6">
        <f t="shared" si="90"/>
        <v>-1.732565055762092E-2</v>
      </c>
      <c r="D523" s="3">
        <f t="shared" si="84"/>
        <v>5.8179202014450038E-3</v>
      </c>
      <c r="E523" s="2">
        <v>40897</v>
      </c>
      <c r="F523">
        <v>333.59</v>
      </c>
      <c r="G523" s="4">
        <v>336.25</v>
      </c>
      <c r="H523">
        <v>331.39</v>
      </c>
      <c r="I523">
        <v>337.33</v>
      </c>
      <c r="J523">
        <v>11277848</v>
      </c>
      <c r="K523">
        <v>6.4337999999999997</v>
      </c>
      <c r="L523" s="4">
        <v>6.2975000000000003</v>
      </c>
      <c r="M523">
        <v>6.2538</v>
      </c>
      <c r="N523">
        <v>6.4760999999999997</v>
      </c>
      <c r="O523">
        <v>16282016</v>
      </c>
      <c r="P523">
        <v>53.28</v>
      </c>
      <c r="Q523">
        <v>53.51</v>
      </c>
      <c r="R523">
        <v>53.26</v>
      </c>
      <c r="S523">
        <v>53.59</v>
      </c>
      <c r="T523" t="s">
        <v>10</v>
      </c>
      <c r="W523" s="6">
        <f t="shared" si="91"/>
        <v>2.6700466392318045E-2</v>
      </c>
      <c r="X523" s="3">
        <f t="shared" si="85"/>
        <v>4.8220604395604605E-2</v>
      </c>
      <c r="Y523" s="2">
        <v>40897</v>
      </c>
      <c r="Z523">
        <v>72.8</v>
      </c>
      <c r="AA523" s="4">
        <v>72.900000000000006</v>
      </c>
      <c r="AB523">
        <v>72</v>
      </c>
      <c r="AC523">
        <v>72.900000000000006</v>
      </c>
      <c r="AD523">
        <v>26808115</v>
      </c>
      <c r="AE523">
        <v>12.66</v>
      </c>
      <c r="AF523" s="4">
        <v>12.63</v>
      </c>
      <c r="AG523">
        <v>12.56</v>
      </c>
      <c r="AH523">
        <v>12.8</v>
      </c>
      <c r="AI523">
        <v>22957136</v>
      </c>
      <c r="AJ523">
        <v>30.21</v>
      </c>
      <c r="AK523">
        <v>30.376000000000001</v>
      </c>
      <c r="AL523">
        <v>30.2</v>
      </c>
      <c r="AM523">
        <v>30.382000000000001</v>
      </c>
      <c r="AN523" t="s">
        <v>10</v>
      </c>
      <c r="AR523" s="6">
        <f t="shared" si="92"/>
        <v>-3.4351446540881181E-3</v>
      </c>
      <c r="AS523" s="3">
        <f t="shared" si="86"/>
        <v>1.8464242424242494E-2</v>
      </c>
      <c r="AT523" s="2">
        <v>40897</v>
      </c>
      <c r="AU523">
        <v>118.8</v>
      </c>
      <c r="AV523" s="4">
        <v>119.25</v>
      </c>
      <c r="AW523">
        <v>117.85</v>
      </c>
      <c r="AX523">
        <v>122</v>
      </c>
      <c r="AY523">
        <v>29509161</v>
      </c>
      <c r="AZ523">
        <v>4.5891000000000002</v>
      </c>
      <c r="BA523" s="4">
        <v>4.5418000000000003</v>
      </c>
      <c r="BB523">
        <v>4.5054999999999996</v>
      </c>
      <c r="BC523">
        <v>4.6181999999999999</v>
      </c>
      <c r="BD523">
        <v>11306257</v>
      </c>
      <c r="BE523">
        <v>53.28</v>
      </c>
      <c r="BF523">
        <v>53.51</v>
      </c>
      <c r="BG523">
        <v>53.26</v>
      </c>
      <c r="BH523">
        <v>53.59</v>
      </c>
      <c r="BI523" t="s">
        <v>10</v>
      </c>
      <c r="BN523" s="6">
        <f t="shared" si="93"/>
        <v>-3.9872735133921089E-2</v>
      </c>
      <c r="BO523" s="3">
        <f t="shared" si="87"/>
        <v>-6.3575589459082815E-3</v>
      </c>
      <c r="BP523" s="2">
        <v>40897</v>
      </c>
      <c r="BQ523">
        <v>173.04</v>
      </c>
      <c r="BR523" s="4">
        <v>178.09</v>
      </c>
      <c r="BS523">
        <v>171.96</v>
      </c>
      <c r="BT523">
        <v>179.03</v>
      </c>
      <c r="BU523">
        <v>17028578</v>
      </c>
      <c r="BV523">
        <v>16.4222</v>
      </c>
      <c r="BW523" s="4">
        <v>16.1355</v>
      </c>
      <c r="BX523">
        <v>16.125599999999999</v>
      </c>
      <c r="BY523">
        <v>16.491399999999999</v>
      </c>
      <c r="BZ523">
        <v>1466251</v>
      </c>
      <c r="CA523">
        <v>53.28</v>
      </c>
      <c r="CB523">
        <v>53.51</v>
      </c>
      <c r="CC523">
        <v>53.26</v>
      </c>
      <c r="CD523">
        <v>53.59</v>
      </c>
      <c r="CE523" t="s">
        <v>10</v>
      </c>
      <c r="CJ523" s="6">
        <f t="shared" si="94"/>
        <v>8.7333743842364475E-2</v>
      </c>
      <c r="CK523" s="3">
        <f t="shared" si="88"/>
        <v>8.4809270883631216E-2</v>
      </c>
      <c r="CL523" s="2">
        <v>40897</v>
      </c>
      <c r="CM523">
        <v>207.1</v>
      </c>
      <c r="CN523" s="4">
        <v>203</v>
      </c>
      <c r="CO523">
        <v>202</v>
      </c>
      <c r="CP523">
        <v>211</v>
      </c>
      <c r="CQ523">
        <v>10729876</v>
      </c>
      <c r="CR523">
        <v>12.815</v>
      </c>
      <c r="CS523" s="4">
        <v>12.65</v>
      </c>
      <c r="CT523">
        <v>12.61</v>
      </c>
      <c r="CU523">
        <v>12.91</v>
      </c>
      <c r="CV523">
        <v>3708634</v>
      </c>
      <c r="CW523">
        <v>53.28</v>
      </c>
      <c r="CX523">
        <v>53.51</v>
      </c>
      <c r="CY523">
        <v>53.26</v>
      </c>
      <c r="CZ523">
        <v>53.59</v>
      </c>
      <c r="DA523" t="s">
        <v>10</v>
      </c>
      <c r="DE523" s="6">
        <f t="shared" si="95"/>
        <v>3.292181069958211E-5</v>
      </c>
      <c r="DF523" s="3">
        <f t="shared" si="89"/>
        <v>2.8425531914893609E-2</v>
      </c>
      <c r="DG523" s="2">
        <v>40897</v>
      </c>
      <c r="DH523">
        <v>11.75</v>
      </c>
      <c r="DI523" s="4">
        <v>12.15</v>
      </c>
      <c r="DJ523">
        <v>11.7</v>
      </c>
      <c r="DK523">
        <v>12.15</v>
      </c>
      <c r="DL523">
        <v>37777798</v>
      </c>
      <c r="DM523">
        <v>1.95</v>
      </c>
      <c r="DN523" s="4">
        <v>2</v>
      </c>
      <c r="DO523">
        <v>1.95</v>
      </c>
      <c r="DP523">
        <v>2.0299999999999998</v>
      </c>
      <c r="DQ523">
        <v>2948851</v>
      </c>
      <c r="DR523">
        <v>30.21</v>
      </c>
      <c r="DS523">
        <v>30.376000000000001</v>
      </c>
      <c r="DT523">
        <v>30.2</v>
      </c>
      <c r="DU523">
        <v>30.382000000000001</v>
      </c>
      <c r="DV523" t="s">
        <v>10</v>
      </c>
    </row>
    <row r="524" spans="3:126">
      <c r="C524" s="6">
        <f t="shared" si="90"/>
        <v>2.6715228699551563E-2</v>
      </c>
      <c r="D524" s="3">
        <f t="shared" ref="D524:D587" si="96">L524*P524/F524-1</f>
        <v>-6.2237517498832107E-3</v>
      </c>
      <c r="E524" s="2">
        <v>40898</v>
      </c>
      <c r="F524">
        <v>342.88</v>
      </c>
      <c r="G524" s="4">
        <v>334.5</v>
      </c>
      <c r="H524">
        <v>334.5</v>
      </c>
      <c r="I524">
        <v>344.35</v>
      </c>
      <c r="J524">
        <v>9912112</v>
      </c>
      <c r="K524">
        <v>6.1688000000000001</v>
      </c>
      <c r="L524" s="4">
        <v>6.4050000000000002</v>
      </c>
      <c r="M524">
        <v>6.0862999999999996</v>
      </c>
      <c r="N524">
        <v>6.4275000000000002</v>
      </c>
      <c r="O524">
        <v>28335904</v>
      </c>
      <c r="P524">
        <v>53.2</v>
      </c>
      <c r="Q524">
        <v>53.38</v>
      </c>
      <c r="R524">
        <v>52.9</v>
      </c>
      <c r="S524">
        <v>53.38</v>
      </c>
      <c r="T524" t="s">
        <v>10</v>
      </c>
      <c r="W524" s="6">
        <f t="shared" si="91"/>
        <v>2.4293724966622188E-2</v>
      </c>
      <c r="X524" s="3">
        <f t="shared" ref="X524:X587" si="97">AF524*AJ524/$AF$4/Z524-1</f>
        <v>2.4858421052631696E-2</v>
      </c>
      <c r="Y524" s="2">
        <v>40898</v>
      </c>
      <c r="Z524">
        <v>76</v>
      </c>
      <c r="AA524" s="4">
        <v>74.900000000000006</v>
      </c>
      <c r="AB524">
        <v>74.099999999999994</v>
      </c>
      <c r="AC524">
        <v>76</v>
      </c>
      <c r="AD524">
        <v>53091089</v>
      </c>
      <c r="AE524">
        <v>12.71</v>
      </c>
      <c r="AF524" s="4">
        <v>12.87</v>
      </c>
      <c r="AG524">
        <v>12.52</v>
      </c>
      <c r="AH524">
        <v>12.95</v>
      </c>
      <c r="AI524">
        <v>16766128</v>
      </c>
      <c r="AJ524">
        <v>30.26</v>
      </c>
      <c r="AK524">
        <v>30.3</v>
      </c>
      <c r="AL524">
        <v>30.161000000000001</v>
      </c>
      <c r="AM524">
        <v>30.303999999999998</v>
      </c>
      <c r="AN524" t="s">
        <v>10</v>
      </c>
      <c r="AR524" s="6">
        <f t="shared" si="92"/>
        <v>-3.3112621043208668E-3</v>
      </c>
      <c r="AS524" s="3">
        <f t="shared" ref="AS524:AS587" si="98">BA524*BE524/AU524/$BA$4-1</f>
        <v>-1.3404541895066568E-2</v>
      </c>
      <c r="AT524" s="2">
        <v>40898</v>
      </c>
      <c r="AU524">
        <v>127.7</v>
      </c>
      <c r="AV524" s="4">
        <v>122.89</v>
      </c>
      <c r="AW524">
        <v>122.04</v>
      </c>
      <c r="AX524">
        <v>128.91</v>
      </c>
      <c r="AY524">
        <v>50444664</v>
      </c>
      <c r="AZ524">
        <v>4.7126999999999999</v>
      </c>
      <c r="BA524" s="4">
        <v>4.7363999999999997</v>
      </c>
      <c r="BB524">
        <v>4.6818</v>
      </c>
      <c r="BC524">
        <v>4.8</v>
      </c>
      <c r="BD524">
        <v>14910181</v>
      </c>
      <c r="BE524">
        <v>53.2</v>
      </c>
      <c r="BF524">
        <v>53.38</v>
      </c>
      <c r="BG524">
        <v>52.9</v>
      </c>
      <c r="BH524">
        <v>53.38</v>
      </c>
      <c r="BI524" t="s">
        <v>10</v>
      </c>
      <c r="BN524" s="6">
        <f t="shared" si="93"/>
        <v>-1.415088169140799E-2</v>
      </c>
      <c r="BO524" s="3">
        <f t="shared" ref="BO524:BO587" si="99">BW524*CA524/BQ524/$BW$4-1</f>
        <v>-5.8174052078573402E-3</v>
      </c>
      <c r="BP524" s="2">
        <v>40898</v>
      </c>
      <c r="BQ524">
        <v>175.12</v>
      </c>
      <c r="BR524" s="4">
        <v>177.84</v>
      </c>
      <c r="BS524">
        <v>172.85</v>
      </c>
      <c r="BT524">
        <v>179.97</v>
      </c>
      <c r="BU524">
        <v>24068038</v>
      </c>
      <c r="BV524">
        <v>16.3826</v>
      </c>
      <c r="BW524" s="4">
        <v>16.3629</v>
      </c>
      <c r="BX524">
        <v>16.224499999999999</v>
      </c>
      <c r="BY524">
        <v>16.481400000000001</v>
      </c>
      <c r="BZ524">
        <v>909963</v>
      </c>
      <c r="CA524">
        <v>53.2</v>
      </c>
      <c r="CB524">
        <v>53.38</v>
      </c>
      <c r="CC524">
        <v>52.9</v>
      </c>
      <c r="CD524">
        <v>53.38</v>
      </c>
      <c r="CE524" t="s">
        <v>10</v>
      </c>
      <c r="CJ524" s="6">
        <f t="shared" si="94"/>
        <v>7.0523787167449115E-2</v>
      </c>
      <c r="CK524" s="3">
        <f t="shared" ref="CK524:CK587" si="100">CS524*CW524/CM524/$CS$4-1</f>
        <v>5.6360323948621449E-2</v>
      </c>
      <c r="CL524" s="2">
        <v>40898</v>
      </c>
      <c r="CM524">
        <v>217.73</v>
      </c>
      <c r="CN524" s="4">
        <v>213</v>
      </c>
      <c r="CO524">
        <v>208.9</v>
      </c>
      <c r="CP524">
        <v>219.7</v>
      </c>
      <c r="CQ524">
        <v>8013418</v>
      </c>
      <c r="CR524">
        <v>12.965</v>
      </c>
      <c r="CS524" s="4">
        <v>12.97</v>
      </c>
      <c r="CT524">
        <v>12.8</v>
      </c>
      <c r="CU524">
        <v>13.14</v>
      </c>
      <c r="CV524">
        <v>2389882</v>
      </c>
      <c r="CW524">
        <v>53.2</v>
      </c>
      <c r="CX524">
        <v>53.38</v>
      </c>
      <c r="CY524">
        <v>52.9</v>
      </c>
      <c r="CZ524">
        <v>53.38</v>
      </c>
      <c r="DA524" t="s">
        <v>10</v>
      </c>
      <c r="DE524" s="6">
        <f t="shared" si="95"/>
        <v>-3.139344262295074E-2</v>
      </c>
      <c r="DF524" s="3">
        <f t="shared" ref="DF524:DF587" si="101">DN524*DR524/$AF$4/DH524-1</f>
        <v>-3.4859437751002531E-3</v>
      </c>
      <c r="DG524" s="2">
        <v>40898</v>
      </c>
      <c r="DH524">
        <v>12.45</v>
      </c>
      <c r="DI524" s="4">
        <v>12.2</v>
      </c>
      <c r="DJ524">
        <v>12.1</v>
      </c>
      <c r="DK524">
        <v>12.45</v>
      </c>
      <c r="DL524">
        <v>30424657</v>
      </c>
      <c r="DM524">
        <v>2.08</v>
      </c>
      <c r="DN524" s="4">
        <v>2.0499999999999998</v>
      </c>
      <c r="DO524">
        <v>2.02</v>
      </c>
      <c r="DP524">
        <v>2.08</v>
      </c>
      <c r="DQ524">
        <v>2791493</v>
      </c>
      <c r="DR524">
        <v>30.26</v>
      </c>
      <c r="DS524">
        <v>30.3</v>
      </c>
      <c r="DT524">
        <v>30.161000000000001</v>
      </c>
      <c r="DU524">
        <v>30.303999999999998</v>
      </c>
      <c r="DV524" t="s">
        <v>10</v>
      </c>
    </row>
    <row r="525" spans="3:126">
      <c r="C525" s="6">
        <f t="shared" ref="C525:C588" si="102">K524*Q525/G525-1</f>
        <v>-9.4536694339623084E-3</v>
      </c>
      <c r="D525" s="3">
        <f t="shared" si="96"/>
        <v>-1.0998291729146459E-2</v>
      </c>
      <c r="E525" s="2">
        <v>40899</v>
      </c>
      <c r="F525">
        <v>340.11</v>
      </c>
      <c r="G525" s="4">
        <v>331.25</v>
      </c>
      <c r="H525">
        <v>330.98</v>
      </c>
      <c r="I525">
        <v>343.5</v>
      </c>
      <c r="J525">
        <v>13665016</v>
      </c>
      <c r="K525">
        <v>6.3837999999999999</v>
      </c>
      <c r="L525" s="4">
        <v>6.3262999999999998</v>
      </c>
      <c r="M525">
        <v>6.3125</v>
      </c>
      <c r="N525">
        <v>6.4</v>
      </c>
      <c r="O525">
        <v>13564680</v>
      </c>
      <c r="P525">
        <v>53.17</v>
      </c>
      <c r="Q525">
        <v>53.19</v>
      </c>
      <c r="R525">
        <v>53.12</v>
      </c>
      <c r="S525">
        <v>53.4</v>
      </c>
      <c r="T525" t="s">
        <v>10</v>
      </c>
      <c r="W525" s="6">
        <f t="shared" ref="W525:W588" si="103">AE524*AK525/$AF$4/AA525-1</f>
        <v>2.034462151394445E-2</v>
      </c>
      <c r="X525" s="3">
        <f t="shared" si="97"/>
        <v>3.1726666666666681E-2</v>
      </c>
      <c r="Y525" s="2">
        <v>40899</v>
      </c>
      <c r="Z525">
        <v>75</v>
      </c>
      <c r="AA525" s="4">
        <v>75.3</v>
      </c>
      <c r="AB525">
        <v>74.400000000000006</v>
      </c>
      <c r="AC525">
        <v>75.5</v>
      </c>
      <c r="AD525">
        <v>25843315</v>
      </c>
      <c r="AE525">
        <v>12.91</v>
      </c>
      <c r="AF525" s="4">
        <v>12.79</v>
      </c>
      <c r="AG525">
        <v>12.749000000000001</v>
      </c>
      <c r="AH525">
        <v>12.93</v>
      </c>
      <c r="AI525">
        <v>5828244</v>
      </c>
      <c r="AJ525">
        <v>30.25</v>
      </c>
      <c r="AK525">
        <v>30.225000000000001</v>
      </c>
      <c r="AL525">
        <v>30.216999999999999</v>
      </c>
      <c r="AM525">
        <v>30.280999999999999</v>
      </c>
      <c r="AN525" t="s">
        <v>10</v>
      </c>
      <c r="AR525" s="6">
        <f t="shared" ref="AR525:AR588" si="104">AZ524*BF525/AV525/$BA$4-1</f>
        <v>-9.2262654444008607E-4</v>
      </c>
      <c r="AS525" s="3">
        <f t="shared" si="98"/>
        <v>-1.1300657149331261E-2</v>
      </c>
      <c r="AT525" s="2">
        <v>40899</v>
      </c>
      <c r="AU525">
        <v>132.38999999999999</v>
      </c>
      <c r="AV525" s="4">
        <v>125.45</v>
      </c>
      <c r="AW525">
        <v>124.29</v>
      </c>
      <c r="AX525">
        <v>134.72999999999999</v>
      </c>
      <c r="AY525">
        <v>54949136</v>
      </c>
      <c r="AZ525">
        <v>4.9254999999999995</v>
      </c>
      <c r="BA525" s="4">
        <v>4.9236000000000004</v>
      </c>
      <c r="BB525">
        <v>4.9073000000000002</v>
      </c>
      <c r="BC525">
        <v>4.9527000000000001</v>
      </c>
      <c r="BD525">
        <v>13146837</v>
      </c>
      <c r="BE525">
        <v>53.17</v>
      </c>
      <c r="BF525">
        <v>53.19</v>
      </c>
      <c r="BG525">
        <v>53.12</v>
      </c>
      <c r="BH525">
        <v>53.4</v>
      </c>
      <c r="BI525" t="s">
        <v>10</v>
      </c>
      <c r="BN525" s="6">
        <f t="shared" ref="BN525:BN588" si="105">BV524*CB525/BR525/$BW$4-1</f>
        <v>6.5732863578609191E-3</v>
      </c>
      <c r="BO525" s="3">
        <f t="shared" si="99"/>
        <v>-1.6052049545829838E-2</v>
      </c>
      <c r="BP525" s="2">
        <v>40899</v>
      </c>
      <c r="BQ525">
        <v>181.65</v>
      </c>
      <c r="BR525" s="4">
        <v>173.14</v>
      </c>
      <c r="BS525">
        <v>171.66</v>
      </c>
      <c r="BT525">
        <v>183.04</v>
      </c>
      <c r="BU525">
        <v>14772750</v>
      </c>
      <c r="BV525">
        <v>17.262599999999999</v>
      </c>
      <c r="BW525" s="4">
        <v>16.8078</v>
      </c>
      <c r="BX525">
        <v>16.778099999999998</v>
      </c>
      <c r="BY525">
        <v>17.470199999999998</v>
      </c>
      <c r="BZ525">
        <v>2161769</v>
      </c>
      <c r="CA525">
        <v>53.17</v>
      </c>
      <c r="CB525">
        <v>53.19</v>
      </c>
      <c r="CC525">
        <v>53.12</v>
      </c>
      <c r="CD525">
        <v>53.4</v>
      </c>
      <c r="CE525" t="s">
        <v>10</v>
      </c>
      <c r="CJ525" s="6">
        <f t="shared" ref="CJ525:CJ588" si="106">CR524*CX525/CN525/$CS$4-1</f>
        <v>6.5443568945538821E-2</v>
      </c>
      <c r="CK525" s="3">
        <f t="shared" si="100"/>
        <v>6.0534555691038605E-2</v>
      </c>
      <c r="CL525" s="2">
        <v>40899</v>
      </c>
      <c r="CM525">
        <v>221.43</v>
      </c>
      <c r="CN525" s="4">
        <v>215.75</v>
      </c>
      <c r="CO525">
        <v>214.4</v>
      </c>
      <c r="CP525">
        <v>222.5</v>
      </c>
      <c r="CQ525">
        <v>7248848</v>
      </c>
      <c r="CR525">
        <v>13.085000000000001</v>
      </c>
      <c r="CS525" s="4">
        <v>13.25</v>
      </c>
      <c r="CT525">
        <v>13.02</v>
      </c>
      <c r="CU525">
        <v>13.41</v>
      </c>
      <c r="CV525">
        <v>1699522</v>
      </c>
      <c r="CW525">
        <v>53.17</v>
      </c>
      <c r="CX525">
        <v>53.19</v>
      </c>
      <c r="CY525">
        <v>53.12</v>
      </c>
      <c r="CZ525">
        <v>53.4</v>
      </c>
      <c r="DA525" t="s">
        <v>10</v>
      </c>
      <c r="DE525" s="6">
        <f t="shared" ref="DE525:DE588" si="107">DM524*DS525/$AF$4/DI525-1</f>
        <v>1.8105263157894846E-2</v>
      </c>
      <c r="DF525" s="3">
        <f t="shared" si="101"/>
        <v>1.8947368421052602E-2</v>
      </c>
      <c r="DG525" s="2">
        <v>40899</v>
      </c>
      <c r="DH525">
        <v>12.35</v>
      </c>
      <c r="DI525" s="4">
        <v>12.35</v>
      </c>
      <c r="DJ525">
        <v>12.25</v>
      </c>
      <c r="DK525">
        <v>12.5</v>
      </c>
      <c r="DL525">
        <v>15370757</v>
      </c>
      <c r="DM525">
        <v>2.09</v>
      </c>
      <c r="DN525" s="4">
        <v>2.08</v>
      </c>
      <c r="DO525">
        <v>2.0499999999999998</v>
      </c>
      <c r="DP525">
        <v>2.09</v>
      </c>
      <c r="DQ525">
        <v>974626</v>
      </c>
      <c r="DR525">
        <v>30.25</v>
      </c>
      <c r="DS525">
        <v>30.225000000000001</v>
      </c>
      <c r="DT525">
        <v>30.216999999999999</v>
      </c>
      <c r="DU525">
        <v>30.280999999999999</v>
      </c>
      <c r="DV525" t="s">
        <v>10</v>
      </c>
    </row>
    <row r="526" spans="3:126">
      <c r="C526" s="6">
        <f t="shared" si="102"/>
        <v>-7.854966423357701E-3</v>
      </c>
      <c r="D526" s="3">
        <f t="shared" si="96"/>
        <v>7.7693860586629526E-3</v>
      </c>
      <c r="E526" s="2">
        <v>40900</v>
      </c>
      <c r="F526">
        <v>336.84</v>
      </c>
      <c r="G526" s="4">
        <v>342.5</v>
      </c>
      <c r="H526">
        <v>335.39</v>
      </c>
      <c r="I526">
        <v>342.5</v>
      </c>
      <c r="J526">
        <v>7705760</v>
      </c>
      <c r="K526">
        <v>6.3937999999999997</v>
      </c>
      <c r="L526" s="4">
        <v>6.3688000000000002</v>
      </c>
      <c r="M526">
        <v>6.3274999999999997</v>
      </c>
      <c r="N526">
        <v>6.4238</v>
      </c>
      <c r="O526">
        <v>4226312</v>
      </c>
      <c r="P526">
        <v>53.3</v>
      </c>
      <c r="Q526">
        <v>53.23</v>
      </c>
      <c r="R526">
        <v>53.13</v>
      </c>
      <c r="S526">
        <v>53.43</v>
      </c>
      <c r="T526" t="s">
        <v>10</v>
      </c>
      <c r="W526" s="6">
        <f t="shared" si="103"/>
        <v>3.1062770448548882E-2</v>
      </c>
      <c r="X526" s="3">
        <f t="shared" si="97"/>
        <v>3.1883819628647059E-2</v>
      </c>
      <c r="Y526" s="2">
        <v>40900</v>
      </c>
      <c r="Z526">
        <v>75.400000000000006</v>
      </c>
      <c r="AA526" s="4">
        <v>75.8</v>
      </c>
      <c r="AB526">
        <v>74.599999999999994</v>
      </c>
      <c r="AC526">
        <v>75.8</v>
      </c>
      <c r="AD526">
        <v>28766612</v>
      </c>
      <c r="AE526">
        <v>12.92</v>
      </c>
      <c r="AF526" s="4">
        <v>12.89</v>
      </c>
      <c r="AG526">
        <v>12.76</v>
      </c>
      <c r="AH526">
        <v>12.96</v>
      </c>
      <c r="AI526">
        <v>3709360</v>
      </c>
      <c r="AJ526">
        <v>30.18</v>
      </c>
      <c r="AK526">
        <v>30.268999999999998</v>
      </c>
      <c r="AL526">
        <v>30.18</v>
      </c>
      <c r="AM526">
        <v>30.27</v>
      </c>
      <c r="AN526" t="s">
        <v>10</v>
      </c>
      <c r="AR526" s="6">
        <f t="shared" si="104"/>
        <v>-1.0176815916641657E-2</v>
      </c>
      <c r="AS526" s="3">
        <f t="shared" si="98"/>
        <v>1.7256343823819353E-3</v>
      </c>
      <c r="AT526" s="2">
        <v>40900</v>
      </c>
      <c r="AU526">
        <v>131.22999999999999</v>
      </c>
      <c r="AV526" s="4">
        <v>132.44</v>
      </c>
      <c r="AW526">
        <v>129.87</v>
      </c>
      <c r="AX526">
        <v>133.53</v>
      </c>
      <c r="AY526">
        <v>35283424</v>
      </c>
      <c r="AZ526">
        <v>4.9272999999999998</v>
      </c>
      <c r="BA526" s="4">
        <v>4.9326999999999996</v>
      </c>
      <c r="BB526">
        <v>4.8925999999999998</v>
      </c>
      <c r="BC526">
        <v>4.96</v>
      </c>
      <c r="BD526">
        <v>6901730</v>
      </c>
      <c r="BE526">
        <v>53.3</v>
      </c>
      <c r="BF526">
        <v>53.23</v>
      </c>
      <c r="BG526">
        <v>53.13</v>
      </c>
      <c r="BH526">
        <v>53.43</v>
      </c>
      <c r="BI526" t="s">
        <v>10</v>
      </c>
      <c r="BN526" s="6">
        <f t="shared" si="105"/>
        <v>4.5787668087897693E-3</v>
      </c>
      <c r="BO526" s="3">
        <f t="shared" si="99"/>
        <v>7.3493196349525558E-3</v>
      </c>
      <c r="BP526" s="2">
        <v>40900</v>
      </c>
      <c r="BQ526">
        <v>182.99</v>
      </c>
      <c r="BR526" s="4">
        <v>182.94</v>
      </c>
      <c r="BS526">
        <v>180.22</v>
      </c>
      <c r="BT526">
        <v>185.36</v>
      </c>
      <c r="BU526">
        <v>12899348</v>
      </c>
      <c r="BV526">
        <v>17.242799999999999</v>
      </c>
      <c r="BW526" s="4">
        <v>17.292200000000001</v>
      </c>
      <c r="BX526">
        <v>17.134</v>
      </c>
      <c r="BY526">
        <v>17.302099999999999</v>
      </c>
      <c r="BZ526">
        <v>735499</v>
      </c>
      <c r="CA526">
        <v>53.3</v>
      </c>
      <c r="CB526">
        <v>53.23</v>
      </c>
      <c r="CC526">
        <v>53.13</v>
      </c>
      <c r="CD526">
        <v>53.43</v>
      </c>
      <c r="CE526" t="s">
        <v>10</v>
      </c>
      <c r="CJ526" s="6">
        <f t="shared" si="106"/>
        <v>4.5346765721146598E-2</v>
      </c>
      <c r="CK526" s="3">
        <f t="shared" si="100"/>
        <v>5.5702836944266698E-2</v>
      </c>
      <c r="CL526" s="2">
        <v>40900</v>
      </c>
      <c r="CM526">
        <v>218.78</v>
      </c>
      <c r="CN526" s="4">
        <v>222.1</v>
      </c>
      <c r="CO526">
        <v>218</v>
      </c>
      <c r="CP526">
        <v>223.38</v>
      </c>
      <c r="CQ526">
        <v>3933614</v>
      </c>
      <c r="CR526">
        <v>13.13</v>
      </c>
      <c r="CS526" s="4">
        <v>13</v>
      </c>
      <c r="CT526">
        <v>12.935</v>
      </c>
      <c r="CU526">
        <v>13.17</v>
      </c>
      <c r="CV526">
        <v>842270</v>
      </c>
      <c r="CW526">
        <v>53.3</v>
      </c>
      <c r="CX526">
        <v>53.23</v>
      </c>
      <c r="CY526">
        <v>53.13</v>
      </c>
      <c r="CZ526">
        <v>53.43</v>
      </c>
      <c r="DA526" t="s">
        <v>10</v>
      </c>
      <c r="DE526" s="6">
        <f t="shared" si="107"/>
        <v>1.2195359999999766E-2</v>
      </c>
      <c r="DF526" s="3">
        <f t="shared" si="101"/>
        <v>-1.9212598425196736E-3</v>
      </c>
      <c r="DG526" s="2">
        <v>40900</v>
      </c>
      <c r="DH526">
        <v>12.7</v>
      </c>
      <c r="DI526" s="4">
        <v>12.5</v>
      </c>
      <c r="DJ526">
        <v>12.45</v>
      </c>
      <c r="DK526">
        <v>12.7</v>
      </c>
      <c r="DL526">
        <v>17075664</v>
      </c>
      <c r="DM526">
        <v>2.09</v>
      </c>
      <c r="DN526" s="4">
        <v>2.1</v>
      </c>
      <c r="DO526">
        <v>2.09</v>
      </c>
      <c r="DP526">
        <v>2.12</v>
      </c>
      <c r="DQ526">
        <v>1305775</v>
      </c>
      <c r="DR526">
        <v>30.18</v>
      </c>
      <c r="DS526">
        <v>30.268999999999998</v>
      </c>
      <c r="DT526">
        <v>30.18</v>
      </c>
      <c r="DU526">
        <v>30.27</v>
      </c>
      <c r="DV526" t="s">
        <v>10</v>
      </c>
    </row>
    <row r="527" spans="3:126">
      <c r="C527" s="6">
        <f t="shared" si="102"/>
        <v>1.2728652119626593E-2</v>
      </c>
      <c r="D527" s="3">
        <f t="shared" si="96"/>
        <v>-2.2598997060349402E-2</v>
      </c>
      <c r="E527" s="2">
        <v>40903</v>
      </c>
      <c r="F527">
        <v>346.98</v>
      </c>
      <c r="G527" s="4">
        <v>336.38</v>
      </c>
      <c r="H527">
        <v>336.13</v>
      </c>
      <c r="I527">
        <v>348.38</v>
      </c>
      <c r="J527">
        <v>5112344</v>
      </c>
      <c r="K527">
        <v>6.3937999999999997</v>
      </c>
      <c r="L527" s="4">
        <v>6.3688000000000002</v>
      </c>
      <c r="M527">
        <v>6.3274999999999997</v>
      </c>
      <c r="N527">
        <v>6.4238</v>
      </c>
      <c r="O527">
        <v>4226312</v>
      </c>
      <c r="P527">
        <v>53.25</v>
      </c>
      <c r="Q527">
        <v>53.28</v>
      </c>
      <c r="R527">
        <v>53.19</v>
      </c>
      <c r="S527">
        <v>53.43</v>
      </c>
      <c r="T527" t="s">
        <v>10</v>
      </c>
      <c r="W527" s="6">
        <f t="shared" si="103"/>
        <v>3.6136021220159131E-2</v>
      </c>
      <c r="X527" s="3">
        <f t="shared" si="97"/>
        <v>3.91058666666666E-2</v>
      </c>
      <c r="Y527" s="2">
        <v>40903</v>
      </c>
      <c r="Z527">
        <v>75</v>
      </c>
      <c r="AA527" s="4">
        <v>75.400000000000006</v>
      </c>
      <c r="AB527">
        <v>74.7</v>
      </c>
      <c r="AC527">
        <v>75.5</v>
      </c>
      <c r="AD527">
        <v>11335056</v>
      </c>
      <c r="AE527">
        <v>12.92</v>
      </c>
      <c r="AF527" s="4">
        <v>12.89</v>
      </c>
      <c r="AG527">
        <v>12.76</v>
      </c>
      <c r="AH527">
        <v>12.96</v>
      </c>
      <c r="AI527">
        <v>3709360</v>
      </c>
      <c r="AJ527">
        <v>30.23</v>
      </c>
      <c r="AK527">
        <v>30.234000000000002</v>
      </c>
      <c r="AL527">
        <v>30.195</v>
      </c>
      <c r="AM527">
        <v>30.251999999999999</v>
      </c>
      <c r="AN527" t="s">
        <v>10</v>
      </c>
      <c r="AR527" s="6">
        <f t="shared" si="104"/>
        <v>1.3217789305057792E-3</v>
      </c>
      <c r="AS527" s="3">
        <f t="shared" si="98"/>
        <v>-9.9273464003016842E-3</v>
      </c>
      <c r="AT527" s="2">
        <v>40903</v>
      </c>
      <c r="AU527">
        <v>132.65</v>
      </c>
      <c r="AV527" s="4">
        <v>131.09</v>
      </c>
      <c r="AW527">
        <v>130.72999999999999</v>
      </c>
      <c r="AX527">
        <v>133.58000000000001</v>
      </c>
      <c r="AY527">
        <v>16027286</v>
      </c>
      <c r="AZ527">
        <v>4.9272999999999998</v>
      </c>
      <c r="BA527" s="4">
        <v>4.9326999999999996</v>
      </c>
      <c r="BB527">
        <v>4.8925999999999998</v>
      </c>
      <c r="BC527">
        <v>4.96</v>
      </c>
      <c r="BD527">
        <v>6901730</v>
      </c>
      <c r="BE527">
        <v>53.25</v>
      </c>
      <c r="BF527">
        <v>53.28</v>
      </c>
      <c r="BG527">
        <v>53.19</v>
      </c>
      <c r="BH527">
        <v>53.43</v>
      </c>
      <c r="BI527" t="s">
        <v>10</v>
      </c>
      <c r="BN527" s="6">
        <f t="shared" si="105"/>
        <v>-1.5797598217682784E-3</v>
      </c>
      <c r="BO527" s="3">
        <f t="shared" si="99"/>
        <v>-3.2909563240786088E-3</v>
      </c>
      <c r="BP527" s="2">
        <v>40903</v>
      </c>
      <c r="BQ527">
        <v>184.77</v>
      </c>
      <c r="BR527" s="4">
        <v>184.03</v>
      </c>
      <c r="BS527">
        <v>183.14</v>
      </c>
      <c r="BT527">
        <v>186.65</v>
      </c>
      <c r="BU527">
        <v>8850561</v>
      </c>
      <c r="BV527">
        <v>17.242799999999999</v>
      </c>
      <c r="BW527" s="4">
        <v>17.292200000000001</v>
      </c>
      <c r="BX527">
        <v>17.134</v>
      </c>
      <c r="BY527">
        <v>17.302099999999999</v>
      </c>
      <c r="BZ527">
        <v>735499</v>
      </c>
      <c r="CA527">
        <v>53.25</v>
      </c>
      <c r="CB527">
        <v>53.28</v>
      </c>
      <c r="CC527">
        <v>53.19</v>
      </c>
      <c r="CD527">
        <v>53.43</v>
      </c>
      <c r="CE527" t="s">
        <v>10</v>
      </c>
      <c r="CJ527" s="6">
        <f t="shared" si="106"/>
        <v>6.2363553530751847E-2</v>
      </c>
      <c r="CK527" s="3">
        <f t="shared" si="100"/>
        <v>4.0117196303808944E-2</v>
      </c>
      <c r="CL527" s="2">
        <v>40903</v>
      </c>
      <c r="CM527">
        <v>221.85</v>
      </c>
      <c r="CN527" s="4">
        <v>219.5</v>
      </c>
      <c r="CO527">
        <v>218.53</v>
      </c>
      <c r="CP527">
        <v>222.7</v>
      </c>
      <c r="CQ527">
        <v>2454120</v>
      </c>
      <c r="CR527">
        <v>13.13</v>
      </c>
      <c r="CS527" s="4">
        <v>13</v>
      </c>
      <c r="CT527">
        <v>12.935</v>
      </c>
      <c r="CU527">
        <v>13.17</v>
      </c>
      <c r="CV527">
        <v>842270</v>
      </c>
      <c r="CW527">
        <v>53.25</v>
      </c>
      <c r="CX527">
        <v>53.28</v>
      </c>
      <c r="CY527">
        <v>53.19</v>
      </c>
      <c r="CZ527">
        <v>53.43</v>
      </c>
      <c r="DA527" t="s">
        <v>10</v>
      </c>
      <c r="DE527" s="6">
        <f t="shared" si="107"/>
        <v>-4.8966929133857917E-3</v>
      </c>
      <c r="DF527" s="3">
        <f t="shared" si="101"/>
        <v>1.5727999999999964E-2</v>
      </c>
      <c r="DG527" s="2">
        <v>40903</v>
      </c>
      <c r="DH527">
        <v>12.5</v>
      </c>
      <c r="DI527" s="4">
        <v>12.7</v>
      </c>
      <c r="DJ527">
        <v>12.5</v>
      </c>
      <c r="DK527">
        <v>12.8</v>
      </c>
      <c r="DL527">
        <v>17182490</v>
      </c>
      <c r="DM527">
        <v>2.09</v>
      </c>
      <c r="DN527" s="4">
        <v>2.1</v>
      </c>
      <c r="DO527">
        <v>2.09</v>
      </c>
      <c r="DP527">
        <v>2.12</v>
      </c>
      <c r="DQ527">
        <v>1305775</v>
      </c>
      <c r="DR527">
        <v>30.23</v>
      </c>
      <c r="DS527">
        <v>30.234000000000002</v>
      </c>
      <c r="DT527">
        <v>30.195</v>
      </c>
      <c r="DU527">
        <v>30.251999999999999</v>
      </c>
      <c r="DV527" t="s">
        <v>10</v>
      </c>
    </row>
    <row r="528" spans="3:126">
      <c r="C528" s="6">
        <f t="shared" si="102"/>
        <v>-1.5484662789688408E-2</v>
      </c>
      <c r="D528" s="3">
        <f t="shared" si="96"/>
        <v>-4.6399165023772726E-3</v>
      </c>
      <c r="E528" s="2">
        <v>40904</v>
      </c>
      <c r="F528">
        <v>344.92</v>
      </c>
      <c r="G528" s="4">
        <v>345.63</v>
      </c>
      <c r="H528">
        <v>342.03</v>
      </c>
      <c r="I528">
        <v>349.88</v>
      </c>
      <c r="J528">
        <v>6925808</v>
      </c>
      <c r="K528">
        <v>6.4188000000000001</v>
      </c>
      <c r="L528" s="4">
        <v>6.41</v>
      </c>
      <c r="M528">
        <v>6.41</v>
      </c>
      <c r="N528">
        <v>6.4649999999999999</v>
      </c>
      <c r="O528">
        <v>3950856</v>
      </c>
      <c r="P528">
        <v>53.56</v>
      </c>
      <c r="Q528">
        <v>53.22</v>
      </c>
      <c r="R528">
        <v>53.17</v>
      </c>
      <c r="S528">
        <v>53.65</v>
      </c>
      <c r="T528" t="s">
        <v>10</v>
      </c>
      <c r="W528" s="6">
        <f t="shared" si="103"/>
        <v>4.4309090909090854E-2</v>
      </c>
      <c r="X528" s="3">
        <f t="shared" si="97"/>
        <v>3.5193907284768233E-2</v>
      </c>
      <c r="Y528" s="2">
        <v>40904</v>
      </c>
      <c r="Z528">
        <v>75.5</v>
      </c>
      <c r="AA528" s="4">
        <v>74.8</v>
      </c>
      <c r="AB528">
        <v>74.7</v>
      </c>
      <c r="AC528">
        <v>75.5</v>
      </c>
      <c r="AD528">
        <v>14641772</v>
      </c>
      <c r="AE528">
        <v>13.02</v>
      </c>
      <c r="AF528" s="4">
        <v>12.91</v>
      </c>
      <c r="AG528">
        <v>12.87</v>
      </c>
      <c r="AH528">
        <v>13.154999999999999</v>
      </c>
      <c r="AI528">
        <v>4506118</v>
      </c>
      <c r="AJ528">
        <v>30.27</v>
      </c>
      <c r="AK528">
        <v>30.23</v>
      </c>
      <c r="AL528">
        <v>30.184999999999999</v>
      </c>
      <c r="AM528">
        <v>30.300999999999998</v>
      </c>
      <c r="AN528" t="s">
        <v>10</v>
      </c>
      <c r="AR528" s="6">
        <f t="shared" si="104"/>
        <v>-8.2038350983357766E-3</v>
      </c>
      <c r="AS528" s="3">
        <f t="shared" si="98"/>
        <v>-3.103241933040346E-3</v>
      </c>
      <c r="AT528" s="2">
        <v>40904</v>
      </c>
      <c r="AU528">
        <v>132.02000000000001</v>
      </c>
      <c r="AV528" s="4">
        <v>132.19999999999999</v>
      </c>
      <c r="AW528">
        <v>131.04</v>
      </c>
      <c r="AX528">
        <v>133.44999999999999</v>
      </c>
      <c r="AY528">
        <v>19703415</v>
      </c>
      <c r="AZ528">
        <v>4.8836000000000004</v>
      </c>
      <c r="BA528" s="4">
        <v>4.9145000000000003</v>
      </c>
      <c r="BB528">
        <v>4.8781999999999996</v>
      </c>
      <c r="BC528">
        <v>4.9399999999999995</v>
      </c>
      <c r="BD528">
        <v>6836792</v>
      </c>
      <c r="BE528">
        <v>53.56</v>
      </c>
      <c r="BF528">
        <v>53.22</v>
      </c>
      <c r="BG528">
        <v>53.17</v>
      </c>
      <c r="BH528">
        <v>53.65</v>
      </c>
      <c r="BI528" t="s">
        <v>10</v>
      </c>
      <c r="BN528" s="6">
        <f t="shared" si="105"/>
        <v>-2.7041069390861816E-3</v>
      </c>
      <c r="BO528" s="3">
        <f t="shared" si="99"/>
        <v>1.0669301215520122E-3</v>
      </c>
      <c r="BP528" s="2">
        <v>40904</v>
      </c>
      <c r="BQ528">
        <v>180.17</v>
      </c>
      <c r="BR528" s="4">
        <v>184.03</v>
      </c>
      <c r="BS528">
        <v>178.68</v>
      </c>
      <c r="BT528">
        <v>184.42</v>
      </c>
      <c r="BU528">
        <v>7223013</v>
      </c>
      <c r="BV528">
        <v>16.6891</v>
      </c>
      <c r="BW528" s="4">
        <v>16.837399999999999</v>
      </c>
      <c r="BX528">
        <v>16.540800000000001</v>
      </c>
      <c r="BY528">
        <v>16.886900000000001</v>
      </c>
      <c r="BZ528">
        <v>1168388</v>
      </c>
      <c r="CA528">
        <v>53.56</v>
      </c>
      <c r="CB528">
        <v>53.22</v>
      </c>
      <c r="CC528">
        <v>53.17</v>
      </c>
      <c r="CD528">
        <v>53.65</v>
      </c>
      <c r="CE528" t="s">
        <v>10</v>
      </c>
      <c r="CJ528" s="6">
        <f t="shared" si="106"/>
        <v>5.80340676811264E-2</v>
      </c>
      <c r="CK528" s="3">
        <f t="shared" si="100"/>
        <v>6.6246380107649383E-2</v>
      </c>
      <c r="CL528" s="2">
        <v>40904</v>
      </c>
      <c r="CM528">
        <v>219.85</v>
      </c>
      <c r="CN528" s="4">
        <v>220.15</v>
      </c>
      <c r="CO528">
        <v>217.85</v>
      </c>
      <c r="CP528">
        <v>222</v>
      </c>
      <c r="CQ528">
        <v>3310404</v>
      </c>
      <c r="CR528">
        <v>13.175000000000001</v>
      </c>
      <c r="CS528" s="4">
        <v>13.13</v>
      </c>
      <c r="CT528">
        <v>13.13</v>
      </c>
      <c r="CU528">
        <v>13.324999999999999</v>
      </c>
      <c r="CV528">
        <v>1211160</v>
      </c>
      <c r="CW528">
        <v>53.56</v>
      </c>
      <c r="CX528">
        <v>53.22</v>
      </c>
      <c r="CY528">
        <v>53.17</v>
      </c>
      <c r="CZ528">
        <v>53.65</v>
      </c>
      <c r="DA528" t="s">
        <v>10</v>
      </c>
      <c r="DE528" s="6">
        <f t="shared" si="107"/>
        <v>1.0891199999999879E-2</v>
      </c>
      <c r="DF528" s="3">
        <f t="shared" si="101"/>
        <v>1.8609523809523854E-2</v>
      </c>
      <c r="DG528" s="2">
        <v>40904</v>
      </c>
      <c r="DH528">
        <v>12.6</v>
      </c>
      <c r="DI528" s="4">
        <v>12.5</v>
      </c>
      <c r="DJ528">
        <v>12.5</v>
      </c>
      <c r="DK528">
        <v>12.65</v>
      </c>
      <c r="DL528">
        <v>11106743</v>
      </c>
      <c r="DM528">
        <v>2.1</v>
      </c>
      <c r="DN528" s="4">
        <v>2.12</v>
      </c>
      <c r="DO528">
        <v>2.09</v>
      </c>
      <c r="DP528">
        <v>2.12</v>
      </c>
      <c r="DQ528">
        <v>735010</v>
      </c>
      <c r="DR528">
        <v>30.27</v>
      </c>
      <c r="DS528">
        <v>30.23</v>
      </c>
      <c r="DT528">
        <v>30.184999999999999</v>
      </c>
      <c r="DU528">
        <v>30.300999999999998</v>
      </c>
      <c r="DV528" t="s">
        <v>10</v>
      </c>
    </row>
    <row r="529" spans="3:126">
      <c r="C529" s="6">
        <f t="shared" si="102"/>
        <v>-7.3141189726403377E-3</v>
      </c>
      <c r="D529" s="3">
        <f t="shared" si="96"/>
        <v>3.554884255930979E-3</v>
      </c>
      <c r="E529" s="2">
        <v>40905</v>
      </c>
      <c r="F529">
        <v>347.75</v>
      </c>
      <c r="G529" s="4">
        <v>346.13</v>
      </c>
      <c r="H529">
        <v>343.94</v>
      </c>
      <c r="I529">
        <v>350.5</v>
      </c>
      <c r="J529">
        <v>8594496</v>
      </c>
      <c r="K529">
        <v>6.3762999999999996</v>
      </c>
      <c r="L529" s="4">
        <v>6.4663000000000004</v>
      </c>
      <c r="M529">
        <v>6.3513000000000002</v>
      </c>
      <c r="N529">
        <v>6.5225</v>
      </c>
      <c r="O529">
        <v>8251296</v>
      </c>
      <c r="P529">
        <v>53.97</v>
      </c>
      <c r="Q529">
        <v>53.53</v>
      </c>
      <c r="R529">
        <v>53.45</v>
      </c>
      <c r="S529">
        <v>54.02</v>
      </c>
      <c r="T529" t="s">
        <v>10</v>
      </c>
      <c r="W529" s="6">
        <f t="shared" si="103"/>
        <v>4.6579760956175109E-2</v>
      </c>
      <c r="X529" s="3">
        <f t="shared" si="97"/>
        <v>3.8512021136063224E-2</v>
      </c>
      <c r="Y529" s="2">
        <v>40905</v>
      </c>
      <c r="Z529">
        <v>75.7</v>
      </c>
      <c r="AA529" s="4">
        <v>75.3</v>
      </c>
      <c r="AB529">
        <v>74.900000000000006</v>
      </c>
      <c r="AC529">
        <v>75.7</v>
      </c>
      <c r="AD529">
        <v>19989858</v>
      </c>
      <c r="AE529">
        <v>12.92</v>
      </c>
      <c r="AF529" s="4">
        <v>12.96</v>
      </c>
      <c r="AG529">
        <v>12.9</v>
      </c>
      <c r="AH529">
        <v>13.08</v>
      </c>
      <c r="AI529">
        <v>6138326</v>
      </c>
      <c r="AJ529">
        <v>30.33</v>
      </c>
      <c r="AK529">
        <v>30.263999999999999</v>
      </c>
      <c r="AL529">
        <v>30.234999999999999</v>
      </c>
      <c r="AM529">
        <v>30.355</v>
      </c>
      <c r="AN529" t="s">
        <v>10</v>
      </c>
      <c r="AR529" s="6">
        <f t="shared" si="104"/>
        <v>-2.5217185592183444E-3</v>
      </c>
      <c r="AS529" s="3">
        <f t="shared" si="98"/>
        <v>1.5401344743276368E-2</v>
      </c>
      <c r="AT529" s="2">
        <v>40905</v>
      </c>
      <c r="AU529">
        <v>126.79</v>
      </c>
      <c r="AV529" s="4">
        <v>131.04</v>
      </c>
      <c r="AW529">
        <v>126.25</v>
      </c>
      <c r="AX529">
        <v>131.05000000000001</v>
      </c>
      <c r="AY529">
        <v>23779283</v>
      </c>
      <c r="AZ529">
        <v>4.7236000000000002</v>
      </c>
      <c r="BA529" s="4">
        <v>4.7709000000000001</v>
      </c>
      <c r="BB529">
        <v>4.6745000000000001</v>
      </c>
      <c r="BC529">
        <v>4.7782</v>
      </c>
      <c r="BD529">
        <v>10120286</v>
      </c>
      <c r="BE529">
        <v>53.97</v>
      </c>
      <c r="BF529">
        <v>53.53</v>
      </c>
      <c r="BG529">
        <v>53.45</v>
      </c>
      <c r="BH529">
        <v>54.02</v>
      </c>
      <c r="BI529" t="s">
        <v>10</v>
      </c>
      <c r="BN529" s="6">
        <f t="shared" si="105"/>
        <v>-2.2699095376369494E-3</v>
      </c>
      <c r="BO529" s="3">
        <f t="shared" si="99"/>
        <v>4.406855123674891E-3</v>
      </c>
      <c r="BP529" s="2">
        <v>40905</v>
      </c>
      <c r="BQ529">
        <v>178.29</v>
      </c>
      <c r="BR529" s="4">
        <v>179.08</v>
      </c>
      <c r="BS529">
        <v>176.95</v>
      </c>
      <c r="BT529">
        <v>181.55</v>
      </c>
      <c r="BU529">
        <v>10036903</v>
      </c>
      <c r="BV529">
        <v>16.353000000000002</v>
      </c>
      <c r="BW529" s="4">
        <v>16.590299999999999</v>
      </c>
      <c r="BX529">
        <v>16.313400000000001</v>
      </c>
      <c r="BY529">
        <v>16.61</v>
      </c>
      <c r="BZ529">
        <v>1234170</v>
      </c>
      <c r="CA529">
        <v>53.97</v>
      </c>
      <c r="CB529">
        <v>53.53</v>
      </c>
      <c r="CC529">
        <v>53.45</v>
      </c>
      <c r="CD529">
        <v>54.02</v>
      </c>
      <c r="CE529" t="s">
        <v>10</v>
      </c>
      <c r="CJ529" s="6">
        <f t="shared" si="106"/>
        <v>6.2535216572504826E-2</v>
      </c>
      <c r="CK529" s="3">
        <f t="shared" si="100"/>
        <v>7.5391314233742568E-2</v>
      </c>
      <c r="CL529" s="2">
        <v>40905</v>
      </c>
      <c r="CM529">
        <v>219.9</v>
      </c>
      <c r="CN529" s="4">
        <v>221.25</v>
      </c>
      <c r="CO529">
        <v>216.53</v>
      </c>
      <c r="CP529">
        <v>221.5</v>
      </c>
      <c r="CQ529">
        <v>4018490</v>
      </c>
      <c r="CR529">
        <v>12.955</v>
      </c>
      <c r="CS529" s="4">
        <v>13.145</v>
      </c>
      <c r="CT529">
        <v>12.875</v>
      </c>
      <c r="CU529">
        <v>13.164999999999999</v>
      </c>
      <c r="CV529">
        <v>1513972</v>
      </c>
      <c r="CW529">
        <v>53.97</v>
      </c>
      <c r="CX529">
        <v>53.53</v>
      </c>
      <c r="CY529">
        <v>53.45</v>
      </c>
      <c r="CZ529">
        <v>54.02</v>
      </c>
      <c r="DA529" t="s">
        <v>10</v>
      </c>
      <c r="DE529" s="6">
        <f t="shared" si="107"/>
        <v>8.799999999999919E-3</v>
      </c>
      <c r="DF529" s="3">
        <f t="shared" si="101"/>
        <v>7.0039525691698579E-3</v>
      </c>
      <c r="DG529" s="2">
        <v>40905</v>
      </c>
      <c r="DH529">
        <v>12.65</v>
      </c>
      <c r="DI529" s="4">
        <v>12.6</v>
      </c>
      <c r="DJ529">
        <v>12.45</v>
      </c>
      <c r="DK529">
        <v>12.65</v>
      </c>
      <c r="DL529">
        <v>18368941</v>
      </c>
      <c r="DM529">
        <v>2.11</v>
      </c>
      <c r="DN529" s="4">
        <v>2.1</v>
      </c>
      <c r="DO529">
        <v>2.08</v>
      </c>
      <c r="DP529">
        <v>2.11</v>
      </c>
      <c r="DQ529">
        <v>1546623</v>
      </c>
      <c r="DR529">
        <v>30.33</v>
      </c>
      <c r="DS529">
        <v>30.263999999999999</v>
      </c>
      <c r="DT529">
        <v>30.234999999999999</v>
      </c>
      <c r="DU529">
        <v>30.355</v>
      </c>
      <c r="DV529" t="s">
        <v>10</v>
      </c>
    </row>
    <row r="530" spans="3:126">
      <c r="C530" s="6">
        <f t="shared" si="102"/>
        <v>-1.0864324873096631E-2</v>
      </c>
      <c r="D530" s="3">
        <f t="shared" si="96"/>
        <v>1.3686836270276892E-3</v>
      </c>
      <c r="E530" s="2">
        <v>40906</v>
      </c>
      <c r="F530">
        <v>342.76</v>
      </c>
      <c r="G530" s="4">
        <v>344.75</v>
      </c>
      <c r="H530">
        <v>341.25</v>
      </c>
      <c r="I530">
        <v>346.86</v>
      </c>
      <c r="J530">
        <v>9403472</v>
      </c>
      <c r="K530">
        <v>6.4162999999999997</v>
      </c>
      <c r="L530" s="4">
        <v>6.3738000000000001</v>
      </c>
      <c r="M530">
        <v>6.3463000000000003</v>
      </c>
      <c r="N530">
        <v>6.4238</v>
      </c>
      <c r="O530">
        <v>4912864</v>
      </c>
      <c r="P530">
        <v>53.85</v>
      </c>
      <c r="Q530">
        <v>53.48</v>
      </c>
      <c r="R530">
        <v>53.48</v>
      </c>
      <c r="S530">
        <v>54.07</v>
      </c>
      <c r="T530" t="s">
        <v>10</v>
      </c>
      <c r="W530" s="6">
        <f t="shared" si="103"/>
        <v>3.634164456233413E-2</v>
      </c>
      <c r="X530" s="3">
        <f t="shared" si="97"/>
        <v>3.5888918205804865E-2</v>
      </c>
      <c r="Y530" s="2">
        <v>40906</v>
      </c>
      <c r="Z530">
        <v>75.8</v>
      </c>
      <c r="AA530" s="4">
        <v>75.400000000000006</v>
      </c>
      <c r="AB530">
        <v>75.2</v>
      </c>
      <c r="AC530">
        <v>75.900000000000006</v>
      </c>
      <c r="AD530">
        <v>24790952</v>
      </c>
      <c r="AE530">
        <v>13.02</v>
      </c>
      <c r="AF530" s="4">
        <v>12.97</v>
      </c>
      <c r="AG530">
        <v>12.891500000000001</v>
      </c>
      <c r="AH530">
        <v>13.05</v>
      </c>
      <c r="AI530">
        <v>3996666</v>
      </c>
      <c r="AJ530">
        <v>30.27</v>
      </c>
      <c r="AK530">
        <v>30.24</v>
      </c>
      <c r="AL530">
        <v>30.218</v>
      </c>
      <c r="AM530">
        <v>30.37</v>
      </c>
      <c r="AN530" t="s">
        <v>10</v>
      </c>
      <c r="AR530" s="6">
        <f t="shared" si="104"/>
        <v>4.7654442765094895E-3</v>
      </c>
      <c r="AS530" s="3">
        <f t="shared" si="98"/>
        <v>1.5430003207184129E-2</v>
      </c>
      <c r="AT530" s="2">
        <v>40906</v>
      </c>
      <c r="AU530">
        <v>124.72</v>
      </c>
      <c r="AV530" s="4">
        <v>125.71</v>
      </c>
      <c r="AW530">
        <v>123.13</v>
      </c>
      <c r="AX530">
        <v>127.45</v>
      </c>
      <c r="AY530">
        <v>29821160</v>
      </c>
      <c r="AZ530">
        <v>4.7744999999999997</v>
      </c>
      <c r="BA530" s="4">
        <v>4.7035999999999998</v>
      </c>
      <c r="BB530">
        <v>4.6691000000000003</v>
      </c>
      <c r="BC530">
        <v>4.7864000000000004</v>
      </c>
      <c r="BD530">
        <v>6662431</v>
      </c>
      <c r="BE530">
        <v>53.85</v>
      </c>
      <c r="BF530">
        <v>53.48</v>
      </c>
      <c r="BG530">
        <v>53.48</v>
      </c>
      <c r="BH530">
        <v>54.07</v>
      </c>
      <c r="BI530" t="s">
        <v>10</v>
      </c>
      <c r="BN530" s="6">
        <f t="shared" si="105"/>
        <v>-9.0550790323493668E-3</v>
      </c>
      <c r="BO530" s="3">
        <f t="shared" si="99"/>
        <v>-7.5680451339913413E-3</v>
      </c>
      <c r="BP530" s="2">
        <v>40906</v>
      </c>
      <c r="BQ530">
        <v>177.25</v>
      </c>
      <c r="BR530" s="4">
        <v>176.51</v>
      </c>
      <c r="BS530">
        <v>176.21</v>
      </c>
      <c r="BT530">
        <v>180.56</v>
      </c>
      <c r="BU530">
        <v>11545008</v>
      </c>
      <c r="BV530">
        <v>16.699000000000002</v>
      </c>
      <c r="BW530" s="4">
        <v>16.333200000000001</v>
      </c>
      <c r="BX530">
        <v>16.333200000000001</v>
      </c>
      <c r="BY530">
        <v>16.699000000000002</v>
      </c>
      <c r="BZ530">
        <v>885219</v>
      </c>
      <c r="CA530">
        <v>53.85</v>
      </c>
      <c r="CB530">
        <v>53.48</v>
      </c>
      <c r="CC530">
        <v>53.48</v>
      </c>
      <c r="CD530">
        <v>54.07</v>
      </c>
      <c r="CE530" t="s">
        <v>10</v>
      </c>
      <c r="CJ530" s="6">
        <f t="shared" si="106"/>
        <v>6.0253726318366896E-2</v>
      </c>
      <c r="CK530" s="3">
        <f t="shared" si="100"/>
        <v>7.3824487895716828E-2</v>
      </c>
      <c r="CL530" s="2">
        <v>40906</v>
      </c>
      <c r="CM530">
        <v>214.8</v>
      </c>
      <c r="CN530" s="4">
        <v>217.82</v>
      </c>
      <c r="CO530">
        <v>212.63</v>
      </c>
      <c r="CP530">
        <v>221</v>
      </c>
      <c r="CQ530">
        <v>5897842</v>
      </c>
      <c r="CR530">
        <v>12.93</v>
      </c>
      <c r="CS530" s="4">
        <v>12.85</v>
      </c>
      <c r="CT530">
        <v>12.73</v>
      </c>
      <c r="CU530">
        <v>12.94</v>
      </c>
      <c r="CV530">
        <v>1103092</v>
      </c>
      <c r="CW530">
        <v>53.85</v>
      </c>
      <c r="CX530">
        <v>53.48</v>
      </c>
      <c r="CY530">
        <v>53.48</v>
      </c>
      <c r="CZ530">
        <v>54.07</v>
      </c>
      <c r="DA530" t="s">
        <v>10</v>
      </c>
      <c r="DE530" s="6">
        <f t="shared" si="107"/>
        <v>1.6835059760956117E-2</v>
      </c>
      <c r="DF530" s="3">
        <f t="shared" si="101"/>
        <v>1.0588976377952752E-2</v>
      </c>
      <c r="DG530" s="2">
        <v>40906</v>
      </c>
      <c r="DH530">
        <v>12.7</v>
      </c>
      <c r="DI530" s="4">
        <v>12.55</v>
      </c>
      <c r="DJ530">
        <v>12.5</v>
      </c>
      <c r="DK530">
        <v>12.75</v>
      </c>
      <c r="DL530">
        <v>14802783</v>
      </c>
      <c r="DM530">
        <v>2.1</v>
      </c>
      <c r="DN530" s="4">
        <v>2.12</v>
      </c>
      <c r="DO530">
        <v>2.1</v>
      </c>
      <c r="DP530">
        <v>2.13</v>
      </c>
      <c r="DQ530">
        <v>823654</v>
      </c>
      <c r="DR530">
        <v>30.27</v>
      </c>
      <c r="DS530">
        <v>30.24</v>
      </c>
      <c r="DT530">
        <v>30.218</v>
      </c>
      <c r="DU530">
        <v>30.37</v>
      </c>
      <c r="DV530" t="s">
        <v>10</v>
      </c>
    </row>
    <row r="531" spans="3:126">
      <c r="C531" s="6">
        <f t="shared" si="102"/>
        <v>7.9015860058309073E-3</v>
      </c>
      <c r="D531" s="3">
        <f t="shared" si="96"/>
        <v>-2.5590010405827091E-3</v>
      </c>
      <c r="E531" s="2">
        <v>40907</v>
      </c>
      <c r="F531">
        <v>345.96</v>
      </c>
      <c r="G531" s="4">
        <v>343</v>
      </c>
      <c r="H531">
        <v>342.63</v>
      </c>
      <c r="I531">
        <v>346.88</v>
      </c>
      <c r="J531">
        <v>5722408</v>
      </c>
      <c r="K531">
        <v>6.4225000000000003</v>
      </c>
      <c r="L531" s="4">
        <v>6.4188000000000001</v>
      </c>
      <c r="M531">
        <v>6.4175000000000004</v>
      </c>
      <c r="N531">
        <v>6.4749999999999996</v>
      </c>
      <c r="O531">
        <v>6315392</v>
      </c>
      <c r="P531">
        <v>53.76</v>
      </c>
      <c r="Q531">
        <v>53.88</v>
      </c>
      <c r="R531">
        <v>53.55</v>
      </c>
      <c r="S531">
        <v>53.88</v>
      </c>
      <c r="T531" t="s">
        <v>10</v>
      </c>
      <c r="W531" s="6">
        <f t="shared" si="103"/>
        <v>4.0671228533685433E-2</v>
      </c>
      <c r="X531" s="3">
        <f t="shared" si="97"/>
        <v>4.1479683377308785E-2</v>
      </c>
      <c r="Y531" s="2">
        <v>40907</v>
      </c>
      <c r="Z531">
        <v>75.8</v>
      </c>
      <c r="AA531" s="4">
        <v>75.7</v>
      </c>
      <c r="AB531">
        <v>74.900000000000006</v>
      </c>
      <c r="AC531">
        <v>75.900000000000006</v>
      </c>
      <c r="AD531">
        <v>32283770</v>
      </c>
      <c r="AE531">
        <v>12.91</v>
      </c>
      <c r="AF531" s="4">
        <v>13.04</v>
      </c>
      <c r="AG531">
        <v>12.88</v>
      </c>
      <c r="AH531">
        <v>13.1</v>
      </c>
      <c r="AI531">
        <v>4183135</v>
      </c>
      <c r="AJ531">
        <v>30.27</v>
      </c>
      <c r="AK531">
        <v>30.253</v>
      </c>
      <c r="AL531">
        <v>30.199000000000002</v>
      </c>
      <c r="AM531">
        <v>30.283000000000001</v>
      </c>
      <c r="AN531" t="s">
        <v>10</v>
      </c>
      <c r="AR531" s="6">
        <f t="shared" si="104"/>
        <v>2.4737332695984771E-2</v>
      </c>
      <c r="AS531" s="3">
        <f t="shared" si="98"/>
        <v>2.2359897172236298E-2</v>
      </c>
      <c r="AT531" s="2">
        <v>40907</v>
      </c>
      <c r="AU531">
        <v>124.48</v>
      </c>
      <c r="AV531" s="4">
        <v>125.52</v>
      </c>
      <c r="AW531">
        <v>123.68</v>
      </c>
      <c r="AX531">
        <v>127.25</v>
      </c>
      <c r="AY531">
        <v>16136577</v>
      </c>
      <c r="AZ531">
        <v>4.8055000000000003</v>
      </c>
      <c r="BA531" s="4">
        <v>4.7344999999999997</v>
      </c>
      <c r="BB531">
        <v>4.7108999999999996</v>
      </c>
      <c r="BC531">
        <v>4.8182</v>
      </c>
      <c r="BD531">
        <v>6549620</v>
      </c>
      <c r="BE531">
        <v>53.76</v>
      </c>
      <c r="BF531">
        <v>53.88</v>
      </c>
      <c r="BG531">
        <v>53.55</v>
      </c>
      <c r="BH531">
        <v>53.88</v>
      </c>
      <c r="BI531" t="s">
        <v>10</v>
      </c>
      <c r="BN531" s="6">
        <f t="shared" si="105"/>
        <v>7.6628065852839544E-3</v>
      </c>
      <c r="BO531" s="3">
        <f t="shared" si="99"/>
        <v>5.1373755656092257E-4</v>
      </c>
      <c r="BP531" s="2">
        <v>40907</v>
      </c>
      <c r="BQ531">
        <v>176.8</v>
      </c>
      <c r="BR531" s="4">
        <v>178.58</v>
      </c>
      <c r="BS531">
        <v>174.92</v>
      </c>
      <c r="BT531">
        <v>181.85</v>
      </c>
      <c r="BU531">
        <v>10879939</v>
      </c>
      <c r="BV531">
        <v>16.7089</v>
      </c>
      <c r="BW531" s="4">
        <v>16.451899999999998</v>
      </c>
      <c r="BX531">
        <v>16.4222</v>
      </c>
      <c r="BY531">
        <v>16.758299999999998</v>
      </c>
      <c r="BZ531">
        <v>845124</v>
      </c>
      <c r="CA531">
        <v>53.76</v>
      </c>
      <c r="CB531">
        <v>53.88</v>
      </c>
      <c r="CC531">
        <v>53.55</v>
      </c>
      <c r="CD531">
        <v>53.88</v>
      </c>
      <c r="CE531" t="s">
        <v>10</v>
      </c>
      <c r="CJ531" s="6">
        <f t="shared" si="106"/>
        <v>7.0644536652835432E-2</v>
      </c>
      <c r="CK531" s="3">
        <f t="shared" si="100"/>
        <v>8.0590357494260134E-2</v>
      </c>
      <c r="CL531" s="2">
        <v>40907</v>
      </c>
      <c r="CM531">
        <v>213.43</v>
      </c>
      <c r="CN531" s="4">
        <v>216.9</v>
      </c>
      <c r="CO531">
        <v>211.05</v>
      </c>
      <c r="CP531">
        <v>217</v>
      </c>
      <c r="CQ531">
        <v>4230586</v>
      </c>
      <c r="CR531">
        <v>13.14</v>
      </c>
      <c r="CS531" s="4">
        <v>12.87</v>
      </c>
      <c r="CT531">
        <v>12.785</v>
      </c>
      <c r="CU531">
        <v>13.28</v>
      </c>
      <c r="CV531">
        <v>1320870</v>
      </c>
      <c r="CW531">
        <v>53.76</v>
      </c>
      <c r="CX531">
        <v>53.88</v>
      </c>
      <c r="CY531">
        <v>53.55</v>
      </c>
      <c r="CZ531">
        <v>53.88</v>
      </c>
      <c r="DA531" t="s">
        <v>10</v>
      </c>
      <c r="DE531" s="6">
        <f t="shared" si="107"/>
        <v>-3.4305882352940742E-3</v>
      </c>
      <c r="DF531" s="3">
        <f t="shared" si="101"/>
        <v>1.0588976377952752E-2</v>
      </c>
      <c r="DG531" s="2">
        <v>40907</v>
      </c>
      <c r="DH531">
        <v>12.7</v>
      </c>
      <c r="DI531" s="4">
        <v>12.75</v>
      </c>
      <c r="DJ531">
        <v>12.7</v>
      </c>
      <c r="DK531">
        <v>12.85</v>
      </c>
      <c r="DL531">
        <v>13286743</v>
      </c>
      <c r="DM531">
        <v>2.14</v>
      </c>
      <c r="DN531" s="4">
        <v>2.12</v>
      </c>
      <c r="DO531">
        <v>2.11</v>
      </c>
      <c r="DP531">
        <v>2.15</v>
      </c>
      <c r="DQ531">
        <v>1479432</v>
      </c>
      <c r="DR531">
        <v>30.27</v>
      </c>
      <c r="DS531">
        <v>30.253</v>
      </c>
      <c r="DT531">
        <v>30.199000000000002</v>
      </c>
      <c r="DU531">
        <v>30.283000000000001</v>
      </c>
      <c r="DV531" t="s">
        <v>10</v>
      </c>
    </row>
    <row r="532" spans="3:126">
      <c r="C532" s="6">
        <f t="shared" si="102"/>
        <v>1.2694259205567882E-3</v>
      </c>
      <c r="D532" s="3">
        <f t="shared" si="96"/>
        <v>-1.8314080656185894E-2</v>
      </c>
      <c r="E532" s="2">
        <v>40910</v>
      </c>
      <c r="F532">
        <v>351.12</v>
      </c>
      <c r="G532" s="4">
        <v>344.9</v>
      </c>
      <c r="H532">
        <v>342.75</v>
      </c>
      <c r="I532">
        <v>352.08</v>
      </c>
      <c r="J532">
        <v>6848784</v>
      </c>
      <c r="K532">
        <v>6.4225000000000003</v>
      </c>
      <c r="L532" s="4">
        <v>6.4188000000000001</v>
      </c>
      <c r="M532">
        <v>6.4175000000000004</v>
      </c>
      <c r="N532">
        <v>6.4749999999999996</v>
      </c>
      <c r="O532">
        <v>6315392</v>
      </c>
      <c r="P532">
        <v>53.7</v>
      </c>
      <c r="Q532">
        <v>53.77</v>
      </c>
      <c r="R532">
        <v>53.61</v>
      </c>
      <c r="S532">
        <v>53.85</v>
      </c>
      <c r="T532" t="s">
        <v>10</v>
      </c>
      <c r="W532" s="6">
        <f t="shared" si="103"/>
        <v>4.0821413333333556E-2</v>
      </c>
      <c r="X532" s="3">
        <f t="shared" si="97"/>
        <v>5.4675199999999702E-2</v>
      </c>
      <c r="Y532" s="2">
        <v>40910</v>
      </c>
      <c r="Z532">
        <v>75</v>
      </c>
      <c r="AA532" s="4">
        <v>75</v>
      </c>
      <c r="AB532">
        <v>74.7</v>
      </c>
      <c r="AC532">
        <v>75.400000000000006</v>
      </c>
      <c r="AD532">
        <v>14945219</v>
      </c>
      <c r="AE532">
        <v>12.91</v>
      </c>
      <c r="AF532" s="4">
        <v>13.04</v>
      </c>
      <c r="AG532">
        <v>12.88</v>
      </c>
      <c r="AH532">
        <v>13.1</v>
      </c>
      <c r="AI532">
        <v>4183135</v>
      </c>
      <c r="AJ532">
        <v>30.33</v>
      </c>
      <c r="AK532">
        <v>30.233000000000001</v>
      </c>
      <c r="AL532">
        <v>30.222999999999999</v>
      </c>
      <c r="AM532">
        <v>30.347000000000001</v>
      </c>
      <c r="AN532" t="s">
        <v>10</v>
      </c>
      <c r="AR532" s="6">
        <f t="shared" si="104"/>
        <v>2.9613225215173955E-2</v>
      </c>
      <c r="AS532" s="3">
        <f t="shared" si="98"/>
        <v>3.7214765100670455E-3</v>
      </c>
      <c r="AT532" s="2">
        <v>40910</v>
      </c>
      <c r="AU532">
        <v>126.65</v>
      </c>
      <c r="AV532" s="4">
        <v>125.48</v>
      </c>
      <c r="AW532">
        <v>124.56</v>
      </c>
      <c r="AX532">
        <v>127.24</v>
      </c>
      <c r="AY532">
        <v>17443107</v>
      </c>
      <c r="AZ532">
        <v>4.8055000000000003</v>
      </c>
      <c r="BA532" s="4">
        <v>4.7344999999999997</v>
      </c>
      <c r="BB532">
        <v>4.7108999999999996</v>
      </c>
      <c r="BC532">
        <v>4.8182</v>
      </c>
      <c r="BD532">
        <v>6549620</v>
      </c>
      <c r="BE532">
        <v>53.7</v>
      </c>
      <c r="BF532">
        <v>53.77</v>
      </c>
      <c r="BG532">
        <v>53.61</v>
      </c>
      <c r="BH532">
        <v>53.85</v>
      </c>
      <c r="BI532" t="s">
        <v>10</v>
      </c>
      <c r="BN532" s="6">
        <f t="shared" si="105"/>
        <v>1.8290324152782533E-2</v>
      </c>
      <c r="BO532" s="3">
        <f t="shared" si="99"/>
        <v>-2.915710989011E-2</v>
      </c>
      <c r="BP532" s="2">
        <v>40910</v>
      </c>
      <c r="BQ532">
        <v>182</v>
      </c>
      <c r="BR532" s="4">
        <v>176.46</v>
      </c>
      <c r="BS532">
        <v>176.46</v>
      </c>
      <c r="BT532">
        <v>183.09</v>
      </c>
      <c r="BU532">
        <v>12077584</v>
      </c>
      <c r="BV532">
        <v>16.7089</v>
      </c>
      <c r="BW532" s="4">
        <v>16.451899999999998</v>
      </c>
      <c r="BX532">
        <v>16.4222</v>
      </c>
      <c r="BY532">
        <v>16.758299999999998</v>
      </c>
      <c r="BZ532">
        <v>845124</v>
      </c>
      <c r="CA532">
        <v>53.7</v>
      </c>
      <c r="CB532">
        <v>53.77</v>
      </c>
      <c r="CC532">
        <v>53.61</v>
      </c>
      <c r="CD532">
        <v>53.85</v>
      </c>
      <c r="CE532" t="s">
        <v>10</v>
      </c>
      <c r="CJ532" s="6">
        <f t="shared" si="106"/>
        <v>9.8216833760783606E-2</v>
      </c>
      <c r="CK532" s="3">
        <f t="shared" si="100"/>
        <v>7.9384341470271291E-2</v>
      </c>
      <c r="CL532" s="2">
        <v>40910</v>
      </c>
      <c r="CM532">
        <v>213.43</v>
      </c>
      <c r="CN532" s="4">
        <v>214.45</v>
      </c>
      <c r="CO532">
        <v>209.68</v>
      </c>
      <c r="CP532">
        <v>215.9</v>
      </c>
      <c r="CQ532">
        <v>3919986</v>
      </c>
      <c r="CR532">
        <v>13.14</v>
      </c>
      <c r="CS532" s="4">
        <v>12.87</v>
      </c>
      <c r="CT532">
        <v>12.785</v>
      </c>
      <c r="CU532">
        <v>13.28</v>
      </c>
      <c r="CV532">
        <v>1320870</v>
      </c>
      <c r="CW532">
        <v>53.7</v>
      </c>
      <c r="CX532">
        <v>53.77</v>
      </c>
      <c r="CY532">
        <v>53.61</v>
      </c>
      <c r="CZ532">
        <v>53.85</v>
      </c>
      <c r="DA532" t="s">
        <v>10</v>
      </c>
      <c r="DE532" s="6">
        <f t="shared" si="107"/>
        <v>1.8875905511811286E-2</v>
      </c>
      <c r="DF532" s="3">
        <f t="shared" si="101"/>
        <v>2.0628571428571441E-2</v>
      </c>
      <c r="DG532" s="2">
        <v>40910</v>
      </c>
      <c r="DH532">
        <v>12.6</v>
      </c>
      <c r="DI532" s="4">
        <v>12.7</v>
      </c>
      <c r="DJ532">
        <v>12.5</v>
      </c>
      <c r="DK532">
        <v>12.75</v>
      </c>
      <c r="DL532">
        <v>8472898</v>
      </c>
      <c r="DM532">
        <v>2.14</v>
      </c>
      <c r="DN532" s="4">
        <v>2.12</v>
      </c>
      <c r="DO532">
        <v>2.11</v>
      </c>
      <c r="DP532">
        <v>2.15</v>
      </c>
      <c r="DQ532">
        <v>1479432</v>
      </c>
      <c r="DR532">
        <v>30.33</v>
      </c>
      <c r="DS532">
        <v>30.233000000000001</v>
      </c>
      <c r="DT532">
        <v>30.222999999999999</v>
      </c>
      <c r="DU532">
        <v>30.347000000000001</v>
      </c>
      <c r="DV532" t="s">
        <v>10</v>
      </c>
    </row>
    <row r="533" spans="3:126">
      <c r="C533" s="6">
        <f t="shared" si="102"/>
        <v>-2.3552944675788168E-2</v>
      </c>
      <c r="D533" s="3">
        <f t="shared" si="96"/>
        <v>-1.6117193609654912E-4</v>
      </c>
      <c r="E533" s="2">
        <v>40911</v>
      </c>
      <c r="F533">
        <v>358.04</v>
      </c>
      <c r="G533" s="4">
        <v>353.01</v>
      </c>
      <c r="H533">
        <v>352.44</v>
      </c>
      <c r="I533">
        <v>360.87</v>
      </c>
      <c r="J533">
        <v>10441216</v>
      </c>
      <c r="K533">
        <v>6.6813000000000002</v>
      </c>
      <c r="L533" s="4">
        <v>6.7062999999999997</v>
      </c>
      <c r="M533">
        <v>6.6624999999999996</v>
      </c>
      <c r="N533">
        <v>6.8049999999999997</v>
      </c>
      <c r="O533">
        <v>14123072</v>
      </c>
      <c r="P533">
        <v>53.38</v>
      </c>
      <c r="Q533">
        <v>53.67</v>
      </c>
      <c r="R533">
        <v>53.38</v>
      </c>
      <c r="S533">
        <v>53.76</v>
      </c>
      <c r="T533" t="s">
        <v>10</v>
      </c>
      <c r="W533" s="6">
        <f t="shared" si="103"/>
        <v>3.7348423841059519E-2</v>
      </c>
      <c r="X533" s="3">
        <f t="shared" si="97"/>
        <v>4.7414531043592945E-2</v>
      </c>
      <c r="Y533" s="2">
        <v>40911</v>
      </c>
      <c r="Z533">
        <v>75.7</v>
      </c>
      <c r="AA533" s="4">
        <v>75.5</v>
      </c>
      <c r="AB533">
        <v>75.2</v>
      </c>
      <c r="AC533">
        <v>75.900000000000006</v>
      </c>
      <c r="AD533">
        <v>21223640</v>
      </c>
      <c r="AE533">
        <v>13.26</v>
      </c>
      <c r="AF533" s="4">
        <v>13.11</v>
      </c>
      <c r="AG533">
        <v>13.06</v>
      </c>
      <c r="AH533">
        <v>13.35</v>
      </c>
      <c r="AI533">
        <v>8910495</v>
      </c>
      <c r="AJ533">
        <v>30.24</v>
      </c>
      <c r="AK533">
        <v>30.332999999999998</v>
      </c>
      <c r="AL533">
        <v>30.234999999999999</v>
      </c>
      <c r="AM533">
        <v>30.36</v>
      </c>
      <c r="AN533" t="s">
        <v>10</v>
      </c>
      <c r="AR533" s="6">
        <f t="shared" si="104"/>
        <v>6.0508074582619198E-3</v>
      </c>
      <c r="AS533" s="3">
        <f t="shared" si="98"/>
        <v>9.9635495604721847E-4</v>
      </c>
      <c r="AT533" s="2">
        <v>40911</v>
      </c>
      <c r="AU533">
        <v>131.96</v>
      </c>
      <c r="AV533" s="4">
        <v>128.18</v>
      </c>
      <c r="AW533">
        <v>128.18</v>
      </c>
      <c r="AX533">
        <v>132.55000000000001</v>
      </c>
      <c r="AY533">
        <v>21366582</v>
      </c>
      <c r="AZ533">
        <v>5.1181999999999999</v>
      </c>
      <c r="BA533" s="4">
        <v>4.9490999999999996</v>
      </c>
      <c r="BB533">
        <v>4.9490999999999996</v>
      </c>
      <c r="BC533">
        <v>5.1745000000000001</v>
      </c>
      <c r="BD533">
        <v>15891057</v>
      </c>
      <c r="BE533">
        <v>53.38</v>
      </c>
      <c r="BF533">
        <v>53.67</v>
      </c>
      <c r="BG533">
        <v>53.38</v>
      </c>
      <c r="BH533">
        <v>53.76</v>
      </c>
      <c r="BI533" t="s">
        <v>10</v>
      </c>
      <c r="BN533" s="6">
        <f t="shared" si="105"/>
        <v>-2.6681865740489585E-2</v>
      </c>
      <c r="BO533" s="3">
        <f t="shared" si="99"/>
        <v>-1.9776403147636623E-2</v>
      </c>
      <c r="BP533" s="2">
        <v>40911</v>
      </c>
      <c r="BQ533">
        <v>191.89</v>
      </c>
      <c r="BR533" s="4">
        <v>184.27</v>
      </c>
      <c r="BS533">
        <v>184.08</v>
      </c>
      <c r="BT533">
        <v>192.73</v>
      </c>
      <c r="BU533">
        <v>18338814</v>
      </c>
      <c r="BV533">
        <v>17.905200000000001</v>
      </c>
      <c r="BW533" s="4">
        <v>17.618500000000001</v>
      </c>
      <c r="BX533">
        <v>17.618500000000001</v>
      </c>
      <c r="BY533">
        <v>18.1129</v>
      </c>
      <c r="BZ533">
        <v>1941806</v>
      </c>
      <c r="CA533">
        <v>53.38</v>
      </c>
      <c r="CB533">
        <v>53.67</v>
      </c>
      <c r="CC533">
        <v>53.38</v>
      </c>
      <c r="CD533">
        <v>53.76</v>
      </c>
      <c r="CE533" t="s">
        <v>10</v>
      </c>
      <c r="CJ533" s="6">
        <f t="shared" si="106"/>
        <v>8.9821974965229812E-2</v>
      </c>
      <c r="CK533" s="3">
        <f t="shared" si="100"/>
        <v>9.4812284616902831E-2</v>
      </c>
      <c r="CL533" s="2">
        <v>40911</v>
      </c>
      <c r="CM533">
        <v>219.57</v>
      </c>
      <c r="CN533" s="4">
        <v>215.7</v>
      </c>
      <c r="CO533">
        <v>215</v>
      </c>
      <c r="CP533">
        <v>220.5</v>
      </c>
      <c r="CQ533">
        <v>3793582</v>
      </c>
      <c r="CR533">
        <v>13.56</v>
      </c>
      <c r="CS533" s="4">
        <v>13.51</v>
      </c>
      <c r="CT533">
        <v>13.47</v>
      </c>
      <c r="CU533">
        <v>13.61</v>
      </c>
      <c r="CV533">
        <v>1607316</v>
      </c>
      <c r="CW533">
        <v>53.38</v>
      </c>
      <c r="CX533">
        <v>53.67</v>
      </c>
      <c r="CY533">
        <v>53.38</v>
      </c>
      <c r="CZ533">
        <v>53.76</v>
      </c>
      <c r="DA533" t="s">
        <v>10</v>
      </c>
      <c r="DE533" s="6">
        <f t="shared" si="107"/>
        <v>1.4259687500000062E-2</v>
      </c>
      <c r="DF533" s="3">
        <f t="shared" si="101"/>
        <v>2.1335408560311242E-2</v>
      </c>
      <c r="DG533" s="2">
        <v>40911</v>
      </c>
      <c r="DH533">
        <v>12.85</v>
      </c>
      <c r="DI533" s="4">
        <v>12.8</v>
      </c>
      <c r="DJ533">
        <v>12.8</v>
      </c>
      <c r="DK533">
        <v>12.95</v>
      </c>
      <c r="DL533">
        <v>20155141</v>
      </c>
      <c r="DM533">
        <v>2.19</v>
      </c>
      <c r="DN533" s="4">
        <v>2.17</v>
      </c>
      <c r="DO533">
        <v>2.16</v>
      </c>
      <c r="DP533">
        <v>2.19</v>
      </c>
      <c r="DQ533">
        <v>2702455</v>
      </c>
      <c r="DR533">
        <v>30.24</v>
      </c>
      <c r="DS533">
        <v>30.332999999999998</v>
      </c>
      <c r="DT533">
        <v>30.234999999999999</v>
      </c>
      <c r="DU533">
        <v>30.36</v>
      </c>
      <c r="DV533" t="s">
        <v>10</v>
      </c>
    </row>
    <row r="534" spans="3:126">
      <c r="C534" s="6">
        <f t="shared" si="102"/>
        <v>2.8619464049715049E-3</v>
      </c>
      <c r="D534" s="3">
        <f t="shared" si="96"/>
        <v>6.8105381165928236E-4</v>
      </c>
      <c r="E534" s="2">
        <v>40912</v>
      </c>
      <c r="F534">
        <v>356.8</v>
      </c>
      <c r="G534" s="4">
        <v>355.63</v>
      </c>
      <c r="H534">
        <v>355.13</v>
      </c>
      <c r="I534">
        <v>359.38</v>
      </c>
      <c r="J534">
        <v>8527336</v>
      </c>
      <c r="K534">
        <v>6.65</v>
      </c>
      <c r="L534" s="4">
        <v>6.7</v>
      </c>
      <c r="M534">
        <v>6.6387999999999998</v>
      </c>
      <c r="N534">
        <v>6.7575000000000003</v>
      </c>
      <c r="O534">
        <v>9913408</v>
      </c>
      <c r="P534">
        <v>53.29</v>
      </c>
      <c r="Q534">
        <v>53.38</v>
      </c>
      <c r="R534">
        <v>53.27</v>
      </c>
      <c r="S534">
        <v>53.65</v>
      </c>
      <c r="T534" t="s">
        <v>10</v>
      </c>
      <c r="W534" s="6">
        <f t="shared" si="103"/>
        <v>5.4736294349540193E-2</v>
      </c>
      <c r="X534" s="3">
        <f t="shared" si="97"/>
        <v>5.009168865435365E-2</v>
      </c>
      <c r="Y534" s="2">
        <v>40912</v>
      </c>
      <c r="Z534">
        <v>75.8</v>
      </c>
      <c r="AA534" s="4">
        <v>76.099999999999994</v>
      </c>
      <c r="AB534">
        <v>75.5</v>
      </c>
      <c r="AC534">
        <v>76.099999999999994</v>
      </c>
      <c r="AD534">
        <v>34126472</v>
      </c>
      <c r="AE534">
        <v>13.14</v>
      </c>
      <c r="AF534" s="4">
        <v>13.15</v>
      </c>
      <c r="AG534">
        <v>13.04</v>
      </c>
      <c r="AH534">
        <v>13.21</v>
      </c>
      <c r="AI534">
        <v>7386558</v>
      </c>
      <c r="AJ534">
        <v>30.265000000000001</v>
      </c>
      <c r="AK534">
        <v>30.265999999999998</v>
      </c>
      <c r="AL534">
        <v>30.209</v>
      </c>
      <c r="AM534">
        <v>30.324999999999999</v>
      </c>
      <c r="AN534" t="s">
        <v>10</v>
      </c>
      <c r="AR534" s="6">
        <f t="shared" si="104"/>
        <v>2.440763404574442E-2</v>
      </c>
      <c r="AS534" s="3">
        <f t="shared" si="98"/>
        <v>3.2648101546886021E-3</v>
      </c>
      <c r="AT534" s="2">
        <v>40912</v>
      </c>
      <c r="AU534">
        <v>135.11000000000001</v>
      </c>
      <c r="AV534" s="4">
        <v>133.35</v>
      </c>
      <c r="AW534">
        <v>132.80000000000001</v>
      </c>
      <c r="AX534">
        <v>136.29</v>
      </c>
      <c r="AY534">
        <v>36941817</v>
      </c>
      <c r="AZ534">
        <v>5.1144999999999996</v>
      </c>
      <c r="BA534" s="4">
        <v>5.0872999999999999</v>
      </c>
      <c r="BB534">
        <v>5.0636000000000001</v>
      </c>
      <c r="BC534">
        <v>5.1581999999999999</v>
      </c>
      <c r="BD534">
        <v>7646419</v>
      </c>
      <c r="BE534">
        <v>53.29</v>
      </c>
      <c r="BF534">
        <v>53.38</v>
      </c>
      <c r="BG534">
        <v>53.27</v>
      </c>
      <c r="BH534">
        <v>53.65</v>
      </c>
      <c r="BI534" t="s">
        <v>10</v>
      </c>
      <c r="BN534" s="6">
        <f t="shared" si="105"/>
        <v>-3.306141091819037E-3</v>
      </c>
      <c r="BO534" s="3">
        <f t="shared" si="99"/>
        <v>-2.3855485783180974E-2</v>
      </c>
      <c r="BP534" s="2">
        <v>40912</v>
      </c>
      <c r="BQ534">
        <v>199.06</v>
      </c>
      <c r="BR534" s="4">
        <v>191.79</v>
      </c>
      <c r="BS534">
        <v>190.95</v>
      </c>
      <c r="BT534">
        <v>200.35</v>
      </c>
      <c r="BU534">
        <v>26405264</v>
      </c>
      <c r="BV534">
        <v>18.577500000000001</v>
      </c>
      <c r="BW534" s="4">
        <v>18.2315</v>
      </c>
      <c r="BX534">
        <v>18.2315</v>
      </c>
      <c r="BY534">
        <v>18.7852</v>
      </c>
      <c r="BZ534">
        <v>2940798</v>
      </c>
      <c r="CA534">
        <v>53.29</v>
      </c>
      <c r="CB534">
        <v>53.38</v>
      </c>
      <c r="CC534">
        <v>53.27</v>
      </c>
      <c r="CD534">
        <v>53.65</v>
      </c>
      <c r="CE534" t="s">
        <v>10</v>
      </c>
      <c r="CJ534" s="6">
        <f t="shared" si="106"/>
        <v>9.2000905182167969E-2</v>
      </c>
      <c r="CK534" s="3">
        <f t="shared" si="100"/>
        <v>7.6699225505677093E-2</v>
      </c>
      <c r="CL534" s="2">
        <v>40912</v>
      </c>
      <c r="CM534">
        <v>221.65</v>
      </c>
      <c r="CN534" s="4">
        <v>220.95</v>
      </c>
      <c r="CO534">
        <v>215.43</v>
      </c>
      <c r="CP534">
        <v>222.48</v>
      </c>
      <c r="CQ534">
        <v>5311620</v>
      </c>
      <c r="CR534">
        <v>13.63</v>
      </c>
      <c r="CS534" s="4">
        <v>13.435</v>
      </c>
      <c r="CT534">
        <v>13.33</v>
      </c>
      <c r="CU534">
        <v>13.8</v>
      </c>
      <c r="CV534">
        <v>1946640</v>
      </c>
      <c r="CW534">
        <v>53.29</v>
      </c>
      <c r="CX534">
        <v>53.38</v>
      </c>
      <c r="CY534">
        <v>53.27</v>
      </c>
      <c r="CZ534">
        <v>53.65</v>
      </c>
      <c r="DA534" t="s">
        <v>10</v>
      </c>
      <c r="DE534" s="6">
        <f t="shared" si="107"/>
        <v>2.3668571428571594E-2</v>
      </c>
      <c r="DF534" s="3">
        <f t="shared" si="101"/>
        <v>1.5041538461538773E-2</v>
      </c>
      <c r="DG534" s="2">
        <v>40912</v>
      </c>
      <c r="DH534">
        <v>13</v>
      </c>
      <c r="DI534" s="4">
        <v>12.95</v>
      </c>
      <c r="DJ534">
        <v>12.9</v>
      </c>
      <c r="DK534">
        <v>13.1</v>
      </c>
      <c r="DL534">
        <v>31879984</v>
      </c>
      <c r="DM534">
        <v>2.16</v>
      </c>
      <c r="DN534" s="4">
        <v>2.1800000000000002</v>
      </c>
      <c r="DO534">
        <v>2.14</v>
      </c>
      <c r="DP534">
        <v>2.19</v>
      </c>
      <c r="DQ534">
        <v>1684907</v>
      </c>
      <c r="DR534">
        <v>30.265000000000001</v>
      </c>
      <c r="DS534">
        <v>30.265999999999998</v>
      </c>
      <c r="DT534">
        <v>30.209</v>
      </c>
      <c r="DU534">
        <v>30.324999999999999</v>
      </c>
      <c r="DV534" t="s">
        <v>10</v>
      </c>
    </row>
    <row r="535" spans="3:126">
      <c r="C535" s="6">
        <f t="shared" si="102"/>
        <v>-5.3254437869798554E-4</v>
      </c>
      <c r="D535" s="3">
        <f t="shared" si="96"/>
        <v>-3.8600050701367294E-3</v>
      </c>
      <c r="E535" s="2">
        <v>40913</v>
      </c>
      <c r="F535">
        <v>355.02</v>
      </c>
      <c r="G535" s="4">
        <v>354.9</v>
      </c>
      <c r="H535">
        <v>353.88</v>
      </c>
      <c r="I535">
        <v>359.5</v>
      </c>
      <c r="J535">
        <v>8105984</v>
      </c>
      <c r="K535">
        <v>6.7512999999999996</v>
      </c>
      <c r="L535" s="4">
        <v>6.6513</v>
      </c>
      <c r="M535">
        <v>6.64</v>
      </c>
      <c r="N535">
        <v>6.7938000000000001</v>
      </c>
      <c r="O535">
        <v>12346984</v>
      </c>
      <c r="P535">
        <v>53.17</v>
      </c>
      <c r="Q535">
        <v>53.34</v>
      </c>
      <c r="R535">
        <v>52.92</v>
      </c>
      <c r="S535">
        <v>53.48</v>
      </c>
      <c r="T535" t="s">
        <v>10</v>
      </c>
      <c r="W535" s="6">
        <f t="shared" si="103"/>
        <v>4.6531842105263177E-2</v>
      </c>
      <c r="X535" s="3">
        <f t="shared" si="97"/>
        <v>5.1208289473684276E-2</v>
      </c>
      <c r="Y535" s="2">
        <v>40913</v>
      </c>
      <c r="Z535">
        <v>76</v>
      </c>
      <c r="AA535" s="4">
        <v>76</v>
      </c>
      <c r="AB535">
        <v>75.3</v>
      </c>
      <c r="AC535">
        <v>76</v>
      </c>
      <c r="AD535">
        <v>28076670</v>
      </c>
      <c r="AE535">
        <v>13.26</v>
      </c>
      <c r="AF535" s="4">
        <v>13.19</v>
      </c>
      <c r="AG535">
        <v>13.14</v>
      </c>
      <c r="AH535">
        <v>13.28</v>
      </c>
      <c r="AI535">
        <v>10306064</v>
      </c>
      <c r="AJ535">
        <v>30.285</v>
      </c>
      <c r="AK535">
        <v>30.265000000000001</v>
      </c>
      <c r="AL535">
        <v>30.241</v>
      </c>
      <c r="AM535">
        <v>30.318999999999999</v>
      </c>
      <c r="AN535" t="s">
        <v>10</v>
      </c>
      <c r="AR535" s="6">
        <f t="shared" si="104"/>
        <v>7.0410852713178596E-3</v>
      </c>
      <c r="AS535" s="3">
        <f t="shared" si="98"/>
        <v>5.3124981620349399E-3</v>
      </c>
      <c r="AT535" s="2">
        <v>40913</v>
      </c>
      <c r="AU535">
        <v>136.02000000000001</v>
      </c>
      <c r="AV535" s="4">
        <v>135.44999999999999</v>
      </c>
      <c r="AW535">
        <v>134.34</v>
      </c>
      <c r="AX535">
        <v>137.6</v>
      </c>
      <c r="AY535">
        <v>26072228</v>
      </c>
      <c r="AZ535">
        <v>5.1745000000000001</v>
      </c>
      <c r="BA535" s="4">
        <v>5.1436000000000002</v>
      </c>
      <c r="BB535">
        <v>5.04</v>
      </c>
      <c r="BC535">
        <v>5.1890999999999998</v>
      </c>
      <c r="BD535">
        <v>13087074</v>
      </c>
      <c r="BE535">
        <v>53.17</v>
      </c>
      <c r="BF535">
        <v>53.34</v>
      </c>
      <c r="BG535">
        <v>52.92</v>
      </c>
      <c r="BH535">
        <v>53.48</v>
      </c>
      <c r="BI535" t="s">
        <v>10</v>
      </c>
      <c r="BN535" s="6">
        <f t="shared" si="105"/>
        <v>-3.1950005029672823E-3</v>
      </c>
      <c r="BO535" s="3">
        <f t="shared" si="99"/>
        <v>-1.2036732346469292E-2</v>
      </c>
      <c r="BP535" s="2">
        <v>40913</v>
      </c>
      <c r="BQ535">
        <v>199.96</v>
      </c>
      <c r="BR535" s="4">
        <v>198.82</v>
      </c>
      <c r="BS535">
        <v>198.03</v>
      </c>
      <c r="BT535">
        <v>203.57</v>
      </c>
      <c r="BU535">
        <v>24627075</v>
      </c>
      <c r="BV535">
        <v>18.884</v>
      </c>
      <c r="BW535" s="4">
        <v>18.577500000000001</v>
      </c>
      <c r="BX535">
        <v>18.488600000000002</v>
      </c>
      <c r="BY535">
        <v>18.963100000000001</v>
      </c>
      <c r="BZ535">
        <v>1785503</v>
      </c>
      <c r="CA535">
        <v>53.17</v>
      </c>
      <c r="CB535">
        <v>53.34</v>
      </c>
      <c r="CC535">
        <v>52.92</v>
      </c>
      <c r="CD535">
        <v>53.48</v>
      </c>
      <c r="CE535" t="s">
        <v>10</v>
      </c>
      <c r="CJ535" s="6">
        <f t="shared" si="106"/>
        <v>9.1627927927927955E-2</v>
      </c>
      <c r="CK535" s="3">
        <f t="shared" si="100"/>
        <v>7.7446352898746573E-2</v>
      </c>
      <c r="CL535" s="2">
        <v>40913</v>
      </c>
      <c r="CM535">
        <v>221.82</v>
      </c>
      <c r="CN535" s="4">
        <v>222</v>
      </c>
      <c r="CO535">
        <v>219.63</v>
      </c>
      <c r="CP535">
        <v>223.35</v>
      </c>
      <c r="CQ535">
        <v>3683268</v>
      </c>
      <c r="CR535">
        <v>13.535</v>
      </c>
      <c r="CS535" s="4">
        <v>13.484999999999999</v>
      </c>
      <c r="CT535">
        <v>13.42</v>
      </c>
      <c r="CU535">
        <v>13.68</v>
      </c>
      <c r="CV535">
        <v>1456146</v>
      </c>
      <c r="CW535">
        <v>53.17</v>
      </c>
      <c r="CX535">
        <v>53.34</v>
      </c>
      <c r="CY535">
        <v>52.92</v>
      </c>
      <c r="CZ535">
        <v>53.48</v>
      </c>
      <c r="DA535" t="s">
        <v>10</v>
      </c>
      <c r="DE535" s="6">
        <f t="shared" si="107"/>
        <v>5.7292307692307087E-3</v>
      </c>
      <c r="DF535" s="3">
        <f t="shared" si="101"/>
        <v>4.1262357414448836E-3</v>
      </c>
      <c r="DG535" s="2">
        <v>40913</v>
      </c>
      <c r="DH535">
        <v>13.15</v>
      </c>
      <c r="DI535" s="4">
        <v>13</v>
      </c>
      <c r="DJ535">
        <v>12.95</v>
      </c>
      <c r="DK535">
        <v>13.15</v>
      </c>
      <c r="DL535">
        <v>25185188</v>
      </c>
      <c r="DM535">
        <v>2.1800000000000002</v>
      </c>
      <c r="DN535" s="4">
        <v>2.1800000000000002</v>
      </c>
      <c r="DO535">
        <v>2.16</v>
      </c>
      <c r="DP535">
        <v>2.19</v>
      </c>
      <c r="DQ535">
        <v>1723019</v>
      </c>
      <c r="DR535">
        <v>30.285</v>
      </c>
      <c r="DS535">
        <v>30.265000000000001</v>
      </c>
      <c r="DT535">
        <v>30.241</v>
      </c>
      <c r="DU535">
        <v>30.318999999999999</v>
      </c>
      <c r="DV535" t="s">
        <v>10</v>
      </c>
    </row>
    <row r="536" spans="3:126">
      <c r="C536" s="6">
        <f t="shared" si="102"/>
        <v>1.4360225510922975E-2</v>
      </c>
      <c r="D536" s="3">
        <f t="shared" si="96"/>
        <v>6.7980255352806385E-3</v>
      </c>
      <c r="E536" s="2">
        <v>40914</v>
      </c>
      <c r="F536">
        <v>354.02</v>
      </c>
      <c r="G536" s="4">
        <v>354.75</v>
      </c>
      <c r="H536">
        <v>351.25</v>
      </c>
      <c r="I536">
        <v>358.54</v>
      </c>
      <c r="J536">
        <v>8679072</v>
      </c>
      <c r="K536">
        <v>6.74</v>
      </c>
      <c r="L536" s="4">
        <v>6.7263000000000002</v>
      </c>
      <c r="M536">
        <v>6.64</v>
      </c>
      <c r="N536">
        <v>6.75</v>
      </c>
      <c r="O536">
        <v>10823576</v>
      </c>
      <c r="P536">
        <v>52.99</v>
      </c>
      <c r="Q536">
        <v>53.3</v>
      </c>
      <c r="R536">
        <v>52.93</v>
      </c>
      <c r="S536">
        <v>53.3</v>
      </c>
      <c r="T536" t="s">
        <v>10</v>
      </c>
      <c r="W536" s="6">
        <f t="shared" si="103"/>
        <v>5.7061343873517689E-2</v>
      </c>
      <c r="X536" s="3">
        <f t="shared" si="97"/>
        <v>5.8440476190476209E-2</v>
      </c>
      <c r="Y536" s="2">
        <v>40914</v>
      </c>
      <c r="Z536">
        <v>75.599999999999994</v>
      </c>
      <c r="AA536" s="4">
        <v>75.900000000000006</v>
      </c>
      <c r="AB536">
        <v>74.900000000000006</v>
      </c>
      <c r="AC536">
        <v>75.900000000000006</v>
      </c>
      <c r="AD536">
        <v>29901118</v>
      </c>
      <c r="AE536">
        <v>13.15</v>
      </c>
      <c r="AF536" s="4">
        <v>13.27</v>
      </c>
      <c r="AG536">
        <v>13.09</v>
      </c>
      <c r="AH536">
        <v>13.27</v>
      </c>
      <c r="AI536">
        <v>7775801</v>
      </c>
      <c r="AJ536">
        <v>30.15</v>
      </c>
      <c r="AK536">
        <v>30.253</v>
      </c>
      <c r="AL536">
        <v>30.14</v>
      </c>
      <c r="AM536">
        <v>30.295000000000002</v>
      </c>
      <c r="AN536" t="s">
        <v>10</v>
      </c>
      <c r="AR536" s="6">
        <f t="shared" si="104"/>
        <v>2.2166073678748788E-2</v>
      </c>
      <c r="AS536" s="3">
        <f t="shared" si="98"/>
        <v>-7.4282944318426747E-4</v>
      </c>
      <c r="AT536" s="2">
        <v>40914</v>
      </c>
      <c r="AU536">
        <v>136.66999999999999</v>
      </c>
      <c r="AV536" s="4">
        <v>134.91</v>
      </c>
      <c r="AW536">
        <v>132.36000000000001</v>
      </c>
      <c r="AX536">
        <v>138.72999999999999</v>
      </c>
      <c r="AY536">
        <v>25268771</v>
      </c>
      <c r="AZ536">
        <v>5.0727000000000002</v>
      </c>
      <c r="BA536" s="4">
        <v>5.1544999999999996</v>
      </c>
      <c r="BB536">
        <v>5.0617999999999999</v>
      </c>
      <c r="BC536">
        <v>5.1708999999999996</v>
      </c>
      <c r="BD536">
        <v>13597095</v>
      </c>
      <c r="BE536">
        <v>52.99</v>
      </c>
      <c r="BF536">
        <v>53.3</v>
      </c>
      <c r="BG536">
        <v>52.93</v>
      </c>
      <c r="BH536">
        <v>53.3</v>
      </c>
      <c r="BI536" t="s">
        <v>10</v>
      </c>
      <c r="BN536" s="6">
        <f t="shared" si="105"/>
        <v>1.7300586213866875E-2</v>
      </c>
      <c r="BO536" s="3">
        <f t="shared" si="99"/>
        <v>-7.5265518268465836E-3</v>
      </c>
      <c r="BP536" s="2">
        <v>40914</v>
      </c>
      <c r="BQ536">
        <v>201.44</v>
      </c>
      <c r="BR536" s="4">
        <v>197.88</v>
      </c>
      <c r="BS536">
        <v>196.25</v>
      </c>
      <c r="BT536">
        <v>202.82</v>
      </c>
      <c r="BU536">
        <v>15730417</v>
      </c>
      <c r="BV536">
        <v>18.834600000000002</v>
      </c>
      <c r="BW536" s="4">
        <v>18.8643</v>
      </c>
      <c r="BX536">
        <v>18.676400000000001</v>
      </c>
      <c r="BY536">
        <v>18.963100000000001</v>
      </c>
      <c r="BZ536">
        <v>1899352</v>
      </c>
      <c r="CA536">
        <v>52.99</v>
      </c>
      <c r="CB536">
        <v>53.3</v>
      </c>
      <c r="CC536">
        <v>52.93</v>
      </c>
      <c r="CD536">
        <v>53.3</v>
      </c>
      <c r="CE536" t="s">
        <v>10</v>
      </c>
      <c r="CJ536" s="6">
        <f t="shared" si="106"/>
        <v>9.0575207860922102E-2</v>
      </c>
      <c r="CK536" s="3">
        <f t="shared" si="100"/>
        <v>6.1046915214354014E-2</v>
      </c>
      <c r="CL536" s="2">
        <v>40914</v>
      </c>
      <c r="CM536">
        <v>226.65</v>
      </c>
      <c r="CN536" s="4">
        <v>220.5</v>
      </c>
      <c r="CO536">
        <v>219.32</v>
      </c>
      <c r="CP536">
        <v>228.57</v>
      </c>
      <c r="CQ536">
        <v>4325528</v>
      </c>
      <c r="CR536">
        <v>13.33</v>
      </c>
      <c r="CS536" s="4">
        <v>13.615</v>
      </c>
      <c r="CT536">
        <v>13.3</v>
      </c>
      <c r="CU536">
        <v>13.66</v>
      </c>
      <c r="CV536">
        <v>2543586</v>
      </c>
      <c r="CW536">
        <v>52.99</v>
      </c>
      <c r="CX536">
        <v>53.3</v>
      </c>
      <c r="CY536">
        <v>52.93</v>
      </c>
      <c r="CZ536">
        <v>53.3</v>
      </c>
      <c r="DA536" t="s">
        <v>10</v>
      </c>
      <c r="DE536" s="6">
        <f t="shared" si="107"/>
        <v>6.8937404580153849E-3</v>
      </c>
      <c r="DF536" s="3">
        <f t="shared" si="101"/>
        <v>1.1184615384615348E-2</v>
      </c>
      <c r="DG536" s="2">
        <v>40914</v>
      </c>
      <c r="DH536">
        <v>13</v>
      </c>
      <c r="DI536" s="4">
        <v>13.1</v>
      </c>
      <c r="DJ536">
        <v>12.9</v>
      </c>
      <c r="DK536">
        <v>13.1</v>
      </c>
      <c r="DL536">
        <v>18950854</v>
      </c>
      <c r="DM536">
        <v>2.14</v>
      </c>
      <c r="DN536" s="4">
        <v>2.1800000000000002</v>
      </c>
      <c r="DO536">
        <v>2.14</v>
      </c>
      <c r="DP536">
        <v>2.1800000000000002</v>
      </c>
      <c r="DQ536">
        <v>903219</v>
      </c>
      <c r="DR536">
        <v>30.15</v>
      </c>
      <c r="DS536">
        <v>30.253</v>
      </c>
      <c r="DT536">
        <v>30.14</v>
      </c>
      <c r="DU536">
        <v>30.295000000000002</v>
      </c>
      <c r="DV536" t="s">
        <v>10</v>
      </c>
    </row>
    <row r="537" spans="3:126">
      <c r="C537" s="6">
        <f t="shared" si="102"/>
        <v>3.9748272180704092E-3</v>
      </c>
      <c r="D537" s="3">
        <f t="shared" si="96"/>
        <v>8.1420509349352521E-3</v>
      </c>
      <c r="E537" s="2">
        <v>40917</v>
      </c>
      <c r="F537">
        <v>354.57</v>
      </c>
      <c r="G537" s="4">
        <v>355.94</v>
      </c>
      <c r="H537">
        <v>352.15</v>
      </c>
      <c r="I537">
        <v>358.29</v>
      </c>
      <c r="J537">
        <v>9123712</v>
      </c>
      <c r="K537">
        <v>6.9175000000000004</v>
      </c>
      <c r="L537" s="4">
        <v>6.7713000000000001</v>
      </c>
      <c r="M537">
        <v>6.7524999999999995</v>
      </c>
      <c r="N537">
        <v>6.9325000000000001</v>
      </c>
      <c r="O537">
        <v>16879880</v>
      </c>
      <c r="P537">
        <v>52.79</v>
      </c>
      <c r="Q537">
        <v>53.02</v>
      </c>
      <c r="R537">
        <v>52.77</v>
      </c>
      <c r="S537">
        <v>53.19</v>
      </c>
      <c r="T537" t="s">
        <v>10</v>
      </c>
      <c r="W537" s="6">
        <f t="shared" si="103"/>
        <v>5.6196808510638352E-2</v>
      </c>
      <c r="X537" s="3">
        <f t="shared" si="97"/>
        <v>4.6433862433862494E-2</v>
      </c>
      <c r="Y537" s="2">
        <v>40917</v>
      </c>
      <c r="Z537">
        <v>75.599999999999994</v>
      </c>
      <c r="AA537" s="4">
        <v>75.2</v>
      </c>
      <c r="AB537">
        <v>74.599999999999994</v>
      </c>
      <c r="AC537">
        <v>75.599999999999994</v>
      </c>
      <c r="AD537">
        <v>27655856</v>
      </c>
      <c r="AE537">
        <v>13.38</v>
      </c>
      <c r="AF537" s="4">
        <v>13.15</v>
      </c>
      <c r="AG537">
        <v>13.13</v>
      </c>
      <c r="AH537">
        <v>13.39</v>
      </c>
      <c r="AI537">
        <v>7543265</v>
      </c>
      <c r="AJ537">
        <v>30.08</v>
      </c>
      <c r="AK537">
        <v>30.2</v>
      </c>
      <c r="AL537">
        <v>30.08</v>
      </c>
      <c r="AM537">
        <v>30.215</v>
      </c>
      <c r="AN537" t="s">
        <v>10</v>
      </c>
      <c r="AR537" s="6">
        <f t="shared" si="104"/>
        <v>-8.5721247419637825E-3</v>
      </c>
      <c r="AS537" s="3">
        <f t="shared" si="98"/>
        <v>-6.3629817593410243E-3</v>
      </c>
      <c r="AT537" s="2">
        <v>40917</v>
      </c>
      <c r="AU537">
        <v>135.96</v>
      </c>
      <c r="AV537" s="4">
        <v>135.63999999999999</v>
      </c>
      <c r="AW537">
        <v>132.91</v>
      </c>
      <c r="AX537">
        <v>137.27000000000001</v>
      </c>
      <c r="AY537">
        <v>20228522</v>
      </c>
      <c r="AZ537">
        <v>5.1345000000000001</v>
      </c>
      <c r="BA537" s="4">
        <v>5.1181999999999999</v>
      </c>
      <c r="BB537">
        <v>5.0926999999999998</v>
      </c>
      <c r="BC537">
        <v>5.1472999999999995</v>
      </c>
      <c r="BD537">
        <v>11597806</v>
      </c>
      <c r="BE537">
        <v>52.79</v>
      </c>
      <c r="BF537">
        <v>53.02</v>
      </c>
      <c r="BG537">
        <v>52.77</v>
      </c>
      <c r="BH537">
        <v>53.19</v>
      </c>
      <c r="BI537" t="s">
        <v>10</v>
      </c>
      <c r="BN537" s="6">
        <f t="shared" si="105"/>
        <v>6.0579840769126037E-5</v>
      </c>
      <c r="BO537" s="3">
        <f t="shared" si="99"/>
        <v>-1.0153586940091719E-2</v>
      </c>
      <c r="BP537" s="2">
        <v>40917</v>
      </c>
      <c r="BQ537">
        <v>198.47</v>
      </c>
      <c r="BR537" s="4">
        <v>199.71</v>
      </c>
      <c r="BS537">
        <v>196.05</v>
      </c>
      <c r="BT537">
        <v>200.55</v>
      </c>
      <c r="BU537">
        <v>13667199</v>
      </c>
      <c r="BV537">
        <v>18.913699999999999</v>
      </c>
      <c r="BW537" s="4">
        <v>18.607199999999999</v>
      </c>
      <c r="BX537">
        <v>18.547899999999998</v>
      </c>
      <c r="BY537">
        <v>18.933499999999999</v>
      </c>
      <c r="BZ537">
        <v>1229965</v>
      </c>
      <c r="CA537">
        <v>52.79</v>
      </c>
      <c r="CB537">
        <v>53.02</v>
      </c>
      <c r="CC537">
        <v>52.77</v>
      </c>
      <c r="CD537">
        <v>53.19</v>
      </c>
      <c r="CE537" t="s">
        <v>10</v>
      </c>
      <c r="CJ537" s="6">
        <f t="shared" si="106"/>
        <v>4.2644537877111643E-2</v>
      </c>
      <c r="CK537" s="3">
        <f t="shared" si="100"/>
        <v>6.1128812815448796E-2</v>
      </c>
      <c r="CL537" s="2">
        <v>40917</v>
      </c>
      <c r="CM537">
        <v>227.85</v>
      </c>
      <c r="CN537" s="4">
        <v>225.95</v>
      </c>
      <c r="CO537">
        <v>223</v>
      </c>
      <c r="CP537">
        <v>228.55</v>
      </c>
      <c r="CQ537">
        <v>4373728</v>
      </c>
      <c r="CR537">
        <v>13.545</v>
      </c>
      <c r="CS537" s="4">
        <v>13.74</v>
      </c>
      <c r="CT537">
        <v>13.3751</v>
      </c>
      <c r="CU537">
        <v>13.78</v>
      </c>
      <c r="CV537">
        <v>1948180</v>
      </c>
      <c r="CW537">
        <v>52.79</v>
      </c>
      <c r="CX537">
        <v>53.02</v>
      </c>
      <c r="CY537">
        <v>52.77</v>
      </c>
      <c r="CZ537">
        <v>53.19</v>
      </c>
      <c r="DA537" t="s">
        <v>10</v>
      </c>
      <c r="DE537" s="6">
        <f t="shared" si="107"/>
        <v>-5.7230769230769418E-3</v>
      </c>
      <c r="DF537" s="3">
        <f t="shared" si="101"/>
        <v>1.1993798449612125E-2</v>
      </c>
      <c r="DG537" s="2">
        <v>40917</v>
      </c>
      <c r="DH537">
        <v>12.9</v>
      </c>
      <c r="DI537" s="4">
        <v>13</v>
      </c>
      <c r="DJ537">
        <v>12.8</v>
      </c>
      <c r="DK537">
        <v>13</v>
      </c>
      <c r="DL537">
        <v>13529371</v>
      </c>
      <c r="DM537">
        <v>2.16</v>
      </c>
      <c r="DN537" s="4">
        <v>2.17</v>
      </c>
      <c r="DO537">
        <v>2.15</v>
      </c>
      <c r="DP537">
        <v>2.1800000000000002</v>
      </c>
      <c r="DQ537">
        <v>1175154</v>
      </c>
      <c r="DR537">
        <v>30.08</v>
      </c>
      <c r="DS537">
        <v>30.2</v>
      </c>
      <c r="DT537">
        <v>30.08</v>
      </c>
      <c r="DU537">
        <v>30.215</v>
      </c>
      <c r="DV537" t="s">
        <v>10</v>
      </c>
    </row>
    <row r="538" spans="3:126">
      <c r="C538" s="6">
        <f t="shared" si="102"/>
        <v>1.8487386759582058E-2</v>
      </c>
      <c r="D538" s="3">
        <f t="shared" si="96"/>
        <v>1.5848604553708512E-2</v>
      </c>
      <c r="E538" s="2">
        <v>40918</v>
      </c>
      <c r="F538">
        <v>357.95</v>
      </c>
      <c r="G538" s="4">
        <v>358.75</v>
      </c>
      <c r="H538">
        <v>356.26</v>
      </c>
      <c r="I538">
        <v>359.61</v>
      </c>
      <c r="J538">
        <v>12463872</v>
      </c>
      <c r="K538">
        <v>6.99</v>
      </c>
      <c r="L538" s="4">
        <v>6.9713000000000003</v>
      </c>
      <c r="M538">
        <v>6.9175000000000004</v>
      </c>
      <c r="N538">
        <v>7.0187999999999997</v>
      </c>
      <c r="O538">
        <v>13177472</v>
      </c>
      <c r="P538">
        <v>52.16</v>
      </c>
      <c r="Q538">
        <v>52.82</v>
      </c>
      <c r="R538">
        <v>52.01</v>
      </c>
      <c r="S538">
        <v>52.9</v>
      </c>
      <c r="T538" t="s">
        <v>10</v>
      </c>
      <c r="W538" s="6">
        <f t="shared" si="103"/>
        <v>6.0963578947368591E-2</v>
      </c>
      <c r="X538" s="3">
        <f t="shared" si="97"/>
        <v>5.5693725490196133E-2</v>
      </c>
      <c r="Y538" s="2">
        <v>40918</v>
      </c>
      <c r="Z538">
        <v>76.5</v>
      </c>
      <c r="AA538" s="4">
        <v>76</v>
      </c>
      <c r="AB538">
        <v>75.8</v>
      </c>
      <c r="AC538">
        <v>76.5</v>
      </c>
      <c r="AD538">
        <v>56560369</v>
      </c>
      <c r="AE538">
        <v>13.77</v>
      </c>
      <c r="AF538" s="4">
        <v>13.53</v>
      </c>
      <c r="AG538">
        <v>13.46</v>
      </c>
      <c r="AH538">
        <v>13.82</v>
      </c>
      <c r="AI538">
        <v>15501244</v>
      </c>
      <c r="AJ538">
        <v>29.844999999999999</v>
      </c>
      <c r="AK538">
        <v>30.132000000000001</v>
      </c>
      <c r="AL538">
        <v>29.81</v>
      </c>
      <c r="AM538">
        <v>30.143000000000001</v>
      </c>
      <c r="AN538" t="s">
        <v>10</v>
      </c>
      <c r="AR538" s="6">
        <f t="shared" si="104"/>
        <v>-6.5049087845263642E-3</v>
      </c>
      <c r="AS538" s="3">
        <f t="shared" si="98"/>
        <v>-5.3041329356625644E-3</v>
      </c>
      <c r="AT538" s="2">
        <v>40918</v>
      </c>
      <c r="AU538">
        <v>140.82</v>
      </c>
      <c r="AV538" s="4">
        <v>136.49</v>
      </c>
      <c r="AW538">
        <v>136.37</v>
      </c>
      <c r="AX538">
        <v>141.80000000000001</v>
      </c>
      <c r="AY538">
        <v>25862936</v>
      </c>
      <c r="AZ538">
        <v>5.4455</v>
      </c>
      <c r="BA538" s="4">
        <v>5.3708999999999998</v>
      </c>
      <c r="BB538">
        <v>5.3345000000000002</v>
      </c>
      <c r="BC538">
        <v>5.4672999999999998</v>
      </c>
      <c r="BD538">
        <v>16329170</v>
      </c>
      <c r="BE538">
        <v>52.16</v>
      </c>
      <c r="BF538">
        <v>52.82</v>
      </c>
      <c r="BG538">
        <v>52.01</v>
      </c>
      <c r="BH538">
        <v>52.9</v>
      </c>
      <c r="BI538" t="s">
        <v>10</v>
      </c>
      <c r="BN538" s="6">
        <f t="shared" si="105"/>
        <v>4.6981787097097882E-3</v>
      </c>
      <c r="BO538" s="3">
        <f t="shared" si="99"/>
        <v>-1.7369761482358692E-3</v>
      </c>
      <c r="BP538" s="2">
        <v>40918</v>
      </c>
      <c r="BQ538">
        <v>202.92</v>
      </c>
      <c r="BR538" s="4">
        <v>198.87</v>
      </c>
      <c r="BS538">
        <v>198.87</v>
      </c>
      <c r="BT538">
        <v>204.26</v>
      </c>
      <c r="BU538">
        <v>14009608</v>
      </c>
      <c r="BV538">
        <v>19.655200000000001</v>
      </c>
      <c r="BW538" s="4">
        <v>19.417899999999999</v>
      </c>
      <c r="BX538">
        <v>19.336400000000001</v>
      </c>
      <c r="BY538">
        <v>19.754100000000001</v>
      </c>
      <c r="BZ538">
        <v>2397929</v>
      </c>
      <c r="CA538">
        <v>52.16</v>
      </c>
      <c r="CB538">
        <v>52.82</v>
      </c>
      <c r="CC538">
        <v>52.01</v>
      </c>
      <c r="CD538">
        <v>52.9</v>
      </c>
      <c r="CE538" t="s">
        <v>10</v>
      </c>
      <c r="CJ538" s="6">
        <f t="shared" si="106"/>
        <v>3.6879565217391219E-2</v>
      </c>
      <c r="CK538" s="3">
        <f t="shared" si="100"/>
        <v>5.0310492350083225E-2</v>
      </c>
      <c r="CL538" s="2">
        <v>40918</v>
      </c>
      <c r="CM538">
        <v>229.85</v>
      </c>
      <c r="CN538" s="4">
        <v>230</v>
      </c>
      <c r="CO538">
        <v>227.95</v>
      </c>
      <c r="CP538">
        <v>231.15</v>
      </c>
      <c r="CQ538">
        <v>4818598</v>
      </c>
      <c r="CR538">
        <v>13.925000000000001</v>
      </c>
      <c r="CS538" s="4">
        <v>13.885</v>
      </c>
      <c r="CT538">
        <v>13.885</v>
      </c>
      <c r="CU538">
        <v>14.02</v>
      </c>
      <c r="CV538">
        <v>2673672</v>
      </c>
      <c r="CW538">
        <v>52.16</v>
      </c>
      <c r="CX538">
        <v>52.82</v>
      </c>
      <c r="CY538">
        <v>52.01</v>
      </c>
      <c r="CZ538">
        <v>52.9</v>
      </c>
      <c r="DA538" t="s">
        <v>10</v>
      </c>
      <c r="DE538" s="6">
        <f t="shared" si="107"/>
        <v>9.071627906976687E-3</v>
      </c>
      <c r="DF538" s="3">
        <f t="shared" si="101"/>
        <v>1.4281203007518561E-2</v>
      </c>
      <c r="DG538" s="2">
        <v>40918</v>
      </c>
      <c r="DH538">
        <v>13.3</v>
      </c>
      <c r="DI538" s="4">
        <v>12.9</v>
      </c>
      <c r="DJ538">
        <v>12.9</v>
      </c>
      <c r="DK538">
        <v>13.35</v>
      </c>
      <c r="DL538">
        <v>52587581</v>
      </c>
      <c r="DM538">
        <v>2.25</v>
      </c>
      <c r="DN538" s="4">
        <v>2.2599999999999998</v>
      </c>
      <c r="DO538">
        <v>2.2200000000000002</v>
      </c>
      <c r="DP538">
        <v>2.27</v>
      </c>
      <c r="DQ538">
        <v>5422873</v>
      </c>
      <c r="DR538">
        <v>29.844999999999999</v>
      </c>
      <c r="DS538">
        <v>30.132000000000001</v>
      </c>
      <c r="DT538">
        <v>29.81</v>
      </c>
      <c r="DU538">
        <v>30.143000000000001</v>
      </c>
      <c r="DV538" t="s">
        <v>10</v>
      </c>
    </row>
    <row r="539" spans="3:126">
      <c r="C539" s="6">
        <f t="shared" si="102"/>
        <v>1.7010878661087858E-2</v>
      </c>
      <c r="D539" s="3">
        <f t="shared" si="96"/>
        <v>1.2719978490363104E-2</v>
      </c>
      <c r="E539" s="2">
        <v>40919</v>
      </c>
      <c r="F539">
        <v>353.33</v>
      </c>
      <c r="G539" s="4">
        <v>358.5</v>
      </c>
      <c r="H539">
        <v>351.56</v>
      </c>
      <c r="I539">
        <v>361.91</v>
      </c>
      <c r="J539">
        <v>15278416</v>
      </c>
      <c r="K539">
        <v>7.1087999999999996</v>
      </c>
      <c r="L539" s="4">
        <v>6.8574999999999999</v>
      </c>
      <c r="M539">
        <v>6.8413000000000004</v>
      </c>
      <c r="N539">
        <v>7.11</v>
      </c>
      <c r="O539">
        <v>22670664</v>
      </c>
      <c r="P539">
        <v>52.18</v>
      </c>
      <c r="Q539">
        <v>52.16</v>
      </c>
      <c r="R539">
        <v>51.91</v>
      </c>
      <c r="S539">
        <v>52.35</v>
      </c>
      <c r="T539" t="s">
        <v>10</v>
      </c>
      <c r="W539" s="6">
        <f t="shared" si="103"/>
        <v>7.3199374999999955E-2</v>
      </c>
      <c r="X539" s="3">
        <f t="shared" si="97"/>
        <v>5.9978823529411862E-2</v>
      </c>
      <c r="Y539" s="2">
        <v>40919</v>
      </c>
      <c r="Z539">
        <v>76.5</v>
      </c>
      <c r="AA539" s="4">
        <v>76.8</v>
      </c>
      <c r="AB539">
        <v>76.099999999999994</v>
      </c>
      <c r="AC539">
        <v>77</v>
      </c>
      <c r="AD539">
        <v>41197291</v>
      </c>
      <c r="AE539">
        <v>13.66</v>
      </c>
      <c r="AF539" s="4">
        <v>13.61</v>
      </c>
      <c r="AG539">
        <v>13.58</v>
      </c>
      <c r="AH539">
        <v>13.7</v>
      </c>
      <c r="AI539">
        <v>11564726</v>
      </c>
      <c r="AJ539">
        <v>29.79</v>
      </c>
      <c r="AK539">
        <v>29.928000000000001</v>
      </c>
      <c r="AL539">
        <v>29.731000000000002</v>
      </c>
      <c r="AM539">
        <v>30.062999999999999</v>
      </c>
      <c r="AN539" t="s">
        <v>10</v>
      </c>
      <c r="AR539" s="6">
        <f t="shared" si="104"/>
        <v>3.8781367074292028E-3</v>
      </c>
      <c r="AS539" s="3">
        <f t="shared" si="98"/>
        <v>-2.4552414522380772E-3</v>
      </c>
      <c r="AT539" s="2">
        <v>40919</v>
      </c>
      <c r="AU539">
        <v>141.85</v>
      </c>
      <c r="AV539" s="4">
        <v>141.47</v>
      </c>
      <c r="AW539">
        <v>140.57</v>
      </c>
      <c r="AX539">
        <v>143.63999999999999</v>
      </c>
      <c r="AY539">
        <v>30134720</v>
      </c>
      <c r="AZ539">
        <v>5.5164</v>
      </c>
      <c r="BA539" s="4">
        <v>5.4236000000000004</v>
      </c>
      <c r="BB539">
        <v>5.4145000000000003</v>
      </c>
      <c r="BC539">
        <v>5.52</v>
      </c>
      <c r="BD539">
        <v>9622674</v>
      </c>
      <c r="BE539">
        <v>52.18</v>
      </c>
      <c r="BF539">
        <v>52.16</v>
      </c>
      <c r="BG539">
        <v>51.91</v>
      </c>
      <c r="BH539">
        <v>52.35</v>
      </c>
      <c r="BI539" t="s">
        <v>10</v>
      </c>
      <c r="BN539" s="6">
        <f t="shared" si="105"/>
        <v>5.0637047203569985E-3</v>
      </c>
      <c r="BO539" s="3">
        <f t="shared" si="99"/>
        <v>-4.1826863315752583E-4</v>
      </c>
      <c r="BP539" s="2">
        <v>40919</v>
      </c>
      <c r="BQ539">
        <v>202.73</v>
      </c>
      <c r="BR539" s="4">
        <v>204.01</v>
      </c>
      <c r="BS539">
        <v>199.61</v>
      </c>
      <c r="BT539">
        <v>205.2</v>
      </c>
      <c r="BU539">
        <v>17727046</v>
      </c>
      <c r="BV539">
        <v>19.754100000000001</v>
      </c>
      <c r="BW539" s="4">
        <v>19.417899999999999</v>
      </c>
      <c r="BX539">
        <v>19.378399999999999</v>
      </c>
      <c r="BY539">
        <v>19.7837</v>
      </c>
      <c r="BZ539">
        <v>1319284</v>
      </c>
      <c r="CA539">
        <v>52.18</v>
      </c>
      <c r="CB539">
        <v>52.16</v>
      </c>
      <c r="CC539">
        <v>51.91</v>
      </c>
      <c r="CD539">
        <v>52.35</v>
      </c>
      <c r="CE539" t="s">
        <v>10</v>
      </c>
      <c r="CJ539" s="6">
        <f t="shared" si="106"/>
        <v>5.150633369525881E-2</v>
      </c>
      <c r="CK539" s="3">
        <f t="shared" si="100"/>
        <v>4.9675485618767778E-2</v>
      </c>
      <c r="CL539" s="2">
        <v>40919</v>
      </c>
      <c r="CM539">
        <v>231.32</v>
      </c>
      <c r="CN539" s="4">
        <v>230.25</v>
      </c>
      <c r="CO539">
        <v>227.5</v>
      </c>
      <c r="CP539">
        <v>232</v>
      </c>
      <c r="CQ539">
        <v>4114990</v>
      </c>
      <c r="CR539">
        <v>14.15</v>
      </c>
      <c r="CS539" s="4">
        <v>13.96</v>
      </c>
      <c r="CT539">
        <v>13.885</v>
      </c>
      <c r="CU539">
        <v>14.185</v>
      </c>
      <c r="CV539">
        <v>1575080</v>
      </c>
      <c r="CW539">
        <v>52.18</v>
      </c>
      <c r="CX539">
        <v>52.16</v>
      </c>
      <c r="CY539">
        <v>51.91</v>
      </c>
      <c r="CZ539">
        <v>52.35</v>
      </c>
      <c r="DA539" t="s">
        <v>10</v>
      </c>
      <c r="DE539" s="6">
        <f t="shared" si="107"/>
        <v>1.3085501858738358E-3</v>
      </c>
      <c r="DF539" s="3">
        <f t="shared" si="101"/>
        <v>9.9806691449815244E-3</v>
      </c>
      <c r="DG539" s="2">
        <v>40919</v>
      </c>
      <c r="DH539">
        <v>13.45</v>
      </c>
      <c r="DI539" s="4">
        <v>13.45</v>
      </c>
      <c r="DJ539">
        <v>13.15</v>
      </c>
      <c r="DK539">
        <v>13.45</v>
      </c>
      <c r="DL539">
        <v>56347167</v>
      </c>
      <c r="DM539">
        <v>2.2599999999999998</v>
      </c>
      <c r="DN539" s="4">
        <v>2.2800000000000002</v>
      </c>
      <c r="DO539">
        <v>2.2400000000000002</v>
      </c>
      <c r="DP539">
        <v>2.2999999999999998</v>
      </c>
      <c r="DQ539">
        <v>2003475</v>
      </c>
      <c r="DR539">
        <v>29.79</v>
      </c>
      <c r="DS539">
        <v>29.928000000000001</v>
      </c>
      <c r="DT539">
        <v>29.731000000000002</v>
      </c>
      <c r="DU539">
        <v>30.062999999999999</v>
      </c>
      <c r="DV539" t="s">
        <v>10</v>
      </c>
    </row>
    <row r="540" spans="3:126">
      <c r="C540" s="6">
        <f t="shared" si="102"/>
        <v>7.9710394181818023E-2</v>
      </c>
      <c r="D540" s="3">
        <f t="shared" si="96"/>
        <v>2.385358390257486E-2</v>
      </c>
      <c r="E540" s="2">
        <v>40920</v>
      </c>
      <c r="F540">
        <v>323.52999999999997</v>
      </c>
      <c r="G540" s="4">
        <v>343.75</v>
      </c>
      <c r="H540">
        <v>322.25</v>
      </c>
      <c r="I540">
        <v>343.75</v>
      </c>
      <c r="J540">
        <v>57206688</v>
      </c>
      <c r="K540">
        <v>6.4813000000000001</v>
      </c>
      <c r="L540" s="4">
        <v>6.3775000000000004</v>
      </c>
      <c r="M540">
        <v>6.3762999999999996</v>
      </c>
      <c r="N540">
        <v>6.5163000000000002</v>
      </c>
      <c r="O540">
        <v>55797288</v>
      </c>
      <c r="P540">
        <v>51.94</v>
      </c>
      <c r="Q540">
        <v>52.21</v>
      </c>
      <c r="R540">
        <v>51.88</v>
      </c>
      <c r="S540">
        <v>52.28</v>
      </c>
      <c r="T540" t="s">
        <v>10</v>
      </c>
      <c r="W540" s="6">
        <f t="shared" si="103"/>
        <v>6.3877131681877364E-2</v>
      </c>
      <c r="X540" s="3">
        <f t="shared" si="97"/>
        <v>6.0415584415584478E-2</v>
      </c>
      <c r="Y540" s="2">
        <v>40920</v>
      </c>
      <c r="Z540">
        <v>77</v>
      </c>
      <c r="AA540" s="4">
        <v>76.7</v>
      </c>
      <c r="AB540">
        <v>76.5</v>
      </c>
      <c r="AC540">
        <v>77.099999999999994</v>
      </c>
      <c r="AD540">
        <v>55520616</v>
      </c>
      <c r="AE540">
        <v>13.83</v>
      </c>
      <c r="AF540" s="4">
        <v>13.7</v>
      </c>
      <c r="AG540">
        <v>13.7</v>
      </c>
      <c r="AH540">
        <v>13.98</v>
      </c>
      <c r="AI540">
        <v>12716098</v>
      </c>
      <c r="AJ540">
        <v>29.8</v>
      </c>
      <c r="AK540">
        <v>29.867999999999999</v>
      </c>
      <c r="AL540">
        <v>29.783000000000001</v>
      </c>
      <c r="AM540">
        <v>30.073</v>
      </c>
      <c r="AN540" t="s">
        <v>10</v>
      </c>
      <c r="AR540" s="6">
        <f t="shared" si="104"/>
        <v>1.5554456981664133E-2</v>
      </c>
      <c r="AS540" s="3">
        <f t="shared" si="98"/>
        <v>1.2038488069261666E-2</v>
      </c>
      <c r="AT540" s="2">
        <v>40920</v>
      </c>
      <c r="AU540">
        <v>142.07</v>
      </c>
      <c r="AV540" s="4">
        <v>141.80000000000001</v>
      </c>
      <c r="AW540">
        <v>140.75</v>
      </c>
      <c r="AX540">
        <v>144.87</v>
      </c>
      <c r="AY540">
        <v>30025276</v>
      </c>
      <c r="AZ540">
        <v>5.4473000000000003</v>
      </c>
      <c r="BA540" s="4">
        <v>5.5364000000000004</v>
      </c>
      <c r="BB540">
        <v>5.3836000000000004</v>
      </c>
      <c r="BC540">
        <v>5.5364000000000004</v>
      </c>
      <c r="BD540">
        <v>18177572</v>
      </c>
      <c r="BE540">
        <v>51.94</v>
      </c>
      <c r="BF540">
        <v>52.21</v>
      </c>
      <c r="BG540">
        <v>51.88</v>
      </c>
      <c r="BH540">
        <v>52.28</v>
      </c>
      <c r="BI540" t="s">
        <v>10</v>
      </c>
      <c r="BN540" s="6">
        <f t="shared" si="105"/>
        <v>2.6996824495892691E-2</v>
      </c>
      <c r="BO540" s="3">
        <f t="shared" si="99"/>
        <v>9.888150580854127E-3</v>
      </c>
      <c r="BP540" s="2">
        <v>40920</v>
      </c>
      <c r="BQ540">
        <v>204.01</v>
      </c>
      <c r="BR540" s="4">
        <v>200.85</v>
      </c>
      <c r="BS540">
        <v>200.4</v>
      </c>
      <c r="BT540">
        <v>207.38</v>
      </c>
      <c r="BU540">
        <v>13817054</v>
      </c>
      <c r="BV540">
        <v>19.5366</v>
      </c>
      <c r="BW540" s="4">
        <v>19.833200000000001</v>
      </c>
      <c r="BX540">
        <v>19.487100000000002</v>
      </c>
      <c r="BY540">
        <v>19.8431</v>
      </c>
      <c r="BZ540">
        <v>1635349</v>
      </c>
      <c r="CA540">
        <v>51.94</v>
      </c>
      <c r="CB540">
        <v>52.21</v>
      </c>
      <c r="CC540">
        <v>51.88</v>
      </c>
      <c r="CD540">
        <v>52.28</v>
      </c>
      <c r="CE540" t="s">
        <v>10</v>
      </c>
      <c r="CJ540" s="6">
        <f t="shared" si="106"/>
        <v>6.6741029528553986E-2</v>
      </c>
      <c r="CK540" s="3">
        <f t="shared" si="100"/>
        <v>3.4778130178867439E-2</v>
      </c>
      <c r="CL540" s="2">
        <v>40920</v>
      </c>
      <c r="CM540">
        <v>233.32</v>
      </c>
      <c r="CN540" s="4">
        <v>230.85</v>
      </c>
      <c r="CO540">
        <v>230.6</v>
      </c>
      <c r="CP540">
        <v>234.55</v>
      </c>
      <c r="CQ540">
        <v>4241266</v>
      </c>
      <c r="CR540">
        <v>14.04</v>
      </c>
      <c r="CS540" s="4">
        <v>13.945</v>
      </c>
      <c r="CT540">
        <v>13.85</v>
      </c>
      <c r="CU540">
        <v>14.15</v>
      </c>
      <c r="CV540">
        <v>2027596</v>
      </c>
      <c r="CW540">
        <v>51.94</v>
      </c>
      <c r="CX540">
        <v>52.21</v>
      </c>
      <c r="CY540">
        <v>51.88</v>
      </c>
      <c r="CZ540">
        <v>52.28</v>
      </c>
      <c r="DA540" t="s">
        <v>10</v>
      </c>
      <c r="DE540" s="6">
        <f t="shared" si="107"/>
        <v>3.7424535315984109E-3</v>
      </c>
      <c r="DF540" s="3">
        <f t="shared" si="101"/>
        <v>-1.6462093862815719E-3</v>
      </c>
      <c r="DG540" s="2">
        <v>40920</v>
      </c>
      <c r="DH540">
        <v>13.85</v>
      </c>
      <c r="DI540" s="4">
        <v>13.45</v>
      </c>
      <c r="DJ540">
        <v>13.45</v>
      </c>
      <c r="DK540">
        <v>13.85</v>
      </c>
      <c r="DL540">
        <v>87826677</v>
      </c>
      <c r="DM540">
        <v>2.31</v>
      </c>
      <c r="DN540" s="4">
        <v>2.3199999999999998</v>
      </c>
      <c r="DO540">
        <v>2.2800000000000002</v>
      </c>
      <c r="DP540">
        <v>2.35</v>
      </c>
      <c r="DQ540">
        <v>2602743</v>
      </c>
      <c r="DR540">
        <v>29.8</v>
      </c>
      <c r="DS540">
        <v>29.867999999999999</v>
      </c>
      <c r="DT540">
        <v>29.783000000000001</v>
      </c>
      <c r="DU540">
        <v>30.073</v>
      </c>
      <c r="DV540" t="s">
        <v>10</v>
      </c>
    </row>
    <row r="541" spans="3:126">
      <c r="C541" s="6">
        <f t="shared" si="102"/>
        <v>2.8293647058823534E-2</v>
      </c>
      <c r="D541" s="3">
        <f t="shared" si="96"/>
        <v>2.866695560646404E-2</v>
      </c>
      <c r="E541" s="2">
        <v>40921</v>
      </c>
      <c r="F541">
        <v>323.02</v>
      </c>
      <c r="G541" s="4">
        <v>327.25</v>
      </c>
      <c r="H541">
        <v>319.02999999999997</v>
      </c>
      <c r="I541">
        <v>327.38</v>
      </c>
      <c r="J541">
        <v>24307936</v>
      </c>
      <c r="K541">
        <v>6.3849999999999998</v>
      </c>
      <c r="L541" s="4">
        <v>6.39</v>
      </c>
      <c r="M541">
        <v>6.2850000000000001</v>
      </c>
      <c r="N541">
        <v>6.4112999999999998</v>
      </c>
      <c r="O541">
        <v>15695576</v>
      </c>
      <c r="P541">
        <v>52</v>
      </c>
      <c r="Q541">
        <v>51.92</v>
      </c>
      <c r="R541">
        <v>51.65</v>
      </c>
      <c r="S541">
        <v>52.12</v>
      </c>
      <c r="T541" t="s">
        <v>10</v>
      </c>
      <c r="W541" s="6">
        <f t="shared" si="103"/>
        <v>7.064264248704677E-2</v>
      </c>
      <c r="X541" s="3">
        <f t="shared" si="97"/>
        <v>6.1384258064516306E-2</v>
      </c>
      <c r="Y541" s="2">
        <v>40921</v>
      </c>
      <c r="Z541">
        <v>77.5</v>
      </c>
      <c r="AA541" s="4">
        <v>77.2</v>
      </c>
      <c r="AB541">
        <v>77</v>
      </c>
      <c r="AC541">
        <v>78</v>
      </c>
      <c r="AD541">
        <v>57439708</v>
      </c>
      <c r="AE541">
        <v>13.75</v>
      </c>
      <c r="AF541" s="4">
        <v>13.76</v>
      </c>
      <c r="AG541">
        <v>13.59</v>
      </c>
      <c r="AH541">
        <v>13.8</v>
      </c>
      <c r="AI541">
        <v>9564478</v>
      </c>
      <c r="AJ541">
        <v>29.89</v>
      </c>
      <c r="AK541">
        <v>29.882000000000001</v>
      </c>
      <c r="AL541">
        <v>29.805</v>
      </c>
      <c r="AM541">
        <v>29.905000000000001</v>
      </c>
      <c r="AN541" t="s">
        <v>10</v>
      </c>
      <c r="AR541" s="6">
        <f t="shared" si="104"/>
        <v>-1.2762440659033758E-2</v>
      </c>
      <c r="AS541" s="3">
        <f t="shared" si="98"/>
        <v>-3.4359760345545887E-3</v>
      </c>
      <c r="AT541" s="2">
        <v>40921</v>
      </c>
      <c r="AU541">
        <v>143.54</v>
      </c>
      <c r="AV541" s="4">
        <v>143.24</v>
      </c>
      <c r="AW541">
        <v>141.96</v>
      </c>
      <c r="AX541">
        <v>147.22</v>
      </c>
      <c r="AY541">
        <v>37345028</v>
      </c>
      <c r="AZ541">
        <v>5.5690999999999997</v>
      </c>
      <c r="BA541" s="4">
        <v>5.5018000000000002</v>
      </c>
      <c r="BB541">
        <v>5.4726999999999997</v>
      </c>
      <c r="BC541">
        <v>5.5945</v>
      </c>
      <c r="BD541">
        <v>16117151</v>
      </c>
      <c r="BE541">
        <v>52</v>
      </c>
      <c r="BF541">
        <v>51.92</v>
      </c>
      <c r="BG541">
        <v>51.65</v>
      </c>
      <c r="BH541">
        <v>52.12</v>
      </c>
      <c r="BI541" t="s">
        <v>10</v>
      </c>
      <c r="BN541" s="6">
        <f t="shared" si="105"/>
        <v>-2.429754520969607E-2</v>
      </c>
      <c r="BO541" s="3">
        <f t="shared" si="99"/>
        <v>-1.0983057411172559E-2</v>
      </c>
      <c r="BP541" s="2">
        <v>40921</v>
      </c>
      <c r="BQ541">
        <v>206.58</v>
      </c>
      <c r="BR541" s="4">
        <v>207.92</v>
      </c>
      <c r="BS541">
        <v>204.31</v>
      </c>
      <c r="BT541">
        <v>210.94</v>
      </c>
      <c r="BU541">
        <v>22084543</v>
      </c>
      <c r="BV541">
        <v>19.5959</v>
      </c>
      <c r="BW541" s="4">
        <v>19.645299999999999</v>
      </c>
      <c r="BX541">
        <v>19.5366</v>
      </c>
      <c r="BY541">
        <v>19.694800000000001</v>
      </c>
      <c r="BZ541">
        <v>2150105</v>
      </c>
      <c r="CA541">
        <v>52</v>
      </c>
      <c r="CB541">
        <v>51.92</v>
      </c>
      <c r="CC541">
        <v>51.65</v>
      </c>
      <c r="CD541">
        <v>52.12</v>
      </c>
      <c r="CE541" t="s">
        <v>10</v>
      </c>
      <c r="CJ541" s="6">
        <f t="shared" si="106"/>
        <v>3.3981276595744569E-2</v>
      </c>
      <c r="CK541" s="3">
        <f t="shared" si="100"/>
        <v>3.2396365701305996E-2</v>
      </c>
      <c r="CL541" s="2">
        <v>40921</v>
      </c>
      <c r="CM541">
        <v>234.8</v>
      </c>
      <c r="CN541" s="4">
        <v>235</v>
      </c>
      <c r="CO541">
        <v>230.53</v>
      </c>
      <c r="CP541">
        <v>237.5</v>
      </c>
      <c r="CQ541">
        <v>3965470</v>
      </c>
      <c r="CR541">
        <v>13.925000000000001</v>
      </c>
      <c r="CS541" s="4">
        <v>13.984999999999999</v>
      </c>
      <c r="CT541">
        <v>13.87</v>
      </c>
      <c r="CU541">
        <v>14.09</v>
      </c>
      <c r="CV541">
        <v>1573952</v>
      </c>
      <c r="CW541">
        <v>52</v>
      </c>
      <c r="CX541">
        <v>51.92</v>
      </c>
      <c r="CY541">
        <v>51.65</v>
      </c>
      <c r="CZ541">
        <v>52.12</v>
      </c>
      <c r="DA541" t="s">
        <v>10</v>
      </c>
      <c r="DE541" s="6">
        <f t="shared" si="107"/>
        <v>-1.0359569892472997E-2</v>
      </c>
      <c r="DF541" s="3">
        <f t="shared" si="101"/>
        <v>1.0001444043321372E-2</v>
      </c>
      <c r="DG541" s="2">
        <v>40921</v>
      </c>
      <c r="DH541">
        <v>13.85</v>
      </c>
      <c r="DI541" s="4">
        <v>13.95</v>
      </c>
      <c r="DJ541">
        <v>13.75</v>
      </c>
      <c r="DK541">
        <v>14.05</v>
      </c>
      <c r="DL541">
        <v>82159062</v>
      </c>
      <c r="DM541">
        <v>2.2999999999999998</v>
      </c>
      <c r="DN541" s="4">
        <v>2.34</v>
      </c>
      <c r="DO541">
        <v>2.2800000000000002</v>
      </c>
      <c r="DP541">
        <v>2.34</v>
      </c>
      <c r="DQ541">
        <v>917696</v>
      </c>
      <c r="DR541">
        <v>29.89</v>
      </c>
      <c r="DS541">
        <v>29.882000000000001</v>
      </c>
      <c r="DT541">
        <v>29.805</v>
      </c>
      <c r="DU541">
        <v>29.905000000000001</v>
      </c>
      <c r="DV541" t="s">
        <v>10</v>
      </c>
    </row>
    <row r="542" spans="3:126">
      <c r="C542" s="6">
        <f t="shared" si="102"/>
        <v>2.9602522779396123E-2</v>
      </c>
      <c r="D542" s="3">
        <f t="shared" si="96"/>
        <v>2.97557723774311E-3</v>
      </c>
      <c r="E542" s="2">
        <v>40924</v>
      </c>
      <c r="F542">
        <v>330.02</v>
      </c>
      <c r="G542" s="4">
        <v>322.66000000000003</v>
      </c>
      <c r="H542">
        <v>322.39</v>
      </c>
      <c r="I542">
        <v>330.5</v>
      </c>
      <c r="J542">
        <v>14961600</v>
      </c>
      <c r="K542">
        <v>6.3849999999999998</v>
      </c>
      <c r="L542" s="4">
        <v>6.39</v>
      </c>
      <c r="M542">
        <v>6.2850000000000001</v>
      </c>
      <c r="N542">
        <v>6.4112999999999998</v>
      </c>
      <c r="O542">
        <v>15695576</v>
      </c>
      <c r="P542">
        <v>51.8</v>
      </c>
      <c r="Q542">
        <v>52.03</v>
      </c>
      <c r="R542">
        <v>51.75</v>
      </c>
      <c r="S542">
        <v>52.18</v>
      </c>
      <c r="T542" t="s">
        <v>10</v>
      </c>
      <c r="W542" s="6">
        <f t="shared" si="103"/>
        <v>7.9329829172142041E-2</v>
      </c>
      <c r="X542" s="3">
        <f t="shared" si="97"/>
        <v>9.3856042496679892E-2</v>
      </c>
      <c r="Y542" s="2">
        <v>40924</v>
      </c>
      <c r="Z542">
        <v>75.3</v>
      </c>
      <c r="AA542" s="4">
        <v>76.099999999999994</v>
      </c>
      <c r="AB542">
        <v>74.599999999999994</v>
      </c>
      <c r="AC542">
        <v>76.900000000000006</v>
      </c>
      <c r="AD542">
        <v>37711367</v>
      </c>
      <c r="AE542">
        <v>13.75</v>
      </c>
      <c r="AF542" s="4">
        <v>13.76</v>
      </c>
      <c r="AG542">
        <v>13.59</v>
      </c>
      <c r="AH542">
        <v>13.8</v>
      </c>
      <c r="AI542">
        <v>9564478</v>
      </c>
      <c r="AJ542">
        <v>29.93</v>
      </c>
      <c r="AK542">
        <v>29.867999999999999</v>
      </c>
      <c r="AL542">
        <v>29.85</v>
      </c>
      <c r="AM542">
        <v>29.994</v>
      </c>
      <c r="AN542" t="s">
        <v>10</v>
      </c>
      <c r="AR542" s="6">
        <f t="shared" si="104"/>
        <v>1.8990972710648313E-2</v>
      </c>
      <c r="AS542" s="3">
        <f t="shared" si="98"/>
        <v>-9.9588688946015136E-3</v>
      </c>
      <c r="AT542" s="2">
        <v>40924</v>
      </c>
      <c r="AU542">
        <v>143.93</v>
      </c>
      <c r="AV542" s="4">
        <v>142.18</v>
      </c>
      <c r="AW542">
        <v>141.33000000000001</v>
      </c>
      <c r="AX542">
        <v>144.80000000000001</v>
      </c>
      <c r="AY542">
        <v>30386015</v>
      </c>
      <c r="AZ542">
        <v>5.5690999999999997</v>
      </c>
      <c r="BA542" s="4">
        <v>5.5018000000000002</v>
      </c>
      <c r="BB542">
        <v>5.4726999999999997</v>
      </c>
      <c r="BC542">
        <v>5.5945</v>
      </c>
      <c r="BD542">
        <v>16117151</v>
      </c>
      <c r="BE542">
        <v>51.8</v>
      </c>
      <c r="BF542">
        <v>52.03</v>
      </c>
      <c r="BG542">
        <v>51.75</v>
      </c>
      <c r="BH542">
        <v>52.18</v>
      </c>
      <c r="BI542" t="s">
        <v>10</v>
      </c>
      <c r="BN542" s="6">
        <f t="shared" si="105"/>
        <v>5.1486875030670731E-4</v>
      </c>
      <c r="BO542" s="3">
        <f t="shared" si="99"/>
        <v>-3.7614393796103762E-2</v>
      </c>
      <c r="BP542" s="2">
        <v>40924</v>
      </c>
      <c r="BQ542">
        <v>211.48</v>
      </c>
      <c r="BR542" s="4">
        <v>203.81</v>
      </c>
      <c r="BS542">
        <v>201.74</v>
      </c>
      <c r="BT542">
        <v>212.62</v>
      </c>
      <c r="BU542">
        <v>24275603</v>
      </c>
      <c r="BV542">
        <v>19.5959</v>
      </c>
      <c r="BW542" s="4">
        <v>19.645299999999999</v>
      </c>
      <c r="BX542">
        <v>19.5366</v>
      </c>
      <c r="BY542">
        <v>19.694800000000001</v>
      </c>
      <c r="BZ542">
        <v>2150105</v>
      </c>
      <c r="CA542">
        <v>51.8</v>
      </c>
      <c r="CB542">
        <v>52.03</v>
      </c>
      <c r="CC542">
        <v>51.75</v>
      </c>
      <c r="CD542">
        <v>52.18</v>
      </c>
      <c r="CE542" t="s">
        <v>10</v>
      </c>
      <c r="CJ542" s="6">
        <f t="shared" si="106"/>
        <v>3.4729720079977211E-2</v>
      </c>
      <c r="CK542" s="3">
        <f t="shared" si="100"/>
        <v>4.8748461816865651E-2</v>
      </c>
      <c r="CL542" s="2">
        <v>40924</v>
      </c>
      <c r="CM542">
        <v>230.25</v>
      </c>
      <c r="CN542" s="4">
        <v>233.4</v>
      </c>
      <c r="CO542">
        <v>229</v>
      </c>
      <c r="CP542">
        <v>233.98</v>
      </c>
      <c r="CQ542">
        <v>3632374</v>
      </c>
      <c r="CR542">
        <v>13.925000000000001</v>
      </c>
      <c r="CS542" s="4">
        <v>13.984999999999999</v>
      </c>
      <c r="CT542">
        <v>13.87</v>
      </c>
      <c r="CU542">
        <v>14.09</v>
      </c>
      <c r="CV542">
        <v>1573952</v>
      </c>
      <c r="CW542">
        <v>51.8</v>
      </c>
      <c r="CX542">
        <v>52.03</v>
      </c>
      <c r="CY542">
        <v>51.75</v>
      </c>
      <c r="CZ542">
        <v>52.18</v>
      </c>
      <c r="DA542" t="s">
        <v>10</v>
      </c>
      <c r="DE542" s="6">
        <f t="shared" si="107"/>
        <v>-1.8622857142857163E-2</v>
      </c>
      <c r="DF542" s="3">
        <f t="shared" si="101"/>
        <v>4.143048327137544E-2</v>
      </c>
      <c r="DG542" s="2">
        <v>40924</v>
      </c>
      <c r="DH542">
        <v>13.45</v>
      </c>
      <c r="DI542" s="4">
        <v>14</v>
      </c>
      <c r="DJ542">
        <v>13.45</v>
      </c>
      <c r="DK542">
        <v>14</v>
      </c>
      <c r="DL542">
        <v>41844397</v>
      </c>
      <c r="DM542">
        <v>2.2999999999999998</v>
      </c>
      <c r="DN542" s="4">
        <v>2.34</v>
      </c>
      <c r="DO542">
        <v>2.2800000000000002</v>
      </c>
      <c r="DP542">
        <v>2.34</v>
      </c>
      <c r="DQ542">
        <v>917696</v>
      </c>
      <c r="DR542">
        <v>29.93</v>
      </c>
      <c r="DS542">
        <v>29.867999999999999</v>
      </c>
      <c r="DT542">
        <v>29.85</v>
      </c>
      <c r="DU542">
        <v>29.994</v>
      </c>
      <c r="DV542" t="s">
        <v>10</v>
      </c>
    </row>
    <row r="543" spans="3:126">
      <c r="C543" s="6">
        <f t="shared" si="102"/>
        <v>-1.5305660377358254E-3</v>
      </c>
      <c r="D543" s="3">
        <f t="shared" si="96"/>
        <v>3.005571583122979E-3</v>
      </c>
      <c r="E543" s="2">
        <v>40925</v>
      </c>
      <c r="F543">
        <v>332.76</v>
      </c>
      <c r="G543" s="4">
        <v>331.25</v>
      </c>
      <c r="H543">
        <v>329.23</v>
      </c>
      <c r="I543">
        <v>334.1</v>
      </c>
      <c r="J543">
        <v>9901544</v>
      </c>
      <c r="K543">
        <v>6.49</v>
      </c>
      <c r="L543" s="4">
        <v>6.5213000000000001</v>
      </c>
      <c r="M543">
        <v>6.4562999999999997</v>
      </c>
      <c r="N543">
        <v>6.5374999999999996</v>
      </c>
      <c r="O543">
        <v>13271920</v>
      </c>
      <c r="P543">
        <v>51.18</v>
      </c>
      <c r="Q543">
        <v>51.8</v>
      </c>
      <c r="R543">
        <v>51.05</v>
      </c>
      <c r="S543">
        <v>51.86</v>
      </c>
      <c r="T543" t="s">
        <v>10</v>
      </c>
      <c r="W543" s="6">
        <f t="shared" si="103"/>
        <v>8.6050724637681153E-2</v>
      </c>
      <c r="X543" s="3">
        <f t="shared" si="97"/>
        <v>8.3924206349206498E-2</v>
      </c>
      <c r="Y543" s="2">
        <v>40925</v>
      </c>
      <c r="Z543">
        <v>75.599999999999994</v>
      </c>
      <c r="AA543" s="4">
        <v>75.900000000000006</v>
      </c>
      <c r="AB543">
        <v>74.900000000000006</v>
      </c>
      <c r="AC543">
        <v>75.900000000000006</v>
      </c>
      <c r="AD543">
        <v>43653131</v>
      </c>
      <c r="AE543">
        <v>13.46</v>
      </c>
      <c r="AF543" s="4">
        <v>13.71</v>
      </c>
      <c r="AG543">
        <v>13.42</v>
      </c>
      <c r="AH543">
        <v>13.74</v>
      </c>
      <c r="AI543">
        <v>13524184</v>
      </c>
      <c r="AJ543">
        <v>29.885000000000002</v>
      </c>
      <c r="AK543">
        <v>29.975000000000001</v>
      </c>
      <c r="AL543">
        <v>29.835000000000001</v>
      </c>
      <c r="AM543">
        <v>29.989000000000001</v>
      </c>
      <c r="AN543" t="s">
        <v>10</v>
      </c>
      <c r="AR543" s="6">
        <f t="shared" si="104"/>
        <v>-8.321141285665079E-3</v>
      </c>
      <c r="AS543" s="3">
        <f t="shared" si="98"/>
        <v>1.6666351606805074E-2</v>
      </c>
      <c r="AT543" s="2">
        <v>40925</v>
      </c>
      <c r="AU543">
        <v>142.83000000000001</v>
      </c>
      <c r="AV543" s="4">
        <v>145.44999999999999</v>
      </c>
      <c r="AW543">
        <v>142.44</v>
      </c>
      <c r="AX543">
        <v>146.31</v>
      </c>
      <c r="AY543">
        <v>26440035</v>
      </c>
      <c r="AZ543">
        <v>5.6144999999999996</v>
      </c>
      <c r="BA543" s="4">
        <v>5.6745000000000001</v>
      </c>
      <c r="BB543">
        <v>5.5308999999999999</v>
      </c>
      <c r="BC543">
        <v>5.6909000000000001</v>
      </c>
      <c r="BD543">
        <v>18179992</v>
      </c>
      <c r="BE543">
        <v>51.18</v>
      </c>
      <c r="BF543">
        <v>51.8</v>
      </c>
      <c r="BG543">
        <v>51.05</v>
      </c>
      <c r="BH543">
        <v>51.86</v>
      </c>
      <c r="BI543" t="s">
        <v>10</v>
      </c>
      <c r="BN543" s="6">
        <f t="shared" si="105"/>
        <v>-5.877173721544815E-2</v>
      </c>
      <c r="BO543" s="3">
        <f t="shared" si="99"/>
        <v>-2.1805028592681963E-2</v>
      </c>
      <c r="BP543" s="2">
        <v>40925</v>
      </c>
      <c r="BQ543">
        <v>215.09</v>
      </c>
      <c r="BR543" s="4">
        <v>215.69</v>
      </c>
      <c r="BS543">
        <v>213.86</v>
      </c>
      <c r="BT543">
        <v>219.1</v>
      </c>
      <c r="BU543">
        <v>27633776</v>
      </c>
      <c r="BV543">
        <v>20.465900000000001</v>
      </c>
      <c r="BW543" s="4">
        <v>20.5549</v>
      </c>
      <c r="BX543">
        <v>20.436299999999999</v>
      </c>
      <c r="BY543">
        <v>20.762599999999999</v>
      </c>
      <c r="BZ543">
        <v>5307754</v>
      </c>
      <c r="CA543">
        <v>51.18</v>
      </c>
      <c r="CB543">
        <v>51.8</v>
      </c>
      <c r="CC543">
        <v>51.05</v>
      </c>
      <c r="CD543">
        <v>51.86</v>
      </c>
      <c r="CE543" t="s">
        <v>10</v>
      </c>
      <c r="CJ543" s="6">
        <f t="shared" si="106"/>
        <v>3.6595530645972429E-2</v>
      </c>
      <c r="CK543" s="3">
        <f t="shared" si="100"/>
        <v>4.0936806148590854E-2</v>
      </c>
      <c r="CL543" s="2">
        <v>40925</v>
      </c>
      <c r="CM543">
        <v>234.2</v>
      </c>
      <c r="CN543" s="4">
        <v>231.95</v>
      </c>
      <c r="CO543">
        <v>231.5</v>
      </c>
      <c r="CP543">
        <v>234.5</v>
      </c>
      <c r="CQ543">
        <v>3814150</v>
      </c>
      <c r="CR543">
        <v>14.255000000000001</v>
      </c>
      <c r="CS543" s="4">
        <v>14.29</v>
      </c>
      <c r="CT543">
        <v>14.2</v>
      </c>
      <c r="CU543">
        <v>14.4</v>
      </c>
      <c r="CV543">
        <v>1469528</v>
      </c>
      <c r="CW543">
        <v>51.18</v>
      </c>
      <c r="CX543">
        <v>51.8</v>
      </c>
      <c r="CY543">
        <v>51.05</v>
      </c>
      <c r="CZ543">
        <v>51.86</v>
      </c>
      <c r="DA543" t="s">
        <v>10</v>
      </c>
      <c r="DE543" s="6">
        <f t="shared" si="107"/>
        <v>-8.333333333334636E-4</v>
      </c>
      <c r="DF543" s="3">
        <f t="shared" si="101"/>
        <v>-1.2311347517730442E-2</v>
      </c>
      <c r="DG543" s="2">
        <v>40925</v>
      </c>
      <c r="DH543">
        <v>14.1</v>
      </c>
      <c r="DI543" s="4">
        <v>13.8</v>
      </c>
      <c r="DJ543">
        <v>13.7</v>
      </c>
      <c r="DK543">
        <v>14.1</v>
      </c>
      <c r="DL543">
        <v>69083714</v>
      </c>
      <c r="DM543">
        <v>2.35</v>
      </c>
      <c r="DN543" s="4">
        <v>2.33</v>
      </c>
      <c r="DO543">
        <v>2.3199999999999998</v>
      </c>
      <c r="DP543">
        <v>2.35</v>
      </c>
      <c r="DQ543">
        <v>2636544</v>
      </c>
      <c r="DR543">
        <v>29.885000000000002</v>
      </c>
      <c r="DS543">
        <v>29.975000000000001</v>
      </c>
      <c r="DT543">
        <v>29.835000000000001</v>
      </c>
      <c r="DU543">
        <v>29.989000000000001</v>
      </c>
      <c r="DV543" t="s">
        <v>10</v>
      </c>
    </row>
    <row r="544" spans="3:126">
      <c r="C544" s="6">
        <f t="shared" si="102"/>
        <v>3.6426626323753375E-3</v>
      </c>
      <c r="D544" s="3">
        <f t="shared" si="96"/>
        <v>3.8834951456312439E-4</v>
      </c>
      <c r="E544" s="2">
        <v>40926</v>
      </c>
      <c r="F544">
        <v>326.51</v>
      </c>
      <c r="G544" s="4">
        <v>330.5</v>
      </c>
      <c r="H544">
        <v>323.13</v>
      </c>
      <c r="I544">
        <v>330.5</v>
      </c>
      <c r="J544">
        <v>10667544</v>
      </c>
      <c r="K544">
        <v>6.4749999999999996</v>
      </c>
      <c r="L544" s="4">
        <v>6.44</v>
      </c>
      <c r="M544">
        <v>6.415</v>
      </c>
      <c r="N544">
        <v>6.5187999999999997</v>
      </c>
      <c r="O544">
        <v>13932776</v>
      </c>
      <c r="P544">
        <v>50.72</v>
      </c>
      <c r="Q544">
        <v>51.11</v>
      </c>
      <c r="R544">
        <v>50.7</v>
      </c>
      <c r="S544">
        <v>51.24</v>
      </c>
      <c r="T544" t="s">
        <v>10</v>
      </c>
      <c r="W544" s="6">
        <f t="shared" si="103"/>
        <v>5.8853333333333424E-2</v>
      </c>
      <c r="X544" s="3">
        <f t="shared" si="97"/>
        <v>5.9412255541068992E-2</v>
      </c>
      <c r="Y544" s="2">
        <v>40926</v>
      </c>
      <c r="Z544">
        <v>76.7</v>
      </c>
      <c r="AA544" s="4">
        <v>75.900000000000006</v>
      </c>
      <c r="AB544">
        <v>75.599999999999994</v>
      </c>
      <c r="AC544">
        <v>76.7</v>
      </c>
      <c r="AD544">
        <v>56981592</v>
      </c>
      <c r="AE544">
        <v>13.83</v>
      </c>
      <c r="AF544" s="4">
        <v>13.62</v>
      </c>
      <c r="AG544">
        <v>13.62</v>
      </c>
      <c r="AH544">
        <v>13.94</v>
      </c>
      <c r="AI544">
        <v>14004134</v>
      </c>
      <c r="AJ544">
        <v>29.83</v>
      </c>
      <c r="AK544">
        <v>29.853999999999999</v>
      </c>
      <c r="AL544">
        <v>29.83</v>
      </c>
      <c r="AM544">
        <v>29.893999999999998</v>
      </c>
      <c r="AN544" t="s">
        <v>10</v>
      </c>
      <c r="AR544" s="6">
        <f t="shared" si="104"/>
        <v>1.1980162928480587E-2</v>
      </c>
      <c r="AS544" s="3">
        <f t="shared" si="98"/>
        <v>-3.1510647420318616E-4</v>
      </c>
      <c r="AT544" s="2">
        <v>40926</v>
      </c>
      <c r="AU544">
        <v>139.94</v>
      </c>
      <c r="AV544" s="4">
        <v>141.78</v>
      </c>
      <c r="AW544">
        <v>138.55000000000001</v>
      </c>
      <c r="AX544">
        <v>142.16999999999999</v>
      </c>
      <c r="AY544">
        <v>26827438</v>
      </c>
      <c r="AZ544">
        <v>5.6764000000000001</v>
      </c>
      <c r="BA544" s="4">
        <v>5.5164</v>
      </c>
      <c r="BB544">
        <v>5.5109000000000004</v>
      </c>
      <c r="BC544">
        <v>5.6764000000000001</v>
      </c>
      <c r="BD544">
        <v>14186827</v>
      </c>
      <c r="BE544">
        <v>50.72</v>
      </c>
      <c r="BF544">
        <v>51.11</v>
      </c>
      <c r="BG544">
        <v>50.7</v>
      </c>
      <c r="BH544">
        <v>51.24</v>
      </c>
      <c r="BI544" t="s">
        <v>10</v>
      </c>
      <c r="BN544" s="6">
        <f t="shared" si="105"/>
        <v>-2.7146438802083117E-2</v>
      </c>
      <c r="BO544" s="3">
        <f t="shared" si="99"/>
        <v>-1.6408840155024196E-2</v>
      </c>
      <c r="BP544" s="2">
        <v>40926</v>
      </c>
      <c r="BQ544">
        <v>211.58</v>
      </c>
      <c r="BR544" s="4">
        <v>215.04</v>
      </c>
      <c r="BS544">
        <v>210.29</v>
      </c>
      <c r="BT544">
        <v>217.62</v>
      </c>
      <c r="BU544">
        <v>26304609</v>
      </c>
      <c r="BV544">
        <v>21.316199999999998</v>
      </c>
      <c r="BW544" s="4">
        <v>20.5154</v>
      </c>
      <c r="BX544">
        <v>20.5154</v>
      </c>
      <c r="BY544">
        <v>21.425000000000001</v>
      </c>
      <c r="BZ544">
        <v>4344962</v>
      </c>
      <c r="CA544">
        <v>50.72</v>
      </c>
      <c r="CB544">
        <v>51.11</v>
      </c>
      <c r="CC544">
        <v>50.7</v>
      </c>
      <c r="CD544">
        <v>51.24</v>
      </c>
      <c r="CE544" t="s">
        <v>10</v>
      </c>
      <c r="CJ544" s="6">
        <f t="shared" si="106"/>
        <v>2.7099527736660578E-2</v>
      </c>
      <c r="CK544" s="3">
        <f t="shared" si="100"/>
        <v>1.040049802863674E-2</v>
      </c>
      <c r="CL544" s="2">
        <v>40926</v>
      </c>
      <c r="CM544">
        <v>240.95</v>
      </c>
      <c r="CN544" s="4">
        <v>236.45</v>
      </c>
      <c r="CO544">
        <v>233.75</v>
      </c>
      <c r="CP544">
        <v>242.7</v>
      </c>
      <c r="CQ544">
        <v>10404120</v>
      </c>
      <c r="CR544">
        <v>14.685</v>
      </c>
      <c r="CS544" s="4">
        <v>14.4</v>
      </c>
      <c r="CT544">
        <v>14.395</v>
      </c>
      <c r="CU544">
        <v>14.725</v>
      </c>
      <c r="CV544">
        <v>1988956</v>
      </c>
      <c r="CW544">
        <v>50.72</v>
      </c>
      <c r="CX544">
        <v>51.11</v>
      </c>
      <c r="CY544">
        <v>50.7</v>
      </c>
      <c r="CZ544">
        <v>51.24</v>
      </c>
      <c r="DA544" t="s">
        <v>10</v>
      </c>
      <c r="DE544" s="6">
        <f t="shared" si="107"/>
        <v>-1.3252669039144349E-3</v>
      </c>
      <c r="DF544" s="3">
        <f t="shared" si="101"/>
        <v>-7.7599999999998781E-3</v>
      </c>
      <c r="DG544" s="2">
        <v>40926</v>
      </c>
      <c r="DH544">
        <v>14.25</v>
      </c>
      <c r="DI544" s="4">
        <v>14.05</v>
      </c>
      <c r="DJ544">
        <v>13.95</v>
      </c>
      <c r="DK544">
        <v>14.3</v>
      </c>
      <c r="DL544">
        <v>60217591</v>
      </c>
      <c r="DM544">
        <v>2.41</v>
      </c>
      <c r="DN544" s="4">
        <v>2.37</v>
      </c>
      <c r="DO544">
        <v>2.35</v>
      </c>
      <c r="DP544">
        <v>2.46</v>
      </c>
      <c r="DQ544">
        <v>5694025</v>
      </c>
      <c r="DR544">
        <v>29.83</v>
      </c>
      <c r="DS544">
        <v>29.853999999999999</v>
      </c>
      <c r="DT544">
        <v>29.83</v>
      </c>
      <c r="DU544">
        <v>29.893999999999998</v>
      </c>
      <c r="DV544" t="s">
        <v>10</v>
      </c>
    </row>
    <row r="545" spans="3:126">
      <c r="C545" s="6">
        <f t="shared" si="102"/>
        <v>3.9220183486239346E-3</v>
      </c>
      <c r="D545" s="3">
        <f t="shared" si="96"/>
        <v>1.2167472405500535E-2</v>
      </c>
      <c r="E545" s="2">
        <v>40927</v>
      </c>
      <c r="F545">
        <v>324.33999999999997</v>
      </c>
      <c r="G545" s="4">
        <v>327</v>
      </c>
      <c r="H545">
        <v>322.08</v>
      </c>
      <c r="I545">
        <v>327.94</v>
      </c>
      <c r="J545">
        <v>10608632</v>
      </c>
      <c r="K545">
        <v>6.4625000000000004</v>
      </c>
      <c r="L545" s="4">
        <v>6.4737999999999998</v>
      </c>
      <c r="M545">
        <v>6.4287999999999998</v>
      </c>
      <c r="N545">
        <v>6.5149999999999997</v>
      </c>
      <c r="O545">
        <v>16112760</v>
      </c>
      <c r="P545">
        <v>50.71</v>
      </c>
      <c r="Q545">
        <v>50.7</v>
      </c>
      <c r="R545">
        <v>50.43</v>
      </c>
      <c r="S545">
        <v>50.91</v>
      </c>
      <c r="T545" t="s">
        <v>10</v>
      </c>
      <c r="W545" s="6">
        <f t="shared" si="103"/>
        <v>8.7267588932806284E-2</v>
      </c>
      <c r="X545" s="3">
        <f t="shared" si="97"/>
        <v>7.8912125162972524E-2</v>
      </c>
      <c r="Y545" s="2">
        <v>40927</v>
      </c>
      <c r="Z545">
        <v>76.7</v>
      </c>
      <c r="AA545" s="4">
        <v>75.900000000000006</v>
      </c>
      <c r="AB545">
        <v>75.599999999999994</v>
      </c>
      <c r="AC545">
        <v>76.7</v>
      </c>
      <c r="AD545">
        <v>56981592</v>
      </c>
      <c r="AE545">
        <v>14.26</v>
      </c>
      <c r="AF545" s="4">
        <v>13.88</v>
      </c>
      <c r="AG545">
        <v>13.87</v>
      </c>
      <c r="AH545">
        <v>14.27</v>
      </c>
      <c r="AI545">
        <v>14215071</v>
      </c>
      <c r="AJ545">
        <v>29.81</v>
      </c>
      <c r="AK545">
        <v>29.835000000000001</v>
      </c>
      <c r="AL545">
        <v>29.76</v>
      </c>
      <c r="AM545">
        <v>29.882000000000001</v>
      </c>
      <c r="AN545" t="s">
        <v>10</v>
      </c>
      <c r="AR545" s="6">
        <f t="shared" si="104"/>
        <v>1.4000000000000234E-2</v>
      </c>
      <c r="AS545" s="3">
        <f t="shared" si="98"/>
        <v>1.3920124180752058E-2</v>
      </c>
      <c r="AT545" s="2">
        <v>40927</v>
      </c>
      <c r="AU545">
        <v>144.94999999999999</v>
      </c>
      <c r="AV545" s="4">
        <v>141.91</v>
      </c>
      <c r="AW545">
        <v>141.44999999999999</v>
      </c>
      <c r="AX545">
        <v>145.80000000000001</v>
      </c>
      <c r="AY545">
        <v>26315036</v>
      </c>
      <c r="AZ545">
        <v>5.9726999999999997</v>
      </c>
      <c r="BA545" s="4">
        <v>5.7964000000000002</v>
      </c>
      <c r="BB545">
        <v>5.7709000000000001</v>
      </c>
      <c r="BC545">
        <v>6.0273000000000003</v>
      </c>
      <c r="BD545">
        <v>29231571</v>
      </c>
      <c r="BE545">
        <v>50.71</v>
      </c>
      <c r="BF545">
        <v>50.7</v>
      </c>
      <c r="BG545">
        <v>50.43</v>
      </c>
      <c r="BH545">
        <v>50.91</v>
      </c>
      <c r="BI545" t="s">
        <v>10</v>
      </c>
      <c r="BN545" s="6">
        <f t="shared" si="105"/>
        <v>6.7362272938986667E-3</v>
      </c>
      <c r="BO545" s="3">
        <f t="shared" si="99"/>
        <v>8.160693101374239E-3</v>
      </c>
      <c r="BP545" s="2">
        <v>40927</v>
      </c>
      <c r="BQ545">
        <v>216.13</v>
      </c>
      <c r="BR545" s="4">
        <v>214.7</v>
      </c>
      <c r="BS545">
        <v>214</v>
      </c>
      <c r="BT545">
        <v>217.91</v>
      </c>
      <c r="BU545">
        <v>16211015</v>
      </c>
      <c r="BV545">
        <v>21.840199999999999</v>
      </c>
      <c r="BW545" s="4">
        <v>21.484300000000001</v>
      </c>
      <c r="BX545">
        <v>21.434899999999999</v>
      </c>
      <c r="BY545">
        <v>21.968800000000002</v>
      </c>
      <c r="BZ545">
        <v>4066404</v>
      </c>
      <c r="CA545">
        <v>50.71</v>
      </c>
      <c r="CB545">
        <v>50.7</v>
      </c>
      <c r="CC545">
        <v>50.43</v>
      </c>
      <c r="CD545">
        <v>50.91</v>
      </c>
      <c r="CE545" t="s">
        <v>10</v>
      </c>
      <c r="CJ545" s="6">
        <f t="shared" si="106"/>
        <v>2.1302469135802582E-2</v>
      </c>
      <c r="CK545" s="3">
        <f t="shared" si="100"/>
        <v>2.9547726650232864E-2</v>
      </c>
      <c r="CL545" s="2">
        <v>40927</v>
      </c>
      <c r="CM545">
        <v>243.4</v>
      </c>
      <c r="CN545" s="4">
        <v>243</v>
      </c>
      <c r="CO545">
        <v>240.15</v>
      </c>
      <c r="CP545">
        <v>245.13</v>
      </c>
      <c r="CQ545">
        <v>9031668</v>
      </c>
      <c r="CR545">
        <v>15.195</v>
      </c>
      <c r="CS545" s="4">
        <v>14.824999999999999</v>
      </c>
      <c r="CT545">
        <v>14.805</v>
      </c>
      <c r="CU545">
        <v>15.49</v>
      </c>
      <c r="CV545">
        <v>4089416</v>
      </c>
      <c r="CW545">
        <v>50.71</v>
      </c>
      <c r="CX545">
        <v>50.7</v>
      </c>
      <c r="CY545">
        <v>50.43</v>
      </c>
      <c r="CZ545">
        <v>50.91</v>
      </c>
      <c r="DA545" t="s">
        <v>10</v>
      </c>
      <c r="DE545" s="6">
        <f t="shared" si="107"/>
        <v>2.352099644128125E-2</v>
      </c>
      <c r="DF545" s="3">
        <f t="shared" si="101"/>
        <v>1.6677894736842003E-2</v>
      </c>
      <c r="DG545" s="2">
        <v>40927</v>
      </c>
      <c r="DH545">
        <v>14.25</v>
      </c>
      <c r="DI545" s="4">
        <v>14.05</v>
      </c>
      <c r="DJ545">
        <v>13.95</v>
      </c>
      <c r="DK545">
        <v>14.3</v>
      </c>
      <c r="DL545">
        <v>60217591</v>
      </c>
      <c r="DM545">
        <v>2.4900000000000002</v>
      </c>
      <c r="DN545" s="4">
        <v>2.4300000000000002</v>
      </c>
      <c r="DO545">
        <v>2.42</v>
      </c>
      <c r="DP545">
        <v>2.5</v>
      </c>
      <c r="DQ545">
        <v>7824996</v>
      </c>
      <c r="DR545">
        <v>29.81</v>
      </c>
      <c r="DS545">
        <v>29.835000000000001</v>
      </c>
      <c r="DT545">
        <v>29.76</v>
      </c>
      <c r="DU545">
        <v>29.882000000000001</v>
      </c>
      <c r="DV545" t="s">
        <v>10</v>
      </c>
    </row>
    <row r="546" spans="3:126">
      <c r="C546" s="6">
        <f t="shared" si="102"/>
        <v>1.0101694915254367E-2</v>
      </c>
      <c r="D546" s="3">
        <f t="shared" si="96"/>
        <v>1.0358108776266972E-2</v>
      </c>
      <c r="E546" s="2">
        <v>40928</v>
      </c>
      <c r="F546">
        <v>323.60000000000002</v>
      </c>
      <c r="G546" s="4">
        <v>324.5</v>
      </c>
      <c r="H546">
        <v>321.89999999999998</v>
      </c>
      <c r="I546">
        <v>326.24</v>
      </c>
      <c r="J546">
        <v>12482568</v>
      </c>
      <c r="K546">
        <v>6.5362999999999998</v>
      </c>
      <c r="L546" s="4">
        <v>6.4512999999999998</v>
      </c>
      <c r="M546">
        <v>6.45</v>
      </c>
      <c r="N546">
        <v>6.5913000000000004</v>
      </c>
      <c r="O546">
        <v>21357872</v>
      </c>
      <c r="P546">
        <v>50.68</v>
      </c>
      <c r="Q546">
        <v>50.72</v>
      </c>
      <c r="R546">
        <v>50.51</v>
      </c>
      <c r="S546">
        <v>50.96</v>
      </c>
      <c r="T546" t="s">
        <v>10</v>
      </c>
      <c r="W546" s="6">
        <f t="shared" si="103"/>
        <v>0.12054666666666658</v>
      </c>
      <c r="X546" s="3">
        <f t="shared" si="97"/>
        <v>0.10711864406779648</v>
      </c>
      <c r="Y546" s="2">
        <v>40928</v>
      </c>
      <c r="Z546">
        <v>76.7</v>
      </c>
      <c r="AA546" s="4">
        <v>75.900000000000006</v>
      </c>
      <c r="AB546">
        <v>75.599999999999994</v>
      </c>
      <c r="AC546">
        <v>76.7</v>
      </c>
      <c r="AD546">
        <v>56981592</v>
      </c>
      <c r="AE546">
        <v>13.97</v>
      </c>
      <c r="AF546" s="4">
        <v>14.2</v>
      </c>
      <c r="AG546">
        <v>13.95</v>
      </c>
      <c r="AH546">
        <v>14.26</v>
      </c>
      <c r="AI546">
        <v>14399641</v>
      </c>
      <c r="AJ546">
        <v>29.9</v>
      </c>
      <c r="AK546">
        <v>29.821000000000002</v>
      </c>
      <c r="AL546">
        <v>29.802</v>
      </c>
      <c r="AM546">
        <v>29.92</v>
      </c>
      <c r="AN546" t="s">
        <v>10</v>
      </c>
      <c r="AR546" s="6">
        <f t="shared" si="104"/>
        <v>2.3430216216216104E-2</v>
      </c>
      <c r="AS546" s="3">
        <f t="shared" si="98"/>
        <v>7.9585950251355175E-3</v>
      </c>
      <c r="AT546" s="2">
        <v>40928</v>
      </c>
      <c r="AU546">
        <v>153.16999999999999</v>
      </c>
      <c r="AV546" s="4">
        <v>148</v>
      </c>
      <c r="AW546">
        <v>147.82</v>
      </c>
      <c r="AX546">
        <v>154.87</v>
      </c>
      <c r="AY546">
        <v>62068666</v>
      </c>
      <c r="AZ546">
        <v>6.2018000000000004</v>
      </c>
      <c r="BA546" s="4">
        <v>6.0926999999999998</v>
      </c>
      <c r="BB546">
        <v>6.0472999999999999</v>
      </c>
      <c r="BC546">
        <v>6.24</v>
      </c>
      <c r="BD546">
        <v>29033252</v>
      </c>
      <c r="BE546">
        <v>50.68</v>
      </c>
      <c r="BF546">
        <v>50.72</v>
      </c>
      <c r="BG546">
        <v>50.51</v>
      </c>
      <c r="BH546">
        <v>50.96</v>
      </c>
      <c r="BI546" t="s">
        <v>10</v>
      </c>
      <c r="BN546" s="6">
        <f t="shared" si="105"/>
        <v>1.8279123040860323E-2</v>
      </c>
      <c r="BO546" s="3">
        <f t="shared" si="99"/>
        <v>9.2139834847997371E-3</v>
      </c>
      <c r="BP546" s="2">
        <v>40928</v>
      </c>
      <c r="BQ546">
        <v>216.77</v>
      </c>
      <c r="BR546" s="4">
        <v>217.57</v>
      </c>
      <c r="BS546">
        <v>213.31</v>
      </c>
      <c r="BT546">
        <v>218.95</v>
      </c>
      <c r="BU546">
        <v>12203725</v>
      </c>
      <c r="BV546">
        <v>21.810600000000001</v>
      </c>
      <c r="BW546" s="4">
        <v>21.583200000000001</v>
      </c>
      <c r="BX546">
        <v>21.494199999999999</v>
      </c>
      <c r="BY546">
        <v>21.840199999999999</v>
      </c>
      <c r="BZ546">
        <v>2031782</v>
      </c>
      <c r="CA546">
        <v>50.68</v>
      </c>
      <c r="CB546">
        <v>50.72</v>
      </c>
      <c r="CC546">
        <v>50.51</v>
      </c>
      <c r="CD546">
        <v>50.96</v>
      </c>
      <c r="CE546" t="s">
        <v>10</v>
      </c>
      <c r="CJ546" s="6">
        <f t="shared" si="106"/>
        <v>4.8558367346938747E-2</v>
      </c>
      <c r="CK546" s="3">
        <f t="shared" si="100"/>
        <v>4.6191019786910203E-2</v>
      </c>
      <c r="CL546" s="2">
        <v>40928</v>
      </c>
      <c r="CM546">
        <v>245.28</v>
      </c>
      <c r="CN546" s="4">
        <v>245</v>
      </c>
      <c r="CO546">
        <v>235</v>
      </c>
      <c r="CP546">
        <v>246.73</v>
      </c>
      <c r="CQ546">
        <v>7531846</v>
      </c>
      <c r="CR546">
        <v>14.984999999999999</v>
      </c>
      <c r="CS546" s="4">
        <v>15.19</v>
      </c>
      <c r="CT546">
        <v>14.895</v>
      </c>
      <c r="CU546">
        <v>15.195</v>
      </c>
      <c r="CV546">
        <v>2449320</v>
      </c>
      <c r="CW546">
        <v>50.68</v>
      </c>
      <c r="CX546">
        <v>50.72</v>
      </c>
      <c r="CY546">
        <v>50.51</v>
      </c>
      <c r="CZ546">
        <v>50.96</v>
      </c>
      <c r="DA546" t="s">
        <v>10</v>
      </c>
      <c r="DE546" s="6">
        <f t="shared" si="107"/>
        <v>5.7000569395017964E-2</v>
      </c>
      <c r="DF546" s="3">
        <f t="shared" si="101"/>
        <v>4.912280701754379E-2</v>
      </c>
      <c r="DG546" s="2">
        <v>40928</v>
      </c>
      <c r="DH546">
        <v>14.25</v>
      </c>
      <c r="DI546" s="4">
        <v>14.05</v>
      </c>
      <c r="DJ546">
        <v>13.95</v>
      </c>
      <c r="DK546">
        <v>14.3</v>
      </c>
      <c r="DL546">
        <v>60217591</v>
      </c>
      <c r="DM546">
        <v>2.48</v>
      </c>
      <c r="DN546" s="4">
        <v>2.5</v>
      </c>
      <c r="DO546">
        <v>2.46</v>
      </c>
      <c r="DP546">
        <v>2.5</v>
      </c>
      <c r="DQ546">
        <v>2157492</v>
      </c>
      <c r="DR546">
        <v>29.9</v>
      </c>
      <c r="DS546">
        <v>29.821000000000002</v>
      </c>
      <c r="DT546">
        <v>29.802</v>
      </c>
      <c r="DU546">
        <v>29.92</v>
      </c>
      <c r="DV546" t="s">
        <v>10</v>
      </c>
    </row>
    <row r="547" spans="3:126">
      <c r="C547" s="6">
        <f t="shared" si="102"/>
        <v>2.2590254826254652E-2</v>
      </c>
      <c r="D547" s="3">
        <f t="shared" si="96"/>
        <v>1.1967745508245198E-2</v>
      </c>
      <c r="E547" s="2">
        <v>40931</v>
      </c>
      <c r="F547">
        <v>325.04000000000002</v>
      </c>
      <c r="G547" s="4">
        <v>323.75</v>
      </c>
      <c r="H547">
        <v>322.5</v>
      </c>
      <c r="I547">
        <v>327</v>
      </c>
      <c r="J547">
        <v>5731336</v>
      </c>
      <c r="K547">
        <v>6.6013000000000002</v>
      </c>
      <c r="L547" s="4">
        <v>6.5237999999999996</v>
      </c>
      <c r="M547">
        <v>6.5137999999999998</v>
      </c>
      <c r="N547">
        <v>6.6375000000000002</v>
      </c>
      <c r="O547">
        <v>16714824</v>
      </c>
      <c r="P547">
        <v>50.42</v>
      </c>
      <c r="Q547">
        <v>50.65</v>
      </c>
      <c r="R547">
        <v>50.38</v>
      </c>
      <c r="S547">
        <v>50.8</v>
      </c>
      <c r="T547" t="s">
        <v>10</v>
      </c>
      <c r="W547" s="6">
        <f t="shared" si="103"/>
        <v>0.10055623188405782</v>
      </c>
      <c r="X547" s="3">
        <f t="shared" si="97"/>
        <v>9.1439634941329784E-2</v>
      </c>
      <c r="Y547" s="2">
        <v>40931</v>
      </c>
      <c r="Z547">
        <v>76.7</v>
      </c>
      <c r="AA547" s="4">
        <v>75.900000000000006</v>
      </c>
      <c r="AB547">
        <v>75.599999999999994</v>
      </c>
      <c r="AC547">
        <v>76.7</v>
      </c>
      <c r="AD547">
        <v>56981592</v>
      </c>
      <c r="AE547">
        <v>14.01</v>
      </c>
      <c r="AF547" s="4">
        <v>14.02</v>
      </c>
      <c r="AG547">
        <v>13.88</v>
      </c>
      <c r="AH547">
        <v>14.15</v>
      </c>
      <c r="AI547">
        <v>9998305</v>
      </c>
      <c r="AJ547">
        <v>29.855</v>
      </c>
      <c r="AK547">
        <v>29.896999999999998</v>
      </c>
      <c r="AL547">
        <v>29.81</v>
      </c>
      <c r="AM547">
        <v>29.907</v>
      </c>
      <c r="AN547" t="s">
        <v>10</v>
      </c>
      <c r="AR547" s="6">
        <f t="shared" si="104"/>
        <v>2.473142167416964E-2</v>
      </c>
      <c r="AS547" s="3">
        <f t="shared" si="98"/>
        <v>9.3063105861204143E-3</v>
      </c>
      <c r="AT547" s="2">
        <v>40931</v>
      </c>
      <c r="AU547">
        <v>155.77000000000001</v>
      </c>
      <c r="AV547" s="4">
        <v>153.27000000000001</v>
      </c>
      <c r="AW547">
        <v>152.36000000000001</v>
      </c>
      <c r="AX547">
        <v>158.47</v>
      </c>
      <c r="AY547">
        <v>29159455</v>
      </c>
      <c r="AZ547">
        <v>6.2945000000000002</v>
      </c>
      <c r="BA547" s="4">
        <v>6.2363999999999997</v>
      </c>
      <c r="BB547">
        <v>6.1836000000000002</v>
      </c>
      <c r="BC547">
        <v>6.3072999999999997</v>
      </c>
      <c r="BD547">
        <v>22131648</v>
      </c>
      <c r="BE547">
        <v>50.42</v>
      </c>
      <c r="BF547">
        <v>50.65</v>
      </c>
      <c r="BG547">
        <v>50.38</v>
      </c>
      <c r="BH547">
        <v>50.8</v>
      </c>
      <c r="BI547" t="s">
        <v>10</v>
      </c>
      <c r="BN547" s="6">
        <f t="shared" si="105"/>
        <v>1.0895763177159568E-2</v>
      </c>
      <c r="BO547" s="3">
        <f t="shared" si="99"/>
        <v>3.5680398579129857E-4</v>
      </c>
      <c r="BP547" s="2">
        <v>40931</v>
      </c>
      <c r="BQ547">
        <v>216.77</v>
      </c>
      <c r="BR547" s="4">
        <v>218.56</v>
      </c>
      <c r="BS547">
        <v>215.24</v>
      </c>
      <c r="BT547">
        <v>220.88</v>
      </c>
      <c r="BU547">
        <v>10775743</v>
      </c>
      <c r="BV547">
        <v>21.840199999999999</v>
      </c>
      <c r="BW547" s="4">
        <v>21.504100000000001</v>
      </c>
      <c r="BX547">
        <v>21.484300000000001</v>
      </c>
      <c r="BY547">
        <v>22.047899999999998</v>
      </c>
      <c r="BZ547">
        <v>2323637</v>
      </c>
      <c r="CA547">
        <v>50.42</v>
      </c>
      <c r="CB547">
        <v>50.65</v>
      </c>
      <c r="CC547">
        <v>50.38</v>
      </c>
      <c r="CD547">
        <v>50.8</v>
      </c>
      <c r="CE547" t="s">
        <v>10</v>
      </c>
      <c r="CJ547" s="6">
        <f t="shared" si="106"/>
        <v>4.1138888888888836E-2</v>
      </c>
      <c r="CK547" s="3">
        <f t="shared" si="100"/>
        <v>4.0693801652892381E-2</v>
      </c>
      <c r="CL547" s="2">
        <v>40931</v>
      </c>
      <c r="CM547">
        <v>242</v>
      </c>
      <c r="CN547" s="4">
        <v>243</v>
      </c>
      <c r="CO547">
        <v>240.32</v>
      </c>
      <c r="CP547">
        <v>245</v>
      </c>
      <c r="CQ547">
        <v>4096320</v>
      </c>
      <c r="CR547">
        <v>15.17</v>
      </c>
      <c r="CS547" s="4">
        <v>14.984999999999999</v>
      </c>
      <c r="CT547">
        <v>14.89</v>
      </c>
      <c r="CU547">
        <v>15.32</v>
      </c>
      <c r="CV547">
        <v>1825478</v>
      </c>
      <c r="CW547">
        <v>50.42</v>
      </c>
      <c r="CX547">
        <v>50.65</v>
      </c>
      <c r="CY547">
        <v>50.38</v>
      </c>
      <c r="CZ547">
        <v>50.8</v>
      </c>
      <c r="DA547" t="s">
        <v>10</v>
      </c>
      <c r="DE547" s="6">
        <f t="shared" si="107"/>
        <v>5.5438576512455429E-2</v>
      </c>
      <c r="DF547" s="3">
        <f t="shared" si="101"/>
        <v>4.7543859649122888E-2</v>
      </c>
      <c r="DG547" s="2">
        <v>40931</v>
      </c>
      <c r="DH547">
        <v>14.25</v>
      </c>
      <c r="DI547" s="4">
        <v>14.05</v>
      </c>
      <c r="DJ547">
        <v>13.95</v>
      </c>
      <c r="DK547">
        <v>14.3</v>
      </c>
      <c r="DL547">
        <v>60217591</v>
      </c>
      <c r="DM547">
        <v>2.54</v>
      </c>
      <c r="DN547" s="4">
        <v>2.5</v>
      </c>
      <c r="DO547">
        <v>2.46</v>
      </c>
      <c r="DP547">
        <v>2.5499999999999998</v>
      </c>
      <c r="DQ547">
        <v>4750373</v>
      </c>
      <c r="DR547">
        <v>29.855</v>
      </c>
      <c r="DS547">
        <v>29.896999999999998</v>
      </c>
      <c r="DT547">
        <v>29.81</v>
      </c>
      <c r="DU547">
        <v>29.907</v>
      </c>
      <c r="DV547" t="s">
        <v>10</v>
      </c>
    </row>
    <row r="548" spans="3:126">
      <c r="C548" s="6">
        <f t="shared" si="102"/>
        <v>1.7074242933537098E-2</v>
      </c>
      <c r="D548" s="3">
        <f t="shared" si="96"/>
        <v>1.4483205128205112E-2</v>
      </c>
      <c r="E548" s="2">
        <v>40932</v>
      </c>
      <c r="F548">
        <v>327.60000000000002</v>
      </c>
      <c r="G548" s="4">
        <v>327.25</v>
      </c>
      <c r="H548">
        <v>324.38</v>
      </c>
      <c r="I548">
        <v>329.95</v>
      </c>
      <c r="J548">
        <v>6308752</v>
      </c>
      <c r="K548">
        <v>6.6988000000000003</v>
      </c>
      <c r="L548" s="4">
        <v>6.5862999999999996</v>
      </c>
      <c r="M548">
        <v>6.5838000000000001</v>
      </c>
      <c r="N548">
        <v>6.7381000000000002</v>
      </c>
      <c r="O548">
        <v>14577704</v>
      </c>
      <c r="P548">
        <v>50.46</v>
      </c>
      <c r="Q548">
        <v>50.42</v>
      </c>
      <c r="R548">
        <v>50.27</v>
      </c>
      <c r="S548">
        <v>50.67</v>
      </c>
      <c r="T548" t="s">
        <v>10</v>
      </c>
      <c r="W548" s="6">
        <f t="shared" si="103"/>
        <v>0.10370743083003942</v>
      </c>
      <c r="X548" s="3">
        <f t="shared" si="97"/>
        <v>8.1138200782268743E-2</v>
      </c>
      <c r="Y548" s="2">
        <v>40932</v>
      </c>
      <c r="Z548">
        <v>76.7</v>
      </c>
      <c r="AA548" s="4">
        <v>75.900000000000006</v>
      </c>
      <c r="AB548">
        <v>75.599999999999994</v>
      </c>
      <c r="AC548">
        <v>76.7</v>
      </c>
      <c r="AD548">
        <v>56981592</v>
      </c>
      <c r="AE548">
        <v>13.93</v>
      </c>
      <c r="AF548" s="4">
        <v>13.89</v>
      </c>
      <c r="AG548">
        <v>13.85</v>
      </c>
      <c r="AH548">
        <v>14.04</v>
      </c>
      <c r="AI548">
        <v>9240195</v>
      </c>
      <c r="AJ548">
        <v>29.85</v>
      </c>
      <c r="AK548">
        <v>29.896999999999998</v>
      </c>
      <c r="AL548">
        <v>29.85</v>
      </c>
      <c r="AM548">
        <v>29.908999999999999</v>
      </c>
      <c r="AN548" t="s">
        <v>10</v>
      </c>
      <c r="AR548" s="6">
        <f t="shared" si="104"/>
        <v>1.4865342798669801E-2</v>
      </c>
      <c r="AS548" s="3">
        <f t="shared" si="98"/>
        <v>-5.0354329245633211E-3</v>
      </c>
      <c r="AT548" s="2">
        <v>40932</v>
      </c>
      <c r="AU548">
        <v>161.46</v>
      </c>
      <c r="AV548" s="4">
        <v>156.36000000000001</v>
      </c>
      <c r="AW548">
        <v>153.97</v>
      </c>
      <c r="AX548">
        <v>162.72999999999999</v>
      </c>
      <c r="AY548">
        <v>53174671</v>
      </c>
      <c r="AZ548">
        <v>6.4655000000000005</v>
      </c>
      <c r="BA548" s="4">
        <v>6.3673000000000002</v>
      </c>
      <c r="BB548">
        <v>6.3273000000000001</v>
      </c>
      <c r="BC548">
        <v>6.4873000000000003</v>
      </c>
      <c r="BD548">
        <v>27414233</v>
      </c>
      <c r="BE548">
        <v>50.46</v>
      </c>
      <c r="BF548">
        <v>50.42</v>
      </c>
      <c r="BG548">
        <v>50.27</v>
      </c>
      <c r="BH548">
        <v>50.67</v>
      </c>
      <c r="BI548" t="s">
        <v>10</v>
      </c>
      <c r="BN548" s="6">
        <f t="shared" si="105"/>
        <v>7.2562396524125106E-3</v>
      </c>
      <c r="BO548" s="3">
        <f t="shared" si="99"/>
        <v>-2.1655066259848033E-3</v>
      </c>
      <c r="BP548" s="2">
        <v>40932</v>
      </c>
      <c r="BQ548">
        <v>219.59</v>
      </c>
      <c r="BR548" s="4">
        <v>218.65</v>
      </c>
      <c r="BS548">
        <v>214.2</v>
      </c>
      <c r="BT548">
        <v>222.12</v>
      </c>
      <c r="BU548">
        <v>16177519</v>
      </c>
      <c r="BV548">
        <v>22.107199999999999</v>
      </c>
      <c r="BW548" s="4">
        <v>21.7117</v>
      </c>
      <c r="BX548">
        <v>21.439800000000002</v>
      </c>
      <c r="BY548">
        <v>22.166499999999999</v>
      </c>
      <c r="BZ548">
        <v>1624402</v>
      </c>
      <c r="CA548">
        <v>50.46</v>
      </c>
      <c r="CB548">
        <v>50.42</v>
      </c>
      <c r="CC548">
        <v>50.27</v>
      </c>
      <c r="CD548">
        <v>50.67</v>
      </c>
      <c r="CE548" t="s">
        <v>10</v>
      </c>
      <c r="CJ548" s="6">
        <f t="shared" si="106"/>
        <v>5.0806303150201293E-2</v>
      </c>
      <c r="CK548" s="3">
        <f t="shared" si="100"/>
        <v>4.3335515548281522E-2</v>
      </c>
      <c r="CL548" s="2">
        <v>40932</v>
      </c>
      <c r="CM548">
        <v>244.4</v>
      </c>
      <c r="CN548" s="4">
        <v>242.63</v>
      </c>
      <c r="CO548">
        <v>240.05</v>
      </c>
      <c r="CP548">
        <v>246.55</v>
      </c>
      <c r="CQ548">
        <v>8032672</v>
      </c>
      <c r="CR548">
        <v>15.574999999999999</v>
      </c>
      <c r="CS548" s="4">
        <v>15.16</v>
      </c>
      <c r="CT548">
        <v>15.105</v>
      </c>
      <c r="CU548">
        <v>15.6</v>
      </c>
      <c r="CV548">
        <v>2404972</v>
      </c>
      <c r="CW548">
        <v>50.46</v>
      </c>
      <c r="CX548">
        <v>50.42</v>
      </c>
      <c r="CY548">
        <v>50.27</v>
      </c>
      <c r="CZ548">
        <v>50.67</v>
      </c>
      <c r="DA548" t="s">
        <v>10</v>
      </c>
      <c r="DE548" s="6">
        <f t="shared" si="107"/>
        <v>8.0973380782918047E-2</v>
      </c>
      <c r="DF548" s="3">
        <f t="shared" si="101"/>
        <v>5.1557894736842025E-2</v>
      </c>
      <c r="DG548" s="2">
        <v>40932</v>
      </c>
      <c r="DH548">
        <v>14.25</v>
      </c>
      <c r="DI548" s="4">
        <v>14.05</v>
      </c>
      <c r="DJ548">
        <v>13.95</v>
      </c>
      <c r="DK548">
        <v>14.3</v>
      </c>
      <c r="DL548">
        <v>60217591</v>
      </c>
      <c r="DM548">
        <v>2.5</v>
      </c>
      <c r="DN548" s="4">
        <v>2.5099999999999998</v>
      </c>
      <c r="DO548">
        <v>2.4699999999999998</v>
      </c>
      <c r="DP548">
        <v>2.5300000000000002</v>
      </c>
      <c r="DQ548">
        <v>1514623</v>
      </c>
      <c r="DR548">
        <v>29.85</v>
      </c>
      <c r="DS548">
        <v>29.896999999999998</v>
      </c>
      <c r="DT548">
        <v>29.85</v>
      </c>
      <c r="DU548">
        <v>29.908999999999999</v>
      </c>
      <c r="DV548" t="s">
        <v>10</v>
      </c>
    </row>
    <row r="549" spans="3:126">
      <c r="C549" s="6">
        <f t="shared" si="102"/>
        <v>2.5015240755358548E-2</v>
      </c>
      <c r="D549" s="3">
        <f t="shared" si="96"/>
        <v>5.7239864357949699E-3</v>
      </c>
      <c r="E549" s="2">
        <v>40933</v>
      </c>
      <c r="F549">
        <v>333.23</v>
      </c>
      <c r="G549" s="4">
        <v>329.38</v>
      </c>
      <c r="H549">
        <v>328.09</v>
      </c>
      <c r="I549">
        <v>334.38</v>
      </c>
      <c r="J549">
        <v>11274800</v>
      </c>
      <c r="K549">
        <v>6.7774999999999999</v>
      </c>
      <c r="L549" s="4">
        <v>6.6588000000000003</v>
      </c>
      <c r="M549">
        <v>6.6414999999999997</v>
      </c>
      <c r="N549">
        <v>6.7925000000000004</v>
      </c>
      <c r="O549">
        <v>11793400</v>
      </c>
      <c r="P549">
        <v>50.33</v>
      </c>
      <c r="Q549">
        <v>50.4</v>
      </c>
      <c r="R549">
        <v>50.33</v>
      </c>
      <c r="S549">
        <v>50.68</v>
      </c>
      <c r="T549" t="s">
        <v>10</v>
      </c>
      <c r="W549" s="6">
        <f t="shared" si="103"/>
        <v>9.6046903820816709E-2</v>
      </c>
      <c r="X549" s="3">
        <f t="shared" si="97"/>
        <v>8.869778357235969E-2</v>
      </c>
      <c r="Y549" s="2">
        <v>40933</v>
      </c>
      <c r="Z549">
        <v>76.7</v>
      </c>
      <c r="AA549" s="4">
        <v>75.900000000000006</v>
      </c>
      <c r="AB549">
        <v>75.599999999999994</v>
      </c>
      <c r="AC549">
        <v>76.7</v>
      </c>
      <c r="AD549">
        <v>56981592</v>
      </c>
      <c r="AE549">
        <v>14.16</v>
      </c>
      <c r="AF549" s="4">
        <v>14.02</v>
      </c>
      <c r="AG549">
        <v>13.9</v>
      </c>
      <c r="AH549">
        <v>14.17</v>
      </c>
      <c r="AI549">
        <v>9296107</v>
      </c>
      <c r="AJ549">
        <v>29.78</v>
      </c>
      <c r="AK549">
        <v>29.86</v>
      </c>
      <c r="AL549">
        <v>29.774000000000001</v>
      </c>
      <c r="AM549">
        <v>29.904</v>
      </c>
      <c r="AN549" t="s">
        <v>10</v>
      </c>
      <c r="AR549" s="6">
        <f t="shared" si="104"/>
        <v>4.8140610545790441E-3</v>
      </c>
      <c r="AS549" s="3">
        <f t="shared" si="98"/>
        <v>3.1085744640959589E-3</v>
      </c>
      <c r="AT549" s="2">
        <v>40933</v>
      </c>
      <c r="AU549">
        <v>160.01</v>
      </c>
      <c r="AV549" s="4">
        <v>162.15</v>
      </c>
      <c r="AW549">
        <v>158.05000000000001</v>
      </c>
      <c r="AX549">
        <v>162.72999999999999</v>
      </c>
      <c r="AY549">
        <v>34103652</v>
      </c>
      <c r="AZ549">
        <v>6.4726999999999997</v>
      </c>
      <c r="BA549" s="4">
        <v>6.3781999999999996</v>
      </c>
      <c r="BB549">
        <v>6.3635999999999999</v>
      </c>
      <c r="BC549">
        <v>6.4890999999999996</v>
      </c>
      <c r="BD549">
        <v>12609273</v>
      </c>
      <c r="BE549">
        <v>50.33</v>
      </c>
      <c r="BF549">
        <v>50.4</v>
      </c>
      <c r="BG549">
        <v>50.33</v>
      </c>
      <c r="BH549">
        <v>50.68</v>
      </c>
      <c r="BI549" t="s">
        <v>10</v>
      </c>
      <c r="BN549" s="6">
        <f t="shared" si="105"/>
        <v>1.001938086388976E-2</v>
      </c>
      <c r="BO549" s="3">
        <f t="shared" si="99"/>
        <v>-1.0443918599562396E-2</v>
      </c>
      <c r="BP549" s="2">
        <v>40933</v>
      </c>
      <c r="BQ549">
        <v>228.5</v>
      </c>
      <c r="BR549" s="4">
        <v>220.63</v>
      </c>
      <c r="BS549">
        <v>220.19</v>
      </c>
      <c r="BT549">
        <v>231.86</v>
      </c>
      <c r="BU549">
        <v>25625748</v>
      </c>
      <c r="BV549">
        <v>22.997</v>
      </c>
      <c r="BW549" s="4">
        <v>22.463100000000001</v>
      </c>
      <c r="BX549">
        <v>22.354299999999999</v>
      </c>
      <c r="BY549">
        <v>23.184899999999999</v>
      </c>
      <c r="BZ549">
        <v>3067918</v>
      </c>
      <c r="CA549">
        <v>50.33</v>
      </c>
      <c r="CB549">
        <v>50.4</v>
      </c>
      <c r="CC549">
        <v>50.33</v>
      </c>
      <c r="CD549">
        <v>50.68</v>
      </c>
      <c r="CE549" t="s">
        <v>10</v>
      </c>
      <c r="CJ549" s="6">
        <f t="shared" si="106"/>
        <v>6.7433606657691714E-2</v>
      </c>
      <c r="CK549" s="3">
        <f t="shared" si="100"/>
        <v>6.9503943968448167E-2</v>
      </c>
      <c r="CL549" s="2">
        <v>40933</v>
      </c>
      <c r="CM549">
        <v>245.1</v>
      </c>
      <c r="CN549" s="4">
        <v>245.13</v>
      </c>
      <c r="CO549">
        <v>241</v>
      </c>
      <c r="CP549">
        <v>246.5</v>
      </c>
      <c r="CQ549">
        <v>7774280</v>
      </c>
      <c r="CR549">
        <v>15.865</v>
      </c>
      <c r="CS549" s="4">
        <v>15.625</v>
      </c>
      <c r="CT549">
        <v>15.445</v>
      </c>
      <c r="CU549">
        <v>15.885</v>
      </c>
      <c r="CV549">
        <v>2419874</v>
      </c>
      <c r="CW549">
        <v>50.33</v>
      </c>
      <c r="CX549">
        <v>50.4</v>
      </c>
      <c r="CY549">
        <v>50.33</v>
      </c>
      <c r="CZ549">
        <v>50.68</v>
      </c>
      <c r="DA549" t="s">
        <v>10</v>
      </c>
      <c r="DE549" s="6">
        <f t="shared" si="107"/>
        <v>6.2633451957295527E-2</v>
      </c>
      <c r="DF549" s="3">
        <f t="shared" si="101"/>
        <v>4.9091929824561342E-2</v>
      </c>
      <c r="DG549" s="2">
        <v>40933</v>
      </c>
      <c r="DH549">
        <v>14.25</v>
      </c>
      <c r="DI549" s="4">
        <v>14.05</v>
      </c>
      <c r="DJ549">
        <v>13.95</v>
      </c>
      <c r="DK549">
        <v>14.3</v>
      </c>
      <c r="DL549">
        <v>60217591</v>
      </c>
      <c r="DM549">
        <v>2.5300000000000002</v>
      </c>
      <c r="DN549" s="4">
        <v>2.5099999999999998</v>
      </c>
      <c r="DO549">
        <v>2.48</v>
      </c>
      <c r="DP549">
        <v>2.54</v>
      </c>
      <c r="DQ549">
        <v>4175402</v>
      </c>
      <c r="DR549">
        <v>29.78</v>
      </c>
      <c r="DS549">
        <v>29.86</v>
      </c>
      <c r="DT549">
        <v>29.774000000000001</v>
      </c>
      <c r="DU549">
        <v>29.904</v>
      </c>
      <c r="DV549" t="s">
        <v>10</v>
      </c>
    </row>
    <row r="550" spans="3:126">
      <c r="C550" s="6">
        <f t="shared" si="102"/>
        <v>2.7180763859372181E-2</v>
      </c>
      <c r="D550" s="3">
        <f t="shared" si="96"/>
        <v>3.2270461843171283E-2</v>
      </c>
      <c r="E550" s="2">
        <v>40934</v>
      </c>
      <c r="F550">
        <v>333.23</v>
      </c>
      <c r="G550" s="4">
        <v>329.38</v>
      </c>
      <c r="H550">
        <v>328.09</v>
      </c>
      <c r="I550">
        <v>334.38</v>
      </c>
      <c r="J550">
        <v>11274800</v>
      </c>
      <c r="K550">
        <v>6.8537999999999997</v>
      </c>
      <c r="L550" s="4">
        <v>6.8837999999999999</v>
      </c>
      <c r="M550">
        <v>6.8049999999999997</v>
      </c>
      <c r="N550">
        <v>6.9124999999999996</v>
      </c>
      <c r="O550">
        <v>15181080</v>
      </c>
      <c r="P550">
        <v>49.97</v>
      </c>
      <c r="Q550">
        <v>49.92</v>
      </c>
      <c r="R550">
        <v>49.92</v>
      </c>
      <c r="S550">
        <v>50</v>
      </c>
      <c r="T550" t="s">
        <v>10</v>
      </c>
      <c r="W550" s="6">
        <f t="shared" si="103"/>
        <v>0.11134545454545464</v>
      </c>
      <c r="X550" s="3">
        <f t="shared" si="97"/>
        <v>0.10367222946544996</v>
      </c>
      <c r="Y550" s="2">
        <v>40934</v>
      </c>
      <c r="Z550">
        <v>76.7</v>
      </c>
      <c r="AA550" s="4">
        <v>75.900000000000006</v>
      </c>
      <c r="AB550">
        <v>75.599999999999994</v>
      </c>
      <c r="AC550">
        <v>76.7</v>
      </c>
      <c r="AD550">
        <v>56981592</v>
      </c>
      <c r="AE550">
        <v>14.23</v>
      </c>
      <c r="AF550" s="4">
        <v>14.22</v>
      </c>
      <c r="AG550">
        <v>14.175000000000001</v>
      </c>
      <c r="AH550">
        <v>14.43</v>
      </c>
      <c r="AI550">
        <v>13756822</v>
      </c>
      <c r="AJ550">
        <v>29.765000000000001</v>
      </c>
      <c r="AK550">
        <v>29.785</v>
      </c>
      <c r="AL550">
        <v>29.72</v>
      </c>
      <c r="AM550">
        <v>29.898</v>
      </c>
      <c r="AN550" t="s">
        <v>10</v>
      </c>
      <c r="AR550" s="6">
        <f t="shared" si="104"/>
        <v>-3.6472895467160038E-3</v>
      </c>
      <c r="AS550" s="3">
        <f t="shared" si="98"/>
        <v>1.8933926004624624E-2</v>
      </c>
      <c r="AT550" s="2">
        <v>40934</v>
      </c>
      <c r="AU550">
        <v>160.01</v>
      </c>
      <c r="AV550" s="4">
        <v>162.15</v>
      </c>
      <c r="AW550">
        <v>158.05000000000001</v>
      </c>
      <c r="AX550">
        <v>162.72999999999999</v>
      </c>
      <c r="AY550">
        <v>34103652</v>
      </c>
      <c r="AZ550">
        <v>6.4091000000000005</v>
      </c>
      <c r="BA550" s="4">
        <v>6.5255000000000001</v>
      </c>
      <c r="BB550">
        <v>6.3944999999999999</v>
      </c>
      <c r="BC550">
        <v>6.6090999999999998</v>
      </c>
      <c r="BD550">
        <v>14275597</v>
      </c>
      <c r="BE550">
        <v>49.97</v>
      </c>
      <c r="BF550">
        <v>49.92</v>
      </c>
      <c r="BG550">
        <v>49.92</v>
      </c>
      <c r="BH550">
        <v>50</v>
      </c>
      <c r="BI550" t="s">
        <v>10</v>
      </c>
      <c r="BN550" s="6">
        <f t="shared" si="105"/>
        <v>4.0665584915922759E-2</v>
      </c>
      <c r="BO550" s="3">
        <f t="shared" si="99"/>
        <v>1.4476287964989121E-2</v>
      </c>
      <c r="BP550" s="2">
        <v>40934</v>
      </c>
      <c r="BQ550">
        <v>228.5</v>
      </c>
      <c r="BR550" s="4">
        <v>220.63</v>
      </c>
      <c r="BS550">
        <v>220.19</v>
      </c>
      <c r="BT550">
        <v>231.86</v>
      </c>
      <c r="BU550">
        <v>25625748</v>
      </c>
      <c r="BV550">
        <v>23.135400000000001</v>
      </c>
      <c r="BW550" s="4">
        <v>23.194700000000001</v>
      </c>
      <c r="BX550">
        <v>22.997</v>
      </c>
      <c r="BY550">
        <v>23.3628</v>
      </c>
      <c r="BZ550">
        <v>2555612</v>
      </c>
      <c r="CA550">
        <v>49.97</v>
      </c>
      <c r="CB550">
        <v>49.92</v>
      </c>
      <c r="CC550">
        <v>49.92</v>
      </c>
      <c r="CD550">
        <v>50</v>
      </c>
      <c r="CE550" t="s">
        <v>10</v>
      </c>
      <c r="CJ550" s="6">
        <f t="shared" si="106"/>
        <v>7.6953453269693606E-2</v>
      </c>
      <c r="CK550" s="3">
        <f t="shared" si="100"/>
        <v>8.3600775193798382E-2</v>
      </c>
      <c r="CL550" s="2">
        <v>40934</v>
      </c>
      <c r="CM550">
        <v>245.1</v>
      </c>
      <c r="CN550" s="4">
        <v>245.13</v>
      </c>
      <c r="CO550">
        <v>241</v>
      </c>
      <c r="CP550">
        <v>246.5</v>
      </c>
      <c r="CQ550">
        <v>7774280</v>
      </c>
      <c r="CR550">
        <v>15.65</v>
      </c>
      <c r="CS550" s="4">
        <v>15.945</v>
      </c>
      <c r="CT550">
        <v>15.56</v>
      </c>
      <c r="CU550">
        <v>16.035</v>
      </c>
      <c r="CV550">
        <v>1169806</v>
      </c>
      <c r="CW550">
        <v>49.97</v>
      </c>
      <c r="CX550">
        <v>49.92</v>
      </c>
      <c r="CY550">
        <v>49.92</v>
      </c>
      <c r="CZ550">
        <v>50</v>
      </c>
      <c r="DA550" t="s">
        <v>10</v>
      </c>
      <c r="DE550" s="6">
        <f t="shared" si="107"/>
        <v>7.2683985765124692E-2</v>
      </c>
      <c r="DF550" s="3">
        <f t="shared" si="101"/>
        <v>5.6918596491228213E-2</v>
      </c>
      <c r="DG550" s="2">
        <v>40934</v>
      </c>
      <c r="DH550">
        <v>14.25</v>
      </c>
      <c r="DI550" s="4">
        <v>14.05</v>
      </c>
      <c r="DJ550">
        <v>13.95</v>
      </c>
      <c r="DK550">
        <v>14.3</v>
      </c>
      <c r="DL550">
        <v>60217591</v>
      </c>
      <c r="DM550">
        <v>2.54</v>
      </c>
      <c r="DN550" s="4">
        <v>2.5300000000000002</v>
      </c>
      <c r="DO550">
        <v>2.52</v>
      </c>
      <c r="DP550">
        <v>2.57</v>
      </c>
      <c r="DQ550">
        <v>5327296</v>
      </c>
      <c r="DR550">
        <v>29.765000000000001</v>
      </c>
      <c r="DS550">
        <v>29.785</v>
      </c>
      <c r="DT550">
        <v>29.72</v>
      </c>
      <c r="DU550">
        <v>29.898</v>
      </c>
      <c r="DV550" t="s">
        <v>10</v>
      </c>
    </row>
    <row r="551" spans="3:126">
      <c r="C551" s="6">
        <f t="shared" si="102"/>
        <v>1.8075931902294506E-2</v>
      </c>
      <c r="D551" s="3">
        <f t="shared" si="96"/>
        <v>8.4418166338842138E-3</v>
      </c>
      <c r="E551" s="2">
        <v>40935</v>
      </c>
      <c r="F551">
        <v>340.63</v>
      </c>
      <c r="G551" s="4">
        <v>337.75</v>
      </c>
      <c r="H551">
        <v>335.76</v>
      </c>
      <c r="I551">
        <v>341.88</v>
      </c>
      <c r="J551">
        <v>13313208</v>
      </c>
      <c r="K551">
        <v>6.7888000000000002</v>
      </c>
      <c r="L551" s="4">
        <v>6.9088000000000003</v>
      </c>
      <c r="M551">
        <v>6.7388000000000003</v>
      </c>
      <c r="N551">
        <v>6.9313000000000002</v>
      </c>
      <c r="O551">
        <v>17147848</v>
      </c>
      <c r="P551">
        <v>49.72</v>
      </c>
      <c r="Q551">
        <v>50.17</v>
      </c>
      <c r="R551">
        <v>49.63</v>
      </c>
      <c r="S551">
        <v>50.2</v>
      </c>
      <c r="T551" t="s">
        <v>10</v>
      </c>
      <c r="W551" s="6">
        <f t="shared" si="103"/>
        <v>0.12103902503293784</v>
      </c>
      <c r="X551" s="3">
        <f t="shared" si="97"/>
        <v>8.608148631029966E-2</v>
      </c>
      <c r="Y551" s="2">
        <v>40935</v>
      </c>
      <c r="Z551">
        <v>76.7</v>
      </c>
      <c r="AA551" s="4">
        <v>75.900000000000006</v>
      </c>
      <c r="AB551">
        <v>75.599999999999994</v>
      </c>
      <c r="AC551">
        <v>76.7</v>
      </c>
      <c r="AD551">
        <v>56981592</v>
      </c>
      <c r="AE551">
        <v>14.11</v>
      </c>
      <c r="AF551" s="4">
        <v>14.05</v>
      </c>
      <c r="AG551">
        <v>13.99</v>
      </c>
      <c r="AH551">
        <v>14.19</v>
      </c>
      <c r="AI551">
        <v>11038656</v>
      </c>
      <c r="AJ551">
        <v>29.645</v>
      </c>
      <c r="AK551">
        <v>29.896999999999998</v>
      </c>
      <c r="AL551">
        <v>29.645</v>
      </c>
      <c r="AM551">
        <v>29.904</v>
      </c>
      <c r="AN551" t="s">
        <v>10</v>
      </c>
      <c r="AR551" s="6">
        <f t="shared" si="104"/>
        <v>-4.1977485289561578E-3</v>
      </c>
      <c r="AS551" s="3">
        <f t="shared" si="98"/>
        <v>-5.8463672963765534E-3</v>
      </c>
      <c r="AT551" s="2">
        <v>40935</v>
      </c>
      <c r="AU551">
        <v>161.44999999999999</v>
      </c>
      <c r="AV551" s="4">
        <v>161.44999999999999</v>
      </c>
      <c r="AW551">
        <v>157.11000000000001</v>
      </c>
      <c r="AX551">
        <v>162</v>
      </c>
      <c r="AY551">
        <v>28458925</v>
      </c>
      <c r="AZ551">
        <v>6.4127000000000001</v>
      </c>
      <c r="BA551" s="4">
        <v>6.4564000000000004</v>
      </c>
      <c r="BB551">
        <v>6.3708999999999998</v>
      </c>
      <c r="BC551">
        <v>6.4817999999999998</v>
      </c>
      <c r="BD551">
        <v>11822718</v>
      </c>
      <c r="BE551">
        <v>49.72</v>
      </c>
      <c r="BF551">
        <v>50.17</v>
      </c>
      <c r="BG551">
        <v>49.63</v>
      </c>
      <c r="BH551">
        <v>50.2</v>
      </c>
      <c r="BI551" t="s">
        <v>10</v>
      </c>
      <c r="BN551" s="6">
        <f t="shared" si="105"/>
        <v>1.81605421052633E-2</v>
      </c>
      <c r="BO551" s="3">
        <f t="shared" si="99"/>
        <v>-1.0213714285714159E-2</v>
      </c>
      <c r="BP551" s="2">
        <v>40935</v>
      </c>
      <c r="BQ551">
        <v>237.3</v>
      </c>
      <c r="BR551" s="4">
        <v>228</v>
      </c>
      <c r="BS551">
        <v>228</v>
      </c>
      <c r="BT551">
        <v>238.84</v>
      </c>
      <c r="BU551">
        <v>29914095</v>
      </c>
      <c r="BV551">
        <v>23.61</v>
      </c>
      <c r="BW551" s="4">
        <v>23.619900000000001</v>
      </c>
      <c r="BX551">
        <v>23.511099999999999</v>
      </c>
      <c r="BY551">
        <v>23.926400000000001</v>
      </c>
      <c r="BZ551">
        <v>2917309</v>
      </c>
      <c r="CA551">
        <v>49.72</v>
      </c>
      <c r="CB551">
        <v>50.17</v>
      </c>
      <c r="CC551">
        <v>49.63</v>
      </c>
      <c r="CD551">
        <v>50.2</v>
      </c>
      <c r="CE551" t="s">
        <v>10</v>
      </c>
      <c r="CJ551" s="6">
        <f t="shared" si="106"/>
        <v>3.8778196732155878E-2</v>
      </c>
      <c r="CK551" s="3">
        <f t="shared" si="100"/>
        <v>5.9365276056725813E-2</v>
      </c>
      <c r="CL551" s="2">
        <v>40935</v>
      </c>
      <c r="CM551">
        <v>242.1</v>
      </c>
      <c r="CN551" s="4">
        <v>251.95</v>
      </c>
      <c r="CO551">
        <v>239.82</v>
      </c>
      <c r="CP551">
        <v>252</v>
      </c>
      <c r="CQ551">
        <v>7706966</v>
      </c>
      <c r="CR551">
        <v>15.645</v>
      </c>
      <c r="CS551" s="4">
        <v>15.475</v>
      </c>
      <c r="CT551">
        <v>15.46</v>
      </c>
      <c r="CU551">
        <v>15.955</v>
      </c>
      <c r="CV551">
        <v>2535494</v>
      </c>
      <c r="CW551">
        <v>49.72</v>
      </c>
      <c r="CX551">
        <v>50.17</v>
      </c>
      <c r="CY551">
        <v>49.63</v>
      </c>
      <c r="CZ551">
        <v>50.2</v>
      </c>
      <c r="DA551" t="s">
        <v>10</v>
      </c>
      <c r="DE551" s="6">
        <f t="shared" si="107"/>
        <v>8.0973380782918047E-2</v>
      </c>
      <c r="DF551" s="3">
        <f t="shared" si="101"/>
        <v>5.2657543859649047E-2</v>
      </c>
      <c r="DG551" s="2">
        <v>40935</v>
      </c>
      <c r="DH551">
        <v>14.25</v>
      </c>
      <c r="DI551" s="4">
        <v>14.05</v>
      </c>
      <c r="DJ551">
        <v>13.95</v>
      </c>
      <c r="DK551">
        <v>14.3</v>
      </c>
      <c r="DL551">
        <v>60217591</v>
      </c>
      <c r="DM551">
        <v>2.52</v>
      </c>
      <c r="DN551" s="4">
        <v>2.5300000000000002</v>
      </c>
      <c r="DO551">
        <v>2.5099999999999998</v>
      </c>
      <c r="DP551">
        <v>2.5674999999999999</v>
      </c>
      <c r="DQ551">
        <v>3523403</v>
      </c>
      <c r="DR551">
        <v>29.645</v>
      </c>
      <c r="DS551">
        <v>29.896999999999998</v>
      </c>
      <c r="DT551">
        <v>29.645</v>
      </c>
      <c r="DU551">
        <v>29.904</v>
      </c>
      <c r="DV551" t="s">
        <v>10</v>
      </c>
    </row>
    <row r="552" spans="3:126">
      <c r="C552" s="6">
        <f t="shared" si="102"/>
        <v>3.2976049324151546E-4</v>
      </c>
      <c r="D552" s="3">
        <f t="shared" si="96"/>
        <v>-1.9693487494101269E-3</v>
      </c>
      <c r="E552" s="2">
        <v>40938</v>
      </c>
      <c r="F552">
        <v>339.04</v>
      </c>
      <c r="G552" s="4">
        <v>337.36</v>
      </c>
      <c r="H552">
        <v>336.25</v>
      </c>
      <c r="I552">
        <v>340.65</v>
      </c>
      <c r="J552">
        <v>10097344</v>
      </c>
      <c r="K552">
        <v>6.7862999999999998</v>
      </c>
      <c r="L552" s="4">
        <v>6.7687999999999997</v>
      </c>
      <c r="M552">
        <v>6.71</v>
      </c>
      <c r="N552">
        <v>6.7963000000000005</v>
      </c>
      <c r="O552">
        <v>9490176</v>
      </c>
      <c r="P552">
        <v>49.99</v>
      </c>
      <c r="Q552">
        <v>49.71</v>
      </c>
      <c r="R552">
        <v>49.62</v>
      </c>
      <c r="S552">
        <v>50.24</v>
      </c>
      <c r="T552" t="s">
        <v>10</v>
      </c>
      <c r="W552" s="6">
        <f t="shared" si="103"/>
        <v>8.1658128205128078E-2</v>
      </c>
      <c r="X552" s="3">
        <f t="shared" si="97"/>
        <v>6.4635959339262916E-2</v>
      </c>
      <c r="Y552" s="2">
        <v>40938</v>
      </c>
      <c r="Z552">
        <v>78.7</v>
      </c>
      <c r="AA552" s="4">
        <v>78</v>
      </c>
      <c r="AB552">
        <v>77.2</v>
      </c>
      <c r="AC552">
        <v>79.5</v>
      </c>
      <c r="AD552">
        <v>134586010</v>
      </c>
      <c r="AE552">
        <v>13.98</v>
      </c>
      <c r="AF552" s="4">
        <v>14.07</v>
      </c>
      <c r="AG552">
        <v>13.845000000000001</v>
      </c>
      <c r="AH552">
        <v>14.07</v>
      </c>
      <c r="AI552">
        <v>9843779</v>
      </c>
      <c r="AJ552">
        <v>29.774999999999999</v>
      </c>
      <c r="AK552">
        <v>29.896999999999998</v>
      </c>
      <c r="AL552">
        <v>29.635999999999999</v>
      </c>
      <c r="AM552">
        <v>29.9</v>
      </c>
      <c r="AN552" t="s">
        <v>10</v>
      </c>
      <c r="AR552" s="6">
        <f t="shared" si="104"/>
        <v>-3.9097836312307344E-4</v>
      </c>
      <c r="AS552" s="3">
        <f t="shared" si="98"/>
        <v>9.8012262020008567E-3</v>
      </c>
      <c r="AT552" s="2">
        <v>40938</v>
      </c>
      <c r="AU552">
        <v>154.94999999999999</v>
      </c>
      <c r="AV552" s="4">
        <v>159.44999999999999</v>
      </c>
      <c r="AW552">
        <v>154.18</v>
      </c>
      <c r="AX552">
        <v>160.22999999999999</v>
      </c>
      <c r="AY552">
        <v>26673334</v>
      </c>
      <c r="AZ552">
        <v>6.2927</v>
      </c>
      <c r="BA552" s="4">
        <v>6.26</v>
      </c>
      <c r="BB552">
        <v>6.1544999999999996</v>
      </c>
      <c r="BC552">
        <v>6.2964000000000002</v>
      </c>
      <c r="BD552">
        <v>20883847</v>
      </c>
      <c r="BE552">
        <v>49.99</v>
      </c>
      <c r="BF552">
        <v>49.71</v>
      </c>
      <c r="BG552">
        <v>49.62</v>
      </c>
      <c r="BH552">
        <v>50.24</v>
      </c>
      <c r="BI552" t="s">
        <v>10</v>
      </c>
      <c r="BN552" s="6">
        <f t="shared" si="105"/>
        <v>-3.9859973692026873E-3</v>
      </c>
      <c r="BO552" s="3">
        <f t="shared" si="99"/>
        <v>-6.8921190908304286E-3</v>
      </c>
      <c r="BP552" s="2">
        <v>40938</v>
      </c>
      <c r="BQ552">
        <v>231.42</v>
      </c>
      <c r="BR552" s="4">
        <v>235.67</v>
      </c>
      <c r="BS552">
        <v>228.94</v>
      </c>
      <c r="BT552">
        <v>236.17</v>
      </c>
      <c r="BU552">
        <v>19497002</v>
      </c>
      <c r="BV552">
        <v>23.313400000000001</v>
      </c>
      <c r="BW552" s="4">
        <v>22.987100000000002</v>
      </c>
      <c r="BX552">
        <v>22.838799999999999</v>
      </c>
      <c r="BY552">
        <v>23.372699999999998</v>
      </c>
      <c r="BZ552">
        <v>1717281</v>
      </c>
      <c r="CA552">
        <v>49.99</v>
      </c>
      <c r="CB552">
        <v>49.71</v>
      </c>
      <c r="CC552">
        <v>49.62</v>
      </c>
      <c r="CD552">
        <v>50.24</v>
      </c>
      <c r="CE552" t="s">
        <v>10</v>
      </c>
      <c r="CJ552" s="6">
        <f t="shared" si="106"/>
        <v>7.3536731820440737E-2</v>
      </c>
      <c r="CK552" s="3">
        <f t="shared" si="100"/>
        <v>6.7502400534379836E-2</v>
      </c>
      <c r="CL552" s="2">
        <v>40938</v>
      </c>
      <c r="CM552">
        <v>239.53</v>
      </c>
      <c r="CN552" s="4">
        <v>241.48</v>
      </c>
      <c r="CO552">
        <v>236.5</v>
      </c>
      <c r="CP552">
        <v>241.5</v>
      </c>
      <c r="CQ552">
        <v>5122808</v>
      </c>
      <c r="CR552">
        <v>15.305</v>
      </c>
      <c r="CS552" s="4">
        <v>15.345000000000001</v>
      </c>
      <c r="CT552">
        <v>15.14</v>
      </c>
      <c r="CU552">
        <v>15.355</v>
      </c>
      <c r="CV552">
        <v>2090036</v>
      </c>
      <c r="CW552">
        <v>49.99</v>
      </c>
      <c r="CX552">
        <v>49.71</v>
      </c>
      <c r="CY552">
        <v>49.62</v>
      </c>
      <c r="CZ552">
        <v>50.24</v>
      </c>
      <c r="DA552" t="s">
        <v>10</v>
      </c>
      <c r="DE552" s="6">
        <f t="shared" si="107"/>
        <v>1.8114054054053863E-2</v>
      </c>
      <c r="DF552" s="3">
        <f t="shared" si="101"/>
        <v>-9.7039473684201738E-4</v>
      </c>
      <c r="DG552" s="2">
        <v>40938</v>
      </c>
      <c r="DH552">
        <v>15.2</v>
      </c>
      <c r="DI552" s="4">
        <v>14.8</v>
      </c>
      <c r="DJ552">
        <v>14.75</v>
      </c>
      <c r="DK552">
        <v>15.2</v>
      </c>
      <c r="DL552">
        <v>159221668</v>
      </c>
      <c r="DM552">
        <v>2.58</v>
      </c>
      <c r="DN552" s="4">
        <v>2.5499999999999998</v>
      </c>
      <c r="DO552">
        <v>2.5499999999999998</v>
      </c>
      <c r="DP552">
        <v>2.61</v>
      </c>
      <c r="DQ552">
        <v>4612738</v>
      </c>
      <c r="DR552">
        <v>29.774999999999999</v>
      </c>
      <c r="DS552">
        <v>29.896999999999998</v>
      </c>
      <c r="DT552">
        <v>29.635999999999999</v>
      </c>
      <c r="DU552">
        <v>29.9</v>
      </c>
      <c r="DV552" t="s">
        <v>10</v>
      </c>
    </row>
    <row r="553" spans="3:126">
      <c r="C553" s="6">
        <f t="shared" si="102"/>
        <v>1.5297610619469104E-3</v>
      </c>
      <c r="D553" s="3">
        <f t="shared" si="96"/>
        <v>3.8027880553530569E-3</v>
      </c>
      <c r="E553" s="2">
        <v>40939</v>
      </c>
      <c r="F553">
        <v>343.25</v>
      </c>
      <c r="G553" s="4">
        <v>339</v>
      </c>
      <c r="H553">
        <v>338.25</v>
      </c>
      <c r="I553">
        <v>344.33</v>
      </c>
      <c r="J553">
        <v>9239232</v>
      </c>
      <c r="K553">
        <v>6.8738000000000001</v>
      </c>
      <c r="L553" s="4">
        <v>6.9062999999999999</v>
      </c>
      <c r="M553">
        <v>6.7862999999999998</v>
      </c>
      <c r="N553">
        <v>6.9612999999999996</v>
      </c>
      <c r="O553">
        <v>17025240</v>
      </c>
      <c r="P553">
        <v>49.89</v>
      </c>
      <c r="Q553">
        <v>50.03</v>
      </c>
      <c r="R553">
        <v>49.65</v>
      </c>
      <c r="S553">
        <v>50.11</v>
      </c>
      <c r="T553" t="s">
        <v>10</v>
      </c>
      <c r="W553" s="6">
        <f t="shared" si="103"/>
        <v>6.3983610755441678E-2</v>
      </c>
      <c r="X553" s="3">
        <f t="shared" si="97"/>
        <v>6.646471337579607E-2</v>
      </c>
      <c r="Y553" s="2">
        <v>40939</v>
      </c>
      <c r="Z553">
        <v>78.5</v>
      </c>
      <c r="AA553" s="4">
        <v>78.099999999999994</v>
      </c>
      <c r="AB553">
        <v>76.3</v>
      </c>
      <c r="AC553">
        <v>78.5</v>
      </c>
      <c r="AD553">
        <v>84197010</v>
      </c>
      <c r="AE553">
        <v>14.08</v>
      </c>
      <c r="AF553" s="4">
        <v>14.12</v>
      </c>
      <c r="AG553">
        <v>13.99</v>
      </c>
      <c r="AH553">
        <v>14.19</v>
      </c>
      <c r="AI553">
        <v>7121537</v>
      </c>
      <c r="AJ553">
        <v>29.645</v>
      </c>
      <c r="AK553">
        <v>29.72</v>
      </c>
      <c r="AL553">
        <v>29.524999999999999</v>
      </c>
      <c r="AM553">
        <v>29.72</v>
      </c>
      <c r="AN553" t="s">
        <v>10</v>
      </c>
      <c r="AR553" s="6">
        <f t="shared" si="104"/>
        <v>6.9849699334698645E-3</v>
      </c>
      <c r="AS553" s="3">
        <f t="shared" si="98"/>
        <v>1.0893729805523167E-2</v>
      </c>
      <c r="AT553" s="2">
        <v>40939</v>
      </c>
      <c r="AU553">
        <v>164.03</v>
      </c>
      <c r="AV553" s="4">
        <v>156.32</v>
      </c>
      <c r="AW553">
        <v>155.63999999999999</v>
      </c>
      <c r="AX553">
        <v>164.88</v>
      </c>
      <c r="AY553">
        <v>65390930</v>
      </c>
      <c r="AZ553">
        <v>6.5835999999999997</v>
      </c>
      <c r="BA553" s="4">
        <v>6.6472999999999995</v>
      </c>
      <c r="BB553">
        <v>6.54</v>
      </c>
      <c r="BC553">
        <v>6.7545000000000002</v>
      </c>
      <c r="BD553">
        <v>28817014</v>
      </c>
      <c r="BE553">
        <v>49.89</v>
      </c>
      <c r="BF553">
        <v>50.03</v>
      </c>
      <c r="BG553">
        <v>49.65</v>
      </c>
      <c r="BH553">
        <v>50.11</v>
      </c>
      <c r="BI553" t="s">
        <v>10</v>
      </c>
      <c r="BN553" s="6">
        <f t="shared" si="105"/>
        <v>2.85404926701327E-3</v>
      </c>
      <c r="BO553" s="3">
        <f t="shared" si="99"/>
        <v>-2.6840877425774456E-3</v>
      </c>
      <c r="BP553" s="2">
        <v>40939</v>
      </c>
      <c r="BQ553">
        <v>241.16</v>
      </c>
      <c r="BR553" s="4">
        <v>232.61</v>
      </c>
      <c r="BS553">
        <v>232.61</v>
      </c>
      <c r="BT553">
        <v>242.94</v>
      </c>
      <c r="BU553">
        <v>14909727</v>
      </c>
      <c r="BV553">
        <v>23.807700000000001</v>
      </c>
      <c r="BW553" s="4">
        <v>24.104299999999999</v>
      </c>
      <c r="BX553">
        <v>23.530899999999999</v>
      </c>
      <c r="BY553">
        <v>24.163699999999999</v>
      </c>
      <c r="BZ553">
        <v>2872111</v>
      </c>
      <c r="CA553">
        <v>49.89</v>
      </c>
      <c r="CB553">
        <v>50.03</v>
      </c>
      <c r="CC553">
        <v>49.65</v>
      </c>
      <c r="CD553">
        <v>50.11</v>
      </c>
      <c r="CE553" t="s">
        <v>10</v>
      </c>
      <c r="CJ553" s="6">
        <f t="shared" si="106"/>
        <v>5.5786487418131747E-2</v>
      </c>
      <c r="CK553" s="3">
        <f t="shared" si="100"/>
        <v>5.9778093883356975E-2</v>
      </c>
      <c r="CL553" s="2">
        <v>40939</v>
      </c>
      <c r="CM553">
        <v>246.05</v>
      </c>
      <c r="CN553" s="4">
        <v>241.75</v>
      </c>
      <c r="CO553">
        <v>239.93</v>
      </c>
      <c r="CP553">
        <v>247.5</v>
      </c>
      <c r="CQ553">
        <v>5512856</v>
      </c>
      <c r="CR553">
        <v>15.515000000000001</v>
      </c>
      <c r="CS553" s="4">
        <v>15.68</v>
      </c>
      <c r="CT553">
        <v>15.335000000000001</v>
      </c>
      <c r="CU553">
        <v>16</v>
      </c>
      <c r="CV553">
        <v>2569914</v>
      </c>
      <c r="CW553">
        <v>49.89</v>
      </c>
      <c r="CX553">
        <v>50.03</v>
      </c>
      <c r="CY553">
        <v>49.65</v>
      </c>
      <c r="CZ553">
        <v>50.11</v>
      </c>
      <c r="DA553" t="s">
        <v>10</v>
      </c>
      <c r="DE553" s="6">
        <f t="shared" si="107"/>
        <v>5.6078688524590081E-3</v>
      </c>
      <c r="DF553" s="3">
        <f t="shared" si="101"/>
        <v>2.1922580645161727E-3</v>
      </c>
      <c r="DG553" s="2">
        <v>40939</v>
      </c>
      <c r="DH553">
        <v>15.5</v>
      </c>
      <c r="DI553" s="4">
        <v>15.25</v>
      </c>
      <c r="DJ553">
        <v>15.1</v>
      </c>
      <c r="DK553">
        <v>15.5</v>
      </c>
      <c r="DL553">
        <v>81877742</v>
      </c>
      <c r="DM553">
        <v>2.71</v>
      </c>
      <c r="DN553" s="4">
        <v>2.62</v>
      </c>
      <c r="DO553">
        <v>2.6</v>
      </c>
      <c r="DP553">
        <v>2.71</v>
      </c>
      <c r="DQ553">
        <v>7795596</v>
      </c>
      <c r="DR553">
        <v>29.645</v>
      </c>
      <c r="DS553">
        <v>29.72</v>
      </c>
      <c r="DT553">
        <v>29.524999999999999</v>
      </c>
      <c r="DU553">
        <v>29.72</v>
      </c>
      <c r="DV553" t="s">
        <v>10</v>
      </c>
    </row>
    <row r="554" spans="3:126">
      <c r="C554" s="6">
        <f t="shared" si="102"/>
        <v>-1.2255796297377941E-3</v>
      </c>
      <c r="D554" s="3">
        <f t="shared" si="96"/>
        <v>3.2271613580678871E-3</v>
      </c>
      <c r="E554" s="2">
        <v>40940</v>
      </c>
      <c r="F554">
        <v>342.84</v>
      </c>
      <c r="G554" s="4">
        <v>342.46</v>
      </c>
      <c r="H554">
        <v>336.96</v>
      </c>
      <c r="I554">
        <v>343.5</v>
      </c>
      <c r="J554">
        <v>6872288</v>
      </c>
      <c r="K554">
        <v>6.9337999999999997</v>
      </c>
      <c r="L554" s="4">
        <v>6.9399999999999995</v>
      </c>
      <c r="M554">
        <v>6.8712999999999997</v>
      </c>
      <c r="N554">
        <v>6.9587000000000003</v>
      </c>
      <c r="O554">
        <v>16911672</v>
      </c>
      <c r="P554">
        <v>49.56</v>
      </c>
      <c r="Q554">
        <v>49.76</v>
      </c>
      <c r="R554">
        <v>49.43</v>
      </c>
      <c r="S554">
        <v>50.05</v>
      </c>
      <c r="T554" t="s">
        <v>10</v>
      </c>
      <c r="W554" s="6">
        <f t="shared" si="103"/>
        <v>7.7710451612903242E-2</v>
      </c>
      <c r="X554" s="3">
        <f t="shared" si="97"/>
        <v>8.3136363636363564E-2</v>
      </c>
      <c r="Y554" s="2">
        <v>40940</v>
      </c>
      <c r="Z554">
        <v>77</v>
      </c>
      <c r="AA554" s="4">
        <v>77.5</v>
      </c>
      <c r="AB554">
        <v>76.7</v>
      </c>
      <c r="AC554">
        <v>77.7</v>
      </c>
      <c r="AD554">
        <v>46222153</v>
      </c>
      <c r="AE554">
        <v>14.19</v>
      </c>
      <c r="AF554" s="4">
        <v>14.1</v>
      </c>
      <c r="AG554">
        <v>14.095000000000001</v>
      </c>
      <c r="AH554">
        <v>14.27</v>
      </c>
      <c r="AI554">
        <v>9918293</v>
      </c>
      <c r="AJ554">
        <v>29.574999999999999</v>
      </c>
      <c r="AK554">
        <v>29.66</v>
      </c>
      <c r="AL554">
        <v>29.542999999999999</v>
      </c>
      <c r="AM554">
        <v>29.687999999999999</v>
      </c>
      <c r="AN554" t="s">
        <v>10</v>
      </c>
      <c r="AR554" s="6">
        <f t="shared" si="104"/>
        <v>-7.8141135138410922E-3</v>
      </c>
      <c r="AS554" s="3">
        <f t="shared" si="98"/>
        <v>8.0160939431397349E-3</v>
      </c>
      <c r="AT554" s="2">
        <v>40940</v>
      </c>
      <c r="AU554">
        <v>161.80000000000001</v>
      </c>
      <c r="AV554" s="4">
        <v>165.09</v>
      </c>
      <c r="AW554">
        <v>159.63999999999999</v>
      </c>
      <c r="AX554">
        <v>165.52</v>
      </c>
      <c r="AY554">
        <v>49974914</v>
      </c>
      <c r="AZ554">
        <v>6.6691000000000003</v>
      </c>
      <c r="BA554" s="4">
        <v>6.5818000000000003</v>
      </c>
      <c r="BB554">
        <v>6.5690999999999997</v>
      </c>
      <c r="BC554">
        <v>6.7126999999999999</v>
      </c>
      <c r="BD554">
        <v>13907388</v>
      </c>
      <c r="BE554">
        <v>49.56</v>
      </c>
      <c r="BF554">
        <v>49.76</v>
      </c>
      <c r="BG554">
        <v>49.43</v>
      </c>
      <c r="BH554">
        <v>50.05</v>
      </c>
      <c r="BI554" t="s">
        <v>10</v>
      </c>
      <c r="BN554" s="6">
        <f t="shared" si="105"/>
        <v>-1.7929907983088911E-2</v>
      </c>
      <c r="BO554" s="3">
        <f t="shared" si="99"/>
        <v>-9.082324218749882E-3</v>
      </c>
      <c r="BP554" s="2">
        <v>40940</v>
      </c>
      <c r="BQ554">
        <v>245.76</v>
      </c>
      <c r="BR554" s="4">
        <v>241.26</v>
      </c>
      <c r="BS554">
        <v>240.82</v>
      </c>
      <c r="BT554">
        <v>249.13</v>
      </c>
      <c r="BU554">
        <v>25493388</v>
      </c>
      <c r="BV554">
        <v>24.756900000000002</v>
      </c>
      <c r="BW554" s="4">
        <v>24.568999999999999</v>
      </c>
      <c r="BX554">
        <v>24.470199999999998</v>
      </c>
      <c r="BY554">
        <v>25.0337</v>
      </c>
      <c r="BZ554">
        <v>3357683</v>
      </c>
      <c r="CA554">
        <v>49.56</v>
      </c>
      <c r="CB554">
        <v>49.76</v>
      </c>
      <c r="CC554">
        <v>49.43</v>
      </c>
      <c r="CD554">
        <v>50.05</v>
      </c>
      <c r="CE554" t="s">
        <v>10</v>
      </c>
      <c r="CJ554" s="6">
        <f t="shared" si="106"/>
        <v>4.0817526120660697E-2</v>
      </c>
      <c r="CK554" s="3">
        <f t="shared" si="100"/>
        <v>4.1430582934384841E-2</v>
      </c>
      <c r="CL554" s="2">
        <v>40940</v>
      </c>
      <c r="CM554">
        <v>248.57</v>
      </c>
      <c r="CN554" s="4">
        <v>247.25</v>
      </c>
      <c r="CO554">
        <v>240.68</v>
      </c>
      <c r="CP554">
        <v>249.85</v>
      </c>
      <c r="CQ554">
        <v>6748712</v>
      </c>
      <c r="CR554">
        <v>15.805</v>
      </c>
      <c r="CS554" s="4">
        <v>15.67</v>
      </c>
      <c r="CT554">
        <v>15.605</v>
      </c>
      <c r="CU554">
        <v>15.8225</v>
      </c>
      <c r="CV554">
        <v>2663398</v>
      </c>
      <c r="CW554">
        <v>49.56</v>
      </c>
      <c r="CX554">
        <v>49.76</v>
      </c>
      <c r="CY554">
        <v>49.43</v>
      </c>
      <c r="CZ554">
        <v>50.05</v>
      </c>
      <c r="DA554" t="s">
        <v>10</v>
      </c>
      <c r="DE554" s="6">
        <f t="shared" si="107"/>
        <v>3.7143225806451685E-2</v>
      </c>
      <c r="DF554" s="3">
        <f t="shared" si="101"/>
        <v>1.9434083601286289E-2</v>
      </c>
      <c r="DG554" s="2">
        <v>40940</v>
      </c>
      <c r="DH554">
        <v>15.55</v>
      </c>
      <c r="DI554" s="4">
        <v>15.5</v>
      </c>
      <c r="DJ554">
        <v>15.3</v>
      </c>
      <c r="DK554">
        <v>15.75</v>
      </c>
      <c r="DL554">
        <v>87223186</v>
      </c>
      <c r="DM554">
        <v>2.67</v>
      </c>
      <c r="DN554" s="4">
        <v>2.68</v>
      </c>
      <c r="DO554">
        <v>2.65</v>
      </c>
      <c r="DP554">
        <v>2.7</v>
      </c>
      <c r="DQ554">
        <v>4172004</v>
      </c>
      <c r="DR554">
        <v>29.574999999999999</v>
      </c>
      <c r="DS554">
        <v>29.66</v>
      </c>
      <c r="DT554">
        <v>29.542999999999999</v>
      </c>
      <c r="DU554">
        <v>29.687999999999999</v>
      </c>
      <c r="DV554" t="s">
        <v>10</v>
      </c>
    </row>
    <row r="555" spans="3:126">
      <c r="C555" s="6">
        <f t="shared" si="102"/>
        <v>3.9039502496278633E-3</v>
      </c>
      <c r="D555" s="3">
        <f t="shared" si="96"/>
        <v>-5.9339001247715739E-4</v>
      </c>
      <c r="E555" s="2">
        <v>40941</v>
      </c>
      <c r="F555">
        <v>344.63</v>
      </c>
      <c r="G555" s="4">
        <v>342.51</v>
      </c>
      <c r="H555">
        <v>341.07</v>
      </c>
      <c r="I555">
        <v>347.88</v>
      </c>
      <c r="J555">
        <v>12211640</v>
      </c>
      <c r="K555">
        <v>6.9375</v>
      </c>
      <c r="L555" s="4">
        <v>6.9749999999999996</v>
      </c>
      <c r="M555">
        <v>6.9188000000000001</v>
      </c>
      <c r="N555">
        <v>7.0362999999999998</v>
      </c>
      <c r="O555">
        <v>11929248</v>
      </c>
      <c r="P555">
        <v>49.38</v>
      </c>
      <c r="Q555">
        <v>49.59</v>
      </c>
      <c r="R555">
        <v>49.27</v>
      </c>
      <c r="S555">
        <v>49.6</v>
      </c>
      <c r="T555" t="s">
        <v>10</v>
      </c>
      <c r="W555" s="6">
        <f t="shared" si="103"/>
        <v>8.3017419354838529E-2</v>
      </c>
      <c r="X555" s="3">
        <f t="shared" si="97"/>
        <v>8.9562890624999891E-2</v>
      </c>
      <c r="Y555" s="2">
        <v>40941</v>
      </c>
      <c r="Z555">
        <v>76.8</v>
      </c>
      <c r="AA555" s="4">
        <v>77.5</v>
      </c>
      <c r="AB555">
        <v>76.099999999999994</v>
      </c>
      <c r="AC555">
        <v>77.5</v>
      </c>
      <c r="AD555">
        <v>54065648</v>
      </c>
      <c r="AE555">
        <v>13.91</v>
      </c>
      <c r="AF555" s="4">
        <v>14.19</v>
      </c>
      <c r="AG555">
        <v>13.9</v>
      </c>
      <c r="AH555">
        <v>14.22</v>
      </c>
      <c r="AI555">
        <v>11380818</v>
      </c>
      <c r="AJ555">
        <v>29.484999999999999</v>
      </c>
      <c r="AK555">
        <v>29.574999999999999</v>
      </c>
      <c r="AL555">
        <v>29.411000000000001</v>
      </c>
      <c r="AM555">
        <v>29.58</v>
      </c>
      <c r="AN555" t="s">
        <v>10</v>
      </c>
      <c r="AR555" s="6">
        <f t="shared" si="104"/>
        <v>2.3016174832962255E-2</v>
      </c>
      <c r="AS555" s="3">
        <f t="shared" si="98"/>
        <v>5.2980616847495554E-3</v>
      </c>
      <c r="AT555" s="2">
        <v>40941</v>
      </c>
      <c r="AU555">
        <v>164.06</v>
      </c>
      <c r="AV555" s="4">
        <v>161.63999999999999</v>
      </c>
      <c r="AW555">
        <v>159.86000000000001</v>
      </c>
      <c r="AX555">
        <v>165.78</v>
      </c>
      <c r="AY555">
        <v>53824353</v>
      </c>
      <c r="AZ555">
        <v>6.7618</v>
      </c>
      <c r="BA555" s="4">
        <v>6.68</v>
      </c>
      <c r="BB555">
        <v>6.6563999999999997</v>
      </c>
      <c r="BC555">
        <v>6.7981999999999996</v>
      </c>
      <c r="BD555">
        <v>12657304</v>
      </c>
      <c r="BE555">
        <v>49.38</v>
      </c>
      <c r="BF555">
        <v>49.59</v>
      </c>
      <c r="BG555">
        <v>49.27</v>
      </c>
      <c r="BH555">
        <v>49.6</v>
      </c>
      <c r="BI555" t="s">
        <v>10</v>
      </c>
      <c r="BN555" s="6">
        <f t="shared" si="105"/>
        <v>-1.7136601553118025E-2</v>
      </c>
      <c r="BO555" s="3">
        <f t="shared" si="99"/>
        <v>3.424418652340222E-4</v>
      </c>
      <c r="BP555" s="2">
        <v>40941</v>
      </c>
      <c r="BQ555">
        <v>243.83</v>
      </c>
      <c r="BR555" s="4">
        <v>249.82</v>
      </c>
      <c r="BS555">
        <v>242.15</v>
      </c>
      <c r="BT555">
        <v>250.02</v>
      </c>
      <c r="BU555">
        <v>20387121</v>
      </c>
      <c r="BV555">
        <v>24.697600000000001</v>
      </c>
      <c r="BW555" s="4">
        <v>24.697600000000001</v>
      </c>
      <c r="BX555">
        <v>24.470199999999998</v>
      </c>
      <c r="BY555">
        <v>24.776599999999998</v>
      </c>
      <c r="BZ555">
        <v>1743180</v>
      </c>
      <c r="CA555">
        <v>49.38</v>
      </c>
      <c r="CB555">
        <v>49.59</v>
      </c>
      <c r="CC555">
        <v>49.27</v>
      </c>
      <c r="CD555">
        <v>49.6</v>
      </c>
      <c r="CE555" t="s">
        <v>10</v>
      </c>
      <c r="CJ555" s="6">
        <f t="shared" si="106"/>
        <v>4.7120841683366832E-2</v>
      </c>
      <c r="CK555" s="3">
        <f t="shared" si="100"/>
        <v>5.7221932114882579E-2</v>
      </c>
      <c r="CL555" s="2">
        <v>40941</v>
      </c>
      <c r="CM555">
        <v>248.95</v>
      </c>
      <c r="CN555" s="4">
        <v>249.5</v>
      </c>
      <c r="CO555">
        <v>245.65</v>
      </c>
      <c r="CP555">
        <v>250</v>
      </c>
      <c r="CQ555">
        <v>12168112</v>
      </c>
      <c r="CR555">
        <v>16.215</v>
      </c>
      <c r="CS555" s="4">
        <v>15.99</v>
      </c>
      <c r="CT555">
        <v>15.89</v>
      </c>
      <c r="CU555">
        <v>16.245000000000001</v>
      </c>
      <c r="CV555">
        <v>2105220</v>
      </c>
      <c r="CW555">
        <v>49.38</v>
      </c>
      <c r="CX555">
        <v>49.59</v>
      </c>
      <c r="CY555">
        <v>49.27</v>
      </c>
      <c r="CZ555">
        <v>49.6</v>
      </c>
      <c r="DA555" t="s">
        <v>10</v>
      </c>
      <c r="DE555" s="6">
        <f t="shared" si="107"/>
        <v>5.9267515923566716E-3</v>
      </c>
      <c r="DF555" s="3">
        <f t="shared" si="101"/>
        <v>3.2938562091503254E-2</v>
      </c>
      <c r="DG555" s="2">
        <v>40941</v>
      </c>
      <c r="DH555">
        <v>15.3</v>
      </c>
      <c r="DI555" s="4">
        <v>15.7</v>
      </c>
      <c r="DJ555">
        <v>15.2</v>
      </c>
      <c r="DK555">
        <v>15.7</v>
      </c>
      <c r="DL555">
        <v>49312768</v>
      </c>
      <c r="DM555">
        <v>2.65</v>
      </c>
      <c r="DN555" s="4">
        <v>2.68</v>
      </c>
      <c r="DO555">
        <v>2.63</v>
      </c>
      <c r="DP555">
        <v>2.69</v>
      </c>
      <c r="DQ555">
        <v>5600684</v>
      </c>
      <c r="DR555">
        <v>29.484999999999999</v>
      </c>
      <c r="DS555">
        <v>29.574999999999999</v>
      </c>
      <c r="DT555">
        <v>29.411000000000001</v>
      </c>
      <c r="DU555">
        <v>29.58</v>
      </c>
      <c r="DV555" t="s">
        <v>10</v>
      </c>
    </row>
    <row r="556" spans="3:126">
      <c r="C556" s="6">
        <f t="shared" si="102"/>
        <v>1.198870105982186E-3</v>
      </c>
      <c r="D556" s="3">
        <f t="shared" si="96"/>
        <v>-8.5940616826207794E-4</v>
      </c>
      <c r="E556" s="2">
        <v>40942</v>
      </c>
      <c r="F556">
        <v>347.91</v>
      </c>
      <c r="G556" s="4">
        <v>342.51</v>
      </c>
      <c r="H556">
        <v>342.38</v>
      </c>
      <c r="I556">
        <v>349</v>
      </c>
      <c r="J556">
        <v>12238120</v>
      </c>
      <c r="K556">
        <v>7.1363000000000003</v>
      </c>
      <c r="L556" s="4">
        <v>7.1188000000000002</v>
      </c>
      <c r="M556">
        <v>7.0838000000000001</v>
      </c>
      <c r="N556">
        <v>7.2125000000000004</v>
      </c>
      <c r="O556">
        <v>14130296</v>
      </c>
      <c r="P556">
        <v>48.83</v>
      </c>
      <c r="Q556">
        <v>49.43</v>
      </c>
      <c r="R556">
        <v>48.78</v>
      </c>
      <c r="S556">
        <v>49.55</v>
      </c>
      <c r="T556" t="s">
        <v>10</v>
      </c>
      <c r="W556" s="6">
        <f t="shared" si="103"/>
        <v>7.6156356487549148E-2</v>
      </c>
      <c r="X556" s="3">
        <f t="shared" si="97"/>
        <v>6.8190813648294046E-2</v>
      </c>
      <c r="Y556" s="2">
        <v>40942</v>
      </c>
      <c r="Z556">
        <v>76.2</v>
      </c>
      <c r="AA556" s="4">
        <v>76.3</v>
      </c>
      <c r="AB556">
        <v>75.599999999999994</v>
      </c>
      <c r="AC556">
        <v>76.400000000000006</v>
      </c>
      <c r="AD556">
        <v>47817665</v>
      </c>
      <c r="AE556">
        <v>14.05</v>
      </c>
      <c r="AF556" s="4">
        <v>13.81</v>
      </c>
      <c r="AG556">
        <v>13.8</v>
      </c>
      <c r="AH556">
        <v>14.055</v>
      </c>
      <c r="AI556">
        <v>11174437</v>
      </c>
      <c r="AJ556">
        <v>29.47</v>
      </c>
      <c r="AK556">
        <v>29.515000000000001</v>
      </c>
      <c r="AL556">
        <v>29.45</v>
      </c>
      <c r="AM556">
        <v>29.545000000000002</v>
      </c>
      <c r="AN556" t="s">
        <v>10</v>
      </c>
      <c r="AR556" s="6">
        <f t="shared" si="104"/>
        <v>1.6779550985641212E-2</v>
      </c>
      <c r="AS556" s="3">
        <f t="shared" si="98"/>
        <v>3.1985744297720053E-3</v>
      </c>
      <c r="AT556" s="2">
        <v>40942</v>
      </c>
      <c r="AU556">
        <v>166.6</v>
      </c>
      <c r="AV556" s="4">
        <v>164.36</v>
      </c>
      <c r="AW556">
        <v>162.19999999999999</v>
      </c>
      <c r="AX556">
        <v>167.05</v>
      </c>
      <c r="AY556">
        <v>32197941</v>
      </c>
      <c r="AZ556">
        <v>6.9691000000000001</v>
      </c>
      <c r="BA556" s="4">
        <v>6.8455000000000004</v>
      </c>
      <c r="BB556">
        <v>6.8126999999999995</v>
      </c>
      <c r="BC556">
        <v>7.0545</v>
      </c>
      <c r="BD556">
        <v>18513204</v>
      </c>
      <c r="BE556">
        <v>48.83</v>
      </c>
      <c r="BF556">
        <v>49.43</v>
      </c>
      <c r="BG556">
        <v>48.78</v>
      </c>
      <c r="BH556">
        <v>49.55</v>
      </c>
      <c r="BI556" t="s">
        <v>10</v>
      </c>
      <c r="BN556" s="6">
        <f t="shared" si="105"/>
        <v>-1.919332870048529E-3</v>
      </c>
      <c r="BO556" s="3">
        <f t="shared" si="99"/>
        <v>-2.6021108480940303E-3</v>
      </c>
      <c r="BP556" s="2">
        <v>40942</v>
      </c>
      <c r="BQ556">
        <v>245.02</v>
      </c>
      <c r="BR556" s="4">
        <v>244.63</v>
      </c>
      <c r="BS556">
        <v>238.05</v>
      </c>
      <c r="BT556">
        <v>247.35</v>
      </c>
      <c r="BU556">
        <v>16147179</v>
      </c>
      <c r="BV556">
        <v>25.409400000000002</v>
      </c>
      <c r="BW556" s="4">
        <v>25.023800000000001</v>
      </c>
      <c r="BX556">
        <v>25.0139</v>
      </c>
      <c r="BY556">
        <v>25.4391</v>
      </c>
      <c r="BZ556">
        <v>2514377</v>
      </c>
      <c r="CA556">
        <v>48.83</v>
      </c>
      <c r="CB556">
        <v>49.43</v>
      </c>
      <c r="CC556">
        <v>48.78</v>
      </c>
      <c r="CD556">
        <v>49.55</v>
      </c>
      <c r="CE556" t="s">
        <v>10</v>
      </c>
      <c r="CJ556" s="6">
        <f t="shared" si="106"/>
        <v>7.4046834170854225E-2</v>
      </c>
      <c r="CK556" s="3">
        <f t="shared" si="100"/>
        <v>5.2938871989359759E-2</v>
      </c>
      <c r="CL556" s="2">
        <v>40942</v>
      </c>
      <c r="CM556">
        <v>253.13</v>
      </c>
      <c r="CN556" s="4">
        <v>248.75</v>
      </c>
      <c r="CO556">
        <v>247.45</v>
      </c>
      <c r="CP556">
        <v>254</v>
      </c>
      <c r="CQ556">
        <v>8018284</v>
      </c>
      <c r="CR556">
        <v>16.760000000000002</v>
      </c>
      <c r="CS556" s="4">
        <v>16.375</v>
      </c>
      <c r="CT556">
        <v>16.37</v>
      </c>
      <c r="CU556">
        <v>16.77</v>
      </c>
      <c r="CV556">
        <v>2556914</v>
      </c>
      <c r="CW556">
        <v>48.83</v>
      </c>
      <c r="CX556">
        <v>49.43</v>
      </c>
      <c r="CY556">
        <v>48.78</v>
      </c>
      <c r="CZ556">
        <v>49.55</v>
      </c>
      <c r="DA556" t="s">
        <v>10</v>
      </c>
      <c r="DE556" s="6">
        <f t="shared" si="107"/>
        <v>2.2415032679738545E-2</v>
      </c>
      <c r="DF556" s="3">
        <f t="shared" si="101"/>
        <v>2.5709090909090904E-2</v>
      </c>
      <c r="DG556" s="2">
        <v>40942</v>
      </c>
      <c r="DH556">
        <v>15.4</v>
      </c>
      <c r="DI556" s="4">
        <v>15.3</v>
      </c>
      <c r="DJ556">
        <v>15.15</v>
      </c>
      <c r="DK556">
        <v>15.4</v>
      </c>
      <c r="DL556">
        <v>33375959</v>
      </c>
      <c r="DM556">
        <v>2.71</v>
      </c>
      <c r="DN556" s="4">
        <v>2.68</v>
      </c>
      <c r="DO556">
        <v>2.67</v>
      </c>
      <c r="DP556">
        <v>2.7199999999999998</v>
      </c>
      <c r="DQ556">
        <v>2919448</v>
      </c>
      <c r="DR556">
        <v>29.47</v>
      </c>
      <c r="DS556">
        <v>29.515000000000001</v>
      </c>
      <c r="DT556">
        <v>29.45</v>
      </c>
      <c r="DU556">
        <v>29.545000000000002</v>
      </c>
      <c r="DV556" t="s">
        <v>10</v>
      </c>
    </row>
    <row r="557" spans="3:126">
      <c r="C557" s="6">
        <f t="shared" si="102"/>
        <v>-6.4049566506957367E-3</v>
      </c>
      <c r="D557" s="3">
        <f t="shared" si="96"/>
        <v>-1.3122947513970473E-3</v>
      </c>
      <c r="E557" s="2">
        <v>40945</v>
      </c>
      <c r="F557">
        <v>347.14</v>
      </c>
      <c r="G557" s="4">
        <v>350.64</v>
      </c>
      <c r="H557">
        <v>344.01</v>
      </c>
      <c r="I557">
        <v>351.13</v>
      </c>
      <c r="J557">
        <v>8541184</v>
      </c>
      <c r="K557">
        <v>7.0412999999999997</v>
      </c>
      <c r="L557" s="4">
        <v>7.0449999999999999</v>
      </c>
      <c r="M557">
        <v>7.0049999999999999</v>
      </c>
      <c r="N557">
        <v>7.0937999999999999</v>
      </c>
      <c r="O557">
        <v>9924616</v>
      </c>
      <c r="P557">
        <v>49.21</v>
      </c>
      <c r="Q557">
        <v>48.82</v>
      </c>
      <c r="R557">
        <v>48.82</v>
      </c>
      <c r="S557">
        <v>49.45</v>
      </c>
      <c r="T557" t="s">
        <v>10</v>
      </c>
      <c r="W557" s="6">
        <f t="shared" si="103"/>
        <v>7.3543596377749099E-2</v>
      </c>
      <c r="X557" s="3">
        <f t="shared" si="97"/>
        <v>7.1022868217054169E-2</v>
      </c>
      <c r="Y557" s="2">
        <v>40945</v>
      </c>
      <c r="Z557">
        <v>77.400000000000006</v>
      </c>
      <c r="AA557" s="4">
        <v>77.3</v>
      </c>
      <c r="AB557">
        <v>76.599999999999994</v>
      </c>
      <c r="AC557">
        <v>77.5</v>
      </c>
      <c r="AD557">
        <v>47596035</v>
      </c>
      <c r="AE557">
        <v>13.99</v>
      </c>
      <c r="AF557" s="4">
        <v>14.01</v>
      </c>
      <c r="AG557">
        <v>13.9</v>
      </c>
      <c r="AH557">
        <v>14.04</v>
      </c>
      <c r="AI557">
        <v>9070398</v>
      </c>
      <c r="AJ557">
        <v>29.585000000000001</v>
      </c>
      <c r="AK557">
        <v>29.532</v>
      </c>
      <c r="AL557">
        <v>29.445</v>
      </c>
      <c r="AM557">
        <v>29.64</v>
      </c>
      <c r="AN557" t="s">
        <v>10</v>
      </c>
      <c r="AR557" s="6">
        <f t="shared" si="104"/>
        <v>1.1509876322987278E-2</v>
      </c>
      <c r="AS557" s="3">
        <f t="shared" si="98"/>
        <v>6.1307336731066808E-3</v>
      </c>
      <c r="AT557" s="2">
        <v>40945</v>
      </c>
      <c r="AU557">
        <v>168.74</v>
      </c>
      <c r="AV557" s="4">
        <v>168.18</v>
      </c>
      <c r="AW557">
        <v>167.15</v>
      </c>
      <c r="AX557">
        <v>170.34</v>
      </c>
      <c r="AY557">
        <v>36356584</v>
      </c>
      <c r="AZ557">
        <v>6.9635999999999996</v>
      </c>
      <c r="BA557" s="4">
        <v>6.9</v>
      </c>
      <c r="BB557">
        <v>6.8818000000000001</v>
      </c>
      <c r="BC557">
        <v>6.9890999999999996</v>
      </c>
      <c r="BD557">
        <v>14316786</v>
      </c>
      <c r="BE557">
        <v>49.21</v>
      </c>
      <c r="BF557">
        <v>48.82</v>
      </c>
      <c r="BG557">
        <v>48.82</v>
      </c>
      <c r="BH557">
        <v>49.45</v>
      </c>
      <c r="BI557" t="s">
        <v>10</v>
      </c>
      <c r="BN557" s="6">
        <f t="shared" si="105"/>
        <v>1.0384990316334441E-3</v>
      </c>
      <c r="BO557" s="3">
        <f t="shared" si="99"/>
        <v>-6.5341055082706045E-3</v>
      </c>
      <c r="BP557" s="2">
        <v>40945</v>
      </c>
      <c r="BQ557">
        <v>249.08</v>
      </c>
      <c r="BR557" s="4">
        <v>247.84</v>
      </c>
      <c r="BS557">
        <v>242.94</v>
      </c>
      <c r="BT557">
        <v>250.32</v>
      </c>
      <c r="BU557">
        <v>14505615</v>
      </c>
      <c r="BV557">
        <v>25.646699999999999</v>
      </c>
      <c r="BW557" s="4">
        <v>25.142499999999998</v>
      </c>
      <c r="BX557">
        <v>25.142499999999998</v>
      </c>
      <c r="BY557">
        <v>25.696100000000001</v>
      </c>
      <c r="BZ557">
        <v>1682278</v>
      </c>
      <c r="CA557">
        <v>49.21</v>
      </c>
      <c r="CB557">
        <v>48.82</v>
      </c>
      <c r="CC557">
        <v>48.82</v>
      </c>
      <c r="CD557">
        <v>49.45</v>
      </c>
      <c r="CE557" t="s">
        <v>10</v>
      </c>
      <c r="CJ557" s="6">
        <f t="shared" si="106"/>
        <v>6.9572810457516399E-2</v>
      </c>
      <c r="CK557" s="3">
        <f t="shared" si="100"/>
        <v>7.2662333398989087E-2</v>
      </c>
      <c r="CL557" s="2">
        <v>40945</v>
      </c>
      <c r="CM557">
        <v>253.85</v>
      </c>
      <c r="CN557" s="4">
        <v>255</v>
      </c>
      <c r="CO557">
        <v>250</v>
      </c>
      <c r="CP557">
        <v>258</v>
      </c>
      <c r="CQ557">
        <v>9109410</v>
      </c>
      <c r="CR557">
        <v>16.809999999999999</v>
      </c>
      <c r="CS557" s="4">
        <v>16.600000000000001</v>
      </c>
      <c r="CT557">
        <v>16.375</v>
      </c>
      <c r="CU557">
        <v>16.822500000000002</v>
      </c>
      <c r="CV557">
        <v>2083872</v>
      </c>
      <c r="CW557">
        <v>49.21</v>
      </c>
      <c r="CX557">
        <v>48.82</v>
      </c>
      <c r="CY557">
        <v>48.82</v>
      </c>
      <c r="CZ557">
        <v>49.45</v>
      </c>
      <c r="DA557" t="s">
        <v>10</v>
      </c>
      <c r="DE557" s="6">
        <f t="shared" si="107"/>
        <v>5.6524356435643464E-2</v>
      </c>
      <c r="DF557" s="3">
        <f t="shared" si="101"/>
        <v>4.0309150326797383E-2</v>
      </c>
      <c r="DG557" s="2">
        <v>40945</v>
      </c>
      <c r="DH557">
        <v>15.3</v>
      </c>
      <c r="DI557" s="4">
        <v>15.15</v>
      </c>
      <c r="DJ557">
        <v>15.1</v>
      </c>
      <c r="DK557">
        <v>15.4</v>
      </c>
      <c r="DL557">
        <v>38801377</v>
      </c>
      <c r="DM557">
        <v>2.66</v>
      </c>
      <c r="DN557" s="4">
        <v>2.69</v>
      </c>
      <c r="DO557">
        <v>2.64</v>
      </c>
      <c r="DP557">
        <v>2.69</v>
      </c>
      <c r="DQ557">
        <v>1384678</v>
      </c>
      <c r="DR557">
        <v>29.585000000000001</v>
      </c>
      <c r="DS557">
        <v>29.532</v>
      </c>
      <c r="DT557">
        <v>29.445</v>
      </c>
      <c r="DU557">
        <v>29.64</v>
      </c>
      <c r="DV557" t="s">
        <v>10</v>
      </c>
    </row>
    <row r="558" spans="3:126">
      <c r="C558" s="6">
        <f t="shared" si="102"/>
        <v>-1.1772030345378326E-2</v>
      </c>
      <c r="D558" s="3">
        <f t="shared" si="96"/>
        <v>9.1624626033905976E-3</v>
      </c>
      <c r="E558" s="2">
        <v>40946</v>
      </c>
      <c r="F558">
        <v>340.94</v>
      </c>
      <c r="G558" s="4">
        <v>350.63</v>
      </c>
      <c r="H558">
        <v>339.21</v>
      </c>
      <c r="I558">
        <v>350.63</v>
      </c>
      <c r="J558">
        <v>8904576</v>
      </c>
      <c r="K558">
        <v>7.0012999999999996</v>
      </c>
      <c r="L558" s="4">
        <v>6.9550000000000001</v>
      </c>
      <c r="M558">
        <v>6.9275000000000002</v>
      </c>
      <c r="N558">
        <v>7.0312999999999999</v>
      </c>
      <c r="O558">
        <v>9503808</v>
      </c>
      <c r="P558">
        <v>49.47</v>
      </c>
      <c r="Q558">
        <v>49.21</v>
      </c>
      <c r="R558">
        <v>49.07</v>
      </c>
      <c r="S558">
        <v>49.65</v>
      </c>
      <c r="T558" t="s">
        <v>10</v>
      </c>
      <c r="W558" s="6">
        <f t="shared" si="103"/>
        <v>6.771679999999991E-2</v>
      </c>
      <c r="X558" s="3">
        <f t="shared" si="97"/>
        <v>6.3690439276485655E-2</v>
      </c>
      <c r="Y558" s="2">
        <v>40946</v>
      </c>
      <c r="Z558">
        <v>77.400000000000006</v>
      </c>
      <c r="AA558" s="4">
        <v>77.5</v>
      </c>
      <c r="AB558">
        <v>76.8</v>
      </c>
      <c r="AC558">
        <v>77.5</v>
      </c>
      <c r="AD558">
        <v>30008591</v>
      </c>
      <c r="AE558">
        <v>14.05</v>
      </c>
      <c r="AF558" s="4">
        <v>13.94</v>
      </c>
      <c r="AG558">
        <v>13.88</v>
      </c>
      <c r="AH558">
        <v>14.135</v>
      </c>
      <c r="AI558">
        <v>6824360</v>
      </c>
      <c r="AJ558">
        <v>29.53</v>
      </c>
      <c r="AK558">
        <v>29.574000000000002</v>
      </c>
      <c r="AL558">
        <v>29.53</v>
      </c>
      <c r="AM558">
        <v>29.606000000000002</v>
      </c>
      <c r="AN558" t="s">
        <v>10</v>
      </c>
      <c r="AR558" s="6">
        <f t="shared" si="104"/>
        <v>2.8643722563652663E-3</v>
      </c>
      <c r="AS558" s="3">
        <f t="shared" si="98"/>
        <v>-5.7543401759541091E-4</v>
      </c>
      <c r="AT558" s="2">
        <v>40946</v>
      </c>
      <c r="AU558">
        <v>170.5</v>
      </c>
      <c r="AV558" s="4">
        <v>170.85</v>
      </c>
      <c r="AW558">
        <v>168.35</v>
      </c>
      <c r="AX558">
        <v>172.04</v>
      </c>
      <c r="AY558">
        <v>25840370</v>
      </c>
      <c r="AZ558">
        <v>6.8509000000000002</v>
      </c>
      <c r="BA558" s="4">
        <v>6.8891</v>
      </c>
      <c r="BB558">
        <v>6.8072999999999997</v>
      </c>
      <c r="BC558">
        <v>6.9091000000000005</v>
      </c>
      <c r="BD558">
        <v>14346409</v>
      </c>
      <c r="BE558">
        <v>49.47</v>
      </c>
      <c r="BF558">
        <v>49.21</v>
      </c>
      <c r="BG558">
        <v>49.07</v>
      </c>
      <c r="BH558">
        <v>49.65</v>
      </c>
      <c r="BI558" t="s">
        <v>10</v>
      </c>
      <c r="BN558" s="6">
        <f t="shared" si="105"/>
        <v>1.4474167823843587E-3</v>
      </c>
      <c r="BO558" s="3">
        <f t="shared" si="99"/>
        <v>9.0569800960875746E-3</v>
      </c>
      <c r="BP558" s="2">
        <v>40946</v>
      </c>
      <c r="BQ558">
        <v>247.69</v>
      </c>
      <c r="BR558" s="4">
        <v>252.05</v>
      </c>
      <c r="BS558">
        <v>245.47</v>
      </c>
      <c r="BT558">
        <v>252.2</v>
      </c>
      <c r="BU558">
        <v>15673233</v>
      </c>
      <c r="BV558">
        <v>25.142499999999998</v>
      </c>
      <c r="BW558" s="4">
        <v>25.261099999999999</v>
      </c>
      <c r="BX558">
        <v>24.8567</v>
      </c>
      <c r="BY558">
        <v>25.310500000000001</v>
      </c>
      <c r="BZ558">
        <v>1891210</v>
      </c>
      <c r="CA558">
        <v>49.47</v>
      </c>
      <c r="CB558">
        <v>49.21</v>
      </c>
      <c r="CC558">
        <v>49.07</v>
      </c>
      <c r="CD558">
        <v>49.65</v>
      </c>
      <c r="CE558" t="s">
        <v>10</v>
      </c>
      <c r="CJ558" s="6">
        <f t="shared" si="106"/>
        <v>7.29184176394293E-2</v>
      </c>
      <c r="CK558" s="3">
        <f t="shared" si="100"/>
        <v>8.1417632043981891E-2</v>
      </c>
      <c r="CL558" s="2">
        <v>40946</v>
      </c>
      <c r="CM558">
        <v>254.65</v>
      </c>
      <c r="CN558" s="4">
        <v>257</v>
      </c>
      <c r="CO558">
        <v>253.68</v>
      </c>
      <c r="CP558">
        <v>257.7</v>
      </c>
      <c r="CQ558">
        <v>6640324</v>
      </c>
      <c r="CR558">
        <v>16.684999999999999</v>
      </c>
      <c r="CS558" s="4">
        <v>16.7</v>
      </c>
      <c r="CT558">
        <v>16.392499999999998</v>
      </c>
      <c r="CU558">
        <v>16.71</v>
      </c>
      <c r="CV558">
        <v>1983600</v>
      </c>
      <c r="CW558">
        <v>49.47</v>
      </c>
      <c r="CX558">
        <v>49.21</v>
      </c>
      <c r="CY558">
        <v>49.07</v>
      </c>
      <c r="CZ558">
        <v>49.65</v>
      </c>
      <c r="DA558" t="s">
        <v>10</v>
      </c>
      <c r="DE558" s="6">
        <f t="shared" si="107"/>
        <v>2.832470588235303E-2</v>
      </c>
      <c r="DF558" s="3">
        <f t="shared" si="101"/>
        <v>2.729771986970686E-2</v>
      </c>
      <c r="DG558" s="2">
        <v>40946</v>
      </c>
      <c r="DH558">
        <v>15.35</v>
      </c>
      <c r="DI558" s="4">
        <v>15.3</v>
      </c>
      <c r="DJ558">
        <v>15.25</v>
      </c>
      <c r="DK558">
        <v>15.45</v>
      </c>
      <c r="DL558">
        <v>36980772</v>
      </c>
      <c r="DM558">
        <v>2.66</v>
      </c>
      <c r="DN558" s="4">
        <v>2.67</v>
      </c>
      <c r="DO558">
        <v>2.64</v>
      </c>
      <c r="DP558">
        <v>2.7</v>
      </c>
      <c r="DQ558">
        <v>3141168</v>
      </c>
      <c r="DR558">
        <v>29.53</v>
      </c>
      <c r="DS558">
        <v>29.574000000000002</v>
      </c>
      <c r="DT558">
        <v>29.53</v>
      </c>
      <c r="DU558">
        <v>29.606000000000002</v>
      </c>
      <c r="DV558" t="s">
        <v>10</v>
      </c>
    </row>
    <row r="559" spans="3:126">
      <c r="C559" s="6">
        <f t="shared" si="102"/>
        <v>7.290381368267651E-3</v>
      </c>
      <c r="D559" s="3">
        <f t="shared" si="96"/>
        <v>5.0210897324782788E-3</v>
      </c>
      <c r="E559" s="2">
        <v>40947</v>
      </c>
      <c r="F559">
        <v>346.14</v>
      </c>
      <c r="G559" s="4">
        <v>343.5</v>
      </c>
      <c r="H559">
        <v>342.67</v>
      </c>
      <c r="I559">
        <v>347.75</v>
      </c>
      <c r="J559">
        <v>7140624</v>
      </c>
      <c r="K559">
        <v>6.9663000000000004</v>
      </c>
      <c r="L559" s="4">
        <v>7.0250000000000004</v>
      </c>
      <c r="M559">
        <v>6.9050000000000002</v>
      </c>
      <c r="N559">
        <v>7.0250000000000004</v>
      </c>
      <c r="O559">
        <v>14520832</v>
      </c>
      <c r="P559">
        <v>49.52</v>
      </c>
      <c r="Q559">
        <v>49.42</v>
      </c>
      <c r="R559">
        <v>49.31</v>
      </c>
      <c r="S559">
        <v>49.59</v>
      </c>
      <c r="T559" t="s">
        <v>10</v>
      </c>
      <c r="W559" s="6">
        <f t="shared" si="103"/>
        <v>7.1752129032258249E-2</v>
      </c>
      <c r="X559" s="3">
        <f t="shared" si="97"/>
        <v>6.7583483870967687E-2</v>
      </c>
      <c r="Y559" s="2">
        <v>40947</v>
      </c>
      <c r="Z559">
        <v>77.5</v>
      </c>
      <c r="AA559" s="4">
        <v>77.5</v>
      </c>
      <c r="AB559">
        <v>76.900000000000006</v>
      </c>
      <c r="AC559">
        <v>77.5</v>
      </c>
      <c r="AD559">
        <v>34800596</v>
      </c>
      <c r="AE559">
        <v>14.19</v>
      </c>
      <c r="AF559" s="4">
        <v>14.04</v>
      </c>
      <c r="AG559">
        <v>14.02</v>
      </c>
      <c r="AH559">
        <v>14.26</v>
      </c>
      <c r="AI559">
        <v>6962592</v>
      </c>
      <c r="AJ559">
        <v>29.465</v>
      </c>
      <c r="AK559">
        <v>29.559000000000001</v>
      </c>
      <c r="AL559">
        <v>29.46</v>
      </c>
      <c r="AM559">
        <v>29.573</v>
      </c>
      <c r="AN559" t="s">
        <v>10</v>
      </c>
      <c r="AR559" s="6">
        <f t="shared" si="104"/>
        <v>3.4125955782111639E-3</v>
      </c>
      <c r="AS559" s="3">
        <f t="shared" si="98"/>
        <v>8.7758111741860212E-3</v>
      </c>
      <c r="AT559" s="2">
        <v>40947</v>
      </c>
      <c r="AU559">
        <v>167.35</v>
      </c>
      <c r="AV559" s="4">
        <v>168.71</v>
      </c>
      <c r="AW559">
        <v>165.42</v>
      </c>
      <c r="AX559">
        <v>169.09</v>
      </c>
      <c r="AY559">
        <v>131023030</v>
      </c>
      <c r="AZ559">
        <v>6.8582000000000001</v>
      </c>
      <c r="BA559" s="4">
        <v>6.8182</v>
      </c>
      <c r="BB559">
        <v>6.8</v>
      </c>
      <c r="BC559">
        <v>6.9309000000000003</v>
      </c>
      <c r="BD559">
        <v>12217458</v>
      </c>
      <c r="BE559">
        <v>49.52</v>
      </c>
      <c r="BF559">
        <v>49.42</v>
      </c>
      <c r="BG559">
        <v>49.31</v>
      </c>
      <c r="BH559">
        <v>49.59</v>
      </c>
      <c r="BI559" t="s">
        <v>10</v>
      </c>
      <c r="BN559" s="6">
        <f t="shared" si="105"/>
        <v>-2.8950367130763377E-3</v>
      </c>
      <c r="BO559" s="3">
        <f t="shared" si="99"/>
        <v>6.6896313624265069E-3</v>
      </c>
      <c r="BP559" s="2">
        <v>40947</v>
      </c>
      <c r="BQ559">
        <v>247.94</v>
      </c>
      <c r="BR559" s="4">
        <v>249.23</v>
      </c>
      <c r="BS559">
        <v>242.85</v>
      </c>
      <c r="BT559">
        <v>250.71</v>
      </c>
      <c r="BU559">
        <v>12233294</v>
      </c>
      <c r="BV559">
        <v>25.102900000000002</v>
      </c>
      <c r="BW559" s="4">
        <v>25.201799999999999</v>
      </c>
      <c r="BX559">
        <v>24.999099999999999</v>
      </c>
      <c r="BY559">
        <v>25.577500000000001</v>
      </c>
      <c r="BZ559">
        <v>1546407</v>
      </c>
      <c r="CA559">
        <v>49.52</v>
      </c>
      <c r="CB559">
        <v>49.42</v>
      </c>
      <c r="CC559">
        <v>49.31</v>
      </c>
      <c r="CD559">
        <v>49.59</v>
      </c>
      <c r="CE559" t="s">
        <v>10</v>
      </c>
      <c r="CJ559" s="6">
        <f t="shared" si="106"/>
        <v>7.6395404999673566E-2</v>
      </c>
      <c r="CK559" s="3">
        <f t="shared" si="100"/>
        <v>8.040330933931239E-2</v>
      </c>
      <c r="CL559" s="2">
        <v>40947</v>
      </c>
      <c r="CM559">
        <v>254.23</v>
      </c>
      <c r="CN559" s="4">
        <v>255.35</v>
      </c>
      <c r="CO559">
        <v>251.38</v>
      </c>
      <c r="CP559">
        <v>258.89999999999998</v>
      </c>
      <c r="CQ559">
        <v>7448270</v>
      </c>
      <c r="CR559">
        <v>16.725000000000001</v>
      </c>
      <c r="CS559" s="4">
        <v>16.64</v>
      </c>
      <c r="CT559">
        <v>16.63</v>
      </c>
      <c r="CU559">
        <v>16.914999999999999</v>
      </c>
      <c r="CV559">
        <v>2553798</v>
      </c>
      <c r="CW559">
        <v>49.52</v>
      </c>
      <c r="CX559">
        <v>49.42</v>
      </c>
      <c r="CY559">
        <v>49.31</v>
      </c>
      <c r="CZ559">
        <v>49.59</v>
      </c>
      <c r="DA559" t="s">
        <v>10</v>
      </c>
      <c r="DE559" s="6">
        <f t="shared" si="107"/>
        <v>1.4541161290322568E-2</v>
      </c>
      <c r="DF559" s="3">
        <f t="shared" si="101"/>
        <v>2.9361688311688283E-2</v>
      </c>
      <c r="DG559" s="2">
        <v>40947</v>
      </c>
      <c r="DH559">
        <v>15.4</v>
      </c>
      <c r="DI559" s="4">
        <v>15.5</v>
      </c>
      <c r="DJ559">
        <v>15.25</v>
      </c>
      <c r="DK559">
        <v>15.5</v>
      </c>
      <c r="DL559">
        <v>40971239</v>
      </c>
      <c r="DM559">
        <v>2.59</v>
      </c>
      <c r="DN559" s="4">
        <v>2.69</v>
      </c>
      <c r="DO559">
        <v>2.5499999999999998</v>
      </c>
      <c r="DP559">
        <v>2.7</v>
      </c>
      <c r="DQ559">
        <v>7936693</v>
      </c>
      <c r="DR559">
        <v>29.465</v>
      </c>
      <c r="DS559">
        <v>29.559000000000001</v>
      </c>
      <c r="DT559">
        <v>29.46</v>
      </c>
      <c r="DU559">
        <v>29.573</v>
      </c>
      <c r="DV559" t="s">
        <v>10</v>
      </c>
    </row>
    <row r="560" spans="3:126">
      <c r="C560" s="6">
        <f t="shared" si="102"/>
        <v>2.4838780083229484E-3</v>
      </c>
      <c r="D560" s="3">
        <f t="shared" si="96"/>
        <v>1.7075219223321447E-3</v>
      </c>
      <c r="E560" s="2">
        <v>40948</v>
      </c>
      <c r="F560">
        <v>351.24</v>
      </c>
      <c r="G560" s="4">
        <v>343.63</v>
      </c>
      <c r="H560">
        <v>341.48</v>
      </c>
      <c r="I560">
        <v>352.76</v>
      </c>
      <c r="J560">
        <v>10772480</v>
      </c>
      <c r="K560">
        <v>7.0374999999999996</v>
      </c>
      <c r="L560" s="4">
        <v>7.0750000000000002</v>
      </c>
      <c r="M560">
        <v>6.9988000000000001</v>
      </c>
      <c r="N560">
        <v>7.125</v>
      </c>
      <c r="O560">
        <v>12157904</v>
      </c>
      <c r="P560">
        <v>49.73</v>
      </c>
      <c r="Q560">
        <v>49.45</v>
      </c>
      <c r="R560">
        <v>49.45</v>
      </c>
      <c r="S560">
        <v>49.94</v>
      </c>
      <c r="T560" t="s">
        <v>10</v>
      </c>
      <c r="W560" s="6">
        <f t="shared" si="103"/>
        <v>8.7838571428571433E-2</v>
      </c>
      <c r="X560" s="3">
        <f t="shared" si="97"/>
        <v>7.228205128205123E-2</v>
      </c>
      <c r="Y560" s="2">
        <v>40948</v>
      </c>
      <c r="Z560">
        <v>78</v>
      </c>
      <c r="AA560" s="4">
        <v>77</v>
      </c>
      <c r="AB560">
        <v>76.5</v>
      </c>
      <c r="AC560">
        <v>78</v>
      </c>
      <c r="AD560">
        <v>55185004</v>
      </c>
      <c r="AE560">
        <v>14.28</v>
      </c>
      <c r="AF560" s="4">
        <v>14.2</v>
      </c>
      <c r="AG560">
        <v>14.07</v>
      </c>
      <c r="AH560">
        <v>14.32</v>
      </c>
      <c r="AI560">
        <v>9101454</v>
      </c>
      <c r="AJ560">
        <v>29.45</v>
      </c>
      <c r="AK560">
        <v>29.515000000000001</v>
      </c>
      <c r="AL560">
        <v>29.408999999999999</v>
      </c>
      <c r="AM560">
        <v>29.53</v>
      </c>
      <c r="AN560" t="s">
        <v>10</v>
      </c>
      <c r="AR560" s="6">
        <f t="shared" si="104"/>
        <v>1.8065531940441915E-2</v>
      </c>
      <c r="AS560" s="3">
        <f t="shared" si="98"/>
        <v>9.1083425996369982E-3</v>
      </c>
      <c r="AT560" s="2">
        <v>40948</v>
      </c>
      <c r="AU560">
        <v>170.87</v>
      </c>
      <c r="AV560" s="4">
        <v>166.56</v>
      </c>
      <c r="AW560">
        <v>166.03</v>
      </c>
      <c r="AX560">
        <v>171.77</v>
      </c>
      <c r="AY560">
        <v>35859962</v>
      </c>
      <c r="AZ560">
        <v>6.8909000000000002</v>
      </c>
      <c r="BA560" s="4">
        <v>6.9344999999999999</v>
      </c>
      <c r="BB560">
        <v>6.8491</v>
      </c>
      <c r="BC560">
        <v>6.9635999999999996</v>
      </c>
      <c r="BD560">
        <v>11049621</v>
      </c>
      <c r="BE560">
        <v>49.73</v>
      </c>
      <c r="BF560">
        <v>49.45</v>
      </c>
      <c r="BG560">
        <v>49.45</v>
      </c>
      <c r="BH560">
        <v>49.94</v>
      </c>
      <c r="BI560" t="s">
        <v>10</v>
      </c>
      <c r="BN560" s="6">
        <f t="shared" si="105"/>
        <v>6.9260261194030726E-3</v>
      </c>
      <c r="BO560" s="3">
        <f t="shared" si="99"/>
        <v>-6.920886200258991E-4</v>
      </c>
      <c r="BP560" s="2">
        <v>40948</v>
      </c>
      <c r="BQ560">
        <v>254.57</v>
      </c>
      <c r="BR560" s="4">
        <v>246.56</v>
      </c>
      <c r="BS560">
        <v>245.37</v>
      </c>
      <c r="BT560">
        <v>256.10000000000002</v>
      </c>
      <c r="BU560">
        <v>19125723</v>
      </c>
      <c r="BV560">
        <v>25.953199999999999</v>
      </c>
      <c r="BW560" s="4">
        <v>25.577500000000001</v>
      </c>
      <c r="BX560">
        <v>25.557700000000001</v>
      </c>
      <c r="BY560">
        <v>26.002600000000001</v>
      </c>
      <c r="BZ560">
        <v>2810867</v>
      </c>
      <c r="CA560">
        <v>49.73</v>
      </c>
      <c r="CB560">
        <v>49.45</v>
      </c>
      <c r="CC560">
        <v>49.45</v>
      </c>
      <c r="CD560">
        <v>49.94</v>
      </c>
      <c r="CE560" t="s">
        <v>10</v>
      </c>
      <c r="CJ560" s="6">
        <f t="shared" si="106"/>
        <v>9.0305517105003119E-2</v>
      </c>
      <c r="CK560" s="3">
        <f t="shared" si="100"/>
        <v>6.8439034970209534E-2</v>
      </c>
      <c r="CL560" s="2">
        <v>40948</v>
      </c>
      <c r="CM560">
        <v>261.27</v>
      </c>
      <c r="CN560" s="4">
        <v>252.85</v>
      </c>
      <c r="CO560">
        <v>252.82</v>
      </c>
      <c r="CP560">
        <v>262.98</v>
      </c>
      <c r="CQ560">
        <v>9484928</v>
      </c>
      <c r="CR560">
        <v>16.925000000000001</v>
      </c>
      <c r="CS560" s="4">
        <v>16.84</v>
      </c>
      <c r="CT560">
        <v>16.84</v>
      </c>
      <c r="CU560">
        <v>17</v>
      </c>
      <c r="CV560">
        <v>2121234</v>
      </c>
      <c r="CW560">
        <v>49.73</v>
      </c>
      <c r="CX560">
        <v>49.45</v>
      </c>
      <c r="CY560">
        <v>49.45</v>
      </c>
      <c r="CZ560">
        <v>49.94</v>
      </c>
      <c r="DA560" t="s">
        <v>10</v>
      </c>
      <c r="DE560" s="6">
        <f t="shared" si="107"/>
        <v>2.5422950819671275E-3</v>
      </c>
      <c r="DF560" s="3">
        <f t="shared" si="101"/>
        <v>2.5874172185430311E-2</v>
      </c>
      <c r="DG560" s="2">
        <v>40948</v>
      </c>
      <c r="DH560">
        <v>15.1</v>
      </c>
      <c r="DI560" s="4">
        <v>15.25</v>
      </c>
      <c r="DJ560">
        <v>14.85</v>
      </c>
      <c r="DK560">
        <v>15.25</v>
      </c>
      <c r="DL560">
        <v>74256075</v>
      </c>
      <c r="DM560">
        <v>2.69</v>
      </c>
      <c r="DN560" s="4">
        <v>2.63</v>
      </c>
      <c r="DO560">
        <v>2.6191</v>
      </c>
      <c r="DP560">
        <v>2.7</v>
      </c>
      <c r="DQ560">
        <v>6218410</v>
      </c>
      <c r="DR560">
        <v>29.45</v>
      </c>
      <c r="DS560">
        <v>29.515000000000001</v>
      </c>
      <c r="DT560">
        <v>29.408999999999999</v>
      </c>
      <c r="DU560">
        <v>29.53</v>
      </c>
      <c r="DV560" t="s">
        <v>10</v>
      </c>
    </row>
    <row r="561" spans="3:126">
      <c r="C561" s="6">
        <f t="shared" si="102"/>
        <v>-7.3453755573338331E-4</v>
      </c>
      <c r="D561" s="3">
        <f t="shared" si="96"/>
        <v>-3.8069810779818303E-3</v>
      </c>
      <c r="E561" s="2">
        <v>40949</v>
      </c>
      <c r="F561">
        <v>348.8</v>
      </c>
      <c r="G561" s="4">
        <v>349.88</v>
      </c>
      <c r="H561">
        <v>343.89</v>
      </c>
      <c r="I561">
        <v>350.25</v>
      </c>
      <c r="J561">
        <v>5734112</v>
      </c>
      <c r="K561">
        <v>6.9638</v>
      </c>
      <c r="L561" s="4">
        <v>6.9424999999999999</v>
      </c>
      <c r="M561">
        <v>6.9337999999999997</v>
      </c>
      <c r="N561">
        <v>7.0288000000000004</v>
      </c>
      <c r="O561">
        <v>8784448</v>
      </c>
      <c r="P561">
        <v>50.05</v>
      </c>
      <c r="Q561">
        <v>49.68</v>
      </c>
      <c r="R561">
        <v>49.68</v>
      </c>
      <c r="S561">
        <v>50.16</v>
      </c>
      <c r="T561" t="s">
        <v>10</v>
      </c>
      <c r="W561" s="6">
        <f t="shared" si="103"/>
        <v>7.8140000000000098E-2</v>
      </c>
      <c r="X561" s="3">
        <f t="shared" si="97"/>
        <v>8.300650195058501E-2</v>
      </c>
      <c r="Y561" s="2">
        <v>40949</v>
      </c>
      <c r="Z561">
        <v>76.900000000000006</v>
      </c>
      <c r="AA561" s="4">
        <v>78</v>
      </c>
      <c r="AB561">
        <v>76.7</v>
      </c>
      <c r="AC561">
        <v>78</v>
      </c>
      <c r="AD561">
        <v>42171213</v>
      </c>
      <c r="AE561">
        <v>13.84</v>
      </c>
      <c r="AF561" s="4">
        <v>14.08</v>
      </c>
      <c r="AG561">
        <v>13.79</v>
      </c>
      <c r="AH561">
        <v>14.09</v>
      </c>
      <c r="AI561">
        <v>8965695</v>
      </c>
      <c r="AJ561">
        <v>29.574999999999999</v>
      </c>
      <c r="AK561">
        <v>29.445</v>
      </c>
      <c r="AL561">
        <v>29.387</v>
      </c>
      <c r="AM561">
        <v>29.6</v>
      </c>
      <c r="AN561" t="s">
        <v>10</v>
      </c>
      <c r="AR561" s="6">
        <f t="shared" si="104"/>
        <v>9.0188398962509631E-3</v>
      </c>
      <c r="AS561" s="3">
        <f t="shared" si="98"/>
        <v>-1.8845983330377791E-3</v>
      </c>
      <c r="AT561" s="2">
        <v>40949</v>
      </c>
      <c r="AU561">
        <v>169.17</v>
      </c>
      <c r="AV561" s="4">
        <v>169.64</v>
      </c>
      <c r="AW561">
        <v>166.55</v>
      </c>
      <c r="AX561">
        <v>170.73</v>
      </c>
      <c r="AY561">
        <v>25177708</v>
      </c>
      <c r="AZ561">
        <v>6.7709000000000001</v>
      </c>
      <c r="BA561" s="4">
        <v>6.7473000000000001</v>
      </c>
      <c r="BB561">
        <v>6.7327000000000004</v>
      </c>
      <c r="BC561">
        <v>6.8126999999999995</v>
      </c>
      <c r="BD561">
        <v>9276427</v>
      </c>
      <c r="BE561">
        <v>50.05</v>
      </c>
      <c r="BF561">
        <v>49.68</v>
      </c>
      <c r="BG561">
        <v>49.68</v>
      </c>
      <c r="BH561">
        <v>50.16</v>
      </c>
      <c r="BI561" t="s">
        <v>10</v>
      </c>
      <c r="BN561" s="6">
        <f t="shared" si="105"/>
        <v>1.5320085046066634E-2</v>
      </c>
      <c r="BO561" s="3">
        <f t="shared" si="99"/>
        <v>3.5986214751393408E-3</v>
      </c>
      <c r="BP561" s="2">
        <v>40949</v>
      </c>
      <c r="BQ561">
        <v>254.62</v>
      </c>
      <c r="BR561" s="4">
        <v>253.98</v>
      </c>
      <c r="BS561">
        <v>252.54</v>
      </c>
      <c r="BT561">
        <v>259.12</v>
      </c>
      <c r="BU561">
        <v>17274659</v>
      </c>
      <c r="BV561">
        <v>25.508299999999998</v>
      </c>
      <c r="BW561" s="4">
        <v>25.528099999999998</v>
      </c>
      <c r="BX561">
        <v>25.320399999999999</v>
      </c>
      <c r="BY561">
        <v>25.547799999999999</v>
      </c>
      <c r="BZ561">
        <v>2192770</v>
      </c>
      <c r="CA561">
        <v>50.05</v>
      </c>
      <c r="CB561">
        <v>49.68</v>
      </c>
      <c r="CC561">
        <v>49.68</v>
      </c>
      <c r="CD561">
        <v>50.16</v>
      </c>
      <c r="CE561" t="s">
        <v>10</v>
      </c>
      <c r="CJ561" s="6">
        <f t="shared" si="106"/>
        <v>7.2218821729150839E-2</v>
      </c>
      <c r="CK561" s="3">
        <f t="shared" si="100"/>
        <v>7.5792914653784127E-2</v>
      </c>
      <c r="CL561" s="2">
        <v>40949</v>
      </c>
      <c r="CM561">
        <v>258.75</v>
      </c>
      <c r="CN561" s="4">
        <v>261.39999999999998</v>
      </c>
      <c r="CO561">
        <v>256.93</v>
      </c>
      <c r="CP561">
        <v>262.85000000000002</v>
      </c>
      <c r="CQ561">
        <v>6386078</v>
      </c>
      <c r="CR561">
        <v>17.074999999999999</v>
      </c>
      <c r="CS561" s="4">
        <v>16.684999999999999</v>
      </c>
      <c r="CT561">
        <v>16.53</v>
      </c>
      <c r="CU561">
        <v>17.09</v>
      </c>
      <c r="CV561">
        <v>2486426</v>
      </c>
      <c r="CW561">
        <v>50.05</v>
      </c>
      <c r="CX561">
        <v>49.68</v>
      </c>
      <c r="CY561">
        <v>49.68</v>
      </c>
      <c r="CZ561">
        <v>50.16</v>
      </c>
      <c r="DA561" t="s">
        <v>10</v>
      </c>
      <c r="DE561" s="6">
        <f t="shared" si="107"/>
        <v>4.5637623762376123E-2</v>
      </c>
      <c r="DF561" s="3">
        <f t="shared" si="101"/>
        <v>3.3153333333333368E-2</v>
      </c>
      <c r="DG561" s="2">
        <v>40949</v>
      </c>
      <c r="DH561">
        <v>15</v>
      </c>
      <c r="DI561" s="4">
        <v>15.15</v>
      </c>
      <c r="DJ561">
        <v>14.95</v>
      </c>
      <c r="DK561">
        <v>15.35</v>
      </c>
      <c r="DL561">
        <v>46484625</v>
      </c>
      <c r="DM561">
        <v>2.59</v>
      </c>
      <c r="DN561" s="4">
        <v>2.62</v>
      </c>
      <c r="DO561">
        <v>2.59</v>
      </c>
      <c r="DP561">
        <v>2.62</v>
      </c>
      <c r="DQ561">
        <v>4567485</v>
      </c>
      <c r="DR561">
        <v>29.574999999999999</v>
      </c>
      <c r="DS561">
        <v>29.445</v>
      </c>
      <c r="DT561">
        <v>29.387</v>
      </c>
      <c r="DU561">
        <v>29.6</v>
      </c>
      <c r="DV561" t="s">
        <v>10</v>
      </c>
    </row>
    <row r="562" spans="3:126">
      <c r="C562" s="6">
        <f t="shared" si="102"/>
        <v>4.4926695684759377E-3</v>
      </c>
      <c r="D562" s="3">
        <f t="shared" si="96"/>
        <v>2.3661282455886834E-3</v>
      </c>
      <c r="E562" s="2">
        <v>40952</v>
      </c>
      <c r="F562">
        <v>348.55</v>
      </c>
      <c r="G562" s="4">
        <v>346.91</v>
      </c>
      <c r="H562">
        <v>344.01</v>
      </c>
      <c r="I562">
        <v>350.06</v>
      </c>
      <c r="J562">
        <v>6146600</v>
      </c>
      <c r="K562">
        <v>7.0038</v>
      </c>
      <c r="L562" s="4">
        <v>7.0537999999999998</v>
      </c>
      <c r="M562">
        <v>6.97</v>
      </c>
      <c r="N562">
        <v>7.0587999999999997</v>
      </c>
      <c r="O562">
        <v>8678720</v>
      </c>
      <c r="P562">
        <v>49.53</v>
      </c>
      <c r="Q562">
        <v>50.04</v>
      </c>
      <c r="R562">
        <v>49.42</v>
      </c>
      <c r="S562">
        <v>50.04</v>
      </c>
      <c r="T562" t="s">
        <v>10</v>
      </c>
      <c r="W562" s="6">
        <f t="shared" si="103"/>
        <v>7.1331937172774751E-2</v>
      </c>
      <c r="X562" s="3">
        <f t="shared" si="97"/>
        <v>8.5628981723237851E-2</v>
      </c>
      <c r="Y562" s="2">
        <v>40952</v>
      </c>
      <c r="Z562">
        <v>76.599999999999994</v>
      </c>
      <c r="AA562" s="4">
        <v>76.400000000000006</v>
      </c>
      <c r="AB562">
        <v>76.2</v>
      </c>
      <c r="AC562">
        <v>77.099999999999994</v>
      </c>
      <c r="AD562">
        <v>36415470</v>
      </c>
      <c r="AE562">
        <v>14.11</v>
      </c>
      <c r="AF562" s="4">
        <v>14.09</v>
      </c>
      <c r="AG562">
        <v>13.99</v>
      </c>
      <c r="AH562">
        <v>14.16</v>
      </c>
      <c r="AI562">
        <v>13301156</v>
      </c>
      <c r="AJ562">
        <v>29.51</v>
      </c>
      <c r="AK562">
        <v>29.57</v>
      </c>
      <c r="AL562">
        <v>29.475000000000001</v>
      </c>
      <c r="AM562">
        <v>29.623000000000001</v>
      </c>
      <c r="AN562" t="s">
        <v>10</v>
      </c>
      <c r="AR562" s="6">
        <f t="shared" si="104"/>
        <v>2.9478302054348759E-3</v>
      </c>
      <c r="AS562" s="3">
        <f t="shared" si="98"/>
        <v>2.3456690596679319E-3</v>
      </c>
      <c r="AT562" s="2">
        <v>40952</v>
      </c>
      <c r="AU562">
        <v>169.94</v>
      </c>
      <c r="AV562" s="4">
        <v>168.91</v>
      </c>
      <c r="AW562">
        <v>167.09</v>
      </c>
      <c r="AX562">
        <v>171.96</v>
      </c>
      <c r="AY562">
        <v>30774183</v>
      </c>
      <c r="AZ562">
        <v>6.9108999999999998</v>
      </c>
      <c r="BA562" s="4">
        <v>6.8781999999999996</v>
      </c>
      <c r="BB562">
        <v>6.8544999999999998</v>
      </c>
      <c r="BC562">
        <v>6.9635999999999996</v>
      </c>
      <c r="BD562">
        <v>9159695</v>
      </c>
      <c r="BE562">
        <v>49.53</v>
      </c>
      <c r="BF562">
        <v>50.04</v>
      </c>
      <c r="BG562">
        <v>49.42</v>
      </c>
      <c r="BH562">
        <v>50.04</v>
      </c>
      <c r="BI562" t="s">
        <v>10</v>
      </c>
      <c r="BN562" s="6">
        <f t="shared" si="105"/>
        <v>2.8167749538436926E-3</v>
      </c>
      <c r="BO562" s="3">
        <f t="shared" si="99"/>
        <v>-1.6669940522773263E-3</v>
      </c>
      <c r="BP562" s="2">
        <v>40952</v>
      </c>
      <c r="BQ562">
        <v>255.56</v>
      </c>
      <c r="BR562" s="4">
        <v>254.57</v>
      </c>
      <c r="BS562">
        <v>251.06</v>
      </c>
      <c r="BT562">
        <v>258.02999999999997</v>
      </c>
      <c r="BU562">
        <v>13171354</v>
      </c>
      <c r="BV562">
        <v>25.834499999999998</v>
      </c>
      <c r="BW562" s="4">
        <v>25.755500000000001</v>
      </c>
      <c r="BX562">
        <v>25.755500000000001</v>
      </c>
      <c r="BY562">
        <v>25.982900000000001</v>
      </c>
      <c r="BZ562">
        <v>1501206</v>
      </c>
      <c r="CA562">
        <v>49.53</v>
      </c>
      <c r="CB562">
        <v>50.04</v>
      </c>
      <c r="CC562">
        <v>49.42</v>
      </c>
      <c r="CD562">
        <v>50.04</v>
      </c>
      <c r="CE562" t="s">
        <v>10</v>
      </c>
      <c r="CJ562" s="6">
        <f t="shared" si="106"/>
        <v>9.8299398426654472E-2</v>
      </c>
      <c r="CK562" s="3">
        <f t="shared" si="100"/>
        <v>9.0945474749022814E-2</v>
      </c>
      <c r="CL562" s="2">
        <v>40952</v>
      </c>
      <c r="CM562">
        <v>260.98</v>
      </c>
      <c r="CN562" s="4">
        <v>259.32</v>
      </c>
      <c r="CO562">
        <v>257.95</v>
      </c>
      <c r="CP562">
        <v>262.5</v>
      </c>
      <c r="CQ562">
        <v>8068060</v>
      </c>
      <c r="CR562">
        <v>17.3</v>
      </c>
      <c r="CS562" s="4">
        <v>17.245000000000001</v>
      </c>
      <c r="CT562">
        <v>17.21</v>
      </c>
      <c r="CU562">
        <v>17.399999999999999</v>
      </c>
      <c r="CV562">
        <v>2042710</v>
      </c>
      <c r="CW562">
        <v>49.53</v>
      </c>
      <c r="CX562">
        <v>50.04</v>
      </c>
      <c r="CY562">
        <v>49.42</v>
      </c>
      <c r="CZ562">
        <v>50.04</v>
      </c>
      <c r="DA562" t="s">
        <v>10</v>
      </c>
      <c r="DE562" s="6">
        <f t="shared" si="107"/>
        <v>2.8004026845637409E-2</v>
      </c>
      <c r="DF562" s="3">
        <f t="shared" si="101"/>
        <v>3.0382608695652236E-2</v>
      </c>
      <c r="DG562" s="2">
        <v>40952</v>
      </c>
      <c r="DH562">
        <v>14.95</v>
      </c>
      <c r="DI562" s="4">
        <v>14.9</v>
      </c>
      <c r="DJ562">
        <v>14.85</v>
      </c>
      <c r="DK562">
        <v>15.1</v>
      </c>
      <c r="DL562">
        <v>35407760</v>
      </c>
      <c r="DM562">
        <v>2.63</v>
      </c>
      <c r="DN562" s="4">
        <v>2.61</v>
      </c>
      <c r="DO562">
        <v>2.59</v>
      </c>
      <c r="DP562">
        <v>2.63</v>
      </c>
      <c r="DQ562">
        <v>1770079</v>
      </c>
      <c r="DR562">
        <v>29.51</v>
      </c>
      <c r="DS562">
        <v>29.57</v>
      </c>
      <c r="DT562">
        <v>29.475000000000001</v>
      </c>
      <c r="DU562">
        <v>29.623000000000001</v>
      </c>
      <c r="DV562" t="s">
        <v>10</v>
      </c>
    </row>
    <row r="563" spans="3:126">
      <c r="C563" s="6">
        <f t="shared" si="102"/>
        <v>1.3213775216136536E-3</v>
      </c>
      <c r="D563" s="3">
        <f t="shared" si="96"/>
        <v>1.2799817210762399E-4</v>
      </c>
      <c r="E563" s="2">
        <v>40953</v>
      </c>
      <c r="F563">
        <v>350.13</v>
      </c>
      <c r="G563" s="4">
        <v>347</v>
      </c>
      <c r="H563">
        <v>345.5</v>
      </c>
      <c r="I563">
        <v>351.24</v>
      </c>
      <c r="J563">
        <v>6030904</v>
      </c>
      <c r="K563">
        <v>7.1538000000000004</v>
      </c>
      <c r="L563" s="4">
        <v>7.0288000000000004</v>
      </c>
      <c r="M563">
        <v>7.0075000000000003</v>
      </c>
      <c r="N563">
        <v>7.1612999999999998</v>
      </c>
      <c r="O563">
        <v>23970312</v>
      </c>
      <c r="P563">
        <v>49.82</v>
      </c>
      <c r="Q563">
        <v>49.61</v>
      </c>
      <c r="R563">
        <v>49.5</v>
      </c>
      <c r="S563">
        <v>49.86</v>
      </c>
      <c r="T563" t="s">
        <v>10</v>
      </c>
      <c r="W563" s="6">
        <f t="shared" si="103"/>
        <v>8.0632010376134877E-2</v>
      </c>
      <c r="X563" s="3">
        <f t="shared" si="97"/>
        <v>7.5106727037516308E-2</v>
      </c>
      <c r="Y563" s="2">
        <v>40953</v>
      </c>
      <c r="Z563">
        <v>77.3</v>
      </c>
      <c r="AA563" s="4">
        <v>77.099999999999994</v>
      </c>
      <c r="AB563">
        <v>76.2</v>
      </c>
      <c r="AC563">
        <v>77.400000000000006</v>
      </c>
      <c r="AD563">
        <v>42110292</v>
      </c>
      <c r="AE563">
        <v>14.18</v>
      </c>
      <c r="AF563" s="4">
        <v>14.05</v>
      </c>
      <c r="AG563">
        <v>14.04</v>
      </c>
      <c r="AH563">
        <v>14.2</v>
      </c>
      <c r="AI563">
        <v>10985747</v>
      </c>
      <c r="AJ563">
        <v>29.574999999999999</v>
      </c>
      <c r="AK563">
        <v>29.524000000000001</v>
      </c>
      <c r="AL563">
        <v>29.484000000000002</v>
      </c>
      <c r="AM563">
        <v>29.635000000000002</v>
      </c>
      <c r="AN563" t="s">
        <v>10</v>
      </c>
      <c r="AR563" s="6">
        <f t="shared" si="104"/>
        <v>1.7056508454464492E-2</v>
      </c>
      <c r="AS563" s="3">
        <f t="shared" si="98"/>
        <v>6.2286921552627827E-3</v>
      </c>
      <c r="AT563" s="2">
        <v>40953</v>
      </c>
      <c r="AU563">
        <v>171.58</v>
      </c>
      <c r="AV563" s="4">
        <v>168.55</v>
      </c>
      <c r="AW563">
        <v>168.49</v>
      </c>
      <c r="AX563">
        <v>172.73</v>
      </c>
      <c r="AY563">
        <v>25505095</v>
      </c>
      <c r="AZ563">
        <v>6.9291</v>
      </c>
      <c r="BA563" s="4">
        <v>6.9309000000000003</v>
      </c>
      <c r="BB563">
        <v>6.8727</v>
      </c>
      <c r="BC563">
        <v>6.9744999999999999</v>
      </c>
      <c r="BD563">
        <v>8697409</v>
      </c>
      <c r="BE563">
        <v>49.82</v>
      </c>
      <c r="BF563">
        <v>49.61</v>
      </c>
      <c r="BG563">
        <v>49.5</v>
      </c>
      <c r="BH563">
        <v>49.86</v>
      </c>
      <c r="BI563" t="s">
        <v>10</v>
      </c>
      <c r="BN563" s="6">
        <f t="shared" si="105"/>
        <v>-1.4417257499026448E-3</v>
      </c>
      <c r="BO563" s="3">
        <f t="shared" si="99"/>
        <v>-5.242438233186042E-3</v>
      </c>
      <c r="BP563" s="2">
        <v>40953</v>
      </c>
      <c r="BQ563">
        <v>265.11</v>
      </c>
      <c r="BR563" s="4">
        <v>256.7</v>
      </c>
      <c r="BS563">
        <v>256.10000000000002</v>
      </c>
      <c r="BT563">
        <v>269.81</v>
      </c>
      <c r="BU563">
        <v>25836890</v>
      </c>
      <c r="BV563">
        <v>27.485700000000001</v>
      </c>
      <c r="BW563" s="4">
        <v>26.467300000000002</v>
      </c>
      <c r="BX563">
        <v>26.398099999999999</v>
      </c>
      <c r="BY563">
        <v>27.624099999999999</v>
      </c>
      <c r="BZ563">
        <v>5313673</v>
      </c>
      <c r="CA563">
        <v>49.82</v>
      </c>
      <c r="CB563">
        <v>49.61</v>
      </c>
      <c r="CC563">
        <v>49.5</v>
      </c>
      <c r="CD563">
        <v>49.86</v>
      </c>
      <c r="CE563" t="s">
        <v>10</v>
      </c>
      <c r="CJ563" s="6">
        <f t="shared" si="106"/>
        <v>9.5059649122807066E-2</v>
      </c>
      <c r="CK563" s="3">
        <f t="shared" si="100"/>
        <v>9.8239685911051255E-2</v>
      </c>
      <c r="CL563" s="2">
        <v>40953</v>
      </c>
      <c r="CM563">
        <v>258.95</v>
      </c>
      <c r="CN563" s="4">
        <v>261.25</v>
      </c>
      <c r="CO563">
        <v>257.52</v>
      </c>
      <c r="CP563">
        <v>261.89999999999998</v>
      </c>
      <c r="CQ563">
        <v>6744510</v>
      </c>
      <c r="CR563">
        <v>17.195</v>
      </c>
      <c r="CS563" s="4">
        <v>17.125</v>
      </c>
      <c r="CT563">
        <v>17.059999999999999</v>
      </c>
      <c r="CU563">
        <v>17.215</v>
      </c>
      <c r="CV563">
        <v>1340134</v>
      </c>
      <c r="CW563">
        <v>49.82</v>
      </c>
      <c r="CX563">
        <v>49.61</v>
      </c>
      <c r="CY563">
        <v>49.5</v>
      </c>
      <c r="CZ563">
        <v>49.86</v>
      </c>
      <c r="DA563" t="s">
        <v>10</v>
      </c>
      <c r="DE563" s="6">
        <f t="shared" si="107"/>
        <v>2.84519205298015E-2</v>
      </c>
      <c r="DF563" s="3">
        <f t="shared" si="101"/>
        <v>4.6654237288135558E-2</v>
      </c>
      <c r="DG563" s="2">
        <v>40953</v>
      </c>
      <c r="DH563">
        <v>14.75</v>
      </c>
      <c r="DI563" s="4">
        <v>15.1</v>
      </c>
      <c r="DJ563">
        <v>14.75</v>
      </c>
      <c r="DK563">
        <v>15.1</v>
      </c>
      <c r="DL563">
        <v>35172957</v>
      </c>
      <c r="DM563">
        <v>2.58</v>
      </c>
      <c r="DN563" s="4">
        <v>2.61</v>
      </c>
      <c r="DO563">
        <v>2.5499999999999998</v>
      </c>
      <c r="DP563">
        <v>2.61</v>
      </c>
      <c r="DQ563">
        <v>3601627</v>
      </c>
      <c r="DR563">
        <v>29.574999999999999</v>
      </c>
      <c r="DS563">
        <v>29.524000000000001</v>
      </c>
      <c r="DT563">
        <v>29.484000000000002</v>
      </c>
      <c r="DU563">
        <v>29.635000000000002</v>
      </c>
      <c r="DV563" t="s">
        <v>10</v>
      </c>
    </row>
    <row r="564" spans="3:126">
      <c r="C564" s="6">
        <f t="shared" si="102"/>
        <v>1.1225451858588142E-2</v>
      </c>
      <c r="D564" s="3">
        <f t="shared" si="96"/>
        <v>3.2288204240102925E-3</v>
      </c>
      <c r="E564" s="2">
        <v>40954</v>
      </c>
      <c r="F564">
        <v>358.01</v>
      </c>
      <c r="G564" s="4">
        <v>351.88</v>
      </c>
      <c r="H564">
        <v>351.88</v>
      </c>
      <c r="I564">
        <v>359.38</v>
      </c>
      <c r="J564">
        <v>8161584</v>
      </c>
      <c r="K564">
        <v>7.3487999999999998</v>
      </c>
      <c r="L564" s="4">
        <v>7.2324999999999999</v>
      </c>
      <c r="M564">
        <v>7.22</v>
      </c>
      <c r="N564">
        <v>7.4138000000000002</v>
      </c>
      <c r="O564">
        <v>28510168</v>
      </c>
      <c r="P564">
        <v>49.66</v>
      </c>
      <c r="Q564">
        <v>49.74</v>
      </c>
      <c r="R564">
        <v>49.49</v>
      </c>
      <c r="S564">
        <v>49.87</v>
      </c>
      <c r="T564" t="s">
        <v>10</v>
      </c>
      <c r="W564" s="6">
        <f t="shared" si="103"/>
        <v>8.0859536082474204E-2</v>
      </c>
      <c r="X564" s="3">
        <f t="shared" si="97"/>
        <v>7.6598726114649685E-2</v>
      </c>
      <c r="Y564" s="2">
        <v>40954</v>
      </c>
      <c r="Z564">
        <v>78.5</v>
      </c>
      <c r="AA564" s="4">
        <v>77.599999999999994</v>
      </c>
      <c r="AB564">
        <v>77.599999999999994</v>
      </c>
      <c r="AC564">
        <v>78.5</v>
      </c>
      <c r="AD564">
        <v>71151425</v>
      </c>
      <c r="AE564">
        <v>14.32</v>
      </c>
      <c r="AF564" s="4">
        <v>14.3</v>
      </c>
      <c r="AG564">
        <v>14.25</v>
      </c>
      <c r="AH564">
        <v>14.46</v>
      </c>
      <c r="AI564">
        <v>12026530</v>
      </c>
      <c r="AJ564">
        <v>29.55</v>
      </c>
      <c r="AK564">
        <v>29.574999999999999</v>
      </c>
      <c r="AL564">
        <v>29.47</v>
      </c>
      <c r="AM564">
        <v>29.593</v>
      </c>
      <c r="AN564" t="s">
        <v>10</v>
      </c>
      <c r="AR564" s="6">
        <f t="shared" si="104"/>
        <v>-4.5247703772168801E-3</v>
      </c>
      <c r="AS564" s="3">
        <f t="shared" si="98"/>
        <v>-3.6543191882952852E-3</v>
      </c>
      <c r="AT564" s="2">
        <v>40954</v>
      </c>
      <c r="AU564">
        <v>178.39</v>
      </c>
      <c r="AV564" s="4">
        <v>173.11</v>
      </c>
      <c r="AW564">
        <v>173.09</v>
      </c>
      <c r="AX564">
        <v>179.45</v>
      </c>
      <c r="AY564">
        <v>36083663</v>
      </c>
      <c r="AZ564">
        <v>7.0835999999999997</v>
      </c>
      <c r="BA564" s="4">
        <v>7.1581999999999999</v>
      </c>
      <c r="BB564">
        <v>7.0763999999999996</v>
      </c>
      <c r="BC564">
        <v>7.2417999999999996</v>
      </c>
      <c r="BD564">
        <v>19019440</v>
      </c>
      <c r="BE564">
        <v>49.66</v>
      </c>
      <c r="BF564">
        <v>49.74</v>
      </c>
      <c r="BG564">
        <v>49.49</v>
      </c>
      <c r="BH564">
        <v>49.87</v>
      </c>
      <c r="BI564" t="s">
        <v>10</v>
      </c>
      <c r="BN564" s="6">
        <f t="shared" si="105"/>
        <v>-8.385640095742275E-3</v>
      </c>
      <c r="BO564" s="3">
        <f t="shared" si="99"/>
        <v>-2.3891549157303515E-2</v>
      </c>
      <c r="BP564" s="2">
        <v>40954</v>
      </c>
      <c r="BQ564">
        <v>284.8</v>
      </c>
      <c r="BR564" s="4">
        <v>275.74</v>
      </c>
      <c r="BS564">
        <v>275.05</v>
      </c>
      <c r="BT564">
        <v>289.58999999999997</v>
      </c>
      <c r="BU564">
        <v>42934252</v>
      </c>
      <c r="BV564">
        <v>27.8218</v>
      </c>
      <c r="BW564" s="4">
        <v>27.989899999999999</v>
      </c>
      <c r="BX564">
        <v>27.802</v>
      </c>
      <c r="BY564">
        <v>28.414999999999999</v>
      </c>
      <c r="BZ564">
        <v>4697837</v>
      </c>
      <c r="CA564">
        <v>49.66</v>
      </c>
      <c r="CB564">
        <v>49.74</v>
      </c>
      <c r="CC564">
        <v>49.49</v>
      </c>
      <c r="CD564">
        <v>49.87</v>
      </c>
      <c r="CE564" t="s">
        <v>10</v>
      </c>
      <c r="CJ564" s="6">
        <f t="shared" si="106"/>
        <v>9.5458597502401599E-2</v>
      </c>
      <c r="CK564" s="3">
        <f t="shared" si="100"/>
        <v>7.7904472459852991E-2</v>
      </c>
      <c r="CL564" s="2">
        <v>40954</v>
      </c>
      <c r="CM564">
        <v>266.52</v>
      </c>
      <c r="CN564" s="4">
        <v>260.25</v>
      </c>
      <c r="CO564">
        <v>258.63</v>
      </c>
      <c r="CP564">
        <v>267.45</v>
      </c>
      <c r="CQ564">
        <v>10440648</v>
      </c>
      <c r="CR564">
        <v>17.37</v>
      </c>
      <c r="CS564" s="4">
        <v>17.355</v>
      </c>
      <c r="CT564">
        <v>17.265000000000001</v>
      </c>
      <c r="CU564">
        <v>17.61</v>
      </c>
      <c r="CV564">
        <v>1853884</v>
      </c>
      <c r="CW564">
        <v>49.66</v>
      </c>
      <c r="CX564">
        <v>49.74</v>
      </c>
      <c r="CY564">
        <v>49.49</v>
      </c>
      <c r="CZ564">
        <v>49.87</v>
      </c>
      <c r="DA564" t="s">
        <v>10</v>
      </c>
      <c r="DE564" s="6">
        <f t="shared" si="107"/>
        <v>2.4208053691275211E-2</v>
      </c>
      <c r="DF564" s="3">
        <f t="shared" si="101"/>
        <v>1.1481967213114785E-2</v>
      </c>
      <c r="DG564" s="2">
        <v>40954</v>
      </c>
      <c r="DH564">
        <v>15.25</v>
      </c>
      <c r="DI564" s="4">
        <v>14.9</v>
      </c>
      <c r="DJ564">
        <v>14.85</v>
      </c>
      <c r="DK564">
        <v>15.25</v>
      </c>
      <c r="DL564">
        <v>57983577</v>
      </c>
      <c r="DM564">
        <v>2.65</v>
      </c>
      <c r="DN564" s="4">
        <v>2.61</v>
      </c>
      <c r="DO564">
        <v>2.61</v>
      </c>
      <c r="DP564">
        <v>2.68</v>
      </c>
      <c r="DQ564">
        <v>3259418</v>
      </c>
      <c r="DR564">
        <v>29.55</v>
      </c>
      <c r="DS564">
        <v>29.574999999999999</v>
      </c>
      <c r="DT564">
        <v>29.47</v>
      </c>
      <c r="DU564">
        <v>29.593</v>
      </c>
      <c r="DV564" t="s">
        <v>10</v>
      </c>
    </row>
    <row r="565" spans="3:126">
      <c r="C565" s="6">
        <f t="shared" si="102"/>
        <v>2.103159776536323E-2</v>
      </c>
      <c r="D565" s="3">
        <f t="shared" si="96"/>
        <v>3.5570705681755577E-3</v>
      </c>
      <c r="E565" s="2">
        <v>40955</v>
      </c>
      <c r="F565">
        <v>363.62</v>
      </c>
      <c r="G565" s="4">
        <v>358</v>
      </c>
      <c r="H565">
        <v>357.5</v>
      </c>
      <c r="I565">
        <v>364.71</v>
      </c>
      <c r="J565">
        <v>9024472</v>
      </c>
      <c r="K565">
        <v>7.4263000000000003</v>
      </c>
      <c r="L565" s="4">
        <v>7.3437999999999999</v>
      </c>
      <c r="M565">
        <v>7.335</v>
      </c>
      <c r="N565">
        <v>7.4313000000000002</v>
      </c>
      <c r="O565">
        <v>12238232</v>
      </c>
      <c r="P565">
        <v>49.69</v>
      </c>
      <c r="Q565">
        <v>49.74</v>
      </c>
      <c r="R565">
        <v>49.69</v>
      </c>
      <c r="S565">
        <v>49.75</v>
      </c>
      <c r="T565" t="s">
        <v>10</v>
      </c>
      <c r="W565" s="6">
        <f t="shared" si="103"/>
        <v>7.7739617834394759E-2</v>
      </c>
      <c r="X565" s="3">
        <f t="shared" si="97"/>
        <v>7.8286878980891705E-2</v>
      </c>
      <c r="Y565" s="2">
        <v>40955</v>
      </c>
      <c r="Z565">
        <v>78.5</v>
      </c>
      <c r="AA565" s="4">
        <v>78.5</v>
      </c>
      <c r="AB565">
        <v>78</v>
      </c>
      <c r="AC565">
        <v>78.900000000000006</v>
      </c>
      <c r="AD565">
        <v>58009015</v>
      </c>
      <c r="AE565">
        <v>14.53</v>
      </c>
      <c r="AF565" s="4">
        <v>14.32</v>
      </c>
      <c r="AG565">
        <v>14.3</v>
      </c>
      <c r="AH565">
        <v>14.58</v>
      </c>
      <c r="AI565">
        <v>7763333</v>
      </c>
      <c r="AJ565">
        <v>29.555</v>
      </c>
      <c r="AK565">
        <v>29.54</v>
      </c>
      <c r="AL565">
        <v>29.523</v>
      </c>
      <c r="AM565">
        <v>29.635000000000002</v>
      </c>
      <c r="AN565" t="s">
        <v>10</v>
      </c>
      <c r="AR565" s="6">
        <f t="shared" si="104"/>
        <v>-1.228340435075137E-2</v>
      </c>
      <c r="AS565" s="3">
        <f t="shared" si="98"/>
        <v>-2.9418705648595056E-3</v>
      </c>
      <c r="AT565" s="2">
        <v>40955</v>
      </c>
      <c r="AU565">
        <v>176.15</v>
      </c>
      <c r="AV565" s="4">
        <v>178.36</v>
      </c>
      <c r="AW565">
        <v>174.73</v>
      </c>
      <c r="AX565">
        <v>178.53</v>
      </c>
      <c r="AY565">
        <v>19519385</v>
      </c>
      <c r="AZ565">
        <v>7.1090999999999998</v>
      </c>
      <c r="BA565" s="4">
        <v>7.0690999999999997</v>
      </c>
      <c r="BB565">
        <v>7.0035999999999996</v>
      </c>
      <c r="BC565">
        <v>7.1364000000000001</v>
      </c>
      <c r="BD565">
        <v>16630246</v>
      </c>
      <c r="BE565">
        <v>49.69</v>
      </c>
      <c r="BF565">
        <v>49.74</v>
      </c>
      <c r="BG565">
        <v>49.69</v>
      </c>
      <c r="BH565">
        <v>49.75</v>
      </c>
      <c r="BI565" t="s">
        <v>10</v>
      </c>
      <c r="BN565" s="6">
        <f t="shared" si="105"/>
        <v>-2.7849433087460462E-2</v>
      </c>
      <c r="BO565" s="3">
        <f t="shared" si="99"/>
        <v>-7.248519617540472E-3</v>
      </c>
      <c r="BP565" s="2">
        <v>40955</v>
      </c>
      <c r="BQ565">
        <v>272.97000000000003</v>
      </c>
      <c r="BR565" s="4">
        <v>284.7</v>
      </c>
      <c r="BS565">
        <v>271.29000000000002</v>
      </c>
      <c r="BT565">
        <v>284.7</v>
      </c>
      <c r="BU565">
        <v>25283317</v>
      </c>
      <c r="BV565">
        <v>27.5153</v>
      </c>
      <c r="BW565" s="4">
        <v>27.2682</v>
      </c>
      <c r="BX565">
        <v>26.9419</v>
      </c>
      <c r="BY565">
        <v>27.584499999999998</v>
      </c>
      <c r="BZ565">
        <v>2617788</v>
      </c>
      <c r="CA565">
        <v>49.69</v>
      </c>
      <c r="CB565">
        <v>49.74</v>
      </c>
      <c r="CC565">
        <v>49.69</v>
      </c>
      <c r="CD565">
        <v>49.75</v>
      </c>
      <c r="CE565" t="s">
        <v>10</v>
      </c>
      <c r="CJ565" s="6">
        <f t="shared" si="106"/>
        <v>8.4725423728813753E-2</v>
      </c>
      <c r="CK565" s="3">
        <f t="shared" si="100"/>
        <v>8.857526371107638E-2</v>
      </c>
      <c r="CL565" s="2">
        <v>40955</v>
      </c>
      <c r="CM565">
        <v>263.23</v>
      </c>
      <c r="CN565" s="4">
        <v>265.5</v>
      </c>
      <c r="CO565">
        <v>261.63</v>
      </c>
      <c r="CP565">
        <v>268.93</v>
      </c>
      <c r="CQ565">
        <v>4349502</v>
      </c>
      <c r="CR565">
        <v>17.434999999999999</v>
      </c>
      <c r="CS565" s="4">
        <v>17.3</v>
      </c>
      <c r="CT565">
        <v>17.05</v>
      </c>
      <c r="CU565">
        <v>17.440000000000001</v>
      </c>
      <c r="CV565">
        <v>1994718</v>
      </c>
      <c r="CW565">
        <v>49.69</v>
      </c>
      <c r="CX565">
        <v>49.74</v>
      </c>
      <c r="CY565">
        <v>49.69</v>
      </c>
      <c r="CZ565">
        <v>49.75</v>
      </c>
      <c r="DA565" t="s">
        <v>10</v>
      </c>
      <c r="DE565" s="6">
        <f t="shared" si="107"/>
        <v>2.3281045751633922E-2</v>
      </c>
      <c r="DF565" s="3">
        <f t="shared" si="101"/>
        <v>3.7360927152317647E-2</v>
      </c>
      <c r="DG565" s="2">
        <v>40955</v>
      </c>
      <c r="DH565">
        <v>15.1</v>
      </c>
      <c r="DI565" s="4">
        <v>15.3</v>
      </c>
      <c r="DJ565">
        <v>15.05</v>
      </c>
      <c r="DK565">
        <v>15.35</v>
      </c>
      <c r="DL565">
        <v>30848325</v>
      </c>
      <c r="DM565">
        <v>2.65</v>
      </c>
      <c r="DN565" s="4">
        <v>2.65</v>
      </c>
      <c r="DO565">
        <v>2.58</v>
      </c>
      <c r="DP565">
        <v>2.65</v>
      </c>
      <c r="DQ565">
        <v>3127150</v>
      </c>
      <c r="DR565">
        <v>29.555</v>
      </c>
      <c r="DS565">
        <v>29.54</v>
      </c>
      <c r="DT565">
        <v>29.523</v>
      </c>
      <c r="DU565">
        <v>29.635000000000002</v>
      </c>
      <c r="DV565" t="s">
        <v>10</v>
      </c>
    </row>
    <row r="566" spans="3:126">
      <c r="C566" s="6">
        <f t="shared" si="102"/>
        <v>1.2297607878638317E-2</v>
      </c>
      <c r="D566" s="3">
        <f t="shared" si="96"/>
        <v>8.9842162396873704E-3</v>
      </c>
      <c r="E566" s="2">
        <v>40956</v>
      </c>
      <c r="F566">
        <v>368.48</v>
      </c>
      <c r="G566" s="4">
        <v>364.53</v>
      </c>
      <c r="H566">
        <v>362.5</v>
      </c>
      <c r="I566">
        <v>372.25</v>
      </c>
      <c r="J566">
        <v>12569984</v>
      </c>
      <c r="K566">
        <v>7.45</v>
      </c>
      <c r="L566" s="4">
        <v>7.4988000000000001</v>
      </c>
      <c r="M566">
        <v>7.3949999999999996</v>
      </c>
      <c r="N566">
        <v>7.5</v>
      </c>
      <c r="O566">
        <v>8249672</v>
      </c>
      <c r="P566">
        <v>49.58</v>
      </c>
      <c r="Q566">
        <v>49.69</v>
      </c>
      <c r="R566">
        <v>49.52</v>
      </c>
      <c r="S566">
        <v>49.84</v>
      </c>
      <c r="T566" t="s">
        <v>10</v>
      </c>
      <c r="W566" s="6">
        <f t="shared" si="103"/>
        <v>8.0337484276729709E-2</v>
      </c>
      <c r="X566" s="3">
        <f t="shared" si="97"/>
        <v>8.1339875000000061E-2</v>
      </c>
      <c r="Y566" s="2">
        <v>40956</v>
      </c>
      <c r="Z566">
        <v>80</v>
      </c>
      <c r="AA566" s="4">
        <v>79.5</v>
      </c>
      <c r="AB566">
        <v>79.400000000000006</v>
      </c>
      <c r="AC566">
        <v>81.099999999999994</v>
      </c>
      <c r="AD566">
        <v>64086635</v>
      </c>
      <c r="AE566">
        <v>14.62</v>
      </c>
      <c r="AF566" s="4">
        <v>14.63</v>
      </c>
      <c r="AG566">
        <v>14.55</v>
      </c>
      <c r="AH566">
        <v>14.77</v>
      </c>
      <c r="AI566">
        <v>7889505</v>
      </c>
      <c r="AJ566">
        <v>29.565000000000001</v>
      </c>
      <c r="AK566">
        <v>29.555</v>
      </c>
      <c r="AL566">
        <v>29.518000000000001</v>
      </c>
      <c r="AM566">
        <v>29.63</v>
      </c>
      <c r="AN566" t="s">
        <v>10</v>
      </c>
      <c r="AR566" s="6">
        <f t="shared" si="104"/>
        <v>1.5059508958945589E-3</v>
      </c>
      <c r="AS566" s="3">
        <f t="shared" si="98"/>
        <v>1.6148988625539484E-3</v>
      </c>
      <c r="AT566" s="2">
        <v>40956</v>
      </c>
      <c r="AU566">
        <v>178.47</v>
      </c>
      <c r="AV566" s="4">
        <v>176.36</v>
      </c>
      <c r="AW566">
        <v>176.36</v>
      </c>
      <c r="AX566">
        <v>181.4</v>
      </c>
      <c r="AY566">
        <v>27288679</v>
      </c>
      <c r="AZ566">
        <v>7.2255000000000003</v>
      </c>
      <c r="BA566" s="4">
        <v>7.2108999999999996</v>
      </c>
      <c r="BB566">
        <v>7.1635999999999997</v>
      </c>
      <c r="BC566">
        <v>7.2435999999999998</v>
      </c>
      <c r="BD566">
        <v>11701085</v>
      </c>
      <c r="BE566">
        <v>49.58</v>
      </c>
      <c r="BF566">
        <v>49.69</v>
      </c>
      <c r="BG566">
        <v>49.52</v>
      </c>
      <c r="BH566">
        <v>49.84</v>
      </c>
      <c r="BI566" t="s">
        <v>10</v>
      </c>
      <c r="BN566" s="6">
        <f t="shared" si="105"/>
        <v>-1.782604288639078E-2</v>
      </c>
      <c r="BO566" s="3">
        <f t="shared" si="99"/>
        <v>1.2218565525381475E-3</v>
      </c>
      <c r="BP566" s="2">
        <v>40956</v>
      </c>
      <c r="BQ566">
        <v>271.04000000000002</v>
      </c>
      <c r="BR566" s="4">
        <v>278.41000000000003</v>
      </c>
      <c r="BS566">
        <v>268.27</v>
      </c>
      <c r="BT566">
        <v>280.49</v>
      </c>
      <c r="BU566">
        <v>19697753</v>
      </c>
      <c r="BV566">
        <v>27.446100000000001</v>
      </c>
      <c r="BW566" s="4">
        <v>27.367000000000001</v>
      </c>
      <c r="BX566">
        <v>27.327500000000001</v>
      </c>
      <c r="BY566">
        <v>27.712900000000001</v>
      </c>
      <c r="BZ566">
        <v>1486061</v>
      </c>
      <c r="CA566">
        <v>49.58</v>
      </c>
      <c r="CB566">
        <v>49.69</v>
      </c>
      <c r="CC566">
        <v>49.52</v>
      </c>
      <c r="CD566">
        <v>49.84</v>
      </c>
      <c r="CE566" t="s">
        <v>10</v>
      </c>
      <c r="CJ566" s="6">
        <f t="shared" si="106"/>
        <v>9.9492543943143552E-2</v>
      </c>
      <c r="CK566" s="3">
        <f t="shared" si="100"/>
        <v>9.9587986623761671E-2</v>
      </c>
      <c r="CL566" s="2">
        <v>40956</v>
      </c>
      <c r="CM566">
        <v>264.14999999999998</v>
      </c>
      <c r="CN566" s="4">
        <v>262.64999999999998</v>
      </c>
      <c r="CO566">
        <v>260.05</v>
      </c>
      <c r="CP566">
        <v>267.5</v>
      </c>
      <c r="CQ566">
        <v>7549560</v>
      </c>
      <c r="CR566">
        <v>17.8</v>
      </c>
      <c r="CS566" s="4">
        <v>17.574999999999999</v>
      </c>
      <c r="CT566">
        <v>17.504999999999999</v>
      </c>
      <c r="CU566">
        <v>17.8825</v>
      </c>
      <c r="CV566">
        <v>1997390</v>
      </c>
      <c r="CW566">
        <v>49.58</v>
      </c>
      <c r="CX566">
        <v>49.69</v>
      </c>
      <c r="CY566">
        <v>49.52</v>
      </c>
      <c r="CZ566">
        <v>49.84</v>
      </c>
      <c r="DA566" t="s">
        <v>10</v>
      </c>
      <c r="DE566" s="6">
        <f t="shared" si="107"/>
        <v>2.7157377049180198E-2</v>
      </c>
      <c r="DF566" s="3">
        <f t="shared" si="101"/>
        <v>4.4168561872909962E-2</v>
      </c>
      <c r="DG566" s="2">
        <v>40956</v>
      </c>
      <c r="DH566">
        <v>14.95</v>
      </c>
      <c r="DI566" s="4">
        <v>15.25</v>
      </c>
      <c r="DJ566">
        <v>14.65</v>
      </c>
      <c r="DK566">
        <v>15.35</v>
      </c>
      <c r="DL566">
        <v>57614730</v>
      </c>
      <c r="DM566">
        <v>2.64</v>
      </c>
      <c r="DN566" s="4">
        <v>2.64</v>
      </c>
      <c r="DO566">
        <v>2.61</v>
      </c>
      <c r="DP566">
        <v>2.64</v>
      </c>
      <c r="DQ566">
        <v>988123</v>
      </c>
      <c r="DR566">
        <v>29.565000000000001</v>
      </c>
      <c r="DS566">
        <v>29.555</v>
      </c>
      <c r="DT566">
        <v>29.518000000000001</v>
      </c>
      <c r="DU566">
        <v>29.63</v>
      </c>
      <c r="DV566" t="s">
        <v>10</v>
      </c>
    </row>
    <row r="567" spans="3:126">
      <c r="C567" s="6">
        <f t="shared" si="102"/>
        <v>1.1849504841851211E-2</v>
      </c>
      <c r="D567" s="3">
        <f t="shared" si="96"/>
        <v>7.5596721667390288E-3</v>
      </c>
      <c r="E567" s="2">
        <v>40959</v>
      </c>
      <c r="F567">
        <v>368.48</v>
      </c>
      <c r="G567" s="4">
        <v>364.53</v>
      </c>
      <c r="H567">
        <v>362.5</v>
      </c>
      <c r="I567">
        <v>372.25</v>
      </c>
      <c r="J567">
        <v>12569984</v>
      </c>
      <c r="K567">
        <v>7.45</v>
      </c>
      <c r="L567" s="4">
        <v>7.4988000000000001</v>
      </c>
      <c r="M567">
        <v>7.3949999999999996</v>
      </c>
      <c r="N567">
        <v>7.5</v>
      </c>
      <c r="O567">
        <v>8249672</v>
      </c>
      <c r="P567">
        <v>49.51</v>
      </c>
      <c r="Q567">
        <v>49.51</v>
      </c>
      <c r="R567">
        <v>49.51</v>
      </c>
      <c r="S567">
        <v>49.51</v>
      </c>
      <c r="T567" t="s">
        <v>10</v>
      </c>
      <c r="W567" s="6">
        <f t="shared" si="103"/>
        <v>7.3354689826302888E-2</v>
      </c>
      <c r="X567" s="3">
        <f t="shared" si="97"/>
        <v>7.8779625000000131E-2</v>
      </c>
      <c r="Y567" s="2">
        <v>40959</v>
      </c>
      <c r="Z567">
        <v>80</v>
      </c>
      <c r="AA567" s="4">
        <v>80.599999999999994</v>
      </c>
      <c r="AB567">
        <v>79.7</v>
      </c>
      <c r="AC567">
        <v>80.8</v>
      </c>
      <c r="AD567">
        <v>31110729</v>
      </c>
      <c r="AE567">
        <v>14.62</v>
      </c>
      <c r="AF567" s="4">
        <v>14.63</v>
      </c>
      <c r="AG567">
        <v>14.55</v>
      </c>
      <c r="AH567">
        <v>14.77</v>
      </c>
      <c r="AI567">
        <v>7889505</v>
      </c>
      <c r="AJ567">
        <v>29.495000000000001</v>
      </c>
      <c r="AK567">
        <v>29.587</v>
      </c>
      <c r="AL567">
        <v>29.495000000000001</v>
      </c>
      <c r="AM567">
        <v>29.63</v>
      </c>
      <c r="AN567" t="s">
        <v>10</v>
      </c>
      <c r="AR567" s="6">
        <f t="shared" si="104"/>
        <v>1.4216673281923331E-2</v>
      </c>
      <c r="AS567" s="3">
        <f t="shared" si="98"/>
        <v>2.0075923124318606E-4</v>
      </c>
      <c r="AT567" s="2">
        <v>40959</v>
      </c>
      <c r="AU567">
        <v>178.47</v>
      </c>
      <c r="AV567" s="4">
        <v>176.36</v>
      </c>
      <c r="AW567">
        <v>176.36</v>
      </c>
      <c r="AX567">
        <v>181.4</v>
      </c>
      <c r="AY567">
        <v>27288679</v>
      </c>
      <c r="AZ567">
        <v>7.2255000000000003</v>
      </c>
      <c r="BA567" s="4">
        <v>7.2108999999999996</v>
      </c>
      <c r="BB567">
        <v>7.1635999999999997</v>
      </c>
      <c r="BC567">
        <v>7.2435999999999998</v>
      </c>
      <c r="BD567">
        <v>11701085</v>
      </c>
      <c r="BE567">
        <v>49.51</v>
      </c>
      <c r="BF567">
        <v>49.51</v>
      </c>
      <c r="BG567">
        <v>49.51</v>
      </c>
      <c r="BH567">
        <v>49.51</v>
      </c>
      <c r="BI567" t="s">
        <v>10</v>
      </c>
      <c r="BN567" s="6">
        <f t="shared" si="105"/>
        <v>-2.3845112603714136E-2</v>
      </c>
      <c r="BO567" s="3">
        <f t="shared" si="99"/>
        <v>-1.9172815820545086E-4</v>
      </c>
      <c r="BP567" s="2">
        <v>40959</v>
      </c>
      <c r="BQ567">
        <v>271.04000000000002</v>
      </c>
      <c r="BR567" s="4">
        <v>278.41000000000003</v>
      </c>
      <c r="BS567">
        <v>268.27</v>
      </c>
      <c r="BT567">
        <v>280.49</v>
      </c>
      <c r="BU567">
        <v>19697753</v>
      </c>
      <c r="BV567">
        <v>27.446100000000001</v>
      </c>
      <c r="BW567" s="4">
        <v>27.367000000000001</v>
      </c>
      <c r="BX567">
        <v>27.327500000000001</v>
      </c>
      <c r="BY567">
        <v>27.712900000000001</v>
      </c>
      <c r="BZ567">
        <v>1486061</v>
      </c>
      <c r="CA567">
        <v>49.51</v>
      </c>
      <c r="CB567">
        <v>49.51</v>
      </c>
      <c r="CC567">
        <v>49.51</v>
      </c>
      <c r="CD567">
        <v>49.51</v>
      </c>
      <c r="CE567" t="s">
        <v>10</v>
      </c>
      <c r="CJ567" s="6">
        <f t="shared" si="106"/>
        <v>0.11844406370962646</v>
      </c>
      <c r="CK567" s="3">
        <f t="shared" si="100"/>
        <v>9.8035522745914649E-2</v>
      </c>
      <c r="CL567" s="2">
        <v>40959</v>
      </c>
      <c r="CM567">
        <v>264.14999999999998</v>
      </c>
      <c r="CN567" s="4">
        <v>262.64999999999998</v>
      </c>
      <c r="CO567">
        <v>260.05</v>
      </c>
      <c r="CP567">
        <v>267.5</v>
      </c>
      <c r="CQ567">
        <v>7549560</v>
      </c>
      <c r="CR567">
        <v>17.8</v>
      </c>
      <c r="CS567" s="4">
        <v>17.574999999999999</v>
      </c>
      <c r="CT567">
        <v>17.504999999999999</v>
      </c>
      <c r="CU567">
        <v>17.8825</v>
      </c>
      <c r="CV567">
        <v>1997390</v>
      </c>
      <c r="CW567">
        <v>49.51</v>
      </c>
      <c r="CX567">
        <v>49.51</v>
      </c>
      <c r="CY567">
        <v>49.51</v>
      </c>
      <c r="CZ567">
        <v>49.51</v>
      </c>
      <c r="DA567" t="s">
        <v>10</v>
      </c>
      <c r="DE567" s="6">
        <f t="shared" si="107"/>
        <v>2.7758947368420994E-2</v>
      </c>
      <c r="DF567" s="3">
        <f t="shared" si="101"/>
        <v>4.8711111111111371E-2</v>
      </c>
      <c r="DG567" s="2">
        <v>40959</v>
      </c>
      <c r="DH567">
        <v>14.85</v>
      </c>
      <c r="DI567" s="4">
        <v>15.2</v>
      </c>
      <c r="DJ567">
        <v>14.85</v>
      </c>
      <c r="DK567">
        <v>15.25</v>
      </c>
      <c r="DL567">
        <v>28705870</v>
      </c>
      <c r="DM567">
        <v>2.64</v>
      </c>
      <c r="DN567" s="4">
        <v>2.64</v>
      </c>
      <c r="DO567">
        <v>2.61</v>
      </c>
      <c r="DP567">
        <v>2.64</v>
      </c>
      <c r="DQ567">
        <v>988123</v>
      </c>
      <c r="DR567">
        <v>29.495000000000001</v>
      </c>
      <c r="DS567">
        <v>29.587</v>
      </c>
      <c r="DT567">
        <v>29.495000000000001</v>
      </c>
      <c r="DU567">
        <v>29.63</v>
      </c>
      <c r="DV567" t="s">
        <v>10</v>
      </c>
    </row>
    <row r="568" spans="3:126">
      <c r="C568" s="6">
        <f t="shared" si="102"/>
        <v>7.0976109215017402E-3</v>
      </c>
      <c r="D568" s="3">
        <f t="shared" si="96"/>
        <v>1.3075854933566333E-3</v>
      </c>
      <c r="E568" s="2">
        <v>40960</v>
      </c>
      <c r="F568">
        <v>367.28</v>
      </c>
      <c r="G568" s="4">
        <v>366.25</v>
      </c>
      <c r="H568">
        <v>363.91</v>
      </c>
      <c r="I568">
        <v>369.99</v>
      </c>
      <c r="J568">
        <v>6571240</v>
      </c>
      <c r="K568">
        <v>7.4424999999999999</v>
      </c>
      <c r="L568" s="4">
        <v>7.4249999999999998</v>
      </c>
      <c r="M568">
        <v>7.3949999999999996</v>
      </c>
      <c r="N568">
        <v>7.53</v>
      </c>
      <c r="O568">
        <v>14895936</v>
      </c>
      <c r="P568">
        <v>49.53</v>
      </c>
      <c r="Q568">
        <v>49.51</v>
      </c>
      <c r="R568">
        <v>49.41</v>
      </c>
      <c r="S568">
        <v>49.76</v>
      </c>
      <c r="T568" t="s">
        <v>10</v>
      </c>
      <c r="W568" s="6">
        <f t="shared" si="103"/>
        <v>7.965045000000015E-2</v>
      </c>
      <c r="X568" s="3">
        <f t="shared" si="97"/>
        <v>7.8555499999999778E-2</v>
      </c>
      <c r="Y568" s="2">
        <v>40960</v>
      </c>
      <c r="Z568">
        <v>80</v>
      </c>
      <c r="AA568" s="4">
        <v>80</v>
      </c>
      <c r="AB568">
        <v>79.3</v>
      </c>
      <c r="AC568">
        <v>80</v>
      </c>
      <c r="AD568">
        <v>27591010</v>
      </c>
      <c r="AE568">
        <v>14.38</v>
      </c>
      <c r="AF568" s="4">
        <v>14.58</v>
      </c>
      <c r="AG568">
        <v>14.33</v>
      </c>
      <c r="AH568">
        <v>14.67</v>
      </c>
      <c r="AI568">
        <v>9564918</v>
      </c>
      <c r="AJ568">
        <v>29.59</v>
      </c>
      <c r="AK568">
        <v>29.539000000000001</v>
      </c>
      <c r="AL568">
        <v>29.512</v>
      </c>
      <c r="AM568">
        <v>29.59</v>
      </c>
      <c r="AN568" t="s">
        <v>10</v>
      </c>
      <c r="AR568" s="6">
        <f t="shared" si="104"/>
        <v>6.9086495158749983E-3</v>
      </c>
      <c r="AS568" s="3">
        <f t="shared" si="98"/>
        <v>-6.4733771637817128E-3</v>
      </c>
      <c r="AT568" s="2">
        <v>40960</v>
      </c>
      <c r="AU568">
        <v>180.24</v>
      </c>
      <c r="AV568" s="4">
        <v>177.64</v>
      </c>
      <c r="AW568">
        <v>177.27</v>
      </c>
      <c r="AX568">
        <v>181.6</v>
      </c>
      <c r="AY568">
        <v>21366059</v>
      </c>
      <c r="AZ568">
        <v>7.2344999999999997</v>
      </c>
      <c r="BA568" s="4">
        <v>7.2309000000000001</v>
      </c>
      <c r="BB568">
        <v>7.2</v>
      </c>
      <c r="BC568">
        <v>7.2655000000000003</v>
      </c>
      <c r="BD568">
        <v>9973447</v>
      </c>
      <c r="BE568">
        <v>49.53</v>
      </c>
      <c r="BF568">
        <v>49.51</v>
      </c>
      <c r="BG568">
        <v>49.41</v>
      </c>
      <c r="BH568">
        <v>49.76</v>
      </c>
      <c r="BI568" t="s">
        <v>10</v>
      </c>
      <c r="BN568" s="6">
        <f t="shared" si="105"/>
        <v>-1.8683627148522453E-3</v>
      </c>
      <c r="BO568" s="3">
        <f t="shared" si="99"/>
        <v>4.1366992027418448E-3</v>
      </c>
      <c r="BP568" s="2">
        <v>40960</v>
      </c>
      <c r="BQ568">
        <v>268.42</v>
      </c>
      <c r="BR568" s="4">
        <v>272.27999999999997</v>
      </c>
      <c r="BS568">
        <v>266.69</v>
      </c>
      <c r="BT568">
        <v>273.07</v>
      </c>
      <c r="BU568">
        <v>20977529</v>
      </c>
      <c r="BV568">
        <v>27.2484</v>
      </c>
      <c r="BW568" s="4">
        <v>27.2088</v>
      </c>
      <c r="BX568">
        <v>26.951799999999999</v>
      </c>
      <c r="BY568">
        <v>27.505400000000002</v>
      </c>
      <c r="BZ568">
        <v>1894041</v>
      </c>
      <c r="CA568">
        <v>49.53</v>
      </c>
      <c r="CB568">
        <v>49.51</v>
      </c>
      <c r="CC568">
        <v>49.41</v>
      </c>
      <c r="CD568">
        <v>49.76</v>
      </c>
      <c r="CE568" t="s">
        <v>10</v>
      </c>
      <c r="CJ568" s="6">
        <f t="shared" si="106"/>
        <v>0.11695564005069703</v>
      </c>
      <c r="CK568" s="3">
        <f t="shared" si="100"/>
        <v>0.10534207954289143</v>
      </c>
      <c r="CL568" s="2">
        <v>40960</v>
      </c>
      <c r="CM568">
        <v>266.02</v>
      </c>
      <c r="CN568" s="4">
        <v>263</v>
      </c>
      <c r="CO568">
        <v>260.25</v>
      </c>
      <c r="CP568">
        <v>266.75</v>
      </c>
      <c r="CQ568">
        <v>8273564</v>
      </c>
      <c r="CR568">
        <v>17.87</v>
      </c>
      <c r="CS568" s="4">
        <v>17.809999999999999</v>
      </c>
      <c r="CT568">
        <v>17.79</v>
      </c>
      <c r="CU568">
        <v>17.945</v>
      </c>
      <c r="CV568">
        <v>2678510</v>
      </c>
      <c r="CW568">
        <v>49.53</v>
      </c>
      <c r="CX568">
        <v>49.51</v>
      </c>
      <c r="CY568">
        <v>49.41</v>
      </c>
      <c r="CZ568">
        <v>49.76</v>
      </c>
      <c r="DA568" t="s">
        <v>10</v>
      </c>
      <c r="DE568" s="6">
        <f t="shared" si="107"/>
        <v>5.0275555555555629E-2</v>
      </c>
      <c r="DF568" s="3">
        <f t="shared" si="101"/>
        <v>2.9732000000000092E-2</v>
      </c>
      <c r="DG568" s="2">
        <v>40960</v>
      </c>
      <c r="DH568">
        <v>15</v>
      </c>
      <c r="DI568" s="4">
        <v>14.85</v>
      </c>
      <c r="DJ568">
        <v>14.8</v>
      </c>
      <c r="DK568">
        <v>15</v>
      </c>
      <c r="DL568">
        <v>31918304</v>
      </c>
      <c r="DM568">
        <v>2.59</v>
      </c>
      <c r="DN568" s="4">
        <v>2.61</v>
      </c>
      <c r="DO568">
        <v>2.57</v>
      </c>
      <c r="DP568">
        <v>2.63</v>
      </c>
      <c r="DQ568">
        <v>2146736</v>
      </c>
      <c r="DR568">
        <v>29.59</v>
      </c>
      <c r="DS568">
        <v>29.539000000000001</v>
      </c>
      <c r="DT568">
        <v>29.512</v>
      </c>
      <c r="DU568">
        <v>29.59</v>
      </c>
      <c r="DV568" t="s">
        <v>10</v>
      </c>
    </row>
    <row r="569" spans="3:126">
      <c r="C569" s="6">
        <f t="shared" si="102"/>
        <v>2.0820391022993379E-2</v>
      </c>
      <c r="D569" s="3">
        <f t="shared" si="96"/>
        <v>4.286982088177238E-3</v>
      </c>
      <c r="E569" s="2">
        <v>40961</v>
      </c>
      <c r="F569">
        <v>369.03</v>
      </c>
      <c r="G569" s="4">
        <v>363.15</v>
      </c>
      <c r="H569">
        <v>363.15</v>
      </c>
      <c r="I569">
        <v>374.25</v>
      </c>
      <c r="J569">
        <v>11526696</v>
      </c>
      <c r="K569">
        <v>7.5125000000000002</v>
      </c>
      <c r="L569" s="4">
        <v>7.4675000000000002</v>
      </c>
      <c r="M569">
        <v>7.4474999999999998</v>
      </c>
      <c r="N569">
        <v>7.6074999999999999</v>
      </c>
      <c r="O569">
        <v>11135912</v>
      </c>
      <c r="P569">
        <v>49.63</v>
      </c>
      <c r="Q569">
        <v>49.81</v>
      </c>
      <c r="R569">
        <v>49.55</v>
      </c>
      <c r="S569">
        <v>49.81</v>
      </c>
      <c r="T569" t="s">
        <v>10</v>
      </c>
      <c r="W569" s="6">
        <f t="shared" si="103"/>
        <v>6.2968160200250312E-2</v>
      </c>
      <c r="X569" s="3">
        <f t="shared" si="97"/>
        <v>6.9811417816812993E-2</v>
      </c>
      <c r="Y569" s="2">
        <v>40961</v>
      </c>
      <c r="Z569">
        <v>79.7</v>
      </c>
      <c r="AA569" s="4">
        <v>79.900000000000006</v>
      </c>
      <c r="AB569">
        <v>79</v>
      </c>
      <c r="AC569">
        <v>80</v>
      </c>
      <c r="AD569">
        <v>41142793</v>
      </c>
      <c r="AE569">
        <v>14.48</v>
      </c>
      <c r="AF569" s="4">
        <v>14.41</v>
      </c>
      <c r="AG569">
        <v>14.3</v>
      </c>
      <c r="AH569">
        <v>14.5</v>
      </c>
      <c r="AI569">
        <v>7314454</v>
      </c>
      <c r="AJ569">
        <v>29.585000000000001</v>
      </c>
      <c r="AK569">
        <v>29.530999999999999</v>
      </c>
      <c r="AL569">
        <v>29.515000000000001</v>
      </c>
      <c r="AM569">
        <v>29.614999999999998</v>
      </c>
      <c r="AN569" t="s">
        <v>10</v>
      </c>
      <c r="AR569" s="6">
        <f t="shared" si="104"/>
        <v>9.7345833333317699E-4</v>
      </c>
      <c r="AS569" s="3">
        <f t="shared" si="98"/>
        <v>1.0256799517601944E-2</v>
      </c>
      <c r="AT569" s="2">
        <v>40961</v>
      </c>
      <c r="AU569">
        <v>174.13</v>
      </c>
      <c r="AV569" s="4">
        <v>180</v>
      </c>
      <c r="AW569">
        <v>172.95</v>
      </c>
      <c r="AX569">
        <v>180</v>
      </c>
      <c r="AY569">
        <v>29756249</v>
      </c>
      <c r="AZ569">
        <v>7.02</v>
      </c>
      <c r="BA569" s="4">
        <v>7.0891000000000002</v>
      </c>
      <c r="BB569">
        <v>6.9945000000000004</v>
      </c>
      <c r="BC569">
        <v>7.1036000000000001</v>
      </c>
      <c r="BD569">
        <v>19086744</v>
      </c>
      <c r="BE569">
        <v>49.63</v>
      </c>
      <c r="BF569">
        <v>49.81</v>
      </c>
      <c r="BG569">
        <v>49.55</v>
      </c>
      <c r="BH569">
        <v>49.81</v>
      </c>
      <c r="BI569" t="s">
        <v>10</v>
      </c>
      <c r="BN569" s="6">
        <f t="shared" si="105"/>
        <v>8.6899810486418261E-3</v>
      </c>
      <c r="BO569" s="3">
        <f t="shared" si="99"/>
        <v>1.2784610692771148E-2</v>
      </c>
      <c r="BP569" s="2">
        <v>40961</v>
      </c>
      <c r="BQ569">
        <v>265.60000000000002</v>
      </c>
      <c r="BR569" s="4">
        <v>269.11</v>
      </c>
      <c r="BS569">
        <v>262.19</v>
      </c>
      <c r="BT569">
        <v>273.07</v>
      </c>
      <c r="BU569">
        <v>22346440</v>
      </c>
      <c r="BV569">
        <v>27.357099999999999</v>
      </c>
      <c r="BW569" s="4">
        <v>27.100100000000001</v>
      </c>
      <c r="BX569">
        <v>27.011099999999999</v>
      </c>
      <c r="BY569">
        <v>27.426300000000001</v>
      </c>
      <c r="BZ569">
        <v>2232965</v>
      </c>
      <c r="CA569">
        <v>49.63</v>
      </c>
      <c r="CB569">
        <v>49.81</v>
      </c>
      <c r="CC569">
        <v>49.55</v>
      </c>
      <c r="CD569">
        <v>49.81</v>
      </c>
      <c r="CE569" t="s">
        <v>10</v>
      </c>
      <c r="CJ569" s="6">
        <f t="shared" si="106"/>
        <v>0.11962855345911971</v>
      </c>
      <c r="CK569" s="3">
        <f t="shared" si="100"/>
        <v>0.10193429420840694</v>
      </c>
      <c r="CL569" s="2">
        <v>40961</v>
      </c>
      <c r="CM569">
        <v>265.73</v>
      </c>
      <c r="CN569" s="4">
        <v>265</v>
      </c>
      <c r="CO569">
        <v>263</v>
      </c>
      <c r="CP569">
        <v>269.45</v>
      </c>
      <c r="CQ569">
        <v>7546004</v>
      </c>
      <c r="CR569">
        <v>17.315000000000001</v>
      </c>
      <c r="CS569" s="4">
        <v>17.7</v>
      </c>
      <c r="CT569">
        <v>17.155000000000001</v>
      </c>
      <c r="CU569">
        <v>17.715</v>
      </c>
      <c r="CV569">
        <v>2838134</v>
      </c>
      <c r="CW569">
        <v>49.63</v>
      </c>
      <c r="CX569">
        <v>49.81</v>
      </c>
      <c r="CY569">
        <v>49.55</v>
      </c>
      <c r="CZ569">
        <v>49.81</v>
      </c>
      <c r="DA569" t="s">
        <v>10</v>
      </c>
      <c r="DE569" s="6">
        <f t="shared" si="107"/>
        <v>1.9803866666666448E-2</v>
      </c>
      <c r="DF569" s="3">
        <f t="shared" si="101"/>
        <v>3.3001337792642138E-2</v>
      </c>
      <c r="DG569" s="2">
        <v>40961</v>
      </c>
      <c r="DH569">
        <v>14.95</v>
      </c>
      <c r="DI569" s="4">
        <v>15</v>
      </c>
      <c r="DJ569">
        <v>14.9</v>
      </c>
      <c r="DK569">
        <v>15.05</v>
      </c>
      <c r="DL569">
        <v>37338995</v>
      </c>
      <c r="DM569">
        <v>2.6</v>
      </c>
      <c r="DN569" s="4">
        <v>2.61</v>
      </c>
      <c r="DO569">
        <v>2.5499999999999998</v>
      </c>
      <c r="DP569">
        <v>2.61</v>
      </c>
      <c r="DQ569">
        <v>2260262</v>
      </c>
      <c r="DR569">
        <v>29.585000000000001</v>
      </c>
      <c r="DS569">
        <v>29.530999999999999</v>
      </c>
      <c r="DT569">
        <v>29.515000000000001</v>
      </c>
      <c r="DU569">
        <v>29.614999999999998</v>
      </c>
      <c r="DV569" t="s">
        <v>10</v>
      </c>
    </row>
    <row r="570" spans="3:126">
      <c r="C570" s="6">
        <f t="shared" si="102"/>
        <v>1.4672137840927579E-2</v>
      </c>
      <c r="D570" s="3">
        <f t="shared" si="96"/>
        <v>1.0448767183067975E-2</v>
      </c>
      <c r="E570" s="2">
        <v>40962</v>
      </c>
      <c r="F570">
        <v>366.64</v>
      </c>
      <c r="G570" s="4">
        <v>367.38</v>
      </c>
      <c r="H570">
        <v>364.5</v>
      </c>
      <c r="I570">
        <v>372.83</v>
      </c>
      <c r="J570">
        <v>11014008</v>
      </c>
      <c r="K570">
        <v>7.4562999999999997</v>
      </c>
      <c r="L570" s="4">
        <v>7.4888000000000003</v>
      </c>
      <c r="M570">
        <v>7.39</v>
      </c>
      <c r="N570">
        <v>7.4888000000000003</v>
      </c>
      <c r="O570">
        <v>16220392</v>
      </c>
      <c r="P570">
        <v>49.47</v>
      </c>
      <c r="Q570">
        <v>49.62</v>
      </c>
      <c r="R570">
        <v>49.47</v>
      </c>
      <c r="S570">
        <v>49.75</v>
      </c>
      <c r="T570" t="s">
        <v>10</v>
      </c>
      <c r="W570" s="6">
        <f t="shared" si="103"/>
        <v>8.394713924050623E-2</v>
      </c>
      <c r="X570" s="3">
        <f t="shared" si="97"/>
        <v>8.5667221510883573E-2</v>
      </c>
      <c r="Y570" s="2">
        <v>40962</v>
      </c>
      <c r="Z570">
        <v>78.099999999999994</v>
      </c>
      <c r="AA570" s="4">
        <v>79</v>
      </c>
      <c r="AB570">
        <v>77.7</v>
      </c>
      <c r="AC570">
        <v>79.400000000000006</v>
      </c>
      <c r="AD570">
        <v>59975057</v>
      </c>
      <c r="AE570">
        <v>14.14</v>
      </c>
      <c r="AF570" s="4">
        <v>14.33</v>
      </c>
      <c r="AG570">
        <v>14.1</v>
      </c>
      <c r="AH570">
        <v>14.33</v>
      </c>
      <c r="AI570">
        <v>9306312</v>
      </c>
      <c r="AJ570">
        <v>29.585000000000001</v>
      </c>
      <c r="AK570">
        <v>29.568999999999999</v>
      </c>
      <c r="AL570">
        <v>29.564</v>
      </c>
      <c r="AM570">
        <v>29.61</v>
      </c>
      <c r="AN570" t="s">
        <v>10</v>
      </c>
      <c r="AR570" s="6">
        <f t="shared" si="104"/>
        <v>6.217574672135795E-3</v>
      </c>
      <c r="AS570" s="3">
        <f t="shared" si="98"/>
        <v>4.1144642545010157E-3</v>
      </c>
      <c r="AT570" s="2">
        <v>40962</v>
      </c>
      <c r="AU570">
        <v>171.63</v>
      </c>
      <c r="AV570" s="4">
        <v>173.09</v>
      </c>
      <c r="AW570">
        <v>169.47</v>
      </c>
      <c r="AX570">
        <v>174.38</v>
      </c>
      <c r="AY570">
        <v>36071811</v>
      </c>
      <c r="AZ570">
        <v>6.82</v>
      </c>
      <c r="BA570" s="4">
        <v>6.9672999999999998</v>
      </c>
      <c r="BB570">
        <v>6.7818000000000005</v>
      </c>
      <c r="BC570">
        <v>6.9672999999999998</v>
      </c>
      <c r="BD570">
        <v>22005660</v>
      </c>
      <c r="BE570">
        <v>49.47</v>
      </c>
      <c r="BF570">
        <v>49.62</v>
      </c>
      <c r="BG570">
        <v>49.47</v>
      </c>
      <c r="BH570">
        <v>49.75</v>
      </c>
      <c r="BI570" t="s">
        <v>10</v>
      </c>
      <c r="BN570" s="6">
        <f t="shared" si="105"/>
        <v>2.3879395082214483E-2</v>
      </c>
      <c r="BO570" s="3">
        <f t="shared" si="99"/>
        <v>1.2466132530120522E-2</v>
      </c>
      <c r="BP570" s="2">
        <v>40962</v>
      </c>
      <c r="BQ570">
        <v>265.60000000000002</v>
      </c>
      <c r="BR570" s="4">
        <v>265.16000000000003</v>
      </c>
      <c r="BS570">
        <v>262.77999999999997</v>
      </c>
      <c r="BT570">
        <v>270.83999999999997</v>
      </c>
      <c r="BU570">
        <v>19170361</v>
      </c>
      <c r="BV570">
        <v>26.872700000000002</v>
      </c>
      <c r="BW570" s="4">
        <v>27.179200000000002</v>
      </c>
      <c r="BX570">
        <v>26.724399999999999</v>
      </c>
      <c r="BY570">
        <v>27.179200000000002</v>
      </c>
      <c r="BZ570">
        <v>2003046</v>
      </c>
      <c r="CA570">
        <v>49.47</v>
      </c>
      <c r="CB570">
        <v>49.62</v>
      </c>
      <c r="CC570">
        <v>49.47</v>
      </c>
      <c r="CD570">
        <v>49.75</v>
      </c>
      <c r="CE570" t="s">
        <v>10</v>
      </c>
      <c r="CJ570" s="6">
        <f t="shared" si="106"/>
        <v>8.645713201820926E-2</v>
      </c>
      <c r="CK570" s="3">
        <f t="shared" si="100"/>
        <v>7.172318715534387E-2</v>
      </c>
      <c r="CL570" s="2">
        <v>40962</v>
      </c>
      <c r="CM570">
        <v>266.57</v>
      </c>
      <c r="CN570" s="4">
        <v>263.60000000000002</v>
      </c>
      <c r="CO570">
        <v>263.18</v>
      </c>
      <c r="CP570">
        <v>267.98</v>
      </c>
      <c r="CQ570">
        <v>8742212</v>
      </c>
      <c r="CR570">
        <v>17.135000000000002</v>
      </c>
      <c r="CS570" s="4">
        <v>17.324999999999999</v>
      </c>
      <c r="CT570">
        <v>17.024999999999999</v>
      </c>
      <c r="CU570">
        <v>17.36</v>
      </c>
      <c r="CV570">
        <v>3488408</v>
      </c>
      <c r="CW570">
        <v>49.47</v>
      </c>
      <c r="CX570">
        <v>49.62</v>
      </c>
      <c r="CY570">
        <v>49.47</v>
      </c>
      <c r="CZ570">
        <v>49.75</v>
      </c>
      <c r="DA570" t="s">
        <v>10</v>
      </c>
      <c r="DE570" s="6">
        <f t="shared" si="107"/>
        <v>2.848695652173916E-2</v>
      </c>
      <c r="DF570" s="3">
        <f t="shared" si="101"/>
        <v>3.1477027027027038E-2</v>
      </c>
      <c r="DG570" s="2">
        <v>40962</v>
      </c>
      <c r="DH570">
        <v>14.8</v>
      </c>
      <c r="DI570" s="4">
        <v>14.95</v>
      </c>
      <c r="DJ570">
        <v>14.8</v>
      </c>
      <c r="DK570">
        <v>15</v>
      </c>
      <c r="DL570">
        <v>27287299</v>
      </c>
      <c r="DM570">
        <v>2.57</v>
      </c>
      <c r="DN570" s="4">
        <v>2.58</v>
      </c>
      <c r="DO570">
        <v>2.5499999999999998</v>
      </c>
      <c r="DP570">
        <v>2.6</v>
      </c>
      <c r="DQ570">
        <v>2726077</v>
      </c>
      <c r="DR570">
        <v>29.585000000000001</v>
      </c>
      <c r="DS570">
        <v>29.568999999999999</v>
      </c>
      <c r="DT570">
        <v>29.564</v>
      </c>
      <c r="DU570">
        <v>29.61</v>
      </c>
      <c r="DV570" t="s">
        <v>10</v>
      </c>
    </row>
    <row r="571" spans="3:126">
      <c r="C571" s="6">
        <f t="shared" si="102"/>
        <v>9.2961609822646007E-3</v>
      </c>
      <c r="D571" s="3">
        <f t="shared" si="96"/>
        <v>5.6753548071966087E-3</v>
      </c>
      <c r="E571" s="2">
        <v>40963</v>
      </c>
      <c r="F571">
        <v>368.51</v>
      </c>
      <c r="G571" s="4">
        <v>366.5</v>
      </c>
      <c r="H571">
        <v>365.44</v>
      </c>
      <c r="I571">
        <v>371.75</v>
      </c>
      <c r="J571">
        <v>9010688</v>
      </c>
      <c r="K571">
        <v>7.4538000000000002</v>
      </c>
      <c r="L571" s="4">
        <v>7.4974999999999996</v>
      </c>
      <c r="M571">
        <v>7.4188000000000001</v>
      </c>
      <c r="N571">
        <v>7.5324999999999998</v>
      </c>
      <c r="O571">
        <v>12738264</v>
      </c>
      <c r="P571">
        <v>49.43</v>
      </c>
      <c r="Q571">
        <v>49.61</v>
      </c>
      <c r="R571">
        <v>49.35</v>
      </c>
      <c r="S571">
        <v>49.76</v>
      </c>
      <c r="T571" t="s">
        <v>10</v>
      </c>
      <c r="W571" s="6">
        <f t="shared" si="103"/>
        <v>7.9931096774193522E-2</v>
      </c>
      <c r="X571" s="3">
        <f t="shared" si="97"/>
        <v>6.1499367888748324E-2</v>
      </c>
      <c r="Y571" s="2">
        <v>40963</v>
      </c>
      <c r="Z571">
        <v>79.099999999999994</v>
      </c>
      <c r="AA571" s="4">
        <v>77.5</v>
      </c>
      <c r="AB571">
        <v>77.2</v>
      </c>
      <c r="AC571">
        <v>79.099999999999994</v>
      </c>
      <c r="AD571">
        <v>39526074</v>
      </c>
      <c r="AE571">
        <v>14.37</v>
      </c>
      <c r="AF571" s="4">
        <v>14.2</v>
      </c>
      <c r="AG571">
        <v>14.2</v>
      </c>
      <c r="AH571">
        <v>14.4</v>
      </c>
      <c r="AI571">
        <v>7352451</v>
      </c>
      <c r="AJ571">
        <v>29.565000000000001</v>
      </c>
      <c r="AK571">
        <v>29.594999999999999</v>
      </c>
      <c r="AL571">
        <v>29.532</v>
      </c>
      <c r="AM571">
        <v>29.594999999999999</v>
      </c>
      <c r="AN571" t="s">
        <v>10</v>
      </c>
      <c r="AR571" s="6">
        <f t="shared" si="104"/>
        <v>-1.1452696780225424E-2</v>
      </c>
      <c r="AS571" s="3">
        <f t="shared" si="98"/>
        <v>-1.5065529252000776E-4</v>
      </c>
      <c r="AT571" s="2">
        <v>40963</v>
      </c>
      <c r="AU571">
        <v>169.39</v>
      </c>
      <c r="AV571" s="4">
        <v>171.13</v>
      </c>
      <c r="AW571">
        <v>166.93</v>
      </c>
      <c r="AX571">
        <v>171.7</v>
      </c>
      <c r="AY571">
        <v>26273363</v>
      </c>
      <c r="AZ571">
        <v>6.8364000000000003</v>
      </c>
      <c r="BA571" s="4">
        <v>6.8527000000000005</v>
      </c>
      <c r="BB571">
        <v>6.8144999999999998</v>
      </c>
      <c r="BC571">
        <v>6.9363999999999999</v>
      </c>
      <c r="BD571">
        <v>12335004</v>
      </c>
      <c r="BE571">
        <v>49.43</v>
      </c>
      <c r="BF571">
        <v>49.61</v>
      </c>
      <c r="BG571">
        <v>49.35</v>
      </c>
      <c r="BH571">
        <v>49.76</v>
      </c>
      <c r="BI571" t="s">
        <v>10</v>
      </c>
      <c r="BN571" s="6">
        <f t="shared" si="105"/>
        <v>-1.8682686332496257E-3</v>
      </c>
      <c r="BO571" s="3">
        <f t="shared" si="99"/>
        <v>6.3408209267792337E-3</v>
      </c>
      <c r="BP571" s="2">
        <v>40963</v>
      </c>
      <c r="BQ571">
        <v>262.63</v>
      </c>
      <c r="BR571" s="4">
        <v>267.13</v>
      </c>
      <c r="BS571">
        <v>260.31</v>
      </c>
      <c r="BT571">
        <v>268.87</v>
      </c>
      <c r="BU571">
        <v>10397643</v>
      </c>
      <c r="BV571">
        <v>27.050599999999999</v>
      </c>
      <c r="BW571" s="4">
        <v>26.734300000000001</v>
      </c>
      <c r="BX571">
        <v>26.734300000000001</v>
      </c>
      <c r="BY571">
        <v>27.277999999999999</v>
      </c>
      <c r="BZ571">
        <v>1395262</v>
      </c>
      <c r="CA571">
        <v>49.43</v>
      </c>
      <c r="CB571">
        <v>49.61</v>
      </c>
      <c r="CC571">
        <v>49.35</v>
      </c>
      <c r="CD571">
        <v>49.76</v>
      </c>
      <c r="CE571" t="s">
        <v>10</v>
      </c>
      <c r="CJ571" s="6">
        <f t="shared" si="106"/>
        <v>7.4946067273646833E-2</v>
      </c>
      <c r="CK571" s="3">
        <f t="shared" si="100"/>
        <v>8.3809405814780913E-2</v>
      </c>
      <c r="CL571" s="2">
        <v>40963</v>
      </c>
      <c r="CM571">
        <v>262.32</v>
      </c>
      <c r="CN571" s="4">
        <v>263.60000000000002</v>
      </c>
      <c r="CO571">
        <v>257.68</v>
      </c>
      <c r="CP571">
        <v>267.7</v>
      </c>
      <c r="CQ571">
        <v>8435456</v>
      </c>
      <c r="CR571">
        <v>17.48</v>
      </c>
      <c r="CS571" s="4">
        <v>17.254999999999999</v>
      </c>
      <c r="CT571">
        <v>17.254999999999999</v>
      </c>
      <c r="CU571">
        <v>17.55</v>
      </c>
      <c r="CV571">
        <v>1694580</v>
      </c>
      <c r="CW571">
        <v>49.43</v>
      </c>
      <c r="CX571">
        <v>49.61</v>
      </c>
      <c r="CY571">
        <v>49.35</v>
      </c>
      <c r="CZ571">
        <v>49.76</v>
      </c>
      <c r="DA571" t="s">
        <v>10</v>
      </c>
      <c r="DE571" s="6">
        <f t="shared" si="107"/>
        <v>1.4121999999999746E-2</v>
      </c>
      <c r="DF571" s="3">
        <f t="shared" si="101"/>
        <v>3.5767114093959718E-2</v>
      </c>
      <c r="DG571" s="2">
        <v>40963</v>
      </c>
      <c r="DH571">
        <v>14.9</v>
      </c>
      <c r="DI571" s="4">
        <v>15</v>
      </c>
      <c r="DJ571">
        <v>14.85</v>
      </c>
      <c r="DK571">
        <v>15</v>
      </c>
      <c r="DL571">
        <v>28026306</v>
      </c>
      <c r="DM571">
        <v>2.61</v>
      </c>
      <c r="DN571" s="4">
        <v>2.61</v>
      </c>
      <c r="DO571">
        <v>2.5499999999999998</v>
      </c>
      <c r="DP571">
        <v>2.61</v>
      </c>
      <c r="DQ571">
        <v>1911754</v>
      </c>
      <c r="DR571">
        <v>29.565000000000001</v>
      </c>
      <c r="DS571">
        <v>29.594999999999999</v>
      </c>
      <c r="DT571">
        <v>29.532</v>
      </c>
      <c r="DU571">
        <v>29.594999999999999</v>
      </c>
      <c r="DV571" t="s">
        <v>10</v>
      </c>
    </row>
    <row r="572" spans="3:126">
      <c r="C572" s="6">
        <f t="shared" si="102"/>
        <v>-5.7041469929579591E-3</v>
      </c>
      <c r="D572" s="3">
        <f t="shared" si="96"/>
        <v>1.4342902724599149E-2</v>
      </c>
      <c r="E572" s="2">
        <v>40966</v>
      </c>
      <c r="F572">
        <v>360.42</v>
      </c>
      <c r="G572" s="4">
        <v>370.63</v>
      </c>
      <c r="H572">
        <v>356.88</v>
      </c>
      <c r="I572">
        <v>370.63</v>
      </c>
      <c r="J572">
        <v>7367256</v>
      </c>
      <c r="K572">
        <v>7.34</v>
      </c>
      <c r="L572" s="4">
        <v>7.3662999999999998</v>
      </c>
      <c r="M572">
        <v>7.2488000000000001</v>
      </c>
      <c r="N572">
        <v>7.375</v>
      </c>
      <c r="O572">
        <v>11706040</v>
      </c>
      <c r="P572">
        <v>49.63</v>
      </c>
      <c r="Q572">
        <v>49.44</v>
      </c>
      <c r="R572">
        <v>49.35</v>
      </c>
      <c r="S572">
        <v>49.78</v>
      </c>
      <c r="T572" t="s">
        <v>10</v>
      </c>
      <c r="W572" s="6">
        <f t="shared" si="103"/>
        <v>9.6829651612903023E-2</v>
      </c>
      <c r="X572" s="3">
        <f t="shared" si="97"/>
        <v>6.931112515802762E-2</v>
      </c>
      <c r="Y572" s="2">
        <v>40966</v>
      </c>
      <c r="Z572">
        <v>79.099999999999994</v>
      </c>
      <c r="AA572" s="4">
        <v>77.5</v>
      </c>
      <c r="AB572">
        <v>77.2</v>
      </c>
      <c r="AC572">
        <v>79.099999999999994</v>
      </c>
      <c r="AD572">
        <v>39526074</v>
      </c>
      <c r="AE572">
        <v>14.39</v>
      </c>
      <c r="AF572" s="4">
        <v>14.29</v>
      </c>
      <c r="AG572">
        <v>14.18</v>
      </c>
      <c r="AH572">
        <v>14.45</v>
      </c>
      <c r="AI572">
        <v>5314658</v>
      </c>
      <c r="AJ572">
        <v>29.594999999999999</v>
      </c>
      <c r="AK572">
        <v>29.576999999999998</v>
      </c>
      <c r="AL572">
        <v>29.56</v>
      </c>
      <c r="AM572">
        <v>29.635000000000002</v>
      </c>
      <c r="AN572" t="s">
        <v>10</v>
      </c>
      <c r="AR572" s="6">
        <f t="shared" si="104"/>
        <v>-3.151017519023136E-3</v>
      </c>
      <c r="AS572" s="3">
        <f t="shared" si="98"/>
        <v>1.0578763557483661E-2</v>
      </c>
      <c r="AT572" s="2">
        <v>40966</v>
      </c>
      <c r="AU572">
        <v>161.35</v>
      </c>
      <c r="AV572" s="4">
        <v>169.53</v>
      </c>
      <c r="AW572">
        <v>160.18</v>
      </c>
      <c r="AX572">
        <v>169.62</v>
      </c>
      <c r="AY572">
        <v>29370908</v>
      </c>
      <c r="AZ572">
        <v>6.5564</v>
      </c>
      <c r="BA572" s="4">
        <v>6.5709</v>
      </c>
      <c r="BB572">
        <v>6.3455000000000004</v>
      </c>
      <c r="BC572">
        <v>6.5727000000000002</v>
      </c>
      <c r="BD572">
        <v>20007763</v>
      </c>
      <c r="BE572">
        <v>49.63</v>
      </c>
      <c r="BF572">
        <v>49.44</v>
      </c>
      <c r="BG572">
        <v>49.35</v>
      </c>
      <c r="BH572">
        <v>49.78</v>
      </c>
      <c r="BI572" t="s">
        <v>10</v>
      </c>
      <c r="BN572" s="6">
        <f t="shared" si="105"/>
        <v>9.1161729419755311E-3</v>
      </c>
      <c r="BO572" s="3">
        <f t="shared" si="99"/>
        <v>1.8809209533807714E-2</v>
      </c>
      <c r="BP572" s="2">
        <v>40966</v>
      </c>
      <c r="BQ572">
        <v>257.19</v>
      </c>
      <c r="BR572" s="4">
        <v>265.06</v>
      </c>
      <c r="BS572">
        <v>252.64</v>
      </c>
      <c r="BT572">
        <v>265.06</v>
      </c>
      <c r="BU572">
        <v>15154480</v>
      </c>
      <c r="BV572">
        <v>26.279499999999999</v>
      </c>
      <c r="BW572" s="4">
        <v>26.398099999999999</v>
      </c>
      <c r="BX572">
        <v>25.8049</v>
      </c>
      <c r="BY572">
        <v>26.447500000000002</v>
      </c>
      <c r="BZ572">
        <v>2543984</v>
      </c>
      <c r="CA572">
        <v>49.63</v>
      </c>
      <c r="CB572">
        <v>49.44</v>
      </c>
      <c r="CC572">
        <v>49.35</v>
      </c>
      <c r="CD572">
        <v>49.78</v>
      </c>
      <c r="CE572" t="s">
        <v>10</v>
      </c>
      <c r="CJ572" s="6">
        <f t="shared" si="106"/>
        <v>9.3453786297210018E-2</v>
      </c>
      <c r="CK572" s="3">
        <f t="shared" si="100"/>
        <v>9.8610809412981615E-2</v>
      </c>
      <c r="CL572" s="2">
        <v>40966</v>
      </c>
      <c r="CM572">
        <v>257.8</v>
      </c>
      <c r="CN572" s="4">
        <v>263.45</v>
      </c>
      <c r="CO572">
        <v>255.18</v>
      </c>
      <c r="CP572">
        <v>265.73</v>
      </c>
      <c r="CQ572">
        <v>7997470</v>
      </c>
      <c r="CR572">
        <v>16.885000000000002</v>
      </c>
      <c r="CS572" s="4">
        <v>17.12</v>
      </c>
      <c r="CT572">
        <v>16.62</v>
      </c>
      <c r="CU572">
        <v>17.12</v>
      </c>
      <c r="CV572">
        <v>2526378</v>
      </c>
      <c r="CW572">
        <v>49.63</v>
      </c>
      <c r="CX572">
        <v>49.44</v>
      </c>
      <c r="CY572">
        <v>49.35</v>
      </c>
      <c r="CZ572">
        <v>49.78</v>
      </c>
      <c r="DA572" t="s">
        <v>10</v>
      </c>
      <c r="DE572" s="6">
        <f t="shared" si="107"/>
        <v>2.9279599999999739E-2</v>
      </c>
      <c r="DF572" s="3">
        <f t="shared" si="101"/>
        <v>2.8873154362416109E-2</v>
      </c>
      <c r="DG572" s="2">
        <v>40966</v>
      </c>
      <c r="DH572">
        <v>14.9</v>
      </c>
      <c r="DI572" s="4">
        <v>15</v>
      </c>
      <c r="DJ572">
        <v>14.85</v>
      </c>
      <c r="DK572">
        <v>15</v>
      </c>
      <c r="DL572">
        <v>28026306</v>
      </c>
      <c r="DM572">
        <v>2.58</v>
      </c>
      <c r="DN572" s="4">
        <v>2.59</v>
      </c>
      <c r="DO572">
        <v>2.5300000000000002</v>
      </c>
      <c r="DP572">
        <v>2.6</v>
      </c>
      <c r="DQ572">
        <v>1813880</v>
      </c>
      <c r="DR572">
        <v>29.594999999999999</v>
      </c>
      <c r="DS572">
        <v>29.576999999999998</v>
      </c>
      <c r="DT572">
        <v>29.56</v>
      </c>
      <c r="DU572">
        <v>29.635000000000002</v>
      </c>
      <c r="DV572" t="s">
        <v>10</v>
      </c>
    </row>
    <row r="573" spans="3:126">
      <c r="C573" s="6">
        <f t="shared" si="102"/>
        <v>9.7968121968121658E-3</v>
      </c>
      <c r="D573" s="3">
        <f t="shared" si="96"/>
        <v>6.1403007937612664E-3</v>
      </c>
      <c r="E573" s="2">
        <v>40967</v>
      </c>
      <c r="F573">
        <v>359.05</v>
      </c>
      <c r="G573" s="4">
        <v>360.75</v>
      </c>
      <c r="H573">
        <v>356.87</v>
      </c>
      <c r="I573">
        <v>363.75</v>
      </c>
      <c r="J573">
        <v>8455480</v>
      </c>
      <c r="K573">
        <v>7.3137999999999996</v>
      </c>
      <c r="L573" s="4">
        <v>7.3025000000000002</v>
      </c>
      <c r="M573">
        <v>7.2538</v>
      </c>
      <c r="N573">
        <v>7.3375000000000004</v>
      </c>
      <c r="O573">
        <v>10090112</v>
      </c>
      <c r="P573">
        <v>49.47</v>
      </c>
      <c r="Q573">
        <v>49.63</v>
      </c>
      <c r="R573">
        <v>49.43</v>
      </c>
      <c r="S573">
        <v>49.7</v>
      </c>
      <c r="T573" t="s">
        <v>10</v>
      </c>
      <c r="W573" s="6">
        <f t="shared" si="103"/>
        <v>9.8653290322580744E-2</v>
      </c>
      <c r="X573" s="3">
        <f t="shared" si="97"/>
        <v>8.0735777496839356E-2</v>
      </c>
      <c r="Y573" s="2">
        <v>40967</v>
      </c>
      <c r="Z573">
        <v>79.099999999999994</v>
      </c>
      <c r="AA573" s="4">
        <v>77.5</v>
      </c>
      <c r="AB573">
        <v>77.2</v>
      </c>
      <c r="AC573">
        <v>79.099999999999994</v>
      </c>
      <c r="AD573">
        <v>39526074</v>
      </c>
      <c r="AE573">
        <v>14.69</v>
      </c>
      <c r="AF573" s="4">
        <v>14.45</v>
      </c>
      <c r="AG573">
        <v>14.4498</v>
      </c>
      <c r="AH573">
        <v>14.69</v>
      </c>
      <c r="AI573">
        <v>7511708</v>
      </c>
      <c r="AJ573">
        <v>29.58</v>
      </c>
      <c r="AK573">
        <v>29.585000000000001</v>
      </c>
      <c r="AL573">
        <v>29.56</v>
      </c>
      <c r="AM573">
        <v>29.594000000000001</v>
      </c>
      <c r="AN573" t="s">
        <v>10</v>
      </c>
      <c r="AR573" s="6">
        <f t="shared" si="104"/>
        <v>-1.3070652507518599E-3</v>
      </c>
      <c r="AS573" s="3">
        <f t="shared" si="98"/>
        <v>-1.4139945652172914E-3</v>
      </c>
      <c r="AT573" s="2">
        <v>40967</v>
      </c>
      <c r="AU573">
        <v>165.6</v>
      </c>
      <c r="AV573" s="4">
        <v>162.91</v>
      </c>
      <c r="AW573">
        <v>162.76</v>
      </c>
      <c r="AX573">
        <v>167.24</v>
      </c>
      <c r="AY573">
        <v>30632338</v>
      </c>
      <c r="AZ573">
        <v>6.6673</v>
      </c>
      <c r="BA573" s="4">
        <v>6.6855000000000002</v>
      </c>
      <c r="BB573">
        <v>6.6455000000000002</v>
      </c>
      <c r="BC573">
        <v>6.7344999999999997</v>
      </c>
      <c r="BD573">
        <v>15617866</v>
      </c>
      <c r="BE573">
        <v>49.47</v>
      </c>
      <c r="BF573">
        <v>49.63</v>
      </c>
      <c r="BG573">
        <v>49.43</v>
      </c>
      <c r="BH573">
        <v>49.7</v>
      </c>
      <c r="BI573" t="s">
        <v>10</v>
      </c>
      <c r="BN573" s="6">
        <f t="shared" si="105"/>
        <v>4.5841369483168304E-3</v>
      </c>
      <c r="BO573" s="3">
        <f t="shared" si="99"/>
        <v>-4.9698036605658746E-3</v>
      </c>
      <c r="BP573" s="2">
        <v>40967</v>
      </c>
      <c r="BQ573">
        <v>270.45</v>
      </c>
      <c r="BR573" s="4">
        <v>259.66000000000003</v>
      </c>
      <c r="BS573">
        <v>259.22000000000003</v>
      </c>
      <c r="BT573">
        <v>272.52999999999997</v>
      </c>
      <c r="BU573">
        <v>17398686</v>
      </c>
      <c r="BV573">
        <v>27.396699999999999</v>
      </c>
      <c r="BW573" s="4">
        <v>27.198899999999998</v>
      </c>
      <c r="BX573">
        <v>27.1693</v>
      </c>
      <c r="BY573">
        <v>27.673500000000001</v>
      </c>
      <c r="BZ573">
        <v>3276019</v>
      </c>
      <c r="CA573">
        <v>49.47</v>
      </c>
      <c r="CB573">
        <v>49.63</v>
      </c>
      <c r="CC573">
        <v>49.43</v>
      </c>
      <c r="CD573">
        <v>49.7</v>
      </c>
      <c r="CE573" t="s">
        <v>10</v>
      </c>
      <c r="CJ573" s="6">
        <f t="shared" si="106"/>
        <v>7.5893322548755471E-2</v>
      </c>
      <c r="CK573" s="3">
        <f t="shared" si="100"/>
        <v>6.5555513666352594E-2</v>
      </c>
      <c r="CL573" s="2">
        <v>40967</v>
      </c>
      <c r="CM573">
        <v>265.25</v>
      </c>
      <c r="CN573" s="4">
        <v>259.63</v>
      </c>
      <c r="CO573">
        <v>256.60000000000002</v>
      </c>
      <c r="CP573">
        <v>266.7</v>
      </c>
      <c r="CQ573">
        <v>7769268</v>
      </c>
      <c r="CR573">
        <v>17.399999999999999</v>
      </c>
      <c r="CS573" s="4">
        <v>17.14</v>
      </c>
      <c r="CT573">
        <v>17.14</v>
      </c>
      <c r="CU573">
        <v>17.53</v>
      </c>
      <c r="CV573">
        <v>1552302</v>
      </c>
      <c r="CW573">
        <v>49.47</v>
      </c>
      <c r="CX573">
        <v>49.63</v>
      </c>
      <c r="CY573">
        <v>49.43</v>
      </c>
      <c r="CZ573">
        <v>49.7</v>
      </c>
      <c r="DA573" t="s">
        <v>10</v>
      </c>
      <c r="DE573" s="6">
        <f t="shared" si="107"/>
        <v>1.7724000000000073E-2</v>
      </c>
      <c r="DF573" s="3">
        <f t="shared" si="101"/>
        <v>3.2322147651006716E-2</v>
      </c>
      <c r="DG573" s="2">
        <v>40967</v>
      </c>
      <c r="DH573">
        <v>14.9</v>
      </c>
      <c r="DI573" s="4">
        <v>15</v>
      </c>
      <c r="DJ573">
        <v>14.85</v>
      </c>
      <c r="DK573">
        <v>15</v>
      </c>
      <c r="DL573">
        <v>28026306</v>
      </c>
      <c r="DM573">
        <v>2.67</v>
      </c>
      <c r="DN573" s="4">
        <v>2.6</v>
      </c>
      <c r="DO573">
        <v>2.58</v>
      </c>
      <c r="DP573">
        <v>2.67</v>
      </c>
      <c r="DQ573">
        <v>5784347</v>
      </c>
      <c r="DR573">
        <v>29.58</v>
      </c>
      <c r="DS573">
        <v>29.585000000000001</v>
      </c>
      <c r="DT573">
        <v>29.56</v>
      </c>
      <c r="DU573">
        <v>29.594000000000001</v>
      </c>
      <c r="DV573" t="s">
        <v>10</v>
      </c>
    </row>
    <row r="574" spans="3:126">
      <c r="C574" s="6">
        <f t="shared" si="102"/>
        <v>3.7822805805087789E-4</v>
      </c>
      <c r="D574" s="3">
        <f t="shared" si="96"/>
        <v>1.8024775962046657E-3</v>
      </c>
      <c r="E574" s="2">
        <v>40968</v>
      </c>
      <c r="F574">
        <v>360.43</v>
      </c>
      <c r="G574" s="4">
        <v>361.75</v>
      </c>
      <c r="H574">
        <v>358.02</v>
      </c>
      <c r="I574">
        <v>363.63</v>
      </c>
      <c r="J574">
        <v>9641576</v>
      </c>
      <c r="K574">
        <v>7.21</v>
      </c>
      <c r="L574" s="4">
        <v>7.2812999999999999</v>
      </c>
      <c r="M574">
        <v>7.2038000000000002</v>
      </c>
      <c r="N574">
        <v>7.2988</v>
      </c>
      <c r="O574">
        <v>17177856</v>
      </c>
      <c r="P574">
        <v>49.59</v>
      </c>
      <c r="Q574">
        <v>49.48</v>
      </c>
      <c r="R574">
        <v>49.27</v>
      </c>
      <c r="S574">
        <v>49.62</v>
      </c>
      <c r="T574" t="s">
        <v>10</v>
      </c>
      <c r="W574" s="6">
        <f t="shared" si="103"/>
        <v>8.3506558603491099E-2</v>
      </c>
      <c r="X574" s="3">
        <f t="shared" si="97"/>
        <v>6.8513686806412011E-2</v>
      </c>
      <c r="Y574" s="2">
        <v>40968</v>
      </c>
      <c r="Z574">
        <v>81.099999999999994</v>
      </c>
      <c r="AA574" s="4">
        <v>80.2</v>
      </c>
      <c r="AB574">
        <v>79.400000000000006</v>
      </c>
      <c r="AC574">
        <v>81.099999999999994</v>
      </c>
      <c r="AD574">
        <v>78070188</v>
      </c>
      <c r="AE574">
        <v>14.52</v>
      </c>
      <c r="AF574" s="4">
        <v>14.74</v>
      </c>
      <c r="AG574">
        <v>14.49</v>
      </c>
      <c r="AH574">
        <v>14.8</v>
      </c>
      <c r="AI574">
        <v>10518259</v>
      </c>
      <c r="AJ574">
        <v>29.395</v>
      </c>
      <c r="AK574">
        <v>29.576999999999998</v>
      </c>
      <c r="AL574">
        <v>29.344999999999999</v>
      </c>
      <c r="AM574">
        <v>29.576999999999998</v>
      </c>
      <c r="AN574" t="s">
        <v>10</v>
      </c>
      <c r="AR574" s="6">
        <f t="shared" si="104"/>
        <v>-8.4815941332052613E-3</v>
      </c>
      <c r="AS574" s="3">
        <f t="shared" si="98"/>
        <v>7.9006493506494913E-3</v>
      </c>
      <c r="AT574" s="2">
        <v>40968</v>
      </c>
      <c r="AU574">
        <v>164.78</v>
      </c>
      <c r="AV574" s="4">
        <v>166.36</v>
      </c>
      <c r="AW574">
        <v>163.15</v>
      </c>
      <c r="AX574">
        <v>167.63</v>
      </c>
      <c r="AY574">
        <v>30845001</v>
      </c>
      <c r="AZ574">
        <v>6.6</v>
      </c>
      <c r="BA574" s="4">
        <v>6.6981999999999999</v>
      </c>
      <c r="BB574">
        <v>6.5864000000000003</v>
      </c>
      <c r="BC574">
        <v>6.7272999999999996</v>
      </c>
      <c r="BD574">
        <v>12017324</v>
      </c>
      <c r="BE574">
        <v>49.59</v>
      </c>
      <c r="BF574">
        <v>49.48</v>
      </c>
      <c r="BG574">
        <v>49.27</v>
      </c>
      <c r="BH574">
        <v>49.62</v>
      </c>
      <c r="BI574" t="s">
        <v>10</v>
      </c>
      <c r="BN574" s="6">
        <f t="shared" si="105"/>
        <v>-7.1492906580730153E-3</v>
      </c>
      <c r="BO574" s="3">
        <f t="shared" si="99"/>
        <v>7.0319938821949979E-3</v>
      </c>
      <c r="BP574" s="2">
        <v>40968</v>
      </c>
      <c r="BQ574">
        <v>268.07</v>
      </c>
      <c r="BR574" s="4">
        <v>273.07</v>
      </c>
      <c r="BS574">
        <v>264.45999999999998</v>
      </c>
      <c r="BT574">
        <v>275.83999999999997</v>
      </c>
      <c r="BU574">
        <v>14772436</v>
      </c>
      <c r="BV574">
        <v>26.991299999999999</v>
      </c>
      <c r="BW574" s="4">
        <v>27.218699999999998</v>
      </c>
      <c r="BX574">
        <v>26.971499999999999</v>
      </c>
      <c r="BY574">
        <v>27.406600000000001</v>
      </c>
      <c r="BZ574">
        <v>1830663</v>
      </c>
      <c r="CA574">
        <v>49.59</v>
      </c>
      <c r="CB574">
        <v>49.48</v>
      </c>
      <c r="CC574">
        <v>49.27</v>
      </c>
      <c r="CD574">
        <v>49.62</v>
      </c>
      <c r="CE574" t="s">
        <v>10</v>
      </c>
      <c r="CJ574" s="6">
        <f t="shared" si="106"/>
        <v>7.5047761753137321E-2</v>
      </c>
      <c r="CK574" s="3">
        <f t="shared" si="100"/>
        <v>0.10892612647456956</v>
      </c>
      <c r="CL574" s="2">
        <v>40968</v>
      </c>
      <c r="CM574">
        <v>258.55</v>
      </c>
      <c r="CN574" s="4">
        <v>266.95</v>
      </c>
      <c r="CO574">
        <v>256.68</v>
      </c>
      <c r="CP574">
        <v>270</v>
      </c>
      <c r="CQ574">
        <v>10258054</v>
      </c>
      <c r="CR574">
        <v>17.175000000000001</v>
      </c>
      <c r="CS574" s="4">
        <v>17.344999999999999</v>
      </c>
      <c r="CT574">
        <v>17.135000000000002</v>
      </c>
      <c r="CU574">
        <v>17.4375</v>
      </c>
      <c r="CV574">
        <v>1158936</v>
      </c>
      <c r="CW574">
        <v>49.59</v>
      </c>
      <c r="CX574">
        <v>49.48</v>
      </c>
      <c r="CY574">
        <v>49.27</v>
      </c>
      <c r="CZ574">
        <v>49.62</v>
      </c>
      <c r="DA574" t="s">
        <v>10</v>
      </c>
      <c r="DE574" s="6">
        <f t="shared" si="107"/>
        <v>4.5968079470198431E-2</v>
      </c>
      <c r="DF574" s="3">
        <f t="shared" si="101"/>
        <v>1.6498064516129007E-2</v>
      </c>
      <c r="DG574" s="2">
        <v>40968</v>
      </c>
      <c r="DH574">
        <v>15.5</v>
      </c>
      <c r="DI574" s="4">
        <v>15.1</v>
      </c>
      <c r="DJ574">
        <v>15.1</v>
      </c>
      <c r="DK574">
        <v>15.5</v>
      </c>
      <c r="DL574">
        <v>102803192</v>
      </c>
      <c r="DM574">
        <v>2.7199999999999998</v>
      </c>
      <c r="DN574" s="4">
        <v>2.68</v>
      </c>
      <c r="DO574">
        <v>2.68</v>
      </c>
      <c r="DP574">
        <v>2.73</v>
      </c>
      <c r="DQ574">
        <v>6542808</v>
      </c>
      <c r="DR574">
        <v>29.395</v>
      </c>
      <c r="DS574">
        <v>29.576999999999998</v>
      </c>
      <c r="DT574">
        <v>29.344999999999999</v>
      </c>
      <c r="DU574">
        <v>29.576999999999998</v>
      </c>
      <c r="DV574" t="s">
        <v>10</v>
      </c>
    </row>
    <row r="575" spans="3:126">
      <c r="C575" s="6">
        <f t="shared" si="102"/>
        <v>1.8833464257659305E-3</v>
      </c>
      <c r="D575" s="3">
        <f t="shared" si="96"/>
        <v>5.6964825809342479E-3</v>
      </c>
      <c r="E575" s="2">
        <v>40969</v>
      </c>
      <c r="F575">
        <v>357.08</v>
      </c>
      <c r="G575" s="4">
        <v>356.44</v>
      </c>
      <c r="H575">
        <v>350.63</v>
      </c>
      <c r="I575">
        <v>359.38</v>
      </c>
      <c r="J575">
        <v>10371000</v>
      </c>
      <c r="K575">
        <v>7.2350000000000003</v>
      </c>
      <c r="L575" s="4">
        <v>7.23</v>
      </c>
      <c r="M575">
        <v>7.1825000000000001</v>
      </c>
      <c r="N575">
        <v>7.2812999999999999</v>
      </c>
      <c r="O575">
        <v>11141080</v>
      </c>
      <c r="P575">
        <v>49.67</v>
      </c>
      <c r="Q575">
        <v>49.53</v>
      </c>
      <c r="R575">
        <v>49.4</v>
      </c>
      <c r="S575">
        <v>49.78</v>
      </c>
      <c r="T575" t="s">
        <v>10</v>
      </c>
      <c r="W575" s="6">
        <f t="shared" si="103"/>
        <v>5.4510518518518403E-2</v>
      </c>
      <c r="X575" s="3">
        <f t="shared" si="97"/>
        <v>7.5613607990012488E-2</v>
      </c>
      <c r="Y575" s="2">
        <v>40969</v>
      </c>
      <c r="Z575">
        <v>80.099999999999994</v>
      </c>
      <c r="AA575" s="4">
        <v>81</v>
      </c>
      <c r="AB575">
        <v>80.099999999999994</v>
      </c>
      <c r="AC575">
        <v>81</v>
      </c>
      <c r="AD575">
        <v>21239827</v>
      </c>
      <c r="AE575">
        <v>14.64</v>
      </c>
      <c r="AF575" s="4">
        <v>14.65</v>
      </c>
      <c r="AG575">
        <v>14.425000000000001</v>
      </c>
      <c r="AH575">
        <v>14.68</v>
      </c>
      <c r="AI575">
        <v>6178967</v>
      </c>
      <c r="AJ575">
        <v>29.405000000000001</v>
      </c>
      <c r="AK575">
        <v>29.413</v>
      </c>
      <c r="AL575">
        <v>29.355</v>
      </c>
      <c r="AM575">
        <v>29.472999999999999</v>
      </c>
      <c r="AN575" t="s">
        <v>10</v>
      </c>
      <c r="AR575" s="6">
        <f t="shared" si="104"/>
        <v>-3.9063928332013775E-3</v>
      </c>
      <c r="AS575" s="3">
        <f t="shared" si="98"/>
        <v>1.3327984935259218E-2</v>
      </c>
      <c r="AT575" s="2">
        <v>40969</v>
      </c>
      <c r="AU575">
        <v>160.63999999999999</v>
      </c>
      <c r="AV575" s="4">
        <v>164.09</v>
      </c>
      <c r="AW575">
        <v>158.19999999999999</v>
      </c>
      <c r="AX575">
        <v>164.53</v>
      </c>
      <c r="AY575">
        <v>25174210</v>
      </c>
      <c r="AZ575">
        <v>6.6017999999999999</v>
      </c>
      <c r="BA575" s="4">
        <v>6.5545</v>
      </c>
      <c r="BB575">
        <v>6.5091000000000001</v>
      </c>
      <c r="BC575">
        <v>6.6163999999999996</v>
      </c>
      <c r="BD575">
        <v>11802269</v>
      </c>
      <c r="BE575">
        <v>49.67</v>
      </c>
      <c r="BF575">
        <v>49.53</v>
      </c>
      <c r="BG575">
        <v>49.4</v>
      </c>
      <c r="BH575">
        <v>49.78</v>
      </c>
      <c r="BI575" t="s">
        <v>10</v>
      </c>
      <c r="BN575" s="6">
        <f t="shared" si="105"/>
        <v>1.2575561713599193E-3</v>
      </c>
      <c r="BO575" s="3">
        <f t="shared" si="99"/>
        <v>1.575488197911934E-2</v>
      </c>
      <c r="BP575" s="2">
        <v>40969</v>
      </c>
      <c r="BQ575">
        <v>264.36</v>
      </c>
      <c r="BR575" s="4">
        <v>267.04000000000002</v>
      </c>
      <c r="BS575">
        <v>262.58</v>
      </c>
      <c r="BT575">
        <v>271.04000000000002</v>
      </c>
      <c r="BU575">
        <v>11859164</v>
      </c>
      <c r="BV575">
        <v>27.436199999999999</v>
      </c>
      <c r="BW575" s="4">
        <v>27.030899999999999</v>
      </c>
      <c r="BX575">
        <v>27.001200000000001</v>
      </c>
      <c r="BY575">
        <v>27.6389</v>
      </c>
      <c r="BZ575">
        <v>2160118</v>
      </c>
      <c r="CA575">
        <v>49.67</v>
      </c>
      <c r="CB575">
        <v>49.53</v>
      </c>
      <c r="CC575">
        <v>49.4</v>
      </c>
      <c r="CD575">
        <v>49.78</v>
      </c>
      <c r="CE575" t="s">
        <v>10</v>
      </c>
      <c r="CJ575" s="6">
        <f t="shared" si="106"/>
        <v>9.6941005802708036E-2</v>
      </c>
      <c r="CK575" s="3">
        <f t="shared" si="100"/>
        <v>0.10678417639429316</v>
      </c>
      <c r="CL575" s="2">
        <v>40969</v>
      </c>
      <c r="CM575">
        <v>257</v>
      </c>
      <c r="CN575" s="4">
        <v>258.5</v>
      </c>
      <c r="CO575">
        <v>252.65</v>
      </c>
      <c r="CP575">
        <v>261.14999999999998</v>
      </c>
      <c r="CQ575">
        <v>6788436</v>
      </c>
      <c r="CR575">
        <v>17.164999999999999</v>
      </c>
      <c r="CS575" s="4">
        <v>17.18</v>
      </c>
      <c r="CT575">
        <v>17.045000000000002</v>
      </c>
      <c r="CU575">
        <v>17.27</v>
      </c>
      <c r="CV575">
        <v>1445816</v>
      </c>
      <c r="CW575">
        <v>49.67</v>
      </c>
      <c r="CX575">
        <v>49.53</v>
      </c>
      <c r="CY575">
        <v>49.4</v>
      </c>
      <c r="CZ575">
        <v>49.78</v>
      </c>
      <c r="DA575" t="s">
        <v>10</v>
      </c>
      <c r="DE575" s="6">
        <f t="shared" si="107"/>
        <v>3.2301419354838545E-2</v>
      </c>
      <c r="DF575" s="3">
        <f t="shared" si="101"/>
        <v>2.2129073482428208E-2</v>
      </c>
      <c r="DG575" s="2">
        <v>40969</v>
      </c>
      <c r="DH575">
        <v>15.65</v>
      </c>
      <c r="DI575" s="4">
        <v>15.5</v>
      </c>
      <c r="DJ575">
        <v>15.4</v>
      </c>
      <c r="DK575">
        <v>15.7</v>
      </c>
      <c r="DL575">
        <v>60246049</v>
      </c>
      <c r="DM575">
        <v>2.7199999999999998</v>
      </c>
      <c r="DN575" s="4">
        <v>2.7199999999999998</v>
      </c>
      <c r="DO575">
        <v>2.7</v>
      </c>
      <c r="DP575">
        <v>2.77</v>
      </c>
      <c r="DQ575">
        <v>6174293</v>
      </c>
      <c r="DR575">
        <v>29.405000000000001</v>
      </c>
      <c r="DS575">
        <v>29.413</v>
      </c>
      <c r="DT575">
        <v>29.355</v>
      </c>
      <c r="DU575">
        <v>29.472999999999999</v>
      </c>
      <c r="DV575" t="s">
        <v>10</v>
      </c>
    </row>
    <row r="576" spans="3:126">
      <c r="C576" s="6">
        <f t="shared" si="102"/>
        <v>2.431240052494843E-3</v>
      </c>
      <c r="D576" s="3">
        <f t="shared" si="96"/>
        <v>1.5371369936183932E-2</v>
      </c>
      <c r="E576" s="2">
        <v>40970</v>
      </c>
      <c r="F576">
        <v>355.71</v>
      </c>
      <c r="G576" s="4">
        <v>358.13</v>
      </c>
      <c r="H576">
        <v>351.64</v>
      </c>
      <c r="I576">
        <v>358.13</v>
      </c>
      <c r="J576">
        <v>6460832</v>
      </c>
      <c r="K576">
        <v>7.2112999999999996</v>
      </c>
      <c r="L576" s="4">
        <v>7.2249999999999996</v>
      </c>
      <c r="M576">
        <v>7.1863000000000001</v>
      </c>
      <c r="N576">
        <v>7.2438000000000002</v>
      </c>
      <c r="O576">
        <v>9862016</v>
      </c>
      <c r="P576">
        <v>49.99</v>
      </c>
      <c r="Q576">
        <v>49.62</v>
      </c>
      <c r="R576">
        <v>49.56</v>
      </c>
      <c r="S576">
        <v>50.1</v>
      </c>
      <c r="T576" t="s">
        <v>10</v>
      </c>
      <c r="W576" s="6">
        <f t="shared" si="103"/>
        <v>7.5857000000000063E-2</v>
      </c>
      <c r="X576" s="3">
        <f t="shared" si="97"/>
        <v>6.9780499999999801E-2</v>
      </c>
      <c r="Y576" s="2">
        <v>40970</v>
      </c>
      <c r="Z576">
        <v>80</v>
      </c>
      <c r="AA576" s="4">
        <v>80</v>
      </c>
      <c r="AB576">
        <v>79.2</v>
      </c>
      <c r="AC576">
        <v>80.099999999999994</v>
      </c>
      <c r="AD576">
        <v>23912512</v>
      </c>
      <c r="AE576">
        <v>14.59</v>
      </c>
      <c r="AF576" s="4">
        <v>14.54</v>
      </c>
      <c r="AG576">
        <v>14.484999999999999</v>
      </c>
      <c r="AH576">
        <v>14.64</v>
      </c>
      <c r="AI576">
        <v>6143766</v>
      </c>
      <c r="AJ576">
        <v>29.43</v>
      </c>
      <c r="AK576">
        <v>29.395</v>
      </c>
      <c r="AL576">
        <v>29.38</v>
      </c>
      <c r="AM576">
        <v>29.454000000000001</v>
      </c>
      <c r="AN576" t="s">
        <v>10</v>
      </c>
      <c r="AR576" s="6">
        <f t="shared" si="104"/>
        <v>1.1053444444444338E-2</v>
      </c>
      <c r="AS576" s="3">
        <f t="shared" si="98"/>
        <v>8.1453725705233904E-3</v>
      </c>
      <c r="AT576" s="2">
        <v>40970</v>
      </c>
      <c r="AU576">
        <v>164.13</v>
      </c>
      <c r="AV576" s="4">
        <v>162</v>
      </c>
      <c r="AW576">
        <v>159.09</v>
      </c>
      <c r="AX576">
        <v>166.32</v>
      </c>
      <c r="AY576">
        <v>26514950</v>
      </c>
      <c r="AZ576">
        <v>6.6509</v>
      </c>
      <c r="BA576" s="4">
        <v>6.62</v>
      </c>
      <c r="BB576">
        <v>6.6036000000000001</v>
      </c>
      <c r="BC576">
        <v>6.6855000000000002</v>
      </c>
      <c r="BD576">
        <v>8265114</v>
      </c>
      <c r="BE576">
        <v>49.99</v>
      </c>
      <c r="BF576">
        <v>49.62</v>
      </c>
      <c r="BG576">
        <v>49.56</v>
      </c>
      <c r="BH576">
        <v>50.1</v>
      </c>
      <c r="BI576" t="s">
        <v>10</v>
      </c>
      <c r="BN576" s="6">
        <f t="shared" si="105"/>
        <v>2.1140297029702992E-2</v>
      </c>
      <c r="BO576" s="3">
        <f t="shared" si="99"/>
        <v>2.1679237944186358E-2</v>
      </c>
      <c r="BP576" s="2">
        <v>40970</v>
      </c>
      <c r="BQ576">
        <v>264.81</v>
      </c>
      <c r="BR576" s="4">
        <v>266.64</v>
      </c>
      <c r="BS576">
        <v>261.83999999999997</v>
      </c>
      <c r="BT576">
        <v>269.11</v>
      </c>
      <c r="BU576">
        <v>12253221</v>
      </c>
      <c r="BV576">
        <v>27.080300000000001</v>
      </c>
      <c r="BW576" s="4">
        <v>27.060500000000001</v>
      </c>
      <c r="BX576">
        <v>26.741700000000002</v>
      </c>
      <c r="BY576">
        <v>27.2088</v>
      </c>
      <c r="BZ576">
        <v>2082949</v>
      </c>
      <c r="CA576">
        <v>49.99</v>
      </c>
      <c r="CB576">
        <v>49.62</v>
      </c>
      <c r="CC576">
        <v>49.56</v>
      </c>
      <c r="CD576">
        <v>50.1</v>
      </c>
      <c r="CE576" t="s">
        <v>10</v>
      </c>
      <c r="CJ576" s="6">
        <f t="shared" si="106"/>
        <v>0.10470466926070032</v>
      </c>
      <c r="CK576" s="3">
        <f t="shared" si="100"/>
        <v>0.10497853856632489</v>
      </c>
      <c r="CL576" s="2">
        <v>40970</v>
      </c>
      <c r="CM576">
        <v>259.38</v>
      </c>
      <c r="CN576" s="4">
        <v>257</v>
      </c>
      <c r="CO576">
        <v>253.88</v>
      </c>
      <c r="CP576">
        <v>262.5</v>
      </c>
      <c r="CQ576">
        <v>4235432</v>
      </c>
      <c r="CR576">
        <v>17.12</v>
      </c>
      <c r="CS576" s="4">
        <v>17.2</v>
      </c>
      <c r="CT576">
        <v>17.074999999999999</v>
      </c>
      <c r="CU576">
        <v>17.314800000000002</v>
      </c>
      <c r="CV576">
        <v>1448090</v>
      </c>
      <c r="CW576">
        <v>49.99</v>
      </c>
      <c r="CX576">
        <v>49.62</v>
      </c>
      <c r="CY576">
        <v>49.56</v>
      </c>
      <c r="CZ576">
        <v>50.1</v>
      </c>
      <c r="DA576" t="s">
        <v>10</v>
      </c>
      <c r="DE576" s="6">
        <f t="shared" si="107"/>
        <v>1.8527388535031886E-2</v>
      </c>
      <c r="DF576" s="3">
        <f t="shared" si="101"/>
        <v>2.8621359223300891E-2</v>
      </c>
      <c r="DG576" s="2">
        <v>40970</v>
      </c>
      <c r="DH576">
        <v>15.45</v>
      </c>
      <c r="DI576" s="4">
        <v>15.7</v>
      </c>
      <c r="DJ576">
        <v>15.3</v>
      </c>
      <c r="DK576">
        <v>15.7</v>
      </c>
      <c r="DL576">
        <v>25994795</v>
      </c>
      <c r="DM576">
        <v>2.68</v>
      </c>
      <c r="DN576" s="4">
        <v>2.7</v>
      </c>
      <c r="DO576">
        <v>2.65</v>
      </c>
      <c r="DP576">
        <v>2.7</v>
      </c>
      <c r="DQ576">
        <v>1263689</v>
      </c>
      <c r="DR576">
        <v>29.43</v>
      </c>
      <c r="DS576">
        <v>29.395</v>
      </c>
      <c r="DT576">
        <v>29.38</v>
      </c>
      <c r="DU576">
        <v>29.454000000000001</v>
      </c>
      <c r="DV576" t="s">
        <v>10</v>
      </c>
    </row>
    <row r="577" spans="3:126">
      <c r="C577" s="6">
        <f t="shared" si="102"/>
        <v>9.2509656832560072E-3</v>
      </c>
      <c r="D577" s="3">
        <f t="shared" si="96"/>
        <v>2.0986960111607722E-2</v>
      </c>
      <c r="E577" s="2">
        <v>40973</v>
      </c>
      <c r="F577">
        <v>351.23</v>
      </c>
      <c r="G577" s="4">
        <v>357.26</v>
      </c>
      <c r="H577">
        <v>349.5</v>
      </c>
      <c r="I577">
        <v>358.18</v>
      </c>
      <c r="J577">
        <v>6106336</v>
      </c>
      <c r="K577">
        <v>7.1349999999999998</v>
      </c>
      <c r="L577" s="4">
        <v>7.125</v>
      </c>
      <c r="M577">
        <v>7.0751999999999997</v>
      </c>
      <c r="N577">
        <v>7.1624999999999996</v>
      </c>
      <c r="O577">
        <v>12018120</v>
      </c>
      <c r="P577">
        <v>50.33</v>
      </c>
      <c r="Q577">
        <v>50</v>
      </c>
      <c r="R577">
        <v>49.93</v>
      </c>
      <c r="S577">
        <v>50.4</v>
      </c>
      <c r="T577" t="s">
        <v>10</v>
      </c>
      <c r="W577" s="6">
        <f t="shared" si="103"/>
        <v>9.1636035578144703E-2</v>
      </c>
      <c r="X577" s="3">
        <f t="shared" si="97"/>
        <v>7.9049429657794601E-2</v>
      </c>
      <c r="Y577" s="2">
        <v>40973</v>
      </c>
      <c r="Z577">
        <v>78.900000000000006</v>
      </c>
      <c r="AA577" s="4">
        <v>78.7</v>
      </c>
      <c r="AB577">
        <v>78.5</v>
      </c>
      <c r="AC577">
        <v>79.599999999999994</v>
      </c>
      <c r="AD577">
        <v>22825263</v>
      </c>
      <c r="AE577">
        <v>14.33</v>
      </c>
      <c r="AF577" s="4">
        <v>14.43</v>
      </c>
      <c r="AG577">
        <v>14.23</v>
      </c>
      <c r="AH577">
        <v>14.51</v>
      </c>
      <c r="AI577">
        <v>6703213</v>
      </c>
      <c r="AJ577">
        <v>29.5</v>
      </c>
      <c r="AK577">
        <v>29.442</v>
      </c>
      <c r="AL577">
        <v>29.404</v>
      </c>
      <c r="AM577">
        <v>29.515000000000001</v>
      </c>
      <c r="AN577" t="s">
        <v>10</v>
      </c>
      <c r="AR577" s="6">
        <f t="shared" si="104"/>
        <v>1.9763876111622114E-2</v>
      </c>
      <c r="AS577" s="3">
        <f t="shared" si="98"/>
        <v>1.97509984202211E-2</v>
      </c>
      <c r="AT577" s="2">
        <v>40973</v>
      </c>
      <c r="AU577">
        <v>158.25</v>
      </c>
      <c r="AV577" s="4">
        <v>163.05000000000001</v>
      </c>
      <c r="AW577">
        <v>157.91999999999999</v>
      </c>
      <c r="AX577">
        <v>163.80000000000001</v>
      </c>
      <c r="AY577">
        <v>25144851</v>
      </c>
      <c r="AZ577">
        <v>6.4691000000000001</v>
      </c>
      <c r="BA577" s="4">
        <v>6.4127000000000001</v>
      </c>
      <c r="BB577">
        <v>6.3381999999999996</v>
      </c>
      <c r="BC577">
        <v>6.4927000000000001</v>
      </c>
      <c r="BD577">
        <v>14426280</v>
      </c>
      <c r="BE577">
        <v>50.33</v>
      </c>
      <c r="BF577">
        <v>50</v>
      </c>
      <c r="BG577">
        <v>49.93</v>
      </c>
      <c r="BH577">
        <v>50.4</v>
      </c>
      <c r="BI577" t="s">
        <v>10</v>
      </c>
      <c r="BN577" s="6">
        <f t="shared" si="105"/>
        <v>2.5108831434303536E-2</v>
      </c>
      <c r="BO577" s="3">
        <f t="shared" si="99"/>
        <v>1.1584013419849493E-2</v>
      </c>
      <c r="BP577" s="2">
        <v>40973</v>
      </c>
      <c r="BQ577">
        <v>271.24</v>
      </c>
      <c r="BR577" s="4">
        <v>264.17</v>
      </c>
      <c r="BS577">
        <v>263.27999999999997</v>
      </c>
      <c r="BT577">
        <v>272.68</v>
      </c>
      <c r="BU577">
        <v>16037718</v>
      </c>
      <c r="BV577">
        <v>27.021000000000001</v>
      </c>
      <c r="BW577" s="4">
        <v>27.258299999999998</v>
      </c>
      <c r="BX577">
        <v>26.892399999999999</v>
      </c>
      <c r="BY577">
        <v>27.436199999999999</v>
      </c>
      <c r="BZ577">
        <v>1826217</v>
      </c>
      <c r="CA577">
        <v>50.33</v>
      </c>
      <c r="CB577">
        <v>50</v>
      </c>
      <c r="CC577">
        <v>49.93</v>
      </c>
      <c r="CD577">
        <v>50.4</v>
      </c>
      <c r="CE577" t="s">
        <v>10</v>
      </c>
      <c r="CJ577" s="6">
        <f t="shared" si="106"/>
        <v>9.7435897435897312E-2</v>
      </c>
      <c r="CK577" s="3">
        <f t="shared" si="100"/>
        <v>0.11634309274046251</v>
      </c>
      <c r="CL577" s="2">
        <v>40973</v>
      </c>
      <c r="CM577">
        <v>255.48</v>
      </c>
      <c r="CN577" s="4">
        <v>260</v>
      </c>
      <c r="CO577">
        <v>252.78</v>
      </c>
      <c r="CP577">
        <v>260.48</v>
      </c>
      <c r="CQ577">
        <v>5580138</v>
      </c>
      <c r="CR577">
        <v>17.05</v>
      </c>
      <c r="CS577" s="4">
        <v>17</v>
      </c>
      <c r="CT577">
        <v>16.824999999999999</v>
      </c>
      <c r="CU577">
        <v>17.135000000000002</v>
      </c>
      <c r="CV577">
        <v>1894426</v>
      </c>
      <c r="CW577">
        <v>50.33</v>
      </c>
      <c r="CX577">
        <v>50</v>
      </c>
      <c r="CY577">
        <v>49.93</v>
      </c>
      <c r="CZ577">
        <v>50.4</v>
      </c>
      <c r="DA577" t="s">
        <v>10</v>
      </c>
      <c r="DE577" s="6">
        <f t="shared" si="107"/>
        <v>3.8217894736842117E-2</v>
      </c>
      <c r="DF577" s="3">
        <f t="shared" si="101"/>
        <v>3.5430463576158866E-2</v>
      </c>
      <c r="DG577" s="2">
        <v>40973</v>
      </c>
      <c r="DH577">
        <v>15.1</v>
      </c>
      <c r="DI577" s="4">
        <v>15.2</v>
      </c>
      <c r="DJ577">
        <v>15.05</v>
      </c>
      <c r="DK577">
        <v>15.25</v>
      </c>
      <c r="DL577">
        <v>24021382</v>
      </c>
      <c r="DM577">
        <v>2.64</v>
      </c>
      <c r="DN577" s="4">
        <v>2.65</v>
      </c>
      <c r="DO577">
        <v>2.59</v>
      </c>
      <c r="DP577">
        <v>2.65</v>
      </c>
      <c r="DQ577">
        <v>2463838</v>
      </c>
      <c r="DR577">
        <v>29.5</v>
      </c>
      <c r="DS577">
        <v>29.442</v>
      </c>
      <c r="DT577">
        <v>29.404</v>
      </c>
      <c r="DU577">
        <v>29.515000000000001</v>
      </c>
      <c r="DV577" t="s">
        <v>10</v>
      </c>
    </row>
    <row r="578" spans="3:126">
      <c r="C578" s="6">
        <f t="shared" si="102"/>
        <v>2.4140286333561356E-2</v>
      </c>
      <c r="D578" s="3">
        <f t="shared" si="96"/>
        <v>8.2257544312318576E-3</v>
      </c>
      <c r="E578" s="2">
        <v>40974</v>
      </c>
      <c r="F578">
        <v>356.56</v>
      </c>
      <c r="G578" s="4">
        <v>350.64</v>
      </c>
      <c r="H578">
        <v>350.14</v>
      </c>
      <c r="I578">
        <v>360</v>
      </c>
      <c r="J578">
        <v>10771152</v>
      </c>
      <c r="K578">
        <v>6.97</v>
      </c>
      <c r="L578" s="4">
        <v>7.0475000000000003</v>
      </c>
      <c r="M578">
        <v>6.9363000000000001</v>
      </c>
      <c r="N578">
        <v>7.0663</v>
      </c>
      <c r="O578">
        <v>9913584</v>
      </c>
      <c r="P578">
        <v>51.01</v>
      </c>
      <c r="Q578">
        <v>50.33</v>
      </c>
      <c r="R578">
        <v>50.26</v>
      </c>
      <c r="S578">
        <v>51.03</v>
      </c>
      <c r="T578" t="s">
        <v>10</v>
      </c>
      <c r="W578" s="6">
        <f t="shared" si="103"/>
        <v>6.2544296482412109E-2</v>
      </c>
      <c r="X578" s="3">
        <f t="shared" si="97"/>
        <v>5.8926792452830279E-2</v>
      </c>
      <c r="Y578" s="2">
        <v>40974</v>
      </c>
      <c r="Z578">
        <v>79.5</v>
      </c>
      <c r="AA578" s="4">
        <v>79.599999999999994</v>
      </c>
      <c r="AB578">
        <v>78.3</v>
      </c>
      <c r="AC578">
        <v>79.599999999999994</v>
      </c>
      <c r="AD578">
        <v>27779665</v>
      </c>
      <c r="AE578">
        <v>14.16</v>
      </c>
      <c r="AF578" s="4">
        <v>14.23</v>
      </c>
      <c r="AG578">
        <v>14.1</v>
      </c>
      <c r="AH578">
        <v>14.34</v>
      </c>
      <c r="AI578">
        <v>7497586</v>
      </c>
      <c r="AJ578">
        <v>29.58</v>
      </c>
      <c r="AK578">
        <v>29.510999999999999</v>
      </c>
      <c r="AL578">
        <v>29.454000000000001</v>
      </c>
      <c r="AM578">
        <v>29.591000000000001</v>
      </c>
      <c r="AN578" t="s">
        <v>10</v>
      </c>
      <c r="AR578" s="6">
        <f t="shared" si="104"/>
        <v>2.9174999999999951E-2</v>
      </c>
      <c r="AS578" s="3">
        <f t="shared" si="98"/>
        <v>1.4199403764342033E-2</v>
      </c>
      <c r="AT578" s="2">
        <v>40974</v>
      </c>
      <c r="AU578">
        <v>155.13999999999999</v>
      </c>
      <c r="AV578" s="4">
        <v>158.18</v>
      </c>
      <c r="AW578">
        <v>154.55000000000001</v>
      </c>
      <c r="AX578">
        <v>162</v>
      </c>
      <c r="AY578">
        <v>49855894</v>
      </c>
      <c r="AZ578">
        <v>6.14</v>
      </c>
      <c r="BA578" s="4">
        <v>6.1691000000000003</v>
      </c>
      <c r="BB578">
        <v>6.0709</v>
      </c>
      <c r="BC578">
        <v>6.2145000000000001</v>
      </c>
      <c r="BD578">
        <v>18513919</v>
      </c>
      <c r="BE578">
        <v>51.01</v>
      </c>
      <c r="BF578">
        <v>50.33</v>
      </c>
      <c r="BG578">
        <v>50.26</v>
      </c>
      <c r="BH578">
        <v>51.03</v>
      </c>
      <c r="BI578" t="s">
        <v>10</v>
      </c>
      <c r="BN578" s="6">
        <f t="shared" si="105"/>
        <v>2.9624469928832831E-3</v>
      </c>
      <c r="BO578" s="3">
        <f t="shared" si="99"/>
        <v>-1.1486224779497789E-3</v>
      </c>
      <c r="BP578" s="2">
        <v>40974</v>
      </c>
      <c r="BQ578">
        <v>264.17</v>
      </c>
      <c r="BR578" s="4">
        <v>271.19</v>
      </c>
      <c r="BS578">
        <v>260.20999999999998</v>
      </c>
      <c r="BT578">
        <v>276.04000000000002</v>
      </c>
      <c r="BU578">
        <v>12958079</v>
      </c>
      <c r="BV578">
        <v>25.933399999999999</v>
      </c>
      <c r="BW578" s="4">
        <v>25.8642</v>
      </c>
      <c r="BX578">
        <v>25.706</v>
      </c>
      <c r="BY578">
        <v>26.052099999999999</v>
      </c>
      <c r="BZ578">
        <v>2523985</v>
      </c>
      <c r="CA578">
        <v>51.01</v>
      </c>
      <c r="CB578">
        <v>50.33</v>
      </c>
      <c r="CC578">
        <v>50.26</v>
      </c>
      <c r="CD578">
        <v>51.03</v>
      </c>
      <c r="CE578" t="s">
        <v>10</v>
      </c>
      <c r="CJ578" s="6">
        <f t="shared" si="106"/>
        <v>0.12217405518503988</v>
      </c>
      <c r="CK578" s="3">
        <f t="shared" si="100"/>
        <v>0.11590658257784781</v>
      </c>
      <c r="CL578" s="2">
        <v>40974</v>
      </c>
      <c r="CM578">
        <v>253.7</v>
      </c>
      <c r="CN578" s="4">
        <v>254.9</v>
      </c>
      <c r="CO578">
        <v>251.5</v>
      </c>
      <c r="CP578">
        <v>260.5</v>
      </c>
      <c r="CQ578">
        <v>6037772</v>
      </c>
      <c r="CR578">
        <v>16.52</v>
      </c>
      <c r="CS578" s="4">
        <v>16.649999999999999</v>
      </c>
      <c r="CT578">
        <v>16.397500000000001</v>
      </c>
      <c r="CU578">
        <v>16.664999999999999</v>
      </c>
      <c r="CV578">
        <v>2004106</v>
      </c>
      <c r="CW578">
        <v>51.01</v>
      </c>
      <c r="CX578">
        <v>50.33</v>
      </c>
      <c r="CY578">
        <v>50.26</v>
      </c>
      <c r="CZ578">
        <v>51.03</v>
      </c>
      <c r="DA578" t="s">
        <v>10</v>
      </c>
      <c r="DE578" s="6">
        <f t="shared" si="107"/>
        <v>3.1907814569536397E-2</v>
      </c>
      <c r="DF578" s="3">
        <f t="shared" si="101"/>
        <v>2.0955183946488321E-2</v>
      </c>
      <c r="DG578" s="2">
        <v>40974</v>
      </c>
      <c r="DH578">
        <v>14.95</v>
      </c>
      <c r="DI578" s="4">
        <v>15.1</v>
      </c>
      <c r="DJ578">
        <v>14.8</v>
      </c>
      <c r="DK578">
        <v>15.2</v>
      </c>
      <c r="DL578">
        <v>43612844</v>
      </c>
      <c r="DM578">
        <v>2.58</v>
      </c>
      <c r="DN578" s="4">
        <v>2.58</v>
      </c>
      <c r="DO578">
        <v>2.5300000000000002</v>
      </c>
      <c r="DP578">
        <v>2.61</v>
      </c>
      <c r="DQ578">
        <v>2465370</v>
      </c>
      <c r="DR578">
        <v>29.58</v>
      </c>
      <c r="DS578">
        <v>29.510999999999999</v>
      </c>
      <c r="DT578">
        <v>29.454000000000001</v>
      </c>
      <c r="DU578">
        <v>29.591000000000001</v>
      </c>
      <c r="DV578" t="s">
        <v>10</v>
      </c>
    </row>
    <row r="579" spans="3:126">
      <c r="C579" s="6">
        <f t="shared" si="102"/>
        <v>3.0682617874644436E-5</v>
      </c>
      <c r="D579" s="3">
        <f t="shared" si="96"/>
        <v>2.89197736351543E-3</v>
      </c>
      <c r="E579" s="2">
        <v>40975</v>
      </c>
      <c r="F579">
        <v>360.48</v>
      </c>
      <c r="G579" s="4">
        <v>355.25</v>
      </c>
      <c r="H579">
        <v>354.39</v>
      </c>
      <c r="I579">
        <v>361.88</v>
      </c>
      <c r="J579">
        <v>8700080</v>
      </c>
      <c r="K579">
        <v>7.1325000000000003</v>
      </c>
      <c r="L579" s="4">
        <v>7.125</v>
      </c>
      <c r="M579">
        <v>7.0975000000000001</v>
      </c>
      <c r="N579">
        <v>7.1787999999999998</v>
      </c>
      <c r="O579">
        <v>11628104</v>
      </c>
      <c r="P579">
        <v>50.74</v>
      </c>
      <c r="Q579">
        <v>50.97</v>
      </c>
      <c r="R579">
        <v>50.67</v>
      </c>
      <c r="S579">
        <v>51.14</v>
      </c>
      <c r="T579" t="s">
        <v>10</v>
      </c>
      <c r="W579" s="6">
        <f t="shared" si="103"/>
        <v>5.8917063291139327E-2</v>
      </c>
      <c r="X579" s="3">
        <f t="shared" si="97"/>
        <v>6.5469279393173263E-2</v>
      </c>
      <c r="Y579" s="2">
        <v>40975</v>
      </c>
      <c r="Z579">
        <v>79.099999999999994</v>
      </c>
      <c r="AA579" s="4">
        <v>79</v>
      </c>
      <c r="AB579">
        <v>78.7</v>
      </c>
      <c r="AC579">
        <v>79.3</v>
      </c>
      <c r="AD579">
        <v>30335373</v>
      </c>
      <c r="AE579">
        <v>14.4</v>
      </c>
      <c r="AF579" s="4">
        <v>14.27</v>
      </c>
      <c r="AG579">
        <v>14.21</v>
      </c>
      <c r="AH579">
        <v>14.45</v>
      </c>
      <c r="AI579">
        <v>9138731</v>
      </c>
      <c r="AJ579">
        <v>29.53</v>
      </c>
      <c r="AK579">
        <v>29.539000000000001</v>
      </c>
      <c r="AL579">
        <v>29.5</v>
      </c>
      <c r="AM579">
        <v>29.59</v>
      </c>
      <c r="AN579" t="s">
        <v>10</v>
      </c>
      <c r="AR579" s="6">
        <f t="shared" si="104"/>
        <v>1.1296451883926695E-2</v>
      </c>
      <c r="AS579" s="3">
        <f t="shared" si="98"/>
        <v>6.672645309802494E-3</v>
      </c>
      <c r="AT579" s="2">
        <v>40975</v>
      </c>
      <c r="AU579">
        <v>156.38999999999999</v>
      </c>
      <c r="AV579" s="4">
        <v>154.72999999999999</v>
      </c>
      <c r="AW579">
        <v>153.35</v>
      </c>
      <c r="AX579">
        <v>157.96</v>
      </c>
      <c r="AY579">
        <v>36875251</v>
      </c>
      <c r="AZ579">
        <v>6.3072999999999997</v>
      </c>
      <c r="BA579" s="4">
        <v>6.2054999999999998</v>
      </c>
      <c r="BB579">
        <v>6.2054999999999998</v>
      </c>
      <c r="BC579">
        <v>6.3418000000000001</v>
      </c>
      <c r="BD579">
        <v>14410429</v>
      </c>
      <c r="BE579">
        <v>50.74</v>
      </c>
      <c r="BF579">
        <v>50.97</v>
      </c>
      <c r="BG579">
        <v>50.67</v>
      </c>
      <c r="BH579">
        <v>51.14</v>
      </c>
      <c r="BI579" t="s">
        <v>10</v>
      </c>
      <c r="BN579" s="6">
        <f t="shared" si="105"/>
        <v>8.2958144856781768E-3</v>
      </c>
      <c r="BO579" s="3">
        <f t="shared" si="99"/>
        <v>1.3948866508239899E-3</v>
      </c>
      <c r="BP579" s="2">
        <v>40975</v>
      </c>
      <c r="BQ579">
        <v>265.11</v>
      </c>
      <c r="BR579" s="4">
        <v>262.19</v>
      </c>
      <c r="BS579">
        <v>259.62</v>
      </c>
      <c r="BT579">
        <v>266.94</v>
      </c>
      <c r="BU579">
        <v>9684714</v>
      </c>
      <c r="BV579">
        <v>26.7441</v>
      </c>
      <c r="BW579" s="4">
        <v>26.160799999999998</v>
      </c>
      <c r="BX579">
        <v>26.160799999999998</v>
      </c>
      <c r="BY579">
        <v>26.8628</v>
      </c>
      <c r="BZ579">
        <v>1986286</v>
      </c>
      <c r="CA579">
        <v>50.74</v>
      </c>
      <c r="CB579">
        <v>50.97</v>
      </c>
      <c r="CC579">
        <v>50.67</v>
      </c>
      <c r="CD579">
        <v>51.14</v>
      </c>
      <c r="CE579" t="s">
        <v>10</v>
      </c>
      <c r="CJ579" s="6">
        <f t="shared" si="106"/>
        <v>0.1105717564198947</v>
      </c>
      <c r="CK579" s="3">
        <f t="shared" si="100"/>
        <v>9.4230083003645992E-2</v>
      </c>
      <c r="CL579" s="2">
        <v>40975</v>
      </c>
      <c r="CM579">
        <v>257.82</v>
      </c>
      <c r="CN579" s="4">
        <v>252.73</v>
      </c>
      <c r="CO579">
        <v>248.78</v>
      </c>
      <c r="CP579">
        <v>259</v>
      </c>
      <c r="CQ579">
        <v>3994256</v>
      </c>
      <c r="CR579">
        <v>16.600000000000001</v>
      </c>
      <c r="CS579" s="4">
        <v>16.68</v>
      </c>
      <c r="CT579">
        <v>16.57</v>
      </c>
      <c r="CU579">
        <v>16.745000000000001</v>
      </c>
      <c r="CV579">
        <v>1446778</v>
      </c>
      <c r="CW579">
        <v>50.74</v>
      </c>
      <c r="CX579">
        <v>50.97</v>
      </c>
      <c r="CY579">
        <v>50.67</v>
      </c>
      <c r="CZ579">
        <v>51.14</v>
      </c>
      <c r="DA579" t="s">
        <v>10</v>
      </c>
      <c r="DE579" s="6">
        <f t="shared" si="107"/>
        <v>2.9873243243243142E-2</v>
      </c>
      <c r="DF579" s="3">
        <f t="shared" si="101"/>
        <v>3.5572602739726067E-2</v>
      </c>
      <c r="DG579" s="2">
        <v>40975</v>
      </c>
      <c r="DH579">
        <v>14.6</v>
      </c>
      <c r="DI579" s="4">
        <v>14.8</v>
      </c>
      <c r="DJ579">
        <v>14.6</v>
      </c>
      <c r="DK579">
        <v>14.9</v>
      </c>
      <c r="DL579">
        <v>43482745</v>
      </c>
      <c r="DM579">
        <v>2.57</v>
      </c>
      <c r="DN579" s="4">
        <v>2.56</v>
      </c>
      <c r="DO579">
        <v>2.54</v>
      </c>
      <c r="DP579">
        <v>2.58</v>
      </c>
      <c r="DQ579">
        <v>1458638</v>
      </c>
      <c r="DR579">
        <v>29.53</v>
      </c>
      <c r="DS579">
        <v>29.539000000000001</v>
      </c>
      <c r="DT579">
        <v>29.5</v>
      </c>
      <c r="DU579">
        <v>29.59</v>
      </c>
      <c r="DV579" t="s">
        <v>10</v>
      </c>
    </row>
    <row r="580" spans="3:126">
      <c r="C580" s="6">
        <f t="shared" si="102"/>
        <v>1.2102251935256936E-2</v>
      </c>
      <c r="D580" s="3">
        <f t="shared" si="96"/>
        <v>1.3447347980470425E-2</v>
      </c>
      <c r="E580" s="2">
        <v>40976</v>
      </c>
      <c r="F580">
        <v>360.48</v>
      </c>
      <c r="G580" s="4">
        <v>355.25</v>
      </c>
      <c r="H580">
        <v>354.39</v>
      </c>
      <c r="I580">
        <v>361.88</v>
      </c>
      <c r="J580">
        <v>8700080</v>
      </c>
      <c r="K580">
        <v>7.2149999999999999</v>
      </c>
      <c r="L580" s="4">
        <v>7.25</v>
      </c>
      <c r="M580">
        <v>7.1962999999999999</v>
      </c>
      <c r="N580">
        <v>7.2649999999999997</v>
      </c>
      <c r="O580">
        <v>9698568</v>
      </c>
      <c r="P580">
        <v>50.39</v>
      </c>
      <c r="Q580">
        <v>50.41</v>
      </c>
      <c r="R580">
        <v>50.33</v>
      </c>
      <c r="S580">
        <v>50.41</v>
      </c>
      <c r="T580" t="s">
        <v>10</v>
      </c>
      <c r="W580" s="6">
        <f t="shared" si="103"/>
        <v>6.5383458646616655E-2</v>
      </c>
      <c r="X580" s="3">
        <f t="shared" si="97"/>
        <v>7.1580928481806749E-2</v>
      </c>
      <c r="Y580" s="2">
        <v>40976</v>
      </c>
      <c r="Z580">
        <v>79.7</v>
      </c>
      <c r="AA580" s="4">
        <v>79.8</v>
      </c>
      <c r="AB580">
        <v>79.2</v>
      </c>
      <c r="AC580">
        <v>80.2</v>
      </c>
      <c r="AD580">
        <v>36213094</v>
      </c>
      <c r="AE580">
        <v>14.61</v>
      </c>
      <c r="AF580" s="4">
        <v>14.5</v>
      </c>
      <c r="AG580">
        <v>14.46</v>
      </c>
      <c r="AH580">
        <v>14.62</v>
      </c>
      <c r="AI580">
        <v>5385617</v>
      </c>
      <c r="AJ580">
        <v>29.45</v>
      </c>
      <c r="AK580">
        <v>29.52</v>
      </c>
      <c r="AL580">
        <v>29.417999999999999</v>
      </c>
      <c r="AM580">
        <v>29.562999999999999</v>
      </c>
      <c r="AN580" t="s">
        <v>10</v>
      </c>
      <c r="AR580" s="6">
        <f t="shared" si="104"/>
        <v>2.7438095391973061E-2</v>
      </c>
      <c r="AS580" s="3">
        <f t="shared" si="98"/>
        <v>3.339937016433292E-2</v>
      </c>
      <c r="AT580" s="2">
        <v>40976</v>
      </c>
      <c r="AU580">
        <v>156.38999999999999</v>
      </c>
      <c r="AV580" s="4">
        <v>154.72999999999999</v>
      </c>
      <c r="AW580">
        <v>153.35</v>
      </c>
      <c r="AX580">
        <v>157.96</v>
      </c>
      <c r="AY580">
        <v>36875251</v>
      </c>
      <c r="AZ580">
        <v>6.4108999999999998</v>
      </c>
      <c r="BA580" s="4">
        <v>6.4145000000000003</v>
      </c>
      <c r="BB580">
        <v>6.3544999999999998</v>
      </c>
      <c r="BC580">
        <v>6.4309000000000003</v>
      </c>
      <c r="BD580">
        <v>5649941</v>
      </c>
      <c r="BE580">
        <v>50.39</v>
      </c>
      <c r="BF580">
        <v>50.41</v>
      </c>
      <c r="BG580">
        <v>50.33</v>
      </c>
      <c r="BH580">
        <v>50.41</v>
      </c>
      <c r="BI580" t="s">
        <v>10</v>
      </c>
      <c r="BN580" s="6">
        <f t="shared" si="105"/>
        <v>2.8391686181776565E-2</v>
      </c>
      <c r="BO580" s="3">
        <f t="shared" si="99"/>
        <v>2.9065260457923126E-2</v>
      </c>
      <c r="BP580" s="2">
        <v>40976</v>
      </c>
      <c r="BQ580">
        <v>265.11</v>
      </c>
      <c r="BR580" s="4">
        <v>262.19</v>
      </c>
      <c r="BS580">
        <v>259.62</v>
      </c>
      <c r="BT580">
        <v>266.94</v>
      </c>
      <c r="BU580">
        <v>9684714</v>
      </c>
      <c r="BV580">
        <v>27.1495</v>
      </c>
      <c r="BW580" s="4">
        <v>27.070399999999999</v>
      </c>
      <c r="BX580">
        <v>26.971499999999999</v>
      </c>
      <c r="BY580">
        <v>27.1891</v>
      </c>
      <c r="BZ580">
        <v>1752341</v>
      </c>
      <c r="CA580">
        <v>50.39</v>
      </c>
      <c r="CB580">
        <v>50.41</v>
      </c>
      <c r="CC580">
        <v>50.33</v>
      </c>
      <c r="CD580">
        <v>50.41</v>
      </c>
      <c r="CE580" t="s">
        <v>10</v>
      </c>
      <c r="CJ580" s="6">
        <f t="shared" si="106"/>
        <v>0.10368904891913644</v>
      </c>
      <c r="CK580" s="3">
        <f t="shared" si="100"/>
        <v>9.4825782845913142E-2</v>
      </c>
      <c r="CL580" s="2">
        <v>40976</v>
      </c>
      <c r="CM580">
        <v>257.82</v>
      </c>
      <c r="CN580" s="4">
        <v>252.73</v>
      </c>
      <c r="CO580">
        <v>248.78</v>
      </c>
      <c r="CP580">
        <v>259</v>
      </c>
      <c r="CQ580">
        <v>3994256</v>
      </c>
      <c r="CR580">
        <v>16.89</v>
      </c>
      <c r="CS580" s="4">
        <v>16.805</v>
      </c>
      <c r="CT580">
        <v>16.72</v>
      </c>
      <c r="CU580">
        <v>16.96</v>
      </c>
      <c r="CV580">
        <v>923602</v>
      </c>
      <c r="CW580">
        <v>50.39</v>
      </c>
      <c r="CX580">
        <v>50.41</v>
      </c>
      <c r="CY580">
        <v>50.33</v>
      </c>
      <c r="CZ580">
        <v>50.41</v>
      </c>
      <c r="DA580" t="s">
        <v>10</v>
      </c>
      <c r="DE580" s="6">
        <f t="shared" si="107"/>
        <v>2.522162162162167E-2</v>
      </c>
      <c r="DF580" s="3">
        <f t="shared" si="101"/>
        <v>3.8237288135593239E-2</v>
      </c>
      <c r="DG580" s="2">
        <v>40976</v>
      </c>
      <c r="DH580">
        <v>14.75</v>
      </c>
      <c r="DI580" s="4">
        <v>14.8</v>
      </c>
      <c r="DJ580">
        <v>14.6</v>
      </c>
      <c r="DK580">
        <v>14.85</v>
      </c>
      <c r="DL580">
        <v>23224711</v>
      </c>
      <c r="DM580">
        <v>2.59</v>
      </c>
      <c r="DN580" s="4">
        <v>2.6</v>
      </c>
      <c r="DO580">
        <v>2.56</v>
      </c>
      <c r="DP580">
        <v>2.61</v>
      </c>
      <c r="DQ580">
        <v>965014</v>
      </c>
      <c r="DR580">
        <v>29.45</v>
      </c>
      <c r="DS580">
        <v>29.52</v>
      </c>
      <c r="DT580">
        <v>29.417999999999999</v>
      </c>
      <c r="DU580">
        <v>29.562999999999999</v>
      </c>
      <c r="DV580" t="s">
        <v>10</v>
      </c>
    </row>
    <row r="581" spans="3:126">
      <c r="C581" s="6">
        <f t="shared" si="102"/>
        <v>8.8035936420178817E-3</v>
      </c>
      <c r="D581" s="3">
        <f t="shared" si="96"/>
        <v>1.7249516684878508E-2</v>
      </c>
      <c r="E581" s="2">
        <v>40977</v>
      </c>
      <c r="F581">
        <v>356.91</v>
      </c>
      <c r="G581" s="4">
        <v>361.75</v>
      </c>
      <c r="H581">
        <v>356</v>
      </c>
      <c r="I581">
        <v>363.05</v>
      </c>
      <c r="J581">
        <v>7018992</v>
      </c>
      <c r="K581">
        <v>7.2750000000000004</v>
      </c>
      <c r="L581" s="4">
        <v>7.2424999999999997</v>
      </c>
      <c r="M581">
        <v>7.1849999999999996</v>
      </c>
      <c r="N581">
        <v>7.3</v>
      </c>
      <c r="O581">
        <v>13284664</v>
      </c>
      <c r="P581">
        <v>50.13</v>
      </c>
      <c r="Q581">
        <v>50.58</v>
      </c>
      <c r="R581">
        <v>50.08</v>
      </c>
      <c r="S581">
        <v>50.7</v>
      </c>
      <c r="T581" t="s">
        <v>10</v>
      </c>
      <c r="W581" s="6">
        <f t="shared" si="103"/>
        <v>8.2242641509433723E-2</v>
      </c>
      <c r="X581" s="3">
        <f t="shared" si="97"/>
        <v>7.6408750000000136E-2</v>
      </c>
      <c r="Y581" s="2">
        <v>40977</v>
      </c>
      <c r="Z581">
        <v>80</v>
      </c>
      <c r="AA581" s="4">
        <v>79.5</v>
      </c>
      <c r="AB581">
        <v>78.8</v>
      </c>
      <c r="AC581">
        <v>80</v>
      </c>
      <c r="AD581">
        <v>22731319</v>
      </c>
      <c r="AE581">
        <v>14.6</v>
      </c>
      <c r="AF581" s="4">
        <v>14.65</v>
      </c>
      <c r="AG581">
        <v>14.51</v>
      </c>
      <c r="AH581">
        <v>14.67</v>
      </c>
      <c r="AI581">
        <v>5586502</v>
      </c>
      <c r="AJ581">
        <v>29.39</v>
      </c>
      <c r="AK581">
        <v>29.445</v>
      </c>
      <c r="AL581">
        <v>29.39</v>
      </c>
      <c r="AM581">
        <v>29.495999999999999</v>
      </c>
      <c r="AN581" t="s">
        <v>10</v>
      </c>
      <c r="AR581" s="6">
        <f t="shared" si="104"/>
        <v>1.6818193791157121E-2</v>
      </c>
      <c r="AS581" s="3">
        <f t="shared" si="98"/>
        <v>1.745322163397911E-2</v>
      </c>
      <c r="AT581" s="2">
        <v>40977</v>
      </c>
      <c r="AU581">
        <v>166.22</v>
      </c>
      <c r="AV581" s="4">
        <v>159.44999999999999</v>
      </c>
      <c r="AW581">
        <v>159.09</v>
      </c>
      <c r="AX581">
        <v>166.77</v>
      </c>
      <c r="AY581">
        <v>36992483</v>
      </c>
      <c r="AZ581">
        <v>6.7526999999999999</v>
      </c>
      <c r="BA581" s="4">
        <v>6.7473000000000001</v>
      </c>
      <c r="BB581">
        <v>6.7255000000000003</v>
      </c>
      <c r="BC581">
        <v>6.8327</v>
      </c>
      <c r="BD581">
        <v>21368903</v>
      </c>
      <c r="BE581">
        <v>50.13</v>
      </c>
      <c r="BF581">
        <v>50.58</v>
      </c>
      <c r="BG581">
        <v>50.08</v>
      </c>
      <c r="BH581">
        <v>50.7</v>
      </c>
      <c r="BI581" t="s">
        <v>10</v>
      </c>
      <c r="BN581" s="6">
        <f t="shared" si="105"/>
        <v>1.9618139293139381E-2</v>
      </c>
      <c r="BO581" s="3">
        <f t="shared" si="99"/>
        <v>1.365119746461696E-3</v>
      </c>
      <c r="BP581" s="2">
        <v>40977</v>
      </c>
      <c r="BQ581">
        <v>277.67</v>
      </c>
      <c r="BR581" s="4">
        <v>269.36</v>
      </c>
      <c r="BS581">
        <v>268.82</v>
      </c>
      <c r="BT581">
        <v>278.95999999999998</v>
      </c>
      <c r="BU581">
        <v>13650484</v>
      </c>
      <c r="BV581">
        <v>27.673500000000001</v>
      </c>
      <c r="BW581" s="4">
        <v>27.732800000000001</v>
      </c>
      <c r="BX581">
        <v>27.564799999999998</v>
      </c>
      <c r="BY581">
        <v>27.8811</v>
      </c>
      <c r="BZ581">
        <v>2493680</v>
      </c>
      <c r="CA581">
        <v>50.13</v>
      </c>
      <c r="CB581">
        <v>50.58</v>
      </c>
      <c r="CC581">
        <v>50.08</v>
      </c>
      <c r="CD581">
        <v>50.7</v>
      </c>
      <c r="CE581" t="s">
        <v>10</v>
      </c>
      <c r="CJ581" s="6">
        <f t="shared" si="106"/>
        <v>9.1055172413793128E-2</v>
      </c>
      <c r="CK581" s="3">
        <f t="shared" si="100"/>
        <v>9.7072821100917528E-2</v>
      </c>
      <c r="CL581" s="2">
        <v>40977</v>
      </c>
      <c r="CM581">
        <v>261.60000000000002</v>
      </c>
      <c r="CN581" s="4">
        <v>261</v>
      </c>
      <c r="CO581">
        <v>259.82</v>
      </c>
      <c r="CP581">
        <v>263.63</v>
      </c>
      <c r="CQ581">
        <v>4893854</v>
      </c>
      <c r="CR581">
        <v>17.21</v>
      </c>
      <c r="CS581" s="4">
        <v>17.175000000000001</v>
      </c>
      <c r="CT581">
        <v>17.170000000000002</v>
      </c>
      <c r="CU581">
        <v>17.574999999999999</v>
      </c>
      <c r="CV581">
        <v>2138434</v>
      </c>
      <c r="CW581">
        <v>50.13</v>
      </c>
      <c r="CX581">
        <v>50.58</v>
      </c>
      <c r="CY581">
        <v>50.08</v>
      </c>
      <c r="CZ581">
        <v>50.7</v>
      </c>
      <c r="DA581" t="s">
        <v>10</v>
      </c>
      <c r="DE581" s="6">
        <f t="shared" si="107"/>
        <v>4.1126962457337601E-2</v>
      </c>
      <c r="DF581" s="3">
        <f t="shared" si="101"/>
        <v>3.2136949152542282E-2</v>
      </c>
      <c r="DG581" s="2">
        <v>40977</v>
      </c>
      <c r="DH581">
        <v>14.75</v>
      </c>
      <c r="DI581" s="4">
        <v>14.65</v>
      </c>
      <c r="DJ581">
        <v>14.45</v>
      </c>
      <c r="DK581">
        <v>14.8</v>
      </c>
      <c r="DL581">
        <v>32820753</v>
      </c>
      <c r="DM581">
        <v>2.64</v>
      </c>
      <c r="DN581" s="4">
        <v>2.59</v>
      </c>
      <c r="DO581">
        <v>2.58</v>
      </c>
      <c r="DP581">
        <v>2.64</v>
      </c>
      <c r="DQ581">
        <v>1358027</v>
      </c>
      <c r="DR581">
        <v>29.39</v>
      </c>
      <c r="DS581">
        <v>29.445</v>
      </c>
      <c r="DT581">
        <v>29.39</v>
      </c>
      <c r="DU581">
        <v>29.495999999999999</v>
      </c>
      <c r="DV581" t="s">
        <v>10</v>
      </c>
    </row>
    <row r="582" spans="3:126">
      <c r="C582" s="6">
        <f t="shared" si="102"/>
        <v>6.6688621768484779E-4</v>
      </c>
      <c r="D582" s="3">
        <f t="shared" si="96"/>
        <v>1.8946267427662811E-2</v>
      </c>
      <c r="E582" s="2">
        <v>40980</v>
      </c>
      <c r="F582">
        <v>352.17</v>
      </c>
      <c r="G582" s="4">
        <v>364.38</v>
      </c>
      <c r="H582">
        <v>347.63</v>
      </c>
      <c r="I582">
        <v>364.38</v>
      </c>
      <c r="J582">
        <v>7989744</v>
      </c>
      <c r="K582">
        <v>7.1988000000000003</v>
      </c>
      <c r="L582" s="4">
        <v>7.1212999999999997</v>
      </c>
      <c r="M582">
        <v>7.1</v>
      </c>
      <c r="N582">
        <v>7.2112999999999996</v>
      </c>
      <c r="O582">
        <v>13993976</v>
      </c>
      <c r="P582">
        <v>50.39</v>
      </c>
      <c r="Q582">
        <v>50.12</v>
      </c>
      <c r="R582">
        <v>50.12</v>
      </c>
      <c r="S582">
        <v>50.47</v>
      </c>
      <c r="T582" t="s">
        <v>10</v>
      </c>
      <c r="W582" s="6">
        <f t="shared" si="103"/>
        <v>7.2790523690772879E-2</v>
      </c>
      <c r="X582" s="3">
        <f t="shared" si="97"/>
        <v>7.6202499999999951E-2</v>
      </c>
      <c r="Y582" s="2">
        <v>40980</v>
      </c>
      <c r="Z582">
        <v>80</v>
      </c>
      <c r="AA582" s="4">
        <v>80.2</v>
      </c>
      <c r="AB582">
        <v>79.599999999999994</v>
      </c>
      <c r="AC582">
        <v>80.5</v>
      </c>
      <c r="AD582">
        <v>28952164</v>
      </c>
      <c r="AE582">
        <v>14.4</v>
      </c>
      <c r="AF582" s="4">
        <v>14.6</v>
      </c>
      <c r="AG582">
        <v>14.34</v>
      </c>
      <c r="AH582">
        <v>14.6</v>
      </c>
      <c r="AI582">
        <v>7423343</v>
      </c>
      <c r="AJ582">
        <v>29.484999999999999</v>
      </c>
      <c r="AK582">
        <v>29.465</v>
      </c>
      <c r="AL582">
        <v>29.39</v>
      </c>
      <c r="AM582">
        <v>29.52</v>
      </c>
      <c r="AN582" t="s">
        <v>10</v>
      </c>
      <c r="AR582" s="6">
        <f t="shared" si="104"/>
        <v>-1.4083768352365467E-2</v>
      </c>
      <c r="AS582" s="3">
        <f t="shared" si="98"/>
        <v>4.3243132030788001E-3</v>
      </c>
      <c r="AT582" s="2">
        <v>40980</v>
      </c>
      <c r="AU582">
        <v>168.9</v>
      </c>
      <c r="AV582" s="4">
        <v>171.64</v>
      </c>
      <c r="AW582">
        <v>167.01</v>
      </c>
      <c r="AX582">
        <v>171.64</v>
      </c>
      <c r="AY582">
        <v>32542730</v>
      </c>
      <c r="AZ582">
        <v>6.7309000000000001</v>
      </c>
      <c r="BA582" s="4">
        <v>6.7327000000000004</v>
      </c>
      <c r="BB582">
        <v>6.6618000000000004</v>
      </c>
      <c r="BC582">
        <v>6.7690999999999999</v>
      </c>
      <c r="BD582">
        <v>8518796</v>
      </c>
      <c r="BE582">
        <v>50.39</v>
      </c>
      <c r="BF582">
        <v>50.12</v>
      </c>
      <c r="BG582">
        <v>50.12</v>
      </c>
      <c r="BH582">
        <v>50.47</v>
      </c>
      <c r="BI582" t="s">
        <v>10</v>
      </c>
      <c r="BN582" s="6">
        <f t="shared" si="105"/>
        <v>-9.2887000000001496E-3</v>
      </c>
      <c r="BO582" s="3">
        <f t="shared" si="99"/>
        <v>-7.7768504161037644E-3</v>
      </c>
      <c r="BP582" s="2">
        <v>40980</v>
      </c>
      <c r="BQ582">
        <v>281.18</v>
      </c>
      <c r="BR582" s="4">
        <v>280</v>
      </c>
      <c r="BS582">
        <v>274.11</v>
      </c>
      <c r="BT582">
        <v>283.86</v>
      </c>
      <c r="BU582">
        <v>13576099</v>
      </c>
      <c r="BV582">
        <v>27.456</v>
      </c>
      <c r="BW582" s="4">
        <v>27.683399999999999</v>
      </c>
      <c r="BX582">
        <v>27.357099999999999</v>
      </c>
      <c r="BY582">
        <v>27.8811</v>
      </c>
      <c r="BZ582">
        <v>1694134</v>
      </c>
      <c r="CA582">
        <v>50.39</v>
      </c>
      <c r="CB582">
        <v>50.12</v>
      </c>
      <c r="CC582">
        <v>50.12</v>
      </c>
      <c r="CD582">
        <v>50.47</v>
      </c>
      <c r="CE582" t="s">
        <v>10</v>
      </c>
      <c r="CJ582" s="6">
        <f t="shared" si="106"/>
        <v>7.6860424469413102E-2</v>
      </c>
      <c r="CK582" s="3">
        <f t="shared" si="100"/>
        <v>0.10788866193926294</v>
      </c>
      <c r="CL582" s="2">
        <v>40980</v>
      </c>
      <c r="CM582">
        <v>259.48</v>
      </c>
      <c r="CN582" s="4">
        <v>267</v>
      </c>
      <c r="CO582">
        <v>258.5</v>
      </c>
      <c r="CP582">
        <v>267.25</v>
      </c>
      <c r="CQ582">
        <v>5807614</v>
      </c>
      <c r="CR582">
        <v>17.010000000000002</v>
      </c>
      <c r="CS582" s="4">
        <v>17.114999999999998</v>
      </c>
      <c r="CT582">
        <v>16.925000000000001</v>
      </c>
      <c r="CU582">
        <v>17.12</v>
      </c>
      <c r="CV582">
        <v>1092974</v>
      </c>
      <c r="CW582">
        <v>50.39</v>
      </c>
      <c r="CX582">
        <v>50.12</v>
      </c>
      <c r="CY582">
        <v>50.12</v>
      </c>
      <c r="CZ582">
        <v>50.47</v>
      </c>
      <c r="DA582" t="s">
        <v>10</v>
      </c>
      <c r="DE582" s="6">
        <f t="shared" si="107"/>
        <v>5.1183783783783854E-2</v>
      </c>
      <c r="DF582" s="3">
        <f t="shared" si="101"/>
        <v>4.6111643835616389E-2</v>
      </c>
      <c r="DG582" s="2">
        <v>40980</v>
      </c>
      <c r="DH582">
        <v>14.6</v>
      </c>
      <c r="DI582" s="4">
        <v>14.8</v>
      </c>
      <c r="DJ582">
        <v>14.6</v>
      </c>
      <c r="DK582">
        <v>14.8</v>
      </c>
      <c r="DL582">
        <v>13713529</v>
      </c>
      <c r="DM582">
        <v>2.58</v>
      </c>
      <c r="DN582" s="4">
        <v>2.59</v>
      </c>
      <c r="DO582">
        <v>2.5249999999999999</v>
      </c>
      <c r="DP582">
        <v>2.59</v>
      </c>
      <c r="DQ582">
        <v>4240196</v>
      </c>
      <c r="DR582">
        <v>29.484999999999999</v>
      </c>
      <c r="DS582">
        <v>29.465</v>
      </c>
      <c r="DT582">
        <v>29.39</v>
      </c>
      <c r="DU582">
        <v>29.52</v>
      </c>
      <c r="DV582" t="s">
        <v>10</v>
      </c>
    </row>
    <row r="583" spans="3:126">
      <c r="C583" s="6">
        <f t="shared" si="102"/>
        <v>2.0415572871248289E-2</v>
      </c>
      <c r="D583" s="3">
        <f t="shared" si="96"/>
        <v>1.850453172205424E-2</v>
      </c>
      <c r="E583" s="2">
        <v>40981</v>
      </c>
      <c r="F583">
        <v>357.48</v>
      </c>
      <c r="G583" s="4">
        <v>355.49</v>
      </c>
      <c r="H583">
        <v>354.52</v>
      </c>
      <c r="I583">
        <v>358.73</v>
      </c>
      <c r="J583">
        <v>8015832</v>
      </c>
      <c r="K583">
        <v>7.3688000000000002</v>
      </c>
      <c r="L583" s="4">
        <v>7.25</v>
      </c>
      <c r="M583">
        <v>7.2175000000000002</v>
      </c>
      <c r="N583">
        <v>7.375</v>
      </c>
      <c r="O583">
        <v>11140360</v>
      </c>
      <c r="P583">
        <v>50.22</v>
      </c>
      <c r="Q583">
        <v>50.39</v>
      </c>
      <c r="R583">
        <v>50.19</v>
      </c>
      <c r="S583">
        <v>50.47</v>
      </c>
      <c r="T583" t="s">
        <v>10</v>
      </c>
      <c r="W583" s="6">
        <f t="shared" si="103"/>
        <v>5.5666501240694943E-2</v>
      </c>
      <c r="X583" s="3">
        <f t="shared" si="97"/>
        <v>5.8814268142681536E-2</v>
      </c>
      <c r="Y583" s="2">
        <v>40981</v>
      </c>
      <c r="Z583">
        <v>81.3</v>
      </c>
      <c r="AA583" s="4">
        <v>80.599999999999994</v>
      </c>
      <c r="AB583">
        <v>80.099999999999994</v>
      </c>
      <c r="AC583">
        <v>81.3</v>
      </c>
      <c r="AD583">
        <v>47342168</v>
      </c>
      <c r="AE583">
        <v>14.87</v>
      </c>
      <c r="AF583" s="4">
        <v>14.6</v>
      </c>
      <c r="AG583">
        <v>14.55</v>
      </c>
      <c r="AH583">
        <v>14.87</v>
      </c>
      <c r="AI583">
        <v>6853871</v>
      </c>
      <c r="AJ583">
        <v>29.48</v>
      </c>
      <c r="AK583">
        <v>29.544</v>
      </c>
      <c r="AL583">
        <v>29.45</v>
      </c>
      <c r="AM583">
        <v>29.544</v>
      </c>
      <c r="AN583" t="s">
        <v>10</v>
      </c>
      <c r="AR583" s="6">
        <f t="shared" si="104"/>
        <v>-2.7343399000294699E-3</v>
      </c>
      <c r="AS583" s="3">
        <f t="shared" si="98"/>
        <v>5.9298296462795275E-3</v>
      </c>
      <c r="AT583" s="2">
        <v>40981</v>
      </c>
      <c r="AU583">
        <v>169.06</v>
      </c>
      <c r="AV583" s="4">
        <v>170.05</v>
      </c>
      <c r="AW583">
        <v>168.58</v>
      </c>
      <c r="AX583">
        <v>171.52</v>
      </c>
      <c r="AY583">
        <v>17427075</v>
      </c>
      <c r="AZ583">
        <v>6.9236000000000004</v>
      </c>
      <c r="BA583" s="4">
        <v>6.7727000000000004</v>
      </c>
      <c r="BB583">
        <v>6.7690999999999999</v>
      </c>
      <c r="BC583">
        <v>6.9344999999999999</v>
      </c>
      <c r="BD583">
        <v>10327554</v>
      </c>
      <c r="BE583">
        <v>50.22</v>
      </c>
      <c r="BF583">
        <v>50.39</v>
      </c>
      <c r="BG583">
        <v>50.19</v>
      </c>
      <c r="BH583">
        <v>50.47</v>
      </c>
      <c r="BI583" t="s">
        <v>10</v>
      </c>
      <c r="BN583" s="6">
        <f t="shared" si="105"/>
        <v>-2.2635837660273439E-2</v>
      </c>
      <c r="BO583" s="3">
        <f t="shared" si="99"/>
        <v>-5.7178000000013274E-4</v>
      </c>
      <c r="BP583" s="2">
        <v>40981</v>
      </c>
      <c r="BQ583">
        <v>280</v>
      </c>
      <c r="BR583" s="4">
        <v>283.11</v>
      </c>
      <c r="BS583">
        <v>279.3</v>
      </c>
      <c r="BT583">
        <v>284.55</v>
      </c>
      <c r="BU583">
        <v>10634644</v>
      </c>
      <c r="BV583">
        <v>28.2865</v>
      </c>
      <c r="BW583" s="4">
        <v>27.8614</v>
      </c>
      <c r="BX583">
        <v>27.802</v>
      </c>
      <c r="BY583">
        <v>28.2865</v>
      </c>
      <c r="BZ583">
        <v>2162829</v>
      </c>
      <c r="CA583">
        <v>50.22</v>
      </c>
      <c r="CB583">
        <v>50.39</v>
      </c>
      <c r="CC583">
        <v>50.19</v>
      </c>
      <c r="CD583">
        <v>50.47</v>
      </c>
      <c r="CE583" t="s">
        <v>10</v>
      </c>
      <c r="CJ583" s="6">
        <f t="shared" si="106"/>
        <v>9.2586233269598583E-2</v>
      </c>
      <c r="CK583" s="3">
        <f t="shared" si="100"/>
        <v>9.237757437070937E-2</v>
      </c>
      <c r="CL583" s="2">
        <v>40981</v>
      </c>
      <c r="CM583">
        <v>262.2</v>
      </c>
      <c r="CN583" s="4">
        <v>261.5</v>
      </c>
      <c r="CO583">
        <v>260.18</v>
      </c>
      <c r="CP583">
        <v>263.75</v>
      </c>
      <c r="CQ583">
        <v>6105844</v>
      </c>
      <c r="CR583">
        <v>17.465</v>
      </c>
      <c r="CS583" s="4">
        <v>17.11</v>
      </c>
      <c r="CT583">
        <v>17.085000000000001</v>
      </c>
      <c r="CU583">
        <v>17.504999999999999</v>
      </c>
      <c r="CV583">
        <v>1728468</v>
      </c>
      <c r="CW583">
        <v>50.22</v>
      </c>
      <c r="CX583">
        <v>50.39</v>
      </c>
      <c r="CY583">
        <v>50.19</v>
      </c>
      <c r="CZ583">
        <v>50.47</v>
      </c>
      <c r="DA583" t="s">
        <v>10</v>
      </c>
      <c r="DE583" s="6">
        <f t="shared" si="107"/>
        <v>3.3539254237288318E-2</v>
      </c>
      <c r="DF583" s="3">
        <f t="shared" si="101"/>
        <v>1.1854785478548013E-2</v>
      </c>
      <c r="DG583" s="2">
        <v>40981</v>
      </c>
      <c r="DH583">
        <v>15.15</v>
      </c>
      <c r="DI583" s="4">
        <v>14.75</v>
      </c>
      <c r="DJ583">
        <v>14.7</v>
      </c>
      <c r="DK583">
        <v>15.2</v>
      </c>
      <c r="DL583">
        <v>51938222</v>
      </c>
      <c r="DM583">
        <v>2.65</v>
      </c>
      <c r="DN583" s="4">
        <v>2.6</v>
      </c>
      <c r="DO583">
        <v>2.6</v>
      </c>
      <c r="DP583">
        <v>2.665</v>
      </c>
      <c r="DQ583">
        <v>4233211</v>
      </c>
      <c r="DR583">
        <v>29.48</v>
      </c>
      <c r="DS583">
        <v>29.544</v>
      </c>
      <c r="DT583">
        <v>29.45</v>
      </c>
      <c r="DU583">
        <v>29.544</v>
      </c>
      <c r="DV583" t="s">
        <v>10</v>
      </c>
    </row>
    <row r="584" spans="3:126">
      <c r="C584" s="6">
        <f t="shared" si="102"/>
        <v>2.4186707266436125E-2</v>
      </c>
      <c r="D584" s="3">
        <f t="shared" si="96"/>
        <v>2.7563774801311558E-2</v>
      </c>
      <c r="E584" s="2">
        <v>40982</v>
      </c>
      <c r="F584">
        <v>359.86</v>
      </c>
      <c r="G584" s="4">
        <v>361.25</v>
      </c>
      <c r="H584">
        <v>354.44</v>
      </c>
      <c r="I584">
        <v>364.42</v>
      </c>
      <c r="J584">
        <v>11563656</v>
      </c>
      <c r="K584">
        <v>7.3388</v>
      </c>
      <c r="L584" s="4">
        <v>7.3049999999999997</v>
      </c>
      <c r="M584">
        <v>7.2613000000000003</v>
      </c>
      <c r="N584">
        <v>7.3563000000000001</v>
      </c>
      <c r="O584">
        <v>9844208</v>
      </c>
      <c r="P584">
        <v>50.62</v>
      </c>
      <c r="Q584">
        <v>50.21</v>
      </c>
      <c r="R584">
        <v>49.98</v>
      </c>
      <c r="S584">
        <v>50.65</v>
      </c>
      <c r="T584" t="s">
        <v>10</v>
      </c>
      <c r="W584" s="6">
        <f t="shared" si="103"/>
        <v>6.4251674757281441E-2</v>
      </c>
      <c r="X584" s="3">
        <f t="shared" si="97"/>
        <v>6.1609134615384642E-2</v>
      </c>
      <c r="Y584" s="2">
        <v>40982</v>
      </c>
      <c r="Z584">
        <v>83.2</v>
      </c>
      <c r="AA584" s="4">
        <v>82.4</v>
      </c>
      <c r="AB584">
        <v>82</v>
      </c>
      <c r="AC584">
        <v>83.2</v>
      </c>
      <c r="AD584">
        <v>60809967</v>
      </c>
      <c r="AE584">
        <v>14.81</v>
      </c>
      <c r="AF584" s="4">
        <v>14.93</v>
      </c>
      <c r="AG584">
        <v>14.8</v>
      </c>
      <c r="AH584">
        <v>15.11</v>
      </c>
      <c r="AI584">
        <v>6642854</v>
      </c>
      <c r="AJ584">
        <v>29.58</v>
      </c>
      <c r="AK584">
        <v>29.486999999999998</v>
      </c>
      <c r="AL584">
        <v>29.45</v>
      </c>
      <c r="AM584">
        <v>29.6</v>
      </c>
      <c r="AN584" t="s">
        <v>10</v>
      </c>
      <c r="AR584" s="6">
        <f t="shared" si="104"/>
        <v>9.683287830380527E-3</v>
      </c>
      <c r="AS584" s="3">
        <f t="shared" si="98"/>
        <v>1.0094315036900392E-2</v>
      </c>
      <c r="AT584" s="2">
        <v>40982</v>
      </c>
      <c r="AU584">
        <v>173.44</v>
      </c>
      <c r="AV584" s="4">
        <v>172.15</v>
      </c>
      <c r="AW584">
        <v>171.75</v>
      </c>
      <c r="AX584">
        <v>174.11</v>
      </c>
      <c r="AY584">
        <v>31268936</v>
      </c>
      <c r="AZ584">
        <v>6.8527000000000005</v>
      </c>
      <c r="BA584" s="4">
        <v>6.9218000000000002</v>
      </c>
      <c r="BB584">
        <v>6.8055000000000003</v>
      </c>
      <c r="BC584">
        <v>6.9490999999999996</v>
      </c>
      <c r="BD584">
        <v>8001989</v>
      </c>
      <c r="BE584">
        <v>50.62</v>
      </c>
      <c r="BF584">
        <v>50.21</v>
      </c>
      <c r="BG584">
        <v>49.98</v>
      </c>
      <c r="BH584">
        <v>50.65</v>
      </c>
      <c r="BI584" t="s">
        <v>10</v>
      </c>
      <c r="BN584" s="6">
        <f t="shared" si="105"/>
        <v>2.0921223453045368E-3</v>
      </c>
      <c r="BO584" s="3">
        <f t="shared" si="99"/>
        <v>1.9309117524046737E-3</v>
      </c>
      <c r="BP584" s="2">
        <v>40982</v>
      </c>
      <c r="BQ584">
        <v>286.92</v>
      </c>
      <c r="BR584" s="4">
        <v>283.45999999999998</v>
      </c>
      <c r="BS584">
        <v>282.77</v>
      </c>
      <c r="BT584">
        <v>288.89999999999998</v>
      </c>
      <c r="BU584">
        <v>11843261</v>
      </c>
      <c r="BV584">
        <v>28.335899999999999</v>
      </c>
      <c r="BW584" s="4">
        <v>28.395299999999999</v>
      </c>
      <c r="BX584">
        <v>28.177800000000001</v>
      </c>
      <c r="BY584">
        <v>28.5337</v>
      </c>
      <c r="BZ584">
        <v>1357441</v>
      </c>
      <c r="CA584">
        <v>50.62</v>
      </c>
      <c r="CB584">
        <v>50.21</v>
      </c>
      <c r="CC584">
        <v>49.98</v>
      </c>
      <c r="CD584">
        <v>50.65</v>
      </c>
      <c r="CE584" t="s">
        <v>10</v>
      </c>
      <c r="CJ584" s="6">
        <f t="shared" si="106"/>
        <v>0.10700959414252353</v>
      </c>
      <c r="CK584" s="3">
        <f t="shared" si="100"/>
        <v>0.12094900921368157</v>
      </c>
      <c r="CL584" s="2">
        <v>40982</v>
      </c>
      <c r="CM584">
        <v>264.10000000000002</v>
      </c>
      <c r="CN584" s="4">
        <v>264.05</v>
      </c>
      <c r="CO584">
        <v>260.73</v>
      </c>
      <c r="CP584">
        <v>265</v>
      </c>
      <c r="CQ584">
        <v>6879408</v>
      </c>
      <c r="CR584">
        <v>17.3</v>
      </c>
      <c r="CS584" s="4">
        <v>17.545000000000002</v>
      </c>
      <c r="CT584">
        <v>17.23</v>
      </c>
      <c r="CU584">
        <v>17.545000000000002</v>
      </c>
      <c r="CV584">
        <v>1262982</v>
      </c>
      <c r="CW584">
        <v>50.62</v>
      </c>
      <c r="CX584">
        <v>50.21</v>
      </c>
      <c r="CY584">
        <v>49.98</v>
      </c>
      <c r="CZ584">
        <v>50.65</v>
      </c>
      <c r="DA584" t="s">
        <v>10</v>
      </c>
      <c r="DE584" s="6">
        <f t="shared" si="107"/>
        <v>2.1445098039215571E-2</v>
      </c>
      <c r="DF584" s="3">
        <f t="shared" si="101"/>
        <v>3.5300000000000109E-2</v>
      </c>
      <c r="DG584" s="2">
        <v>40982</v>
      </c>
      <c r="DH584">
        <v>15.2</v>
      </c>
      <c r="DI584" s="4">
        <v>15.3</v>
      </c>
      <c r="DJ584">
        <v>15.05</v>
      </c>
      <c r="DK584">
        <v>15.4</v>
      </c>
      <c r="DL584">
        <v>59881482</v>
      </c>
      <c r="DM584">
        <v>2.66</v>
      </c>
      <c r="DN584" s="4">
        <v>2.66</v>
      </c>
      <c r="DO584">
        <v>2.64</v>
      </c>
      <c r="DP584">
        <v>2.68</v>
      </c>
      <c r="DQ584">
        <v>2352028</v>
      </c>
      <c r="DR584">
        <v>29.58</v>
      </c>
      <c r="DS584">
        <v>29.486999999999998</v>
      </c>
      <c r="DT584">
        <v>29.45</v>
      </c>
      <c r="DU584">
        <v>29.6</v>
      </c>
      <c r="DV584" t="s">
        <v>10</v>
      </c>
    </row>
    <row r="585" spans="3:126">
      <c r="C585" s="6">
        <f t="shared" si="102"/>
        <v>2.7367105117718449E-2</v>
      </c>
      <c r="D585" s="3">
        <f t="shared" si="96"/>
        <v>2.1215509105040997E-2</v>
      </c>
      <c r="E585" s="2">
        <v>40983</v>
      </c>
      <c r="F585">
        <v>360.24</v>
      </c>
      <c r="G585" s="4">
        <v>361.88</v>
      </c>
      <c r="H585">
        <v>358.75</v>
      </c>
      <c r="I585">
        <v>363.14</v>
      </c>
      <c r="J585">
        <v>6532480</v>
      </c>
      <c r="K585">
        <v>7.3825000000000003</v>
      </c>
      <c r="L585" s="4">
        <v>7.2575000000000003</v>
      </c>
      <c r="M585">
        <v>7.2213000000000003</v>
      </c>
      <c r="N585">
        <v>7.3975</v>
      </c>
      <c r="O585">
        <v>10162632</v>
      </c>
      <c r="P585">
        <v>50.69</v>
      </c>
      <c r="Q585">
        <v>50.66</v>
      </c>
      <c r="R585">
        <v>50.39</v>
      </c>
      <c r="S585">
        <v>50.9</v>
      </c>
      <c r="T585" t="s">
        <v>10</v>
      </c>
      <c r="W585" s="6">
        <f t="shared" si="103"/>
        <v>5.2898437499999895E-2</v>
      </c>
      <c r="X585" s="3">
        <f t="shared" si="97"/>
        <v>5.9276322115384472E-2</v>
      </c>
      <c r="Y585" s="2">
        <v>40983</v>
      </c>
      <c r="Z585">
        <v>83.2</v>
      </c>
      <c r="AA585" s="4">
        <v>83.2</v>
      </c>
      <c r="AB585">
        <v>82.5</v>
      </c>
      <c r="AC585">
        <v>83.2</v>
      </c>
      <c r="AD585">
        <v>30194333</v>
      </c>
      <c r="AE585">
        <v>14.94</v>
      </c>
      <c r="AF585" s="4">
        <v>14.93</v>
      </c>
      <c r="AG585">
        <v>14.8</v>
      </c>
      <c r="AH585">
        <v>15.02</v>
      </c>
      <c r="AI585">
        <v>7049148</v>
      </c>
      <c r="AJ585">
        <v>29.515000000000001</v>
      </c>
      <c r="AK585">
        <v>29.574999999999999</v>
      </c>
      <c r="AL585">
        <v>29.504999999999999</v>
      </c>
      <c r="AM585">
        <v>29.582000000000001</v>
      </c>
      <c r="AN585" t="s">
        <v>10</v>
      </c>
      <c r="AR585" s="6">
        <f t="shared" si="104"/>
        <v>-3.519292789678774E-4</v>
      </c>
      <c r="AS585" s="3">
        <f t="shared" si="98"/>
        <v>8.9297079169869953E-3</v>
      </c>
      <c r="AT585" s="2">
        <v>40983</v>
      </c>
      <c r="AU585">
        <v>169.13</v>
      </c>
      <c r="AV585" s="4">
        <v>173.64</v>
      </c>
      <c r="AW585">
        <v>167.93</v>
      </c>
      <c r="AX585">
        <v>174.09</v>
      </c>
      <c r="AY585">
        <v>19779815</v>
      </c>
      <c r="AZ585">
        <v>6.8381999999999996</v>
      </c>
      <c r="BA585" s="4">
        <v>6.7327000000000004</v>
      </c>
      <c r="BB585">
        <v>6.6726999999999999</v>
      </c>
      <c r="BC585">
        <v>6.8617999999999997</v>
      </c>
      <c r="BD585">
        <v>6781753</v>
      </c>
      <c r="BE585">
        <v>50.69</v>
      </c>
      <c r="BF585">
        <v>50.66</v>
      </c>
      <c r="BG585">
        <v>50.39</v>
      </c>
      <c r="BH585">
        <v>50.9</v>
      </c>
      <c r="BI585" t="s">
        <v>10</v>
      </c>
      <c r="BN585" s="6">
        <f t="shared" si="105"/>
        <v>7.9945201659281651E-4</v>
      </c>
      <c r="BO585" s="3">
        <f t="shared" si="99"/>
        <v>6.9754254097498247E-4</v>
      </c>
      <c r="BP585" s="2">
        <v>40983</v>
      </c>
      <c r="BQ585">
        <v>287.37</v>
      </c>
      <c r="BR585" s="4">
        <v>286.87</v>
      </c>
      <c r="BS585">
        <v>281.23</v>
      </c>
      <c r="BT585">
        <v>291.02999999999997</v>
      </c>
      <c r="BU585">
        <v>12099629</v>
      </c>
      <c r="BV585">
        <v>28.543600000000001</v>
      </c>
      <c r="BW585" s="4">
        <v>28.365600000000001</v>
      </c>
      <c r="BX585">
        <v>28.009699999999999</v>
      </c>
      <c r="BY585">
        <v>28.543600000000001</v>
      </c>
      <c r="BZ585">
        <v>1259028</v>
      </c>
      <c r="CA585">
        <v>50.69</v>
      </c>
      <c r="CB585">
        <v>50.66</v>
      </c>
      <c r="CC585">
        <v>50.39</v>
      </c>
      <c r="CD585">
        <v>50.9</v>
      </c>
      <c r="CE585" t="s">
        <v>10</v>
      </c>
      <c r="CJ585" s="6">
        <f t="shared" si="106"/>
        <v>0.10658838383838387</v>
      </c>
      <c r="CK585" s="3">
        <f t="shared" si="100"/>
        <v>0.1269957582876533</v>
      </c>
      <c r="CL585" s="2">
        <v>40983</v>
      </c>
      <c r="CM585">
        <v>255.4</v>
      </c>
      <c r="CN585" s="4">
        <v>264</v>
      </c>
      <c r="CO585">
        <v>254.53</v>
      </c>
      <c r="CP585">
        <v>265</v>
      </c>
      <c r="CQ585">
        <v>7739476</v>
      </c>
      <c r="CR585">
        <v>17.09</v>
      </c>
      <c r="CS585" s="4">
        <v>17.035</v>
      </c>
      <c r="CT585">
        <v>16.835000000000001</v>
      </c>
      <c r="CU585">
        <v>17.135000000000002</v>
      </c>
      <c r="CV585">
        <v>1439490</v>
      </c>
      <c r="CW585">
        <v>50.69</v>
      </c>
      <c r="CX585">
        <v>50.66</v>
      </c>
      <c r="CY585">
        <v>50.39</v>
      </c>
      <c r="CZ585">
        <v>50.9</v>
      </c>
      <c r="DA585" t="s">
        <v>10</v>
      </c>
      <c r="DE585" s="6">
        <f t="shared" si="107"/>
        <v>3.1731147540983606E-2</v>
      </c>
      <c r="DF585" s="3">
        <f t="shared" si="101"/>
        <v>3.5476411960132959E-2</v>
      </c>
      <c r="DG585" s="2">
        <v>40983</v>
      </c>
      <c r="DH585">
        <v>15.05</v>
      </c>
      <c r="DI585" s="4">
        <v>15.25</v>
      </c>
      <c r="DJ585">
        <v>15.05</v>
      </c>
      <c r="DK585">
        <v>15.25</v>
      </c>
      <c r="DL585">
        <v>46111511</v>
      </c>
      <c r="DM585">
        <v>2.61</v>
      </c>
      <c r="DN585" s="4">
        <v>2.64</v>
      </c>
      <c r="DO585">
        <v>2.59</v>
      </c>
      <c r="DP585">
        <v>2.65</v>
      </c>
      <c r="DQ585">
        <v>3103157</v>
      </c>
      <c r="DR585">
        <v>29.515000000000001</v>
      </c>
      <c r="DS585">
        <v>29.574999999999999</v>
      </c>
      <c r="DT585">
        <v>29.504999999999999</v>
      </c>
      <c r="DU585">
        <v>29.582000000000001</v>
      </c>
      <c r="DV585" t="s">
        <v>10</v>
      </c>
    </row>
    <row r="586" spans="3:126">
      <c r="C586" s="6">
        <f t="shared" si="102"/>
        <v>3.0537066615261788E-2</v>
      </c>
      <c r="D586" s="3">
        <f t="shared" si="96"/>
        <v>3.0639729699542206E-2</v>
      </c>
      <c r="E586" s="2">
        <v>40984</v>
      </c>
      <c r="F586">
        <v>358.12</v>
      </c>
      <c r="G586" s="4">
        <v>363.13</v>
      </c>
      <c r="H586">
        <v>355.89</v>
      </c>
      <c r="I586">
        <v>364.13</v>
      </c>
      <c r="J586">
        <v>9576512</v>
      </c>
      <c r="K586">
        <v>7.3463000000000003</v>
      </c>
      <c r="L586" s="4">
        <v>7.29</v>
      </c>
      <c r="M586">
        <v>7.2687999999999997</v>
      </c>
      <c r="N586">
        <v>7.3918999999999997</v>
      </c>
      <c r="O586">
        <v>14733176</v>
      </c>
      <c r="P586">
        <v>50.63</v>
      </c>
      <c r="Q586">
        <v>50.69</v>
      </c>
      <c r="R586">
        <v>50.57</v>
      </c>
      <c r="S586">
        <v>50.85</v>
      </c>
      <c r="T586" t="s">
        <v>10</v>
      </c>
      <c r="W586" s="6">
        <f t="shared" si="103"/>
        <v>5.9985817307692368E-2</v>
      </c>
      <c r="X586" s="3">
        <f t="shared" si="97"/>
        <v>8.3426510480888005E-2</v>
      </c>
      <c r="Y586" s="2">
        <v>40984</v>
      </c>
      <c r="Z586">
        <v>81.099999999999994</v>
      </c>
      <c r="AA586" s="4">
        <v>83.2</v>
      </c>
      <c r="AB586">
        <v>81.099999999999994</v>
      </c>
      <c r="AC586">
        <v>83.8</v>
      </c>
      <c r="AD586">
        <v>29210462</v>
      </c>
      <c r="AE586">
        <v>14.79</v>
      </c>
      <c r="AF586" s="4">
        <v>14.89</v>
      </c>
      <c r="AG586">
        <v>14.76</v>
      </c>
      <c r="AH586">
        <v>14.93</v>
      </c>
      <c r="AI586">
        <v>5250987</v>
      </c>
      <c r="AJ586">
        <v>29.504999999999999</v>
      </c>
      <c r="AK586">
        <v>29.515000000000001</v>
      </c>
      <c r="AL586">
        <v>29.492999999999999</v>
      </c>
      <c r="AM586">
        <v>29.555</v>
      </c>
      <c r="AN586" t="s">
        <v>10</v>
      </c>
      <c r="AR586" s="6">
        <f t="shared" si="104"/>
        <v>1.8416846868021919E-2</v>
      </c>
      <c r="AS586" s="3">
        <f t="shared" si="98"/>
        <v>2.095994306263127E-2</v>
      </c>
      <c r="AT586" s="2">
        <v>40984</v>
      </c>
      <c r="AU586">
        <v>166.85</v>
      </c>
      <c r="AV586" s="4">
        <v>170.18</v>
      </c>
      <c r="AW586">
        <v>165.54</v>
      </c>
      <c r="AX586">
        <v>173.44</v>
      </c>
      <c r="AY586">
        <v>29210698</v>
      </c>
      <c r="AZ586">
        <v>6.7835999999999999</v>
      </c>
      <c r="BA586" s="4">
        <v>6.7290999999999999</v>
      </c>
      <c r="BB586">
        <v>6.7091000000000003</v>
      </c>
      <c r="BC586">
        <v>6.8345000000000002</v>
      </c>
      <c r="BD586">
        <v>10192292</v>
      </c>
      <c r="BE586">
        <v>50.63</v>
      </c>
      <c r="BF586">
        <v>50.69</v>
      </c>
      <c r="BG586">
        <v>50.57</v>
      </c>
      <c r="BH586">
        <v>50.85</v>
      </c>
      <c r="BI586" t="s">
        <v>10</v>
      </c>
      <c r="BN586" s="6">
        <f t="shared" si="105"/>
        <v>1.3785793161435134E-2</v>
      </c>
      <c r="BO586" s="3">
        <f t="shared" si="99"/>
        <v>1.2585720933512068E-2</v>
      </c>
      <c r="BP586" s="2">
        <v>40984</v>
      </c>
      <c r="BQ586">
        <v>283.66000000000003</v>
      </c>
      <c r="BR586" s="4">
        <v>285.44</v>
      </c>
      <c r="BS586">
        <v>279.55</v>
      </c>
      <c r="BT586">
        <v>294.69</v>
      </c>
      <c r="BU586">
        <v>19161180</v>
      </c>
      <c r="BV586">
        <v>28.454599999999999</v>
      </c>
      <c r="BW586" s="4">
        <v>28.365600000000001</v>
      </c>
      <c r="BX586">
        <v>28.197500000000002</v>
      </c>
      <c r="BY586">
        <v>28.637499999999999</v>
      </c>
      <c r="BZ586">
        <v>1934153</v>
      </c>
      <c r="CA586">
        <v>50.63</v>
      </c>
      <c r="CB586">
        <v>50.69</v>
      </c>
      <c r="CC586">
        <v>50.57</v>
      </c>
      <c r="CD586">
        <v>50.85</v>
      </c>
      <c r="CE586" t="s">
        <v>10</v>
      </c>
      <c r="CJ586" s="6">
        <f t="shared" si="106"/>
        <v>0.13240797385620917</v>
      </c>
      <c r="CK586" s="3">
        <f t="shared" si="100"/>
        <v>0.12087970438047235</v>
      </c>
      <c r="CL586" s="2">
        <v>40984</v>
      </c>
      <c r="CM586">
        <v>253.93</v>
      </c>
      <c r="CN586" s="4">
        <v>255</v>
      </c>
      <c r="CO586">
        <v>252.5</v>
      </c>
      <c r="CP586">
        <v>262.45</v>
      </c>
      <c r="CQ586">
        <v>6649014</v>
      </c>
      <c r="CR586">
        <v>16.864999999999998</v>
      </c>
      <c r="CS586" s="4">
        <v>16.864999999999998</v>
      </c>
      <c r="CT586">
        <v>16.844999999999999</v>
      </c>
      <c r="CU586">
        <v>17.035</v>
      </c>
      <c r="CV586">
        <v>1512402</v>
      </c>
      <c r="CW586">
        <v>50.63</v>
      </c>
      <c r="CX586">
        <v>50.69</v>
      </c>
      <c r="CY586">
        <v>50.57</v>
      </c>
      <c r="CZ586">
        <v>50.85</v>
      </c>
      <c r="DA586" t="s">
        <v>10</v>
      </c>
      <c r="DE586" s="6">
        <f t="shared" si="107"/>
        <v>1.3607236842105186E-2</v>
      </c>
      <c r="DF586" s="3">
        <f t="shared" si="101"/>
        <v>3.4155183946488421E-2</v>
      </c>
      <c r="DG586" s="2">
        <v>40984</v>
      </c>
      <c r="DH586">
        <v>14.95</v>
      </c>
      <c r="DI586" s="4">
        <v>15.2</v>
      </c>
      <c r="DJ586">
        <v>14.95</v>
      </c>
      <c r="DK586">
        <v>15.35</v>
      </c>
      <c r="DL586">
        <v>44915694</v>
      </c>
      <c r="DM586">
        <v>2.62</v>
      </c>
      <c r="DN586" s="4">
        <v>2.62</v>
      </c>
      <c r="DO586">
        <v>2.605</v>
      </c>
      <c r="DP586">
        <v>2.66</v>
      </c>
      <c r="DQ586">
        <v>1754361</v>
      </c>
      <c r="DR586">
        <v>29.504999999999999</v>
      </c>
      <c r="DS586">
        <v>29.515000000000001</v>
      </c>
      <c r="DT586">
        <v>29.492999999999999</v>
      </c>
      <c r="DU586">
        <v>29.555</v>
      </c>
      <c r="DV586" t="s">
        <v>10</v>
      </c>
    </row>
    <row r="587" spans="3:126">
      <c r="C587" s="6">
        <f t="shared" si="102"/>
        <v>2.8011031281087728E-2</v>
      </c>
      <c r="D587" s="3">
        <f t="shared" si="96"/>
        <v>3.4416544024359341E-2</v>
      </c>
      <c r="E587" s="2">
        <v>40987</v>
      </c>
      <c r="F587">
        <v>354.69</v>
      </c>
      <c r="G587" s="4">
        <v>361.88</v>
      </c>
      <c r="H587">
        <v>351.41</v>
      </c>
      <c r="I587">
        <v>362.5</v>
      </c>
      <c r="J587">
        <v>6387176</v>
      </c>
      <c r="K587">
        <v>7.2625000000000002</v>
      </c>
      <c r="L587" s="4">
        <v>7.2538</v>
      </c>
      <c r="M587">
        <v>7.1662999999999997</v>
      </c>
      <c r="N587">
        <v>7.3187999999999995</v>
      </c>
      <c r="O587">
        <v>11276648</v>
      </c>
      <c r="P587">
        <v>50.58</v>
      </c>
      <c r="Q587">
        <v>50.64</v>
      </c>
      <c r="R587">
        <v>50.53</v>
      </c>
      <c r="S587">
        <v>50.78</v>
      </c>
      <c r="T587" t="s">
        <v>10</v>
      </c>
      <c r="W587" s="6">
        <f t="shared" si="103"/>
        <v>4.2332759856630764E-2</v>
      </c>
      <c r="X587" s="3">
        <f t="shared" si="97"/>
        <v>5.7347670250895932E-2</v>
      </c>
      <c r="Y587" s="2">
        <v>40987</v>
      </c>
      <c r="Z587">
        <v>83.7</v>
      </c>
      <c r="AA587" s="4">
        <v>83.7</v>
      </c>
      <c r="AB587">
        <v>82.4</v>
      </c>
      <c r="AC587">
        <v>84.2</v>
      </c>
      <c r="AD587">
        <v>37508089</v>
      </c>
      <c r="AE587">
        <v>15.16</v>
      </c>
      <c r="AF587" s="4">
        <v>15</v>
      </c>
      <c r="AG587">
        <v>14.86</v>
      </c>
      <c r="AH587">
        <v>15.27</v>
      </c>
      <c r="AI587">
        <v>7112834</v>
      </c>
      <c r="AJ587">
        <v>29.5</v>
      </c>
      <c r="AK587">
        <v>29.494</v>
      </c>
      <c r="AL587">
        <v>29.468</v>
      </c>
      <c r="AM587">
        <v>29.54</v>
      </c>
      <c r="AN587" t="s">
        <v>10</v>
      </c>
      <c r="AR587" s="6">
        <f t="shared" si="104"/>
        <v>1.904925541382374E-2</v>
      </c>
      <c r="AS587" s="3">
        <f t="shared" si="98"/>
        <v>1.3683625128733334E-2</v>
      </c>
      <c r="AT587" s="2">
        <v>40987</v>
      </c>
      <c r="AU587">
        <v>165.07</v>
      </c>
      <c r="AV587" s="4">
        <v>168.55</v>
      </c>
      <c r="AW587">
        <v>162.75</v>
      </c>
      <c r="AX587">
        <v>169.19</v>
      </c>
      <c r="AY587">
        <v>19513417</v>
      </c>
      <c r="AZ587">
        <v>6.6691000000000003</v>
      </c>
      <c r="BA587" s="4">
        <v>6.6163999999999996</v>
      </c>
      <c r="BB587">
        <v>6.5891000000000002</v>
      </c>
      <c r="BC587">
        <v>6.7073</v>
      </c>
      <c r="BD587">
        <v>8132449</v>
      </c>
      <c r="BE587">
        <v>50.58</v>
      </c>
      <c r="BF587">
        <v>50.64</v>
      </c>
      <c r="BG587">
        <v>50.53</v>
      </c>
      <c r="BH587">
        <v>50.78</v>
      </c>
      <c r="BI587" t="s">
        <v>10</v>
      </c>
      <c r="BN587" s="6">
        <f t="shared" si="105"/>
        <v>1.2963756766256385E-2</v>
      </c>
      <c r="BO587" s="3">
        <f t="shared" si="99"/>
        <v>7.5094480102695371E-3</v>
      </c>
      <c r="BP587" s="2">
        <v>40987</v>
      </c>
      <c r="BQ587">
        <v>280.44</v>
      </c>
      <c r="BR587" s="4">
        <v>284.5</v>
      </c>
      <c r="BS587">
        <v>278.31</v>
      </c>
      <c r="BT587">
        <v>289.39999999999998</v>
      </c>
      <c r="BU587">
        <v>10395345</v>
      </c>
      <c r="BV587">
        <v>28.078900000000001</v>
      </c>
      <c r="BW587" s="4">
        <v>27.930599999999998</v>
      </c>
      <c r="BX587">
        <v>27.9009</v>
      </c>
      <c r="BY587">
        <v>28.2074</v>
      </c>
      <c r="BZ587">
        <v>1157482</v>
      </c>
      <c r="CA587">
        <v>50.58</v>
      </c>
      <c r="CB587">
        <v>50.64</v>
      </c>
      <c r="CC587">
        <v>50.53</v>
      </c>
      <c r="CD587">
        <v>50.78</v>
      </c>
      <c r="CE587" t="s">
        <v>10</v>
      </c>
      <c r="CJ587" s="6">
        <f t="shared" si="106"/>
        <v>0.11626553738775836</v>
      </c>
      <c r="CK587" s="3">
        <f t="shared" si="100"/>
        <v>0.11327506715310887</v>
      </c>
      <c r="CL587" s="2">
        <v>40987</v>
      </c>
      <c r="CM587">
        <v>249.43</v>
      </c>
      <c r="CN587" s="4">
        <v>255.03</v>
      </c>
      <c r="CO587">
        <v>247.53</v>
      </c>
      <c r="CP587">
        <v>255.03</v>
      </c>
      <c r="CQ587">
        <v>7822452</v>
      </c>
      <c r="CR587">
        <v>16.63</v>
      </c>
      <c r="CS587" s="4">
        <v>16.47</v>
      </c>
      <c r="CT587">
        <v>16.399999999999999</v>
      </c>
      <c r="CU587">
        <v>16.754999999999999</v>
      </c>
      <c r="CV587">
        <v>1393812</v>
      </c>
      <c r="CW587">
        <v>50.58</v>
      </c>
      <c r="CX587">
        <v>50.64</v>
      </c>
      <c r="CY587">
        <v>50.53</v>
      </c>
      <c r="CZ587">
        <v>50.78</v>
      </c>
      <c r="DA587" t="s">
        <v>10</v>
      </c>
      <c r="DE587" s="6">
        <f t="shared" si="107"/>
        <v>2.690073089700995E-2</v>
      </c>
      <c r="DF587" s="3">
        <f t="shared" si="101"/>
        <v>4.1409395973154295E-2</v>
      </c>
      <c r="DG587" s="2">
        <v>40987</v>
      </c>
      <c r="DH587">
        <v>14.9</v>
      </c>
      <c r="DI587" s="4">
        <v>15.05</v>
      </c>
      <c r="DJ587">
        <v>14.8</v>
      </c>
      <c r="DK587">
        <v>15.1</v>
      </c>
      <c r="DL587">
        <v>23529833</v>
      </c>
      <c r="DM587">
        <v>2.61</v>
      </c>
      <c r="DN587" s="4">
        <v>2.63</v>
      </c>
      <c r="DO587">
        <v>2.59</v>
      </c>
      <c r="DP587">
        <v>2.64</v>
      </c>
      <c r="DQ587">
        <v>1133004</v>
      </c>
      <c r="DR587">
        <v>29.5</v>
      </c>
      <c r="DS587">
        <v>29.494</v>
      </c>
      <c r="DT587">
        <v>29.468</v>
      </c>
      <c r="DU587">
        <v>29.54</v>
      </c>
      <c r="DV587" t="s">
        <v>10</v>
      </c>
    </row>
    <row r="588" spans="3:126">
      <c r="C588" s="6">
        <f t="shared" si="102"/>
        <v>3.6563152548112265E-2</v>
      </c>
      <c r="D588" s="3">
        <f t="shared" ref="D588:D651" si="108">L588*P588/F588-1</f>
        <v>3.6157575158227928E-2</v>
      </c>
      <c r="E588" s="2">
        <v>40988</v>
      </c>
      <c r="F588">
        <v>353.92</v>
      </c>
      <c r="G588" s="4">
        <v>354.38</v>
      </c>
      <c r="H588">
        <v>350.38</v>
      </c>
      <c r="I588">
        <v>356.65</v>
      </c>
      <c r="J588">
        <v>9904520</v>
      </c>
      <c r="K588">
        <v>7.2062999999999997</v>
      </c>
      <c r="L588" s="4">
        <v>7.1863000000000001</v>
      </c>
      <c r="M588">
        <v>7.1188000000000002</v>
      </c>
      <c r="N588">
        <v>7.2163000000000004</v>
      </c>
      <c r="O588">
        <v>9262544</v>
      </c>
      <c r="P588">
        <v>51.03</v>
      </c>
      <c r="Q588">
        <v>50.58</v>
      </c>
      <c r="R588">
        <v>50.56</v>
      </c>
      <c r="S588">
        <v>51.03</v>
      </c>
      <c r="T588" t="s">
        <v>10</v>
      </c>
      <c r="W588" s="6">
        <f t="shared" si="103"/>
        <v>6.5062190476190551E-2</v>
      </c>
      <c r="X588" s="3">
        <f t="shared" ref="X588:X651" si="109">AF588*AJ588/$AF$4/Z588-1</f>
        <v>7.1382812500000004E-2</v>
      </c>
      <c r="Y588" s="2">
        <v>40988</v>
      </c>
      <c r="Z588">
        <v>83.2</v>
      </c>
      <c r="AA588" s="4">
        <v>84</v>
      </c>
      <c r="AB588">
        <v>82.8</v>
      </c>
      <c r="AC588">
        <v>84.1</v>
      </c>
      <c r="AD588">
        <v>29332892</v>
      </c>
      <c r="AE588">
        <v>14.94</v>
      </c>
      <c r="AF588" s="4">
        <v>15.07</v>
      </c>
      <c r="AG588">
        <v>14.835000000000001</v>
      </c>
      <c r="AH588">
        <v>15.08</v>
      </c>
      <c r="AI588">
        <v>5302395</v>
      </c>
      <c r="AJ588">
        <v>29.574999999999999</v>
      </c>
      <c r="AK588">
        <v>29.507000000000001</v>
      </c>
      <c r="AL588">
        <v>29.452000000000002</v>
      </c>
      <c r="AM588">
        <v>29.597999999999999</v>
      </c>
      <c r="AN588" t="s">
        <v>10</v>
      </c>
      <c r="AR588" s="6">
        <f t="shared" si="104"/>
        <v>1.824160226998317E-2</v>
      </c>
      <c r="AS588" s="3">
        <f t="shared" ref="AS588:AS651" si="110">BA588*BE588/AU588/$BA$4-1</f>
        <v>1.7958919491525505E-2</v>
      </c>
      <c r="AT588" s="2">
        <v>40988</v>
      </c>
      <c r="AU588">
        <v>165.2</v>
      </c>
      <c r="AV588" s="4">
        <v>165.64</v>
      </c>
      <c r="AW588">
        <v>163.65</v>
      </c>
      <c r="AX588">
        <v>167.64</v>
      </c>
      <c r="AY588">
        <v>17420370</v>
      </c>
      <c r="AZ588">
        <v>6.58</v>
      </c>
      <c r="BA588" s="4">
        <v>6.5908999999999995</v>
      </c>
      <c r="BB588">
        <v>6.5273000000000003</v>
      </c>
      <c r="BC588">
        <v>6.6144999999999996</v>
      </c>
      <c r="BD588">
        <v>9825629</v>
      </c>
      <c r="BE588">
        <v>51.03</v>
      </c>
      <c r="BF588">
        <v>50.58</v>
      </c>
      <c r="BG588">
        <v>50.56</v>
      </c>
      <c r="BH588">
        <v>51.03</v>
      </c>
      <c r="BI588" t="s">
        <v>10</v>
      </c>
      <c r="BN588" s="6">
        <f t="shared" si="105"/>
        <v>1.4994291227443224E-2</v>
      </c>
      <c r="BO588" s="3">
        <f t="shared" ref="BO588:BO651" si="111">BW588*CA588/BQ588/$BW$4-1</f>
        <v>1.9881642335766614E-2</v>
      </c>
      <c r="BP588" s="2">
        <v>40988</v>
      </c>
      <c r="BQ588">
        <v>268.52</v>
      </c>
      <c r="BR588" s="4">
        <v>279.85000000000002</v>
      </c>
      <c r="BS588">
        <v>266.79000000000002</v>
      </c>
      <c r="BT588">
        <v>282.92</v>
      </c>
      <c r="BU588">
        <v>20129004</v>
      </c>
      <c r="BV588">
        <v>26.951799999999999</v>
      </c>
      <c r="BW588" s="4">
        <v>26.833100000000002</v>
      </c>
      <c r="BX588">
        <v>26.585999999999999</v>
      </c>
      <c r="BY588">
        <v>26.951799999999999</v>
      </c>
      <c r="BZ588">
        <v>2588723</v>
      </c>
      <c r="CA588">
        <v>51.03</v>
      </c>
      <c r="CB588">
        <v>50.58</v>
      </c>
      <c r="CC588">
        <v>50.56</v>
      </c>
      <c r="CD588">
        <v>51.03</v>
      </c>
      <c r="CE588" t="s">
        <v>10</v>
      </c>
      <c r="CJ588" s="6">
        <f t="shared" si="106"/>
        <v>0.12829698189134797</v>
      </c>
      <c r="CK588" s="3">
        <f t="shared" ref="CK588:CK651" si="112">CS588*CW588/CM588/$CS$4-1</f>
        <v>0.11470360110803335</v>
      </c>
      <c r="CL588" s="2">
        <v>40988</v>
      </c>
      <c r="CM588">
        <v>252.7</v>
      </c>
      <c r="CN588" s="4">
        <v>248.5</v>
      </c>
      <c r="CO588">
        <v>246.5</v>
      </c>
      <c r="CP588">
        <v>255.43</v>
      </c>
      <c r="CQ588">
        <v>3298252</v>
      </c>
      <c r="CR588">
        <v>16.655000000000001</v>
      </c>
      <c r="CS588" s="4">
        <v>16.559999999999999</v>
      </c>
      <c r="CT588">
        <v>16.440000000000001</v>
      </c>
      <c r="CU588">
        <v>16.7</v>
      </c>
      <c r="CV588">
        <v>1033072</v>
      </c>
      <c r="CW588">
        <v>51.03</v>
      </c>
      <c r="CX588">
        <v>50.58</v>
      </c>
      <c r="CY588">
        <v>50.56</v>
      </c>
      <c r="CZ588">
        <v>51.03</v>
      </c>
      <c r="DA588" t="s">
        <v>10</v>
      </c>
      <c r="DE588" s="6">
        <f t="shared" si="107"/>
        <v>2.0043311258278296E-2</v>
      </c>
      <c r="DF588" s="3">
        <f t="shared" ref="DF588:DF651" si="113">DN588*DR588/$AF$4/DH588-1</f>
        <v>2.5266666666666548E-2</v>
      </c>
      <c r="DG588" s="2">
        <v>40988</v>
      </c>
      <c r="DH588">
        <v>15</v>
      </c>
      <c r="DI588" s="4">
        <v>15.1</v>
      </c>
      <c r="DJ588">
        <v>14.9</v>
      </c>
      <c r="DK588">
        <v>15.2</v>
      </c>
      <c r="DL588">
        <v>19894778</v>
      </c>
      <c r="DM588">
        <v>2.59</v>
      </c>
      <c r="DN588" s="4">
        <v>2.6</v>
      </c>
      <c r="DO588">
        <v>2.56</v>
      </c>
      <c r="DP588">
        <v>2.62</v>
      </c>
      <c r="DQ588">
        <v>932201</v>
      </c>
      <c r="DR588">
        <v>29.574999999999999</v>
      </c>
      <c r="DS588">
        <v>29.507000000000001</v>
      </c>
      <c r="DT588">
        <v>29.452000000000002</v>
      </c>
      <c r="DU588">
        <v>29.597999999999999</v>
      </c>
      <c r="DV588" t="s">
        <v>10</v>
      </c>
    </row>
    <row r="589" spans="3:126">
      <c r="C589" s="6">
        <f t="shared" ref="C589:C652" si="114">K588*Q589/G589-1</f>
        <v>3.720569395017792E-2</v>
      </c>
      <c r="D589" s="3">
        <f t="shared" si="108"/>
        <v>3.4221352640830149E-2</v>
      </c>
      <c r="E589" s="2">
        <v>40989</v>
      </c>
      <c r="F589">
        <v>358.41</v>
      </c>
      <c r="G589" s="4">
        <v>354.06</v>
      </c>
      <c r="H589">
        <v>352.63</v>
      </c>
      <c r="I589">
        <v>361.25</v>
      </c>
      <c r="J589">
        <v>6614504</v>
      </c>
      <c r="K589">
        <v>7.2175000000000002</v>
      </c>
      <c r="L589" s="4">
        <v>7.2525000000000004</v>
      </c>
      <c r="M589">
        <v>7.17</v>
      </c>
      <c r="N589">
        <v>7.2613000000000003</v>
      </c>
      <c r="O589">
        <v>9002080</v>
      </c>
      <c r="P589">
        <v>51.11</v>
      </c>
      <c r="Q589">
        <v>50.96</v>
      </c>
      <c r="R589">
        <v>50.88</v>
      </c>
      <c r="S589">
        <v>51.19</v>
      </c>
      <c r="T589" t="s">
        <v>10</v>
      </c>
      <c r="W589" s="6">
        <f t="shared" ref="W589:W652" si="115">AE588*AK589/$AF$4/AA589-1</f>
        <v>4.1536462264150975E-2</v>
      </c>
      <c r="X589" s="3">
        <f t="shared" si="109"/>
        <v>6.5749116607773717E-2</v>
      </c>
      <c r="Y589" s="2">
        <v>40989</v>
      </c>
      <c r="Z589">
        <v>84.9</v>
      </c>
      <c r="AA589" s="4">
        <v>84.8</v>
      </c>
      <c r="AB589">
        <v>83.8</v>
      </c>
      <c r="AC589">
        <v>85.2</v>
      </c>
      <c r="AD589">
        <v>61716064</v>
      </c>
      <c r="AE589">
        <v>15.21</v>
      </c>
      <c r="AF589" s="4">
        <v>15.31</v>
      </c>
      <c r="AG589">
        <v>15.14</v>
      </c>
      <c r="AH589">
        <v>15.43</v>
      </c>
      <c r="AI589">
        <v>7137661</v>
      </c>
      <c r="AJ589">
        <v>29.55</v>
      </c>
      <c r="AK589">
        <v>29.559000000000001</v>
      </c>
      <c r="AL589">
        <v>29.503</v>
      </c>
      <c r="AM589">
        <v>29.594999999999999</v>
      </c>
      <c r="AN589" t="s">
        <v>10</v>
      </c>
      <c r="AR589" s="6">
        <f t="shared" ref="AR589:AR652" si="116">AZ588*BF589/AV589/$BA$4-1</f>
        <v>2.218266065113994E-2</v>
      </c>
      <c r="AS589" s="3">
        <f t="shared" si="110"/>
        <v>1.7475116292763326E-2</v>
      </c>
      <c r="AT589" s="2">
        <v>40989</v>
      </c>
      <c r="AU589">
        <v>169.83</v>
      </c>
      <c r="AV589" s="4">
        <v>164.02</v>
      </c>
      <c r="AW589">
        <v>163.13999999999999</v>
      </c>
      <c r="AX589">
        <v>170.91</v>
      </c>
      <c r="AY589">
        <v>22477879</v>
      </c>
      <c r="AZ589">
        <v>6.7255000000000003</v>
      </c>
      <c r="BA589" s="4">
        <v>6.7618</v>
      </c>
      <c r="BB589">
        <v>6.7035999999999998</v>
      </c>
      <c r="BC589">
        <v>6.7945000000000002</v>
      </c>
      <c r="BD589">
        <v>9195896</v>
      </c>
      <c r="BE589">
        <v>51.11</v>
      </c>
      <c r="BF589">
        <v>50.96</v>
      </c>
      <c r="BG589">
        <v>50.88</v>
      </c>
      <c r="BH589">
        <v>51.19</v>
      </c>
      <c r="BI589" t="s">
        <v>10</v>
      </c>
      <c r="BN589" s="6">
        <f t="shared" ref="BN589:BN652" si="117">BV588*CB589/BR589/$BW$4-1</f>
        <v>2.127652005799896E-2</v>
      </c>
      <c r="BO589" s="3">
        <f t="shared" si="111"/>
        <v>1.7043534795182502E-2</v>
      </c>
      <c r="BP589" s="2">
        <v>40989</v>
      </c>
      <c r="BQ589">
        <v>273.17</v>
      </c>
      <c r="BR589" s="4">
        <v>268.97000000000003</v>
      </c>
      <c r="BS589">
        <v>261.3</v>
      </c>
      <c r="BT589">
        <v>274.75</v>
      </c>
      <c r="BU589">
        <v>25636543</v>
      </c>
      <c r="BV589">
        <v>27.238499999999998</v>
      </c>
      <c r="BW589" s="4">
        <v>27.179200000000002</v>
      </c>
      <c r="BX589">
        <v>26.9419</v>
      </c>
      <c r="BY589">
        <v>27.376899999999999</v>
      </c>
      <c r="BZ589">
        <v>1573724</v>
      </c>
      <c r="CA589">
        <v>51.11</v>
      </c>
      <c r="CB589">
        <v>50.96</v>
      </c>
      <c r="CC589">
        <v>50.88</v>
      </c>
      <c r="CD589">
        <v>51.19</v>
      </c>
      <c r="CE589" t="s">
        <v>10</v>
      </c>
      <c r="CJ589" s="6">
        <f t="shared" ref="CJ589:CJ652" si="118">CR588*CX589/CN589/$CS$4-1</f>
        <v>0.12490231941683239</v>
      </c>
      <c r="CK589" s="3">
        <f t="shared" si="112"/>
        <v>0.12302439686603051</v>
      </c>
      <c r="CL589" s="2">
        <v>40989</v>
      </c>
      <c r="CM589">
        <v>257.82</v>
      </c>
      <c r="CN589" s="4">
        <v>251.5</v>
      </c>
      <c r="CO589">
        <v>251</v>
      </c>
      <c r="CP589">
        <v>258.93</v>
      </c>
      <c r="CQ589">
        <v>6496450</v>
      </c>
      <c r="CR589">
        <v>16.905000000000001</v>
      </c>
      <c r="CS589" s="4">
        <v>16.995000000000001</v>
      </c>
      <c r="CT589">
        <v>16.829999999999998</v>
      </c>
      <c r="CU589">
        <v>16.995000000000001</v>
      </c>
      <c r="CV589">
        <v>984456</v>
      </c>
      <c r="CW589">
        <v>51.11</v>
      </c>
      <c r="CX589">
        <v>50.96</v>
      </c>
      <c r="CY589">
        <v>50.88</v>
      </c>
      <c r="CZ589">
        <v>51.19</v>
      </c>
      <c r="DA589" t="s">
        <v>10</v>
      </c>
      <c r="DE589" s="6">
        <f t="shared" ref="DE589:DE652" si="119">DM588*DS589/$AF$4/DI589-1</f>
        <v>2.0770799999999978E-2</v>
      </c>
      <c r="DF589" s="3">
        <f t="shared" si="113"/>
        <v>2.4399999999999977E-2</v>
      </c>
      <c r="DG589" s="2">
        <v>40989</v>
      </c>
      <c r="DH589">
        <v>15</v>
      </c>
      <c r="DI589" s="4">
        <v>15</v>
      </c>
      <c r="DJ589">
        <v>14.95</v>
      </c>
      <c r="DK589">
        <v>15.15</v>
      </c>
      <c r="DL589">
        <v>20632463</v>
      </c>
      <c r="DM589">
        <v>2.63</v>
      </c>
      <c r="DN589" s="4">
        <v>2.6</v>
      </c>
      <c r="DO589">
        <v>2.58</v>
      </c>
      <c r="DP589">
        <v>2.63</v>
      </c>
      <c r="DQ589">
        <v>825933</v>
      </c>
      <c r="DR589">
        <v>29.55</v>
      </c>
      <c r="DS589">
        <v>29.559000000000001</v>
      </c>
      <c r="DT589">
        <v>29.503</v>
      </c>
      <c r="DU589">
        <v>29.594999999999999</v>
      </c>
      <c r="DV589" t="s">
        <v>10</v>
      </c>
    </row>
    <row r="590" spans="3:126">
      <c r="C590" s="6">
        <f t="shared" si="114"/>
        <v>2.8029157967988994E-2</v>
      </c>
      <c r="D590" s="3">
        <f t="shared" si="108"/>
        <v>3.5916303671437388E-2</v>
      </c>
      <c r="E590" s="2">
        <v>40990</v>
      </c>
      <c r="F590">
        <v>353.54</v>
      </c>
      <c r="G590" s="4">
        <v>359.25</v>
      </c>
      <c r="H590">
        <v>351.79</v>
      </c>
      <c r="I590">
        <v>359.32</v>
      </c>
      <c r="J590">
        <v>6029264</v>
      </c>
      <c r="K590">
        <v>7.0587999999999997</v>
      </c>
      <c r="L590" s="4">
        <v>7.0674999999999999</v>
      </c>
      <c r="M590">
        <v>7.0288000000000004</v>
      </c>
      <c r="N590">
        <v>7.1224999999999996</v>
      </c>
      <c r="O590">
        <v>15080080</v>
      </c>
      <c r="P590">
        <v>51.82</v>
      </c>
      <c r="Q590">
        <v>51.17</v>
      </c>
      <c r="R590">
        <v>51.08</v>
      </c>
      <c r="S590">
        <v>51.88</v>
      </c>
      <c r="T590" t="s">
        <v>10</v>
      </c>
      <c r="W590" s="6">
        <f t="shared" si="115"/>
        <v>5.8293905882353059E-2</v>
      </c>
      <c r="X590" s="3">
        <f t="shared" si="109"/>
        <v>4.5915492957746329E-2</v>
      </c>
      <c r="Y590" s="2">
        <v>40990</v>
      </c>
      <c r="Z590">
        <v>85.2</v>
      </c>
      <c r="AA590" s="4">
        <v>85</v>
      </c>
      <c r="AB590">
        <v>84.3</v>
      </c>
      <c r="AC590">
        <v>85.7</v>
      </c>
      <c r="AD590">
        <v>37872031</v>
      </c>
      <c r="AE590">
        <v>15.03</v>
      </c>
      <c r="AF590" s="4">
        <v>15.04</v>
      </c>
      <c r="AG590">
        <v>14.98</v>
      </c>
      <c r="AH590">
        <v>15.17</v>
      </c>
      <c r="AI590">
        <v>6137538</v>
      </c>
      <c r="AJ590">
        <v>29.625</v>
      </c>
      <c r="AK590">
        <v>29.571000000000002</v>
      </c>
      <c r="AL590">
        <v>29.515000000000001</v>
      </c>
      <c r="AM590">
        <v>29.64</v>
      </c>
      <c r="AN590" t="s">
        <v>10</v>
      </c>
      <c r="AR590" s="6">
        <f t="shared" si="116"/>
        <v>1.1057744285798421E-2</v>
      </c>
      <c r="AS590" s="3">
        <f t="shared" si="110"/>
        <v>2.1557626704163502E-2</v>
      </c>
      <c r="AT590" s="2">
        <v>40990</v>
      </c>
      <c r="AU590">
        <v>163.57</v>
      </c>
      <c r="AV590" s="4">
        <v>170.19</v>
      </c>
      <c r="AW590">
        <v>162.26</v>
      </c>
      <c r="AX590">
        <v>170.87</v>
      </c>
      <c r="AY590">
        <v>22845361</v>
      </c>
      <c r="AZ590">
        <v>6.4763999999999999</v>
      </c>
      <c r="BA590" s="4">
        <v>6.4490999999999996</v>
      </c>
      <c r="BB590">
        <v>6.4272999999999998</v>
      </c>
      <c r="BC590">
        <v>6.5072999999999999</v>
      </c>
      <c r="BD590">
        <v>12229998</v>
      </c>
      <c r="BE590">
        <v>51.82</v>
      </c>
      <c r="BF590">
        <v>51.17</v>
      </c>
      <c r="BG590">
        <v>51.08</v>
      </c>
      <c r="BH590">
        <v>51.88</v>
      </c>
      <c r="BI590" t="s">
        <v>10</v>
      </c>
      <c r="BN590" s="6">
        <f t="shared" si="117"/>
        <v>2.6962897877984116E-2</v>
      </c>
      <c r="BO590" s="3">
        <f t="shared" si="111"/>
        <v>2.2267449013958052E-2</v>
      </c>
      <c r="BP590" s="2">
        <v>40990</v>
      </c>
      <c r="BQ590">
        <v>267.23</v>
      </c>
      <c r="BR590" s="4">
        <v>271.44</v>
      </c>
      <c r="BS590">
        <v>265.16000000000003</v>
      </c>
      <c r="BT590">
        <v>279.39999999999998</v>
      </c>
      <c r="BU590">
        <v>16523407</v>
      </c>
      <c r="BV590">
        <v>26.309100000000001</v>
      </c>
      <c r="BW590" s="4">
        <v>26.358599999999999</v>
      </c>
      <c r="BX590">
        <v>26.1707</v>
      </c>
      <c r="BY590">
        <v>26.615600000000001</v>
      </c>
      <c r="BZ590">
        <v>2093657</v>
      </c>
      <c r="CA590">
        <v>51.82</v>
      </c>
      <c r="CB590">
        <v>51.17</v>
      </c>
      <c r="CC590">
        <v>51.08</v>
      </c>
      <c r="CD590">
        <v>51.88</v>
      </c>
      <c r="CE590" t="s">
        <v>10</v>
      </c>
      <c r="CJ590" s="6">
        <f t="shared" si="118"/>
        <v>0.12217532593889868</v>
      </c>
      <c r="CK590" s="3">
        <f t="shared" si="112"/>
        <v>0.13280675312999901</v>
      </c>
      <c r="CL590" s="2">
        <v>40990</v>
      </c>
      <c r="CM590">
        <v>252.13</v>
      </c>
      <c r="CN590" s="4">
        <v>256.95</v>
      </c>
      <c r="CO590">
        <v>250</v>
      </c>
      <c r="CP590">
        <v>261.2</v>
      </c>
      <c r="CQ590">
        <v>5994204</v>
      </c>
      <c r="CR590">
        <v>16.425000000000001</v>
      </c>
      <c r="CS590" s="4">
        <v>16.535</v>
      </c>
      <c r="CT590">
        <v>16.305</v>
      </c>
      <c r="CU590">
        <v>16.55</v>
      </c>
      <c r="CV590">
        <v>723740</v>
      </c>
      <c r="CW590">
        <v>51.82</v>
      </c>
      <c r="CX590">
        <v>51.17</v>
      </c>
      <c r="CY590">
        <v>51.08</v>
      </c>
      <c r="CZ590">
        <v>51.88</v>
      </c>
      <c r="DA590" t="s">
        <v>10</v>
      </c>
      <c r="DE590" s="6">
        <f t="shared" si="119"/>
        <v>3.69564E-2</v>
      </c>
      <c r="DF590" s="3">
        <f t="shared" si="113"/>
        <v>1.8480392156862591E-2</v>
      </c>
      <c r="DG590" s="2">
        <v>40990</v>
      </c>
      <c r="DH590">
        <v>15.3</v>
      </c>
      <c r="DI590" s="4">
        <v>15</v>
      </c>
      <c r="DJ590">
        <v>15</v>
      </c>
      <c r="DK590">
        <v>15.45</v>
      </c>
      <c r="DL590">
        <v>43587320</v>
      </c>
      <c r="DM590">
        <v>2.66</v>
      </c>
      <c r="DN590" s="4">
        <v>2.63</v>
      </c>
      <c r="DO590">
        <v>2.62</v>
      </c>
      <c r="DP590">
        <v>2.67</v>
      </c>
      <c r="DQ590">
        <v>3529001</v>
      </c>
      <c r="DR590">
        <v>29.625</v>
      </c>
      <c r="DS590">
        <v>29.571000000000002</v>
      </c>
      <c r="DT590">
        <v>29.515000000000001</v>
      </c>
      <c r="DU590">
        <v>29.64</v>
      </c>
      <c r="DV590" t="s">
        <v>10</v>
      </c>
    </row>
    <row r="591" spans="3:126">
      <c r="C591" s="6">
        <f t="shared" si="114"/>
        <v>2.8532120972524222E-2</v>
      </c>
      <c r="D591" s="3">
        <f t="shared" si="108"/>
        <v>2.0479336656548774E-2</v>
      </c>
      <c r="E591" s="2">
        <v>40991</v>
      </c>
      <c r="F591">
        <v>359.09</v>
      </c>
      <c r="G591" s="4">
        <v>354.13</v>
      </c>
      <c r="H591">
        <v>353.8</v>
      </c>
      <c r="I591">
        <v>360.63</v>
      </c>
      <c r="J591">
        <v>5843704</v>
      </c>
      <c r="K591">
        <v>7.1288</v>
      </c>
      <c r="L591" s="4">
        <v>7.0975000000000001</v>
      </c>
      <c r="M591">
        <v>7.0213000000000001</v>
      </c>
      <c r="N591">
        <v>7.1313000000000004</v>
      </c>
      <c r="O591">
        <v>21140496</v>
      </c>
      <c r="P591">
        <v>51.63</v>
      </c>
      <c r="Q591">
        <v>51.6</v>
      </c>
      <c r="R591">
        <v>51.58</v>
      </c>
      <c r="S591">
        <v>51.63</v>
      </c>
      <c r="T591" t="s">
        <v>10</v>
      </c>
      <c r="W591" s="6">
        <f t="shared" si="115"/>
        <v>4.7502588235294185E-2</v>
      </c>
      <c r="X591" s="3">
        <f t="shared" si="109"/>
        <v>5.0353747072599431E-2</v>
      </c>
      <c r="Y591" s="2">
        <v>40991</v>
      </c>
      <c r="Z591">
        <v>85.4</v>
      </c>
      <c r="AA591" s="4">
        <v>85</v>
      </c>
      <c r="AB591">
        <v>84.4</v>
      </c>
      <c r="AC591">
        <v>85.4</v>
      </c>
      <c r="AD591">
        <v>29495296</v>
      </c>
      <c r="AE591">
        <v>14.99</v>
      </c>
      <c r="AF591" s="4">
        <v>15.17</v>
      </c>
      <c r="AG591">
        <v>14.96</v>
      </c>
      <c r="AH591">
        <v>15.17</v>
      </c>
      <c r="AI591">
        <v>6650005</v>
      </c>
      <c r="AJ591">
        <v>29.565000000000001</v>
      </c>
      <c r="AK591">
        <v>29.62</v>
      </c>
      <c r="AL591">
        <v>29.527999999999999</v>
      </c>
      <c r="AM591">
        <v>29.62</v>
      </c>
      <c r="AN591" t="s">
        <v>10</v>
      </c>
      <c r="AR591" s="6">
        <f t="shared" si="116"/>
        <v>1.3471947595074862E-2</v>
      </c>
      <c r="AS591" s="3">
        <f t="shared" si="110"/>
        <v>1.1314904862579134E-2</v>
      </c>
      <c r="AT591" s="2">
        <v>40991</v>
      </c>
      <c r="AU591">
        <v>165.55</v>
      </c>
      <c r="AV591" s="4">
        <v>164.87</v>
      </c>
      <c r="AW591">
        <v>163</v>
      </c>
      <c r="AX591">
        <v>167.89</v>
      </c>
      <c r="AY591">
        <v>21393532</v>
      </c>
      <c r="AZ591">
        <v>6.5109000000000004</v>
      </c>
      <c r="BA591" s="4">
        <v>6.4855</v>
      </c>
      <c r="BB591">
        <v>6.4508999999999999</v>
      </c>
      <c r="BC591">
        <v>6.5126999999999997</v>
      </c>
      <c r="BD591">
        <v>7515855</v>
      </c>
      <c r="BE591">
        <v>51.63</v>
      </c>
      <c r="BF591">
        <v>51.6</v>
      </c>
      <c r="BG591">
        <v>51.58</v>
      </c>
      <c r="BH591">
        <v>51.63</v>
      </c>
      <c r="BI591" t="s">
        <v>10</v>
      </c>
      <c r="BN591" s="6">
        <f t="shared" si="117"/>
        <v>8.9179591988406415E-3</v>
      </c>
      <c r="BO591" s="3">
        <f t="shared" si="111"/>
        <v>8.4010088580854791E-3</v>
      </c>
      <c r="BP591" s="2">
        <v>40991</v>
      </c>
      <c r="BQ591">
        <v>269.81</v>
      </c>
      <c r="BR591" s="4">
        <v>269.11</v>
      </c>
      <c r="BS591">
        <v>264.76</v>
      </c>
      <c r="BT591">
        <v>272.68</v>
      </c>
      <c r="BU591">
        <v>13293067</v>
      </c>
      <c r="BV591">
        <v>26.338799999999999</v>
      </c>
      <c r="BW591" s="4">
        <v>26.348700000000001</v>
      </c>
      <c r="BX591">
        <v>26.201000000000001</v>
      </c>
      <c r="BY591">
        <v>26.447500000000002</v>
      </c>
      <c r="BZ591">
        <v>1187986</v>
      </c>
      <c r="CA591">
        <v>51.63</v>
      </c>
      <c r="CB591">
        <v>51.6</v>
      </c>
      <c r="CC591">
        <v>51.58</v>
      </c>
      <c r="CD591">
        <v>51.63</v>
      </c>
      <c r="CE591" t="s">
        <v>10</v>
      </c>
      <c r="CJ591" s="6">
        <f t="shared" si="118"/>
        <v>0.10896957801766449</v>
      </c>
      <c r="CK591" s="3">
        <f t="shared" si="112"/>
        <v>0.11438399875476701</v>
      </c>
      <c r="CL591" s="2">
        <v>40991</v>
      </c>
      <c r="CM591">
        <v>256.98</v>
      </c>
      <c r="CN591" s="4">
        <v>254.75</v>
      </c>
      <c r="CO591">
        <v>250.48</v>
      </c>
      <c r="CP591">
        <v>259.38</v>
      </c>
      <c r="CQ591">
        <v>4191618</v>
      </c>
      <c r="CR591">
        <v>16.68</v>
      </c>
      <c r="CS591" s="4">
        <v>16.64</v>
      </c>
      <c r="CT591">
        <v>16.515000000000001</v>
      </c>
      <c r="CU591">
        <v>16.690000000000001</v>
      </c>
      <c r="CV591">
        <v>792252</v>
      </c>
      <c r="CW591">
        <v>51.63</v>
      </c>
      <c r="CX591">
        <v>51.6</v>
      </c>
      <c r="CY591">
        <v>51.58</v>
      </c>
      <c r="CZ591">
        <v>51.63</v>
      </c>
      <c r="DA591" t="s">
        <v>10</v>
      </c>
      <c r="DE591" s="6">
        <f t="shared" si="119"/>
        <v>2.6569381107492074E-2</v>
      </c>
      <c r="DF591" s="3">
        <f t="shared" si="113"/>
        <v>3.5259672131147557E-2</v>
      </c>
      <c r="DG591" s="2">
        <v>40991</v>
      </c>
      <c r="DH591">
        <v>15.25</v>
      </c>
      <c r="DI591" s="4">
        <v>15.35</v>
      </c>
      <c r="DJ591">
        <v>15.1</v>
      </c>
      <c r="DK591">
        <v>15.35</v>
      </c>
      <c r="DL591">
        <v>13143460</v>
      </c>
      <c r="DM591">
        <v>2.69</v>
      </c>
      <c r="DN591" s="4">
        <v>2.67</v>
      </c>
      <c r="DO591">
        <v>2.65</v>
      </c>
      <c r="DP591">
        <v>2.7</v>
      </c>
      <c r="DQ591">
        <v>1931506</v>
      </c>
      <c r="DR591">
        <v>29.565000000000001</v>
      </c>
      <c r="DS591">
        <v>29.62</v>
      </c>
      <c r="DT591">
        <v>29.527999999999999</v>
      </c>
      <c r="DU591">
        <v>29.62</v>
      </c>
      <c r="DV591" t="s">
        <v>10</v>
      </c>
    </row>
    <row r="592" spans="3:126">
      <c r="C592" s="6">
        <f t="shared" si="114"/>
        <v>2.569801745531608E-2</v>
      </c>
      <c r="D592" s="3">
        <f t="shared" si="108"/>
        <v>3.5346342979877932E-2</v>
      </c>
      <c r="E592" s="2">
        <v>40994</v>
      </c>
      <c r="F592">
        <v>353.84</v>
      </c>
      <c r="G592" s="4">
        <v>358.63</v>
      </c>
      <c r="H592">
        <v>352.63</v>
      </c>
      <c r="I592">
        <v>358.63</v>
      </c>
      <c r="J592">
        <v>5279192</v>
      </c>
      <c r="K592">
        <v>7.1763000000000003</v>
      </c>
      <c r="L592" s="4">
        <v>7.1025</v>
      </c>
      <c r="M592">
        <v>7.0688000000000004</v>
      </c>
      <c r="N592">
        <v>7.1913</v>
      </c>
      <c r="O592">
        <v>10642776</v>
      </c>
      <c r="P592">
        <v>51.58</v>
      </c>
      <c r="Q592">
        <v>51.6</v>
      </c>
      <c r="R592">
        <v>51.57</v>
      </c>
      <c r="S592">
        <v>52.05</v>
      </c>
      <c r="T592" t="s">
        <v>10</v>
      </c>
      <c r="W592" s="6">
        <f t="shared" si="115"/>
        <v>4.2430317273795648E-2</v>
      </c>
      <c r="X592" s="3">
        <f t="shared" si="109"/>
        <v>6.0596291866028773E-2</v>
      </c>
      <c r="Y592" s="2">
        <v>40994</v>
      </c>
      <c r="Z592">
        <v>83.6</v>
      </c>
      <c r="AA592" s="4">
        <v>85.1</v>
      </c>
      <c r="AB592">
        <v>82.5</v>
      </c>
      <c r="AC592">
        <v>85.1</v>
      </c>
      <c r="AD592">
        <v>58940923</v>
      </c>
      <c r="AE592">
        <v>15.38</v>
      </c>
      <c r="AF592" s="4">
        <v>14.99</v>
      </c>
      <c r="AG592">
        <v>14.98</v>
      </c>
      <c r="AH592">
        <v>15.4</v>
      </c>
      <c r="AI592">
        <v>9688964</v>
      </c>
      <c r="AJ592">
        <v>29.574999999999999</v>
      </c>
      <c r="AK592">
        <v>29.59</v>
      </c>
      <c r="AL592">
        <v>29.524999999999999</v>
      </c>
      <c r="AM592">
        <v>29.670999999999999</v>
      </c>
      <c r="AN592" t="s">
        <v>10</v>
      </c>
      <c r="AR592" s="6">
        <f t="shared" si="116"/>
        <v>2.2343253605988656E-2</v>
      </c>
      <c r="AS592" s="3">
        <f t="shared" si="110"/>
        <v>2.0935451336359101E-2</v>
      </c>
      <c r="AT592" s="2">
        <v>40994</v>
      </c>
      <c r="AU592">
        <v>158.63999999999999</v>
      </c>
      <c r="AV592" s="4">
        <v>164.31</v>
      </c>
      <c r="AW592">
        <v>157.44999999999999</v>
      </c>
      <c r="AX592">
        <v>164.55</v>
      </c>
      <c r="AY592">
        <v>24079919</v>
      </c>
      <c r="AZ592">
        <v>6.3836000000000004</v>
      </c>
      <c r="BA592" s="4">
        <v>6.28</v>
      </c>
      <c r="BB592">
        <v>6.2655000000000003</v>
      </c>
      <c r="BC592">
        <v>6.3836000000000004</v>
      </c>
      <c r="BD592">
        <v>10418271</v>
      </c>
      <c r="BE592">
        <v>51.58</v>
      </c>
      <c r="BF592">
        <v>51.6</v>
      </c>
      <c r="BG592">
        <v>51.57</v>
      </c>
      <c r="BH592">
        <v>52.05</v>
      </c>
      <c r="BI592" t="s">
        <v>10</v>
      </c>
      <c r="BN592" s="6">
        <f t="shared" si="117"/>
        <v>7.4364033949816388E-3</v>
      </c>
      <c r="BO592" s="3">
        <f t="shared" si="111"/>
        <v>2.4351023912634107E-2</v>
      </c>
      <c r="BP592" s="2">
        <v>40994</v>
      </c>
      <c r="BQ592">
        <v>265.55</v>
      </c>
      <c r="BR592" s="4">
        <v>269.81</v>
      </c>
      <c r="BS592">
        <v>263.47000000000003</v>
      </c>
      <c r="BT592">
        <v>270.5</v>
      </c>
      <c r="BU592">
        <v>11786955</v>
      </c>
      <c r="BV592">
        <v>26.4574</v>
      </c>
      <c r="BW592" s="4">
        <v>26.368400000000001</v>
      </c>
      <c r="BX592">
        <v>26.1509</v>
      </c>
      <c r="BY592">
        <v>26.506900000000002</v>
      </c>
      <c r="BZ592">
        <v>1541363</v>
      </c>
      <c r="CA592">
        <v>51.58</v>
      </c>
      <c r="CB592">
        <v>51.6</v>
      </c>
      <c r="CC592">
        <v>51.57</v>
      </c>
      <c r="CD592">
        <v>52.05</v>
      </c>
      <c r="CE592" t="s">
        <v>10</v>
      </c>
      <c r="CJ592" s="6">
        <f t="shared" si="118"/>
        <v>0.11741382667964939</v>
      </c>
      <c r="CK592" s="3">
        <f t="shared" si="112"/>
        <v>0.12137740077658754</v>
      </c>
      <c r="CL592" s="2">
        <v>40994</v>
      </c>
      <c r="CM592">
        <v>255.82</v>
      </c>
      <c r="CN592" s="4">
        <v>256.75</v>
      </c>
      <c r="CO592">
        <v>252.82</v>
      </c>
      <c r="CP592">
        <v>258.39999999999998</v>
      </c>
      <c r="CQ592">
        <v>5042698</v>
      </c>
      <c r="CR592">
        <v>16.815000000000001</v>
      </c>
      <c r="CS592" s="4">
        <v>16.684999999999999</v>
      </c>
      <c r="CT592">
        <v>16.53</v>
      </c>
      <c r="CU592">
        <v>16.829999999999998</v>
      </c>
      <c r="CV592">
        <v>1140750</v>
      </c>
      <c r="CW592">
        <v>51.58</v>
      </c>
      <c r="CX592">
        <v>51.6</v>
      </c>
      <c r="CY592">
        <v>51.57</v>
      </c>
      <c r="CZ592">
        <v>52.05</v>
      </c>
      <c r="DA592" t="s">
        <v>10</v>
      </c>
      <c r="DE592" s="6">
        <f t="shared" si="119"/>
        <v>4.7330263157894681E-2</v>
      </c>
      <c r="DF592" s="3">
        <f t="shared" si="113"/>
        <v>4.8026845637583859E-2</v>
      </c>
      <c r="DG592" s="2">
        <v>40994</v>
      </c>
      <c r="DH592">
        <v>14.9</v>
      </c>
      <c r="DI592" s="4">
        <v>15.2</v>
      </c>
      <c r="DJ592">
        <v>14.85</v>
      </c>
      <c r="DK592">
        <v>15.2</v>
      </c>
      <c r="DL592">
        <v>36175635</v>
      </c>
      <c r="DM592">
        <v>2.64</v>
      </c>
      <c r="DN592" s="4">
        <v>2.64</v>
      </c>
      <c r="DO592">
        <v>2.6</v>
      </c>
      <c r="DP592">
        <v>2.66</v>
      </c>
      <c r="DQ592">
        <v>4345433</v>
      </c>
      <c r="DR592">
        <v>29.574999999999999</v>
      </c>
      <c r="DS592">
        <v>29.59</v>
      </c>
      <c r="DT592">
        <v>29.524999999999999</v>
      </c>
      <c r="DU592">
        <v>29.670999999999999</v>
      </c>
      <c r="DV592" t="s">
        <v>10</v>
      </c>
    </row>
    <row r="593" spans="3:126">
      <c r="C593" s="6">
        <f t="shared" si="114"/>
        <v>3.5796027972028188E-2</v>
      </c>
      <c r="D593" s="3">
        <f t="shared" si="108"/>
        <v>2.6207196305877645E-2</v>
      </c>
      <c r="E593" s="2">
        <v>40995</v>
      </c>
      <c r="F593">
        <v>359.49</v>
      </c>
      <c r="G593" s="4">
        <v>357.5</v>
      </c>
      <c r="H593">
        <v>354.04</v>
      </c>
      <c r="I593">
        <v>362.97</v>
      </c>
      <c r="J593">
        <v>9187856</v>
      </c>
      <c r="K593">
        <v>7.1962999999999999</v>
      </c>
      <c r="L593" s="4">
        <v>7.1675000000000004</v>
      </c>
      <c r="M593">
        <v>7.1505000000000001</v>
      </c>
      <c r="N593">
        <v>7.2525000000000004</v>
      </c>
      <c r="O593">
        <v>9774264</v>
      </c>
      <c r="P593">
        <v>51.47</v>
      </c>
      <c r="Q593">
        <v>51.6</v>
      </c>
      <c r="R593">
        <v>51.18</v>
      </c>
      <c r="S593">
        <v>51.78</v>
      </c>
      <c r="T593" t="s">
        <v>10</v>
      </c>
      <c r="W593" s="6">
        <f t="shared" si="115"/>
        <v>7.2546917647059006E-2</v>
      </c>
      <c r="X593" s="3">
        <f t="shared" si="109"/>
        <v>6.3195337995338052E-2</v>
      </c>
      <c r="Y593" s="2">
        <v>40995</v>
      </c>
      <c r="Z593">
        <v>85.8</v>
      </c>
      <c r="AA593" s="4">
        <v>85</v>
      </c>
      <c r="AB593">
        <v>84.3</v>
      </c>
      <c r="AC593">
        <v>85.8</v>
      </c>
      <c r="AD593">
        <v>34370309</v>
      </c>
      <c r="AE593">
        <v>15.37</v>
      </c>
      <c r="AF593" s="4">
        <v>15.43</v>
      </c>
      <c r="AG593">
        <v>15.345000000000001</v>
      </c>
      <c r="AH593">
        <v>15.51</v>
      </c>
      <c r="AI593">
        <v>5885602</v>
      </c>
      <c r="AJ593">
        <v>29.56</v>
      </c>
      <c r="AK593">
        <v>29.638000000000002</v>
      </c>
      <c r="AL593">
        <v>29.5</v>
      </c>
      <c r="AM593">
        <v>29.638000000000002</v>
      </c>
      <c r="AN593" t="s">
        <v>10</v>
      </c>
      <c r="AR593" s="6">
        <f t="shared" si="116"/>
        <v>2.124933341601043E-2</v>
      </c>
      <c r="AS593" s="3">
        <f t="shared" si="110"/>
        <v>2.3063792131311933E-2</v>
      </c>
      <c r="AT593" s="2">
        <v>40995</v>
      </c>
      <c r="AU593">
        <v>159.62</v>
      </c>
      <c r="AV593" s="4">
        <v>161.27000000000001</v>
      </c>
      <c r="AW593">
        <v>154.91</v>
      </c>
      <c r="AX593">
        <v>161.52000000000001</v>
      </c>
      <c r="AY593">
        <v>53688960</v>
      </c>
      <c r="AZ593">
        <v>6.3381999999999996</v>
      </c>
      <c r="BA593" s="4">
        <v>6.3455000000000004</v>
      </c>
      <c r="BB593">
        <v>6.3090999999999999</v>
      </c>
      <c r="BC593">
        <v>6.3809000000000005</v>
      </c>
      <c r="BD593">
        <v>11337321</v>
      </c>
      <c r="BE593">
        <v>51.47</v>
      </c>
      <c r="BF593">
        <v>51.6</v>
      </c>
      <c r="BG593">
        <v>51.18</v>
      </c>
      <c r="BH593">
        <v>51.78</v>
      </c>
      <c r="BI593" t="s">
        <v>10</v>
      </c>
      <c r="BN593" s="6">
        <f t="shared" si="117"/>
        <v>1.1260622222222239E-2</v>
      </c>
      <c r="BO593" s="3">
        <f t="shared" si="111"/>
        <v>1.3953851283761143E-2</v>
      </c>
      <c r="BP593" s="2">
        <v>40995</v>
      </c>
      <c r="BQ593">
        <v>269.91000000000003</v>
      </c>
      <c r="BR593" s="4">
        <v>270</v>
      </c>
      <c r="BS593">
        <v>262.98</v>
      </c>
      <c r="BT593">
        <v>272.58</v>
      </c>
      <c r="BU593">
        <v>12465532</v>
      </c>
      <c r="BV593">
        <v>26.299199999999999</v>
      </c>
      <c r="BW593" s="4">
        <v>26.585999999999999</v>
      </c>
      <c r="BX593">
        <v>26.279499999999999</v>
      </c>
      <c r="BY593">
        <v>26.694700000000001</v>
      </c>
      <c r="BZ593">
        <v>1277301</v>
      </c>
      <c r="CA593">
        <v>51.47</v>
      </c>
      <c r="CB593">
        <v>51.6</v>
      </c>
      <c r="CC593">
        <v>51.18</v>
      </c>
      <c r="CD593">
        <v>51.78</v>
      </c>
      <c r="CE593" t="s">
        <v>10</v>
      </c>
      <c r="CJ593" s="6">
        <f t="shared" si="118"/>
        <v>0.12317669902912631</v>
      </c>
      <c r="CK593" s="3">
        <f t="shared" si="112"/>
        <v>0.1100283313417878</v>
      </c>
      <c r="CL593" s="2">
        <v>40995</v>
      </c>
      <c r="CM593">
        <v>259.43</v>
      </c>
      <c r="CN593" s="4">
        <v>257.5</v>
      </c>
      <c r="CO593">
        <v>255.5</v>
      </c>
      <c r="CP593">
        <v>260.89999999999998</v>
      </c>
      <c r="CQ593">
        <v>6273350</v>
      </c>
      <c r="CR593">
        <v>17.07</v>
      </c>
      <c r="CS593" s="4">
        <v>16.785</v>
      </c>
      <c r="CT593">
        <v>16.785</v>
      </c>
      <c r="CU593">
        <v>17.164999999999999</v>
      </c>
      <c r="CV593">
        <v>1509536</v>
      </c>
      <c r="CW593">
        <v>51.47</v>
      </c>
      <c r="CX593">
        <v>51.6</v>
      </c>
      <c r="CY593">
        <v>51.18</v>
      </c>
      <c r="CZ593">
        <v>51.78</v>
      </c>
      <c r="DA593" t="s">
        <v>10</v>
      </c>
      <c r="DE593" s="6">
        <f t="shared" si="119"/>
        <v>3.9791627906976768E-2</v>
      </c>
      <c r="DF593" s="3">
        <f t="shared" si="113"/>
        <v>3.7536423841059596E-2</v>
      </c>
      <c r="DG593" s="2">
        <v>40995</v>
      </c>
      <c r="DH593">
        <v>15.1</v>
      </c>
      <c r="DI593" s="4">
        <v>15.05</v>
      </c>
      <c r="DJ593">
        <v>14.95</v>
      </c>
      <c r="DK593">
        <v>15.1</v>
      </c>
      <c r="DL593">
        <v>18435631</v>
      </c>
      <c r="DM593">
        <v>2.66</v>
      </c>
      <c r="DN593" s="4">
        <v>2.65</v>
      </c>
      <c r="DO593">
        <v>2.64</v>
      </c>
      <c r="DP593">
        <v>2.67</v>
      </c>
      <c r="DQ593">
        <v>1645326</v>
      </c>
      <c r="DR593">
        <v>29.56</v>
      </c>
      <c r="DS593">
        <v>29.638000000000002</v>
      </c>
      <c r="DT593">
        <v>29.5</v>
      </c>
      <c r="DU593">
        <v>29.638000000000002</v>
      </c>
      <c r="DV593" t="s">
        <v>10</v>
      </c>
    </row>
    <row r="594" spans="3:126">
      <c r="C594" s="6">
        <f t="shared" si="114"/>
        <v>3.3896890439637062E-2</v>
      </c>
      <c r="D594" s="3">
        <f t="shared" si="108"/>
        <v>3.249247305776759E-2</v>
      </c>
      <c r="E594" s="2">
        <v>40996</v>
      </c>
      <c r="F594">
        <v>355.39</v>
      </c>
      <c r="G594" s="4">
        <v>358.25</v>
      </c>
      <c r="H594">
        <v>352.95</v>
      </c>
      <c r="I594">
        <v>359.34</v>
      </c>
      <c r="J594">
        <v>6270664</v>
      </c>
      <c r="K594">
        <v>6.9888000000000003</v>
      </c>
      <c r="L594" s="4">
        <v>7.125</v>
      </c>
      <c r="M594">
        <v>6.96</v>
      </c>
      <c r="N594">
        <v>7.1723999999999997</v>
      </c>
      <c r="O594">
        <v>17406856</v>
      </c>
      <c r="P594">
        <v>51.5</v>
      </c>
      <c r="Q594">
        <v>51.47</v>
      </c>
      <c r="R594">
        <v>51.19</v>
      </c>
      <c r="S594">
        <v>51.58</v>
      </c>
      <c r="T594" t="s">
        <v>10</v>
      </c>
      <c r="W594" s="6">
        <f t="shared" si="115"/>
        <v>5.0632786127167595E-2</v>
      </c>
      <c r="X594" s="3">
        <f t="shared" si="109"/>
        <v>5.6017777777777944E-2</v>
      </c>
      <c r="Y594" s="2">
        <v>40996</v>
      </c>
      <c r="Z594">
        <v>85.5</v>
      </c>
      <c r="AA594" s="4">
        <v>86.5</v>
      </c>
      <c r="AB594">
        <v>84.6</v>
      </c>
      <c r="AC594">
        <v>86.5</v>
      </c>
      <c r="AD594">
        <v>28304065</v>
      </c>
      <c r="AE594">
        <v>15.18</v>
      </c>
      <c r="AF594" s="4">
        <v>15.28</v>
      </c>
      <c r="AG594">
        <v>15.12</v>
      </c>
      <c r="AH594">
        <v>15.39</v>
      </c>
      <c r="AI594">
        <v>10838932</v>
      </c>
      <c r="AJ594">
        <v>29.545000000000002</v>
      </c>
      <c r="AK594">
        <v>29.564</v>
      </c>
      <c r="AL594">
        <v>29.495000000000001</v>
      </c>
      <c r="AM594">
        <v>29.564</v>
      </c>
      <c r="AN594" t="s">
        <v>10</v>
      </c>
      <c r="AR594" s="6">
        <f t="shared" si="116"/>
        <v>2.5549053756680262E-2</v>
      </c>
      <c r="AS594" s="3">
        <f t="shared" si="110"/>
        <v>2.5649280000000108E-2</v>
      </c>
      <c r="AT594" s="2">
        <v>40996</v>
      </c>
      <c r="AU594">
        <v>156.25</v>
      </c>
      <c r="AV594" s="4">
        <v>159.05000000000001</v>
      </c>
      <c r="AW594">
        <v>155.04</v>
      </c>
      <c r="AX594">
        <v>159.05000000000001</v>
      </c>
      <c r="AY594">
        <v>42079681</v>
      </c>
      <c r="AZ594">
        <v>6.1963999999999997</v>
      </c>
      <c r="BA594" s="4">
        <v>6.2236000000000002</v>
      </c>
      <c r="BB594">
        <v>6.0690999999999997</v>
      </c>
      <c r="BC594">
        <v>6.2272999999999996</v>
      </c>
      <c r="BD594">
        <v>23412323</v>
      </c>
      <c r="BE594">
        <v>51.5</v>
      </c>
      <c r="BF594">
        <v>51.47</v>
      </c>
      <c r="BG594">
        <v>51.19</v>
      </c>
      <c r="BH594">
        <v>51.58</v>
      </c>
      <c r="BI594" t="s">
        <v>10</v>
      </c>
      <c r="BN594" s="6">
        <f t="shared" si="117"/>
        <v>6.3713795026205666E-3</v>
      </c>
      <c r="BO594" s="3">
        <f t="shared" si="111"/>
        <v>6.698587244194254E-3</v>
      </c>
      <c r="BP594" s="2">
        <v>40996</v>
      </c>
      <c r="BQ594">
        <v>268.27</v>
      </c>
      <c r="BR594" s="4">
        <v>269.01</v>
      </c>
      <c r="BS594">
        <v>265.55</v>
      </c>
      <c r="BT594">
        <v>269.76</v>
      </c>
      <c r="BU594">
        <v>8720845</v>
      </c>
      <c r="BV594">
        <v>25.923500000000001</v>
      </c>
      <c r="BW594" s="4">
        <v>26.220099999999999</v>
      </c>
      <c r="BX594">
        <v>25.503299999999999</v>
      </c>
      <c r="BY594">
        <v>26.23</v>
      </c>
      <c r="BZ594">
        <v>2528934</v>
      </c>
      <c r="CA594">
        <v>51.5</v>
      </c>
      <c r="CB594">
        <v>51.47</v>
      </c>
      <c r="CC594">
        <v>51.19</v>
      </c>
      <c r="CD594">
        <v>51.58</v>
      </c>
      <c r="CE594" t="s">
        <v>10</v>
      </c>
      <c r="CJ594" s="6">
        <f t="shared" si="118"/>
        <v>0.129659787849566</v>
      </c>
      <c r="CK594" s="3">
        <f t="shared" si="112"/>
        <v>0.13673249457925962</v>
      </c>
      <c r="CL594" s="2">
        <v>40996</v>
      </c>
      <c r="CM594">
        <v>256.73</v>
      </c>
      <c r="CN594" s="4">
        <v>259.25</v>
      </c>
      <c r="CO594">
        <v>255</v>
      </c>
      <c r="CP594">
        <v>259.5</v>
      </c>
      <c r="CQ594">
        <v>4654622</v>
      </c>
      <c r="CR594">
        <v>17</v>
      </c>
      <c r="CS594" s="4">
        <v>17</v>
      </c>
      <c r="CT594">
        <v>16.82</v>
      </c>
      <c r="CU594">
        <v>17.035</v>
      </c>
      <c r="CV594">
        <v>1972974</v>
      </c>
      <c r="CW594">
        <v>51.5</v>
      </c>
      <c r="CX594">
        <v>51.47</v>
      </c>
      <c r="CY594">
        <v>51.19</v>
      </c>
      <c r="CZ594">
        <v>51.58</v>
      </c>
      <c r="DA594" t="s">
        <v>10</v>
      </c>
      <c r="DE594" s="6">
        <f t="shared" si="119"/>
        <v>4.8536533333333409E-2</v>
      </c>
      <c r="DF594" s="3">
        <f t="shared" si="113"/>
        <v>4.0923178807947158E-2</v>
      </c>
      <c r="DG594" s="2">
        <v>40996</v>
      </c>
      <c r="DH594">
        <v>15.1</v>
      </c>
      <c r="DI594" s="4">
        <v>15</v>
      </c>
      <c r="DJ594">
        <v>14.9</v>
      </c>
      <c r="DK594">
        <v>15.1</v>
      </c>
      <c r="DL594">
        <v>13023398</v>
      </c>
      <c r="DM594">
        <v>2.65</v>
      </c>
      <c r="DN594" s="4">
        <v>2.66</v>
      </c>
      <c r="DO594">
        <v>2.6</v>
      </c>
      <c r="DP594">
        <v>2.66</v>
      </c>
      <c r="DQ594">
        <v>1538707</v>
      </c>
      <c r="DR594">
        <v>29.545000000000002</v>
      </c>
      <c r="DS594">
        <v>29.564</v>
      </c>
      <c r="DT594">
        <v>29.495000000000001</v>
      </c>
      <c r="DU594">
        <v>29.564</v>
      </c>
      <c r="DV594" t="s">
        <v>10</v>
      </c>
    </row>
    <row r="595" spans="3:126">
      <c r="C595" s="6">
        <f t="shared" si="114"/>
        <v>2.0884955752212386E-2</v>
      </c>
      <c r="D595" s="3">
        <f t="shared" si="108"/>
        <v>3.2347922636103199E-2</v>
      </c>
      <c r="E595" s="2">
        <v>40997</v>
      </c>
      <c r="F595">
        <v>349</v>
      </c>
      <c r="G595" s="4">
        <v>352.56</v>
      </c>
      <c r="H595">
        <v>345.98</v>
      </c>
      <c r="I595">
        <v>354.99</v>
      </c>
      <c r="J595">
        <v>14685248</v>
      </c>
      <c r="K595">
        <v>7.0575000000000001</v>
      </c>
      <c r="L595" s="4">
        <v>6.9675000000000002</v>
      </c>
      <c r="M595">
        <v>6.9050000000000002</v>
      </c>
      <c r="N595">
        <v>7.0663</v>
      </c>
      <c r="O595">
        <v>12239704</v>
      </c>
      <c r="P595">
        <v>51.71</v>
      </c>
      <c r="Q595">
        <v>51.5</v>
      </c>
      <c r="R595">
        <v>51.37</v>
      </c>
      <c r="S595">
        <v>51.87</v>
      </c>
      <c r="T595" t="s">
        <v>10</v>
      </c>
      <c r="W595" s="6">
        <f t="shared" si="115"/>
        <v>6.1522130177514844E-2</v>
      </c>
      <c r="X595" s="3">
        <f t="shared" si="109"/>
        <v>5.6925326991676517E-2</v>
      </c>
      <c r="Y595" s="2">
        <v>40997</v>
      </c>
      <c r="Z595">
        <v>84.1</v>
      </c>
      <c r="AA595" s="4">
        <v>84.5</v>
      </c>
      <c r="AB595">
        <v>83.4</v>
      </c>
      <c r="AC595">
        <v>84.5</v>
      </c>
      <c r="AD595">
        <v>49476887</v>
      </c>
      <c r="AE595">
        <v>15.08</v>
      </c>
      <c r="AF595" s="4">
        <v>15.03</v>
      </c>
      <c r="AG595">
        <v>14.96</v>
      </c>
      <c r="AH595">
        <v>15.1</v>
      </c>
      <c r="AI595">
        <v>7107428</v>
      </c>
      <c r="AJ595">
        <v>29.57</v>
      </c>
      <c r="AK595">
        <v>29.545000000000002</v>
      </c>
      <c r="AL595">
        <v>29.504999999999999</v>
      </c>
      <c r="AM595">
        <v>29.582000000000001</v>
      </c>
      <c r="AN595" t="s">
        <v>10</v>
      </c>
      <c r="AR595" s="6">
        <f t="shared" si="116"/>
        <v>3.1198216247657173E-2</v>
      </c>
      <c r="AS595" s="3">
        <f t="shared" si="110"/>
        <v>1.0337425284401291E-2</v>
      </c>
      <c r="AT595" s="2">
        <v>40997</v>
      </c>
      <c r="AU595">
        <v>155.59</v>
      </c>
      <c r="AV595" s="4">
        <v>154.72999999999999</v>
      </c>
      <c r="AW595">
        <v>154</v>
      </c>
      <c r="AX595">
        <v>158.25</v>
      </c>
      <c r="AY595">
        <v>49509328</v>
      </c>
      <c r="AZ595">
        <v>6.1818</v>
      </c>
      <c r="BA595" s="4">
        <v>6.08</v>
      </c>
      <c r="BB595">
        <v>6.0526999999999997</v>
      </c>
      <c r="BC595">
        <v>6.1872999999999996</v>
      </c>
      <c r="BD595">
        <v>9869041</v>
      </c>
      <c r="BE595">
        <v>51.71</v>
      </c>
      <c r="BF595">
        <v>51.5</v>
      </c>
      <c r="BG595">
        <v>51.37</v>
      </c>
      <c r="BH595">
        <v>51.87</v>
      </c>
      <c r="BI595" t="s">
        <v>10</v>
      </c>
      <c r="BN595" s="6">
        <f t="shared" si="117"/>
        <v>3.8046992481202135E-3</v>
      </c>
      <c r="BO595" s="3">
        <f t="shared" si="111"/>
        <v>-9.2651512673752601E-3</v>
      </c>
      <c r="BP595" s="2">
        <v>40997</v>
      </c>
      <c r="BQ595">
        <v>269.06</v>
      </c>
      <c r="BR595" s="4">
        <v>266</v>
      </c>
      <c r="BS595">
        <v>264.36</v>
      </c>
      <c r="BT595">
        <v>271.08999999999997</v>
      </c>
      <c r="BU595">
        <v>10833367</v>
      </c>
      <c r="BV595">
        <v>26.0718</v>
      </c>
      <c r="BW595" s="4">
        <v>25.775200000000002</v>
      </c>
      <c r="BX595">
        <v>25.656600000000001</v>
      </c>
      <c r="BY595">
        <v>26.299199999999999</v>
      </c>
      <c r="BZ595">
        <v>1427636</v>
      </c>
      <c r="CA595">
        <v>51.71</v>
      </c>
      <c r="CB595">
        <v>51.5</v>
      </c>
      <c r="CC595">
        <v>51.37</v>
      </c>
      <c r="CD595">
        <v>51.87</v>
      </c>
      <c r="CE595" t="s">
        <v>10</v>
      </c>
      <c r="CJ595" s="6">
        <f t="shared" si="118"/>
        <v>0.14895013123359591</v>
      </c>
      <c r="CK595" s="3">
        <f t="shared" si="112"/>
        <v>0.1394244265830229</v>
      </c>
      <c r="CL595" s="2">
        <v>40997</v>
      </c>
      <c r="CM595">
        <v>255.05</v>
      </c>
      <c r="CN595" s="4">
        <v>254</v>
      </c>
      <c r="CO595">
        <v>252.5</v>
      </c>
      <c r="CP595">
        <v>257.05</v>
      </c>
      <c r="CQ595">
        <v>8310112</v>
      </c>
      <c r="CR595">
        <v>16.585000000000001</v>
      </c>
      <c r="CS595" s="4">
        <v>16.86</v>
      </c>
      <c r="CT595">
        <v>16.324999999999999</v>
      </c>
      <c r="CU595">
        <v>16.905000000000001</v>
      </c>
      <c r="CV595">
        <v>1246800</v>
      </c>
      <c r="CW595">
        <v>51.71</v>
      </c>
      <c r="CX595">
        <v>51.5</v>
      </c>
      <c r="CY595">
        <v>51.37</v>
      </c>
      <c r="CZ595">
        <v>51.87</v>
      </c>
      <c r="DA595" t="s">
        <v>10</v>
      </c>
      <c r="DE595" s="6">
        <f t="shared" si="119"/>
        <v>5.0929530201342388E-2</v>
      </c>
      <c r="DF595" s="3">
        <f t="shared" si="113"/>
        <v>4.6013605442176919E-2</v>
      </c>
      <c r="DG595" s="2">
        <v>40997</v>
      </c>
      <c r="DH595">
        <v>14.7</v>
      </c>
      <c r="DI595" s="4">
        <v>14.9</v>
      </c>
      <c r="DJ595">
        <v>14.55</v>
      </c>
      <c r="DK595">
        <v>14.95</v>
      </c>
      <c r="DL595">
        <v>41980813</v>
      </c>
      <c r="DM595">
        <v>2.52</v>
      </c>
      <c r="DN595" s="4">
        <v>2.6</v>
      </c>
      <c r="DO595">
        <v>2.5</v>
      </c>
      <c r="DP595">
        <v>2.6</v>
      </c>
      <c r="DQ595">
        <v>7347814</v>
      </c>
      <c r="DR595">
        <v>29.57</v>
      </c>
      <c r="DS595">
        <v>29.545000000000002</v>
      </c>
      <c r="DT595">
        <v>29.504999999999999</v>
      </c>
      <c r="DU595">
        <v>29.582000000000001</v>
      </c>
      <c r="DV595" t="s">
        <v>10</v>
      </c>
    </row>
    <row r="596" spans="3:126">
      <c r="C596" s="6">
        <f t="shared" si="114"/>
        <v>3.961692859583188E-2</v>
      </c>
      <c r="D596" s="3">
        <f t="shared" si="108"/>
        <v>1.9996929861285428E-2</v>
      </c>
      <c r="E596" s="2">
        <v>40998</v>
      </c>
      <c r="F596">
        <v>358.29</v>
      </c>
      <c r="G596" s="4">
        <v>351.24</v>
      </c>
      <c r="H596">
        <v>350</v>
      </c>
      <c r="I596">
        <v>359.13</v>
      </c>
      <c r="J596">
        <v>11089888</v>
      </c>
      <c r="K596">
        <v>7.1288</v>
      </c>
      <c r="L596" s="4">
        <v>7.1349999999999998</v>
      </c>
      <c r="M596">
        <v>7.0838000000000001</v>
      </c>
      <c r="N596">
        <v>7.2180999999999997</v>
      </c>
      <c r="O596">
        <v>12431416</v>
      </c>
      <c r="P596">
        <v>51.22</v>
      </c>
      <c r="Q596">
        <v>51.74</v>
      </c>
      <c r="R596">
        <v>51.21</v>
      </c>
      <c r="S596">
        <v>51.85</v>
      </c>
      <c r="T596" t="s">
        <v>10</v>
      </c>
      <c r="W596" s="6">
        <f t="shared" si="115"/>
        <v>6.3239091995221042E-2</v>
      </c>
      <c r="X596" s="3">
        <f t="shared" si="109"/>
        <v>5.5764428739693672E-2</v>
      </c>
      <c r="Y596" s="2">
        <v>40998</v>
      </c>
      <c r="Z596">
        <v>84.9</v>
      </c>
      <c r="AA596" s="4">
        <v>83.7</v>
      </c>
      <c r="AB596">
        <v>82.9</v>
      </c>
      <c r="AC596">
        <v>84.9</v>
      </c>
      <c r="AD596">
        <v>43825171</v>
      </c>
      <c r="AE596">
        <v>15.28</v>
      </c>
      <c r="AF596" s="4">
        <v>15.2</v>
      </c>
      <c r="AG596">
        <v>15.135</v>
      </c>
      <c r="AH596">
        <v>15.41</v>
      </c>
      <c r="AI596">
        <v>7652969</v>
      </c>
      <c r="AJ596">
        <v>29.484999999999999</v>
      </c>
      <c r="AK596">
        <v>29.507000000000001</v>
      </c>
      <c r="AL596">
        <v>29.478000000000002</v>
      </c>
      <c r="AM596">
        <v>29.562999999999999</v>
      </c>
      <c r="AN596" t="s">
        <v>10</v>
      </c>
      <c r="AR596" s="6">
        <f t="shared" si="116"/>
        <v>1.8035304602457281E-2</v>
      </c>
      <c r="AS596" s="3">
        <f t="shared" si="110"/>
        <v>4.3518875502008836E-3</v>
      </c>
      <c r="AT596" s="2">
        <v>40998</v>
      </c>
      <c r="AU596">
        <v>161.85</v>
      </c>
      <c r="AV596" s="4">
        <v>157.09</v>
      </c>
      <c r="AW596">
        <v>156.91</v>
      </c>
      <c r="AX596">
        <v>162.58000000000001</v>
      </c>
      <c r="AY596">
        <v>34837143</v>
      </c>
      <c r="AZ596">
        <v>6.34</v>
      </c>
      <c r="BA596" s="4">
        <v>6.3472999999999997</v>
      </c>
      <c r="BB596">
        <v>6.2790999999999997</v>
      </c>
      <c r="BC596">
        <v>6.38</v>
      </c>
      <c r="BD596">
        <v>9948230</v>
      </c>
      <c r="BE596">
        <v>51.22</v>
      </c>
      <c r="BF596">
        <v>51.74</v>
      </c>
      <c r="BG596">
        <v>51.21</v>
      </c>
      <c r="BH596">
        <v>51.85</v>
      </c>
      <c r="BI596" t="s">
        <v>10</v>
      </c>
      <c r="BN596" s="6">
        <f t="shared" si="117"/>
        <v>-8.4130167597763483E-3</v>
      </c>
      <c r="BO596" s="3">
        <f t="shared" si="111"/>
        <v>-8.8639415415119327E-3</v>
      </c>
      <c r="BP596" s="2">
        <v>40998</v>
      </c>
      <c r="BQ596">
        <v>272.33</v>
      </c>
      <c r="BR596" s="4">
        <v>272.08</v>
      </c>
      <c r="BS596">
        <v>269.86</v>
      </c>
      <c r="BT596">
        <v>273.66000000000003</v>
      </c>
      <c r="BU596">
        <v>8420236</v>
      </c>
      <c r="BV596">
        <v>26.665099999999999</v>
      </c>
      <c r="BW596" s="4">
        <v>26.348700000000001</v>
      </c>
      <c r="BX596">
        <v>26.348700000000001</v>
      </c>
      <c r="BY596">
        <v>26.862300000000001</v>
      </c>
      <c r="BZ596">
        <v>1625059</v>
      </c>
      <c r="CA596">
        <v>51.22</v>
      </c>
      <c r="CB596">
        <v>51.74</v>
      </c>
      <c r="CC596">
        <v>51.21</v>
      </c>
      <c r="CD596">
        <v>51.85</v>
      </c>
      <c r="CE596" t="s">
        <v>10</v>
      </c>
      <c r="CJ596" s="6">
        <f t="shared" si="118"/>
        <v>0.11732799479166678</v>
      </c>
      <c r="CK596" s="3">
        <f t="shared" si="112"/>
        <v>9.9556034316931497E-2</v>
      </c>
      <c r="CL596" s="2">
        <v>40998</v>
      </c>
      <c r="CM596">
        <v>259.93</v>
      </c>
      <c r="CN596" s="4">
        <v>256</v>
      </c>
      <c r="CO596">
        <v>254.85</v>
      </c>
      <c r="CP596">
        <v>261.93</v>
      </c>
      <c r="CQ596">
        <v>7592360</v>
      </c>
      <c r="CR596">
        <v>17.05</v>
      </c>
      <c r="CS596" s="4">
        <v>16.739999999999998</v>
      </c>
      <c r="CT596">
        <v>16.739999999999998</v>
      </c>
      <c r="CU596">
        <v>17.239999999999998</v>
      </c>
      <c r="CV596">
        <v>1702146</v>
      </c>
      <c r="CW596">
        <v>51.22</v>
      </c>
      <c r="CX596">
        <v>51.74</v>
      </c>
      <c r="CY596">
        <v>51.21</v>
      </c>
      <c r="CZ596">
        <v>51.85</v>
      </c>
      <c r="DA596" t="s">
        <v>10</v>
      </c>
      <c r="DE596" s="6">
        <f t="shared" si="119"/>
        <v>2.9171487889273484E-2</v>
      </c>
      <c r="DF596" s="3">
        <f t="shared" si="113"/>
        <v>2.4323183391003367E-2</v>
      </c>
      <c r="DG596" s="2">
        <v>40998</v>
      </c>
      <c r="DH596">
        <v>14.45</v>
      </c>
      <c r="DI596" s="4">
        <v>14.45</v>
      </c>
      <c r="DJ596">
        <v>14.2</v>
      </c>
      <c r="DK596">
        <v>14.5</v>
      </c>
      <c r="DL596">
        <v>47341190</v>
      </c>
      <c r="DM596">
        <v>2.4500000000000002</v>
      </c>
      <c r="DN596" s="4">
        <v>2.5099999999999998</v>
      </c>
      <c r="DO596">
        <v>2.4300000000000002</v>
      </c>
      <c r="DP596">
        <v>2.52</v>
      </c>
      <c r="DQ596">
        <v>12440515</v>
      </c>
      <c r="DR596">
        <v>29.484999999999999</v>
      </c>
      <c r="DS596">
        <v>29.507000000000001</v>
      </c>
      <c r="DT596">
        <v>29.478000000000002</v>
      </c>
      <c r="DU596">
        <v>29.562999999999999</v>
      </c>
      <c r="DV596" t="s">
        <v>10</v>
      </c>
    </row>
    <row r="597" spans="3:126">
      <c r="C597" s="6">
        <f t="shared" si="114"/>
        <v>2.0533519553072699E-2</v>
      </c>
      <c r="D597" s="3">
        <f t="shared" si="108"/>
        <v>2.7701462374042363E-2</v>
      </c>
      <c r="E597" s="2">
        <v>41001</v>
      </c>
      <c r="F597">
        <v>356.27</v>
      </c>
      <c r="G597" s="4">
        <v>358</v>
      </c>
      <c r="H597">
        <v>355.13</v>
      </c>
      <c r="I597">
        <v>361.09</v>
      </c>
      <c r="J597">
        <v>5120624</v>
      </c>
      <c r="K597">
        <v>7.1713000000000005</v>
      </c>
      <c r="L597" s="4">
        <v>7.14</v>
      </c>
      <c r="M597">
        <v>7.1037999999999997</v>
      </c>
      <c r="N597">
        <v>7.2149999999999999</v>
      </c>
      <c r="O597">
        <v>14632848</v>
      </c>
      <c r="P597">
        <v>51.28</v>
      </c>
      <c r="Q597">
        <v>51.25</v>
      </c>
      <c r="R597">
        <v>51.13</v>
      </c>
      <c r="S597">
        <v>51.29</v>
      </c>
      <c r="T597" t="s">
        <v>10</v>
      </c>
      <c r="W597" s="6">
        <f t="shared" si="115"/>
        <v>6.3113207547169869E-2</v>
      </c>
      <c r="X597" s="3">
        <f t="shared" si="109"/>
        <v>5.6698354876615786E-2</v>
      </c>
      <c r="Y597" s="2">
        <v>41001</v>
      </c>
      <c r="Z597">
        <v>85.1</v>
      </c>
      <c r="AA597" s="4">
        <v>84.8</v>
      </c>
      <c r="AB597">
        <v>84</v>
      </c>
      <c r="AC597">
        <v>85.2</v>
      </c>
      <c r="AD597">
        <v>23685785</v>
      </c>
      <c r="AE597">
        <v>15.4</v>
      </c>
      <c r="AF597" s="4">
        <v>15.27</v>
      </c>
      <c r="AG597">
        <v>15.13</v>
      </c>
      <c r="AH597">
        <v>15.52</v>
      </c>
      <c r="AI597">
        <v>7762667</v>
      </c>
      <c r="AJ597">
        <v>29.445</v>
      </c>
      <c r="AK597">
        <v>29.5</v>
      </c>
      <c r="AL597">
        <v>29.425999999999998</v>
      </c>
      <c r="AM597">
        <v>29.5</v>
      </c>
      <c r="AN597" t="s">
        <v>10</v>
      </c>
      <c r="AR597" s="6">
        <f t="shared" si="116"/>
        <v>6.4583075207533813E-3</v>
      </c>
      <c r="AS597" s="3">
        <f t="shared" si="110"/>
        <v>4.3468313773935563E-3</v>
      </c>
      <c r="AT597" s="2">
        <v>41001</v>
      </c>
      <c r="AU597">
        <v>161.9</v>
      </c>
      <c r="AV597" s="4">
        <v>161.41999999999999</v>
      </c>
      <c r="AW597">
        <v>160.19</v>
      </c>
      <c r="AX597">
        <v>162.54</v>
      </c>
      <c r="AY597">
        <v>12311954</v>
      </c>
      <c r="AZ597">
        <v>6.5091000000000001</v>
      </c>
      <c r="BA597" s="4">
        <v>6.3418000000000001</v>
      </c>
      <c r="BB597">
        <v>6.3126999999999995</v>
      </c>
      <c r="BC597">
        <v>6.5818000000000003</v>
      </c>
      <c r="BD597">
        <v>14321390</v>
      </c>
      <c r="BE597">
        <v>51.28</v>
      </c>
      <c r="BF597">
        <v>51.25</v>
      </c>
      <c r="BG597">
        <v>51.13</v>
      </c>
      <c r="BH597">
        <v>51.29</v>
      </c>
      <c r="BI597" t="s">
        <v>10</v>
      </c>
      <c r="BN597" s="6">
        <f t="shared" si="117"/>
        <v>-1.3045625248257808E-2</v>
      </c>
      <c r="BO597" s="3">
        <f t="shared" si="111"/>
        <v>6.0062688965163424E-3</v>
      </c>
      <c r="BP597" s="2">
        <v>41001</v>
      </c>
      <c r="BQ597">
        <v>273.86</v>
      </c>
      <c r="BR597" s="4">
        <v>276.93</v>
      </c>
      <c r="BS597">
        <v>272.43</v>
      </c>
      <c r="BT597">
        <v>278.02</v>
      </c>
      <c r="BU597">
        <v>9774635</v>
      </c>
      <c r="BV597">
        <v>27.485700000000001</v>
      </c>
      <c r="BW597" s="4">
        <v>26.8628</v>
      </c>
      <c r="BX597">
        <v>26.843</v>
      </c>
      <c r="BY597">
        <v>27.545000000000002</v>
      </c>
      <c r="BZ597">
        <v>2610701</v>
      </c>
      <c r="CA597">
        <v>51.28</v>
      </c>
      <c r="CB597">
        <v>51.25</v>
      </c>
      <c r="CC597">
        <v>51.13</v>
      </c>
      <c r="CD597">
        <v>51.29</v>
      </c>
      <c r="CE597" t="s">
        <v>10</v>
      </c>
      <c r="CJ597" s="6">
        <f t="shared" si="118"/>
        <v>0.12459781209781196</v>
      </c>
      <c r="CK597" s="3">
        <f t="shared" si="112"/>
        <v>9.8663032780679893E-2</v>
      </c>
      <c r="CL597" s="2">
        <v>41001</v>
      </c>
      <c r="CM597">
        <v>264.18</v>
      </c>
      <c r="CN597" s="4">
        <v>259</v>
      </c>
      <c r="CO597">
        <v>257.85000000000002</v>
      </c>
      <c r="CP597">
        <v>264.98</v>
      </c>
      <c r="CQ597">
        <v>3218562</v>
      </c>
      <c r="CR597">
        <v>17.335000000000001</v>
      </c>
      <c r="CS597" s="4">
        <v>16.98</v>
      </c>
      <c r="CT597">
        <v>16.93</v>
      </c>
      <c r="CU597">
        <v>17.43</v>
      </c>
      <c r="CV597">
        <v>1154392</v>
      </c>
      <c r="CW597">
        <v>51.28</v>
      </c>
      <c r="CX597">
        <v>51.25</v>
      </c>
      <c r="CY597">
        <v>51.13</v>
      </c>
      <c r="CZ597">
        <v>51.29</v>
      </c>
      <c r="DA597" t="s">
        <v>10</v>
      </c>
      <c r="DE597" s="6">
        <f t="shared" si="119"/>
        <v>3.4602076124579106E-4</v>
      </c>
      <c r="DF597" s="3">
        <f t="shared" si="113"/>
        <v>2.0207042253521212E-2</v>
      </c>
      <c r="DG597" s="2">
        <v>41001</v>
      </c>
      <c r="DH597">
        <v>14.2</v>
      </c>
      <c r="DI597" s="4">
        <v>14.45</v>
      </c>
      <c r="DJ597">
        <v>14.1</v>
      </c>
      <c r="DK597">
        <v>14.45</v>
      </c>
      <c r="DL597">
        <v>26495311</v>
      </c>
      <c r="DM597">
        <v>2.4500000000000002</v>
      </c>
      <c r="DN597" s="4">
        <v>2.46</v>
      </c>
      <c r="DO597">
        <v>2.4300000000000002</v>
      </c>
      <c r="DP597">
        <v>2.4699999999999998</v>
      </c>
      <c r="DQ597">
        <v>6001707</v>
      </c>
      <c r="DR597">
        <v>29.445</v>
      </c>
      <c r="DS597">
        <v>29.5</v>
      </c>
      <c r="DT597">
        <v>29.425999999999998</v>
      </c>
      <c r="DU597">
        <v>29.5</v>
      </c>
      <c r="DV597" t="s">
        <v>10</v>
      </c>
    </row>
    <row r="598" spans="3:126">
      <c r="C598" s="6">
        <f t="shared" si="114"/>
        <v>2.5186262524770298E-2</v>
      </c>
      <c r="D598" s="3">
        <f t="shared" si="108"/>
        <v>2.920153368223688E-2</v>
      </c>
      <c r="E598" s="2">
        <v>41002</v>
      </c>
      <c r="F598">
        <v>357.31</v>
      </c>
      <c r="G598" s="4">
        <v>358.29</v>
      </c>
      <c r="H598">
        <v>355.32</v>
      </c>
      <c r="I598">
        <v>359.71</v>
      </c>
      <c r="J598">
        <v>6110656</v>
      </c>
      <c r="K598">
        <v>7.2</v>
      </c>
      <c r="L598" s="4">
        <v>7.1825000000000001</v>
      </c>
      <c r="M598">
        <v>7.1487999999999996</v>
      </c>
      <c r="N598">
        <v>7.2338000000000005</v>
      </c>
      <c r="O598">
        <v>10119016</v>
      </c>
      <c r="P598">
        <v>51.2</v>
      </c>
      <c r="Q598">
        <v>51.22</v>
      </c>
      <c r="R598">
        <v>50.91</v>
      </c>
      <c r="S598">
        <v>51.28</v>
      </c>
      <c r="T598" t="s">
        <v>10</v>
      </c>
      <c r="W598" s="6">
        <f t="shared" si="115"/>
        <v>6.8723764705882484E-2</v>
      </c>
      <c r="X598" s="3">
        <f t="shared" si="109"/>
        <v>6.8547529411764563E-2</v>
      </c>
      <c r="Y598" s="2">
        <v>41002</v>
      </c>
      <c r="Z598">
        <v>85</v>
      </c>
      <c r="AA598" s="4">
        <v>85</v>
      </c>
      <c r="AB598">
        <v>83.8</v>
      </c>
      <c r="AC598">
        <v>85</v>
      </c>
      <c r="AD598">
        <v>31283310</v>
      </c>
      <c r="AE598">
        <v>15.22</v>
      </c>
      <c r="AF598" s="4">
        <v>15.41</v>
      </c>
      <c r="AG598">
        <v>15.17</v>
      </c>
      <c r="AH598">
        <v>15.49</v>
      </c>
      <c r="AI598">
        <v>8125586</v>
      </c>
      <c r="AJ598">
        <v>29.47</v>
      </c>
      <c r="AK598">
        <v>29.494</v>
      </c>
      <c r="AL598">
        <v>29.399000000000001</v>
      </c>
      <c r="AM598">
        <v>29.494</v>
      </c>
      <c r="AN598" t="s">
        <v>10</v>
      </c>
      <c r="AR598" s="6">
        <f t="shared" si="116"/>
        <v>1.7568373824929706E-2</v>
      </c>
      <c r="AS598" s="3">
        <f t="shared" si="110"/>
        <v>1.2481317749651888E-2</v>
      </c>
      <c r="AT598" s="2">
        <v>41002</v>
      </c>
      <c r="AU598">
        <v>165.13</v>
      </c>
      <c r="AV598" s="4">
        <v>163.82</v>
      </c>
      <c r="AW598">
        <v>163.27000000000001</v>
      </c>
      <c r="AX598">
        <v>167.05</v>
      </c>
      <c r="AY598">
        <v>19413279</v>
      </c>
      <c r="AZ598">
        <v>6.4564000000000004</v>
      </c>
      <c r="BA598" s="4">
        <v>6.5308999999999999</v>
      </c>
      <c r="BB598">
        <v>6.4055</v>
      </c>
      <c r="BC598">
        <v>6.5491000000000001</v>
      </c>
      <c r="BD598">
        <v>10797919</v>
      </c>
      <c r="BE598">
        <v>51.2</v>
      </c>
      <c r="BF598">
        <v>51.22</v>
      </c>
      <c r="BG598">
        <v>50.91</v>
      </c>
      <c r="BH598">
        <v>51.28</v>
      </c>
      <c r="BI598" t="s">
        <v>10</v>
      </c>
      <c r="BN598" s="6">
        <f t="shared" si="117"/>
        <v>2.1860749074544383E-2</v>
      </c>
      <c r="BO598" s="3">
        <f t="shared" si="111"/>
        <v>9.9833399216588958E-3</v>
      </c>
      <c r="BP598" s="2">
        <v>41002</v>
      </c>
      <c r="BQ598">
        <v>278.27</v>
      </c>
      <c r="BR598" s="4">
        <v>275.54000000000002</v>
      </c>
      <c r="BS598">
        <v>272.33</v>
      </c>
      <c r="BT598">
        <v>279.01</v>
      </c>
      <c r="BU598">
        <v>10387178</v>
      </c>
      <c r="BV598">
        <v>27.505400000000002</v>
      </c>
      <c r="BW598" s="4">
        <v>27.446100000000001</v>
      </c>
      <c r="BX598">
        <v>27.238399999999999</v>
      </c>
      <c r="BY598">
        <v>27.802</v>
      </c>
      <c r="BZ598">
        <v>1235306</v>
      </c>
      <c r="CA598">
        <v>51.2</v>
      </c>
      <c r="CB598">
        <v>51.22</v>
      </c>
      <c r="CC598">
        <v>50.91</v>
      </c>
      <c r="CD598">
        <v>51.28</v>
      </c>
      <c r="CE598" t="s">
        <v>10</v>
      </c>
      <c r="CJ598" s="6">
        <f t="shared" si="118"/>
        <v>0.11056747967479685</v>
      </c>
      <c r="CK598" s="3">
        <f t="shared" si="112"/>
        <v>0.1172840437570728</v>
      </c>
      <c r="CL598" s="2">
        <v>41002</v>
      </c>
      <c r="CM598">
        <v>265.10000000000002</v>
      </c>
      <c r="CN598" s="4">
        <v>266.5</v>
      </c>
      <c r="CO598">
        <v>260.38</v>
      </c>
      <c r="CP598">
        <v>268.2</v>
      </c>
      <c r="CQ598">
        <v>6822420</v>
      </c>
      <c r="CR598">
        <v>17.3</v>
      </c>
      <c r="CS598" s="4">
        <v>17.355</v>
      </c>
      <c r="CT598">
        <v>17.155000000000001</v>
      </c>
      <c r="CU598">
        <v>17.399999999999999</v>
      </c>
      <c r="CV598">
        <v>906844</v>
      </c>
      <c r="CW598">
        <v>51.2</v>
      </c>
      <c r="CX598">
        <v>51.22</v>
      </c>
      <c r="CY598">
        <v>50.91</v>
      </c>
      <c r="CZ598">
        <v>51.28</v>
      </c>
      <c r="DA598" t="s">
        <v>10</v>
      </c>
      <c r="DE598" s="6">
        <f t="shared" si="119"/>
        <v>1.0633566433566388E-2</v>
      </c>
      <c r="DF598" s="3">
        <f t="shared" si="113"/>
        <v>1.4507317073170656E-2</v>
      </c>
      <c r="DG598" s="2">
        <v>41002</v>
      </c>
      <c r="DH598">
        <v>14.35</v>
      </c>
      <c r="DI598" s="4">
        <v>14.3</v>
      </c>
      <c r="DJ598">
        <v>14.25</v>
      </c>
      <c r="DK598">
        <v>14.45</v>
      </c>
      <c r="DL598">
        <v>28276948</v>
      </c>
      <c r="DM598">
        <v>2.46</v>
      </c>
      <c r="DN598" s="4">
        <v>2.4699999999999998</v>
      </c>
      <c r="DO598">
        <v>2.4449999999999998</v>
      </c>
      <c r="DP598">
        <v>2.5</v>
      </c>
      <c r="DQ598">
        <v>1369852</v>
      </c>
      <c r="DR598">
        <v>29.47</v>
      </c>
      <c r="DS598">
        <v>29.494</v>
      </c>
      <c r="DT598">
        <v>29.399000000000001</v>
      </c>
      <c r="DU598">
        <v>29.494</v>
      </c>
      <c r="DV598" t="s">
        <v>10</v>
      </c>
    </row>
    <row r="599" spans="3:126">
      <c r="C599" s="6">
        <f t="shared" si="114"/>
        <v>3.4723275208491167E-2</v>
      </c>
      <c r="D599" s="3">
        <f t="shared" si="108"/>
        <v>3.4005233031229931E-2</v>
      </c>
      <c r="E599" s="2">
        <v>41003</v>
      </c>
      <c r="F599">
        <v>356.39</v>
      </c>
      <c r="G599" s="4">
        <v>356.13</v>
      </c>
      <c r="H599">
        <v>355.41</v>
      </c>
      <c r="I599">
        <v>359.37</v>
      </c>
      <c r="J599">
        <v>5548928</v>
      </c>
      <c r="K599">
        <v>7.1212999999999997</v>
      </c>
      <c r="L599" s="4">
        <v>7.1375000000000002</v>
      </c>
      <c r="M599">
        <v>7.0250000000000004</v>
      </c>
      <c r="N599">
        <v>7.1813000000000002</v>
      </c>
      <c r="O599">
        <v>8079888</v>
      </c>
      <c r="P599">
        <v>51.63</v>
      </c>
      <c r="Q599">
        <v>51.18</v>
      </c>
      <c r="R599">
        <v>51</v>
      </c>
      <c r="S599">
        <v>51.64</v>
      </c>
      <c r="T599" t="s">
        <v>10</v>
      </c>
      <c r="W599" s="6">
        <f t="shared" si="115"/>
        <v>5.5372705882352991E-2</v>
      </c>
      <c r="X599" s="3">
        <f t="shared" si="109"/>
        <v>4.7601058823529385E-2</v>
      </c>
      <c r="Y599" s="2">
        <v>41003</v>
      </c>
      <c r="Z599">
        <v>85</v>
      </c>
      <c r="AA599" s="4">
        <v>85</v>
      </c>
      <c r="AB599">
        <v>83.8</v>
      </c>
      <c r="AC599">
        <v>85</v>
      </c>
      <c r="AD599">
        <v>31283310</v>
      </c>
      <c r="AE599">
        <v>15</v>
      </c>
      <c r="AF599" s="4">
        <v>15.09</v>
      </c>
      <c r="AG599">
        <v>14.84</v>
      </c>
      <c r="AH599">
        <v>15.14</v>
      </c>
      <c r="AI599">
        <v>6057249</v>
      </c>
      <c r="AJ599">
        <v>29.504999999999999</v>
      </c>
      <c r="AK599">
        <v>29.47</v>
      </c>
      <c r="AL599">
        <v>29.43</v>
      </c>
      <c r="AM599">
        <v>29.504999999999999</v>
      </c>
      <c r="AN599" t="s">
        <v>10</v>
      </c>
      <c r="AR599" s="6">
        <f t="shared" si="116"/>
        <v>1.0824570204955863E-2</v>
      </c>
      <c r="AS599" s="3">
        <f t="shared" si="110"/>
        <v>1.1451668108241719E-2</v>
      </c>
      <c r="AT599" s="2">
        <v>41003</v>
      </c>
      <c r="AU599">
        <v>161.86000000000001</v>
      </c>
      <c r="AV599" s="4">
        <v>163.44999999999999</v>
      </c>
      <c r="AW599">
        <v>160.07</v>
      </c>
      <c r="AX599">
        <v>163.79</v>
      </c>
      <c r="AY599">
        <v>16631390</v>
      </c>
      <c r="AZ599">
        <v>6.2817999999999996</v>
      </c>
      <c r="BA599" s="4">
        <v>6.3418000000000001</v>
      </c>
      <c r="BB599">
        <v>6.2217000000000002</v>
      </c>
      <c r="BC599">
        <v>6.3563999999999998</v>
      </c>
      <c r="BD599">
        <v>7830466</v>
      </c>
      <c r="BE599">
        <v>51.63</v>
      </c>
      <c r="BF599">
        <v>51.18</v>
      </c>
      <c r="BG599">
        <v>51</v>
      </c>
      <c r="BH599">
        <v>51.64</v>
      </c>
      <c r="BI599" t="s">
        <v>10</v>
      </c>
      <c r="BN599" s="6">
        <f t="shared" si="117"/>
        <v>1.6298864382918943E-2</v>
      </c>
      <c r="BO599" s="3">
        <f t="shared" si="111"/>
        <v>1.244183751224659E-2</v>
      </c>
      <c r="BP599" s="2">
        <v>41003</v>
      </c>
      <c r="BQ599">
        <v>275.58999999999997</v>
      </c>
      <c r="BR599" s="4">
        <v>277.02999999999997</v>
      </c>
      <c r="BS599">
        <v>274.11</v>
      </c>
      <c r="BT599">
        <v>278.81</v>
      </c>
      <c r="BU599">
        <v>5569324</v>
      </c>
      <c r="BV599">
        <v>27.100100000000001</v>
      </c>
      <c r="BW599" s="4">
        <v>27.021000000000001</v>
      </c>
      <c r="BX599">
        <v>26.773800000000001</v>
      </c>
      <c r="BY599">
        <v>27.179200000000002</v>
      </c>
      <c r="BZ599">
        <v>1496620</v>
      </c>
      <c r="CA599">
        <v>51.63</v>
      </c>
      <c r="CB599">
        <v>51.18</v>
      </c>
      <c r="CC599">
        <v>51</v>
      </c>
      <c r="CD599">
        <v>51.64</v>
      </c>
      <c r="CE599" t="s">
        <v>10</v>
      </c>
      <c r="CJ599" s="6">
        <f t="shared" si="118"/>
        <v>0.12377870007234515</v>
      </c>
      <c r="CK599" s="3">
        <f t="shared" si="112"/>
        <v>0.11292684316481183</v>
      </c>
      <c r="CL599" s="2">
        <v>41003</v>
      </c>
      <c r="CM599">
        <v>263.27</v>
      </c>
      <c r="CN599" s="4">
        <v>262.63</v>
      </c>
      <c r="CO599">
        <v>262</v>
      </c>
      <c r="CP599">
        <v>264.5</v>
      </c>
      <c r="CQ599">
        <v>2164528</v>
      </c>
      <c r="CR599">
        <v>16.91</v>
      </c>
      <c r="CS599" s="4">
        <v>17.024999999999999</v>
      </c>
      <c r="CT599">
        <v>16.900099999999998</v>
      </c>
      <c r="CU599">
        <v>17.204999999999998</v>
      </c>
      <c r="CV599">
        <v>755300</v>
      </c>
      <c r="CW599">
        <v>51.63</v>
      </c>
      <c r="CX599">
        <v>51.18</v>
      </c>
      <c r="CY599">
        <v>51</v>
      </c>
      <c r="CZ599">
        <v>51.64</v>
      </c>
      <c r="DA599" t="s">
        <v>10</v>
      </c>
      <c r="DE599" s="6">
        <f t="shared" si="119"/>
        <v>1.3932867132867122E-2</v>
      </c>
      <c r="DF599" s="3">
        <f t="shared" si="113"/>
        <v>-7.3658536585352596E-4</v>
      </c>
      <c r="DG599" s="2">
        <v>41003</v>
      </c>
      <c r="DH599">
        <v>14.35</v>
      </c>
      <c r="DI599" s="4">
        <v>14.3</v>
      </c>
      <c r="DJ599">
        <v>14.25</v>
      </c>
      <c r="DK599">
        <v>14.45</v>
      </c>
      <c r="DL599">
        <v>28276948</v>
      </c>
      <c r="DM599">
        <v>2.44</v>
      </c>
      <c r="DN599" s="4">
        <v>2.4300000000000002</v>
      </c>
      <c r="DO599">
        <v>2.42</v>
      </c>
      <c r="DP599">
        <v>2.4699999999999998</v>
      </c>
      <c r="DQ599">
        <v>1566703</v>
      </c>
      <c r="DR599">
        <v>29.504999999999999</v>
      </c>
      <c r="DS599">
        <v>29.47</v>
      </c>
      <c r="DT599">
        <v>29.43</v>
      </c>
      <c r="DU599">
        <v>29.504999999999999</v>
      </c>
      <c r="DV599" t="s">
        <v>10</v>
      </c>
    </row>
    <row r="600" spans="3:126">
      <c r="C600" s="6">
        <f t="shared" si="114"/>
        <v>2.3413174964198369E-2</v>
      </c>
      <c r="D600" s="3">
        <f t="shared" si="108"/>
        <v>2.1691335334885986E-2</v>
      </c>
      <c r="E600" s="2">
        <v>41004</v>
      </c>
      <c r="F600">
        <v>356.39</v>
      </c>
      <c r="G600" s="4">
        <v>356.13</v>
      </c>
      <c r="H600">
        <v>355.41</v>
      </c>
      <c r="I600">
        <v>359.37</v>
      </c>
      <c r="J600">
        <v>5548928</v>
      </c>
      <c r="K600">
        <v>7.1738</v>
      </c>
      <c r="L600" s="4">
        <v>7.0525000000000002</v>
      </c>
      <c r="M600">
        <v>6.99</v>
      </c>
      <c r="N600">
        <v>7.1849999999999996</v>
      </c>
      <c r="O600">
        <v>15295072</v>
      </c>
      <c r="P600">
        <v>51.63</v>
      </c>
      <c r="Q600">
        <v>51.18</v>
      </c>
      <c r="R600">
        <v>51</v>
      </c>
      <c r="S600">
        <v>51.64</v>
      </c>
      <c r="T600" t="s">
        <v>10</v>
      </c>
      <c r="W600" s="6">
        <f t="shared" si="115"/>
        <v>6.2208883553421357E-2</v>
      </c>
      <c r="X600" s="3">
        <f t="shared" si="109"/>
        <v>6.7292779783393541E-2</v>
      </c>
      <c r="Y600" s="2">
        <v>41004</v>
      </c>
      <c r="Z600">
        <v>83.1</v>
      </c>
      <c r="AA600" s="4">
        <v>83.3</v>
      </c>
      <c r="AB600">
        <v>83.1</v>
      </c>
      <c r="AC600">
        <v>84</v>
      </c>
      <c r="AD600">
        <v>42710092</v>
      </c>
      <c r="AE600">
        <v>15.24</v>
      </c>
      <c r="AF600" s="4">
        <v>15.03</v>
      </c>
      <c r="AG600">
        <v>14.99</v>
      </c>
      <c r="AH600">
        <v>15.31</v>
      </c>
      <c r="AI600">
        <v>8314678</v>
      </c>
      <c r="AJ600">
        <v>29.504999999999999</v>
      </c>
      <c r="AK600">
        <v>29.494</v>
      </c>
      <c r="AL600">
        <v>29.45</v>
      </c>
      <c r="AM600">
        <v>29.54</v>
      </c>
      <c r="AN600" t="s">
        <v>10</v>
      </c>
      <c r="AR600" s="6">
        <f t="shared" si="116"/>
        <v>-1.6511092077087786E-2</v>
      </c>
      <c r="AS600" s="3">
        <f t="shared" si="110"/>
        <v>-1.5945879154826148E-3</v>
      </c>
      <c r="AT600" s="2">
        <v>41004</v>
      </c>
      <c r="AU600">
        <v>161.86000000000001</v>
      </c>
      <c r="AV600" s="4">
        <v>163.44999999999999</v>
      </c>
      <c r="AW600">
        <v>160.07</v>
      </c>
      <c r="AX600">
        <v>163.79</v>
      </c>
      <c r="AY600">
        <v>16631390</v>
      </c>
      <c r="AZ600">
        <v>6.3109000000000002</v>
      </c>
      <c r="BA600" s="4">
        <v>6.26</v>
      </c>
      <c r="BB600">
        <v>6.2218</v>
      </c>
      <c r="BC600">
        <v>6.3182</v>
      </c>
      <c r="BD600">
        <v>7631850</v>
      </c>
      <c r="BE600">
        <v>51.63</v>
      </c>
      <c r="BF600">
        <v>51.18</v>
      </c>
      <c r="BG600">
        <v>51</v>
      </c>
      <c r="BH600">
        <v>51.64</v>
      </c>
      <c r="BI600" t="s">
        <v>10</v>
      </c>
      <c r="BN600" s="6">
        <f t="shared" si="117"/>
        <v>1.3234075731871631E-3</v>
      </c>
      <c r="BO600" s="3">
        <f t="shared" si="111"/>
        <v>9.4780630646975617E-3</v>
      </c>
      <c r="BP600" s="2">
        <v>41004</v>
      </c>
      <c r="BQ600">
        <v>275.58999999999997</v>
      </c>
      <c r="BR600" s="4">
        <v>277.02999999999997</v>
      </c>
      <c r="BS600">
        <v>274.11</v>
      </c>
      <c r="BT600">
        <v>278.81</v>
      </c>
      <c r="BU600">
        <v>5569324</v>
      </c>
      <c r="BV600">
        <v>27.357099999999999</v>
      </c>
      <c r="BW600" s="4">
        <v>26.9419</v>
      </c>
      <c r="BX600">
        <v>26.872700000000002</v>
      </c>
      <c r="BY600">
        <v>27.456</v>
      </c>
      <c r="BZ600">
        <v>1466302</v>
      </c>
      <c r="CA600">
        <v>51.63</v>
      </c>
      <c r="CB600">
        <v>51.18</v>
      </c>
      <c r="CC600">
        <v>51</v>
      </c>
      <c r="CD600">
        <v>51.64</v>
      </c>
      <c r="CE600" t="s">
        <v>10</v>
      </c>
      <c r="CJ600" s="6">
        <f t="shared" si="118"/>
        <v>9.844496059094543E-2</v>
      </c>
      <c r="CK600" s="3">
        <f t="shared" si="112"/>
        <v>9.9852812701789029E-2</v>
      </c>
      <c r="CL600" s="2">
        <v>41004</v>
      </c>
      <c r="CM600">
        <v>263.27</v>
      </c>
      <c r="CN600" s="4">
        <v>262.63</v>
      </c>
      <c r="CO600">
        <v>262</v>
      </c>
      <c r="CP600">
        <v>264.5</v>
      </c>
      <c r="CQ600">
        <v>2164528</v>
      </c>
      <c r="CR600">
        <v>17.13</v>
      </c>
      <c r="CS600" s="4">
        <v>16.824999999999999</v>
      </c>
      <c r="CT600">
        <v>16.824999999999999</v>
      </c>
      <c r="CU600">
        <v>17.21</v>
      </c>
      <c r="CV600">
        <v>780610</v>
      </c>
      <c r="CW600">
        <v>51.63</v>
      </c>
      <c r="CX600">
        <v>51.18</v>
      </c>
      <c r="CY600">
        <v>51</v>
      </c>
      <c r="CZ600">
        <v>51.64</v>
      </c>
      <c r="DA600" t="s">
        <v>10</v>
      </c>
      <c r="DE600" s="6">
        <f t="shared" si="119"/>
        <v>3.5472805755395687E-2</v>
      </c>
      <c r="DF600" s="3">
        <f t="shared" si="113"/>
        <v>2.4799999999999933E-2</v>
      </c>
      <c r="DG600" s="2">
        <v>41004</v>
      </c>
      <c r="DH600">
        <v>14.05</v>
      </c>
      <c r="DI600" s="4">
        <v>13.9</v>
      </c>
      <c r="DJ600">
        <v>13.9</v>
      </c>
      <c r="DK600">
        <v>14.2</v>
      </c>
      <c r="DL600">
        <v>21907549</v>
      </c>
      <c r="DM600">
        <v>2.46</v>
      </c>
      <c r="DN600" s="4">
        <v>2.44</v>
      </c>
      <c r="DO600">
        <v>2.41</v>
      </c>
      <c r="DP600">
        <v>2.46</v>
      </c>
      <c r="DQ600">
        <v>2562958</v>
      </c>
      <c r="DR600">
        <v>29.504999999999999</v>
      </c>
      <c r="DS600">
        <v>29.494</v>
      </c>
      <c r="DT600">
        <v>29.45</v>
      </c>
      <c r="DU600">
        <v>29.54</v>
      </c>
      <c r="DV600" t="s">
        <v>10</v>
      </c>
    </row>
    <row r="601" spans="3:126">
      <c r="C601" s="6">
        <f t="shared" si="114"/>
        <v>3.0958032179260409E-2</v>
      </c>
      <c r="D601" s="3">
        <f t="shared" si="108"/>
        <v>2.1691335334885986E-2</v>
      </c>
      <c r="E601" s="2">
        <v>41005</v>
      </c>
      <c r="F601">
        <v>356.39</v>
      </c>
      <c r="G601" s="4">
        <v>356.13</v>
      </c>
      <c r="H601">
        <v>355.41</v>
      </c>
      <c r="I601">
        <v>359.37</v>
      </c>
      <c r="J601">
        <v>5548928</v>
      </c>
      <c r="K601">
        <v>7.1738</v>
      </c>
      <c r="L601" s="4">
        <v>7.0525000000000002</v>
      </c>
      <c r="M601">
        <v>6.99</v>
      </c>
      <c r="N601">
        <v>7.1849999999999996</v>
      </c>
      <c r="O601">
        <v>15295072</v>
      </c>
      <c r="P601">
        <v>51.63</v>
      </c>
      <c r="Q601">
        <v>51.18</v>
      </c>
      <c r="R601">
        <v>51</v>
      </c>
      <c r="S601">
        <v>51.64</v>
      </c>
      <c r="T601" t="s">
        <v>10</v>
      </c>
      <c r="W601" s="6">
        <f t="shared" si="115"/>
        <v>7.0900285714285971E-2</v>
      </c>
      <c r="X601" s="3">
        <f t="shared" si="109"/>
        <v>5.9094868735083628E-2</v>
      </c>
      <c r="Y601" s="2">
        <v>41005</v>
      </c>
      <c r="Z601">
        <v>83.8</v>
      </c>
      <c r="AA601" s="4">
        <v>84</v>
      </c>
      <c r="AB601">
        <v>83.1</v>
      </c>
      <c r="AC601">
        <v>84</v>
      </c>
      <c r="AD601">
        <v>34112593</v>
      </c>
      <c r="AE601">
        <v>15.24</v>
      </c>
      <c r="AF601" s="4">
        <v>15.03</v>
      </c>
      <c r="AG601">
        <v>14.99</v>
      </c>
      <c r="AH601">
        <v>15.31</v>
      </c>
      <c r="AI601">
        <v>8314678</v>
      </c>
      <c r="AJ601">
        <v>29.524999999999999</v>
      </c>
      <c r="AK601">
        <v>29.513000000000002</v>
      </c>
      <c r="AL601">
        <v>29.481000000000002</v>
      </c>
      <c r="AM601">
        <v>29.562000000000001</v>
      </c>
      <c r="AN601" t="s">
        <v>10</v>
      </c>
      <c r="AR601" s="6">
        <f t="shared" si="116"/>
        <v>-1.1955148363413715E-2</v>
      </c>
      <c r="AS601" s="3">
        <f t="shared" si="110"/>
        <v>-1.5945879154826148E-3</v>
      </c>
      <c r="AT601" s="2">
        <v>41005</v>
      </c>
      <c r="AU601">
        <v>161.86000000000001</v>
      </c>
      <c r="AV601" s="4">
        <v>163.44999999999999</v>
      </c>
      <c r="AW601">
        <v>160.07</v>
      </c>
      <c r="AX601">
        <v>163.79</v>
      </c>
      <c r="AY601">
        <v>16631390</v>
      </c>
      <c r="AZ601">
        <v>6.3109000000000002</v>
      </c>
      <c r="BA601" s="4">
        <v>6.26</v>
      </c>
      <c r="BB601">
        <v>6.2218</v>
      </c>
      <c r="BC601">
        <v>6.3182</v>
      </c>
      <c r="BD601">
        <v>7631850</v>
      </c>
      <c r="BE601">
        <v>51.63</v>
      </c>
      <c r="BF601">
        <v>51.18</v>
      </c>
      <c r="BG601">
        <v>51</v>
      </c>
      <c r="BH601">
        <v>51.64</v>
      </c>
      <c r="BI601" t="s">
        <v>10</v>
      </c>
      <c r="BN601" s="6">
        <f t="shared" si="117"/>
        <v>1.0819317763419267E-2</v>
      </c>
      <c r="BO601" s="3">
        <f t="shared" si="111"/>
        <v>9.4780630646975617E-3</v>
      </c>
      <c r="BP601" s="2">
        <v>41005</v>
      </c>
      <c r="BQ601">
        <v>275.58999999999997</v>
      </c>
      <c r="BR601" s="4">
        <v>277.02999999999997</v>
      </c>
      <c r="BS601">
        <v>274.11</v>
      </c>
      <c r="BT601">
        <v>278.81</v>
      </c>
      <c r="BU601">
        <v>5569324</v>
      </c>
      <c r="BV601">
        <v>27.357099999999999</v>
      </c>
      <c r="BW601" s="4">
        <v>26.9419</v>
      </c>
      <c r="BX601">
        <v>26.872700000000002</v>
      </c>
      <c r="BY601">
        <v>27.456</v>
      </c>
      <c r="BZ601">
        <v>1466302</v>
      </c>
      <c r="CA601">
        <v>51.63</v>
      </c>
      <c r="CB601">
        <v>51.18</v>
      </c>
      <c r="CC601">
        <v>51</v>
      </c>
      <c r="CD601">
        <v>51.64</v>
      </c>
      <c r="CE601" t="s">
        <v>10</v>
      </c>
      <c r="CJ601" s="6">
        <f t="shared" si="118"/>
        <v>0.11273578799070938</v>
      </c>
      <c r="CK601" s="3">
        <f t="shared" si="112"/>
        <v>9.9852812701789029E-2</v>
      </c>
      <c r="CL601" s="2">
        <v>41005</v>
      </c>
      <c r="CM601">
        <v>263.27</v>
      </c>
      <c r="CN601" s="4">
        <v>262.63</v>
      </c>
      <c r="CO601">
        <v>262</v>
      </c>
      <c r="CP601">
        <v>264.5</v>
      </c>
      <c r="CQ601">
        <v>2164528</v>
      </c>
      <c r="CR601">
        <v>17.13</v>
      </c>
      <c r="CS601" s="4">
        <v>16.824999999999999</v>
      </c>
      <c r="CT601">
        <v>16.824999999999999</v>
      </c>
      <c r="CU601">
        <v>17.21</v>
      </c>
      <c r="CV601">
        <v>780610</v>
      </c>
      <c r="CW601">
        <v>51.63</v>
      </c>
      <c r="CX601">
        <v>51.18</v>
      </c>
      <c r="CY601">
        <v>51</v>
      </c>
      <c r="CZ601">
        <v>51.64</v>
      </c>
      <c r="DA601" t="s">
        <v>10</v>
      </c>
      <c r="DE601" s="6">
        <f t="shared" si="119"/>
        <v>3.3480142348754294E-2</v>
      </c>
      <c r="DF601" s="3">
        <f t="shared" si="113"/>
        <v>2.9157142857142881E-2</v>
      </c>
      <c r="DG601" s="2">
        <v>41005</v>
      </c>
      <c r="DH601">
        <v>14</v>
      </c>
      <c r="DI601" s="4">
        <v>14.05</v>
      </c>
      <c r="DJ601">
        <v>14</v>
      </c>
      <c r="DK601">
        <v>14.15</v>
      </c>
      <c r="DL601">
        <v>41486522</v>
      </c>
      <c r="DM601">
        <v>2.46</v>
      </c>
      <c r="DN601" s="4">
        <v>2.44</v>
      </c>
      <c r="DO601">
        <v>2.41</v>
      </c>
      <c r="DP601">
        <v>2.46</v>
      </c>
      <c r="DQ601">
        <v>2562958</v>
      </c>
      <c r="DR601">
        <v>29.524999999999999</v>
      </c>
      <c r="DS601">
        <v>29.513000000000002</v>
      </c>
      <c r="DT601">
        <v>29.481000000000002</v>
      </c>
      <c r="DU601">
        <v>29.562000000000001</v>
      </c>
      <c r="DV601" t="s">
        <v>10</v>
      </c>
    </row>
    <row r="602" spans="3:126">
      <c r="C602" s="6">
        <f t="shared" si="114"/>
        <v>4.3233821083199508E-2</v>
      </c>
      <c r="D602" s="3">
        <f t="shared" si="108"/>
        <v>2.8877678267770213E-2</v>
      </c>
      <c r="E602" s="2">
        <v>41008</v>
      </c>
      <c r="F602">
        <v>352.84</v>
      </c>
      <c r="G602" s="4">
        <v>354.69</v>
      </c>
      <c r="H602">
        <v>351.55</v>
      </c>
      <c r="I602">
        <v>357.42</v>
      </c>
      <c r="J602">
        <v>7424328</v>
      </c>
      <c r="K602">
        <v>7.0963000000000003</v>
      </c>
      <c r="L602" s="4">
        <v>7.03</v>
      </c>
      <c r="M602">
        <v>7.03</v>
      </c>
      <c r="N602">
        <v>7.1188000000000002</v>
      </c>
      <c r="O602">
        <v>11474944</v>
      </c>
      <c r="P602">
        <v>51.64</v>
      </c>
      <c r="Q602">
        <v>51.58</v>
      </c>
      <c r="R602">
        <v>51.43</v>
      </c>
      <c r="S602">
        <v>51.84</v>
      </c>
      <c r="T602" t="s">
        <v>10</v>
      </c>
      <c r="W602" s="6">
        <f t="shared" si="115"/>
        <v>9.6908292682927E-2</v>
      </c>
      <c r="X602" s="3">
        <f t="shared" si="109"/>
        <v>6.699903614457825E-2</v>
      </c>
      <c r="Y602" s="2">
        <v>41008</v>
      </c>
      <c r="Z602">
        <v>83</v>
      </c>
      <c r="AA602" s="4">
        <v>82</v>
      </c>
      <c r="AB602">
        <v>82</v>
      </c>
      <c r="AC602">
        <v>83.6</v>
      </c>
      <c r="AD602">
        <v>23247382</v>
      </c>
      <c r="AE602">
        <v>14.86</v>
      </c>
      <c r="AF602" s="4">
        <v>14.99</v>
      </c>
      <c r="AG602">
        <v>14.84</v>
      </c>
      <c r="AH602">
        <v>15.099500000000001</v>
      </c>
      <c r="AI602">
        <v>8027085</v>
      </c>
      <c r="AJ602">
        <v>29.54</v>
      </c>
      <c r="AK602">
        <v>29.51</v>
      </c>
      <c r="AL602">
        <v>29.481999999999999</v>
      </c>
      <c r="AM602">
        <v>29.565999999999999</v>
      </c>
      <c r="AN602" t="s">
        <v>10</v>
      </c>
      <c r="AR602" s="6">
        <f t="shared" si="116"/>
        <v>2.0299091023069149E-2</v>
      </c>
      <c r="AS602" s="3">
        <f t="shared" si="110"/>
        <v>1.2753263558515693E-2</v>
      </c>
      <c r="AT602" s="2">
        <v>41008</v>
      </c>
      <c r="AU602">
        <v>157.65</v>
      </c>
      <c r="AV602" s="4">
        <v>159.52000000000001</v>
      </c>
      <c r="AW602">
        <v>157.05000000000001</v>
      </c>
      <c r="AX602">
        <v>160</v>
      </c>
      <c r="AY602">
        <v>13225108</v>
      </c>
      <c r="AZ602">
        <v>6.1909000000000001</v>
      </c>
      <c r="BA602" s="4">
        <v>6.1836000000000002</v>
      </c>
      <c r="BB602">
        <v>6.1273</v>
      </c>
      <c r="BC602">
        <v>6.2236000000000002</v>
      </c>
      <c r="BD602">
        <v>5602911</v>
      </c>
      <c r="BE602">
        <v>51.64</v>
      </c>
      <c r="BF602">
        <v>51.58</v>
      </c>
      <c r="BG602">
        <v>51.43</v>
      </c>
      <c r="BH602">
        <v>51.84</v>
      </c>
      <c r="BI602" t="s">
        <v>10</v>
      </c>
      <c r="BN602" s="6">
        <f t="shared" si="117"/>
        <v>2.9759335911843987E-2</v>
      </c>
      <c r="BO602" s="3">
        <f t="shared" si="111"/>
        <v>1.2585632976382488E-2</v>
      </c>
      <c r="BP602" s="2">
        <v>41008</v>
      </c>
      <c r="BQ602">
        <v>272.68</v>
      </c>
      <c r="BR602" s="4">
        <v>274.06</v>
      </c>
      <c r="BS602">
        <v>270.8</v>
      </c>
      <c r="BT602">
        <v>275.89</v>
      </c>
      <c r="BU602">
        <v>4481158</v>
      </c>
      <c r="BV602">
        <v>26.694700000000001</v>
      </c>
      <c r="BW602" s="4">
        <v>26.734300000000001</v>
      </c>
      <c r="BX602">
        <v>26.497</v>
      </c>
      <c r="BY602">
        <v>26.872700000000002</v>
      </c>
      <c r="BZ602">
        <v>1402434</v>
      </c>
      <c r="CA602">
        <v>51.64</v>
      </c>
      <c r="CB602">
        <v>51.58</v>
      </c>
      <c r="CC602">
        <v>51.43</v>
      </c>
      <c r="CD602">
        <v>51.84</v>
      </c>
      <c r="CE602" t="s">
        <v>10</v>
      </c>
      <c r="CJ602" s="6">
        <f t="shared" si="118"/>
        <v>0.11413580480423668</v>
      </c>
      <c r="CK602" s="3">
        <f t="shared" si="112"/>
        <v>0.11179341715220303</v>
      </c>
      <c r="CL602" s="2">
        <v>41008</v>
      </c>
      <c r="CM602">
        <v>260.88</v>
      </c>
      <c r="CN602" s="4">
        <v>264.35000000000002</v>
      </c>
      <c r="CO602">
        <v>260</v>
      </c>
      <c r="CP602">
        <v>264.35000000000002</v>
      </c>
      <c r="CQ602">
        <v>2596634</v>
      </c>
      <c r="CR602">
        <v>16.824999999999999</v>
      </c>
      <c r="CS602" s="4">
        <v>16.850000000000001</v>
      </c>
      <c r="CT602">
        <v>16.71</v>
      </c>
      <c r="CU602">
        <v>16.89</v>
      </c>
      <c r="CV602">
        <v>893254</v>
      </c>
      <c r="CW602">
        <v>51.64</v>
      </c>
      <c r="CX602">
        <v>51.58</v>
      </c>
      <c r="CY602">
        <v>51.43</v>
      </c>
      <c r="CZ602">
        <v>51.84</v>
      </c>
      <c r="DA602" t="s">
        <v>10</v>
      </c>
      <c r="DE602" s="6">
        <f t="shared" si="119"/>
        <v>5.5921454545454496E-2</v>
      </c>
      <c r="DF602" s="3">
        <f t="shared" si="113"/>
        <v>5.362888086642581E-2</v>
      </c>
      <c r="DG602" s="2">
        <v>41008</v>
      </c>
      <c r="DH602">
        <v>13.85</v>
      </c>
      <c r="DI602" s="4">
        <v>13.75</v>
      </c>
      <c r="DJ602">
        <v>13.55</v>
      </c>
      <c r="DK602">
        <v>14.1</v>
      </c>
      <c r="DL602">
        <v>26345202</v>
      </c>
      <c r="DM602">
        <v>2.4500000000000002</v>
      </c>
      <c r="DN602" s="4">
        <v>2.4699999999999998</v>
      </c>
      <c r="DO602">
        <v>2.4300000000000002</v>
      </c>
      <c r="DP602">
        <v>2.48</v>
      </c>
      <c r="DQ602">
        <v>1698527</v>
      </c>
      <c r="DR602">
        <v>29.54</v>
      </c>
      <c r="DS602">
        <v>29.51</v>
      </c>
      <c r="DT602">
        <v>29.481999999999999</v>
      </c>
      <c r="DU602">
        <v>29.565999999999999</v>
      </c>
      <c r="DV602" t="s">
        <v>10</v>
      </c>
    </row>
    <row r="603" spans="3:126">
      <c r="C603" s="6">
        <f t="shared" si="114"/>
        <v>2.9760837078651736E-2</v>
      </c>
      <c r="D603" s="3">
        <f t="shared" si="108"/>
        <v>4.3437445874949354E-2</v>
      </c>
      <c r="E603" s="2">
        <v>41009</v>
      </c>
      <c r="F603">
        <v>346.42</v>
      </c>
      <c r="G603" s="4">
        <v>356</v>
      </c>
      <c r="H603">
        <v>342.13</v>
      </c>
      <c r="I603">
        <v>356</v>
      </c>
      <c r="J603">
        <v>7831952</v>
      </c>
      <c r="K603">
        <v>7.03</v>
      </c>
      <c r="L603" s="4">
        <v>6.9512999999999998</v>
      </c>
      <c r="M603">
        <v>6.9350000000000005</v>
      </c>
      <c r="N603">
        <v>7.1037999999999997</v>
      </c>
      <c r="O603">
        <v>22768304</v>
      </c>
      <c r="P603">
        <v>52</v>
      </c>
      <c r="Q603">
        <v>51.66</v>
      </c>
      <c r="R603">
        <v>51.5</v>
      </c>
      <c r="S603">
        <v>52.09</v>
      </c>
      <c r="T603" t="s">
        <v>10</v>
      </c>
      <c r="W603" s="6">
        <f t="shared" si="115"/>
        <v>5.6472683513838717E-2</v>
      </c>
      <c r="X603" s="3">
        <f t="shared" si="109"/>
        <v>7.0101219512195057E-2</v>
      </c>
      <c r="Y603" s="2">
        <v>41009</v>
      </c>
      <c r="Z603">
        <v>82</v>
      </c>
      <c r="AA603" s="4">
        <v>83.1</v>
      </c>
      <c r="AB603">
        <v>81.8</v>
      </c>
      <c r="AC603">
        <v>83.5</v>
      </c>
      <c r="AD603">
        <v>33387462</v>
      </c>
      <c r="AE603">
        <v>14.62</v>
      </c>
      <c r="AF603" s="4">
        <v>14.86</v>
      </c>
      <c r="AG603">
        <v>14.6</v>
      </c>
      <c r="AH603">
        <v>14.99</v>
      </c>
      <c r="AI603">
        <v>11512619</v>
      </c>
      <c r="AJ603">
        <v>29.524999999999999</v>
      </c>
      <c r="AK603">
        <v>29.54</v>
      </c>
      <c r="AL603">
        <v>29.47</v>
      </c>
      <c r="AM603">
        <v>29.541</v>
      </c>
      <c r="AN603" t="s">
        <v>10</v>
      </c>
      <c r="AR603" s="6">
        <f t="shared" si="116"/>
        <v>1.2094601265822735E-2</v>
      </c>
      <c r="AS603" s="3">
        <f t="shared" si="110"/>
        <v>1.8892072588347464E-2</v>
      </c>
      <c r="AT603" s="2">
        <v>41009</v>
      </c>
      <c r="AU603">
        <v>157.05000000000001</v>
      </c>
      <c r="AV603" s="4">
        <v>158</v>
      </c>
      <c r="AW603">
        <v>155.44999999999999</v>
      </c>
      <c r="AX603">
        <v>159.02000000000001</v>
      </c>
      <c r="AY603">
        <v>23204275</v>
      </c>
      <c r="AZ603">
        <v>6.0690999999999997</v>
      </c>
      <c r="BA603" s="4">
        <v>6.1544999999999996</v>
      </c>
      <c r="BB603">
        <v>6.0072999999999999</v>
      </c>
      <c r="BC603">
        <v>6.1635999999999997</v>
      </c>
      <c r="BD603">
        <v>12311211</v>
      </c>
      <c r="BE603">
        <v>52</v>
      </c>
      <c r="BF603">
        <v>51.66</v>
      </c>
      <c r="BG603">
        <v>51.5</v>
      </c>
      <c r="BH603">
        <v>52.09</v>
      </c>
      <c r="BI603" t="s">
        <v>10</v>
      </c>
      <c r="BN603" s="6">
        <f t="shared" si="117"/>
        <v>9.6629952044513523E-3</v>
      </c>
      <c r="BO603" s="3">
        <f t="shared" si="111"/>
        <v>4.6517062050297486E-3</v>
      </c>
      <c r="BP603" s="2">
        <v>41009</v>
      </c>
      <c r="BQ603">
        <v>280.74</v>
      </c>
      <c r="BR603" s="4">
        <v>273.17</v>
      </c>
      <c r="BS603">
        <v>272.48</v>
      </c>
      <c r="BT603">
        <v>281.68</v>
      </c>
      <c r="BU603">
        <v>9678662</v>
      </c>
      <c r="BV603">
        <v>26.8232</v>
      </c>
      <c r="BW603" s="4">
        <v>27.119800000000001</v>
      </c>
      <c r="BX603">
        <v>26.793600000000001</v>
      </c>
      <c r="BY603">
        <v>27.347200000000001</v>
      </c>
      <c r="BZ603">
        <v>2503106</v>
      </c>
      <c r="CA603">
        <v>52</v>
      </c>
      <c r="CB603">
        <v>51.66</v>
      </c>
      <c r="CC603">
        <v>51.5</v>
      </c>
      <c r="CD603">
        <v>52.09</v>
      </c>
      <c r="CE603" t="s">
        <v>10</v>
      </c>
      <c r="CJ603" s="6">
        <f t="shared" si="118"/>
        <v>0.10709400076423381</v>
      </c>
      <c r="CK603" s="3">
        <f t="shared" si="112"/>
        <v>0.11293170242223316</v>
      </c>
      <c r="CL603" s="2">
        <v>41009</v>
      </c>
      <c r="CM603">
        <v>262.43</v>
      </c>
      <c r="CN603" s="4">
        <v>261.7</v>
      </c>
      <c r="CO603">
        <v>257.93</v>
      </c>
      <c r="CP603">
        <v>263.25</v>
      </c>
      <c r="CQ603">
        <v>3035962</v>
      </c>
      <c r="CR603">
        <v>16.559999999999999</v>
      </c>
      <c r="CS603" s="4">
        <v>16.850000000000001</v>
      </c>
      <c r="CT603">
        <v>16.53</v>
      </c>
      <c r="CU603">
        <v>16.97</v>
      </c>
      <c r="CV603">
        <v>2256706</v>
      </c>
      <c r="CW603">
        <v>52</v>
      </c>
      <c r="CX603">
        <v>51.66</v>
      </c>
      <c r="CY603">
        <v>51.5</v>
      </c>
      <c r="CZ603">
        <v>52.09</v>
      </c>
      <c r="DA603" t="s">
        <v>10</v>
      </c>
      <c r="DE603" s="6">
        <f t="shared" si="119"/>
        <v>2.6567375886524802E-2</v>
      </c>
      <c r="DF603" s="3">
        <f t="shared" si="113"/>
        <v>3.0766784452296525E-2</v>
      </c>
      <c r="DG603" s="2">
        <v>41009</v>
      </c>
      <c r="DH603">
        <v>14.15</v>
      </c>
      <c r="DI603" s="4">
        <v>14.1</v>
      </c>
      <c r="DJ603">
        <v>14.1</v>
      </c>
      <c r="DK603">
        <v>14.3</v>
      </c>
      <c r="DL603">
        <v>39556414</v>
      </c>
      <c r="DM603">
        <v>2.4500000000000002</v>
      </c>
      <c r="DN603" s="4">
        <v>2.4699999999999998</v>
      </c>
      <c r="DO603">
        <v>2.4300000000000002</v>
      </c>
      <c r="DP603">
        <v>2.48</v>
      </c>
      <c r="DQ603">
        <v>1317975</v>
      </c>
      <c r="DR603">
        <v>29.524999999999999</v>
      </c>
      <c r="DS603">
        <v>29.54</v>
      </c>
      <c r="DT603">
        <v>29.47</v>
      </c>
      <c r="DU603">
        <v>29.541</v>
      </c>
      <c r="DV603" t="s">
        <v>10</v>
      </c>
    </row>
    <row r="604" spans="3:126">
      <c r="C604" s="6">
        <f t="shared" si="114"/>
        <v>5.5759274240147816E-2</v>
      </c>
      <c r="D604" s="3">
        <f t="shared" si="108"/>
        <v>4.6668092996719368E-2</v>
      </c>
      <c r="E604" s="2">
        <v>41010</v>
      </c>
      <c r="F604">
        <v>350.55</v>
      </c>
      <c r="G604" s="4">
        <v>346.12</v>
      </c>
      <c r="H604">
        <v>342.75</v>
      </c>
      <c r="I604">
        <v>353.13</v>
      </c>
      <c r="J604">
        <v>8942064</v>
      </c>
      <c r="K604">
        <v>7.0587999999999997</v>
      </c>
      <c r="L604" s="4">
        <v>7.0750000000000002</v>
      </c>
      <c r="M604">
        <v>7.0324999999999998</v>
      </c>
      <c r="N604">
        <v>7.1749999999999998</v>
      </c>
      <c r="O604">
        <v>17521680</v>
      </c>
      <c r="P604">
        <v>51.86</v>
      </c>
      <c r="Q604">
        <v>51.98</v>
      </c>
      <c r="R604">
        <v>51.78</v>
      </c>
      <c r="S604">
        <v>52.08</v>
      </c>
      <c r="T604" t="s">
        <v>10</v>
      </c>
      <c r="W604" s="6">
        <f t="shared" si="115"/>
        <v>5.1712878048780331E-2</v>
      </c>
      <c r="X604" s="3">
        <f t="shared" si="109"/>
        <v>5.6664441747572791E-2</v>
      </c>
      <c r="Y604" s="2">
        <v>41010</v>
      </c>
      <c r="Z604">
        <v>82.4</v>
      </c>
      <c r="AA604" s="4">
        <v>82</v>
      </c>
      <c r="AB604">
        <v>81.7</v>
      </c>
      <c r="AC604">
        <v>83.5</v>
      </c>
      <c r="AD604">
        <v>40770099</v>
      </c>
      <c r="AE604">
        <v>14.79</v>
      </c>
      <c r="AF604" s="4">
        <v>14.77</v>
      </c>
      <c r="AG604">
        <v>14.77</v>
      </c>
      <c r="AH604">
        <v>14.89</v>
      </c>
      <c r="AI604">
        <v>6097860</v>
      </c>
      <c r="AJ604">
        <v>29.475000000000001</v>
      </c>
      <c r="AK604">
        <v>29.494</v>
      </c>
      <c r="AL604">
        <v>29.47</v>
      </c>
      <c r="AM604">
        <v>29.55</v>
      </c>
      <c r="AN604" t="s">
        <v>10</v>
      </c>
      <c r="AR604" s="6">
        <f t="shared" si="116"/>
        <v>1.4574573872772945E-2</v>
      </c>
      <c r="AS604" s="3">
        <f t="shared" si="110"/>
        <v>1.9255819870245494E-2</v>
      </c>
      <c r="AT604" s="2">
        <v>41010</v>
      </c>
      <c r="AU604">
        <v>157.22</v>
      </c>
      <c r="AV604" s="4">
        <v>155.47</v>
      </c>
      <c r="AW604">
        <v>154.72999999999999</v>
      </c>
      <c r="AX604">
        <v>159.09</v>
      </c>
      <c r="AY604">
        <v>35094906</v>
      </c>
      <c r="AZ604">
        <v>6.2108999999999996</v>
      </c>
      <c r="BA604" s="4">
        <v>6.18</v>
      </c>
      <c r="BB604">
        <v>6.1073000000000004</v>
      </c>
      <c r="BC604">
        <v>6.2736000000000001</v>
      </c>
      <c r="BD604">
        <v>12626576</v>
      </c>
      <c r="BE604">
        <v>51.86</v>
      </c>
      <c r="BF604">
        <v>51.98</v>
      </c>
      <c r="BG604">
        <v>51.78</v>
      </c>
      <c r="BH604">
        <v>52.08</v>
      </c>
      <c r="BI604" t="s">
        <v>10</v>
      </c>
      <c r="BN604" s="6">
        <f t="shared" si="117"/>
        <v>2.4588819786459659E-3</v>
      </c>
      <c r="BO604" s="3">
        <f t="shared" si="111"/>
        <v>6.9821289055524982E-3</v>
      </c>
      <c r="BP604" s="2">
        <v>41010</v>
      </c>
      <c r="BQ604">
        <v>280.05</v>
      </c>
      <c r="BR604" s="4">
        <v>278.17</v>
      </c>
      <c r="BS604">
        <v>277.72000000000003</v>
      </c>
      <c r="BT604">
        <v>283.41000000000003</v>
      </c>
      <c r="BU604">
        <v>11467595</v>
      </c>
      <c r="BV604">
        <v>27.396699999999999</v>
      </c>
      <c r="BW604" s="4">
        <v>27.1891</v>
      </c>
      <c r="BX604">
        <v>27.011099999999999</v>
      </c>
      <c r="BY604">
        <v>27.545000000000002</v>
      </c>
      <c r="BZ604">
        <v>1862689</v>
      </c>
      <c r="CA604">
        <v>51.86</v>
      </c>
      <c r="CB604">
        <v>51.98</v>
      </c>
      <c r="CC604">
        <v>51.78</v>
      </c>
      <c r="CD604">
        <v>52.08</v>
      </c>
      <c r="CE604" t="s">
        <v>10</v>
      </c>
      <c r="CJ604" s="6">
        <f t="shared" si="118"/>
        <v>9.9642049591844417E-2</v>
      </c>
      <c r="CK604" s="3">
        <f t="shared" si="112"/>
        <v>0.11017399232610248</v>
      </c>
      <c r="CL604" s="2">
        <v>41010</v>
      </c>
      <c r="CM604">
        <v>263.23</v>
      </c>
      <c r="CN604" s="4">
        <v>260.93</v>
      </c>
      <c r="CO604">
        <v>258.55</v>
      </c>
      <c r="CP604">
        <v>265.48</v>
      </c>
      <c r="CQ604">
        <v>3874220</v>
      </c>
      <c r="CR604">
        <v>16.715</v>
      </c>
      <c r="CS604" s="4">
        <v>16.905000000000001</v>
      </c>
      <c r="CT604">
        <v>16.614999999999998</v>
      </c>
      <c r="CU604">
        <v>16.925000000000001</v>
      </c>
      <c r="CV604">
        <v>1076886</v>
      </c>
      <c r="CW604">
        <v>51.86</v>
      </c>
      <c r="CX604">
        <v>51.98</v>
      </c>
      <c r="CY604">
        <v>51.78</v>
      </c>
      <c r="CZ604">
        <v>52.08</v>
      </c>
      <c r="DA604" t="s">
        <v>10</v>
      </c>
      <c r="DE604" s="6">
        <f t="shared" si="119"/>
        <v>2.4968794326241106E-2</v>
      </c>
      <c r="DF604" s="3">
        <f t="shared" si="113"/>
        <v>1.4679442508710672E-2</v>
      </c>
      <c r="DG604" s="2">
        <v>41010</v>
      </c>
      <c r="DH604">
        <v>14.35</v>
      </c>
      <c r="DI604" s="4">
        <v>14.1</v>
      </c>
      <c r="DJ604">
        <v>13.95</v>
      </c>
      <c r="DK604">
        <v>14.5</v>
      </c>
      <c r="DL604">
        <v>29099609</v>
      </c>
      <c r="DM604">
        <v>2.4500000000000002</v>
      </c>
      <c r="DN604" s="4">
        <v>2.4699999999999998</v>
      </c>
      <c r="DO604">
        <v>2.44</v>
      </c>
      <c r="DP604">
        <v>2.4900000000000002</v>
      </c>
      <c r="DQ604">
        <v>3486855</v>
      </c>
      <c r="DR604">
        <v>29.475000000000001</v>
      </c>
      <c r="DS604">
        <v>29.494</v>
      </c>
      <c r="DT604">
        <v>29.47</v>
      </c>
      <c r="DU604">
        <v>29.55</v>
      </c>
      <c r="DV604" t="s">
        <v>10</v>
      </c>
    </row>
    <row r="605" spans="3:126">
      <c r="C605" s="6">
        <f t="shared" si="114"/>
        <v>3.8094127649926479E-2</v>
      </c>
      <c r="D605" s="3">
        <f t="shared" si="108"/>
        <v>5.3781613006427698E-2</v>
      </c>
      <c r="E605" s="2">
        <v>41011</v>
      </c>
      <c r="F605">
        <v>343.83</v>
      </c>
      <c r="G605" s="4">
        <v>352.84</v>
      </c>
      <c r="H605">
        <v>342.31</v>
      </c>
      <c r="I605">
        <v>354.99</v>
      </c>
      <c r="J605">
        <v>12555360</v>
      </c>
      <c r="K605">
        <v>7.0963000000000003</v>
      </c>
      <c r="L605" s="4">
        <v>7.0163000000000002</v>
      </c>
      <c r="M605">
        <v>6.9287999999999998</v>
      </c>
      <c r="N605">
        <v>7.1087999999999996</v>
      </c>
      <c r="O605">
        <v>27827384</v>
      </c>
      <c r="P605">
        <v>51.64</v>
      </c>
      <c r="Q605">
        <v>51.89</v>
      </c>
      <c r="R605">
        <v>51.61</v>
      </c>
      <c r="S605">
        <v>51.99</v>
      </c>
      <c r="T605" t="s">
        <v>10</v>
      </c>
      <c r="W605" s="6">
        <f t="shared" si="115"/>
        <v>5.749396363636361E-2</v>
      </c>
      <c r="X605" s="3">
        <f t="shared" si="109"/>
        <v>5.6945762711864356E-2</v>
      </c>
      <c r="Y605" s="2">
        <v>41011</v>
      </c>
      <c r="Z605">
        <v>82.6</v>
      </c>
      <c r="AA605" s="4">
        <v>82.5</v>
      </c>
      <c r="AB605">
        <v>81.5</v>
      </c>
      <c r="AC605">
        <v>82.7</v>
      </c>
      <c r="AD605">
        <v>36741348</v>
      </c>
      <c r="AE605">
        <v>14.92</v>
      </c>
      <c r="AF605" s="4">
        <v>14.84</v>
      </c>
      <c r="AG605">
        <v>14.83</v>
      </c>
      <c r="AH605">
        <v>15</v>
      </c>
      <c r="AI605">
        <v>7148629</v>
      </c>
      <c r="AJ605">
        <v>29.414999999999999</v>
      </c>
      <c r="AK605">
        <v>29.494</v>
      </c>
      <c r="AL605">
        <v>29.414999999999999</v>
      </c>
      <c r="AM605">
        <v>29.509</v>
      </c>
      <c r="AN605" t="s">
        <v>10</v>
      </c>
      <c r="AR605" s="6">
        <f t="shared" si="116"/>
        <v>1.7373574720626284E-2</v>
      </c>
      <c r="AS605" s="3">
        <f t="shared" si="110"/>
        <v>1.243533900425331E-2</v>
      </c>
      <c r="AT605" s="2">
        <v>41011</v>
      </c>
      <c r="AU605">
        <v>159.88</v>
      </c>
      <c r="AV605" s="4">
        <v>158.38999999999999</v>
      </c>
      <c r="AW605">
        <v>158.19999999999999</v>
      </c>
      <c r="AX605">
        <v>160.88999999999999</v>
      </c>
      <c r="AY605">
        <v>19335476</v>
      </c>
      <c r="AZ605">
        <v>6.3235999999999999</v>
      </c>
      <c r="BA605" s="4">
        <v>6.2690999999999999</v>
      </c>
      <c r="BB605">
        <v>6.2473000000000001</v>
      </c>
      <c r="BC605">
        <v>6.3273000000000001</v>
      </c>
      <c r="BD605">
        <v>10107818</v>
      </c>
      <c r="BE605">
        <v>51.64</v>
      </c>
      <c r="BF605">
        <v>51.89</v>
      </c>
      <c r="BG605">
        <v>51.61</v>
      </c>
      <c r="BH605">
        <v>51.99</v>
      </c>
      <c r="BI605" t="s">
        <v>10</v>
      </c>
      <c r="BN605" s="6">
        <f t="shared" si="117"/>
        <v>7.4514655233506311E-3</v>
      </c>
      <c r="BO605" s="3">
        <f t="shared" si="111"/>
        <v>4.3173922870460846E-3</v>
      </c>
      <c r="BP605" s="2">
        <v>41011</v>
      </c>
      <c r="BQ605">
        <v>283.16000000000003</v>
      </c>
      <c r="BR605" s="4">
        <v>282.22000000000003</v>
      </c>
      <c r="BS605">
        <v>280.94</v>
      </c>
      <c r="BT605">
        <v>284.64999999999998</v>
      </c>
      <c r="BU605">
        <v>6839259</v>
      </c>
      <c r="BV605">
        <v>28.068999999999999</v>
      </c>
      <c r="BW605" s="4">
        <v>27.5351</v>
      </c>
      <c r="BX605">
        <v>27.5351</v>
      </c>
      <c r="BY605">
        <v>28.176100000000002</v>
      </c>
      <c r="BZ605">
        <v>1371211</v>
      </c>
      <c r="CA605">
        <v>51.64</v>
      </c>
      <c r="CB605">
        <v>51.89</v>
      </c>
      <c r="CC605">
        <v>51.61</v>
      </c>
      <c r="CD605">
        <v>51.99</v>
      </c>
      <c r="CE605" t="s">
        <v>10</v>
      </c>
      <c r="CJ605" s="6">
        <f t="shared" si="118"/>
        <v>0.10138584126984118</v>
      </c>
      <c r="CK605" s="3">
        <f t="shared" si="112"/>
        <v>9.1086475615887563E-2</v>
      </c>
      <c r="CL605" s="2">
        <v>41011</v>
      </c>
      <c r="CM605">
        <v>265.2</v>
      </c>
      <c r="CN605" s="4">
        <v>262.5</v>
      </c>
      <c r="CO605">
        <v>262.14999999999998</v>
      </c>
      <c r="CP605">
        <v>267.39999999999998</v>
      </c>
      <c r="CQ605">
        <v>6167086</v>
      </c>
      <c r="CR605">
        <v>17.045000000000002</v>
      </c>
      <c r="CS605" s="4">
        <v>16.809999999999999</v>
      </c>
      <c r="CT605">
        <v>16.8</v>
      </c>
      <c r="CU605">
        <v>17.045000000000002</v>
      </c>
      <c r="CV605">
        <v>1142554</v>
      </c>
      <c r="CW605">
        <v>51.64</v>
      </c>
      <c r="CX605">
        <v>51.89</v>
      </c>
      <c r="CY605">
        <v>51.61</v>
      </c>
      <c r="CZ605">
        <v>51.99</v>
      </c>
      <c r="DA605" t="s">
        <v>10</v>
      </c>
      <c r="DE605" s="6">
        <f t="shared" si="119"/>
        <v>3.6152777777778144E-3</v>
      </c>
      <c r="DF605" s="3">
        <f t="shared" si="113"/>
        <v>2.2223404255319101E-2</v>
      </c>
      <c r="DG605" s="2">
        <v>41011</v>
      </c>
      <c r="DH605">
        <v>14.1</v>
      </c>
      <c r="DI605" s="4">
        <v>14.4</v>
      </c>
      <c r="DJ605">
        <v>14.1</v>
      </c>
      <c r="DK605">
        <v>14.4</v>
      </c>
      <c r="DL605">
        <v>22524713</v>
      </c>
      <c r="DM605">
        <v>2.4500000000000002</v>
      </c>
      <c r="DN605" s="4">
        <v>2.4500000000000002</v>
      </c>
      <c r="DO605">
        <v>2.44</v>
      </c>
      <c r="DP605">
        <v>2.4699999999999998</v>
      </c>
      <c r="DQ605">
        <v>3870138</v>
      </c>
      <c r="DR605">
        <v>29.414999999999999</v>
      </c>
      <c r="DS605">
        <v>29.494</v>
      </c>
      <c r="DT605">
        <v>29.414999999999999</v>
      </c>
      <c r="DU605">
        <v>29.509</v>
      </c>
      <c r="DV605" t="s">
        <v>10</v>
      </c>
    </row>
    <row r="606" spans="3:126">
      <c r="C606" s="6">
        <f t="shared" si="114"/>
        <v>0.16359028752978566</v>
      </c>
      <c r="D606" s="3">
        <f t="shared" si="108"/>
        <v>5.3712819659030409E-2</v>
      </c>
      <c r="E606" s="2">
        <v>41012</v>
      </c>
      <c r="F606">
        <v>300.32</v>
      </c>
      <c r="G606" s="4">
        <v>314.75</v>
      </c>
      <c r="H606">
        <v>298.64</v>
      </c>
      <c r="I606">
        <v>317.5</v>
      </c>
      <c r="J606">
        <v>87456160</v>
      </c>
      <c r="K606">
        <v>6.1437999999999997</v>
      </c>
      <c r="L606" s="4">
        <v>6.0937999999999999</v>
      </c>
      <c r="M606">
        <v>6.0650000000000004</v>
      </c>
      <c r="N606">
        <v>6.1913</v>
      </c>
      <c r="O606">
        <v>78884912</v>
      </c>
      <c r="P606">
        <v>51.93</v>
      </c>
      <c r="Q606">
        <v>51.61</v>
      </c>
      <c r="R606">
        <v>51.57</v>
      </c>
      <c r="S606">
        <v>51.96</v>
      </c>
      <c r="T606" t="s">
        <v>10</v>
      </c>
      <c r="W606" s="6">
        <f t="shared" si="115"/>
        <v>5.4060431654676222E-2</v>
      </c>
      <c r="X606" s="3">
        <f t="shared" si="109"/>
        <v>4.5330742049469963E-2</v>
      </c>
      <c r="Y606" s="2">
        <v>41012</v>
      </c>
      <c r="Z606">
        <v>84.9</v>
      </c>
      <c r="AA606" s="4">
        <v>83.4</v>
      </c>
      <c r="AB606">
        <v>82.7</v>
      </c>
      <c r="AC606">
        <v>85</v>
      </c>
      <c r="AD606">
        <v>44743187</v>
      </c>
      <c r="AE606">
        <v>15.1</v>
      </c>
      <c r="AF606" s="4">
        <v>15.06</v>
      </c>
      <c r="AG606">
        <v>14.95</v>
      </c>
      <c r="AH606">
        <v>15.23</v>
      </c>
      <c r="AI606">
        <v>9421408</v>
      </c>
      <c r="AJ606">
        <v>29.465</v>
      </c>
      <c r="AK606">
        <v>29.46</v>
      </c>
      <c r="AL606">
        <v>29.425000000000001</v>
      </c>
      <c r="AM606">
        <v>29.494</v>
      </c>
      <c r="AN606" t="s">
        <v>10</v>
      </c>
      <c r="AR606" s="6">
        <f t="shared" si="116"/>
        <v>1.4110359828475527E-2</v>
      </c>
      <c r="AS606" s="3">
        <f t="shared" si="110"/>
        <v>1.7599504037642211E-2</v>
      </c>
      <c r="AT606" s="2">
        <v>41012</v>
      </c>
      <c r="AU606">
        <v>157.27000000000001</v>
      </c>
      <c r="AV606" s="4">
        <v>160.91</v>
      </c>
      <c r="AW606">
        <v>154.63999999999999</v>
      </c>
      <c r="AX606">
        <v>163.82</v>
      </c>
      <c r="AY606">
        <v>27111810</v>
      </c>
      <c r="AZ606">
        <v>6.0509000000000004</v>
      </c>
      <c r="BA606" s="4">
        <v>6.1635999999999997</v>
      </c>
      <c r="BB606">
        <v>6.0126999999999997</v>
      </c>
      <c r="BC606">
        <v>6.1635999999999997</v>
      </c>
      <c r="BD606">
        <v>12133583</v>
      </c>
      <c r="BE606">
        <v>51.93</v>
      </c>
      <c r="BF606">
        <v>51.61</v>
      </c>
      <c r="BG606">
        <v>51.57</v>
      </c>
      <c r="BH606">
        <v>51.96</v>
      </c>
      <c r="BI606" t="s">
        <v>10</v>
      </c>
      <c r="BN606" s="6">
        <f t="shared" si="117"/>
        <v>1.6804302660208936E-2</v>
      </c>
      <c r="BO606" s="3">
        <f t="shared" si="111"/>
        <v>1.6346099989518859E-2</v>
      </c>
      <c r="BP606" s="2">
        <v>41012</v>
      </c>
      <c r="BQ606">
        <v>286.23</v>
      </c>
      <c r="BR606" s="4">
        <v>284.94</v>
      </c>
      <c r="BS606">
        <v>283.95</v>
      </c>
      <c r="BT606">
        <v>291.47000000000003</v>
      </c>
      <c r="BU606">
        <v>9093515</v>
      </c>
      <c r="BV606">
        <v>27.604299999999999</v>
      </c>
      <c r="BW606" s="4">
        <v>28.009699999999999</v>
      </c>
      <c r="BX606">
        <v>27.465900000000001</v>
      </c>
      <c r="BY606">
        <v>28.068999999999999</v>
      </c>
      <c r="BZ606">
        <v>1465840</v>
      </c>
      <c r="CA606">
        <v>51.93</v>
      </c>
      <c r="CB606">
        <v>51.61</v>
      </c>
      <c r="CC606">
        <v>51.57</v>
      </c>
      <c r="CD606">
        <v>51.96</v>
      </c>
      <c r="CE606" t="s">
        <v>10</v>
      </c>
      <c r="CJ606" s="6">
        <f t="shared" si="118"/>
        <v>9.332892120308256E-2</v>
      </c>
      <c r="CK606" s="3">
        <f t="shared" si="112"/>
        <v>0.10427440683089029</v>
      </c>
      <c r="CL606" s="2">
        <v>41012</v>
      </c>
      <c r="CM606">
        <v>264.68</v>
      </c>
      <c r="CN606" s="4">
        <v>268.2</v>
      </c>
      <c r="CO606">
        <v>261.95</v>
      </c>
      <c r="CP606">
        <v>268.88</v>
      </c>
      <c r="CQ606">
        <v>5159622</v>
      </c>
      <c r="CR606">
        <v>16.55</v>
      </c>
      <c r="CS606" s="4">
        <v>16.885000000000002</v>
      </c>
      <c r="CT606">
        <v>16.5</v>
      </c>
      <c r="CU606">
        <v>16.885000000000002</v>
      </c>
      <c r="CV606">
        <v>1308592</v>
      </c>
      <c r="CW606">
        <v>51.93</v>
      </c>
      <c r="CX606">
        <v>51.61</v>
      </c>
      <c r="CY606">
        <v>51.57</v>
      </c>
      <c r="CZ606">
        <v>51.96</v>
      </c>
      <c r="DA606" t="s">
        <v>10</v>
      </c>
      <c r="DE606" s="6">
        <f t="shared" si="119"/>
        <v>9.4685314685314381E-3</v>
      </c>
      <c r="DF606" s="3">
        <f t="shared" si="113"/>
        <v>7.3155709342560549E-3</v>
      </c>
      <c r="DG606" s="2">
        <v>41012</v>
      </c>
      <c r="DH606">
        <v>14.45</v>
      </c>
      <c r="DI606" s="4">
        <v>14.3</v>
      </c>
      <c r="DJ606">
        <v>14.25</v>
      </c>
      <c r="DK606">
        <v>14.5</v>
      </c>
      <c r="DL606">
        <v>26863770</v>
      </c>
      <c r="DM606">
        <v>2.4699999999999998</v>
      </c>
      <c r="DN606" s="4">
        <v>2.4699999999999998</v>
      </c>
      <c r="DO606">
        <v>2.4300000000000002</v>
      </c>
      <c r="DP606">
        <v>2.48</v>
      </c>
      <c r="DQ606">
        <v>4014678</v>
      </c>
      <c r="DR606">
        <v>29.465</v>
      </c>
      <c r="DS606">
        <v>29.46</v>
      </c>
      <c r="DT606">
        <v>29.425000000000001</v>
      </c>
      <c r="DU606">
        <v>29.494</v>
      </c>
      <c r="DV606" t="s">
        <v>10</v>
      </c>
    </row>
    <row r="607" spans="3:126">
      <c r="C607" s="6">
        <f t="shared" si="114"/>
        <v>6.2263019999999836E-2</v>
      </c>
      <c r="D607" s="3">
        <f t="shared" si="108"/>
        <v>6.3497777176303449E-2</v>
      </c>
      <c r="E607" s="2">
        <v>41015</v>
      </c>
      <c r="F607">
        <v>295.57</v>
      </c>
      <c r="G607" s="4">
        <v>300</v>
      </c>
      <c r="H607">
        <v>291.63</v>
      </c>
      <c r="I607">
        <v>303.32</v>
      </c>
      <c r="J607">
        <v>38162624</v>
      </c>
      <c r="K607">
        <v>5.9363000000000001</v>
      </c>
      <c r="L607" s="4">
        <v>6.0438000000000001</v>
      </c>
      <c r="M607">
        <v>5.9325000000000001</v>
      </c>
      <c r="N607">
        <v>6.0875000000000004</v>
      </c>
      <c r="O607">
        <v>31030520</v>
      </c>
      <c r="P607">
        <v>52.01</v>
      </c>
      <c r="Q607">
        <v>51.87</v>
      </c>
      <c r="R607">
        <v>51.75</v>
      </c>
      <c r="S607">
        <v>52.11</v>
      </c>
      <c r="T607" t="s">
        <v>10</v>
      </c>
      <c r="W607" s="6">
        <f t="shared" si="115"/>
        <v>5.2002364066193962E-2</v>
      </c>
      <c r="X607" s="3">
        <f t="shared" si="109"/>
        <v>5.9212956419316676E-2</v>
      </c>
      <c r="Y607" s="2">
        <v>41015</v>
      </c>
      <c r="Z607">
        <v>84.9</v>
      </c>
      <c r="AA607" s="4">
        <v>84.6</v>
      </c>
      <c r="AB607">
        <v>83.8</v>
      </c>
      <c r="AC607">
        <v>85</v>
      </c>
      <c r="AD607">
        <v>19498331</v>
      </c>
      <c r="AE607">
        <v>15.1</v>
      </c>
      <c r="AF607" s="4">
        <v>15.26</v>
      </c>
      <c r="AG607">
        <v>15.04</v>
      </c>
      <c r="AH607">
        <v>15.3308</v>
      </c>
      <c r="AI607">
        <v>6344590</v>
      </c>
      <c r="AJ607">
        <v>29.465</v>
      </c>
      <c r="AK607">
        <v>29.47</v>
      </c>
      <c r="AL607">
        <v>29.442</v>
      </c>
      <c r="AM607">
        <v>29.530999999999999</v>
      </c>
      <c r="AN607" t="s">
        <v>10</v>
      </c>
      <c r="AR607" s="6">
        <f t="shared" si="116"/>
        <v>5.7687079407806596E-3</v>
      </c>
      <c r="AS607" s="3">
        <f t="shared" si="110"/>
        <v>8.2094623520523324E-3</v>
      </c>
      <c r="AT607" s="2">
        <v>41015</v>
      </c>
      <c r="AU607">
        <v>158.84</v>
      </c>
      <c r="AV607" s="4">
        <v>156.03</v>
      </c>
      <c r="AW607">
        <v>155.99</v>
      </c>
      <c r="AX607">
        <v>159.35</v>
      </c>
      <c r="AY607">
        <v>21964058</v>
      </c>
      <c r="AZ607">
        <v>6.0891000000000002</v>
      </c>
      <c r="BA607" s="4">
        <v>6.1581999999999999</v>
      </c>
      <c r="BB607">
        <v>6.0255000000000001</v>
      </c>
      <c r="BC607">
        <v>6.1764000000000001</v>
      </c>
      <c r="BD607">
        <v>8035874</v>
      </c>
      <c r="BE607">
        <v>52.01</v>
      </c>
      <c r="BF607">
        <v>51.87</v>
      </c>
      <c r="BG607">
        <v>51.75</v>
      </c>
      <c r="BH607">
        <v>52.11</v>
      </c>
      <c r="BI607" t="s">
        <v>10</v>
      </c>
      <c r="BN607" s="6">
        <f t="shared" si="117"/>
        <v>-1.091781079950005E-3</v>
      </c>
      <c r="BO607" s="3">
        <f t="shared" si="111"/>
        <v>5.8370474941948913E-5</v>
      </c>
      <c r="BP607" s="2">
        <v>41015</v>
      </c>
      <c r="BQ607">
        <v>297.51</v>
      </c>
      <c r="BR607" s="4">
        <v>286.68</v>
      </c>
      <c r="BS607">
        <v>283.76</v>
      </c>
      <c r="BT607">
        <v>298.7</v>
      </c>
      <c r="BU607">
        <v>14474217</v>
      </c>
      <c r="BV607">
        <v>28.523800000000001</v>
      </c>
      <c r="BW607" s="4">
        <v>28.602899999999998</v>
      </c>
      <c r="BX607">
        <v>28.158000000000001</v>
      </c>
      <c r="BY607">
        <v>28.6523</v>
      </c>
      <c r="BZ607">
        <v>3005652</v>
      </c>
      <c r="CA607">
        <v>52.01</v>
      </c>
      <c r="CB607">
        <v>51.87</v>
      </c>
      <c r="CC607">
        <v>51.75</v>
      </c>
      <c r="CD607">
        <v>52.11</v>
      </c>
      <c r="CE607" t="s">
        <v>10</v>
      </c>
      <c r="CJ607" s="6">
        <f t="shared" si="118"/>
        <v>8.2055208924182166E-2</v>
      </c>
      <c r="CK607" s="3">
        <f t="shared" si="112"/>
        <v>9.9249911909795818E-2</v>
      </c>
      <c r="CL607" s="2">
        <v>41015</v>
      </c>
      <c r="CM607">
        <v>264.88</v>
      </c>
      <c r="CN607" s="4">
        <v>264.45</v>
      </c>
      <c r="CO607">
        <v>262.05</v>
      </c>
      <c r="CP607">
        <v>265.60000000000002</v>
      </c>
      <c r="CQ607">
        <v>8842384</v>
      </c>
      <c r="CR607">
        <v>16.57</v>
      </c>
      <c r="CS607" s="4">
        <v>16.795000000000002</v>
      </c>
      <c r="CT607">
        <v>16.5</v>
      </c>
      <c r="CU607">
        <v>16.864999999999998</v>
      </c>
      <c r="CV607">
        <v>1289494</v>
      </c>
      <c r="CW607">
        <v>52.01</v>
      </c>
      <c r="CX607">
        <v>51.87</v>
      </c>
      <c r="CY607">
        <v>51.75</v>
      </c>
      <c r="CZ607">
        <v>52.11</v>
      </c>
      <c r="DA607" t="s">
        <v>10</v>
      </c>
      <c r="DE607" s="6">
        <f t="shared" si="119"/>
        <v>1.8054545454545323E-2</v>
      </c>
      <c r="DF607" s="3">
        <f t="shared" si="113"/>
        <v>2.9724210526315797E-2</v>
      </c>
      <c r="DG607" s="2">
        <v>41015</v>
      </c>
      <c r="DH607">
        <v>14.25</v>
      </c>
      <c r="DI607" s="4">
        <v>14.3</v>
      </c>
      <c r="DJ607">
        <v>14.15</v>
      </c>
      <c r="DK607">
        <v>14.35</v>
      </c>
      <c r="DL607">
        <v>9796297</v>
      </c>
      <c r="DM607">
        <v>2.4300000000000002</v>
      </c>
      <c r="DN607" s="4">
        <v>2.4900000000000002</v>
      </c>
      <c r="DO607">
        <v>2.4300000000000002</v>
      </c>
      <c r="DP607">
        <v>2.5</v>
      </c>
      <c r="DQ607">
        <v>1170337</v>
      </c>
      <c r="DR607">
        <v>29.465</v>
      </c>
      <c r="DS607">
        <v>29.47</v>
      </c>
      <c r="DT607">
        <v>29.442</v>
      </c>
      <c r="DU607">
        <v>29.530999999999999</v>
      </c>
      <c r="DV607" t="s">
        <v>10</v>
      </c>
    </row>
    <row r="608" spans="3:126">
      <c r="C608" s="6">
        <f t="shared" si="114"/>
        <v>2.9568370681605893E-2</v>
      </c>
      <c r="D608" s="3">
        <f t="shared" si="108"/>
        <v>3.8959104808629297E-2</v>
      </c>
      <c r="E608" s="2">
        <v>41016</v>
      </c>
      <c r="F608">
        <v>297.58999999999997</v>
      </c>
      <c r="G608" s="4">
        <v>299.88</v>
      </c>
      <c r="H608">
        <v>292</v>
      </c>
      <c r="I608">
        <v>299.88</v>
      </c>
      <c r="J608">
        <v>26304320</v>
      </c>
      <c r="K608">
        <v>5.9424999999999999</v>
      </c>
      <c r="L608" s="4">
        <v>5.9687999999999999</v>
      </c>
      <c r="M608">
        <v>5.9225000000000003</v>
      </c>
      <c r="N608">
        <v>6.0113000000000003</v>
      </c>
      <c r="O608">
        <v>23814968</v>
      </c>
      <c r="P608">
        <v>51.8</v>
      </c>
      <c r="Q608">
        <v>52.01</v>
      </c>
      <c r="R608">
        <v>51.64</v>
      </c>
      <c r="S608">
        <v>52.04</v>
      </c>
      <c r="T608" t="s">
        <v>10</v>
      </c>
      <c r="W608" s="6">
        <f t="shared" si="115"/>
        <v>4.9138751472320275E-2</v>
      </c>
      <c r="X608" s="3">
        <f t="shared" si="109"/>
        <v>6.5381264916467785E-2</v>
      </c>
      <c r="Y608" s="2">
        <v>41016</v>
      </c>
      <c r="Z608">
        <v>83.8</v>
      </c>
      <c r="AA608" s="4">
        <v>84.9</v>
      </c>
      <c r="AB608">
        <v>83.4</v>
      </c>
      <c r="AC608">
        <v>84.9</v>
      </c>
      <c r="AD608">
        <v>29502643</v>
      </c>
      <c r="AE608">
        <v>15.21</v>
      </c>
      <c r="AF608" s="4">
        <v>15.15</v>
      </c>
      <c r="AG608">
        <v>15.01</v>
      </c>
      <c r="AH608">
        <v>15.25</v>
      </c>
      <c r="AI608">
        <v>11083553</v>
      </c>
      <c r="AJ608">
        <v>29.465</v>
      </c>
      <c r="AK608">
        <v>29.494</v>
      </c>
      <c r="AL608">
        <v>29.457999999999998</v>
      </c>
      <c r="AM608">
        <v>29.516999999999999</v>
      </c>
      <c r="AN608" t="s">
        <v>10</v>
      </c>
      <c r="AR608" s="6">
        <f t="shared" si="116"/>
        <v>-1.1443092146335321E-2</v>
      </c>
      <c r="AS608" s="3">
        <f t="shared" si="110"/>
        <v>3.3092738679418865E-3</v>
      </c>
      <c r="AT608" s="2">
        <v>41016</v>
      </c>
      <c r="AU608">
        <v>160.99</v>
      </c>
      <c r="AV608" s="4">
        <v>160.18</v>
      </c>
      <c r="AW608">
        <v>154.97</v>
      </c>
      <c r="AX608">
        <v>162.35</v>
      </c>
      <c r="AY608">
        <v>45391209</v>
      </c>
      <c r="AZ608">
        <v>6.2891000000000004</v>
      </c>
      <c r="BA608" s="4">
        <v>6.2363999999999997</v>
      </c>
      <c r="BB608">
        <v>6.2363999999999997</v>
      </c>
      <c r="BC608">
        <v>6.3418000000000001</v>
      </c>
      <c r="BD608">
        <v>9252782</v>
      </c>
      <c r="BE608">
        <v>51.8</v>
      </c>
      <c r="BF608">
        <v>52.01</v>
      </c>
      <c r="BG608">
        <v>51.64</v>
      </c>
      <c r="BH608">
        <v>52.04</v>
      </c>
      <c r="BI608" t="s">
        <v>10</v>
      </c>
      <c r="BN608" s="6">
        <f t="shared" si="117"/>
        <v>-1.35167483459121E-2</v>
      </c>
      <c r="BO608" s="3">
        <f t="shared" si="111"/>
        <v>-3.713043769914437E-3</v>
      </c>
      <c r="BP608" s="2">
        <v>41016</v>
      </c>
      <c r="BQ608">
        <v>298.14999999999998</v>
      </c>
      <c r="BR608" s="4">
        <v>300.77</v>
      </c>
      <c r="BS608">
        <v>293.3</v>
      </c>
      <c r="BT608">
        <v>301.70999999999998</v>
      </c>
      <c r="BU608">
        <v>15969345</v>
      </c>
      <c r="BV608">
        <v>28.9786</v>
      </c>
      <c r="BW608" s="4">
        <v>28.6721</v>
      </c>
      <c r="BX608">
        <v>28.543600000000001</v>
      </c>
      <c r="BY608">
        <v>29.047799999999999</v>
      </c>
      <c r="BZ608">
        <v>1996306</v>
      </c>
      <c r="CA608">
        <v>51.8</v>
      </c>
      <c r="CB608">
        <v>52.01</v>
      </c>
      <c r="CC608">
        <v>51.64</v>
      </c>
      <c r="CD608">
        <v>52.04</v>
      </c>
      <c r="CE608" t="s">
        <v>10</v>
      </c>
      <c r="CJ608" s="6">
        <f t="shared" si="118"/>
        <v>7.9957017543859754E-2</v>
      </c>
      <c r="CK608" s="3">
        <f t="shared" si="112"/>
        <v>8.5964118231307785E-2</v>
      </c>
      <c r="CL608" s="2">
        <v>41016</v>
      </c>
      <c r="CM608">
        <v>265.13</v>
      </c>
      <c r="CN608" s="4">
        <v>266</v>
      </c>
      <c r="CO608">
        <v>260.55</v>
      </c>
      <c r="CP608">
        <v>267.95</v>
      </c>
      <c r="CQ608">
        <v>8180980</v>
      </c>
      <c r="CR608">
        <v>17.420000000000002</v>
      </c>
      <c r="CS608" s="4">
        <v>16.675000000000001</v>
      </c>
      <c r="CT608">
        <v>16.649999999999999</v>
      </c>
      <c r="CU608">
        <v>17.605</v>
      </c>
      <c r="CV608">
        <v>2458450</v>
      </c>
      <c r="CW608">
        <v>51.8</v>
      </c>
      <c r="CX608">
        <v>52.01</v>
      </c>
      <c r="CY608">
        <v>51.64</v>
      </c>
      <c r="CZ608">
        <v>52.04</v>
      </c>
      <c r="DA608" t="s">
        <v>10</v>
      </c>
      <c r="DE608" s="6">
        <f t="shared" si="119"/>
        <v>9.4425352112676997E-3</v>
      </c>
      <c r="DF608" s="3">
        <f t="shared" si="113"/>
        <v>2.9200000000000115E-2</v>
      </c>
      <c r="DG608" s="2">
        <v>41016</v>
      </c>
      <c r="DH608">
        <v>14.2</v>
      </c>
      <c r="DI608" s="4">
        <v>14.2</v>
      </c>
      <c r="DJ608">
        <v>14.05</v>
      </c>
      <c r="DK608">
        <v>14.25</v>
      </c>
      <c r="DL608">
        <v>23829637</v>
      </c>
      <c r="DM608">
        <v>2.48</v>
      </c>
      <c r="DN608" s="4">
        <v>2.48</v>
      </c>
      <c r="DO608">
        <v>2.44</v>
      </c>
      <c r="DP608">
        <v>2.48</v>
      </c>
      <c r="DQ608">
        <v>1201276</v>
      </c>
      <c r="DR608">
        <v>29.465</v>
      </c>
      <c r="DS608">
        <v>29.494</v>
      </c>
      <c r="DT608">
        <v>29.457999999999998</v>
      </c>
      <c r="DU608">
        <v>29.516999999999999</v>
      </c>
      <c r="DV608" t="s">
        <v>10</v>
      </c>
    </row>
    <row r="609" spans="3:126">
      <c r="C609" s="6">
        <f t="shared" si="114"/>
        <v>2.5081250000000166E-2</v>
      </c>
      <c r="D609" s="3">
        <f t="shared" si="108"/>
        <v>4.0312742485071329E-2</v>
      </c>
      <c r="E609" s="2">
        <v>41017</v>
      </c>
      <c r="F609">
        <v>296.41000000000003</v>
      </c>
      <c r="G609" s="4">
        <v>300</v>
      </c>
      <c r="H609">
        <v>294.38</v>
      </c>
      <c r="I609">
        <v>300.37</v>
      </c>
      <c r="J609">
        <v>21766152</v>
      </c>
      <c r="K609">
        <v>5.8513000000000002</v>
      </c>
      <c r="L609" s="4">
        <v>5.9050000000000002</v>
      </c>
      <c r="M609">
        <v>5.8437999999999999</v>
      </c>
      <c r="N609">
        <v>5.9175000000000004</v>
      </c>
      <c r="O609">
        <v>13480936</v>
      </c>
      <c r="P609">
        <v>52.22</v>
      </c>
      <c r="Q609">
        <v>51.75</v>
      </c>
      <c r="R609">
        <v>51.67</v>
      </c>
      <c r="S609">
        <v>52.3</v>
      </c>
      <c r="T609" t="s">
        <v>10</v>
      </c>
      <c r="W609" s="6">
        <f t="shared" si="115"/>
        <v>5.5538211764705858E-2</v>
      </c>
      <c r="X609" s="3">
        <f t="shared" si="109"/>
        <v>5.2619529411764621E-2</v>
      </c>
      <c r="Y609" s="2">
        <v>41017</v>
      </c>
      <c r="Z609">
        <v>85</v>
      </c>
      <c r="AA609" s="4">
        <v>85</v>
      </c>
      <c r="AB609">
        <v>84.4</v>
      </c>
      <c r="AC609">
        <v>85</v>
      </c>
      <c r="AD609">
        <v>32368738</v>
      </c>
      <c r="AE609">
        <v>15.28</v>
      </c>
      <c r="AF609" s="4">
        <v>15.17</v>
      </c>
      <c r="AG609">
        <v>14.98</v>
      </c>
      <c r="AH609">
        <v>15.36</v>
      </c>
      <c r="AI609">
        <v>6028749</v>
      </c>
      <c r="AJ609">
        <v>29.49</v>
      </c>
      <c r="AK609">
        <v>29.494</v>
      </c>
      <c r="AL609">
        <v>29.47</v>
      </c>
      <c r="AM609">
        <v>29.507000000000001</v>
      </c>
      <c r="AN609" t="s">
        <v>10</v>
      </c>
      <c r="AR609" s="6">
        <f t="shared" si="116"/>
        <v>2.220006774650507E-3</v>
      </c>
      <c r="AS609" s="3">
        <f t="shared" si="110"/>
        <v>1.2379685452162503E-2</v>
      </c>
      <c r="AT609" s="2">
        <v>41017</v>
      </c>
      <c r="AU609">
        <v>160.22999999999999</v>
      </c>
      <c r="AV609" s="4">
        <v>162.37</v>
      </c>
      <c r="AW609">
        <v>159.41999999999999</v>
      </c>
      <c r="AX609">
        <v>163.5</v>
      </c>
      <c r="AY609">
        <v>20655448</v>
      </c>
      <c r="AZ609">
        <v>6.1364000000000001</v>
      </c>
      <c r="BA609" s="4">
        <v>6.2126999999999999</v>
      </c>
      <c r="BB609">
        <v>6.0891000000000002</v>
      </c>
      <c r="BC609">
        <v>6.2164000000000001</v>
      </c>
      <c r="BD609">
        <v>10104116</v>
      </c>
      <c r="BE609">
        <v>52.22</v>
      </c>
      <c r="BF609">
        <v>51.75</v>
      </c>
      <c r="BG609">
        <v>51.67</v>
      </c>
      <c r="BH609">
        <v>52.3</v>
      </c>
      <c r="BI609" t="s">
        <v>10</v>
      </c>
      <c r="BN609" s="6">
        <f t="shared" si="117"/>
        <v>-1.1705408285598295E-3</v>
      </c>
      <c r="BO609" s="3">
        <f t="shared" si="111"/>
        <v>-5.6866240292370307E-3</v>
      </c>
      <c r="BP609" s="2">
        <v>41017</v>
      </c>
      <c r="BQ609">
        <v>306.45999999999998</v>
      </c>
      <c r="BR609" s="4">
        <v>300.27999999999997</v>
      </c>
      <c r="BS609">
        <v>299.77999999999997</v>
      </c>
      <c r="BT609">
        <v>307.95</v>
      </c>
      <c r="BU609">
        <v>18514070</v>
      </c>
      <c r="BV609">
        <v>29.453199999999999</v>
      </c>
      <c r="BW609" s="4">
        <v>29.176300000000001</v>
      </c>
      <c r="BX609">
        <v>29.117000000000001</v>
      </c>
      <c r="BY609">
        <v>29.552</v>
      </c>
      <c r="BZ609">
        <v>2929959</v>
      </c>
      <c r="CA609">
        <v>52.22</v>
      </c>
      <c r="CB609">
        <v>51.75</v>
      </c>
      <c r="CC609">
        <v>51.67</v>
      </c>
      <c r="CD609">
        <v>52.3</v>
      </c>
      <c r="CE609" t="s">
        <v>10</v>
      </c>
      <c r="CJ609" s="6">
        <f t="shared" si="118"/>
        <v>0.12756097560975621</v>
      </c>
      <c r="CK609" s="3">
        <f t="shared" si="112"/>
        <v>0.11179401334226147</v>
      </c>
      <c r="CL609" s="2">
        <v>41017</v>
      </c>
      <c r="CM609">
        <v>268.82</v>
      </c>
      <c r="CN609" s="4">
        <v>266.5</v>
      </c>
      <c r="CO609">
        <v>266.5</v>
      </c>
      <c r="CP609">
        <v>269.95</v>
      </c>
      <c r="CQ609">
        <v>6424528</v>
      </c>
      <c r="CR609">
        <v>17.015000000000001</v>
      </c>
      <c r="CS609" s="4">
        <v>17.170000000000002</v>
      </c>
      <c r="CT609">
        <v>16.940000000000001</v>
      </c>
      <c r="CU609">
        <v>17.364999999999998</v>
      </c>
      <c r="CV609">
        <v>1085910</v>
      </c>
      <c r="CW609">
        <v>52.22</v>
      </c>
      <c r="CX609">
        <v>51.75</v>
      </c>
      <c r="CY609">
        <v>51.67</v>
      </c>
      <c r="CZ609">
        <v>52.3</v>
      </c>
      <c r="DA609" t="s">
        <v>10</v>
      </c>
      <c r="DE609" s="6">
        <f t="shared" si="119"/>
        <v>1.5904444444444499E-2</v>
      </c>
      <c r="DF609" s="3">
        <f t="shared" si="113"/>
        <v>2.9544876325088065E-2</v>
      </c>
      <c r="DG609" s="2">
        <v>41017</v>
      </c>
      <c r="DH609">
        <v>14.15</v>
      </c>
      <c r="DI609" s="4">
        <v>14.4</v>
      </c>
      <c r="DJ609">
        <v>14.15</v>
      </c>
      <c r="DK609">
        <v>14.45</v>
      </c>
      <c r="DL609">
        <v>21685054</v>
      </c>
      <c r="DM609">
        <v>2.48</v>
      </c>
      <c r="DN609" s="4">
        <v>2.4699999999999998</v>
      </c>
      <c r="DO609">
        <v>2.4500000000000002</v>
      </c>
      <c r="DP609">
        <v>2.4900000000000002</v>
      </c>
      <c r="DQ609">
        <v>802847</v>
      </c>
      <c r="DR609">
        <v>29.49</v>
      </c>
      <c r="DS609">
        <v>29.494</v>
      </c>
      <c r="DT609">
        <v>29.47</v>
      </c>
      <c r="DU609">
        <v>29.507000000000001</v>
      </c>
      <c r="DV609" t="s">
        <v>10</v>
      </c>
    </row>
    <row r="610" spans="3:126">
      <c r="C610" s="6">
        <f t="shared" si="114"/>
        <v>2.8486594507378227E-2</v>
      </c>
      <c r="D610" s="3">
        <f t="shared" si="108"/>
        <v>2.6750104766022353E-2</v>
      </c>
      <c r="E610" s="2">
        <v>41018</v>
      </c>
      <c r="F610">
        <v>300.67</v>
      </c>
      <c r="G610" s="4">
        <v>297.49</v>
      </c>
      <c r="H610">
        <v>296</v>
      </c>
      <c r="I610">
        <v>301.87</v>
      </c>
      <c r="J610">
        <v>19082280</v>
      </c>
      <c r="K610">
        <v>5.8913000000000002</v>
      </c>
      <c r="L610" s="4">
        <v>5.8712999999999997</v>
      </c>
      <c r="M610">
        <v>5.8650000000000002</v>
      </c>
      <c r="N610">
        <v>5.97</v>
      </c>
      <c r="O610">
        <v>17854816</v>
      </c>
      <c r="P610">
        <v>52.58</v>
      </c>
      <c r="Q610">
        <v>52.29</v>
      </c>
      <c r="R610">
        <v>52.08</v>
      </c>
      <c r="S610">
        <v>52.61</v>
      </c>
      <c r="T610" t="s">
        <v>10</v>
      </c>
      <c r="W610" s="6">
        <f t="shared" si="115"/>
        <v>6.66705798816567E-2</v>
      </c>
      <c r="X610" s="3">
        <f t="shared" si="109"/>
        <v>5.499941724941726E-2</v>
      </c>
      <c r="Y610" s="2">
        <v>41018</v>
      </c>
      <c r="Z610">
        <v>85.8</v>
      </c>
      <c r="AA610" s="4">
        <v>84.5</v>
      </c>
      <c r="AB610">
        <v>84.3</v>
      </c>
      <c r="AC610">
        <v>85.8</v>
      </c>
      <c r="AD610">
        <v>31478511</v>
      </c>
      <c r="AE610">
        <v>15.25</v>
      </c>
      <c r="AF610" s="4">
        <v>15.35</v>
      </c>
      <c r="AG610">
        <v>15.14</v>
      </c>
      <c r="AH610">
        <v>15.45</v>
      </c>
      <c r="AI610">
        <v>7295323</v>
      </c>
      <c r="AJ610">
        <v>29.484999999999999</v>
      </c>
      <c r="AK610">
        <v>29.494</v>
      </c>
      <c r="AL610">
        <v>29.457000000000001</v>
      </c>
      <c r="AM610">
        <v>29.507999999999999</v>
      </c>
      <c r="AN610" t="s">
        <v>10</v>
      </c>
      <c r="AR610" s="6">
        <f t="shared" si="116"/>
        <v>4.7504365178352437E-4</v>
      </c>
      <c r="AS610" s="3">
        <f t="shared" si="110"/>
        <v>1.1343900758097547E-2</v>
      </c>
      <c r="AT610" s="2">
        <v>41018</v>
      </c>
      <c r="AU610">
        <v>159.61000000000001</v>
      </c>
      <c r="AV610" s="4">
        <v>160.36000000000001</v>
      </c>
      <c r="AW610">
        <v>157.49</v>
      </c>
      <c r="AX610">
        <v>160.66</v>
      </c>
      <c r="AY610">
        <v>17971140</v>
      </c>
      <c r="AZ610">
        <v>6.1127000000000002</v>
      </c>
      <c r="BA610" s="4">
        <v>6.14</v>
      </c>
      <c r="BB610">
        <v>6.0727000000000002</v>
      </c>
      <c r="BC610">
        <v>6.16</v>
      </c>
      <c r="BD610">
        <v>6420563</v>
      </c>
      <c r="BE610">
        <v>52.58</v>
      </c>
      <c r="BF610">
        <v>52.29</v>
      </c>
      <c r="BG610">
        <v>52.08</v>
      </c>
      <c r="BH610">
        <v>52.61</v>
      </c>
      <c r="BI610" t="s">
        <v>10</v>
      </c>
      <c r="BN610" s="6">
        <f t="shared" si="117"/>
        <v>-9.2304496023487559E-5</v>
      </c>
      <c r="BO610" s="3">
        <f t="shared" si="111"/>
        <v>-8.2179484581776929E-3</v>
      </c>
      <c r="BP610" s="2">
        <v>41018</v>
      </c>
      <c r="BQ610">
        <v>315.86</v>
      </c>
      <c r="BR610" s="4">
        <v>308.05</v>
      </c>
      <c r="BS610">
        <v>306.31</v>
      </c>
      <c r="BT610">
        <v>316.89999999999998</v>
      </c>
      <c r="BU610">
        <v>18020991</v>
      </c>
      <c r="BV610">
        <v>29.9376</v>
      </c>
      <c r="BW610" s="4">
        <v>29.789300000000001</v>
      </c>
      <c r="BX610">
        <v>29.759699999999999</v>
      </c>
      <c r="BY610">
        <v>30.2837</v>
      </c>
      <c r="BZ610">
        <v>3855564</v>
      </c>
      <c r="CA610">
        <v>52.58</v>
      </c>
      <c r="CB610">
        <v>52.29</v>
      </c>
      <c r="CC610">
        <v>52.08</v>
      </c>
      <c r="CD610">
        <v>52.61</v>
      </c>
      <c r="CE610" t="s">
        <v>10</v>
      </c>
      <c r="CJ610" s="6">
        <f t="shared" si="118"/>
        <v>9.8412777777777682E-2</v>
      </c>
      <c r="CK610" s="3">
        <f t="shared" si="112"/>
        <v>9.5179409428922002E-2</v>
      </c>
      <c r="CL610" s="2">
        <v>41018</v>
      </c>
      <c r="CM610">
        <v>277.02</v>
      </c>
      <c r="CN610" s="4">
        <v>270</v>
      </c>
      <c r="CO610">
        <v>268.60000000000002</v>
      </c>
      <c r="CP610">
        <v>277.8</v>
      </c>
      <c r="CQ610">
        <v>8880482</v>
      </c>
      <c r="CR610">
        <v>17.04</v>
      </c>
      <c r="CS610" s="4">
        <v>17.309999999999999</v>
      </c>
      <c r="CT610">
        <v>16.920000000000002</v>
      </c>
      <c r="CU610">
        <v>17.395</v>
      </c>
      <c r="CV610">
        <v>1701200</v>
      </c>
      <c r="CW610">
        <v>52.58</v>
      </c>
      <c r="CX610">
        <v>52.29</v>
      </c>
      <c r="CY610">
        <v>52.08</v>
      </c>
      <c r="CZ610">
        <v>52.61</v>
      </c>
      <c r="DA610" t="s">
        <v>10</v>
      </c>
      <c r="DE610" s="6">
        <f t="shared" si="119"/>
        <v>2.6598175438596661E-2</v>
      </c>
      <c r="DF610" s="3">
        <f t="shared" si="113"/>
        <v>2.079103448275843E-2</v>
      </c>
      <c r="DG610" s="2">
        <v>41018</v>
      </c>
      <c r="DH610">
        <v>14.5</v>
      </c>
      <c r="DI610" s="4">
        <v>14.25</v>
      </c>
      <c r="DJ610">
        <v>14.15</v>
      </c>
      <c r="DK610">
        <v>14.55</v>
      </c>
      <c r="DL610">
        <v>24965202</v>
      </c>
      <c r="DM610">
        <v>2.48</v>
      </c>
      <c r="DN610" s="4">
        <v>2.5099999999999998</v>
      </c>
      <c r="DO610">
        <v>2.4699999999999998</v>
      </c>
      <c r="DP610">
        <v>2.5300000000000002</v>
      </c>
      <c r="DQ610">
        <v>2268742</v>
      </c>
      <c r="DR610">
        <v>29.484999999999999</v>
      </c>
      <c r="DS610">
        <v>29.494</v>
      </c>
      <c r="DT610">
        <v>29.457000000000001</v>
      </c>
      <c r="DU610">
        <v>29.507999999999999</v>
      </c>
      <c r="DV610" t="s">
        <v>10</v>
      </c>
    </row>
    <row r="611" spans="3:126">
      <c r="C611" s="6">
        <f t="shared" si="114"/>
        <v>3.4234699672613056E-2</v>
      </c>
      <c r="D611" s="3">
        <f t="shared" si="108"/>
        <v>3.3213359032300938E-2</v>
      </c>
      <c r="E611" s="2">
        <v>41019</v>
      </c>
      <c r="F611">
        <v>300.92</v>
      </c>
      <c r="G611" s="4">
        <v>299.33999999999997</v>
      </c>
      <c r="H611">
        <v>295.31</v>
      </c>
      <c r="I611">
        <v>303.55</v>
      </c>
      <c r="J611">
        <v>13073656</v>
      </c>
      <c r="K611">
        <v>5.8312999999999997</v>
      </c>
      <c r="L611" s="4">
        <v>5.9188000000000001</v>
      </c>
      <c r="M611">
        <v>5.8238000000000003</v>
      </c>
      <c r="N611">
        <v>5.92</v>
      </c>
      <c r="O611">
        <v>14274856</v>
      </c>
      <c r="P611">
        <v>52.53</v>
      </c>
      <c r="Q611">
        <v>52.55</v>
      </c>
      <c r="R611">
        <v>52.34</v>
      </c>
      <c r="S611">
        <v>52.63</v>
      </c>
      <c r="T611" t="s">
        <v>10</v>
      </c>
      <c r="W611" s="6">
        <f t="shared" si="115"/>
        <v>5.8314117647058739E-2</v>
      </c>
      <c r="X611" s="3">
        <f t="shared" si="109"/>
        <v>7.304329774614482E-2</v>
      </c>
      <c r="Y611" s="2">
        <v>41019</v>
      </c>
      <c r="Z611">
        <v>84.3</v>
      </c>
      <c r="AA611" s="4">
        <v>85</v>
      </c>
      <c r="AB611">
        <v>84.1</v>
      </c>
      <c r="AC611">
        <v>85.7</v>
      </c>
      <c r="AD611">
        <v>27806382</v>
      </c>
      <c r="AE611">
        <v>15.11</v>
      </c>
      <c r="AF611" s="4">
        <v>15.35</v>
      </c>
      <c r="AG611">
        <v>15.05</v>
      </c>
      <c r="AH611">
        <v>15.37</v>
      </c>
      <c r="AI611">
        <v>6732126</v>
      </c>
      <c r="AJ611">
        <v>29.465</v>
      </c>
      <c r="AK611">
        <v>29.494</v>
      </c>
      <c r="AL611">
        <v>29.44</v>
      </c>
      <c r="AM611">
        <v>29.506</v>
      </c>
      <c r="AN611" t="s">
        <v>10</v>
      </c>
      <c r="AR611" s="6">
        <f t="shared" si="116"/>
        <v>1.1851524601524499E-2</v>
      </c>
      <c r="AS611" s="3">
        <f t="shared" si="110"/>
        <v>1.8538412647716385E-2</v>
      </c>
      <c r="AT611" s="2">
        <v>41019</v>
      </c>
      <c r="AU611">
        <v>156.55000000000001</v>
      </c>
      <c r="AV611" s="4">
        <v>158.72999999999999</v>
      </c>
      <c r="AW611">
        <v>155.55000000000001</v>
      </c>
      <c r="AX611">
        <v>159.82</v>
      </c>
      <c r="AY611">
        <v>18173766</v>
      </c>
      <c r="AZ611">
        <v>5.9981999999999998</v>
      </c>
      <c r="BA611" s="4">
        <v>6.0709</v>
      </c>
      <c r="BB611">
        <v>5.9981999999999998</v>
      </c>
      <c r="BC611">
        <v>6.0891000000000002</v>
      </c>
      <c r="BD611">
        <v>16632121</v>
      </c>
      <c r="BE611">
        <v>52.53</v>
      </c>
      <c r="BF611">
        <v>52.55</v>
      </c>
      <c r="BG611">
        <v>52.34</v>
      </c>
      <c r="BH611">
        <v>52.63</v>
      </c>
      <c r="BI611" t="s">
        <v>10</v>
      </c>
      <c r="BN611" s="6">
        <f t="shared" si="117"/>
        <v>9.9951006903564732E-4</v>
      </c>
      <c r="BO611" s="3">
        <f t="shared" si="111"/>
        <v>3.2795729196590795E-3</v>
      </c>
      <c r="BP611" s="2">
        <v>41019</v>
      </c>
      <c r="BQ611">
        <v>313.29000000000002</v>
      </c>
      <c r="BR611" s="4">
        <v>314.33</v>
      </c>
      <c r="BS611">
        <v>309.18</v>
      </c>
      <c r="BT611">
        <v>317.35000000000002</v>
      </c>
      <c r="BU611">
        <v>10658301</v>
      </c>
      <c r="BV611">
        <v>29.621200000000002</v>
      </c>
      <c r="BW611" s="4">
        <v>29.917899999999999</v>
      </c>
      <c r="BX611">
        <v>29.581700000000001</v>
      </c>
      <c r="BY611">
        <v>30.0167</v>
      </c>
      <c r="BZ611">
        <v>2421214</v>
      </c>
      <c r="CA611">
        <v>52.53</v>
      </c>
      <c r="CB611">
        <v>52.55</v>
      </c>
      <c r="CC611">
        <v>52.34</v>
      </c>
      <c r="CD611">
        <v>52.63</v>
      </c>
      <c r="CE611" t="s">
        <v>10</v>
      </c>
      <c r="CJ611" s="6">
        <f t="shared" si="118"/>
        <v>8.0954622822583477E-2</v>
      </c>
      <c r="CK611" s="3">
        <f t="shared" si="112"/>
        <v>9.3302667392487715E-2</v>
      </c>
      <c r="CL611" s="2">
        <v>41019</v>
      </c>
      <c r="CM611">
        <v>275.55</v>
      </c>
      <c r="CN611" s="4">
        <v>276.13</v>
      </c>
      <c r="CO611">
        <v>273.13</v>
      </c>
      <c r="CP611">
        <v>279</v>
      </c>
      <c r="CQ611">
        <v>8293148</v>
      </c>
      <c r="CR611">
        <v>17.335000000000001</v>
      </c>
      <c r="CS611" s="4">
        <v>17.204999999999998</v>
      </c>
      <c r="CT611">
        <v>17.07</v>
      </c>
      <c r="CU611">
        <v>17.440000000000001</v>
      </c>
      <c r="CV611">
        <v>1312956</v>
      </c>
      <c r="CW611">
        <v>52.53</v>
      </c>
      <c r="CX611">
        <v>52.55</v>
      </c>
      <c r="CY611">
        <v>52.34</v>
      </c>
      <c r="CZ611">
        <v>52.63</v>
      </c>
      <c r="DA611" t="s">
        <v>10</v>
      </c>
      <c r="DE611" s="6">
        <f t="shared" si="119"/>
        <v>1.9879452054796243E-3</v>
      </c>
      <c r="DF611" s="3">
        <f t="shared" si="113"/>
        <v>1.3111643835616471E-2</v>
      </c>
      <c r="DG611" s="2">
        <v>41019</v>
      </c>
      <c r="DH611">
        <v>14.6</v>
      </c>
      <c r="DI611" s="4">
        <v>14.6</v>
      </c>
      <c r="DJ611">
        <v>14.4</v>
      </c>
      <c r="DK611">
        <v>14.65</v>
      </c>
      <c r="DL611">
        <v>32362613</v>
      </c>
      <c r="DM611">
        <v>2.4900000000000002</v>
      </c>
      <c r="DN611" s="4">
        <v>2.5099999999999998</v>
      </c>
      <c r="DO611">
        <v>2.4849999999999999</v>
      </c>
      <c r="DP611">
        <v>2.54</v>
      </c>
      <c r="DQ611">
        <v>2269203</v>
      </c>
      <c r="DR611">
        <v>29.465</v>
      </c>
      <c r="DS611">
        <v>29.494</v>
      </c>
      <c r="DT611">
        <v>29.44</v>
      </c>
      <c r="DU611">
        <v>29.506</v>
      </c>
      <c r="DV611" t="s">
        <v>10</v>
      </c>
    </row>
    <row r="612" spans="3:126">
      <c r="C612" s="6">
        <f t="shared" si="114"/>
        <v>2.474728033472795E-2</v>
      </c>
      <c r="D612" s="3">
        <f t="shared" si="108"/>
        <v>3.9383798379837964E-2</v>
      </c>
      <c r="E612" s="2">
        <v>41022</v>
      </c>
      <c r="F612">
        <v>288.86</v>
      </c>
      <c r="G612" s="4">
        <v>298.75</v>
      </c>
      <c r="H612">
        <v>288.13</v>
      </c>
      <c r="I612">
        <v>299.5</v>
      </c>
      <c r="J612">
        <v>21289544</v>
      </c>
      <c r="K612">
        <v>5.7074999999999996</v>
      </c>
      <c r="L612" s="4">
        <v>5.6562999999999999</v>
      </c>
      <c r="M612">
        <v>5.5563000000000002</v>
      </c>
      <c r="N612">
        <v>5.7163000000000004</v>
      </c>
      <c r="O612">
        <v>22387240</v>
      </c>
      <c r="P612">
        <v>53.08</v>
      </c>
      <c r="Q612">
        <v>52.5</v>
      </c>
      <c r="R612">
        <v>52.39</v>
      </c>
      <c r="S612">
        <v>53.19</v>
      </c>
      <c r="T612" t="s">
        <v>10</v>
      </c>
      <c r="W612" s="6">
        <f t="shared" si="115"/>
        <v>5.6623277909738645E-2</v>
      </c>
      <c r="X612" s="3">
        <f t="shared" si="109"/>
        <v>4.0710320284697676E-2</v>
      </c>
      <c r="Y612" s="2">
        <v>41022</v>
      </c>
      <c r="Z612">
        <v>84.3</v>
      </c>
      <c r="AA612" s="4">
        <v>84.2</v>
      </c>
      <c r="AB612">
        <v>83.4</v>
      </c>
      <c r="AC612">
        <v>84.6</v>
      </c>
      <c r="AD612">
        <v>20351923</v>
      </c>
      <c r="AE612">
        <v>14.89</v>
      </c>
      <c r="AF612" s="4">
        <v>14.89</v>
      </c>
      <c r="AG612">
        <v>14.734999999999999</v>
      </c>
      <c r="AH612">
        <v>14.93</v>
      </c>
      <c r="AI612">
        <v>7086576</v>
      </c>
      <c r="AJ612">
        <v>29.46</v>
      </c>
      <c r="AK612">
        <v>29.44</v>
      </c>
      <c r="AL612">
        <v>29.427</v>
      </c>
      <c r="AM612">
        <v>29.48</v>
      </c>
      <c r="AN612" t="s">
        <v>10</v>
      </c>
      <c r="AR612" s="6">
        <f t="shared" si="116"/>
        <v>1.8781947589776582E-2</v>
      </c>
      <c r="AS612" s="3">
        <f t="shared" si="110"/>
        <v>7.9284541188737734E-3</v>
      </c>
      <c r="AT612" s="2">
        <v>41022</v>
      </c>
      <c r="AU612">
        <v>153.44</v>
      </c>
      <c r="AV612" s="4">
        <v>154.55000000000001</v>
      </c>
      <c r="AW612">
        <v>151.85</v>
      </c>
      <c r="AX612">
        <v>157.91</v>
      </c>
      <c r="AY612">
        <v>20342097</v>
      </c>
      <c r="AZ612">
        <v>5.9291</v>
      </c>
      <c r="BA612" s="4">
        <v>5.8273000000000001</v>
      </c>
      <c r="BB612">
        <v>5.7908999999999997</v>
      </c>
      <c r="BC612">
        <v>5.9363999999999999</v>
      </c>
      <c r="BD612">
        <v>15340919</v>
      </c>
      <c r="BE612">
        <v>53.08</v>
      </c>
      <c r="BF612">
        <v>52.5</v>
      </c>
      <c r="BG612">
        <v>52.39</v>
      </c>
      <c r="BH612">
        <v>53.19</v>
      </c>
      <c r="BI612" t="s">
        <v>10</v>
      </c>
      <c r="BN612" s="6">
        <f t="shared" si="117"/>
        <v>-6.7618317685379514E-3</v>
      </c>
      <c r="BO612" s="3">
        <f t="shared" si="111"/>
        <v>4.1406774130381407E-4</v>
      </c>
      <c r="BP612" s="2">
        <v>41022</v>
      </c>
      <c r="BQ612">
        <v>306.45999999999998</v>
      </c>
      <c r="BR612" s="4">
        <v>313.14</v>
      </c>
      <c r="BS612">
        <v>305.23</v>
      </c>
      <c r="BT612">
        <v>316.51</v>
      </c>
      <c r="BU612">
        <v>8949060</v>
      </c>
      <c r="BV612">
        <v>29.334499999999998</v>
      </c>
      <c r="BW612" s="4">
        <v>28.8797</v>
      </c>
      <c r="BX612">
        <v>28.830300000000001</v>
      </c>
      <c r="BY612">
        <v>29.3691</v>
      </c>
      <c r="BZ612">
        <v>1894912</v>
      </c>
      <c r="CA612">
        <v>53.08</v>
      </c>
      <c r="CB612">
        <v>52.5</v>
      </c>
      <c r="CC612">
        <v>52.39</v>
      </c>
      <c r="CD612">
        <v>53.19</v>
      </c>
      <c r="CE612" t="s">
        <v>10</v>
      </c>
      <c r="CJ612" s="6">
        <f t="shared" si="118"/>
        <v>9.9219146314950324E-2</v>
      </c>
      <c r="CK612" s="3">
        <f t="shared" si="112"/>
        <v>0.10145347415774286</v>
      </c>
      <c r="CL612" s="2">
        <v>41022</v>
      </c>
      <c r="CM612">
        <v>272.68</v>
      </c>
      <c r="CN612" s="4">
        <v>275.98</v>
      </c>
      <c r="CO612">
        <v>271.5</v>
      </c>
      <c r="CP612">
        <v>278</v>
      </c>
      <c r="CQ612">
        <v>4448084</v>
      </c>
      <c r="CR612">
        <v>16.72</v>
      </c>
      <c r="CS612" s="4">
        <v>16.975000000000001</v>
      </c>
      <c r="CT612">
        <v>16.579999999999998</v>
      </c>
      <c r="CU612">
        <v>17</v>
      </c>
      <c r="CV612">
        <v>1419566</v>
      </c>
      <c r="CW612">
        <v>53.08</v>
      </c>
      <c r="CX612">
        <v>52.5</v>
      </c>
      <c r="CY612">
        <v>52.39</v>
      </c>
      <c r="CZ612">
        <v>53.19</v>
      </c>
      <c r="DA612" t="s">
        <v>10</v>
      </c>
      <c r="DE612" s="6">
        <f t="shared" si="119"/>
        <v>-2.6448979591834343E-3</v>
      </c>
      <c r="DF612" s="3">
        <f t="shared" si="113"/>
        <v>-1.3432558139534923E-2</v>
      </c>
      <c r="DG612" s="2">
        <v>41022</v>
      </c>
      <c r="DH612">
        <v>15.05</v>
      </c>
      <c r="DI612" s="4">
        <v>14.7</v>
      </c>
      <c r="DJ612">
        <v>14.7</v>
      </c>
      <c r="DK612">
        <v>15.05</v>
      </c>
      <c r="DL612">
        <v>45565327</v>
      </c>
      <c r="DM612">
        <v>2.5300000000000002</v>
      </c>
      <c r="DN612" s="4">
        <v>2.52</v>
      </c>
      <c r="DO612">
        <v>2.5</v>
      </c>
      <c r="DP612">
        <v>2.5499999999999998</v>
      </c>
      <c r="DQ612">
        <v>2800860</v>
      </c>
      <c r="DR612">
        <v>29.46</v>
      </c>
      <c r="DS612">
        <v>29.44</v>
      </c>
      <c r="DT612">
        <v>29.427</v>
      </c>
      <c r="DU612">
        <v>29.48</v>
      </c>
      <c r="DV612" t="s">
        <v>10</v>
      </c>
    </row>
    <row r="613" spans="3:126">
      <c r="C613" s="6">
        <f t="shared" si="114"/>
        <v>4.949390645016094E-2</v>
      </c>
      <c r="D613" s="3">
        <f t="shared" si="108"/>
        <v>3.2750669072832084E-2</v>
      </c>
      <c r="E613" s="2">
        <v>41023</v>
      </c>
      <c r="F613">
        <v>293.69</v>
      </c>
      <c r="G613" s="4">
        <v>288.83</v>
      </c>
      <c r="H613">
        <v>274.79000000000002</v>
      </c>
      <c r="I613">
        <v>295.61</v>
      </c>
      <c r="J613">
        <v>59375144</v>
      </c>
      <c r="K613">
        <v>5.7175000000000002</v>
      </c>
      <c r="L613" s="4">
        <v>5.7088000000000001</v>
      </c>
      <c r="M613">
        <v>5.7012999999999998</v>
      </c>
      <c r="N613">
        <v>5.7750000000000004</v>
      </c>
      <c r="O613">
        <v>16025664</v>
      </c>
      <c r="P613">
        <v>53.13</v>
      </c>
      <c r="Q613">
        <v>53.11</v>
      </c>
      <c r="R613">
        <v>52.98</v>
      </c>
      <c r="S613">
        <v>53.35</v>
      </c>
      <c r="T613" t="s">
        <v>10</v>
      </c>
      <c r="W613" s="6">
        <f t="shared" si="115"/>
        <v>4.6919809069212448E-2</v>
      </c>
      <c r="X613" s="3">
        <f t="shared" si="109"/>
        <v>4.1364539007092249E-2</v>
      </c>
      <c r="Y613" s="2">
        <v>41023</v>
      </c>
      <c r="Z613">
        <v>84.6</v>
      </c>
      <c r="AA613" s="4">
        <v>83.8</v>
      </c>
      <c r="AB613">
        <v>83.6</v>
      </c>
      <c r="AC613">
        <v>84.6</v>
      </c>
      <c r="AD613">
        <v>24904546</v>
      </c>
      <c r="AE613">
        <v>14.86</v>
      </c>
      <c r="AF613" s="4">
        <v>14.96</v>
      </c>
      <c r="AG613">
        <v>14.79</v>
      </c>
      <c r="AH613">
        <v>15.06</v>
      </c>
      <c r="AI613">
        <v>9714937</v>
      </c>
      <c r="AJ613">
        <v>29.445</v>
      </c>
      <c r="AK613">
        <v>29.46</v>
      </c>
      <c r="AL613">
        <v>29.417000000000002</v>
      </c>
      <c r="AM613">
        <v>29.495999999999999</v>
      </c>
      <c r="AN613" t="s">
        <v>10</v>
      </c>
      <c r="AR613" s="6">
        <f t="shared" si="116"/>
        <v>1.8746363636363617E-2</v>
      </c>
      <c r="AS613" s="3">
        <f t="shared" si="110"/>
        <v>1.5191427181316941E-2</v>
      </c>
      <c r="AT613" s="2">
        <v>41023</v>
      </c>
      <c r="AU613">
        <v>154.15</v>
      </c>
      <c r="AV613" s="4">
        <v>154.55000000000001</v>
      </c>
      <c r="AW613">
        <v>152.41999999999999</v>
      </c>
      <c r="AX613">
        <v>155.16999999999999</v>
      </c>
      <c r="AY613">
        <v>20089680</v>
      </c>
      <c r="AZ613">
        <v>5.8818000000000001</v>
      </c>
      <c r="BA613" s="4">
        <v>5.8909000000000002</v>
      </c>
      <c r="BB613">
        <v>5.8708999999999998</v>
      </c>
      <c r="BC613">
        <v>5.9399999999999995</v>
      </c>
      <c r="BD613">
        <v>6352605</v>
      </c>
      <c r="BE613">
        <v>53.13</v>
      </c>
      <c r="BF613">
        <v>53.11</v>
      </c>
      <c r="BG613">
        <v>52.98</v>
      </c>
      <c r="BH613">
        <v>53.35</v>
      </c>
      <c r="BI613" t="s">
        <v>10</v>
      </c>
      <c r="BN613" s="6">
        <f t="shared" si="117"/>
        <v>1.7539870028084215E-2</v>
      </c>
      <c r="BO613" s="3">
        <f t="shared" si="111"/>
        <v>5.5025559084720399E-3</v>
      </c>
      <c r="BP613" s="2">
        <v>41023</v>
      </c>
      <c r="BQ613">
        <v>308.54000000000002</v>
      </c>
      <c r="BR613" s="4">
        <v>306.22000000000003</v>
      </c>
      <c r="BS613">
        <v>305.72000000000003</v>
      </c>
      <c r="BT613">
        <v>310.92</v>
      </c>
      <c r="BU613">
        <v>7144378</v>
      </c>
      <c r="BV613">
        <v>29.374099999999999</v>
      </c>
      <c r="BW613" s="4">
        <v>29.196100000000001</v>
      </c>
      <c r="BX613">
        <v>29.186199999999999</v>
      </c>
      <c r="BY613">
        <v>29.6114</v>
      </c>
      <c r="BZ613">
        <v>1336876</v>
      </c>
      <c r="CA613">
        <v>53.13</v>
      </c>
      <c r="CB613">
        <v>53.11</v>
      </c>
      <c r="CC613">
        <v>52.98</v>
      </c>
      <c r="CD613">
        <v>53.35</v>
      </c>
      <c r="CE613" t="s">
        <v>10</v>
      </c>
      <c r="CJ613" s="6">
        <f t="shared" si="118"/>
        <v>8.4049563571995334E-2</v>
      </c>
      <c r="CK613" s="3">
        <f t="shared" si="112"/>
        <v>8.2811611855460932E-2</v>
      </c>
      <c r="CL613" s="2">
        <v>41023</v>
      </c>
      <c r="CM613">
        <v>270.93</v>
      </c>
      <c r="CN613" s="4">
        <v>273.05</v>
      </c>
      <c r="CO613">
        <v>268.05</v>
      </c>
      <c r="CP613">
        <v>275</v>
      </c>
      <c r="CQ613">
        <v>4497986</v>
      </c>
      <c r="CR613">
        <v>16.745000000000001</v>
      </c>
      <c r="CS613" s="4">
        <v>16.565000000000001</v>
      </c>
      <c r="CT613">
        <v>16.53</v>
      </c>
      <c r="CU613">
        <v>16.75</v>
      </c>
      <c r="CV613">
        <v>1035392</v>
      </c>
      <c r="CW613">
        <v>53.13</v>
      </c>
      <c r="CX613">
        <v>53.11</v>
      </c>
      <c r="CY613">
        <v>52.98</v>
      </c>
      <c r="CZ613">
        <v>53.35</v>
      </c>
      <c r="DA613" t="s">
        <v>10</v>
      </c>
      <c r="DE613" s="6">
        <f t="shared" si="119"/>
        <v>-6.2159999999998883E-3</v>
      </c>
      <c r="DF613" s="3">
        <f t="shared" si="113"/>
        <v>1.0113220338983098E-2</v>
      </c>
      <c r="DG613" s="2">
        <v>41023</v>
      </c>
      <c r="DH613">
        <v>14.75</v>
      </c>
      <c r="DI613" s="4">
        <v>15</v>
      </c>
      <c r="DJ613">
        <v>14.55</v>
      </c>
      <c r="DK613">
        <v>15</v>
      </c>
      <c r="DL613">
        <v>31425053</v>
      </c>
      <c r="DM613">
        <v>2.5099999999999998</v>
      </c>
      <c r="DN613" s="4">
        <v>2.5300000000000002</v>
      </c>
      <c r="DO613">
        <v>2.48</v>
      </c>
      <c r="DP613">
        <v>2.54</v>
      </c>
      <c r="DQ613">
        <v>3271171</v>
      </c>
      <c r="DR613">
        <v>29.445</v>
      </c>
      <c r="DS613">
        <v>29.46</v>
      </c>
      <c r="DT613">
        <v>29.417000000000002</v>
      </c>
      <c r="DU613">
        <v>29.495999999999999</v>
      </c>
      <c r="DV613" t="s">
        <v>10</v>
      </c>
    </row>
    <row r="614" spans="3:126">
      <c r="C614" s="6">
        <f t="shared" si="114"/>
        <v>3.4254111198120718E-2</v>
      </c>
      <c r="D614" s="3">
        <f t="shared" si="108"/>
        <v>3.7677878395860231E-2</v>
      </c>
      <c r="E614" s="2">
        <v>41024</v>
      </c>
      <c r="F614">
        <v>293.74</v>
      </c>
      <c r="G614" s="4">
        <v>293.70999999999998</v>
      </c>
      <c r="H614">
        <v>287.91000000000003</v>
      </c>
      <c r="I614">
        <v>295.72000000000003</v>
      </c>
      <c r="J614">
        <v>27269320</v>
      </c>
      <c r="K614">
        <v>5.7649999999999997</v>
      </c>
      <c r="L614" s="4">
        <v>5.75</v>
      </c>
      <c r="M614">
        <v>5.6624999999999996</v>
      </c>
      <c r="N614">
        <v>5.7938000000000001</v>
      </c>
      <c r="O614">
        <v>15468496</v>
      </c>
      <c r="P614">
        <v>53.01</v>
      </c>
      <c r="Q614">
        <v>53.13</v>
      </c>
      <c r="R614">
        <v>52.9</v>
      </c>
      <c r="S614">
        <v>53.2</v>
      </c>
      <c r="T614" t="s">
        <v>10</v>
      </c>
      <c r="W614" s="6">
        <f t="shared" si="115"/>
        <v>3.0328339222614797E-2</v>
      </c>
      <c r="X614" s="3">
        <f t="shared" si="109"/>
        <v>5.0299287410926041E-2</v>
      </c>
      <c r="Y614" s="2">
        <v>41024</v>
      </c>
      <c r="Z614">
        <v>84.2</v>
      </c>
      <c r="AA614" s="4">
        <v>84.9</v>
      </c>
      <c r="AB614">
        <v>83.9</v>
      </c>
      <c r="AC614">
        <v>84.9</v>
      </c>
      <c r="AD614">
        <v>31122004</v>
      </c>
      <c r="AE614">
        <v>14.91</v>
      </c>
      <c r="AF614" s="4">
        <v>15.04</v>
      </c>
      <c r="AG614">
        <v>14.86</v>
      </c>
      <c r="AH614">
        <v>15.04</v>
      </c>
      <c r="AI614">
        <v>10077372</v>
      </c>
      <c r="AJ614">
        <v>29.4</v>
      </c>
      <c r="AK614">
        <v>29.433</v>
      </c>
      <c r="AL614">
        <v>29.399000000000001</v>
      </c>
      <c r="AM614">
        <v>29.475000000000001</v>
      </c>
      <c r="AN614" t="s">
        <v>10</v>
      </c>
      <c r="AR614" s="6">
        <f t="shared" si="116"/>
        <v>1.6921685649202711E-2</v>
      </c>
      <c r="AS614" s="3">
        <f t="shared" si="110"/>
        <v>3.1528558777223825E-2</v>
      </c>
      <c r="AT614" s="2">
        <v>41024</v>
      </c>
      <c r="AU614">
        <v>152.44</v>
      </c>
      <c r="AV614" s="4">
        <v>153.65</v>
      </c>
      <c r="AW614">
        <v>150.41</v>
      </c>
      <c r="AX614">
        <v>155.55000000000001</v>
      </c>
      <c r="AY614">
        <v>32138552</v>
      </c>
      <c r="AZ614">
        <v>5.8654999999999999</v>
      </c>
      <c r="BA614" s="4">
        <v>5.9326999999999996</v>
      </c>
      <c r="BB614">
        <v>5.8037999999999998</v>
      </c>
      <c r="BC614">
        <v>5.9363999999999999</v>
      </c>
      <c r="BD614">
        <v>7095908</v>
      </c>
      <c r="BE614">
        <v>53.01</v>
      </c>
      <c r="BF614">
        <v>53.13</v>
      </c>
      <c r="BG614">
        <v>52.9</v>
      </c>
      <c r="BH614">
        <v>53.2</v>
      </c>
      <c r="BI614" t="s">
        <v>10</v>
      </c>
      <c r="BN614" s="6">
        <f t="shared" si="117"/>
        <v>8.3972041482247572E-3</v>
      </c>
      <c r="BO614" s="3">
        <f t="shared" si="111"/>
        <v>1.0012694610778361E-2</v>
      </c>
      <c r="BP614" s="2">
        <v>41024</v>
      </c>
      <c r="BQ614">
        <v>310.62</v>
      </c>
      <c r="BR614" s="4">
        <v>309.52999999999997</v>
      </c>
      <c r="BS614">
        <v>305.62</v>
      </c>
      <c r="BT614">
        <v>312.10000000000002</v>
      </c>
      <c r="BU614">
        <v>10083097</v>
      </c>
      <c r="BV614">
        <v>29.393799999999999</v>
      </c>
      <c r="BW614" s="4">
        <v>29.5916</v>
      </c>
      <c r="BX614">
        <v>29.334499999999998</v>
      </c>
      <c r="BY614">
        <v>29.680599999999998</v>
      </c>
      <c r="BZ614">
        <v>1657171</v>
      </c>
      <c r="CA614">
        <v>53.01</v>
      </c>
      <c r="CB614">
        <v>53.13</v>
      </c>
      <c r="CC614">
        <v>52.9</v>
      </c>
      <c r="CD614">
        <v>53.2</v>
      </c>
      <c r="CE614" t="s">
        <v>10</v>
      </c>
      <c r="CJ614" s="6">
        <f t="shared" si="118"/>
        <v>9.0271875000000223E-2</v>
      </c>
      <c r="CK614" s="3">
        <f t="shared" si="112"/>
        <v>9.8071674228010997E-2</v>
      </c>
      <c r="CL614" s="2">
        <v>41024</v>
      </c>
      <c r="CM614">
        <v>273.32</v>
      </c>
      <c r="CN614" s="4">
        <v>272</v>
      </c>
      <c r="CO614">
        <v>269</v>
      </c>
      <c r="CP614">
        <v>274.75</v>
      </c>
      <c r="CQ614">
        <v>5653102</v>
      </c>
      <c r="CR614">
        <v>16.89</v>
      </c>
      <c r="CS614" s="4">
        <v>16.984999999999999</v>
      </c>
      <c r="CT614">
        <v>16.875</v>
      </c>
      <c r="CU614">
        <v>17.25</v>
      </c>
      <c r="CV614">
        <v>1381490</v>
      </c>
      <c r="CW614">
        <v>53.01</v>
      </c>
      <c r="CX614">
        <v>53.13</v>
      </c>
      <c r="CY614">
        <v>52.9</v>
      </c>
      <c r="CZ614">
        <v>53.2</v>
      </c>
      <c r="DA614" t="s">
        <v>10</v>
      </c>
      <c r="DE614" s="6">
        <f t="shared" si="119"/>
        <v>1.719728813559307E-3</v>
      </c>
      <c r="DF614" s="3">
        <f t="shared" si="113"/>
        <v>6.3087248322144518E-3</v>
      </c>
      <c r="DG614" s="2">
        <v>41024</v>
      </c>
      <c r="DH614">
        <v>14.9</v>
      </c>
      <c r="DI614" s="4">
        <v>14.75</v>
      </c>
      <c r="DJ614">
        <v>14.7</v>
      </c>
      <c r="DK614">
        <v>15</v>
      </c>
      <c r="DL614">
        <v>37478674</v>
      </c>
      <c r="DM614">
        <v>2.54</v>
      </c>
      <c r="DN614" s="4">
        <v>2.5499999999999998</v>
      </c>
      <c r="DO614">
        <v>2.5300000000000002</v>
      </c>
      <c r="DP614">
        <v>2.56</v>
      </c>
      <c r="DQ614">
        <v>2900270</v>
      </c>
      <c r="DR614">
        <v>29.4</v>
      </c>
      <c r="DS614">
        <v>29.433</v>
      </c>
      <c r="DT614">
        <v>29.399000000000001</v>
      </c>
      <c r="DU614">
        <v>29.475000000000001</v>
      </c>
      <c r="DV614" t="s">
        <v>10</v>
      </c>
    </row>
    <row r="615" spans="3:126">
      <c r="C615" s="6">
        <f t="shared" si="114"/>
        <v>3.9760680851063768E-2</v>
      </c>
      <c r="D615" s="3">
        <f t="shared" si="108"/>
        <v>3.4831675268233164E-2</v>
      </c>
      <c r="E615" s="2">
        <v>41025</v>
      </c>
      <c r="F615">
        <v>294.52</v>
      </c>
      <c r="G615" s="4">
        <v>293.75</v>
      </c>
      <c r="H615">
        <v>292.64999999999998</v>
      </c>
      <c r="I615">
        <v>297.35000000000002</v>
      </c>
      <c r="J615">
        <v>19513496</v>
      </c>
      <c r="K615">
        <v>5.8588000000000005</v>
      </c>
      <c r="L615" s="4">
        <v>5.7625000000000002</v>
      </c>
      <c r="M615">
        <v>5.7213000000000003</v>
      </c>
      <c r="N615">
        <v>5.8738000000000001</v>
      </c>
      <c r="O615">
        <v>13236280</v>
      </c>
      <c r="P615">
        <v>52.89</v>
      </c>
      <c r="Q615">
        <v>52.98</v>
      </c>
      <c r="R615">
        <v>52.76</v>
      </c>
      <c r="S615">
        <v>53.08</v>
      </c>
      <c r="T615" t="s">
        <v>10</v>
      </c>
      <c r="W615" s="6">
        <f t="shared" si="115"/>
        <v>4.1397980997624595E-2</v>
      </c>
      <c r="X615" s="3">
        <f t="shared" si="109"/>
        <v>5.8241071428571489E-2</v>
      </c>
      <c r="Y615" s="2">
        <v>41025</v>
      </c>
      <c r="Z615">
        <v>84</v>
      </c>
      <c r="AA615" s="4">
        <v>84.2</v>
      </c>
      <c r="AB615">
        <v>83.5</v>
      </c>
      <c r="AC615">
        <v>84.2</v>
      </c>
      <c r="AD615">
        <v>21066491</v>
      </c>
      <c r="AE615">
        <v>15.82</v>
      </c>
      <c r="AF615" s="4">
        <v>15.25</v>
      </c>
      <c r="AG615">
        <v>15.15</v>
      </c>
      <c r="AH615">
        <v>15.94</v>
      </c>
      <c r="AI615">
        <v>19367042</v>
      </c>
      <c r="AJ615">
        <v>29.145</v>
      </c>
      <c r="AK615">
        <v>29.405000000000001</v>
      </c>
      <c r="AL615">
        <v>29.145</v>
      </c>
      <c r="AM615">
        <v>29.457999999999998</v>
      </c>
      <c r="AN615" t="s">
        <v>10</v>
      </c>
      <c r="AR615" s="6">
        <f t="shared" si="116"/>
        <v>1.7198657937806949E-2</v>
      </c>
      <c r="AS615" s="3">
        <f t="shared" si="110"/>
        <v>1.1976289299954201E-2</v>
      </c>
      <c r="AT615" s="2">
        <v>41025</v>
      </c>
      <c r="AU615">
        <v>152.99</v>
      </c>
      <c r="AV615" s="4">
        <v>152.75</v>
      </c>
      <c r="AW615">
        <v>151.88999999999999</v>
      </c>
      <c r="AX615">
        <v>153.75</v>
      </c>
      <c r="AY615">
        <v>25867479</v>
      </c>
      <c r="AZ615">
        <v>5.9017999999999997</v>
      </c>
      <c r="BA615" s="4">
        <v>5.8544999999999998</v>
      </c>
      <c r="BB615">
        <v>5.8126999999999995</v>
      </c>
      <c r="BC615">
        <v>5.9218000000000002</v>
      </c>
      <c r="BD615">
        <v>7633577</v>
      </c>
      <c r="BE615">
        <v>52.89</v>
      </c>
      <c r="BF615">
        <v>52.98</v>
      </c>
      <c r="BG615">
        <v>52.76</v>
      </c>
      <c r="BH615">
        <v>53.08</v>
      </c>
      <c r="BI615" t="s">
        <v>10</v>
      </c>
      <c r="BN615" s="6">
        <f t="shared" si="117"/>
        <v>-3.4979849624061643E-3</v>
      </c>
      <c r="BO615" s="3">
        <f t="shared" si="111"/>
        <v>5.2302963178858519E-3</v>
      </c>
      <c r="BP615" s="2">
        <v>41025</v>
      </c>
      <c r="BQ615">
        <v>308.79000000000002</v>
      </c>
      <c r="BR615" s="4">
        <v>312.55</v>
      </c>
      <c r="BS615">
        <v>306.81</v>
      </c>
      <c r="BT615">
        <v>312.64999999999998</v>
      </c>
      <c r="BU615">
        <v>7535136</v>
      </c>
      <c r="BV615">
        <v>29.502600000000001</v>
      </c>
      <c r="BW615" s="4">
        <v>29.3444</v>
      </c>
      <c r="BX615">
        <v>28.929200000000002</v>
      </c>
      <c r="BY615">
        <v>29.5471</v>
      </c>
      <c r="BZ615">
        <v>1660534</v>
      </c>
      <c r="CA615">
        <v>52.89</v>
      </c>
      <c r="CB615">
        <v>52.98</v>
      </c>
      <c r="CC615">
        <v>52.76</v>
      </c>
      <c r="CD615">
        <v>53.08</v>
      </c>
      <c r="CE615" t="s">
        <v>10</v>
      </c>
      <c r="CJ615" s="6">
        <f t="shared" si="118"/>
        <v>9.4595963302752217E-2</v>
      </c>
      <c r="CK615" s="3">
        <f t="shared" si="112"/>
        <v>9.9550971322849291E-2</v>
      </c>
      <c r="CL615" s="2">
        <v>41025</v>
      </c>
      <c r="CM615">
        <v>270.25</v>
      </c>
      <c r="CN615" s="4">
        <v>272.5</v>
      </c>
      <c r="CO615">
        <v>269.05</v>
      </c>
      <c r="CP615">
        <v>274.98</v>
      </c>
      <c r="CQ615">
        <v>4772636</v>
      </c>
      <c r="CR615">
        <v>16.91</v>
      </c>
      <c r="CS615" s="4">
        <v>16.855</v>
      </c>
      <c r="CT615">
        <v>16.745000000000001</v>
      </c>
      <c r="CU615">
        <v>16.914999999999999</v>
      </c>
      <c r="CV615">
        <v>1032992</v>
      </c>
      <c r="CW615">
        <v>52.89</v>
      </c>
      <c r="CX615">
        <v>52.98</v>
      </c>
      <c r="CY615">
        <v>52.76</v>
      </c>
      <c r="CZ615">
        <v>53.08</v>
      </c>
      <c r="DA615" t="s">
        <v>10</v>
      </c>
      <c r="DE615" s="6">
        <f t="shared" si="119"/>
        <v>-1.7253947368421008E-2</v>
      </c>
      <c r="DF615" s="3">
        <f t="shared" si="113"/>
        <v>-1.8568561872910339E-3</v>
      </c>
      <c r="DG615" s="2">
        <v>41025</v>
      </c>
      <c r="DH615">
        <v>14.95</v>
      </c>
      <c r="DI615" s="4">
        <v>15.2</v>
      </c>
      <c r="DJ615">
        <v>14.85</v>
      </c>
      <c r="DK615">
        <v>15.2</v>
      </c>
      <c r="DL615">
        <v>53612076</v>
      </c>
      <c r="DM615">
        <v>2.61</v>
      </c>
      <c r="DN615" s="4">
        <v>2.56</v>
      </c>
      <c r="DO615">
        <v>2.54</v>
      </c>
      <c r="DP615">
        <v>2.61</v>
      </c>
      <c r="DQ615">
        <v>8039722</v>
      </c>
      <c r="DR615">
        <v>29.145</v>
      </c>
      <c r="DS615">
        <v>29.405000000000001</v>
      </c>
      <c r="DT615">
        <v>29.145</v>
      </c>
      <c r="DU615">
        <v>29.457999999999998</v>
      </c>
      <c r="DV615" t="s">
        <v>10</v>
      </c>
    </row>
    <row r="616" spans="3:126">
      <c r="C616" s="6">
        <f t="shared" si="114"/>
        <v>5.1931303669008555E-2</v>
      </c>
      <c r="D616" s="3">
        <f t="shared" si="108"/>
        <v>3.6334672778372656E-2</v>
      </c>
      <c r="E616" s="2">
        <v>41026</v>
      </c>
      <c r="F616">
        <v>298.88</v>
      </c>
      <c r="G616" s="4">
        <v>294.63</v>
      </c>
      <c r="H616">
        <v>294.38</v>
      </c>
      <c r="I616">
        <v>299.88</v>
      </c>
      <c r="J616">
        <v>17043448</v>
      </c>
      <c r="K616">
        <v>5.8825000000000003</v>
      </c>
      <c r="L616" s="4">
        <v>5.8563000000000001</v>
      </c>
      <c r="M616">
        <v>5.8125</v>
      </c>
      <c r="N616">
        <v>5.8863000000000003</v>
      </c>
      <c r="O616">
        <v>11939744</v>
      </c>
      <c r="P616">
        <v>52.89</v>
      </c>
      <c r="Q616">
        <v>52.9</v>
      </c>
      <c r="R616">
        <v>52.84</v>
      </c>
      <c r="S616">
        <v>53.16</v>
      </c>
      <c r="T616" t="s">
        <v>10</v>
      </c>
      <c r="W616" s="6">
        <f t="shared" si="115"/>
        <v>6.0121839080459649E-2</v>
      </c>
      <c r="X616" s="3">
        <f t="shared" si="109"/>
        <v>6.8875930232558114E-2</v>
      </c>
      <c r="Y616" s="2">
        <v>41026</v>
      </c>
      <c r="Z616">
        <v>86</v>
      </c>
      <c r="AA616" s="4">
        <v>87</v>
      </c>
      <c r="AB616">
        <v>86</v>
      </c>
      <c r="AC616">
        <v>89.8</v>
      </c>
      <c r="AD616">
        <v>117048912</v>
      </c>
      <c r="AE616">
        <v>16.149999999999999</v>
      </c>
      <c r="AF616" s="4">
        <v>15.77</v>
      </c>
      <c r="AG616">
        <v>15.65</v>
      </c>
      <c r="AH616">
        <v>16.149999999999999</v>
      </c>
      <c r="AI616">
        <v>14705487</v>
      </c>
      <c r="AJ616">
        <v>29.145</v>
      </c>
      <c r="AK616">
        <v>29.15</v>
      </c>
      <c r="AL616">
        <v>29.126999999999999</v>
      </c>
      <c r="AM616">
        <v>29.265000000000001</v>
      </c>
      <c r="AN616" t="s">
        <v>10</v>
      </c>
      <c r="AR616" s="6">
        <f t="shared" si="116"/>
        <v>1.54336173811227E-2</v>
      </c>
      <c r="AS616" s="3">
        <f t="shared" si="110"/>
        <v>1.3128021978021875E-2</v>
      </c>
      <c r="AT616" s="2">
        <v>41026</v>
      </c>
      <c r="AU616">
        <v>156.52000000000001</v>
      </c>
      <c r="AV616" s="4">
        <v>153.72999999999999</v>
      </c>
      <c r="AW616">
        <v>152.91</v>
      </c>
      <c r="AX616">
        <v>159.09</v>
      </c>
      <c r="AY616">
        <v>91409670</v>
      </c>
      <c r="AZ616">
        <v>6.0472999999999999</v>
      </c>
      <c r="BA616" s="4">
        <v>5.9963999999999995</v>
      </c>
      <c r="BB616">
        <v>5.9709000000000003</v>
      </c>
      <c r="BC616">
        <v>6.0682</v>
      </c>
      <c r="BD616">
        <v>12001715</v>
      </c>
      <c r="BE616">
        <v>52.89</v>
      </c>
      <c r="BF616">
        <v>52.9</v>
      </c>
      <c r="BG616">
        <v>52.84</v>
      </c>
      <c r="BH616">
        <v>53.16</v>
      </c>
      <c r="BI616" t="s">
        <v>10</v>
      </c>
      <c r="BN616" s="6">
        <f t="shared" si="117"/>
        <v>8.5870104691740945E-3</v>
      </c>
      <c r="BO616" s="3">
        <f t="shared" si="111"/>
        <v>5.8418543303269121E-3</v>
      </c>
      <c r="BP616" s="2">
        <v>41026</v>
      </c>
      <c r="BQ616">
        <v>309.33</v>
      </c>
      <c r="BR616" s="4">
        <v>309.48</v>
      </c>
      <c r="BS616">
        <v>304.43</v>
      </c>
      <c r="BT616">
        <v>310.42</v>
      </c>
      <c r="BU616">
        <v>6263618</v>
      </c>
      <c r="BV616">
        <v>29.492699999999999</v>
      </c>
      <c r="BW616" s="4">
        <v>29.413599999999999</v>
      </c>
      <c r="BX616">
        <v>29.087299999999999</v>
      </c>
      <c r="BY616">
        <v>29.5916</v>
      </c>
      <c r="BZ616">
        <v>1395773</v>
      </c>
      <c r="CA616">
        <v>52.89</v>
      </c>
      <c r="CB616">
        <v>52.9</v>
      </c>
      <c r="CC616">
        <v>52.84</v>
      </c>
      <c r="CD616">
        <v>53.16</v>
      </c>
      <c r="CE616" t="s">
        <v>10</v>
      </c>
      <c r="CJ616" s="6">
        <f t="shared" si="118"/>
        <v>0.10029397293972941</v>
      </c>
      <c r="CK616" s="3">
        <f t="shared" si="112"/>
        <v>0.10248586317773589</v>
      </c>
      <c r="CL616" s="2">
        <v>41026</v>
      </c>
      <c r="CM616">
        <v>270.57</v>
      </c>
      <c r="CN616" s="4">
        <v>271</v>
      </c>
      <c r="CO616">
        <v>267.10000000000002</v>
      </c>
      <c r="CP616">
        <v>273</v>
      </c>
      <c r="CQ616">
        <v>2401946</v>
      </c>
      <c r="CR616">
        <v>17.175000000000001</v>
      </c>
      <c r="CS616" s="4">
        <v>16.920000000000002</v>
      </c>
      <c r="CT616">
        <v>16.905000000000001</v>
      </c>
      <c r="CU616">
        <v>17.254999999999999</v>
      </c>
      <c r="CV616">
        <v>1968252</v>
      </c>
      <c r="CW616">
        <v>52.89</v>
      </c>
      <c r="CX616">
        <v>52.9</v>
      </c>
      <c r="CY616">
        <v>52.84</v>
      </c>
      <c r="CZ616">
        <v>53.16</v>
      </c>
      <c r="DA616" t="s">
        <v>10</v>
      </c>
      <c r="DE616" s="6">
        <f t="shared" si="119"/>
        <v>4.3762376237621581E-3</v>
      </c>
      <c r="DF616" s="3">
        <f t="shared" si="113"/>
        <v>5.7882352941176496E-3</v>
      </c>
      <c r="DG616" s="2">
        <v>41026</v>
      </c>
      <c r="DH616">
        <v>15.3</v>
      </c>
      <c r="DI616" s="4">
        <v>15.15</v>
      </c>
      <c r="DJ616">
        <v>15.15</v>
      </c>
      <c r="DK616">
        <v>15.45</v>
      </c>
      <c r="DL616">
        <v>87180694</v>
      </c>
      <c r="DM616">
        <v>2.68</v>
      </c>
      <c r="DN616" s="4">
        <v>2.64</v>
      </c>
      <c r="DO616">
        <v>2.6</v>
      </c>
      <c r="DP616">
        <v>2.69</v>
      </c>
      <c r="DQ616">
        <v>8772901</v>
      </c>
      <c r="DR616">
        <v>29.145</v>
      </c>
      <c r="DS616">
        <v>29.15</v>
      </c>
      <c r="DT616">
        <v>29.126999999999999</v>
      </c>
      <c r="DU616">
        <v>29.265000000000001</v>
      </c>
      <c r="DV616" t="s">
        <v>10</v>
      </c>
    </row>
    <row r="617" spans="3:126">
      <c r="C617" s="6">
        <f t="shared" si="114"/>
        <v>4.0553260869565344E-2</v>
      </c>
      <c r="D617" s="3">
        <f t="shared" si="108"/>
        <v>2.4142838575513359E-2</v>
      </c>
      <c r="E617" s="2">
        <v>41029</v>
      </c>
      <c r="F617">
        <v>307.76</v>
      </c>
      <c r="G617" s="4">
        <v>299</v>
      </c>
      <c r="H617">
        <v>298.25</v>
      </c>
      <c r="I617">
        <v>308.5</v>
      </c>
      <c r="J617">
        <v>12029488</v>
      </c>
      <c r="K617">
        <v>5.9124999999999996</v>
      </c>
      <c r="L617" s="4">
        <v>5.9424999999999999</v>
      </c>
      <c r="M617">
        <v>5.8650000000000002</v>
      </c>
      <c r="N617">
        <v>5.9874999999999998</v>
      </c>
      <c r="O617">
        <v>11424088</v>
      </c>
      <c r="P617">
        <v>53.04</v>
      </c>
      <c r="Q617">
        <v>52.89</v>
      </c>
      <c r="R617">
        <v>52.82</v>
      </c>
      <c r="S617">
        <v>53.15</v>
      </c>
      <c r="T617" t="s">
        <v>10</v>
      </c>
      <c r="W617" s="6">
        <f t="shared" si="115"/>
        <v>9.0639629200463423E-2</v>
      </c>
      <c r="X617" s="3">
        <f t="shared" si="109"/>
        <v>7.6393778801843393E-2</v>
      </c>
      <c r="Y617" s="2">
        <v>41029</v>
      </c>
      <c r="Z617">
        <v>86.8</v>
      </c>
      <c r="AA617" s="4">
        <v>86.3</v>
      </c>
      <c r="AB617">
        <v>85.7</v>
      </c>
      <c r="AC617">
        <v>87.4</v>
      </c>
      <c r="AD617">
        <v>47647085</v>
      </c>
      <c r="AE617">
        <v>15.58</v>
      </c>
      <c r="AF617" s="4">
        <v>16.07</v>
      </c>
      <c r="AG617">
        <v>15.58</v>
      </c>
      <c r="AH617">
        <v>16.07</v>
      </c>
      <c r="AI617">
        <v>14861969</v>
      </c>
      <c r="AJ617">
        <v>29.07</v>
      </c>
      <c r="AK617">
        <v>29.14</v>
      </c>
      <c r="AL617">
        <v>29.030999999999999</v>
      </c>
      <c r="AM617">
        <v>29.210999999999999</v>
      </c>
      <c r="AN617" t="s">
        <v>10</v>
      </c>
      <c r="AR617" s="6">
        <f t="shared" si="116"/>
        <v>1.0430583812472305E-2</v>
      </c>
      <c r="AS617" s="3">
        <f t="shared" si="110"/>
        <v>-4.9043196409637169E-5</v>
      </c>
      <c r="AT617" s="2">
        <v>41029</v>
      </c>
      <c r="AU617">
        <v>160.43</v>
      </c>
      <c r="AV617" s="4">
        <v>158.27000000000001</v>
      </c>
      <c r="AW617">
        <v>158.27000000000001</v>
      </c>
      <c r="AX617">
        <v>163.27000000000001</v>
      </c>
      <c r="AY617">
        <v>31624412</v>
      </c>
      <c r="AZ617">
        <v>6.1618000000000004</v>
      </c>
      <c r="BA617" s="4">
        <v>6.0491000000000001</v>
      </c>
      <c r="BB617">
        <v>6.0491000000000001</v>
      </c>
      <c r="BC617">
        <v>6.1691000000000003</v>
      </c>
      <c r="BD617">
        <v>7205050</v>
      </c>
      <c r="BE617">
        <v>53.04</v>
      </c>
      <c r="BF617">
        <v>52.89</v>
      </c>
      <c r="BG617">
        <v>52.82</v>
      </c>
      <c r="BH617">
        <v>53.15</v>
      </c>
      <c r="BI617" t="s">
        <v>10</v>
      </c>
      <c r="BN617" s="6">
        <f t="shared" si="117"/>
        <v>1.7162076880441024E-2</v>
      </c>
      <c r="BO617" s="3">
        <f t="shared" si="111"/>
        <v>9.5027299722216796E-4</v>
      </c>
      <c r="BP617" s="2">
        <v>41029</v>
      </c>
      <c r="BQ617">
        <v>313.19</v>
      </c>
      <c r="BR617" s="4">
        <v>306.70999999999998</v>
      </c>
      <c r="BS617">
        <v>306.66000000000003</v>
      </c>
      <c r="BT617">
        <v>314.13</v>
      </c>
      <c r="BU617">
        <v>5602516</v>
      </c>
      <c r="BV617">
        <v>29.413599999999999</v>
      </c>
      <c r="BW617" s="4">
        <v>29.552</v>
      </c>
      <c r="BX617">
        <v>29.215900000000001</v>
      </c>
      <c r="BY617">
        <v>29.660800000000002</v>
      </c>
      <c r="BZ617">
        <v>1003428</v>
      </c>
      <c r="CA617">
        <v>53.04</v>
      </c>
      <c r="CB617">
        <v>52.89</v>
      </c>
      <c r="CC617">
        <v>52.82</v>
      </c>
      <c r="CD617">
        <v>53.15</v>
      </c>
      <c r="CE617" t="s">
        <v>10</v>
      </c>
      <c r="CJ617" s="6">
        <f t="shared" si="118"/>
        <v>0.11362725266642149</v>
      </c>
      <c r="CK617" s="3">
        <f t="shared" si="112"/>
        <v>0.11457327188940103</v>
      </c>
      <c r="CL617" s="2">
        <v>41029</v>
      </c>
      <c r="CM617">
        <v>271.25</v>
      </c>
      <c r="CN617" s="4">
        <v>271.89999999999998</v>
      </c>
      <c r="CO617">
        <v>270.05</v>
      </c>
      <c r="CP617">
        <v>274.85000000000002</v>
      </c>
      <c r="CQ617">
        <v>3124400</v>
      </c>
      <c r="CR617">
        <v>17.164999999999999</v>
      </c>
      <c r="CS617" s="4">
        <v>17.100000000000001</v>
      </c>
      <c r="CT617">
        <v>17.02</v>
      </c>
      <c r="CU617">
        <v>17.27</v>
      </c>
      <c r="CV617">
        <v>875490</v>
      </c>
      <c r="CW617">
        <v>53.04</v>
      </c>
      <c r="CX617">
        <v>52.89</v>
      </c>
      <c r="CY617">
        <v>52.82</v>
      </c>
      <c r="CZ617">
        <v>53.15</v>
      </c>
      <c r="DA617" t="s">
        <v>10</v>
      </c>
      <c r="DE617" s="6">
        <f t="shared" si="119"/>
        <v>1.7527035830618987E-2</v>
      </c>
      <c r="DF617" s="3">
        <f t="shared" si="113"/>
        <v>1.8399999999999972E-2</v>
      </c>
      <c r="DG617" s="2">
        <v>41029</v>
      </c>
      <c r="DH617">
        <v>15.3</v>
      </c>
      <c r="DI617" s="4">
        <v>15.35</v>
      </c>
      <c r="DJ617">
        <v>15.2</v>
      </c>
      <c r="DK617">
        <v>15.5</v>
      </c>
      <c r="DL617">
        <v>48517198</v>
      </c>
      <c r="DM617">
        <v>2.68</v>
      </c>
      <c r="DN617" s="4">
        <v>2.68</v>
      </c>
      <c r="DO617">
        <v>2.65</v>
      </c>
      <c r="DP617">
        <v>2.69</v>
      </c>
      <c r="DQ617">
        <v>7165597</v>
      </c>
      <c r="DR617">
        <v>29.07</v>
      </c>
      <c r="DS617">
        <v>29.14</v>
      </c>
      <c r="DT617">
        <v>29.030999999999999</v>
      </c>
      <c r="DU617">
        <v>29.210999999999999</v>
      </c>
      <c r="DV617" t="s">
        <v>10</v>
      </c>
    </row>
    <row r="618" spans="3:126">
      <c r="C618" s="6">
        <f t="shared" si="114"/>
        <v>4.645317725752518E-2</v>
      </c>
      <c r="D618" s="3">
        <f t="shared" si="108"/>
        <v>1.9142386924876575E-2</v>
      </c>
      <c r="E618" s="2">
        <v>41030</v>
      </c>
      <c r="F618">
        <v>307.76</v>
      </c>
      <c r="G618" s="4">
        <v>299</v>
      </c>
      <c r="H618">
        <v>298.25</v>
      </c>
      <c r="I618">
        <v>308.5</v>
      </c>
      <c r="J618">
        <v>12029488</v>
      </c>
      <c r="K618">
        <v>5.9213000000000005</v>
      </c>
      <c r="L618" s="4">
        <v>5.9213000000000005</v>
      </c>
      <c r="M618">
        <v>5.8963000000000001</v>
      </c>
      <c r="N618">
        <v>5.9663000000000004</v>
      </c>
      <c r="O618">
        <v>9105048</v>
      </c>
      <c r="P618">
        <v>52.97</v>
      </c>
      <c r="Q618">
        <v>52.92</v>
      </c>
      <c r="R618">
        <v>52.92</v>
      </c>
      <c r="S618">
        <v>52.97</v>
      </c>
      <c r="T618" t="s">
        <v>10</v>
      </c>
      <c r="W618" s="6">
        <f t="shared" si="115"/>
        <v>4.9366257242178468E-2</v>
      </c>
      <c r="X618" s="3">
        <f t="shared" si="109"/>
        <v>4.3604032258064418E-2</v>
      </c>
      <c r="Y618" s="2">
        <v>41030</v>
      </c>
      <c r="Z618">
        <v>86.8</v>
      </c>
      <c r="AA618" s="4">
        <v>86.3</v>
      </c>
      <c r="AB618">
        <v>85.7</v>
      </c>
      <c r="AC618">
        <v>87.4</v>
      </c>
      <c r="AD618">
        <v>47647085</v>
      </c>
      <c r="AE618">
        <v>15.53</v>
      </c>
      <c r="AF618" s="4">
        <v>15.61</v>
      </c>
      <c r="AG618">
        <v>15.52</v>
      </c>
      <c r="AH618">
        <v>15.75</v>
      </c>
      <c r="AI618">
        <v>9319909</v>
      </c>
      <c r="AJ618">
        <v>29.015000000000001</v>
      </c>
      <c r="AK618">
        <v>29.062999999999999</v>
      </c>
      <c r="AL618">
        <v>29.015000000000001</v>
      </c>
      <c r="AM618">
        <v>29.137</v>
      </c>
      <c r="AN618" t="s">
        <v>10</v>
      </c>
      <c r="AR618" s="6">
        <f t="shared" si="116"/>
        <v>3.0146130030959783E-2</v>
      </c>
      <c r="AS618" s="3">
        <f t="shared" si="110"/>
        <v>1.5140020569718748E-2</v>
      </c>
      <c r="AT618" s="2">
        <v>41030</v>
      </c>
      <c r="AU618">
        <v>160.43</v>
      </c>
      <c r="AV618" s="4">
        <v>158.27000000000001</v>
      </c>
      <c r="AW618">
        <v>158.27000000000001</v>
      </c>
      <c r="AX618">
        <v>163.27000000000001</v>
      </c>
      <c r="AY618">
        <v>31624412</v>
      </c>
      <c r="AZ618">
        <v>6.1944999999999997</v>
      </c>
      <c r="BA618" s="4">
        <v>6.1490999999999998</v>
      </c>
      <c r="BB618">
        <v>6.1245000000000003</v>
      </c>
      <c r="BC618">
        <v>6.2473000000000001</v>
      </c>
      <c r="BD618">
        <v>5113471</v>
      </c>
      <c r="BE618">
        <v>52.97</v>
      </c>
      <c r="BF618">
        <v>52.92</v>
      </c>
      <c r="BG618">
        <v>52.92</v>
      </c>
      <c r="BH618">
        <v>52.97</v>
      </c>
      <c r="BI618" t="s">
        <v>10</v>
      </c>
      <c r="BN618" s="6">
        <f t="shared" si="117"/>
        <v>1.5009430406573099E-2</v>
      </c>
      <c r="BO618" s="3">
        <f t="shared" si="111"/>
        <v>-7.7279191545069903E-3</v>
      </c>
      <c r="BP618" s="2">
        <v>41030</v>
      </c>
      <c r="BQ618">
        <v>313.19</v>
      </c>
      <c r="BR618" s="4">
        <v>306.70999999999998</v>
      </c>
      <c r="BS618">
        <v>306.66000000000003</v>
      </c>
      <c r="BT618">
        <v>314.13</v>
      </c>
      <c r="BU618">
        <v>5602516</v>
      </c>
      <c r="BV618">
        <v>29.542100000000001</v>
      </c>
      <c r="BW618" s="4">
        <v>29.334499999999998</v>
      </c>
      <c r="BX618">
        <v>29.107099999999999</v>
      </c>
      <c r="BY618">
        <v>29.660800000000002</v>
      </c>
      <c r="BZ618">
        <v>826846</v>
      </c>
      <c r="CA618">
        <v>52.97</v>
      </c>
      <c r="CB618">
        <v>52.92</v>
      </c>
      <c r="CC618">
        <v>52.92</v>
      </c>
      <c r="CD618">
        <v>52.97</v>
      </c>
      <c r="CE618" t="s">
        <v>10</v>
      </c>
      <c r="CJ618" s="6">
        <f t="shared" si="118"/>
        <v>0.11361015079073211</v>
      </c>
      <c r="CK618" s="3">
        <f t="shared" si="112"/>
        <v>0.11928620583717353</v>
      </c>
      <c r="CL618" s="2">
        <v>41030</v>
      </c>
      <c r="CM618">
        <v>271.25</v>
      </c>
      <c r="CN618" s="4">
        <v>271.89999999999998</v>
      </c>
      <c r="CO618">
        <v>270.05</v>
      </c>
      <c r="CP618">
        <v>274.85000000000002</v>
      </c>
      <c r="CQ618">
        <v>3124400</v>
      </c>
      <c r="CR618">
        <v>16.914999999999999</v>
      </c>
      <c r="CS618" s="4">
        <v>17.195</v>
      </c>
      <c r="CT618">
        <v>16.91</v>
      </c>
      <c r="CU618">
        <v>17.2</v>
      </c>
      <c r="CV618">
        <v>913102</v>
      </c>
      <c r="CW618">
        <v>52.97</v>
      </c>
      <c r="CX618">
        <v>52.92</v>
      </c>
      <c r="CY618">
        <v>52.92</v>
      </c>
      <c r="CZ618">
        <v>52.97</v>
      </c>
      <c r="DA618" t="s">
        <v>10</v>
      </c>
      <c r="DE618" s="6">
        <f t="shared" si="119"/>
        <v>1.4838306188925232E-2</v>
      </c>
      <c r="DF618" s="3">
        <f t="shared" si="113"/>
        <v>2.0266013071895239E-2</v>
      </c>
      <c r="DG618" s="2">
        <v>41030</v>
      </c>
      <c r="DH618">
        <v>15.3</v>
      </c>
      <c r="DI618" s="4">
        <v>15.35</v>
      </c>
      <c r="DJ618">
        <v>15.2</v>
      </c>
      <c r="DK618">
        <v>15.5</v>
      </c>
      <c r="DL618">
        <v>48517198</v>
      </c>
      <c r="DM618">
        <v>2.64</v>
      </c>
      <c r="DN618" s="4">
        <v>2.69</v>
      </c>
      <c r="DO618">
        <v>2.62</v>
      </c>
      <c r="DP618">
        <v>2.7199999999999998</v>
      </c>
      <c r="DQ618">
        <v>2668085</v>
      </c>
      <c r="DR618">
        <v>29.015000000000001</v>
      </c>
      <c r="DS618">
        <v>29.062999999999999</v>
      </c>
      <c r="DT618">
        <v>29.015000000000001</v>
      </c>
      <c r="DU618">
        <v>29.137</v>
      </c>
      <c r="DV618" t="s">
        <v>10</v>
      </c>
    </row>
    <row r="619" spans="3:126">
      <c r="C619" s="6">
        <f t="shared" si="114"/>
        <v>1.8302946808165466E-2</v>
      </c>
      <c r="D619" s="3">
        <f t="shared" si="108"/>
        <v>2.0034032362459486E-2</v>
      </c>
      <c r="E619" s="2">
        <v>41031</v>
      </c>
      <c r="F619">
        <v>309</v>
      </c>
      <c r="G619" s="4">
        <v>308.13</v>
      </c>
      <c r="H619">
        <v>307.72000000000003</v>
      </c>
      <c r="I619">
        <v>311.04000000000002</v>
      </c>
      <c r="J619">
        <v>10925760</v>
      </c>
      <c r="K619">
        <v>5.9512999999999998</v>
      </c>
      <c r="L619" s="4">
        <v>5.9112999999999998</v>
      </c>
      <c r="M619">
        <v>5.8688000000000002</v>
      </c>
      <c r="N619">
        <v>5.9649999999999999</v>
      </c>
      <c r="O619">
        <v>10485664</v>
      </c>
      <c r="P619">
        <v>53.32</v>
      </c>
      <c r="Q619">
        <v>52.99</v>
      </c>
      <c r="R619">
        <v>52.92</v>
      </c>
      <c r="S619">
        <v>53.41</v>
      </c>
      <c r="T619" t="s">
        <v>10</v>
      </c>
      <c r="W619" s="6">
        <f t="shared" si="115"/>
        <v>3.6511471264367934E-2</v>
      </c>
      <c r="X619" s="3">
        <f t="shared" si="109"/>
        <v>3.2071945701357407E-2</v>
      </c>
      <c r="Y619" s="2">
        <v>41031</v>
      </c>
      <c r="Z619">
        <v>88.4</v>
      </c>
      <c r="AA619" s="4">
        <v>87</v>
      </c>
      <c r="AB619">
        <v>86.8</v>
      </c>
      <c r="AC619">
        <v>88.9</v>
      </c>
      <c r="AD619">
        <v>47571908</v>
      </c>
      <c r="AE619">
        <v>16.100000000000001</v>
      </c>
      <c r="AF619" s="4">
        <v>15.66</v>
      </c>
      <c r="AG619">
        <v>15.55</v>
      </c>
      <c r="AH619">
        <v>16.13</v>
      </c>
      <c r="AI619">
        <v>13476246</v>
      </c>
      <c r="AJ619">
        <v>29.13</v>
      </c>
      <c r="AK619">
        <v>29.033000000000001</v>
      </c>
      <c r="AL619">
        <v>29.004999999999999</v>
      </c>
      <c r="AM619">
        <v>29.155000000000001</v>
      </c>
      <c r="AN619" t="s">
        <v>10</v>
      </c>
      <c r="AR619" s="6">
        <f t="shared" si="116"/>
        <v>1.9082753803166597E-2</v>
      </c>
      <c r="AS619" s="3">
        <f t="shared" si="110"/>
        <v>1.5281025129388448E-2</v>
      </c>
      <c r="AT619" s="2">
        <v>41031</v>
      </c>
      <c r="AU619">
        <v>160.37</v>
      </c>
      <c r="AV619" s="4">
        <v>161.05000000000001</v>
      </c>
      <c r="AW619">
        <v>159.41999999999999</v>
      </c>
      <c r="AX619">
        <v>162.72999999999999</v>
      </c>
      <c r="AY619">
        <v>23019117</v>
      </c>
      <c r="AZ619">
        <v>6.0781999999999998</v>
      </c>
      <c r="BA619" s="4">
        <v>6.1073000000000004</v>
      </c>
      <c r="BB619">
        <v>6.0658000000000003</v>
      </c>
      <c r="BC619">
        <v>6.1563999999999997</v>
      </c>
      <c r="BD619">
        <v>7693879</v>
      </c>
      <c r="BE619">
        <v>53.32</v>
      </c>
      <c r="BF619">
        <v>52.99</v>
      </c>
      <c r="BG619">
        <v>52.92</v>
      </c>
      <c r="BH619">
        <v>53.41</v>
      </c>
      <c r="BI619" t="s">
        <v>10</v>
      </c>
      <c r="BN619" s="6">
        <f t="shared" si="117"/>
        <v>1.1165506572360595E-2</v>
      </c>
      <c r="BO619" s="3">
        <f t="shared" si="111"/>
        <v>7.903215056261903E-3</v>
      </c>
      <c r="BP619" s="2">
        <v>41031</v>
      </c>
      <c r="BQ619">
        <v>301.27</v>
      </c>
      <c r="BR619" s="4">
        <v>309.63</v>
      </c>
      <c r="BS619">
        <v>300.43</v>
      </c>
      <c r="BT619">
        <v>309.68</v>
      </c>
      <c r="BU619">
        <v>12324083</v>
      </c>
      <c r="BV619">
        <v>28.335899999999999</v>
      </c>
      <c r="BW619" s="4">
        <v>28.474399999999999</v>
      </c>
      <c r="BX619">
        <v>28.128299999999999</v>
      </c>
      <c r="BY619">
        <v>28.602899999999998</v>
      </c>
      <c r="BZ619">
        <v>2582915</v>
      </c>
      <c r="CA619">
        <v>53.32</v>
      </c>
      <c r="CB619">
        <v>52.99</v>
      </c>
      <c r="CC619">
        <v>52.92</v>
      </c>
      <c r="CD619">
        <v>53.41</v>
      </c>
      <c r="CE619" t="s">
        <v>10</v>
      </c>
      <c r="CJ619" s="6">
        <f t="shared" si="118"/>
        <v>0.10514253128660367</v>
      </c>
      <c r="CK619" s="3">
        <f t="shared" si="112"/>
        <v>8.7925804691762144E-2</v>
      </c>
      <c r="CL619" s="2">
        <v>41031</v>
      </c>
      <c r="CM619">
        <v>274.95</v>
      </c>
      <c r="CN619" s="4">
        <v>270.35000000000002</v>
      </c>
      <c r="CO619">
        <v>270.35000000000002</v>
      </c>
      <c r="CP619">
        <v>275.73</v>
      </c>
      <c r="CQ619">
        <v>4770330</v>
      </c>
      <c r="CR619">
        <v>16.71</v>
      </c>
      <c r="CS619" s="4">
        <v>16.829999999999998</v>
      </c>
      <c r="CT619">
        <v>16.627500000000001</v>
      </c>
      <c r="CU619">
        <v>16.855</v>
      </c>
      <c r="CV619">
        <v>1654482</v>
      </c>
      <c r="CW619">
        <v>53.32</v>
      </c>
      <c r="CX619">
        <v>52.99</v>
      </c>
      <c r="CY619">
        <v>52.92</v>
      </c>
      <c r="CZ619">
        <v>53.41</v>
      </c>
      <c r="DA619" t="s">
        <v>10</v>
      </c>
      <c r="DE619" s="6">
        <f t="shared" si="119"/>
        <v>-4.5828571428572218E-3</v>
      </c>
      <c r="DF619" s="3">
        <f t="shared" si="113"/>
        <v>-1.0891318327974298E-2</v>
      </c>
      <c r="DG619" s="2">
        <v>41031</v>
      </c>
      <c r="DH619">
        <v>15.55</v>
      </c>
      <c r="DI619" s="4">
        <v>15.4</v>
      </c>
      <c r="DJ619">
        <v>15.35</v>
      </c>
      <c r="DK619">
        <v>15.6</v>
      </c>
      <c r="DL619">
        <v>62745052</v>
      </c>
      <c r="DM619">
        <v>2.7199999999999998</v>
      </c>
      <c r="DN619" s="4">
        <v>2.64</v>
      </c>
      <c r="DO619">
        <v>2.64</v>
      </c>
      <c r="DP619">
        <v>2.7199999999999998</v>
      </c>
      <c r="DQ619">
        <v>3833720</v>
      </c>
      <c r="DR619">
        <v>29.13</v>
      </c>
      <c r="DS619">
        <v>29.033000000000001</v>
      </c>
      <c r="DT619">
        <v>29.004999999999999</v>
      </c>
      <c r="DU619">
        <v>29.155000000000001</v>
      </c>
      <c r="DV619" t="s">
        <v>10</v>
      </c>
    </row>
    <row r="620" spans="3:126">
      <c r="C620" s="6">
        <f t="shared" si="114"/>
        <v>3.2913434146341514E-2</v>
      </c>
      <c r="D620" s="3">
        <f t="shared" si="108"/>
        <v>3.8229958757571847E-2</v>
      </c>
      <c r="E620" s="2">
        <v>41032</v>
      </c>
      <c r="F620">
        <v>310.36</v>
      </c>
      <c r="G620" s="4">
        <v>307.5</v>
      </c>
      <c r="H620">
        <v>306.25</v>
      </c>
      <c r="I620">
        <v>312.16000000000003</v>
      </c>
      <c r="J620">
        <v>13537688</v>
      </c>
      <c r="K620">
        <v>5.84</v>
      </c>
      <c r="L620" s="4">
        <v>5.9550000000000001</v>
      </c>
      <c r="M620">
        <v>5.8187999999999995</v>
      </c>
      <c r="N620">
        <v>5.9562999999999997</v>
      </c>
      <c r="O620">
        <v>8759904</v>
      </c>
      <c r="P620">
        <v>54.11</v>
      </c>
      <c r="Q620">
        <v>53.37</v>
      </c>
      <c r="R620">
        <v>53.16</v>
      </c>
      <c r="S620">
        <v>54.11</v>
      </c>
      <c r="T620" t="s">
        <v>10</v>
      </c>
      <c r="W620" s="6">
        <f t="shared" si="115"/>
        <v>6.1252262443439065E-2</v>
      </c>
      <c r="X620" s="3">
        <f t="shared" si="109"/>
        <v>5.3155005624296869E-2</v>
      </c>
      <c r="Y620" s="2">
        <v>41032</v>
      </c>
      <c r="Z620">
        <v>88.9</v>
      </c>
      <c r="AA620" s="4">
        <v>88.4</v>
      </c>
      <c r="AB620">
        <v>87.9</v>
      </c>
      <c r="AC620">
        <v>89</v>
      </c>
      <c r="AD620">
        <v>27728263</v>
      </c>
      <c r="AE620">
        <v>15.7</v>
      </c>
      <c r="AF620" s="4">
        <v>16.04</v>
      </c>
      <c r="AG620">
        <v>15.66</v>
      </c>
      <c r="AH620">
        <v>16.105</v>
      </c>
      <c r="AI620">
        <v>9513724</v>
      </c>
      <c r="AJ620">
        <v>29.184999999999999</v>
      </c>
      <c r="AK620">
        <v>29.135000000000002</v>
      </c>
      <c r="AL620">
        <v>29.11</v>
      </c>
      <c r="AM620">
        <v>29.184999999999999</v>
      </c>
      <c r="AN620" t="s">
        <v>10</v>
      </c>
      <c r="AR620" s="6">
        <f t="shared" si="116"/>
        <v>1.9400207403682757E-2</v>
      </c>
      <c r="AS620" s="3">
        <f t="shared" si="110"/>
        <v>2.4713330554130497E-2</v>
      </c>
      <c r="AT620" s="2">
        <v>41032</v>
      </c>
      <c r="AU620">
        <v>155.91999999999999</v>
      </c>
      <c r="AV620" s="4">
        <v>159.11000000000001</v>
      </c>
      <c r="AW620">
        <v>154.74</v>
      </c>
      <c r="AX620">
        <v>159.94999999999999</v>
      </c>
      <c r="AY620">
        <v>27960999</v>
      </c>
      <c r="AZ620">
        <v>5.7835999999999999</v>
      </c>
      <c r="BA620" s="4">
        <v>5.9055</v>
      </c>
      <c r="BB620">
        <v>5.7690999999999999</v>
      </c>
      <c r="BC620">
        <v>5.9291</v>
      </c>
      <c r="BD620">
        <v>16551145</v>
      </c>
      <c r="BE620">
        <v>54.11</v>
      </c>
      <c r="BF620">
        <v>53.37</v>
      </c>
      <c r="BG620">
        <v>53.16</v>
      </c>
      <c r="BH620">
        <v>54.11</v>
      </c>
      <c r="BI620" t="s">
        <v>10</v>
      </c>
      <c r="BN620" s="6">
        <f t="shared" si="117"/>
        <v>5.1089877708361264E-3</v>
      </c>
      <c r="BO620" s="3">
        <f t="shared" si="111"/>
        <v>2.1955013433637927E-2</v>
      </c>
      <c r="BP620" s="2">
        <v>41032</v>
      </c>
      <c r="BQ620">
        <v>297.76</v>
      </c>
      <c r="BR620" s="4">
        <v>300.92</v>
      </c>
      <c r="BS620">
        <v>296.22000000000003</v>
      </c>
      <c r="BT620">
        <v>301.81</v>
      </c>
      <c r="BU620">
        <v>10904369</v>
      </c>
      <c r="BV620">
        <v>27.890999999999998</v>
      </c>
      <c r="BW620" s="4">
        <v>28.118400000000001</v>
      </c>
      <c r="BX620">
        <v>27.782299999999999</v>
      </c>
      <c r="BY620">
        <v>28.237100000000002</v>
      </c>
      <c r="BZ620">
        <v>1872136</v>
      </c>
      <c r="CA620">
        <v>54.11</v>
      </c>
      <c r="CB620">
        <v>53.37</v>
      </c>
      <c r="CC620">
        <v>53.16</v>
      </c>
      <c r="CD620">
        <v>54.11</v>
      </c>
      <c r="CE620" t="s">
        <v>10</v>
      </c>
      <c r="CJ620" s="6">
        <f t="shared" si="118"/>
        <v>8.9902474793767118E-2</v>
      </c>
      <c r="CK620" s="3">
        <f t="shared" si="112"/>
        <v>9.1888311313262472E-2</v>
      </c>
      <c r="CL620" s="2">
        <v>41032</v>
      </c>
      <c r="CM620">
        <v>277.02</v>
      </c>
      <c r="CN620" s="4">
        <v>272.75</v>
      </c>
      <c r="CO620">
        <v>272.73</v>
      </c>
      <c r="CP620">
        <v>279</v>
      </c>
      <c r="CQ620">
        <v>7293898</v>
      </c>
      <c r="CR620">
        <v>16.475000000000001</v>
      </c>
      <c r="CS620" s="4">
        <v>16.77</v>
      </c>
      <c r="CT620">
        <v>16.350000000000001</v>
      </c>
      <c r="CU620">
        <v>16.954999999999998</v>
      </c>
      <c r="CV620">
        <v>1375522</v>
      </c>
      <c r="CW620">
        <v>54.11</v>
      </c>
      <c r="CX620">
        <v>53.37</v>
      </c>
      <c r="CY620">
        <v>53.16</v>
      </c>
      <c r="CZ620">
        <v>54.11</v>
      </c>
      <c r="DA620" t="s">
        <v>10</v>
      </c>
      <c r="DE620" s="6">
        <f t="shared" si="119"/>
        <v>2.2544516129032077E-2</v>
      </c>
      <c r="DF620" s="3">
        <f t="shared" si="113"/>
        <v>2.1005787781350316E-2</v>
      </c>
      <c r="DG620" s="2">
        <v>41032</v>
      </c>
      <c r="DH620">
        <v>15.55</v>
      </c>
      <c r="DI620" s="4">
        <v>15.5</v>
      </c>
      <c r="DJ620">
        <v>15.45</v>
      </c>
      <c r="DK620">
        <v>15.55</v>
      </c>
      <c r="DL620">
        <v>21493249</v>
      </c>
      <c r="DM620">
        <v>2.69</v>
      </c>
      <c r="DN620" s="4">
        <v>2.7199999999999998</v>
      </c>
      <c r="DO620">
        <v>2.6550000000000002</v>
      </c>
      <c r="DP620">
        <v>2.7199999999999998</v>
      </c>
      <c r="DQ620">
        <v>3648358</v>
      </c>
      <c r="DR620">
        <v>29.184999999999999</v>
      </c>
      <c r="DS620">
        <v>29.135000000000002</v>
      </c>
      <c r="DT620">
        <v>29.11</v>
      </c>
      <c r="DU620">
        <v>29.184999999999999</v>
      </c>
      <c r="DV620" t="s">
        <v>10</v>
      </c>
    </row>
    <row r="621" spans="3:126">
      <c r="C621" s="6">
        <f t="shared" si="114"/>
        <v>1.4588235294117791E-2</v>
      </c>
      <c r="D621" s="3">
        <f t="shared" si="108"/>
        <v>2.3218942471497916E-2</v>
      </c>
      <c r="E621" s="2">
        <v>41033</v>
      </c>
      <c r="F621">
        <v>305.24</v>
      </c>
      <c r="G621" s="4">
        <v>310.25</v>
      </c>
      <c r="H621">
        <v>302.92</v>
      </c>
      <c r="I621">
        <v>312.25</v>
      </c>
      <c r="J621">
        <v>11643016</v>
      </c>
      <c r="K621">
        <v>5.7088000000000001</v>
      </c>
      <c r="L621" s="4">
        <v>5.8075000000000001</v>
      </c>
      <c r="M621">
        <v>5.64</v>
      </c>
      <c r="N621">
        <v>5.8087999999999997</v>
      </c>
      <c r="O621">
        <v>13323640</v>
      </c>
      <c r="P621">
        <v>53.78</v>
      </c>
      <c r="Q621">
        <v>53.9</v>
      </c>
      <c r="R621">
        <v>53.69</v>
      </c>
      <c r="S621">
        <v>54.32</v>
      </c>
      <c r="T621" t="s">
        <v>10</v>
      </c>
      <c r="W621" s="6">
        <f t="shared" si="115"/>
        <v>5.5177623990772862E-2</v>
      </c>
      <c r="X621" s="3">
        <f t="shared" si="109"/>
        <v>4.7025114155251124E-2</v>
      </c>
      <c r="Y621" s="2">
        <v>41033</v>
      </c>
      <c r="Z621">
        <v>87.6</v>
      </c>
      <c r="AA621" s="4">
        <v>86.7</v>
      </c>
      <c r="AB621">
        <v>86.7</v>
      </c>
      <c r="AC621">
        <v>88</v>
      </c>
      <c r="AD621">
        <v>37719753</v>
      </c>
      <c r="AE621">
        <v>15.44</v>
      </c>
      <c r="AF621" s="4">
        <v>15.7</v>
      </c>
      <c r="AG621">
        <v>15.44</v>
      </c>
      <c r="AH621">
        <v>15.72</v>
      </c>
      <c r="AI621">
        <v>9666341</v>
      </c>
      <c r="AJ621">
        <v>29.21</v>
      </c>
      <c r="AK621">
        <v>29.135000000000002</v>
      </c>
      <c r="AL621">
        <v>29.13</v>
      </c>
      <c r="AM621">
        <v>29.234999999999999</v>
      </c>
      <c r="AN621" t="s">
        <v>10</v>
      </c>
      <c r="AR621" s="6">
        <f t="shared" si="116"/>
        <v>8.2671582896693963E-3</v>
      </c>
      <c r="AS621" s="3">
        <f t="shared" si="110"/>
        <v>-1.9891499472017848E-3</v>
      </c>
      <c r="AT621" s="2">
        <v>41033</v>
      </c>
      <c r="AU621">
        <v>151.52000000000001</v>
      </c>
      <c r="AV621" s="4">
        <v>154.59</v>
      </c>
      <c r="AW621">
        <v>148.19999999999999</v>
      </c>
      <c r="AX621">
        <v>155.12</v>
      </c>
      <c r="AY621">
        <v>33656717</v>
      </c>
      <c r="AZ621">
        <v>5.6309000000000005</v>
      </c>
      <c r="BA621" s="4">
        <v>5.6235999999999997</v>
      </c>
      <c r="BB621">
        <v>5.5454999999999997</v>
      </c>
      <c r="BC621">
        <v>5.6673</v>
      </c>
      <c r="BD621">
        <v>20065606</v>
      </c>
      <c r="BE621">
        <v>53.78</v>
      </c>
      <c r="BF621">
        <v>53.9</v>
      </c>
      <c r="BG621">
        <v>53.69</v>
      </c>
      <c r="BH621">
        <v>54.32</v>
      </c>
      <c r="BI621" t="s">
        <v>10</v>
      </c>
      <c r="BN621" s="6">
        <f t="shared" si="117"/>
        <v>1.8064470253614573E-2</v>
      </c>
      <c r="BO621" s="3">
        <f t="shared" si="111"/>
        <v>7.5826791694577622E-4</v>
      </c>
      <c r="BP621" s="2">
        <v>41033</v>
      </c>
      <c r="BQ621">
        <v>298.60000000000002</v>
      </c>
      <c r="BR621" s="4">
        <v>295.33</v>
      </c>
      <c r="BS621">
        <v>292.17</v>
      </c>
      <c r="BT621">
        <v>300.48</v>
      </c>
      <c r="BU621">
        <v>12665911</v>
      </c>
      <c r="BV621">
        <v>27.5944</v>
      </c>
      <c r="BW621" s="4">
        <v>27.782299999999999</v>
      </c>
      <c r="BX621">
        <v>27.436199999999999</v>
      </c>
      <c r="BY621">
        <v>27.811900000000001</v>
      </c>
      <c r="BZ621">
        <v>1752914</v>
      </c>
      <c r="CA621">
        <v>53.78</v>
      </c>
      <c r="CB621">
        <v>53.9</v>
      </c>
      <c r="CC621">
        <v>53.69</v>
      </c>
      <c r="CD621">
        <v>54.32</v>
      </c>
      <c r="CE621" t="s">
        <v>10</v>
      </c>
      <c r="CJ621" s="6">
        <f t="shared" si="118"/>
        <v>7.4023343009192111E-2</v>
      </c>
      <c r="CK621" s="3">
        <f t="shared" si="112"/>
        <v>8.6939658914728879E-2</v>
      </c>
      <c r="CL621" s="2">
        <v>41033</v>
      </c>
      <c r="CM621">
        <v>268.75</v>
      </c>
      <c r="CN621" s="4">
        <v>275.60000000000002</v>
      </c>
      <c r="CO621">
        <v>267.25</v>
      </c>
      <c r="CP621">
        <v>276.85000000000002</v>
      </c>
      <c r="CQ621">
        <v>6337126</v>
      </c>
      <c r="CR621">
        <v>16.204999999999998</v>
      </c>
      <c r="CS621" s="4">
        <v>16.295000000000002</v>
      </c>
      <c r="CT621">
        <v>16.07</v>
      </c>
      <c r="CU621">
        <v>16.315000000000001</v>
      </c>
      <c r="CV621">
        <v>2006684</v>
      </c>
      <c r="CW621">
        <v>53.78</v>
      </c>
      <c r="CX621">
        <v>53.9</v>
      </c>
      <c r="CY621">
        <v>53.69</v>
      </c>
      <c r="CZ621">
        <v>54.32</v>
      </c>
      <c r="DA621" t="s">
        <v>10</v>
      </c>
      <c r="DE621" s="6">
        <f t="shared" si="119"/>
        <v>2.1148534201954616E-2</v>
      </c>
      <c r="DF621" s="3">
        <f t="shared" si="113"/>
        <v>1.5167213114753997E-2</v>
      </c>
      <c r="DG621" s="2">
        <v>41033</v>
      </c>
      <c r="DH621">
        <v>15.25</v>
      </c>
      <c r="DI621" s="4">
        <v>15.35</v>
      </c>
      <c r="DJ621">
        <v>15.2</v>
      </c>
      <c r="DK621">
        <v>15.45</v>
      </c>
      <c r="DL621">
        <v>30050940</v>
      </c>
      <c r="DM621">
        <v>2.63</v>
      </c>
      <c r="DN621" s="4">
        <v>2.65</v>
      </c>
      <c r="DO621">
        <v>2.6</v>
      </c>
      <c r="DP621">
        <v>2.65</v>
      </c>
      <c r="DQ621">
        <v>1943336</v>
      </c>
      <c r="DR621">
        <v>29.21</v>
      </c>
      <c r="DS621">
        <v>29.135000000000002</v>
      </c>
      <c r="DT621">
        <v>29.13</v>
      </c>
      <c r="DU621">
        <v>29.234999999999999</v>
      </c>
      <c r="DV621" t="s">
        <v>10</v>
      </c>
    </row>
    <row r="622" spans="3:126">
      <c r="C622" s="6">
        <f t="shared" si="114"/>
        <v>2.0884269252482435E-2</v>
      </c>
      <c r="D622" s="3">
        <f t="shared" si="108"/>
        <v>-1.0509517558253689E-3</v>
      </c>
      <c r="E622" s="2">
        <v>41036</v>
      </c>
      <c r="F622">
        <v>304.7</v>
      </c>
      <c r="G622" s="4">
        <v>301.13</v>
      </c>
      <c r="H622">
        <v>295.99</v>
      </c>
      <c r="I622">
        <v>306.10000000000002</v>
      </c>
      <c r="J622">
        <v>11470008</v>
      </c>
      <c r="K622">
        <v>5.6063000000000001</v>
      </c>
      <c r="L622" s="4">
        <v>5.7225000000000001</v>
      </c>
      <c r="M622">
        <v>5.5762999999999998</v>
      </c>
      <c r="N622">
        <v>5.7363</v>
      </c>
      <c r="O622">
        <v>23571712</v>
      </c>
      <c r="P622">
        <v>53.19</v>
      </c>
      <c r="Q622">
        <v>53.85</v>
      </c>
      <c r="R622">
        <v>53.14</v>
      </c>
      <c r="S622">
        <v>54.15</v>
      </c>
      <c r="T622" t="s">
        <v>10</v>
      </c>
      <c r="W622" s="6">
        <f t="shared" si="115"/>
        <v>4.3851098265895727E-2</v>
      </c>
      <c r="X622" s="3">
        <f t="shared" si="109"/>
        <v>4.7017990654205644E-2</v>
      </c>
      <c r="Y622" s="2">
        <v>41036</v>
      </c>
      <c r="Z622">
        <v>85.6</v>
      </c>
      <c r="AA622" s="4">
        <v>86.5</v>
      </c>
      <c r="AB622">
        <v>85</v>
      </c>
      <c r="AC622">
        <v>86.5</v>
      </c>
      <c r="AD622">
        <v>46519869</v>
      </c>
      <c r="AE622">
        <v>15.42</v>
      </c>
      <c r="AF622" s="4">
        <v>15.31</v>
      </c>
      <c r="AG622">
        <v>15.24</v>
      </c>
      <c r="AH622">
        <v>15.5</v>
      </c>
      <c r="AI622">
        <v>8319760</v>
      </c>
      <c r="AJ622">
        <v>29.27</v>
      </c>
      <c r="AK622">
        <v>29.24</v>
      </c>
      <c r="AL622">
        <v>29.192</v>
      </c>
      <c r="AM622">
        <v>29.326000000000001</v>
      </c>
      <c r="AN622" t="s">
        <v>10</v>
      </c>
      <c r="AR622" s="6">
        <f t="shared" si="116"/>
        <v>1.7188745387453963E-2</v>
      </c>
      <c r="AS622" s="3">
        <f t="shared" si="110"/>
        <v>-1.4330188679244626E-3</v>
      </c>
      <c r="AT622" s="2">
        <v>41036</v>
      </c>
      <c r="AU622">
        <v>154.22999999999999</v>
      </c>
      <c r="AV622" s="4">
        <v>149.05000000000001</v>
      </c>
      <c r="AW622">
        <v>144.91</v>
      </c>
      <c r="AX622">
        <v>155.27000000000001</v>
      </c>
      <c r="AY622">
        <v>39933619</v>
      </c>
      <c r="AZ622">
        <v>5.7526999999999999</v>
      </c>
      <c r="BA622" s="4">
        <v>5.7908999999999997</v>
      </c>
      <c r="BB622">
        <v>5.7272999999999996</v>
      </c>
      <c r="BC622">
        <v>5.8855000000000004</v>
      </c>
      <c r="BD622">
        <v>15842338</v>
      </c>
      <c r="BE622">
        <v>53.19</v>
      </c>
      <c r="BF622">
        <v>53.85</v>
      </c>
      <c r="BG622">
        <v>53.14</v>
      </c>
      <c r="BH622">
        <v>54.15</v>
      </c>
      <c r="BI622" t="s">
        <v>10</v>
      </c>
      <c r="BN622" s="6">
        <f t="shared" si="117"/>
        <v>8.318138019949739E-3</v>
      </c>
      <c r="BO622" s="3">
        <f t="shared" si="111"/>
        <v>-1.5891739258676707E-2</v>
      </c>
      <c r="BP622" s="2">
        <v>41036</v>
      </c>
      <c r="BQ622">
        <v>305.13</v>
      </c>
      <c r="BR622" s="4">
        <v>294.74</v>
      </c>
      <c r="BS622">
        <v>288.26</v>
      </c>
      <c r="BT622">
        <v>308.69</v>
      </c>
      <c r="BU622">
        <v>14358626</v>
      </c>
      <c r="BV622">
        <v>28.405100000000001</v>
      </c>
      <c r="BW622" s="4">
        <v>28.2272</v>
      </c>
      <c r="BX622">
        <v>28.217300000000002</v>
      </c>
      <c r="BY622">
        <v>28.593</v>
      </c>
      <c r="BZ622">
        <v>1850029</v>
      </c>
      <c r="CA622">
        <v>53.19</v>
      </c>
      <c r="CB622">
        <v>53.85</v>
      </c>
      <c r="CC622">
        <v>53.14</v>
      </c>
      <c r="CD622">
        <v>54.15</v>
      </c>
      <c r="CE622" t="s">
        <v>10</v>
      </c>
      <c r="CJ622" s="6">
        <f t="shared" si="118"/>
        <v>9.3738484677570844E-2</v>
      </c>
      <c r="CK622" s="3">
        <f t="shared" si="112"/>
        <v>8.3599932363882301E-2</v>
      </c>
      <c r="CL622" s="2">
        <v>41036</v>
      </c>
      <c r="CM622">
        <v>266.13</v>
      </c>
      <c r="CN622" s="4">
        <v>265.95</v>
      </c>
      <c r="CO622">
        <v>258.13</v>
      </c>
      <c r="CP622">
        <v>267.32</v>
      </c>
      <c r="CQ622">
        <v>8767474</v>
      </c>
      <c r="CR622">
        <v>16.41</v>
      </c>
      <c r="CS622" s="4">
        <v>16.265000000000001</v>
      </c>
      <c r="CT622">
        <v>16.23</v>
      </c>
      <c r="CU622">
        <v>16.489999999999998</v>
      </c>
      <c r="CV622">
        <v>1117570</v>
      </c>
      <c r="CW622">
        <v>53.19</v>
      </c>
      <c r="CX622">
        <v>53.85</v>
      </c>
      <c r="CY622">
        <v>53.14</v>
      </c>
      <c r="CZ622">
        <v>54.15</v>
      </c>
      <c r="DA622" t="s">
        <v>10</v>
      </c>
      <c r="DE622" s="6">
        <f t="shared" si="119"/>
        <v>2.5349333333333224E-2</v>
      </c>
      <c r="DF622" s="3">
        <f t="shared" si="113"/>
        <v>2.1422068965517349E-2</v>
      </c>
      <c r="DG622" s="2">
        <v>41036</v>
      </c>
      <c r="DH622">
        <v>14.5</v>
      </c>
      <c r="DI622" s="4">
        <v>15</v>
      </c>
      <c r="DJ622">
        <v>14.45</v>
      </c>
      <c r="DK622">
        <v>15</v>
      </c>
      <c r="DL622">
        <v>77099668</v>
      </c>
      <c r="DM622">
        <v>2.5300000000000002</v>
      </c>
      <c r="DN622" s="4">
        <v>2.5300000000000002</v>
      </c>
      <c r="DO622">
        <v>2.5099999999999998</v>
      </c>
      <c r="DP622">
        <v>2.56</v>
      </c>
      <c r="DQ622">
        <v>5530169</v>
      </c>
      <c r="DR622">
        <v>29.27</v>
      </c>
      <c r="DS622">
        <v>29.24</v>
      </c>
      <c r="DT622">
        <v>29.192</v>
      </c>
      <c r="DU622">
        <v>29.326000000000001</v>
      </c>
      <c r="DV622" t="s">
        <v>10</v>
      </c>
    </row>
    <row r="623" spans="3:126">
      <c r="C623" s="6">
        <f t="shared" si="114"/>
        <v>-2.0072197206244868E-2</v>
      </c>
      <c r="D623" s="3">
        <f t="shared" si="108"/>
        <v>8.547948135275929E-3</v>
      </c>
      <c r="E623" s="2">
        <v>41037</v>
      </c>
      <c r="F623">
        <v>299.24</v>
      </c>
      <c r="G623" s="4">
        <v>304.25</v>
      </c>
      <c r="H623">
        <v>291.14</v>
      </c>
      <c r="I623">
        <v>304.25</v>
      </c>
      <c r="J623">
        <v>12680288</v>
      </c>
      <c r="K623">
        <v>5.6274999999999995</v>
      </c>
      <c r="L623" s="4">
        <v>5.6138000000000003</v>
      </c>
      <c r="M623">
        <v>5.5137999999999998</v>
      </c>
      <c r="N623">
        <v>5.6550000000000002</v>
      </c>
      <c r="O623">
        <v>23405520</v>
      </c>
      <c r="P623">
        <v>53.76</v>
      </c>
      <c r="Q623">
        <v>53.18</v>
      </c>
      <c r="R623">
        <v>53.04</v>
      </c>
      <c r="S623">
        <v>53.96</v>
      </c>
      <c r="T623" t="s">
        <v>10</v>
      </c>
      <c r="W623" s="6">
        <f t="shared" si="115"/>
        <v>4.9994418604651258E-2</v>
      </c>
      <c r="X623" s="3">
        <f t="shared" si="109"/>
        <v>5.6744075829383789E-2</v>
      </c>
      <c r="Y623" s="2">
        <v>41037</v>
      </c>
      <c r="Z623">
        <v>84.4</v>
      </c>
      <c r="AA623" s="4">
        <v>86</v>
      </c>
      <c r="AB623">
        <v>84.4</v>
      </c>
      <c r="AC623">
        <v>86</v>
      </c>
      <c r="AD623">
        <v>45656390</v>
      </c>
      <c r="AE623">
        <v>15.16</v>
      </c>
      <c r="AF623" s="4">
        <v>15.22</v>
      </c>
      <c r="AG623">
        <v>14.88</v>
      </c>
      <c r="AH623">
        <v>15.33</v>
      </c>
      <c r="AI623">
        <v>13955776</v>
      </c>
      <c r="AJ623">
        <v>29.3</v>
      </c>
      <c r="AK623">
        <v>29.28</v>
      </c>
      <c r="AL623">
        <v>29.254999999999999</v>
      </c>
      <c r="AM623">
        <v>29.305</v>
      </c>
      <c r="AN623" t="s">
        <v>10</v>
      </c>
      <c r="AR623" s="6">
        <f t="shared" si="116"/>
        <v>-1.1986222710244077E-2</v>
      </c>
      <c r="AS623" s="3">
        <f t="shared" si="110"/>
        <v>1.3458274811183335E-2</v>
      </c>
      <c r="AT623" s="2">
        <v>41037</v>
      </c>
      <c r="AU623">
        <v>150.94</v>
      </c>
      <c r="AV623" s="4">
        <v>154.82</v>
      </c>
      <c r="AW623">
        <v>150.18</v>
      </c>
      <c r="AX623">
        <v>155.30000000000001</v>
      </c>
      <c r="AY623">
        <v>24730706</v>
      </c>
      <c r="AZ623">
        <v>5.5818000000000003</v>
      </c>
      <c r="BA623" s="4">
        <v>5.6909000000000001</v>
      </c>
      <c r="BB623">
        <v>5.5391000000000004</v>
      </c>
      <c r="BC623">
        <v>5.7108999999999996</v>
      </c>
      <c r="BD623">
        <v>16640041</v>
      </c>
      <c r="BE623">
        <v>53.76</v>
      </c>
      <c r="BF623">
        <v>53.18</v>
      </c>
      <c r="BG623">
        <v>53.04</v>
      </c>
      <c r="BH623">
        <v>53.96</v>
      </c>
      <c r="BI623" t="s">
        <v>10</v>
      </c>
      <c r="BN623" s="6">
        <f t="shared" si="117"/>
        <v>-8.5759734847241642E-3</v>
      </c>
      <c r="BO623" s="3">
        <f t="shared" si="111"/>
        <v>1.1384634271099703E-2</v>
      </c>
      <c r="BP623" s="2">
        <v>41037</v>
      </c>
      <c r="BQ623">
        <v>293.25</v>
      </c>
      <c r="BR623" s="4">
        <v>304.73</v>
      </c>
      <c r="BS623">
        <v>291.87</v>
      </c>
      <c r="BT623">
        <v>306.36</v>
      </c>
      <c r="BU623">
        <v>11941219</v>
      </c>
      <c r="BV623">
        <v>27.5351</v>
      </c>
      <c r="BW623" s="4">
        <v>27.584499999999998</v>
      </c>
      <c r="BX623">
        <v>27.11</v>
      </c>
      <c r="BY623">
        <v>27.752600000000001</v>
      </c>
      <c r="BZ623">
        <v>1760352</v>
      </c>
      <c r="CA623">
        <v>53.76</v>
      </c>
      <c r="CB623">
        <v>53.18</v>
      </c>
      <c r="CC623">
        <v>53.04</v>
      </c>
      <c r="CD623">
        <v>53.96</v>
      </c>
      <c r="CE623" t="s">
        <v>10</v>
      </c>
      <c r="CJ623" s="6">
        <f t="shared" si="118"/>
        <v>9.1741790204541207E-2</v>
      </c>
      <c r="CK623" s="3">
        <f t="shared" si="112"/>
        <v>0.11200248370071386</v>
      </c>
      <c r="CL623" s="2">
        <v>41037</v>
      </c>
      <c r="CM623">
        <v>257.68</v>
      </c>
      <c r="CN623" s="4">
        <v>266.45</v>
      </c>
      <c r="CO623">
        <v>256.5</v>
      </c>
      <c r="CP623">
        <v>268.23</v>
      </c>
      <c r="CQ623">
        <v>5836700</v>
      </c>
      <c r="CR623">
        <v>15.89</v>
      </c>
      <c r="CS623" s="4">
        <v>15.99</v>
      </c>
      <c r="CT623">
        <v>15.79</v>
      </c>
      <c r="CU623">
        <v>16.105</v>
      </c>
      <c r="CV623">
        <v>2406600</v>
      </c>
      <c r="CW623">
        <v>53.76</v>
      </c>
      <c r="CX623">
        <v>53.18</v>
      </c>
      <c r="CY623">
        <v>53.04</v>
      </c>
      <c r="CZ623">
        <v>53.96</v>
      </c>
      <c r="DA623" t="s">
        <v>10</v>
      </c>
      <c r="DE623" s="6">
        <f t="shared" si="119"/>
        <v>7.869387755102375E-3</v>
      </c>
      <c r="DF623" s="3">
        <f t="shared" si="113"/>
        <v>5.1389830508474788E-3</v>
      </c>
      <c r="DG623" s="2">
        <v>41037</v>
      </c>
      <c r="DH623">
        <v>14.75</v>
      </c>
      <c r="DI623" s="4">
        <v>14.7</v>
      </c>
      <c r="DJ623">
        <v>14.55</v>
      </c>
      <c r="DK623">
        <v>14.8</v>
      </c>
      <c r="DL623">
        <v>33378587</v>
      </c>
      <c r="DM623">
        <v>2.5300000000000002</v>
      </c>
      <c r="DN623" s="4">
        <v>2.5300000000000002</v>
      </c>
      <c r="DO623">
        <v>2.5099999999999998</v>
      </c>
      <c r="DP623">
        <v>2.54</v>
      </c>
      <c r="DQ623">
        <v>2572643</v>
      </c>
      <c r="DR623">
        <v>29.3</v>
      </c>
      <c r="DS623">
        <v>29.28</v>
      </c>
      <c r="DT623">
        <v>29.254999999999999</v>
      </c>
      <c r="DU623">
        <v>29.305</v>
      </c>
      <c r="DV623" t="s">
        <v>10</v>
      </c>
    </row>
    <row r="624" spans="3:126">
      <c r="C624" s="6">
        <f t="shared" si="114"/>
        <v>2.3216385135135242E-2</v>
      </c>
      <c r="D624" s="3">
        <f t="shared" si="108"/>
        <v>1.5173439718709991E-2</v>
      </c>
      <c r="E624" s="2">
        <v>41038</v>
      </c>
      <c r="F624">
        <v>295.77999999999997</v>
      </c>
      <c r="G624" s="4">
        <v>296</v>
      </c>
      <c r="H624">
        <v>294.08</v>
      </c>
      <c r="I624">
        <v>299.35000000000002</v>
      </c>
      <c r="J624">
        <v>11385656</v>
      </c>
      <c r="K624">
        <v>5.5525000000000002</v>
      </c>
      <c r="L624" s="4">
        <v>5.54</v>
      </c>
      <c r="M624">
        <v>5.4763000000000002</v>
      </c>
      <c r="N624">
        <v>5.6063000000000001</v>
      </c>
      <c r="O624">
        <v>13334144</v>
      </c>
      <c r="P624">
        <v>54.2</v>
      </c>
      <c r="Q624">
        <v>53.82</v>
      </c>
      <c r="R624">
        <v>53.77</v>
      </c>
      <c r="S624">
        <v>54.41</v>
      </c>
      <c r="T624" t="s">
        <v>10</v>
      </c>
      <c r="W624" s="6">
        <f t="shared" si="115"/>
        <v>5.8670321811680415E-2</v>
      </c>
      <c r="X624" s="3">
        <f t="shared" si="109"/>
        <v>4.2311111111111188E-2</v>
      </c>
      <c r="Y624" s="2">
        <v>41038</v>
      </c>
      <c r="Z624">
        <v>84.6</v>
      </c>
      <c r="AA624" s="4">
        <v>83.9</v>
      </c>
      <c r="AB624">
        <v>83.5</v>
      </c>
      <c r="AC624">
        <v>85.2</v>
      </c>
      <c r="AD624">
        <v>40792531</v>
      </c>
      <c r="AE624">
        <v>15.13</v>
      </c>
      <c r="AF624" s="4">
        <v>15.04</v>
      </c>
      <c r="AG624">
        <v>14.98</v>
      </c>
      <c r="AH624">
        <v>15.3</v>
      </c>
      <c r="AI624">
        <v>11157566</v>
      </c>
      <c r="AJ624">
        <v>29.315000000000001</v>
      </c>
      <c r="AK624">
        <v>29.295000000000002</v>
      </c>
      <c r="AL624">
        <v>29.292999999999999</v>
      </c>
      <c r="AM624">
        <v>29.36</v>
      </c>
      <c r="AN624" t="s">
        <v>10</v>
      </c>
      <c r="AR624" s="6">
        <f t="shared" si="116"/>
        <v>5.0601405152226331E-3</v>
      </c>
      <c r="AS624" s="3">
        <f t="shared" si="110"/>
        <v>-6.9996654399451241E-4</v>
      </c>
      <c r="AT624" s="2">
        <v>41038</v>
      </c>
      <c r="AU624">
        <v>149.44999999999999</v>
      </c>
      <c r="AV624" s="4">
        <v>149.44999999999999</v>
      </c>
      <c r="AW624">
        <v>147.28</v>
      </c>
      <c r="AX624">
        <v>150.63999999999999</v>
      </c>
      <c r="AY624">
        <v>32019207</v>
      </c>
      <c r="AZ624">
        <v>5.5327000000000002</v>
      </c>
      <c r="BA624" s="4">
        <v>5.5109000000000004</v>
      </c>
      <c r="BB624">
        <v>5.4655000000000005</v>
      </c>
      <c r="BC624">
        <v>5.5690999999999997</v>
      </c>
      <c r="BD624">
        <v>7420375</v>
      </c>
      <c r="BE624">
        <v>54.2</v>
      </c>
      <c r="BF624">
        <v>53.82</v>
      </c>
      <c r="BG624">
        <v>53.77</v>
      </c>
      <c r="BH624">
        <v>54.41</v>
      </c>
      <c r="BI624" t="s">
        <v>10</v>
      </c>
      <c r="BN624" s="6">
        <f t="shared" si="117"/>
        <v>2.6095954301540658E-2</v>
      </c>
      <c r="BO624" s="3">
        <f t="shared" si="111"/>
        <v>7.9733416166216653E-3</v>
      </c>
      <c r="BP624" s="2">
        <v>41038</v>
      </c>
      <c r="BQ624">
        <v>289.74</v>
      </c>
      <c r="BR624" s="4">
        <v>288.85000000000002</v>
      </c>
      <c r="BS624">
        <v>286.33</v>
      </c>
      <c r="BT624">
        <v>294.39</v>
      </c>
      <c r="BU624">
        <v>12132849</v>
      </c>
      <c r="BV624">
        <v>26.852899999999998</v>
      </c>
      <c r="BW624" s="4">
        <v>26.9419</v>
      </c>
      <c r="BX624">
        <v>26.709499999999998</v>
      </c>
      <c r="BY624">
        <v>27.055599999999998</v>
      </c>
      <c r="BZ624">
        <v>2384540</v>
      </c>
      <c r="CA624">
        <v>54.2</v>
      </c>
      <c r="CB624">
        <v>53.82</v>
      </c>
      <c r="CC624">
        <v>53.77</v>
      </c>
      <c r="CD624">
        <v>54.41</v>
      </c>
      <c r="CE624" t="s">
        <v>10</v>
      </c>
      <c r="CJ624" s="6">
        <f t="shared" si="118"/>
        <v>0.10985633638310288</v>
      </c>
      <c r="CK624" s="3">
        <f t="shared" si="112"/>
        <v>0.10520183104452774</v>
      </c>
      <c r="CL624" s="2">
        <v>41038</v>
      </c>
      <c r="CM624">
        <v>256.32</v>
      </c>
      <c r="CN624" s="4">
        <v>256.85000000000002</v>
      </c>
      <c r="CO624">
        <v>252.7</v>
      </c>
      <c r="CP624">
        <v>261.38</v>
      </c>
      <c r="CQ624">
        <v>7754704</v>
      </c>
      <c r="CR624">
        <v>15.67</v>
      </c>
      <c r="CS624" s="4">
        <v>15.68</v>
      </c>
      <c r="CT624">
        <v>15.57</v>
      </c>
      <c r="CU624">
        <v>15.715</v>
      </c>
      <c r="CV624">
        <v>1573004</v>
      </c>
      <c r="CW624">
        <v>54.2</v>
      </c>
      <c r="CX624">
        <v>53.82</v>
      </c>
      <c r="CY624">
        <v>53.77</v>
      </c>
      <c r="CZ624">
        <v>54.41</v>
      </c>
      <c r="DA624" t="s">
        <v>10</v>
      </c>
      <c r="DE624" s="6">
        <f t="shared" si="119"/>
        <v>4.9674576271188098E-3</v>
      </c>
      <c r="DF624" s="3">
        <f t="shared" si="113"/>
        <v>1.4359861591695777E-2</v>
      </c>
      <c r="DG624" s="2">
        <v>41038</v>
      </c>
      <c r="DH624">
        <v>14.45</v>
      </c>
      <c r="DI624" s="4">
        <v>14.75</v>
      </c>
      <c r="DJ624">
        <v>14.35</v>
      </c>
      <c r="DK624">
        <v>14.75</v>
      </c>
      <c r="DL624">
        <v>37256300</v>
      </c>
      <c r="DM624">
        <v>2.5099999999999998</v>
      </c>
      <c r="DN624" s="4">
        <v>2.5</v>
      </c>
      <c r="DO624">
        <v>2.48</v>
      </c>
      <c r="DP624">
        <v>2.52</v>
      </c>
      <c r="DQ624">
        <v>1490744</v>
      </c>
      <c r="DR624">
        <v>29.315000000000001</v>
      </c>
      <c r="DS624">
        <v>29.295000000000002</v>
      </c>
      <c r="DT624">
        <v>29.292999999999999</v>
      </c>
      <c r="DU624">
        <v>29.36</v>
      </c>
      <c r="DV624" t="s">
        <v>10</v>
      </c>
    </row>
    <row r="625" spans="3:126">
      <c r="C625" s="6">
        <f t="shared" si="114"/>
        <v>1.6895354729729917E-2</v>
      </c>
      <c r="D625" s="3">
        <f t="shared" si="108"/>
        <v>1.1936331990990423E-2</v>
      </c>
      <c r="E625" s="2">
        <v>41039</v>
      </c>
      <c r="F625">
        <v>293.02</v>
      </c>
      <c r="G625" s="4">
        <v>296</v>
      </c>
      <c r="H625">
        <v>290.29000000000002</v>
      </c>
      <c r="I625">
        <v>298.11</v>
      </c>
      <c r="J625">
        <v>10665064</v>
      </c>
      <c r="K625">
        <v>5.5575000000000001</v>
      </c>
      <c r="L625" s="4">
        <v>5.5237999999999996</v>
      </c>
      <c r="M625">
        <v>5.5113000000000003</v>
      </c>
      <c r="N625">
        <v>5.585</v>
      </c>
      <c r="O625">
        <v>8174624</v>
      </c>
      <c r="P625">
        <v>53.68</v>
      </c>
      <c r="Q625">
        <v>54.21</v>
      </c>
      <c r="R625">
        <v>53.36</v>
      </c>
      <c r="S625">
        <v>54.29</v>
      </c>
      <c r="T625" t="s">
        <v>10</v>
      </c>
      <c r="W625" s="6">
        <f t="shared" si="115"/>
        <v>4.4219200000000125E-2</v>
      </c>
      <c r="X625" s="3">
        <f t="shared" si="109"/>
        <v>5.2759202813599027E-2</v>
      </c>
      <c r="Y625" s="2">
        <v>41039</v>
      </c>
      <c r="Z625">
        <v>85.3</v>
      </c>
      <c r="AA625" s="4">
        <v>85</v>
      </c>
      <c r="AB625">
        <v>84.3</v>
      </c>
      <c r="AC625">
        <v>85.7</v>
      </c>
      <c r="AD625">
        <v>28423623</v>
      </c>
      <c r="AE625">
        <v>15.39</v>
      </c>
      <c r="AF625" s="4">
        <v>15.34</v>
      </c>
      <c r="AG625">
        <v>15.16</v>
      </c>
      <c r="AH625">
        <v>15.45</v>
      </c>
      <c r="AI625">
        <v>7212731</v>
      </c>
      <c r="AJ625">
        <v>29.27</v>
      </c>
      <c r="AK625">
        <v>29.332000000000001</v>
      </c>
      <c r="AL625">
        <v>29.27</v>
      </c>
      <c r="AM625">
        <v>29.332000000000001</v>
      </c>
      <c r="AN625" t="s">
        <v>10</v>
      </c>
      <c r="AR625" s="6">
        <f t="shared" si="116"/>
        <v>9.6004205046074098E-4</v>
      </c>
      <c r="AS625" s="3">
        <f t="shared" si="110"/>
        <v>1.6358981287576846E-2</v>
      </c>
      <c r="AT625" s="2">
        <v>41039</v>
      </c>
      <c r="AU625">
        <v>148.03</v>
      </c>
      <c r="AV625" s="4">
        <v>149.82</v>
      </c>
      <c r="AW625">
        <v>146.65</v>
      </c>
      <c r="AX625">
        <v>152.13</v>
      </c>
      <c r="AY625">
        <v>23026669</v>
      </c>
      <c r="AZ625">
        <v>5.5926999999999998</v>
      </c>
      <c r="BA625" s="4">
        <v>5.6055000000000001</v>
      </c>
      <c r="BB625">
        <v>5.5454999999999997</v>
      </c>
      <c r="BC625">
        <v>5.6618000000000004</v>
      </c>
      <c r="BD625">
        <v>9733218</v>
      </c>
      <c r="BE625">
        <v>53.68</v>
      </c>
      <c r="BF625">
        <v>54.21</v>
      </c>
      <c r="BG625">
        <v>53.36</v>
      </c>
      <c r="BH625">
        <v>54.29</v>
      </c>
      <c r="BI625" t="s">
        <v>10</v>
      </c>
      <c r="BN625" s="6">
        <f t="shared" si="117"/>
        <v>7.18873268483744E-4</v>
      </c>
      <c r="BO625" s="3">
        <f t="shared" si="111"/>
        <v>1.4237383007723814E-2</v>
      </c>
      <c r="BP625" s="2">
        <v>41039</v>
      </c>
      <c r="BQ625">
        <v>286.13</v>
      </c>
      <c r="BR625" s="4">
        <v>290.93</v>
      </c>
      <c r="BS625">
        <v>284.05</v>
      </c>
      <c r="BT625">
        <v>294</v>
      </c>
      <c r="BU625">
        <v>7380564</v>
      </c>
      <c r="BV625">
        <v>26.852899999999998</v>
      </c>
      <c r="BW625" s="4">
        <v>27.030899999999999</v>
      </c>
      <c r="BX625">
        <v>26.793600000000001</v>
      </c>
      <c r="BY625">
        <v>27.1693</v>
      </c>
      <c r="BZ625">
        <v>1582341</v>
      </c>
      <c r="CA625">
        <v>53.68</v>
      </c>
      <c r="CB625">
        <v>54.21</v>
      </c>
      <c r="CC625">
        <v>53.36</v>
      </c>
      <c r="CD625">
        <v>54.29</v>
      </c>
      <c r="CE625" t="s">
        <v>10</v>
      </c>
      <c r="CJ625" s="6">
        <f t="shared" si="118"/>
        <v>0.10811607247681287</v>
      </c>
      <c r="CK625" s="3">
        <f t="shared" si="112"/>
        <v>9.0888244766505588E-2</v>
      </c>
      <c r="CL625" s="2">
        <v>41039</v>
      </c>
      <c r="CM625">
        <v>258.75</v>
      </c>
      <c r="CN625" s="4">
        <v>255.53</v>
      </c>
      <c r="CO625">
        <v>255</v>
      </c>
      <c r="CP625">
        <v>261.45</v>
      </c>
      <c r="CQ625">
        <v>6373908</v>
      </c>
      <c r="CR625">
        <v>15.8</v>
      </c>
      <c r="CS625" s="4">
        <v>15.775</v>
      </c>
      <c r="CT625">
        <v>15.76</v>
      </c>
      <c r="CU625">
        <v>16.055</v>
      </c>
      <c r="CV625">
        <v>1223890</v>
      </c>
      <c r="CW625">
        <v>53.68</v>
      </c>
      <c r="CX625">
        <v>54.21</v>
      </c>
      <c r="CY625">
        <v>53.36</v>
      </c>
      <c r="CZ625">
        <v>54.29</v>
      </c>
      <c r="DA625" t="s">
        <v>10</v>
      </c>
      <c r="DE625" s="6">
        <f t="shared" si="119"/>
        <v>2.610898954703833E-2</v>
      </c>
      <c r="DF625" s="3">
        <f t="shared" si="113"/>
        <v>2.5958762886597819E-2</v>
      </c>
      <c r="DG625" s="2">
        <v>41039</v>
      </c>
      <c r="DH625">
        <v>14.55</v>
      </c>
      <c r="DI625" s="4">
        <v>14.35</v>
      </c>
      <c r="DJ625">
        <v>14.35</v>
      </c>
      <c r="DK625">
        <v>14.65</v>
      </c>
      <c r="DL625">
        <v>16518164</v>
      </c>
      <c r="DM625">
        <v>2.5099999999999998</v>
      </c>
      <c r="DN625" s="4">
        <v>2.5499999999999998</v>
      </c>
      <c r="DO625">
        <v>2.5099999999999998</v>
      </c>
      <c r="DP625">
        <v>2.5499999999999998</v>
      </c>
      <c r="DQ625">
        <v>1536275</v>
      </c>
      <c r="DR625">
        <v>29.27</v>
      </c>
      <c r="DS625">
        <v>29.332000000000001</v>
      </c>
      <c r="DT625">
        <v>29.27</v>
      </c>
      <c r="DU625">
        <v>29.332000000000001</v>
      </c>
      <c r="DV625" t="s">
        <v>10</v>
      </c>
    </row>
    <row r="626" spans="3:126">
      <c r="C626" s="6">
        <f t="shared" si="114"/>
        <v>1.817952218430019E-2</v>
      </c>
      <c r="D626" s="3">
        <f t="shared" si="108"/>
        <v>1.9391506005330239E-2</v>
      </c>
      <c r="E626" s="2">
        <v>41040</v>
      </c>
      <c r="F626">
        <v>288.91000000000003</v>
      </c>
      <c r="G626" s="4">
        <v>293</v>
      </c>
      <c r="H626">
        <v>286.51</v>
      </c>
      <c r="I626">
        <v>295</v>
      </c>
      <c r="J626">
        <v>10162256</v>
      </c>
      <c r="K626">
        <v>5.4663000000000004</v>
      </c>
      <c r="L626" s="4">
        <v>5.46</v>
      </c>
      <c r="M626">
        <v>5.4225000000000003</v>
      </c>
      <c r="N626">
        <v>5.53</v>
      </c>
      <c r="O626">
        <v>9531632</v>
      </c>
      <c r="P626">
        <v>53.94</v>
      </c>
      <c r="Q626">
        <v>53.68</v>
      </c>
      <c r="R626">
        <v>53.62</v>
      </c>
      <c r="S626">
        <v>54.06</v>
      </c>
      <c r="T626" t="s">
        <v>10</v>
      </c>
      <c r="W626" s="6">
        <f t="shared" si="115"/>
        <v>5.1979229871645272E-2</v>
      </c>
      <c r="X626" s="3">
        <f t="shared" si="109"/>
        <v>4.3377777777777737E-2</v>
      </c>
      <c r="Y626" s="2">
        <v>41040</v>
      </c>
      <c r="Z626">
        <v>85.5</v>
      </c>
      <c r="AA626" s="4">
        <v>85.7</v>
      </c>
      <c r="AB626">
        <v>84.5</v>
      </c>
      <c r="AC626">
        <v>85.7</v>
      </c>
      <c r="AD626">
        <v>33627250</v>
      </c>
      <c r="AE626">
        <v>15.39</v>
      </c>
      <c r="AF626" s="4">
        <v>15.2</v>
      </c>
      <c r="AG626">
        <v>15.2</v>
      </c>
      <c r="AH626">
        <v>15.53</v>
      </c>
      <c r="AI626">
        <v>7900423</v>
      </c>
      <c r="AJ626">
        <v>29.344999999999999</v>
      </c>
      <c r="AK626">
        <v>29.29</v>
      </c>
      <c r="AL626">
        <v>29.263999999999999</v>
      </c>
      <c r="AM626">
        <v>29.372</v>
      </c>
      <c r="AN626" t="s">
        <v>10</v>
      </c>
      <c r="AR626" s="6">
        <f t="shared" si="116"/>
        <v>2.0518512475355299E-2</v>
      </c>
      <c r="AS626" s="3">
        <f t="shared" si="110"/>
        <v>9.2453094352384912E-3</v>
      </c>
      <c r="AT626" s="2">
        <v>41040</v>
      </c>
      <c r="AU626">
        <v>147.85</v>
      </c>
      <c r="AV626" s="4">
        <v>147.09</v>
      </c>
      <c r="AW626">
        <v>146.07</v>
      </c>
      <c r="AX626">
        <v>149.63999999999999</v>
      </c>
      <c r="AY626">
        <v>18444366</v>
      </c>
      <c r="AZ626">
        <v>5.5835999999999997</v>
      </c>
      <c r="BA626" s="4">
        <v>5.5327000000000002</v>
      </c>
      <c r="BB626">
        <v>5.5110000000000001</v>
      </c>
      <c r="BC626">
        <v>5.6090999999999998</v>
      </c>
      <c r="BD626">
        <v>8830019</v>
      </c>
      <c r="BE626">
        <v>53.94</v>
      </c>
      <c r="BF626">
        <v>53.68</v>
      </c>
      <c r="BG626">
        <v>53.62</v>
      </c>
      <c r="BH626">
        <v>54.06</v>
      </c>
      <c r="BI626" t="s">
        <v>10</v>
      </c>
      <c r="BN626" s="6">
        <f t="shared" si="117"/>
        <v>1.1588948384153586E-2</v>
      </c>
      <c r="BO626" s="3">
        <f t="shared" si="111"/>
        <v>-3.841782972073049E-3</v>
      </c>
      <c r="BP626" s="2">
        <v>41040</v>
      </c>
      <c r="BQ626">
        <v>294.33999999999997</v>
      </c>
      <c r="BR626" s="4">
        <v>284.99</v>
      </c>
      <c r="BS626">
        <v>284.83999999999997</v>
      </c>
      <c r="BT626">
        <v>298.7</v>
      </c>
      <c r="BU626">
        <v>9254297</v>
      </c>
      <c r="BV626">
        <v>27.238499999999998</v>
      </c>
      <c r="BW626" s="4">
        <v>27.179200000000002</v>
      </c>
      <c r="BX626">
        <v>27.090199999999999</v>
      </c>
      <c r="BY626">
        <v>27.6142</v>
      </c>
      <c r="BZ626">
        <v>1387759</v>
      </c>
      <c r="CA626">
        <v>53.94</v>
      </c>
      <c r="CB626">
        <v>53.68</v>
      </c>
      <c r="CC626">
        <v>53.62</v>
      </c>
      <c r="CD626">
        <v>54.06</v>
      </c>
      <c r="CE626" t="s">
        <v>10</v>
      </c>
      <c r="CJ626" s="6">
        <f t="shared" si="118"/>
        <v>0.10164309187026732</v>
      </c>
      <c r="CK626" s="3">
        <f t="shared" si="112"/>
        <v>9.9098636790974526E-2</v>
      </c>
      <c r="CL626" s="2">
        <v>41040</v>
      </c>
      <c r="CM626">
        <v>255.28</v>
      </c>
      <c r="CN626" s="4">
        <v>256.63</v>
      </c>
      <c r="CO626">
        <v>253.6</v>
      </c>
      <c r="CP626">
        <v>260</v>
      </c>
      <c r="CQ626">
        <v>4545152</v>
      </c>
      <c r="CR626">
        <v>15.61</v>
      </c>
      <c r="CS626" s="4">
        <v>15.605</v>
      </c>
      <c r="CT626">
        <v>15.505000000000001</v>
      </c>
      <c r="CU626">
        <v>15.815</v>
      </c>
      <c r="CV626">
        <v>1286678</v>
      </c>
      <c r="CW626">
        <v>53.94</v>
      </c>
      <c r="CX626">
        <v>53.68</v>
      </c>
      <c r="CY626">
        <v>53.62</v>
      </c>
      <c r="CZ626">
        <v>54.06</v>
      </c>
      <c r="DA626" t="s">
        <v>10</v>
      </c>
      <c r="DE626" s="6">
        <f t="shared" si="119"/>
        <v>7.0945205479451268E-3</v>
      </c>
      <c r="DF626" s="3">
        <f t="shared" si="113"/>
        <v>2.1217687074828184E-3</v>
      </c>
      <c r="DG626" s="2">
        <v>41040</v>
      </c>
      <c r="DH626">
        <v>14.7</v>
      </c>
      <c r="DI626" s="4">
        <v>14.6</v>
      </c>
      <c r="DJ626">
        <v>14.4</v>
      </c>
      <c r="DK626">
        <v>14.7</v>
      </c>
      <c r="DL626">
        <v>20771169</v>
      </c>
      <c r="DM626">
        <v>2.5499999999999998</v>
      </c>
      <c r="DN626" s="4">
        <v>2.5099999999999998</v>
      </c>
      <c r="DO626">
        <v>2.5099999999999998</v>
      </c>
      <c r="DP626">
        <v>2.5499999999999998</v>
      </c>
      <c r="DQ626">
        <v>1891944</v>
      </c>
      <c r="DR626">
        <v>29.344999999999999</v>
      </c>
      <c r="DS626">
        <v>29.29</v>
      </c>
      <c r="DT626">
        <v>29.263999999999999</v>
      </c>
      <c r="DU626">
        <v>29.372</v>
      </c>
      <c r="DV626" t="s">
        <v>10</v>
      </c>
    </row>
    <row r="627" spans="3:126">
      <c r="C627" s="6">
        <f t="shared" si="114"/>
        <v>1.7227125715467917E-2</v>
      </c>
      <c r="D627" s="3">
        <f t="shared" si="108"/>
        <v>8.5697917022951042E-3</v>
      </c>
      <c r="E627" s="2">
        <v>41043</v>
      </c>
      <c r="F627">
        <v>292.37</v>
      </c>
      <c r="G627" s="4">
        <v>290.02</v>
      </c>
      <c r="H627">
        <v>288.01</v>
      </c>
      <c r="I627">
        <v>293.19</v>
      </c>
      <c r="J627">
        <v>8957360</v>
      </c>
      <c r="K627">
        <v>5.4124999999999996</v>
      </c>
      <c r="L627" s="4">
        <v>5.4225000000000003</v>
      </c>
      <c r="M627">
        <v>5.3937999999999997</v>
      </c>
      <c r="N627">
        <v>5.4649999999999999</v>
      </c>
      <c r="O627">
        <v>10221008</v>
      </c>
      <c r="P627">
        <v>54.38</v>
      </c>
      <c r="Q627">
        <v>53.97</v>
      </c>
      <c r="R627">
        <v>53.82</v>
      </c>
      <c r="S627">
        <v>54.44</v>
      </c>
      <c r="T627" t="s">
        <v>10</v>
      </c>
      <c r="W627" s="6">
        <f t="shared" si="115"/>
        <v>6.5321933962264378E-2</v>
      </c>
      <c r="X627" s="3">
        <f t="shared" si="109"/>
        <v>4.8453864168618299E-2</v>
      </c>
      <c r="Y627" s="2">
        <v>41043</v>
      </c>
      <c r="Z627">
        <v>85.4</v>
      </c>
      <c r="AA627" s="4">
        <v>84.8</v>
      </c>
      <c r="AB627">
        <v>84.8</v>
      </c>
      <c r="AC627">
        <v>85.5</v>
      </c>
      <c r="AD627">
        <v>13957562</v>
      </c>
      <c r="AE627">
        <v>15.08</v>
      </c>
      <c r="AF627" s="4">
        <v>15.14</v>
      </c>
      <c r="AG627">
        <v>15.08</v>
      </c>
      <c r="AH627">
        <v>15.27</v>
      </c>
      <c r="AI627">
        <v>8117020</v>
      </c>
      <c r="AJ627">
        <v>29.57</v>
      </c>
      <c r="AK627">
        <v>29.35</v>
      </c>
      <c r="AL627">
        <v>29.324000000000002</v>
      </c>
      <c r="AM627">
        <v>29.571000000000002</v>
      </c>
      <c r="AN627" t="s">
        <v>10</v>
      </c>
      <c r="AR627" s="6">
        <f t="shared" si="116"/>
        <v>1.6827142664326944E-2</v>
      </c>
      <c r="AS627" s="3">
        <f t="shared" si="110"/>
        <v>6.5230732243439782E-3</v>
      </c>
      <c r="AT627" s="2">
        <v>41043</v>
      </c>
      <c r="AU627">
        <v>145.58000000000001</v>
      </c>
      <c r="AV627" s="4">
        <v>148.18</v>
      </c>
      <c r="AW627">
        <v>144.55000000000001</v>
      </c>
      <c r="AX627">
        <v>150.91</v>
      </c>
      <c r="AY627">
        <v>28485012</v>
      </c>
      <c r="AZ627">
        <v>5.3563999999999998</v>
      </c>
      <c r="BA627" s="4">
        <v>5.3891</v>
      </c>
      <c r="BB627">
        <v>5.3472999999999997</v>
      </c>
      <c r="BC627">
        <v>5.4181999999999997</v>
      </c>
      <c r="BD627">
        <v>11215991</v>
      </c>
      <c r="BE627">
        <v>54.38</v>
      </c>
      <c r="BF627">
        <v>53.97</v>
      </c>
      <c r="BG627">
        <v>53.82</v>
      </c>
      <c r="BH627">
        <v>54.44</v>
      </c>
      <c r="BI627" t="s">
        <v>10</v>
      </c>
      <c r="BN627" s="6">
        <f t="shared" si="117"/>
        <v>-6.1441740188621363E-3</v>
      </c>
      <c r="BO627" s="3">
        <f t="shared" si="111"/>
        <v>5.6668614357262559E-3</v>
      </c>
      <c r="BP627" s="2">
        <v>41043</v>
      </c>
      <c r="BQ627">
        <v>287.52</v>
      </c>
      <c r="BR627" s="4">
        <v>295.83</v>
      </c>
      <c r="BS627">
        <v>282.62</v>
      </c>
      <c r="BT627">
        <v>297.45999999999998</v>
      </c>
      <c r="BU627">
        <v>7907723</v>
      </c>
      <c r="BV627">
        <v>26.487100000000002</v>
      </c>
      <c r="BW627" s="4">
        <v>26.585999999999999</v>
      </c>
      <c r="BX627">
        <v>26.309100000000001</v>
      </c>
      <c r="BY627">
        <v>26.734300000000001</v>
      </c>
      <c r="BZ627">
        <v>1387347</v>
      </c>
      <c r="CA627">
        <v>54.38</v>
      </c>
      <c r="CB627">
        <v>53.97</v>
      </c>
      <c r="CC627">
        <v>53.82</v>
      </c>
      <c r="CD627">
        <v>54.44</v>
      </c>
      <c r="CE627" t="s">
        <v>10</v>
      </c>
      <c r="CJ627" s="6">
        <f t="shared" si="118"/>
        <v>9.9631529485472603E-2</v>
      </c>
      <c r="CK627" s="3">
        <f t="shared" si="112"/>
        <v>0.10521389377230839</v>
      </c>
      <c r="CL627" s="2">
        <v>41043</v>
      </c>
      <c r="CM627">
        <v>250.28</v>
      </c>
      <c r="CN627" s="4">
        <v>255.38</v>
      </c>
      <c r="CO627">
        <v>247.03</v>
      </c>
      <c r="CP627">
        <v>256</v>
      </c>
      <c r="CQ627">
        <v>5775938</v>
      </c>
      <c r="CR627">
        <v>15.205</v>
      </c>
      <c r="CS627" s="4">
        <v>15.26</v>
      </c>
      <c r="CT627">
        <v>15.18</v>
      </c>
      <c r="CU627">
        <v>15.38</v>
      </c>
      <c r="CV627">
        <v>1681744</v>
      </c>
      <c r="CW627">
        <v>54.38</v>
      </c>
      <c r="CX627">
        <v>53.97</v>
      </c>
      <c r="CY627">
        <v>53.82</v>
      </c>
      <c r="CZ627">
        <v>54.44</v>
      </c>
      <c r="DA627" t="s">
        <v>10</v>
      </c>
      <c r="DE627" s="6">
        <f t="shared" si="119"/>
        <v>1.138513513513506E-2</v>
      </c>
      <c r="DF627" s="3">
        <f t="shared" si="113"/>
        <v>1.7851700680272309E-2</v>
      </c>
      <c r="DG627" s="2">
        <v>41043</v>
      </c>
      <c r="DH627">
        <v>14.7</v>
      </c>
      <c r="DI627" s="4">
        <v>14.8</v>
      </c>
      <c r="DJ627">
        <v>14.55</v>
      </c>
      <c r="DK627">
        <v>14.8</v>
      </c>
      <c r="DL627">
        <v>13568690</v>
      </c>
      <c r="DM627">
        <v>2.5300000000000002</v>
      </c>
      <c r="DN627" s="4">
        <v>2.5300000000000002</v>
      </c>
      <c r="DO627">
        <v>2.5099999999999998</v>
      </c>
      <c r="DP627">
        <v>2.54</v>
      </c>
      <c r="DQ627">
        <v>1990777</v>
      </c>
      <c r="DR627">
        <v>29.57</v>
      </c>
      <c r="DS627">
        <v>29.35</v>
      </c>
      <c r="DT627">
        <v>29.324000000000002</v>
      </c>
      <c r="DU627">
        <v>29.571000000000002</v>
      </c>
      <c r="DV627" t="s">
        <v>10</v>
      </c>
    </row>
    <row r="628" spans="3:126">
      <c r="C628" s="6">
        <f t="shared" si="114"/>
        <v>2.1899836879186507E-2</v>
      </c>
      <c r="D628" s="3">
        <f t="shared" si="108"/>
        <v>-7.3443193110278582E-4</v>
      </c>
      <c r="E628" s="2">
        <v>41044</v>
      </c>
      <c r="F628">
        <v>301.89999999999998</v>
      </c>
      <c r="G628" s="4">
        <v>288.13</v>
      </c>
      <c r="H628">
        <v>288.13</v>
      </c>
      <c r="I628">
        <v>303.63</v>
      </c>
      <c r="J628">
        <v>11120752</v>
      </c>
      <c r="K628">
        <v>5.5113000000000003</v>
      </c>
      <c r="L628" s="4">
        <v>5.5425000000000004</v>
      </c>
      <c r="M628">
        <v>5.5</v>
      </c>
      <c r="N628">
        <v>5.6775000000000002</v>
      </c>
      <c r="O628">
        <v>18813864</v>
      </c>
      <c r="P628">
        <v>54.43</v>
      </c>
      <c r="Q628">
        <v>54.4</v>
      </c>
      <c r="R628">
        <v>54.03</v>
      </c>
      <c r="S628">
        <v>54.51</v>
      </c>
      <c r="T628" t="s">
        <v>10</v>
      </c>
      <c r="W628" s="6">
        <f t="shared" si="115"/>
        <v>4.3945667447306658E-2</v>
      </c>
      <c r="X628" s="3">
        <f t="shared" si="109"/>
        <v>4.8450877192982356E-2</v>
      </c>
      <c r="Y628" s="2">
        <v>41044</v>
      </c>
      <c r="Z628">
        <v>85.5</v>
      </c>
      <c r="AA628" s="4">
        <v>85.4</v>
      </c>
      <c r="AB628">
        <v>84.1</v>
      </c>
      <c r="AC628">
        <v>85.7</v>
      </c>
      <c r="AD628">
        <v>30739719</v>
      </c>
      <c r="AE628">
        <v>14.79</v>
      </c>
      <c r="AF628" s="4">
        <v>15.15</v>
      </c>
      <c r="AG628">
        <v>14.74</v>
      </c>
      <c r="AH628">
        <v>15.17</v>
      </c>
      <c r="AI628">
        <v>16529054</v>
      </c>
      <c r="AJ628">
        <v>29.585000000000001</v>
      </c>
      <c r="AK628">
        <v>29.56</v>
      </c>
      <c r="AL628">
        <v>29.456</v>
      </c>
      <c r="AM628">
        <v>29.594999999999999</v>
      </c>
      <c r="AN628" t="s">
        <v>10</v>
      </c>
      <c r="AR628" s="6">
        <f t="shared" si="116"/>
        <v>8.9617728531854457E-3</v>
      </c>
      <c r="AS628" s="3">
        <f t="shared" si="110"/>
        <v>2.494906409911124E-3</v>
      </c>
      <c r="AT628" s="2">
        <v>41044</v>
      </c>
      <c r="AU628">
        <v>148.52000000000001</v>
      </c>
      <c r="AV628" s="4">
        <v>144.4</v>
      </c>
      <c r="AW628">
        <v>143.82</v>
      </c>
      <c r="AX628">
        <v>149.36000000000001</v>
      </c>
      <c r="AY628">
        <v>21706438</v>
      </c>
      <c r="AZ628">
        <v>5.3836000000000004</v>
      </c>
      <c r="BA628" s="4">
        <v>5.4709000000000003</v>
      </c>
      <c r="BB628">
        <v>5.3582000000000001</v>
      </c>
      <c r="BC628">
        <v>5.4873000000000003</v>
      </c>
      <c r="BD628">
        <v>11064202</v>
      </c>
      <c r="BE628">
        <v>54.43</v>
      </c>
      <c r="BF628">
        <v>54.4</v>
      </c>
      <c r="BG628">
        <v>54.03</v>
      </c>
      <c r="BH628">
        <v>54.51</v>
      </c>
      <c r="BI628" t="s">
        <v>10</v>
      </c>
      <c r="BN628" s="6">
        <f t="shared" si="117"/>
        <v>1.1369579560609244E-2</v>
      </c>
      <c r="BO628" s="3">
        <f t="shared" si="111"/>
        <v>-9.3955999582275851E-3</v>
      </c>
      <c r="BP628" s="2">
        <v>41044</v>
      </c>
      <c r="BQ628">
        <v>287.27</v>
      </c>
      <c r="BR628" s="4">
        <v>284.94</v>
      </c>
      <c r="BS628">
        <v>281.63</v>
      </c>
      <c r="BT628">
        <v>289.39999999999998</v>
      </c>
      <c r="BU628">
        <v>10501593</v>
      </c>
      <c r="BV628">
        <v>25.893899999999999</v>
      </c>
      <c r="BW628" s="4">
        <v>26.140999999999998</v>
      </c>
      <c r="BX628">
        <v>25.645900000000001</v>
      </c>
      <c r="BY628">
        <v>26.239899999999999</v>
      </c>
      <c r="BZ628">
        <v>2904367</v>
      </c>
      <c r="CA628">
        <v>54.43</v>
      </c>
      <c r="CB628">
        <v>54.4</v>
      </c>
      <c r="CC628">
        <v>54.03</v>
      </c>
      <c r="CD628">
        <v>54.51</v>
      </c>
      <c r="CE628" t="s">
        <v>10</v>
      </c>
      <c r="CJ628" s="6">
        <f t="shared" si="118"/>
        <v>0.11176344086021506</v>
      </c>
      <c r="CK628" s="3">
        <f t="shared" si="112"/>
        <v>0.10328624858077884</v>
      </c>
      <c r="CL628" s="2">
        <v>41044</v>
      </c>
      <c r="CM628">
        <v>249.55</v>
      </c>
      <c r="CN628" s="4">
        <v>248</v>
      </c>
      <c r="CO628">
        <v>248</v>
      </c>
      <c r="CP628">
        <v>252.5</v>
      </c>
      <c r="CQ628">
        <v>4276104</v>
      </c>
      <c r="CR628">
        <v>15.175000000000001</v>
      </c>
      <c r="CS628" s="4">
        <v>15.175000000000001</v>
      </c>
      <c r="CT628">
        <v>15.125</v>
      </c>
      <c r="CU628">
        <v>15.355</v>
      </c>
      <c r="CV628">
        <v>1224242</v>
      </c>
      <c r="CW628">
        <v>54.43</v>
      </c>
      <c r="CX628">
        <v>54.4</v>
      </c>
      <c r="CY628">
        <v>54.03</v>
      </c>
      <c r="CZ628">
        <v>54.51</v>
      </c>
      <c r="DA628" t="s">
        <v>10</v>
      </c>
      <c r="DE628" s="6">
        <f t="shared" si="119"/>
        <v>3.5111418685121132E-2</v>
      </c>
      <c r="DF628" s="3">
        <f t="shared" si="113"/>
        <v>2.3702422145328805E-2</v>
      </c>
      <c r="DG628" s="2">
        <v>41044</v>
      </c>
      <c r="DH628">
        <v>14.45</v>
      </c>
      <c r="DI628" s="4">
        <v>14.45</v>
      </c>
      <c r="DJ628">
        <v>14.3</v>
      </c>
      <c r="DK628">
        <v>14.55</v>
      </c>
      <c r="DL628">
        <v>36936624</v>
      </c>
      <c r="DM628">
        <v>2.4900000000000002</v>
      </c>
      <c r="DN628" s="4">
        <v>2.5</v>
      </c>
      <c r="DO628">
        <v>2.4699999999999998</v>
      </c>
      <c r="DP628">
        <v>2.54</v>
      </c>
      <c r="DQ628">
        <v>4882452</v>
      </c>
      <c r="DR628">
        <v>29.585000000000001</v>
      </c>
      <c r="DS628">
        <v>29.56</v>
      </c>
      <c r="DT628">
        <v>29.456</v>
      </c>
      <c r="DU628">
        <v>29.594999999999999</v>
      </c>
      <c r="DV628" t="s">
        <v>10</v>
      </c>
    </row>
    <row r="629" spans="3:126">
      <c r="C629" s="6">
        <f t="shared" si="114"/>
        <v>1.0296844407064798E-2</v>
      </c>
      <c r="D629" s="3">
        <f t="shared" si="108"/>
        <v>2.2303587110720891E-2</v>
      </c>
      <c r="E629" s="2">
        <v>41045</v>
      </c>
      <c r="F629">
        <v>296.06</v>
      </c>
      <c r="G629" s="4">
        <v>297.25</v>
      </c>
      <c r="H629">
        <v>294.25</v>
      </c>
      <c r="I629">
        <v>298.13</v>
      </c>
      <c r="J629">
        <v>9195352</v>
      </c>
      <c r="K629">
        <v>5.4263000000000003</v>
      </c>
      <c r="L629" s="4">
        <v>5.5149999999999997</v>
      </c>
      <c r="M629">
        <v>5.415</v>
      </c>
      <c r="N629">
        <v>5.5175000000000001</v>
      </c>
      <c r="O629">
        <v>15000104</v>
      </c>
      <c r="P629">
        <v>54.88</v>
      </c>
      <c r="Q629">
        <v>54.49</v>
      </c>
      <c r="R629">
        <v>54.39</v>
      </c>
      <c r="S629">
        <v>54.97</v>
      </c>
      <c r="T629" t="s">
        <v>10</v>
      </c>
      <c r="W629" s="6">
        <f t="shared" si="115"/>
        <v>3.9340023752969078E-2</v>
      </c>
      <c r="X629" s="3">
        <f t="shared" si="109"/>
        <v>5.8189808153477296E-2</v>
      </c>
      <c r="Y629" s="2">
        <v>41045</v>
      </c>
      <c r="Z629">
        <v>83.4</v>
      </c>
      <c r="AA629" s="4">
        <v>84.2</v>
      </c>
      <c r="AB629">
        <v>83.4</v>
      </c>
      <c r="AC629">
        <v>84.5</v>
      </c>
      <c r="AD629">
        <v>64970478</v>
      </c>
      <c r="AE629">
        <v>14.92</v>
      </c>
      <c r="AF629" s="4">
        <v>14.89</v>
      </c>
      <c r="AG629">
        <v>14.71</v>
      </c>
      <c r="AH629">
        <v>15.01</v>
      </c>
      <c r="AI629">
        <v>14336407</v>
      </c>
      <c r="AJ629">
        <v>29.635000000000002</v>
      </c>
      <c r="AK629">
        <v>29.585000000000001</v>
      </c>
      <c r="AL629">
        <v>29.468</v>
      </c>
      <c r="AM629">
        <v>29.693999999999999</v>
      </c>
      <c r="AN629" t="s">
        <v>10</v>
      </c>
      <c r="AR629" s="6">
        <f t="shared" si="116"/>
        <v>-1.3809036509110362E-2</v>
      </c>
      <c r="AS629" s="3">
        <f t="shared" si="110"/>
        <v>2.2407864857380222E-2</v>
      </c>
      <c r="AT629" s="2">
        <v>41045</v>
      </c>
      <c r="AU629">
        <v>144.44</v>
      </c>
      <c r="AV629" s="4">
        <v>148.72999999999999</v>
      </c>
      <c r="AW629">
        <v>141.82</v>
      </c>
      <c r="AX629">
        <v>148.72999999999999</v>
      </c>
      <c r="AY629">
        <v>28478483</v>
      </c>
      <c r="AZ629">
        <v>5.26</v>
      </c>
      <c r="BA629" s="4">
        <v>5.3818000000000001</v>
      </c>
      <c r="BB629">
        <v>5.2182000000000004</v>
      </c>
      <c r="BC629">
        <v>5.4017999999999997</v>
      </c>
      <c r="BD629">
        <v>13656291</v>
      </c>
      <c r="BE629">
        <v>54.88</v>
      </c>
      <c r="BF629">
        <v>54.49</v>
      </c>
      <c r="BG629">
        <v>54.39</v>
      </c>
      <c r="BH629">
        <v>54.97</v>
      </c>
      <c r="BI629" t="s">
        <v>10</v>
      </c>
      <c r="BN629" s="6">
        <f t="shared" si="117"/>
        <v>3.0047168199737184E-2</v>
      </c>
      <c r="BO629" s="3">
        <f t="shared" si="111"/>
        <v>1.8118336276535807E-2</v>
      </c>
      <c r="BP629" s="2">
        <v>41045</v>
      </c>
      <c r="BQ629">
        <v>266.14999999999998</v>
      </c>
      <c r="BR629" s="4">
        <v>273.95999999999998</v>
      </c>
      <c r="BS629">
        <v>264.91000000000003</v>
      </c>
      <c r="BT629">
        <v>274.26</v>
      </c>
      <c r="BU629">
        <v>25559540</v>
      </c>
      <c r="BV629">
        <v>24.104299999999999</v>
      </c>
      <c r="BW629" s="4">
        <v>24.6877</v>
      </c>
      <c r="BX629">
        <v>23.906600000000001</v>
      </c>
      <c r="BY629">
        <v>24.855699999999999</v>
      </c>
      <c r="BZ629">
        <v>4099217</v>
      </c>
      <c r="CA629">
        <v>54.88</v>
      </c>
      <c r="CB629">
        <v>54.49</v>
      </c>
      <c r="CC629">
        <v>54.39</v>
      </c>
      <c r="CD629">
        <v>54.97</v>
      </c>
      <c r="CE629" t="s">
        <v>10</v>
      </c>
      <c r="CJ629" s="6">
        <f t="shared" si="118"/>
        <v>0.11590519568151136</v>
      </c>
      <c r="CK629" s="3">
        <f t="shared" si="112"/>
        <v>0.11969089929994614</v>
      </c>
      <c r="CL629" s="2">
        <v>41045</v>
      </c>
      <c r="CM629">
        <v>247.6</v>
      </c>
      <c r="CN629" s="4">
        <v>247</v>
      </c>
      <c r="CO629">
        <v>243</v>
      </c>
      <c r="CP629">
        <v>249.4</v>
      </c>
      <c r="CQ629">
        <v>9126526</v>
      </c>
      <c r="CR629">
        <v>14.725</v>
      </c>
      <c r="CS629" s="4">
        <v>15.154999999999999</v>
      </c>
      <c r="CT629">
        <v>14.71</v>
      </c>
      <c r="CU629">
        <v>15.154999999999999</v>
      </c>
      <c r="CV629">
        <v>1676592</v>
      </c>
      <c r="CW629">
        <v>54.88</v>
      </c>
      <c r="CX629">
        <v>54.49</v>
      </c>
      <c r="CY629">
        <v>54.39</v>
      </c>
      <c r="CZ629">
        <v>54.97</v>
      </c>
      <c r="DA629" t="s">
        <v>10</v>
      </c>
      <c r="DE629" s="6">
        <f t="shared" si="119"/>
        <v>2.6712891986062859E-2</v>
      </c>
      <c r="DF629" s="3">
        <f t="shared" si="113"/>
        <v>3.9372463768115873E-2</v>
      </c>
      <c r="DG629" s="2">
        <v>41045</v>
      </c>
      <c r="DH629">
        <v>13.8</v>
      </c>
      <c r="DI629" s="4">
        <v>14.35</v>
      </c>
      <c r="DJ629">
        <v>13.8</v>
      </c>
      <c r="DK629">
        <v>14.45</v>
      </c>
      <c r="DL629">
        <v>48718612</v>
      </c>
      <c r="DM629">
        <v>2.35</v>
      </c>
      <c r="DN629" s="4">
        <v>2.42</v>
      </c>
      <c r="DO629">
        <v>2.33</v>
      </c>
      <c r="DP629">
        <v>2.4300000000000002</v>
      </c>
      <c r="DQ629">
        <v>6510767</v>
      </c>
      <c r="DR629">
        <v>29.635000000000002</v>
      </c>
      <c r="DS629">
        <v>29.585000000000001</v>
      </c>
      <c r="DT629">
        <v>29.468</v>
      </c>
      <c r="DU629">
        <v>29.693999999999999</v>
      </c>
      <c r="DV629" t="s">
        <v>10</v>
      </c>
    </row>
    <row r="630" spans="3:126">
      <c r="C630" s="6">
        <f t="shared" si="114"/>
        <v>5.4948929271094737E-3</v>
      </c>
      <c r="D630" s="3">
        <f t="shared" si="108"/>
        <v>1.0153374730021536E-2</v>
      </c>
      <c r="E630" s="2">
        <v>41046</v>
      </c>
      <c r="F630">
        <v>296.32</v>
      </c>
      <c r="G630" s="4">
        <v>296.06</v>
      </c>
      <c r="H630">
        <v>293.3</v>
      </c>
      <c r="I630">
        <v>297.18</v>
      </c>
      <c r="J630">
        <v>6578048</v>
      </c>
      <c r="K630">
        <v>5.31</v>
      </c>
      <c r="L630" s="4">
        <v>5.4462999999999999</v>
      </c>
      <c r="M630">
        <v>5.3075000000000001</v>
      </c>
      <c r="N630">
        <v>5.4462999999999999</v>
      </c>
      <c r="O630">
        <v>16677816</v>
      </c>
      <c r="P630">
        <v>54.96</v>
      </c>
      <c r="Q630">
        <v>54.86</v>
      </c>
      <c r="R630">
        <v>54.64</v>
      </c>
      <c r="S630">
        <v>54.99</v>
      </c>
      <c r="T630" t="s">
        <v>10</v>
      </c>
      <c r="W630" s="6">
        <f t="shared" si="115"/>
        <v>4.2816509433962313E-2</v>
      </c>
      <c r="X630" s="3">
        <f t="shared" si="109"/>
        <v>3.0364418331374932E-2</v>
      </c>
      <c r="Y630" s="2">
        <v>41046</v>
      </c>
      <c r="Z630">
        <v>85.1</v>
      </c>
      <c r="AA630" s="4">
        <v>84.8</v>
      </c>
      <c r="AB630">
        <v>84.1</v>
      </c>
      <c r="AC630">
        <v>85.1</v>
      </c>
      <c r="AD630">
        <v>33657888</v>
      </c>
      <c r="AE630">
        <v>14.7</v>
      </c>
      <c r="AF630" s="4">
        <v>14.82</v>
      </c>
      <c r="AG630">
        <v>14.67</v>
      </c>
      <c r="AH630">
        <v>14.93</v>
      </c>
      <c r="AI630">
        <v>11276228</v>
      </c>
      <c r="AJ630">
        <v>29.582999999999998</v>
      </c>
      <c r="AK630">
        <v>29.635000000000002</v>
      </c>
      <c r="AL630">
        <v>29.492000000000001</v>
      </c>
      <c r="AM630">
        <v>29.658000000000001</v>
      </c>
      <c r="AN630" t="s">
        <v>10</v>
      </c>
      <c r="AR630" s="6">
        <f t="shared" si="116"/>
        <v>-5.4332391259391821E-3</v>
      </c>
      <c r="AS630" s="3">
        <f t="shared" si="110"/>
        <v>9.9480617447791353E-3</v>
      </c>
      <c r="AT630" s="2">
        <v>41046</v>
      </c>
      <c r="AU630">
        <v>143.16999999999999</v>
      </c>
      <c r="AV630" s="4">
        <v>145.07</v>
      </c>
      <c r="AW630">
        <v>141.93</v>
      </c>
      <c r="AX630">
        <v>146.69</v>
      </c>
      <c r="AY630">
        <v>20345694</v>
      </c>
      <c r="AZ630">
        <v>5.1654999999999998</v>
      </c>
      <c r="BA630" s="4">
        <v>5.2618</v>
      </c>
      <c r="BB630">
        <v>5.1382000000000003</v>
      </c>
      <c r="BC630">
        <v>5.2618</v>
      </c>
      <c r="BD630">
        <v>12099681</v>
      </c>
      <c r="BE630">
        <v>54.96</v>
      </c>
      <c r="BF630">
        <v>54.86</v>
      </c>
      <c r="BG630">
        <v>54.64</v>
      </c>
      <c r="BH630">
        <v>54.99</v>
      </c>
      <c r="BI630" t="s">
        <v>10</v>
      </c>
      <c r="BN630" s="6">
        <f t="shared" si="117"/>
        <v>-4.807602634054553E-3</v>
      </c>
      <c r="BO630" s="3">
        <f t="shared" si="111"/>
        <v>-4.2543586685056534E-3</v>
      </c>
      <c r="BP630" s="2">
        <v>41046</v>
      </c>
      <c r="BQ630">
        <v>268.27</v>
      </c>
      <c r="BR630" s="4">
        <v>265.75</v>
      </c>
      <c r="BS630">
        <v>260.85000000000002</v>
      </c>
      <c r="BT630">
        <v>272.97000000000003</v>
      </c>
      <c r="BU630">
        <v>16047124</v>
      </c>
      <c r="BV630">
        <v>23.847300000000001</v>
      </c>
      <c r="BW630" s="4">
        <v>24.302099999999999</v>
      </c>
      <c r="BX630">
        <v>23.847300000000001</v>
      </c>
      <c r="BY630">
        <v>24.4207</v>
      </c>
      <c r="BZ630">
        <v>2321220</v>
      </c>
      <c r="CA630">
        <v>54.96</v>
      </c>
      <c r="CB630">
        <v>54.86</v>
      </c>
      <c r="CC630">
        <v>54.64</v>
      </c>
      <c r="CD630">
        <v>54.99</v>
      </c>
      <c r="CE630" t="s">
        <v>10</v>
      </c>
      <c r="CJ630" s="6">
        <f t="shared" si="118"/>
        <v>8.3586183769282396E-2</v>
      </c>
      <c r="CK630" s="3">
        <f t="shared" si="112"/>
        <v>8.6760948171956676E-2</v>
      </c>
      <c r="CL630" s="2">
        <v>41046</v>
      </c>
      <c r="CM630">
        <v>248.9</v>
      </c>
      <c r="CN630" s="4">
        <v>248.5</v>
      </c>
      <c r="CO630">
        <v>247.5</v>
      </c>
      <c r="CP630">
        <v>253.25</v>
      </c>
      <c r="CQ630">
        <v>5969954</v>
      </c>
      <c r="CR630">
        <v>14.33</v>
      </c>
      <c r="CS630" s="4">
        <v>14.765000000000001</v>
      </c>
      <c r="CT630">
        <v>14.33</v>
      </c>
      <c r="CU630">
        <v>14.765000000000001</v>
      </c>
      <c r="CV630">
        <v>2760604</v>
      </c>
      <c r="CW630">
        <v>54.96</v>
      </c>
      <c r="CX630">
        <v>54.86</v>
      </c>
      <c r="CY630">
        <v>54.64</v>
      </c>
      <c r="CZ630">
        <v>54.99</v>
      </c>
      <c r="DA630" t="s">
        <v>10</v>
      </c>
      <c r="DE630" s="6">
        <f t="shared" si="119"/>
        <v>-1.2166666666666548E-2</v>
      </c>
      <c r="DF630" s="3">
        <f t="shared" si="113"/>
        <v>5.8219999999999938E-3</v>
      </c>
      <c r="DG630" s="2">
        <v>41046</v>
      </c>
      <c r="DH630">
        <v>14</v>
      </c>
      <c r="DI630" s="4">
        <v>14.1</v>
      </c>
      <c r="DJ630">
        <v>13.8</v>
      </c>
      <c r="DK630">
        <v>14.1</v>
      </c>
      <c r="DL630">
        <v>37410105</v>
      </c>
      <c r="DM630">
        <v>2.39</v>
      </c>
      <c r="DN630" s="4">
        <v>2.38</v>
      </c>
      <c r="DO630">
        <v>2.35</v>
      </c>
      <c r="DP630">
        <v>2.39</v>
      </c>
      <c r="DQ630">
        <v>6666876</v>
      </c>
      <c r="DR630">
        <v>29.582999999999998</v>
      </c>
      <c r="DS630">
        <v>29.635000000000002</v>
      </c>
      <c r="DT630">
        <v>29.492000000000001</v>
      </c>
      <c r="DU630">
        <v>29.658000000000001</v>
      </c>
      <c r="DV630" t="s">
        <v>10</v>
      </c>
    </row>
    <row r="631" spans="3:126">
      <c r="C631" s="6">
        <f t="shared" si="114"/>
        <v>3.6515636288572129E-3</v>
      </c>
      <c r="D631" s="3">
        <f t="shared" si="108"/>
        <v>1.5610320284697998E-3</v>
      </c>
      <c r="E631" s="2">
        <v>41047</v>
      </c>
      <c r="F631">
        <v>297.86</v>
      </c>
      <c r="G631" s="4">
        <v>290.67</v>
      </c>
      <c r="H631">
        <v>287.77</v>
      </c>
      <c r="I631">
        <v>300.63</v>
      </c>
      <c r="J631">
        <v>6601200</v>
      </c>
      <c r="K631">
        <v>5.3588000000000005</v>
      </c>
      <c r="L631" s="4">
        <v>5.4112999999999998</v>
      </c>
      <c r="M631">
        <v>5.3375000000000004</v>
      </c>
      <c r="N631">
        <v>5.4524999999999997</v>
      </c>
      <c r="O631">
        <v>17414240</v>
      </c>
      <c r="P631">
        <v>55.13</v>
      </c>
      <c r="Q631">
        <v>54.94</v>
      </c>
      <c r="R631">
        <v>54.77</v>
      </c>
      <c r="S631">
        <v>55.34</v>
      </c>
      <c r="T631" t="s">
        <v>10</v>
      </c>
      <c r="W631" s="6">
        <f t="shared" si="115"/>
        <v>3.67091775923718E-2</v>
      </c>
      <c r="X631" s="3">
        <f t="shared" si="109"/>
        <v>5.8983863080684706E-2</v>
      </c>
      <c r="Y631" s="2">
        <v>41047</v>
      </c>
      <c r="Z631">
        <v>81.8</v>
      </c>
      <c r="AA631" s="4">
        <v>83.9</v>
      </c>
      <c r="AB631">
        <v>81.8</v>
      </c>
      <c r="AC631">
        <v>83.9</v>
      </c>
      <c r="AD631">
        <v>57620539</v>
      </c>
      <c r="AE631">
        <v>14.28</v>
      </c>
      <c r="AF631" s="4">
        <v>14.64</v>
      </c>
      <c r="AG631">
        <v>14.28</v>
      </c>
      <c r="AH631">
        <v>14.82</v>
      </c>
      <c r="AI631">
        <v>12673076</v>
      </c>
      <c r="AJ631">
        <v>29.585000000000001</v>
      </c>
      <c r="AK631">
        <v>29.585000000000001</v>
      </c>
      <c r="AL631">
        <v>29.553000000000001</v>
      </c>
      <c r="AM631">
        <v>29.675999999999998</v>
      </c>
      <c r="AN631" t="s">
        <v>10</v>
      </c>
      <c r="AR631" s="6">
        <f t="shared" si="116"/>
        <v>1.3327751196172022E-2</v>
      </c>
      <c r="AS631" s="3">
        <f t="shared" si="110"/>
        <v>-3.4436475409904688E-5</v>
      </c>
      <c r="AT631" s="2">
        <v>41047</v>
      </c>
      <c r="AU631">
        <v>146.4</v>
      </c>
      <c r="AV631" s="4">
        <v>140.03</v>
      </c>
      <c r="AW631">
        <v>139.44999999999999</v>
      </c>
      <c r="AX631">
        <v>147.27000000000001</v>
      </c>
      <c r="AY631">
        <v>27237419</v>
      </c>
      <c r="AZ631">
        <v>5.2018000000000004</v>
      </c>
      <c r="BA631" s="4">
        <v>5.3109000000000002</v>
      </c>
      <c r="BB631">
        <v>5.1782000000000004</v>
      </c>
      <c r="BC631">
        <v>5.3182</v>
      </c>
      <c r="BD631">
        <v>11031537</v>
      </c>
      <c r="BE631">
        <v>55.13</v>
      </c>
      <c r="BF631">
        <v>54.94</v>
      </c>
      <c r="BG631">
        <v>54.77</v>
      </c>
      <c r="BH631">
        <v>55.34</v>
      </c>
      <c r="BI631" t="s">
        <v>10</v>
      </c>
      <c r="BN631" s="6">
        <f t="shared" si="117"/>
        <v>-5.944833899080848E-4</v>
      </c>
      <c r="BO631" s="3">
        <f t="shared" si="111"/>
        <v>1.0263574706385725E-2</v>
      </c>
      <c r="BP631" s="2">
        <v>41047</v>
      </c>
      <c r="BQ631">
        <v>257.14</v>
      </c>
      <c r="BR631" s="4">
        <v>262.19</v>
      </c>
      <c r="BS631">
        <v>253.28</v>
      </c>
      <c r="BT631">
        <v>263.92</v>
      </c>
      <c r="BU631">
        <v>14722222</v>
      </c>
      <c r="BV631">
        <v>23.165099999999999</v>
      </c>
      <c r="BW631" s="4">
        <v>23.560600000000001</v>
      </c>
      <c r="BX631">
        <v>23.061299999999999</v>
      </c>
      <c r="BY631">
        <v>23.679200000000002</v>
      </c>
      <c r="BZ631">
        <v>2048759</v>
      </c>
      <c r="CA631">
        <v>55.13</v>
      </c>
      <c r="CB631">
        <v>54.94</v>
      </c>
      <c r="CC631">
        <v>54.77</v>
      </c>
      <c r="CD631">
        <v>55.34</v>
      </c>
      <c r="CE631" t="s">
        <v>10</v>
      </c>
      <c r="CJ631" s="6">
        <f t="shared" si="118"/>
        <v>7.1580509051313523E-2</v>
      </c>
      <c r="CK631" s="3">
        <f t="shared" si="112"/>
        <v>6.7224108997922416E-2</v>
      </c>
      <c r="CL631" s="2">
        <v>41047</v>
      </c>
      <c r="CM631">
        <v>250.28</v>
      </c>
      <c r="CN631" s="4">
        <v>244.9</v>
      </c>
      <c r="CO631">
        <v>244.5</v>
      </c>
      <c r="CP631">
        <v>252</v>
      </c>
      <c r="CQ631">
        <v>5029048</v>
      </c>
      <c r="CR631">
        <v>14.53</v>
      </c>
      <c r="CS631" s="4">
        <v>14.535</v>
      </c>
      <c r="CT631">
        <v>14.465</v>
      </c>
      <c r="CU631">
        <v>14.64</v>
      </c>
      <c r="CV631">
        <v>2203182</v>
      </c>
      <c r="CW631">
        <v>55.13</v>
      </c>
      <c r="CX631">
        <v>54.94</v>
      </c>
      <c r="CY631">
        <v>54.77</v>
      </c>
      <c r="CZ631">
        <v>55.34</v>
      </c>
      <c r="DA631" t="s">
        <v>10</v>
      </c>
      <c r="DE631" s="6">
        <f t="shared" si="119"/>
        <v>2.8482181818181962E-2</v>
      </c>
      <c r="DF631" s="3">
        <f t="shared" si="113"/>
        <v>3.6033207547169654E-2</v>
      </c>
      <c r="DG631" s="2">
        <v>41047</v>
      </c>
      <c r="DH631">
        <v>13.25</v>
      </c>
      <c r="DI631" s="4">
        <v>13.75</v>
      </c>
      <c r="DJ631">
        <v>13.25</v>
      </c>
      <c r="DK631">
        <v>13.75</v>
      </c>
      <c r="DL631">
        <v>60652808</v>
      </c>
      <c r="DM631">
        <v>2.2800000000000002</v>
      </c>
      <c r="DN631" s="4">
        <v>2.3199999999999998</v>
      </c>
      <c r="DO631">
        <v>2.2599999999999998</v>
      </c>
      <c r="DP631">
        <v>2.3199999999999998</v>
      </c>
      <c r="DQ631">
        <v>5157568</v>
      </c>
      <c r="DR631">
        <v>29.585000000000001</v>
      </c>
      <c r="DS631">
        <v>29.585000000000001</v>
      </c>
      <c r="DT631">
        <v>29.553000000000001</v>
      </c>
      <c r="DU631">
        <v>29.675999999999998</v>
      </c>
      <c r="DV631" t="s">
        <v>10</v>
      </c>
    </row>
    <row r="632" spans="3:126">
      <c r="C632" s="6">
        <f t="shared" si="114"/>
        <v>-8.9878098688402908E-3</v>
      </c>
      <c r="D632" s="3">
        <f t="shared" si="108"/>
        <v>7.5841058244463522E-3</v>
      </c>
      <c r="E632" s="2">
        <v>41050</v>
      </c>
      <c r="F632">
        <v>292.56</v>
      </c>
      <c r="G632" s="4">
        <v>298.11</v>
      </c>
      <c r="H632">
        <v>290.5</v>
      </c>
      <c r="I632">
        <v>299.5</v>
      </c>
      <c r="J632">
        <v>5769224</v>
      </c>
      <c r="K632">
        <v>5.37</v>
      </c>
      <c r="L632" s="4">
        <v>5.3238000000000003</v>
      </c>
      <c r="M632">
        <v>5.22</v>
      </c>
      <c r="N632">
        <v>5.3806000000000003</v>
      </c>
      <c r="O632">
        <v>15984288</v>
      </c>
      <c r="P632">
        <v>55.37</v>
      </c>
      <c r="Q632">
        <v>55.13</v>
      </c>
      <c r="R632">
        <v>54.81</v>
      </c>
      <c r="S632">
        <v>55.53</v>
      </c>
      <c r="T632" t="s">
        <v>10</v>
      </c>
      <c r="W632" s="6">
        <f t="shared" si="115"/>
        <v>4.2968888888888612E-2</v>
      </c>
      <c r="X632" s="3">
        <f t="shared" si="109"/>
        <v>2.7342060606060592E-2</v>
      </c>
      <c r="Y632" s="2">
        <v>41050</v>
      </c>
      <c r="Z632">
        <v>82.5</v>
      </c>
      <c r="AA632" s="4">
        <v>81</v>
      </c>
      <c r="AB632">
        <v>81</v>
      </c>
      <c r="AC632">
        <v>82.8</v>
      </c>
      <c r="AD632">
        <v>32414856</v>
      </c>
      <c r="AE632">
        <v>14.42</v>
      </c>
      <c r="AF632" s="4">
        <v>14.38</v>
      </c>
      <c r="AG632">
        <v>14.34</v>
      </c>
      <c r="AH632">
        <v>14.49</v>
      </c>
      <c r="AI632">
        <v>18255483</v>
      </c>
      <c r="AJ632">
        <v>29.47</v>
      </c>
      <c r="AK632">
        <v>29.58</v>
      </c>
      <c r="AL632">
        <v>29.46</v>
      </c>
      <c r="AM632">
        <v>29.606999999999999</v>
      </c>
      <c r="AN632" t="s">
        <v>10</v>
      </c>
      <c r="AR632" s="6">
        <f t="shared" si="116"/>
        <v>-1.06422617815497E-2</v>
      </c>
      <c r="AS632" s="3">
        <f t="shared" si="110"/>
        <v>-8.4313216247372536E-3</v>
      </c>
      <c r="AT632" s="2">
        <v>41050</v>
      </c>
      <c r="AU632">
        <v>147.47</v>
      </c>
      <c r="AV632" s="4">
        <v>144.93</v>
      </c>
      <c r="AW632">
        <v>144.93</v>
      </c>
      <c r="AX632">
        <v>148.87</v>
      </c>
      <c r="AY632">
        <v>19241079</v>
      </c>
      <c r="AZ632">
        <v>5.3563999999999998</v>
      </c>
      <c r="BA632" s="4">
        <v>5.2817999999999996</v>
      </c>
      <c r="BB632">
        <v>5.2582000000000004</v>
      </c>
      <c r="BC632">
        <v>5.3690999999999995</v>
      </c>
      <c r="BD632">
        <v>11992910</v>
      </c>
      <c r="BE632">
        <v>55.37</v>
      </c>
      <c r="BF632">
        <v>55.13</v>
      </c>
      <c r="BG632">
        <v>54.81</v>
      </c>
      <c r="BH632">
        <v>55.53</v>
      </c>
      <c r="BI632" t="s">
        <v>10</v>
      </c>
      <c r="BN632" s="6">
        <f t="shared" si="117"/>
        <v>-7.8527322871349003E-3</v>
      </c>
      <c r="BO632" s="3">
        <f t="shared" si="111"/>
        <v>-6.4219292083220747E-3</v>
      </c>
      <c r="BP632" s="2">
        <v>41050</v>
      </c>
      <c r="BQ632">
        <v>259.07</v>
      </c>
      <c r="BR632" s="4">
        <v>257.44</v>
      </c>
      <c r="BS632">
        <v>255.36</v>
      </c>
      <c r="BT632">
        <v>261.45</v>
      </c>
      <c r="BU632">
        <v>9235715</v>
      </c>
      <c r="BV632">
        <v>24.222999999999999</v>
      </c>
      <c r="BW632" s="4">
        <v>23.244199999999999</v>
      </c>
      <c r="BX632">
        <v>23.234300000000001</v>
      </c>
      <c r="BY632">
        <v>24.262499999999999</v>
      </c>
      <c r="BZ632">
        <v>2738746</v>
      </c>
      <c r="CA632">
        <v>55.37</v>
      </c>
      <c r="CB632">
        <v>55.13</v>
      </c>
      <c r="CC632">
        <v>54.81</v>
      </c>
      <c r="CD632">
        <v>55.53</v>
      </c>
      <c r="CE632" t="s">
        <v>10</v>
      </c>
      <c r="CJ632" s="6">
        <f t="shared" si="118"/>
        <v>6.7496768347126146E-2</v>
      </c>
      <c r="CK632" s="3">
        <f t="shared" si="112"/>
        <v>8.3001849394926275E-2</v>
      </c>
      <c r="CL632" s="2">
        <v>41050</v>
      </c>
      <c r="CM632">
        <v>248.73</v>
      </c>
      <c r="CN632" s="4">
        <v>250.13</v>
      </c>
      <c r="CO632">
        <v>246.78</v>
      </c>
      <c r="CP632">
        <v>253.93</v>
      </c>
      <c r="CQ632">
        <v>4395244</v>
      </c>
      <c r="CR632">
        <v>14.865</v>
      </c>
      <c r="CS632" s="4">
        <v>14.595000000000001</v>
      </c>
      <c r="CT632">
        <v>14.535</v>
      </c>
      <c r="CU632">
        <v>14.89</v>
      </c>
      <c r="CV632">
        <v>1559706</v>
      </c>
      <c r="CW632">
        <v>55.37</v>
      </c>
      <c r="CX632">
        <v>55.13</v>
      </c>
      <c r="CY632">
        <v>54.81</v>
      </c>
      <c r="CZ632">
        <v>55.53</v>
      </c>
      <c r="DA632" t="s">
        <v>10</v>
      </c>
      <c r="DE632" s="6">
        <f t="shared" si="119"/>
        <v>1.799849056603775E-2</v>
      </c>
      <c r="DF632" s="3">
        <f t="shared" si="113"/>
        <v>2.3109433962263948E-2</v>
      </c>
      <c r="DG632" s="2">
        <v>41050</v>
      </c>
      <c r="DH632">
        <v>13.25</v>
      </c>
      <c r="DI632" s="4">
        <v>13.25</v>
      </c>
      <c r="DJ632">
        <v>13.25</v>
      </c>
      <c r="DK632">
        <v>13.45</v>
      </c>
      <c r="DL632">
        <v>22356474</v>
      </c>
      <c r="DM632">
        <v>2.27</v>
      </c>
      <c r="DN632" s="4">
        <v>2.2999999999999998</v>
      </c>
      <c r="DO632">
        <v>2.2599999999999998</v>
      </c>
      <c r="DP632">
        <v>2.3199999999999998</v>
      </c>
      <c r="DQ632">
        <v>2936316</v>
      </c>
      <c r="DR632">
        <v>29.47</v>
      </c>
      <c r="DS632">
        <v>29.58</v>
      </c>
      <c r="DT632">
        <v>29.46</v>
      </c>
      <c r="DU632">
        <v>29.606999999999999</v>
      </c>
      <c r="DV632" t="s">
        <v>10</v>
      </c>
    </row>
    <row r="633" spans="3:126">
      <c r="C633" s="6">
        <f t="shared" si="114"/>
        <v>9.4972484543789371E-3</v>
      </c>
      <c r="D633" s="3">
        <f t="shared" si="108"/>
        <v>1.830645161290323E-2</v>
      </c>
      <c r="E633" s="2">
        <v>41051</v>
      </c>
      <c r="F633">
        <v>292.64</v>
      </c>
      <c r="G633" s="4">
        <v>294.38</v>
      </c>
      <c r="H633">
        <v>290.45999999999998</v>
      </c>
      <c r="I633">
        <v>296.25</v>
      </c>
      <c r="J633">
        <v>6735728</v>
      </c>
      <c r="K633">
        <v>5.3624999999999998</v>
      </c>
      <c r="L633" s="4">
        <v>5.31</v>
      </c>
      <c r="M633">
        <v>5.2774999999999999</v>
      </c>
      <c r="N633">
        <v>5.3987999999999996</v>
      </c>
      <c r="O633">
        <v>13687752</v>
      </c>
      <c r="P633">
        <v>56.12</v>
      </c>
      <c r="Q633">
        <v>55.34</v>
      </c>
      <c r="R633">
        <v>55.06</v>
      </c>
      <c r="S633">
        <v>56.16</v>
      </c>
      <c r="T633" t="s">
        <v>10</v>
      </c>
      <c r="W633" s="6">
        <f t="shared" si="115"/>
        <v>2.9800725513905668E-2</v>
      </c>
      <c r="X633" s="3">
        <f t="shared" si="109"/>
        <v>3.3384063260340824E-2</v>
      </c>
      <c r="Y633" s="2">
        <v>41051</v>
      </c>
      <c r="Z633">
        <v>82.2</v>
      </c>
      <c r="AA633" s="4">
        <v>82.7</v>
      </c>
      <c r="AB633">
        <v>82.2</v>
      </c>
      <c r="AC633">
        <v>82.9</v>
      </c>
      <c r="AD633">
        <v>33977797</v>
      </c>
      <c r="AE633">
        <v>14.4</v>
      </c>
      <c r="AF633" s="4">
        <v>14.39</v>
      </c>
      <c r="AG633">
        <v>14.31</v>
      </c>
      <c r="AH633">
        <v>14.52</v>
      </c>
      <c r="AI633">
        <v>13708618</v>
      </c>
      <c r="AJ633">
        <v>29.515000000000001</v>
      </c>
      <c r="AK633">
        <v>29.53</v>
      </c>
      <c r="AL633">
        <v>29.452000000000002</v>
      </c>
      <c r="AM633">
        <v>29.561</v>
      </c>
      <c r="AN633" t="s">
        <v>10</v>
      </c>
      <c r="AR633" s="6">
        <f t="shared" si="116"/>
        <v>-5.958497652582051E-3</v>
      </c>
      <c r="AS633" s="3">
        <f t="shared" si="110"/>
        <v>1.6153585164835338E-2</v>
      </c>
      <c r="AT633" s="2">
        <v>41051</v>
      </c>
      <c r="AU633">
        <v>145.6</v>
      </c>
      <c r="AV633" s="4">
        <v>149.1</v>
      </c>
      <c r="AW633">
        <v>144.72999999999999</v>
      </c>
      <c r="AX633">
        <v>149.97</v>
      </c>
      <c r="AY633">
        <v>25099338</v>
      </c>
      <c r="AZ633">
        <v>5.26</v>
      </c>
      <c r="BA633" s="4">
        <v>5.2727000000000004</v>
      </c>
      <c r="BB633">
        <v>5.2091000000000003</v>
      </c>
      <c r="BC633">
        <v>5.3109000000000002</v>
      </c>
      <c r="BD633">
        <v>10385881</v>
      </c>
      <c r="BE633">
        <v>56.12</v>
      </c>
      <c r="BF633">
        <v>55.34</v>
      </c>
      <c r="BG633">
        <v>55.06</v>
      </c>
      <c r="BH633">
        <v>56.16</v>
      </c>
      <c r="BI633" t="s">
        <v>10</v>
      </c>
      <c r="BN633" s="6">
        <f t="shared" si="117"/>
        <v>1.526172605748477E-2</v>
      </c>
      <c r="BO633" s="3">
        <f t="shared" si="111"/>
        <v>2.42900270692743E-2</v>
      </c>
      <c r="BP633" s="2">
        <v>41051</v>
      </c>
      <c r="BQ633">
        <v>262.29000000000002</v>
      </c>
      <c r="BR633" s="4">
        <v>264.07</v>
      </c>
      <c r="BS633">
        <v>260.20999999999998</v>
      </c>
      <c r="BT633">
        <v>266.79000000000002</v>
      </c>
      <c r="BU633">
        <v>9681306</v>
      </c>
      <c r="BV633">
        <v>23.837399999999999</v>
      </c>
      <c r="BW633" s="4">
        <v>23.936299999999999</v>
      </c>
      <c r="BX633">
        <v>23.7484</v>
      </c>
      <c r="BY633">
        <v>24.371300000000002</v>
      </c>
      <c r="BZ633">
        <v>2491090</v>
      </c>
      <c r="CA633">
        <v>56.12</v>
      </c>
      <c r="CB633">
        <v>55.34</v>
      </c>
      <c r="CC633">
        <v>55.06</v>
      </c>
      <c r="CD633">
        <v>56.16</v>
      </c>
      <c r="CE633" t="s">
        <v>10</v>
      </c>
      <c r="CJ633" s="6">
        <f t="shared" si="118"/>
        <v>8.8565700674871239E-2</v>
      </c>
      <c r="CK633" s="3">
        <f t="shared" si="112"/>
        <v>0.10650969491340678</v>
      </c>
      <c r="CL633" s="2">
        <v>41051</v>
      </c>
      <c r="CM633">
        <v>244.63</v>
      </c>
      <c r="CN633" s="4">
        <v>251.9</v>
      </c>
      <c r="CO633">
        <v>243.48</v>
      </c>
      <c r="CP633">
        <v>252.5</v>
      </c>
      <c r="CQ633">
        <v>5733058</v>
      </c>
      <c r="CR633">
        <v>14.215</v>
      </c>
      <c r="CS633" s="4">
        <v>14.47</v>
      </c>
      <c r="CT633">
        <v>14.115</v>
      </c>
      <c r="CU633">
        <v>14.5547</v>
      </c>
      <c r="CV633">
        <v>1933616</v>
      </c>
      <c r="CW633">
        <v>56.12</v>
      </c>
      <c r="CX633">
        <v>55.34</v>
      </c>
      <c r="CY633">
        <v>55.06</v>
      </c>
      <c r="CZ633">
        <v>56.16</v>
      </c>
      <c r="DA633" t="s">
        <v>10</v>
      </c>
      <c r="DE633" s="6">
        <f t="shared" si="119"/>
        <v>4.9402985074631367E-4</v>
      </c>
      <c r="DF633" s="3">
        <f t="shared" si="113"/>
        <v>2.1417977528090049E-2</v>
      </c>
      <c r="DG633" s="2">
        <v>41051</v>
      </c>
      <c r="DH633">
        <v>13.35</v>
      </c>
      <c r="DI633" s="4">
        <v>13.4</v>
      </c>
      <c r="DJ633">
        <v>13.3</v>
      </c>
      <c r="DK633">
        <v>13.45</v>
      </c>
      <c r="DL633">
        <v>26888125</v>
      </c>
      <c r="DM633">
        <v>2.31</v>
      </c>
      <c r="DN633" s="4">
        <v>2.31</v>
      </c>
      <c r="DO633">
        <v>2.2800000000000002</v>
      </c>
      <c r="DP633">
        <v>2.34</v>
      </c>
      <c r="DQ633">
        <v>3614622</v>
      </c>
      <c r="DR633">
        <v>29.515000000000001</v>
      </c>
      <c r="DS633">
        <v>29.53</v>
      </c>
      <c r="DT633">
        <v>29.452000000000002</v>
      </c>
      <c r="DU633">
        <v>29.561</v>
      </c>
      <c r="DV633" t="s">
        <v>10</v>
      </c>
    </row>
    <row r="634" spans="3:126">
      <c r="C634" s="6">
        <f t="shared" si="114"/>
        <v>2.2113849446293798E-2</v>
      </c>
      <c r="D634" s="3">
        <f t="shared" si="108"/>
        <v>2.5324083537748843E-2</v>
      </c>
      <c r="E634" s="2">
        <v>41052</v>
      </c>
      <c r="F634">
        <v>293.52</v>
      </c>
      <c r="G634" s="4">
        <v>294.38</v>
      </c>
      <c r="H634">
        <v>288.39999999999998</v>
      </c>
      <c r="I634">
        <v>295.60000000000002</v>
      </c>
      <c r="J634">
        <v>6270912</v>
      </c>
      <c r="K634">
        <v>5.3025000000000002</v>
      </c>
      <c r="L634" s="4">
        <v>5.3125</v>
      </c>
      <c r="M634">
        <v>5.1988000000000003</v>
      </c>
      <c r="N634">
        <v>5.33</v>
      </c>
      <c r="O634">
        <v>9697496</v>
      </c>
      <c r="P634">
        <v>56.65</v>
      </c>
      <c r="Q634">
        <v>56.11</v>
      </c>
      <c r="R634">
        <v>55.86</v>
      </c>
      <c r="S634">
        <v>56.98</v>
      </c>
      <c r="T634" t="s">
        <v>10</v>
      </c>
      <c r="W634" s="6">
        <f t="shared" si="115"/>
        <v>4.9777777777777699E-2</v>
      </c>
      <c r="X634" s="3">
        <f t="shared" si="109"/>
        <v>4.7334766118837024E-2</v>
      </c>
      <c r="Y634" s="2">
        <v>41052</v>
      </c>
      <c r="Z634">
        <v>79.099999999999994</v>
      </c>
      <c r="AA634" s="4">
        <v>81</v>
      </c>
      <c r="AB634">
        <v>79</v>
      </c>
      <c r="AC634">
        <v>81.2</v>
      </c>
      <c r="AD634">
        <v>63269956</v>
      </c>
      <c r="AE634">
        <v>14.08</v>
      </c>
      <c r="AF634" s="4">
        <v>14.02</v>
      </c>
      <c r="AG634">
        <v>13.855</v>
      </c>
      <c r="AH634">
        <v>14.12</v>
      </c>
      <c r="AI634">
        <v>12717745</v>
      </c>
      <c r="AJ634">
        <v>29.545000000000002</v>
      </c>
      <c r="AK634">
        <v>29.524999999999999</v>
      </c>
      <c r="AL634">
        <v>29.481999999999999</v>
      </c>
      <c r="AM634">
        <v>29.635000000000002</v>
      </c>
      <c r="AN634" t="s">
        <v>10</v>
      </c>
      <c r="AR634" s="6">
        <f t="shared" si="116"/>
        <v>2.3507421278956775E-2</v>
      </c>
      <c r="AS634" s="3">
        <f t="shared" si="110"/>
        <v>9.0093940654463189E-3</v>
      </c>
      <c r="AT634" s="2">
        <v>41052</v>
      </c>
      <c r="AU634">
        <v>144.24</v>
      </c>
      <c r="AV634" s="4">
        <v>144.18</v>
      </c>
      <c r="AW634">
        <v>143.66999999999999</v>
      </c>
      <c r="AX634">
        <v>146.44999999999999</v>
      </c>
      <c r="AY634">
        <v>16555154</v>
      </c>
      <c r="AZ634">
        <v>5.1963999999999997</v>
      </c>
      <c r="BA634" s="4">
        <v>5.1382000000000003</v>
      </c>
      <c r="BB634">
        <v>5</v>
      </c>
      <c r="BC634">
        <v>5.2236000000000002</v>
      </c>
      <c r="BD634">
        <v>12125146</v>
      </c>
      <c r="BE634">
        <v>56.65</v>
      </c>
      <c r="BF634">
        <v>56.11</v>
      </c>
      <c r="BG634">
        <v>55.86</v>
      </c>
      <c r="BH634">
        <v>56.98</v>
      </c>
      <c r="BI634" t="s">
        <v>10</v>
      </c>
      <c r="BN634" s="6">
        <f t="shared" si="117"/>
        <v>3.1556774641369634E-2</v>
      </c>
      <c r="BO634" s="3">
        <f t="shared" si="111"/>
        <v>1.8079426318230896E-2</v>
      </c>
      <c r="BP634" s="2">
        <v>41052</v>
      </c>
      <c r="BQ634">
        <v>258.68</v>
      </c>
      <c r="BR634" s="4">
        <v>259.32</v>
      </c>
      <c r="BS634">
        <v>256.35000000000002</v>
      </c>
      <c r="BT634">
        <v>262.63</v>
      </c>
      <c r="BU634">
        <v>8759109</v>
      </c>
      <c r="BV634">
        <v>23.570399999999999</v>
      </c>
      <c r="BW634" s="4">
        <v>23.244199999999999</v>
      </c>
      <c r="BX634">
        <v>22.720199999999998</v>
      </c>
      <c r="BY634">
        <v>23.639600000000002</v>
      </c>
      <c r="BZ634">
        <v>3129730</v>
      </c>
      <c r="CA634">
        <v>56.65</v>
      </c>
      <c r="CB634">
        <v>56.11</v>
      </c>
      <c r="CC634">
        <v>55.86</v>
      </c>
      <c r="CD634">
        <v>56.98</v>
      </c>
      <c r="CE634" t="s">
        <v>10</v>
      </c>
      <c r="CJ634" s="6">
        <f t="shared" si="118"/>
        <v>8.5175034013605488E-2</v>
      </c>
      <c r="CK634" s="3">
        <f t="shared" si="112"/>
        <v>9.5713943623426445E-2</v>
      </c>
      <c r="CL634" s="2">
        <v>41052</v>
      </c>
      <c r="CM634">
        <v>243.6</v>
      </c>
      <c r="CN634" s="4">
        <v>245</v>
      </c>
      <c r="CO634">
        <v>241.1</v>
      </c>
      <c r="CP634">
        <v>246.45</v>
      </c>
      <c r="CQ634">
        <v>6519898</v>
      </c>
      <c r="CR634">
        <v>14.285</v>
      </c>
      <c r="CS634" s="4">
        <v>14.135</v>
      </c>
      <c r="CT634">
        <v>13.925000000000001</v>
      </c>
      <c r="CU634">
        <v>14.31</v>
      </c>
      <c r="CV634">
        <v>1637384</v>
      </c>
      <c r="CW634">
        <v>56.65</v>
      </c>
      <c r="CX634">
        <v>56.11</v>
      </c>
      <c r="CY634">
        <v>55.86</v>
      </c>
      <c r="CZ634">
        <v>56.98</v>
      </c>
      <c r="DA634" t="s">
        <v>10</v>
      </c>
      <c r="DE634" s="6">
        <f t="shared" si="119"/>
        <v>4.9273076923076919E-2</v>
      </c>
      <c r="DF634" s="3">
        <f t="shared" si="113"/>
        <v>2.4226666666666619E-2</v>
      </c>
      <c r="DG634" s="2">
        <v>41052</v>
      </c>
      <c r="DH634">
        <v>12.75</v>
      </c>
      <c r="DI634" s="4">
        <v>13</v>
      </c>
      <c r="DJ634">
        <v>12.7</v>
      </c>
      <c r="DK634">
        <v>13.05</v>
      </c>
      <c r="DL634">
        <v>60055556</v>
      </c>
      <c r="DM634">
        <v>2.21</v>
      </c>
      <c r="DN634" s="4">
        <v>2.21</v>
      </c>
      <c r="DO634">
        <v>2.1800000000000002</v>
      </c>
      <c r="DP634">
        <v>2.23</v>
      </c>
      <c r="DQ634">
        <v>3664169</v>
      </c>
      <c r="DR634">
        <v>29.545000000000002</v>
      </c>
      <c r="DS634">
        <v>29.524999999999999</v>
      </c>
      <c r="DT634">
        <v>29.481999999999999</v>
      </c>
      <c r="DU634">
        <v>29.635000000000002</v>
      </c>
      <c r="DV634" t="s">
        <v>10</v>
      </c>
    </row>
    <row r="635" spans="3:126">
      <c r="C635" s="6">
        <f t="shared" si="114"/>
        <v>2.246892347512186E-2</v>
      </c>
      <c r="D635" s="3">
        <f t="shared" si="108"/>
        <v>6.0954838709676995E-3</v>
      </c>
      <c r="E635" s="2">
        <v>41053</v>
      </c>
      <c r="F635">
        <v>297.60000000000002</v>
      </c>
      <c r="G635" s="4">
        <v>293.63</v>
      </c>
      <c r="H635">
        <v>289.13</v>
      </c>
      <c r="I635">
        <v>298.61</v>
      </c>
      <c r="J635">
        <v>8379032</v>
      </c>
      <c r="K635">
        <v>5.3975</v>
      </c>
      <c r="L635" s="4">
        <v>5.3163</v>
      </c>
      <c r="M635">
        <v>5.3</v>
      </c>
      <c r="N635">
        <v>5.4249999999999998</v>
      </c>
      <c r="O635">
        <v>13791256</v>
      </c>
      <c r="P635">
        <v>56.32</v>
      </c>
      <c r="Q635">
        <v>56.62</v>
      </c>
      <c r="R635">
        <v>56.04</v>
      </c>
      <c r="S635">
        <v>56.89</v>
      </c>
      <c r="T635" t="s">
        <v>10</v>
      </c>
      <c r="W635" s="6">
        <f t="shared" si="115"/>
        <v>5.5375411913814787E-2</v>
      </c>
      <c r="X635" s="3">
        <f t="shared" si="109"/>
        <v>4.0534119106699906E-2</v>
      </c>
      <c r="Y635" s="2">
        <v>41053</v>
      </c>
      <c r="Z635">
        <v>80.599999999999994</v>
      </c>
      <c r="AA635" s="4">
        <v>78.900000000000006</v>
      </c>
      <c r="AB635">
        <v>78.099999999999994</v>
      </c>
      <c r="AC635">
        <v>80.599999999999994</v>
      </c>
      <c r="AD635">
        <v>40984054</v>
      </c>
      <c r="AE635">
        <v>13.96</v>
      </c>
      <c r="AF635" s="4">
        <v>14.15</v>
      </c>
      <c r="AG635">
        <v>13.9</v>
      </c>
      <c r="AH635">
        <v>14.21</v>
      </c>
      <c r="AI635">
        <v>10795743</v>
      </c>
      <c r="AJ635">
        <v>29.635000000000002</v>
      </c>
      <c r="AK635">
        <v>29.57</v>
      </c>
      <c r="AL635">
        <v>29.434999999999999</v>
      </c>
      <c r="AM635">
        <v>29.654</v>
      </c>
      <c r="AN635" t="s">
        <v>10</v>
      </c>
      <c r="AR635" s="6">
        <f t="shared" si="116"/>
        <v>1.0093957703927403E-2</v>
      </c>
      <c r="AS635" s="3">
        <f t="shared" si="110"/>
        <v>2.7187131367292228E-3</v>
      </c>
      <c r="AT635" s="2">
        <v>41053</v>
      </c>
      <c r="AU635">
        <v>149.19999999999999</v>
      </c>
      <c r="AV635" s="4">
        <v>145.63999999999999</v>
      </c>
      <c r="AW635">
        <v>143.96</v>
      </c>
      <c r="AX635">
        <v>150.18</v>
      </c>
      <c r="AY635">
        <v>19427579</v>
      </c>
      <c r="AZ635">
        <v>5.3327</v>
      </c>
      <c r="BA635" s="4">
        <v>5.3126999999999995</v>
      </c>
      <c r="BB635">
        <v>5.3090999999999999</v>
      </c>
      <c r="BC635">
        <v>5.4436</v>
      </c>
      <c r="BD635">
        <v>13748488</v>
      </c>
      <c r="BE635">
        <v>56.32</v>
      </c>
      <c r="BF635">
        <v>56.62</v>
      </c>
      <c r="BG635">
        <v>56.04</v>
      </c>
      <c r="BH635">
        <v>56.89</v>
      </c>
      <c r="BI635" t="s">
        <v>10</v>
      </c>
      <c r="BN635" s="6">
        <f t="shared" si="117"/>
        <v>2.6542092996423294E-2</v>
      </c>
      <c r="BO635" s="3">
        <f t="shared" si="111"/>
        <v>6.7117386531398981E-3</v>
      </c>
      <c r="BP635" s="2">
        <v>41053</v>
      </c>
      <c r="BQ635">
        <v>264.17</v>
      </c>
      <c r="BR635" s="4">
        <v>260.01</v>
      </c>
      <c r="BS635">
        <v>254.07</v>
      </c>
      <c r="BT635">
        <v>265.25</v>
      </c>
      <c r="BU635">
        <v>9988477</v>
      </c>
      <c r="BV635">
        <v>23.550699999999999</v>
      </c>
      <c r="BW635" s="4">
        <v>23.61</v>
      </c>
      <c r="BX635">
        <v>23.2639</v>
      </c>
      <c r="BY635">
        <v>23.797799999999999</v>
      </c>
      <c r="BZ635">
        <v>1803563</v>
      </c>
      <c r="CA635">
        <v>56.32</v>
      </c>
      <c r="CB635">
        <v>56.62</v>
      </c>
      <c r="CC635">
        <v>56.04</v>
      </c>
      <c r="CD635">
        <v>56.89</v>
      </c>
      <c r="CE635" t="s">
        <v>10</v>
      </c>
      <c r="CJ635" s="6">
        <f t="shared" si="118"/>
        <v>9.3734550371872727E-2</v>
      </c>
      <c r="CK635" s="3">
        <f t="shared" si="112"/>
        <v>8.9882729637782655E-2</v>
      </c>
      <c r="CL635" s="2">
        <v>41053</v>
      </c>
      <c r="CM635">
        <v>249.85</v>
      </c>
      <c r="CN635" s="4">
        <v>246.5</v>
      </c>
      <c r="CO635">
        <v>242.5</v>
      </c>
      <c r="CP635">
        <v>251.35</v>
      </c>
      <c r="CQ635">
        <v>5958286</v>
      </c>
      <c r="CR635">
        <v>14.385</v>
      </c>
      <c r="CS635" s="4">
        <v>14.505000000000001</v>
      </c>
      <c r="CT635">
        <v>14.324999999999999</v>
      </c>
      <c r="CU635">
        <v>14.69</v>
      </c>
      <c r="CV635">
        <v>1054682</v>
      </c>
      <c r="CW635">
        <v>56.32</v>
      </c>
      <c r="CX635">
        <v>56.62</v>
      </c>
      <c r="CY635">
        <v>56.04</v>
      </c>
      <c r="CZ635">
        <v>56.89</v>
      </c>
      <c r="DA635" t="s">
        <v>10</v>
      </c>
      <c r="DE635" s="6">
        <f t="shared" si="119"/>
        <v>2.1089062499999756E-2</v>
      </c>
      <c r="DF635" s="3">
        <f t="shared" si="113"/>
        <v>3.4273306772908185E-2</v>
      </c>
      <c r="DG635" s="2">
        <v>41053</v>
      </c>
      <c r="DH635">
        <v>12.55</v>
      </c>
      <c r="DI635" s="4">
        <v>12.8</v>
      </c>
      <c r="DJ635">
        <v>12.4</v>
      </c>
      <c r="DK635">
        <v>12.9</v>
      </c>
      <c r="DL635">
        <v>66087428</v>
      </c>
      <c r="DM635">
        <v>2.2000000000000002</v>
      </c>
      <c r="DN635" s="4">
        <v>2.19</v>
      </c>
      <c r="DO635">
        <v>2.1800000000000002</v>
      </c>
      <c r="DP635">
        <v>2.2000000000000002</v>
      </c>
      <c r="DQ635">
        <v>2587542</v>
      </c>
      <c r="DR635">
        <v>29.635000000000002</v>
      </c>
      <c r="DS635">
        <v>29.57</v>
      </c>
      <c r="DT635">
        <v>29.434999999999999</v>
      </c>
      <c r="DU635">
        <v>29.654</v>
      </c>
      <c r="DV635" t="s">
        <v>10</v>
      </c>
    </row>
    <row r="636" spans="3:126">
      <c r="C636" s="6">
        <f t="shared" si="114"/>
        <v>2.9870336515674722E-2</v>
      </c>
      <c r="D636" s="3">
        <f t="shared" si="108"/>
        <v>1.2508404976231402E-2</v>
      </c>
      <c r="E636" s="2">
        <v>41054</v>
      </c>
      <c r="F636">
        <v>296.61</v>
      </c>
      <c r="G636" s="4">
        <v>295.38</v>
      </c>
      <c r="H636">
        <v>293.88</v>
      </c>
      <c r="I636">
        <v>298.13</v>
      </c>
      <c r="J636">
        <v>4744432</v>
      </c>
      <c r="K636">
        <v>5.3075000000000001</v>
      </c>
      <c r="L636" s="4">
        <v>5.3762999999999996</v>
      </c>
      <c r="M636">
        <v>5.3037999999999998</v>
      </c>
      <c r="N636">
        <v>5.4</v>
      </c>
      <c r="O636">
        <v>9349536</v>
      </c>
      <c r="P636">
        <v>55.86</v>
      </c>
      <c r="Q636">
        <v>56.36</v>
      </c>
      <c r="R636">
        <v>55.64</v>
      </c>
      <c r="S636">
        <v>56.56</v>
      </c>
      <c r="T636" t="s">
        <v>10</v>
      </c>
      <c r="W636" s="6">
        <f t="shared" si="115"/>
        <v>3.6678696741854644E-2</v>
      </c>
      <c r="X636" s="3">
        <f t="shared" si="109"/>
        <v>3.2735375000000122E-2</v>
      </c>
      <c r="Y636" s="2">
        <v>41054</v>
      </c>
      <c r="Z636">
        <v>80</v>
      </c>
      <c r="AA636" s="4">
        <v>79.8</v>
      </c>
      <c r="AB636">
        <v>79.2</v>
      </c>
      <c r="AC636">
        <v>80.5</v>
      </c>
      <c r="AD636">
        <v>28279141</v>
      </c>
      <c r="AE636">
        <v>13.98</v>
      </c>
      <c r="AF636" s="4">
        <v>13.93</v>
      </c>
      <c r="AG636">
        <v>13.9</v>
      </c>
      <c r="AH636">
        <v>14.1</v>
      </c>
      <c r="AI636">
        <v>6457491</v>
      </c>
      <c r="AJ636">
        <v>29.655000000000001</v>
      </c>
      <c r="AK636">
        <v>29.63</v>
      </c>
      <c r="AL636">
        <v>29.567</v>
      </c>
      <c r="AM636">
        <v>29.69</v>
      </c>
      <c r="AN636" t="s">
        <v>10</v>
      </c>
      <c r="AR636" s="6">
        <f t="shared" si="116"/>
        <v>1.0391218987426898E-2</v>
      </c>
      <c r="AS636" s="3">
        <f t="shared" si="110"/>
        <v>-2.0745391938437052E-4</v>
      </c>
      <c r="AT636" s="2">
        <v>41054</v>
      </c>
      <c r="AU636">
        <v>148.11000000000001</v>
      </c>
      <c r="AV636" s="4">
        <v>148.72999999999999</v>
      </c>
      <c r="AW636">
        <v>146.41</v>
      </c>
      <c r="AX636">
        <v>149.96</v>
      </c>
      <c r="AY636">
        <v>21452195</v>
      </c>
      <c r="AZ636">
        <v>5.3235999999999999</v>
      </c>
      <c r="BA636" s="4">
        <v>5.3018000000000001</v>
      </c>
      <c r="BB636">
        <v>5.2854999999999999</v>
      </c>
      <c r="BC636">
        <v>5.3573000000000004</v>
      </c>
      <c r="BD636">
        <v>5364376</v>
      </c>
      <c r="BE636">
        <v>55.86</v>
      </c>
      <c r="BF636">
        <v>56.36</v>
      </c>
      <c r="BG636">
        <v>55.64</v>
      </c>
      <c r="BH636">
        <v>56.56</v>
      </c>
      <c r="BI636" t="s">
        <v>10</v>
      </c>
      <c r="BN636" s="6">
        <f t="shared" si="117"/>
        <v>9.6356079564903219E-3</v>
      </c>
      <c r="BO636" s="3">
        <f t="shared" si="111"/>
        <v>-6.1834689507493934E-3</v>
      </c>
      <c r="BP636" s="2">
        <v>41054</v>
      </c>
      <c r="BQ636">
        <v>266.19</v>
      </c>
      <c r="BR636" s="4">
        <v>262.93</v>
      </c>
      <c r="BS636">
        <v>259.57</v>
      </c>
      <c r="BT636">
        <v>268.92</v>
      </c>
      <c r="BU636">
        <v>6170936</v>
      </c>
      <c r="BV636">
        <v>23.570399999999999</v>
      </c>
      <c r="BW636" s="4">
        <v>23.679200000000002</v>
      </c>
      <c r="BX636">
        <v>23.352899999999998</v>
      </c>
      <c r="BY636">
        <v>23.807700000000001</v>
      </c>
      <c r="BZ636">
        <v>1288152</v>
      </c>
      <c r="CA636">
        <v>55.86</v>
      </c>
      <c r="CB636">
        <v>56.36</v>
      </c>
      <c r="CC636">
        <v>55.64</v>
      </c>
      <c r="CD636">
        <v>56.56</v>
      </c>
      <c r="CE636" t="s">
        <v>10</v>
      </c>
      <c r="CJ636" s="6">
        <f t="shared" si="118"/>
        <v>8.1417366946778591E-2</v>
      </c>
      <c r="CK636" s="3">
        <f t="shared" si="112"/>
        <v>7.064999999999988E-2</v>
      </c>
      <c r="CL636" s="2">
        <v>41054</v>
      </c>
      <c r="CM636">
        <v>250</v>
      </c>
      <c r="CN636" s="4">
        <v>249.9</v>
      </c>
      <c r="CO636">
        <v>247.8</v>
      </c>
      <c r="CP636">
        <v>251.75</v>
      </c>
      <c r="CQ636">
        <v>5911640</v>
      </c>
      <c r="CR636">
        <v>14.3</v>
      </c>
      <c r="CS636" s="4">
        <v>14.375</v>
      </c>
      <c r="CT636">
        <v>14.22</v>
      </c>
      <c r="CU636">
        <v>14.464</v>
      </c>
      <c r="CV636">
        <v>901784</v>
      </c>
      <c r="CW636">
        <v>55.86</v>
      </c>
      <c r="CX636">
        <v>56.36</v>
      </c>
      <c r="CY636">
        <v>55.64</v>
      </c>
      <c r="CZ636">
        <v>56.56</v>
      </c>
      <c r="DA636" t="s">
        <v>10</v>
      </c>
      <c r="DE636" s="6">
        <f t="shared" si="119"/>
        <v>3.882071713147428E-2</v>
      </c>
      <c r="DF636" s="3">
        <f t="shared" si="113"/>
        <v>2.1449999999999969E-2</v>
      </c>
      <c r="DG636" s="2">
        <v>41054</v>
      </c>
      <c r="DH636">
        <v>12.6</v>
      </c>
      <c r="DI636" s="4">
        <v>12.55</v>
      </c>
      <c r="DJ636">
        <v>12.5</v>
      </c>
      <c r="DK636">
        <v>12.75</v>
      </c>
      <c r="DL636">
        <v>36202403</v>
      </c>
      <c r="DM636">
        <v>2.2000000000000002</v>
      </c>
      <c r="DN636" s="4">
        <v>2.17</v>
      </c>
      <c r="DO636">
        <v>2.17</v>
      </c>
      <c r="DP636">
        <v>2.2200000000000002</v>
      </c>
      <c r="DQ636">
        <v>2102626</v>
      </c>
      <c r="DR636">
        <v>29.655000000000001</v>
      </c>
      <c r="DS636">
        <v>29.63</v>
      </c>
      <c r="DT636">
        <v>29.567</v>
      </c>
      <c r="DU636">
        <v>29.69</v>
      </c>
      <c r="DV636" t="s">
        <v>10</v>
      </c>
    </row>
    <row r="637" spans="3:126">
      <c r="C637" s="6">
        <f t="shared" si="114"/>
        <v>-8.3798663324979872E-3</v>
      </c>
      <c r="D637" s="3">
        <f t="shared" si="108"/>
        <v>5.9267679307914989E-3</v>
      </c>
      <c r="E637" s="2">
        <v>41057</v>
      </c>
      <c r="F637">
        <v>298.23</v>
      </c>
      <c r="G637" s="4">
        <v>299.25</v>
      </c>
      <c r="H637">
        <v>295.33</v>
      </c>
      <c r="I637">
        <v>299.75</v>
      </c>
      <c r="J637">
        <v>5283744</v>
      </c>
      <c r="K637">
        <v>5.3075000000000001</v>
      </c>
      <c r="L637" s="4">
        <v>5.3762999999999996</v>
      </c>
      <c r="M637">
        <v>5.3037999999999998</v>
      </c>
      <c r="N637">
        <v>5.4</v>
      </c>
      <c r="O637">
        <v>9349536</v>
      </c>
      <c r="P637">
        <v>55.8</v>
      </c>
      <c r="Q637">
        <v>55.91</v>
      </c>
      <c r="R637">
        <v>55.42</v>
      </c>
      <c r="S637">
        <v>55.91</v>
      </c>
      <c r="T637" t="s">
        <v>10</v>
      </c>
      <c r="W637" s="6">
        <f t="shared" si="115"/>
        <v>3.6617000000000122E-2</v>
      </c>
      <c r="X637" s="3">
        <f t="shared" si="109"/>
        <v>1.1632107843137396E-2</v>
      </c>
      <c r="Y637" s="2">
        <v>41057</v>
      </c>
      <c r="Z637">
        <v>81.599999999999994</v>
      </c>
      <c r="AA637" s="4">
        <v>80</v>
      </c>
      <c r="AB637">
        <v>79.8</v>
      </c>
      <c r="AC637">
        <v>81.7</v>
      </c>
      <c r="AD637">
        <v>28897768</v>
      </c>
      <c r="AE637">
        <v>13.98</v>
      </c>
      <c r="AF637" s="4">
        <v>13.93</v>
      </c>
      <c r="AG637">
        <v>13.9</v>
      </c>
      <c r="AH637">
        <v>14.1</v>
      </c>
      <c r="AI637">
        <v>6457491</v>
      </c>
      <c r="AJ637">
        <v>29.63</v>
      </c>
      <c r="AK637">
        <v>29.66</v>
      </c>
      <c r="AL637">
        <v>29.57</v>
      </c>
      <c r="AM637">
        <v>29.66</v>
      </c>
      <c r="AN637" t="s">
        <v>10</v>
      </c>
      <c r="AR637" s="6">
        <f t="shared" si="116"/>
        <v>1.6910412600121827E-3</v>
      </c>
      <c r="AS637" s="3">
        <f t="shared" si="110"/>
        <v>-2.4980423175795963E-2</v>
      </c>
      <c r="AT637" s="2">
        <v>41057</v>
      </c>
      <c r="AU637">
        <v>151.71</v>
      </c>
      <c r="AV637" s="4">
        <v>148.57</v>
      </c>
      <c r="AW637">
        <v>148.55000000000001</v>
      </c>
      <c r="AX637">
        <v>152.11000000000001</v>
      </c>
      <c r="AY637">
        <v>16724527</v>
      </c>
      <c r="AZ637">
        <v>5.3235999999999999</v>
      </c>
      <c r="BA637" s="4">
        <v>5.3018000000000001</v>
      </c>
      <c r="BB637">
        <v>5.2854999999999999</v>
      </c>
      <c r="BC637">
        <v>5.3573000000000004</v>
      </c>
      <c r="BD637">
        <v>5364376</v>
      </c>
      <c r="BE637">
        <v>55.8</v>
      </c>
      <c r="BF637">
        <v>55.91</v>
      </c>
      <c r="BG637">
        <v>55.42</v>
      </c>
      <c r="BH637">
        <v>55.91</v>
      </c>
      <c r="BI637" t="s">
        <v>10</v>
      </c>
      <c r="BN637" s="6">
        <f t="shared" si="117"/>
        <v>-1.5927219504909829E-2</v>
      </c>
      <c r="BO637" s="3">
        <f t="shared" si="111"/>
        <v>-3.4349660162245166E-2</v>
      </c>
      <c r="BP637" s="2">
        <v>41057</v>
      </c>
      <c r="BQ637">
        <v>273.66000000000003</v>
      </c>
      <c r="BR637" s="4">
        <v>267.83</v>
      </c>
      <c r="BS637">
        <v>265.20999999999998</v>
      </c>
      <c r="BT637">
        <v>275.05</v>
      </c>
      <c r="BU637">
        <v>9074331</v>
      </c>
      <c r="BV637">
        <v>23.570399999999999</v>
      </c>
      <c r="BW637" s="4">
        <v>23.679200000000002</v>
      </c>
      <c r="BX637">
        <v>23.352899999999998</v>
      </c>
      <c r="BY637">
        <v>23.807700000000001</v>
      </c>
      <c r="BZ637">
        <v>1288152</v>
      </c>
      <c r="CA637">
        <v>55.8</v>
      </c>
      <c r="CB637">
        <v>55.91</v>
      </c>
      <c r="CC637">
        <v>55.42</v>
      </c>
      <c r="CD637">
        <v>55.91</v>
      </c>
      <c r="CE637" t="s">
        <v>10</v>
      </c>
      <c r="CJ637" s="6">
        <f t="shared" si="118"/>
        <v>6.3465017291832959E-2</v>
      </c>
      <c r="CK637" s="3">
        <f t="shared" si="112"/>
        <v>5.1084990958408794E-2</v>
      </c>
      <c r="CL637" s="2">
        <v>41057</v>
      </c>
      <c r="CM637">
        <v>254.38</v>
      </c>
      <c r="CN637" s="4">
        <v>250.6</v>
      </c>
      <c r="CO637">
        <v>249.5</v>
      </c>
      <c r="CP637">
        <v>255.3</v>
      </c>
      <c r="CQ637">
        <v>6222754</v>
      </c>
      <c r="CR637">
        <v>14.3</v>
      </c>
      <c r="CS637" s="4">
        <v>14.375</v>
      </c>
      <c r="CT637">
        <v>14.22</v>
      </c>
      <c r="CU637">
        <v>14.464</v>
      </c>
      <c r="CV637">
        <v>901784</v>
      </c>
      <c r="CW637">
        <v>55.8</v>
      </c>
      <c r="CX637">
        <v>55.91</v>
      </c>
      <c r="CY637">
        <v>55.42</v>
      </c>
      <c r="CZ637">
        <v>55.91</v>
      </c>
      <c r="DA637" t="s">
        <v>10</v>
      </c>
      <c r="DE637" s="6">
        <f t="shared" si="119"/>
        <v>3.5746031746031859E-2</v>
      </c>
      <c r="DF637" s="3">
        <f t="shared" si="113"/>
        <v>1.2552755905511859E-2</v>
      </c>
      <c r="DG637" s="2">
        <v>41057</v>
      </c>
      <c r="DH637">
        <v>12.7</v>
      </c>
      <c r="DI637" s="4">
        <v>12.6</v>
      </c>
      <c r="DJ637">
        <v>12.6</v>
      </c>
      <c r="DK637">
        <v>12.75</v>
      </c>
      <c r="DL637">
        <v>20983633</v>
      </c>
      <c r="DM637">
        <v>2.2000000000000002</v>
      </c>
      <c r="DN637" s="4">
        <v>2.17</v>
      </c>
      <c r="DO637">
        <v>2.17</v>
      </c>
      <c r="DP637">
        <v>2.2200000000000002</v>
      </c>
      <c r="DQ637">
        <v>2102626</v>
      </c>
      <c r="DR637">
        <v>29.63</v>
      </c>
      <c r="DS637">
        <v>29.66</v>
      </c>
      <c r="DT637">
        <v>29.57</v>
      </c>
      <c r="DU637">
        <v>29.66</v>
      </c>
      <c r="DV637" t="s">
        <v>10</v>
      </c>
    </row>
    <row r="638" spans="3:126">
      <c r="C638" s="6">
        <f t="shared" si="114"/>
        <v>-1.1769355594218434E-2</v>
      </c>
      <c r="D638" s="3">
        <f t="shared" si="108"/>
        <v>6.7336133337760895E-3</v>
      </c>
      <c r="E638" s="2">
        <v>41058</v>
      </c>
      <c r="F638">
        <v>301.19</v>
      </c>
      <c r="G638" s="4">
        <v>298.88</v>
      </c>
      <c r="H638">
        <v>297.25</v>
      </c>
      <c r="I638">
        <v>303.13</v>
      </c>
      <c r="J638">
        <v>5729560</v>
      </c>
      <c r="K638">
        <v>5.4313000000000002</v>
      </c>
      <c r="L638" s="4">
        <v>5.3963000000000001</v>
      </c>
      <c r="M638">
        <v>5.3925000000000001</v>
      </c>
      <c r="N638">
        <v>5.4687999999999999</v>
      </c>
      <c r="O638">
        <v>13588544</v>
      </c>
      <c r="P638">
        <v>56.19</v>
      </c>
      <c r="Q638">
        <v>55.65</v>
      </c>
      <c r="R638">
        <v>55.57</v>
      </c>
      <c r="S638">
        <v>56.37</v>
      </c>
      <c r="T638" t="s">
        <v>10</v>
      </c>
      <c r="W638" s="6">
        <f t="shared" si="115"/>
        <v>4.357090909090866E-3</v>
      </c>
      <c r="X638" s="3">
        <f t="shared" si="109"/>
        <v>2.6962575941676725E-2</v>
      </c>
      <c r="Y638" s="2">
        <v>41058</v>
      </c>
      <c r="Z638">
        <v>82.3</v>
      </c>
      <c r="AA638" s="4">
        <v>82.5</v>
      </c>
      <c r="AB638">
        <v>82</v>
      </c>
      <c r="AC638">
        <v>83.2</v>
      </c>
      <c r="AD638">
        <v>40671871</v>
      </c>
      <c r="AE638">
        <v>14.15</v>
      </c>
      <c r="AF638" s="4">
        <v>14.26</v>
      </c>
      <c r="AG638">
        <v>14.05</v>
      </c>
      <c r="AH638">
        <v>14.34</v>
      </c>
      <c r="AI638">
        <v>13769798</v>
      </c>
      <c r="AJ638">
        <v>29.635000000000002</v>
      </c>
      <c r="AK638">
        <v>29.635000000000002</v>
      </c>
      <c r="AL638">
        <v>29.576000000000001</v>
      </c>
      <c r="AM638">
        <v>29.675000000000001</v>
      </c>
      <c r="AN638" t="s">
        <v>10</v>
      </c>
      <c r="AR638" s="6">
        <f t="shared" si="116"/>
        <v>-2.7193997504433076E-2</v>
      </c>
      <c r="AS638" s="3">
        <f t="shared" si="110"/>
        <v>-1.4105843006099184E-3</v>
      </c>
      <c r="AT638" s="2">
        <v>41058</v>
      </c>
      <c r="AU638">
        <v>152.49</v>
      </c>
      <c r="AV638" s="4">
        <v>152.27000000000001</v>
      </c>
      <c r="AW638">
        <v>150.94999999999999</v>
      </c>
      <c r="AX638">
        <v>153.44999999999999</v>
      </c>
      <c r="AY638">
        <v>15636011</v>
      </c>
      <c r="AZ638">
        <v>5.4782000000000002</v>
      </c>
      <c r="BA638" s="4">
        <v>5.42</v>
      </c>
      <c r="BB638">
        <v>5.4</v>
      </c>
      <c r="BC638">
        <v>5.5</v>
      </c>
      <c r="BD638">
        <v>12462296</v>
      </c>
      <c r="BE638">
        <v>56.19</v>
      </c>
      <c r="BF638">
        <v>55.65</v>
      </c>
      <c r="BG638">
        <v>55.57</v>
      </c>
      <c r="BH638">
        <v>56.37</v>
      </c>
      <c r="BI638" t="s">
        <v>10</v>
      </c>
      <c r="BN638" s="6">
        <f t="shared" si="117"/>
        <v>-5.6064507772020766E-2</v>
      </c>
      <c r="BO638" s="3">
        <f t="shared" si="111"/>
        <v>1.489660435451956E-2</v>
      </c>
      <c r="BP638" s="2">
        <v>41058</v>
      </c>
      <c r="BQ638">
        <v>272.82</v>
      </c>
      <c r="BR638" s="4">
        <v>277.92</v>
      </c>
      <c r="BS638">
        <v>270.14999999999998</v>
      </c>
      <c r="BT638">
        <v>280.14999999999998</v>
      </c>
      <c r="BU638">
        <v>14848899</v>
      </c>
      <c r="BV638">
        <v>22.878399999999999</v>
      </c>
      <c r="BW638" s="4">
        <v>24.638200000000001</v>
      </c>
      <c r="BX638">
        <v>22.186299999999999</v>
      </c>
      <c r="BY638">
        <v>24.697600000000001</v>
      </c>
      <c r="BZ638">
        <v>5863904</v>
      </c>
      <c r="CA638">
        <v>56.19</v>
      </c>
      <c r="CB638">
        <v>55.65</v>
      </c>
      <c r="CC638">
        <v>55.57</v>
      </c>
      <c r="CD638">
        <v>56.37</v>
      </c>
      <c r="CE638" t="s">
        <v>10</v>
      </c>
      <c r="CJ638" s="6">
        <f t="shared" si="118"/>
        <v>3.9969420159172042E-2</v>
      </c>
      <c r="CK638" s="3">
        <f t="shared" si="112"/>
        <v>7.5669359949303017E-2</v>
      </c>
      <c r="CL638" s="2">
        <v>41058</v>
      </c>
      <c r="CM638">
        <v>252.48</v>
      </c>
      <c r="CN638" s="4">
        <v>255.07</v>
      </c>
      <c r="CO638">
        <v>251</v>
      </c>
      <c r="CP638">
        <v>256</v>
      </c>
      <c r="CQ638">
        <v>5409932</v>
      </c>
      <c r="CR638">
        <v>14.68</v>
      </c>
      <c r="CS638" s="4">
        <v>14.5</v>
      </c>
      <c r="CT638">
        <v>14.47</v>
      </c>
      <c r="CU638">
        <v>14.71</v>
      </c>
      <c r="CV638">
        <v>1255770</v>
      </c>
      <c r="CW638">
        <v>56.19</v>
      </c>
      <c r="CX638">
        <v>55.65</v>
      </c>
      <c r="CY638">
        <v>55.57</v>
      </c>
      <c r="CZ638">
        <v>56.37</v>
      </c>
      <c r="DA638" t="s">
        <v>10</v>
      </c>
      <c r="DE638" s="6">
        <f t="shared" si="119"/>
        <v>2.2698039215686361E-2</v>
      </c>
      <c r="DF638" s="3">
        <f t="shared" si="113"/>
        <v>2.0513533834586539E-2</v>
      </c>
      <c r="DG638" s="2">
        <v>41058</v>
      </c>
      <c r="DH638">
        <v>13.3</v>
      </c>
      <c r="DI638" s="4">
        <v>12.75</v>
      </c>
      <c r="DJ638">
        <v>12.75</v>
      </c>
      <c r="DK638">
        <v>13.5</v>
      </c>
      <c r="DL638">
        <v>69626527</v>
      </c>
      <c r="DM638">
        <v>2.31</v>
      </c>
      <c r="DN638" s="4">
        <v>2.29</v>
      </c>
      <c r="DO638">
        <v>2.2400000000000002</v>
      </c>
      <c r="DP638">
        <v>2.31</v>
      </c>
      <c r="DQ638">
        <v>3973447</v>
      </c>
      <c r="DR638">
        <v>29.635000000000002</v>
      </c>
      <c r="DS638">
        <v>29.635000000000002</v>
      </c>
      <c r="DT638">
        <v>29.576000000000001</v>
      </c>
      <c r="DU638">
        <v>29.675000000000001</v>
      </c>
      <c r="DV638" t="s">
        <v>10</v>
      </c>
    </row>
    <row r="639" spans="3:126">
      <c r="C639" s="6">
        <f t="shared" si="114"/>
        <v>1.6653868651954395E-2</v>
      </c>
      <c r="D639" s="3">
        <f t="shared" si="108"/>
        <v>1.0057735824233527E-2</v>
      </c>
      <c r="E639" s="2">
        <v>41059</v>
      </c>
      <c r="F639">
        <v>304.04000000000002</v>
      </c>
      <c r="G639" s="4">
        <v>300.88</v>
      </c>
      <c r="H639">
        <v>298.97000000000003</v>
      </c>
      <c r="I639">
        <v>307.35000000000002</v>
      </c>
      <c r="J639">
        <v>8719240</v>
      </c>
      <c r="K639">
        <v>5.3137999999999996</v>
      </c>
      <c r="L639" s="4">
        <v>5.4038000000000004</v>
      </c>
      <c r="M639">
        <v>5.2687999999999997</v>
      </c>
      <c r="N639">
        <v>5.4038000000000004</v>
      </c>
      <c r="O639">
        <v>15686504</v>
      </c>
      <c r="P639">
        <v>56.83</v>
      </c>
      <c r="Q639">
        <v>56.32</v>
      </c>
      <c r="R639">
        <v>56.11</v>
      </c>
      <c r="S639">
        <v>56.95</v>
      </c>
      <c r="T639" t="s">
        <v>10</v>
      </c>
      <c r="W639" s="6">
        <f t="shared" si="115"/>
        <v>2.7435661764706021E-2</v>
      </c>
      <c r="X639" s="3">
        <f t="shared" si="109"/>
        <v>2.02589963280293E-2</v>
      </c>
      <c r="Y639" s="2">
        <v>41059</v>
      </c>
      <c r="Z639">
        <v>81.7</v>
      </c>
      <c r="AA639" s="4">
        <v>81.599999999999994</v>
      </c>
      <c r="AB639">
        <v>80.3</v>
      </c>
      <c r="AC639">
        <v>82</v>
      </c>
      <c r="AD639">
        <v>75284835</v>
      </c>
      <c r="AE639">
        <v>13.93</v>
      </c>
      <c r="AF639" s="4">
        <v>13.96</v>
      </c>
      <c r="AG639">
        <v>13.81</v>
      </c>
      <c r="AH639">
        <v>13.99</v>
      </c>
      <c r="AI639">
        <v>10374763</v>
      </c>
      <c r="AJ639">
        <v>29.855</v>
      </c>
      <c r="AK639">
        <v>29.625</v>
      </c>
      <c r="AL639">
        <v>29.608000000000001</v>
      </c>
      <c r="AM639">
        <v>29.855</v>
      </c>
      <c r="AN639" t="s">
        <v>10</v>
      </c>
      <c r="AR639" s="6">
        <f t="shared" si="116"/>
        <v>1.7452262234533666E-2</v>
      </c>
      <c r="AS639" s="3">
        <f t="shared" si="110"/>
        <v>-7.2291203984120589E-4</v>
      </c>
      <c r="AT639" s="2">
        <v>41059</v>
      </c>
      <c r="AU639">
        <v>148.59</v>
      </c>
      <c r="AV639" s="4">
        <v>151.62</v>
      </c>
      <c r="AW639">
        <v>147.84</v>
      </c>
      <c r="AX639">
        <v>152.31</v>
      </c>
      <c r="AY639">
        <v>19873414</v>
      </c>
      <c r="AZ639">
        <v>5.14</v>
      </c>
      <c r="BA639" s="4">
        <v>5.2255000000000003</v>
      </c>
      <c r="BB639">
        <v>5.1109</v>
      </c>
      <c r="BC639">
        <v>5.2255000000000003</v>
      </c>
      <c r="BD639">
        <v>11511896</v>
      </c>
      <c r="BE639">
        <v>56.83</v>
      </c>
      <c r="BF639">
        <v>56.32</v>
      </c>
      <c r="BG639">
        <v>56.11</v>
      </c>
      <c r="BH639">
        <v>56.95</v>
      </c>
      <c r="BI639" t="s">
        <v>10</v>
      </c>
      <c r="BN639" s="6">
        <f t="shared" si="117"/>
        <v>5.6675028292683116E-3</v>
      </c>
      <c r="BO639" s="3">
        <f t="shared" si="111"/>
        <v>9.3983565517525847E-3</v>
      </c>
      <c r="BP639" s="2">
        <v>41059</v>
      </c>
      <c r="BQ639">
        <v>240.47</v>
      </c>
      <c r="BR639" s="4">
        <v>256.25</v>
      </c>
      <c r="BS639">
        <v>238.99</v>
      </c>
      <c r="BT639">
        <v>257.24</v>
      </c>
      <c r="BU639">
        <v>48204296</v>
      </c>
      <c r="BV639">
        <v>20.604399999999998</v>
      </c>
      <c r="BW639" s="4">
        <v>21.355799999999999</v>
      </c>
      <c r="BX639">
        <v>20.139700000000001</v>
      </c>
      <c r="BY639">
        <v>21.425000000000001</v>
      </c>
      <c r="BZ639">
        <v>5921765</v>
      </c>
      <c r="CA639">
        <v>56.83</v>
      </c>
      <c r="CB639">
        <v>56.32</v>
      </c>
      <c r="CC639">
        <v>56.11</v>
      </c>
      <c r="CD639">
        <v>56.95</v>
      </c>
      <c r="CE639" t="s">
        <v>10</v>
      </c>
      <c r="CJ639" s="6">
        <f t="shared" si="118"/>
        <v>0.10223786478955854</v>
      </c>
      <c r="CK639" s="3">
        <f t="shared" si="112"/>
        <v>8.9741131351869674E-2</v>
      </c>
      <c r="CL639" s="2">
        <v>41059</v>
      </c>
      <c r="CM639">
        <v>250.32</v>
      </c>
      <c r="CN639" s="4">
        <v>250.03</v>
      </c>
      <c r="CO639">
        <v>248.28</v>
      </c>
      <c r="CP639">
        <v>252.7</v>
      </c>
      <c r="CQ639">
        <v>5180092</v>
      </c>
      <c r="CR639">
        <v>14.45</v>
      </c>
      <c r="CS639" s="4">
        <v>14.4</v>
      </c>
      <c r="CT639">
        <v>14.28</v>
      </c>
      <c r="CU639">
        <v>14.53</v>
      </c>
      <c r="CV639">
        <v>1082310</v>
      </c>
      <c r="CW639">
        <v>56.83</v>
      </c>
      <c r="CX639">
        <v>56.32</v>
      </c>
      <c r="CY639">
        <v>56.11</v>
      </c>
      <c r="CZ639">
        <v>56.95</v>
      </c>
      <c r="DA639" t="s">
        <v>10</v>
      </c>
      <c r="DE639" s="6">
        <f t="shared" si="119"/>
        <v>1.7602230483271475E-2</v>
      </c>
      <c r="DF639" s="3">
        <f t="shared" si="113"/>
        <v>1.9766292134831387E-2</v>
      </c>
      <c r="DG639" s="2">
        <v>41059</v>
      </c>
      <c r="DH639">
        <v>13.35</v>
      </c>
      <c r="DI639" s="4">
        <v>13.45</v>
      </c>
      <c r="DJ639">
        <v>13.05</v>
      </c>
      <c r="DK639">
        <v>13.45</v>
      </c>
      <c r="DL639">
        <v>40547579</v>
      </c>
      <c r="DM639">
        <v>2.27</v>
      </c>
      <c r="DN639" s="4">
        <v>2.2800000000000002</v>
      </c>
      <c r="DO639">
        <v>2.2400000000000002</v>
      </c>
      <c r="DP639">
        <v>2.29</v>
      </c>
      <c r="DQ639">
        <v>1405334</v>
      </c>
      <c r="DR639">
        <v>29.855</v>
      </c>
      <c r="DS639">
        <v>29.625</v>
      </c>
      <c r="DT639">
        <v>29.608000000000001</v>
      </c>
      <c r="DU639">
        <v>29.855</v>
      </c>
      <c r="DV639" t="s">
        <v>10</v>
      </c>
    </row>
    <row r="640" spans="3:126">
      <c r="C640" s="6">
        <f t="shared" si="114"/>
        <v>1.3247043189368313E-3</v>
      </c>
      <c r="D640" s="3">
        <f t="shared" si="108"/>
        <v>-9.6471498666317324E-3</v>
      </c>
      <c r="E640" s="2">
        <v>41060</v>
      </c>
      <c r="F640">
        <v>303.67</v>
      </c>
      <c r="G640" s="4">
        <v>301</v>
      </c>
      <c r="H640">
        <v>298.77999999999997</v>
      </c>
      <c r="I640">
        <v>319</v>
      </c>
      <c r="J640">
        <v>22198280</v>
      </c>
      <c r="K640">
        <v>5.2625000000000002</v>
      </c>
      <c r="L640" s="4">
        <v>5.3049999999999997</v>
      </c>
      <c r="M640">
        <v>5.2621000000000002</v>
      </c>
      <c r="N640">
        <v>5.3588000000000005</v>
      </c>
      <c r="O640">
        <v>34418488</v>
      </c>
      <c r="P640">
        <v>56.69</v>
      </c>
      <c r="Q640">
        <v>56.72</v>
      </c>
      <c r="R640">
        <v>56.13</v>
      </c>
      <c r="S640">
        <v>56.99</v>
      </c>
      <c r="T640" t="s">
        <v>10</v>
      </c>
      <c r="W640" s="6">
        <f t="shared" si="115"/>
        <v>3.0854608695652264E-2</v>
      </c>
      <c r="X640" s="3">
        <f t="shared" si="109"/>
        <v>-1.7740893066980012E-2</v>
      </c>
      <c r="Y640" s="2">
        <v>41060</v>
      </c>
      <c r="Z640">
        <v>85.1</v>
      </c>
      <c r="AA640" s="4">
        <v>80.5</v>
      </c>
      <c r="AB640">
        <v>79.7</v>
      </c>
      <c r="AC640">
        <v>85.1</v>
      </c>
      <c r="AD640">
        <v>82983423</v>
      </c>
      <c r="AE640">
        <v>13.73</v>
      </c>
      <c r="AF640" s="4">
        <v>13.99</v>
      </c>
      <c r="AG640">
        <v>13.66</v>
      </c>
      <c r="AH640">
        <v>14.035</v>
      </c>
      <c r="AI640">
        <v>23802285</v>
      </c>
      <c r="AJ640">
        <v>29.875</v>
      </c>
      <c r="AK640">
        <v>29.786000000000001</v>
      </c>
      <c r="AL640">
        <v>29.771000000000001</v>
      </c>
      <c r="AM640">
        <v>29.905000000000001</v>
      </c>
      <c r="AN640" t="s">
        <v>10</v>
      </c>
      <c r="AR640" s="6">
        <f t="shared" si="116"/>
        <v>3.720994284927448E-3</v>
      </c>
      <c r="AS640" s="3">
        <f t="shared" si="110"/>
        <v>1.0396446878730314E-2</v>
      </c>
      <c r="AT640" s="2">
        <v>41060</v>
      </c>
      <c r="AU640">
        <v>142.41</v>
      </c>
      <c r="AV640" s="4">
        <v>145.22999999999999</v>
      </c>
      <c r="AW640">
        <v>142</v>
      </c>
      <c r="AX640">
        <v>145.82</v>
      </c>
      <c r="AY640">
        <v>42523712</v>
      </c>
      <c r="AZ640">
        <v>5.1181999999999999</v>
      </c>
      <c r="BA640" s="4">
        <v>5.0763999999999996</v>
      </c>
      <c r="BB640">
        <v>5.0690999999999997</v>
      </c>
      <c r="BC640">
        <v>5.1726999999999999</v>
      </c>
      <c r="BD640">
        <v>15035741</v>
      </c>
      <c r="BE640">
        <v>56.69</v>
      </c>
      <c r="BF640">
        <v>56.72</v>
      </c>
      <c r="BG640">
        <v>56.13</v>
      </c>
      <c r="BH640">
        <v>56.99</v>
      </c>
      <c r="BI640" t="s">
        <v>10</v>
      </c>
      <c r="BN640" s="6">
        <f t="shared" si="117"/>
        <v>-6.9831183617979908E-3</v>
      </c>
      <c r="BO640" s="3">
        <f t="shared" si="111"/>
        <v>9.4818522535029537E-3</v>
      </c>
      <c r="BP640" s="2">
        <v>41060</v>
      </c>
      <c r="BQ640">
        <v>230.53</v>
      </c>
      <c r="BR640" s="4">
        <v>235.38</v>
      </c>
      <c r="BS640">
        <v>227.76</v>
      </c>
      <c r="BT640">
        <v>236.56</v>
      </c>
      <c r="BU640">
        <v>42811627</v>
      </c>
      <c r="BV640">
        <v>20.5549</v>
      </c>
      <c r="BW640" s="4">
        <v>20.525300000000001</v>
      </c>
      <c r="BX640">
        <v>20.258299999999998</v>
      </c>
      <c r="BY640">
        <v>20.782299999999999</v>
      </c>
      <c r="BZ640">
        <v>3832910</v>
      </c>
      <c r="CA640">
        <v>56.69</v>
      </c>
      <c r="CB640">
        <v>56.72</v>
      </c>
      <c r="CC640">
        <v>56.13</v>
      </c>
      <c r="CD640">
        <v>56.99</v>
      </c>
      <c r="CE640" t="s">
        <v>10</v>
      </c>
      <c r="CJ640" s="6">
        <f t="shared" si="118"/>
        <v>0.10161827956989233</v>
      </c>
      <c r="CK640" s="3">
        <f t="shared" si="112"/>
        <v>8.370255498485446E-2</v>
      </c>
      <c r="CL640" s="2">
        <v>41060</v>
      </c>
      <c r="CM640">
        <v>253.1</v>
      </c>
      <c r="CN640" s="4">
        <v>248</v>
      </c>
      <c r="CO640">
        <v>247.68</v>
      </c>
      <c r="CP640">
        <v>254.45</v>
      </c>
      <c r="CQ640">
        <v>9902630</v>
      </c>
      <c r="CR640">
        <v>13.98</v>
      </c>
      <c r="CS640" s="4">
        <v>14.515000000000001</v>
      </c>
      <c r="CT640">
        <v>13.914999999999999</v>
      </c>
      <c r="CU640">
        <v>14.515000000000001</v>
      </c>
      <c r="CV640">
        <v>5201332</v>
      </c>
      <c r="CW640">
        <v>56.69</v>
      </c>
      <c r="CX640">
        <v>56.72</v>
      </c>
      <c r="CY640">
        <v>56.13</v>
      </c>
      <c r="CZ640">
        <v>56.99</v>
      </c>
      <c r="DA640" t="s">
        <v>10</v>
      </c>
      <c r="DE640" s="6">
        <f t="shared" si="119"/>
        <v>3.6233256704980787E-2</v>
      </c>
      <c r="DF640" s="3">
        <f t="shared" si="113"/>
        <v>3.536259541984732E-2</v>
      </c>
      <c r="DG640" s="2">
        <v>41060</v>
      </c>
      <c r="DH640">
        <v>13.1</v>
      </c>
      <c r="DI640" s="4">
        <v>13.05</v>
      </c>
      <c r="DJ640">
        <v>12.9</v>
      </c>
      <c r="DK640">
        <v>13.15</v>
      </c>
      <c r="DL640">
        <v>42314730</v>
      </c>
      <c r="DM640">
        <v>2.11</v>
      </c>
      <c r="DN640" s="4">
        <v>2.27</v>
      </c>
      <c r="DO640">
        <v>2.11</v>
      </c>
      <c r="DP640">
        <v>2.27</v>
      </c>
      <c r="DQ640">
        <v>9770331</v>
      </c>
      <c r="DR640">
        <v>29.875</v>
      </c>
      <c r="DS640">
        <v>29.786000000000001</v>
      </c>
      <c r="DT640">
        <v>29.771000000000001</v>
      </c>
      <c r="DU640">
        <v>29.905000000000001</v>
      </c>
      <c r="DV640" t="s">
        <v>10</v>
      </c>
    </row>
    <row r="641" spans="3:126">
      <c r="C641" s="6">
        <f t="shared" si="114"/>
        <v>-1.4196452232675183E-2</v>
      </c>
      <c r="D641" s="3">
        <f t="shared" si="108"/>
        <v>-2.0371337686254765E-2</v>
      </c>
      <c r="E641" s="2">
        <v>41061</v>
      </c>
      <c r="F641">
        <v>298.64999999999998</v>
      </c>
      <c r="G641" s="4">
        <v>301.88</v>
      </c>
      <c r="H641">
        <v>297.25</v>
      </c>
      <c r="I641">
        <v>305</v>
      </c>
      <c r="J641">
        <v>7819232</v>
      </c>
      <c r="K641">
        <v>5.2725</v>
      </c>
      <c r="L641" s="4">
        <v>5.2450000000000001</v>
      </c>
      <c r="M641">
        <v>5.1754999999999995</v>
      </c>
      <c r="N641">
        <v>5.3163</v>
      </c>
      <c r="O641">
        <v>16042432</v>
      </c>
      <c r="P641">
        <v>55.78</v>
      </c>
      <c r="Q641">
        <v>56.55</v>
      </c>
      <c r="R641">
        <v>55.76</v>
      </c>
      <c r="S641">
        <v>56.82</v>
      </c>
      <c r="T641" t="s">
        <v>10</v>
      </c>
      <c r="W641" s="6">
        <f t="shared" si="115"/>
        <v>3.4495716034270707E-3</v>
      </c>
      <c r="X641" s="3">
        <f t="shared" si="109"/>
        <v>5.4192740926157779E-3</v>
      </c>
      <c r="Y641" s="2">
        <v>41061</v>
      </c>
      <c r="Z641">
        <v>79.900000000000006</v>
      </c>
      <c r="AA641" s="4">
        <v>81.7</v>
      </c>
      <c r="AB641">
        <v>79.900000000000006</v>
      </c>
      <c r="AC641">
        <v>81.7</v>
      </c>
      <c r="AD641">
        <v>66924957</v>
      </c>
      <c r="AE641">
        <v>13.06</v>
      </c>
      <c r="AF641" s="4">
        <v>13.4</v>
      </c>
      <c r="AG641">
        <v>13.04</v>
      </c>
      <c r="AH641">
        <v>13.43</v>
      </c>
      <c r="AI641">
        <v>20047863</v>
      </c>
      <c r="AJ641">
        <v>29.975000000000001</v>
      </c>
      <c r="AK641">
        <v>29.855</v>
      </c>
      <c r="AL641">
        <v>29.855</v>
      </c>
      <c r="AM641">
        <v>30.035</v>
      </c>
      <c r="AN641" t="s">
        <v>10</v>
      </c>
      <c r="AR641" s="6">
        <f t="shared" si="116"/>
        <v>1.5202420203437095E-2</v>
      </c>
      <c r="AS641" s="3">
        <f t="shared" si="110"/>
        <v>-9.574354464222945E-3</v>
      </c>
      <c r="AT641" s="2">
        <v>41061</v>
      </c>
      <c r="AU641">
        <v>142.13</v>
      </c>
      <c r="AV641" s="4">
        <v>142.55000000000001</v>
      </c>
      <c r="AW641">
        <v>141.47999999999999</v>
      </c>
      <c r="AX641">
        <v>144.69</v>
      </c>
      <c r="AY641">
        <v>24290888</v>
      </c>
      <c r="AZ641">
        <v>5.0891000000000002</v>
      </c>
      <c r="BA641" s="4">
        <v>5.0472999999999999</v>
      </c>
      <c r="BB641">
        <v>5.0018000000000002</v>
      </c>
      <c r="BC641">
        <v>5.1106999999999996</v>
      </c>
      <c r="BD641">
        <v>9991388</v>
      </c>
      <c r="BE641">
        <v>55.78</v>
      </c>
      <c r="BF641">
        <v>56.55</v>
      </c>
      <c r="BG641">
        <v>55.76</v>
      </c>
      <c r="BH641">
        <v>56.82</v>
      </c>
      <c r="BI641" t="s">
        <v>10</v>
      </c>
      <c r="BN641" s="6">
        <f t="shared" si="117"/>
        <v>5.8667315680165366E-3</v>
      </c>
      <c r="BO641" s="3">
        <f t="shared" si="111"/>
        <v>-6.0881235090244346E-3</v>
      </c>
      <c r="BP641" s="2">
        <v>41061</v>
      </c>
      <c r="BQ641">
        <v>222.17</v>
      </c>
      <c r="BR641" s="4">
        <v>231.12</v>
      </c>
      <c r="BS641">
        <v>220.19</v>
      </c>
      <c r="BT641">
        <v>233.69</v>
      </c>
      <c r="BU641">
        <v>28511409</v>
      </c>
      <c r="BV641">
        <v>19.8826</v>
      </c>
      <c r="BW641" s="4">
        <v>19.793600000000001</v>
      </c>
      <c r="BX641">
        <v>19.793600000000001</v>
      </c>
      <c r="BY641">
        <v>20.2484</v>
      </c>
      <c r="BZ641">
        <v>2879291</v>
      </c>
      <c r="CA641">
        <v>55.78</v>
      </c>
      <c r="CB641">
        <v>56.55</v>
      </c>
      <c r="CC641">
        <v>55.76</v>
      </c>
      <c r="CD641">
        <v>56.82</v>
      </c>
      <c r="CE641" t="s">
        <v>10</v>
      </c>
      <c r="CJ641" s="6">
        <f t="shared" si="118"/>
        <v>4.5726190476190309E-2</v>
      </c>
      <c r="CK641" s="3">
        <f t="shared" si="112"/>
        <v>4.5306280587275927E-2</v>
      </c>
      <c r="CL641" s="2">
        <v>41061</v>
      </c>
      <c r="CM641">
        <v>245.2</v>
      </c>
      <c r="CN641" s="4">
        <v>252</v>
      </c>
      <c r="CO641">
        <v>245</v>
      </c>
      <c r="CP641">
        <v>254.03</v>
      </c>
      <c r="CQ641">
        <v>6077570</v>
      </c>
      <c r="CR641">
        <v>13.78</v>
      </c>
      <c r="CS641" s="4">
        <v>13.785</v>
      </c>
      <c r="CT641">
        <v>13.65</v>
      </c>
      <c r="CU641">
        <v>13.91</v>
      </c>
      <c r="CV641">
        <v>1757604</v>
      </c>
      <c r="CW641">
        <v>55.78</v>
      </c>
      <c r="CX641">
        <v>56.55</v>
      </c>
      <c r="CY641">
        <v>55.76</v>
      </c>
      <c r="CZ641">
        <v>56.82</v>
      </c>
      <c r="DA641" t="s">
        <v>10</v>
      </c>
      <c r="DE641" s="6">
        <f t="shared" si="119"/>
        <v>-2.334806201550399E-2</v>
      </c>
      <c r="DF641" s="3">
        <f t="shared" si="113"/>
        <v>1.2701195219123385E-2</v>
      </c>
      <c r="DG641" s="2">
        <v>41061</v>
      </c>
      <c r="DH641">
        <v>12.55</v>
      </c>
      <c r="DI641" s="4">
        <v>12.9</v>
      </c>
      <c r="DJ641">
        <v>12.5</v>
      </c>
      <c r="DK641">
        <v>12.9</v>
      </c>
      <c r="DL641">
        <v>63169755</v>
      </c>
      <c r="DM641">
        <v>2.08</v>
      </c>
      <c r="DN641" s="4">
        <v>2.12</v>
      </c>
      <c r="DO641">
        <v>2.06</v>
      </c>
      <c r="DP641">
        <v>2.14</v>
      </c>
      <c r="DQ641">
        <v>3883365</v>
      </c>
      <c r="DR641">
        <v>29.975000000000001</v>
      </c>
      <c r="DS641">
        <v>29.855</v>
      </c>
      <c r="DT641">
        <v>29.855</v>
      </c>
      <c r="DU641">
        <v>30.035</v>
      </c>
      <c r="DV641" t="s">
        <v>10</v>
      </c>
    </row>
    <row r="642" spans="3:126">
      <c r="C642" s="6">
        <f t="shared" si="114"/>
        <v>-8.0415332771692771E-3</v>
      </c>
      <c r="D642" s="3">
        <f t="shared" si="108"/>
        <v>-3.773158953722211E-3</v>
      </c>
      <c r="E642" s="2">
        <v>41064</v>
      </c>
      <c r="F642">
        <v>298.2</v>
      </c>
      <c r="G642" s="4">
        <v>296.75</v>
      </c>
      <c r="H642">
        <v>293.13</v>
      </c>
      <c r="I642">
        <v>299.75</v>
      </c>
      <c r="J642">
        <v>5314072</v>
      </c>
      <c r="K642">
        <v>5.3362999999999996</v>
      </c>
      <c r="L642" s="4">
        <v>5.3163</v>
      </c>
      <c r="M642">
        <v>5.2755999999999998</v>
      </c>
      <c r="N642">
        <v>5.3775000000000004</v>
      </c>
      <c r="O642">
        <v>12209448</v>
      </c>
      <c r="P642">
        <v>55.88</v>
      </c>
      <c r="Q642">
        <v>55.83</v>
      </c>
      <c r="R642">
        <v>55.65</v>
      </c>
      <c r="S642">
        <v>56.47</v>
      </c>
      <c r="T642" t="s">
        <v>10</v>
      </c>
      <c r="W642" s="6">
        <f t="shared" si="115"/>
        <v>2.311869281045742E-2</v>
      </c>
      <c r="X642" s="3">
        <f t="shared" si="109"/>
        <v>2.4585490196078474E-2</v>
      </c>
      <c r="Y642" s="2">
        <v>41064</v>
      </c>
      <c r="Z642">
        <v>76.5</v>
      </c>
      <c r="AA642" s="4">
        <v>76.5</v>
      </c>
      <c r="AB642">
        <v>76.099999999999994</v>
      </c>
      <c r="AC642">
        <v>77.099999999999994</v>
      </c>
      <c r="AD642">
        <v>66008677</v>
      </c>
      <c r="AE642">
        <v>13.02</v>
      </c>
      <c r="AF642" s="4">
        <v>13.07</v>
      </c>
      <c r="AG642">
        <v>12.87</v>
      </c>
      <c r="AH642">
        <v>13.18</v>
      </c>
      <c r="AI642">
        <v>13534027</v>
      </c>
      <c r="AJ642">
        <v>29.984999999999999</v>
      </c>
      <c r="AK642">
        <v>29.965</v>
      </c>
      <c r="AL642">
        <v>29.928999999999998</v>
      </c>
      <c r="AM642">
        <v>30.08</v>
      </c>
      <c r="AN642" t="s">
        <v>10</v>
      </c>
      <c r="AR642" s="6">
        <f t="shared" si="116"/>
        <v>1.4802675191085024E-2</v>
      </c>
      <c r="AS642" s="3">
        <f t="shared" si="110"/>
        <v>6.2334936903019056E-3</v>
      </c>
      <c r="AT642" s="2">
        <v>41064</v>
      </c>
      <c r="AU642">
        <v>143.43</v>
      </c>
      <c r="AV642" s="4">
        <v>139.99</v>
      </c>
      <c r="AW642">
        <v>139.53</v>
      </c>
      <c r="AX642">
        <v>144.53</v>
      </c>
      <c r="AY642">
        <v>21805597</v>
      </c>
      <c r="AZ642">
        <v>5.1326999999999998</v>
      </c>
      <c r="BA642" s="4">
        <v>5.1654999999999998</v>
      </c>
      <c r="BB642">
        <v>5.08</v>
      </c>
      <c r="BC642">
        <v>5.1909000000000001</v>
      </c>
      <c r="BD642">
        <v>8770559</v>
      </c>
      <c r="BE642">
        <v>55.88</v>
      </c>
      <c r="BF642">
        <v>55.83</v>
      </c>
      <c r="BG642">
        <v>55.65</v>
      </c>
      <c r="BH642">
        <v>56.47</v>
      </c>
      <c r="BI642" t="s">
        <v>10</v>
      </c>
      <c r="BN642" s="6">
        <f t="shared" si="117"/>
        <v>1.8343707169395929E-2</v>
      </c>
      <c r="BO642" s="3">
        <f t="shared" si="111"/>
        <v>4.301881459238821E-4</v>
      </c>
      <c r="BP642" s="2">
        <v>41064</v>
      </c>
      <c r="BQ642">
        <v>226.42</v>
      </c>
      <c r="BR642" s="4">
        <v>218.01</v>
      </c>
      <c r="BS642">
        <v>214.7</v>
      </c>
      <c r="BT642">
        <v>227.95</v>
      </c>
      <c r="BU642">
        <v>21936277</v>
      </c>
      <c r="BV642">
        <v>19.951799999999999</v>
      </c>
      <c r="BW642" s="4">
        <v>20.2682</v>
      </c>
      <c r="BX642">
        <v>19.625599999999999</v>
      </c>
      <c r="BY642">
        <v>20.3078</v>
      </c>
      <c r="BZ642">
        <v>3067378</v>
      </c>
      <c r="CA642">
        <v>55.88</v>
      </c>
      <c r="CB642">
        <v>55.83</v>
      </c>
      <c r="CC642">
        <v>55.65</v>
      </c>
      <c r="CD642">
        <v>56.47</v>
      </c>
      <c r="CE642" t="s">
        <v>10</v>
      </c>
      <c r="CJ642" s="6">
        <f t="shared" si="118"/>
        <v>5.1007377049180125E-2</v>
      </c>
      <c r="CK642" s="3">
        <f t="shared" si="112"/>
        <v>4.6631964059935971E-2</v>
      </c>
      <c r="CL642" s="2">
        <v>41064</v>
      </c>
      <c r="CM642">
        <v>247.82</v>
      </c>
      <c r="CN642" s="4">
        <v>244</v>
      </c>
      <c r="CO642">
        <v>242.53</v>
      </c>
      <c r="CP642">
        <v>249.78</v>
      </c>
      <c r="CQ642">
        <v>5929458</v>
      </c>
      <c r="CR642">
        <v>14.025</v>
      </c>
      <c r="CS642" s="4">
        <v>13.925000000000001</v>
      </c>
      <c r="CT642">
        <v>13.91</v>
      </c>
      <c r="CU642">
        <v>14.285</v>
      </c>
      <c r="CV642">
        <v>1859262</v>
      </c>
      <c r="CW642">
        <v>55.88</v>
      </c>
      <c r="CX642">
        <v>55.83</v>
      </c>
      <c r="CY642">
        <v>55.65</v>
      </c>
      <c r="CZ642">
        <v>56.47</v>
      </c>
      <c r="DA642" t="s">
        <v>10</v>
      </c>
      <c r="DE642" s="6">
        <f t="shared" si="119"/>
        <v>2.1757377049180571E-2</v>
      </c>
      <c r="DF642" s="3">
        <f t="shared" si="113"/>
        <v>4.2516455696202549E-2</v>
      </c>
      <c r="DG642" s="2">
        <v>41064</v>
      </c>
      <c r="DH642">
        <v>11.85</v>
      </c>
      <c r="DI642" s="4">
        <v>12.2</v>
      </c>
      <c r="DJ642">
        <v>11.7</v>
      </c>
      <c r="DK642">
        <v>12.2</v>
      </c>
      <c r="DL642">
        <v>76694820</v>
      </c>
      <c r="DM642">
        <v>1.99</v>
      </c>
      <c r="DN642" s="4">
        <v>2.06</v>
      </c>
      <c r="DO642">
        <v>1.95</v>
      </c>
      <c r="DP642">
        <v>2.06</v>
      </c>
      <c r="DQ642">
        <v>7106878</v>
      </c>
      <c r="DR642">
        <v>29.984999999999999</v>
      </c>
      <c r="DS642">
        <v>29.965</v>
      </c>
      <c r="DT642">
        <v>29.928999999999998</v>
      </c>
      <c r="DU642">
        <v>30.08</v>
      </c>
      <c r="DV642" t="s">
        <v>10</v>
      </c>
    </row>
    <row r="643" spans="3:126">
      <c r="C643" s="6">
        <f t="shared" si="114"/>
        <v>2.0945225237301024E-4</v>
      </c>
      <c r="D643" s="3">
        <f t="shared" si="108"/>
        <v>-7.8363082281237562E-3</v>
      </c>
      <c r="E643" s="2">
        <v>41065</v>
      </c>
      <c r="F643">
        <v>298.61</v>
      </c>
      <c r="G643" s="4">
        <v>298.13</v>
      </c>
      <c r="H643">
        <v>296.83999999999997</v>
      </c>
      <c r="I643">
        <v>301.49</v>
      </c>
      <c r="J643">
        <v>7474376</v>
      </c>
      <c r="K643">
        <v>5.4119000000000002</v>
      </c>
      <c r="L643" s="4">
        <v>5.3</v>
      </c>
      <c r="M643">
        <v>5.2988</v>
      </c>
      <c r="N643">
        <v>5.4213000000000005</v>
      </c>
      <c r="O643">
        <v>10174312</v>
      </c>
      <c r="P643">
        <v>55.9</v>
      </c>
      <c r="Q643">
        <v>55.88</v>
      </c>
      <c r="R643">
        <v>55.69</v>
      </c>
      <c r="S643">
        <v>56.27</v>
      </c>
      <c r="T643" t="s">
        <v>10</v>
      </c>
      <c r="W643" s="6">
        <f t="shared" si="115"/>
        <v>7.8319999999998391E-3</v>
      </c>
      <c r="X643" s="3">
        <f t="shared" si="109"/>
        <v>2.0895140664967116E-4</v>
      </c>
      <c r="Y643" s="2">
        <v>41065</v>
      </c>
      <c r="Z643">
        <v>78.2</v>
      </c>
      <c r="AA643" s="4">
        <v>77.5</v>
      </c>
      <c r="AB643">
        <v>77.2</v>
      </c>
      <c r="AC643">
        <v>78.2</v>
      </c>
      <c r="AD643">
        <v>37616524</v>
      </c>
      <c r="AE643">
        <v>13.21</v>
      </c>
      <c r="AF643" s="4">
        <v>13.06</v>
      </c>
      <c r="AG643">
        <v>13.03</v>
      </c>
      <c r="AH643">
        <v>13.27</v>
      </c>
      <c r="AI643">
        <v>12895334</v>
      </c>
      <c r="AJ643">
        <v>29.945</v>
      </c>
      <c r="AK643">
        <v>29.995000000000001</v>
      </c>
      <c r="AL643">
        <v>29.93</v>
      </c>
      <c r="AM643">
        <v>30.003</v>
      </c>
      <c r="AN643" t="s">
        <v>10</v>
      </c>
      <c r="AR643" s="6">
        <f t="shared" si="116"/>
        <v>-9.9576251294443141E-3</v>
      </c>
      <c r="AS643" s="3">
        <f t="shared" si="110"/>
        <v>-4.8744184431637194E-3</v>
      </c>
      <c r="AT643" s="2">
        <v>41065</v>
      </c>
      <c r="AU643">
        <v>144.01</v>
      </c>
      <c r="AV643" s="4">
        <v>144.85</v>
      </c>
      <c r="AW643">
        <v>142.93</v>
      </c>
      <c r="AX643">
        <v>146.09</v>
      </c>
      <c r="AY643">
        <v>22922735</v>
      </c>
      <c r="AZ643">
        <v>5.1635999999999997</v>
      </c>
      <c r="BA643" s="4">
        <v>5.1273</v>
      </c>
      <c r="BB643">
        <v>5.12</v>
      </c>
      <c r="BC643">
        <v>5.1909000000000001</v>
      </c>
      <c r="BD643">
        <v>7756172</v>
      </c>
      <c r="BE643">
        <v>55.9</v>
      </c>
      <c r="BF643">
        <v>55.88</v>
      </c>
      <c r="BG643">
        <v>55.69</v>
      </c>
      <c r="BH643">
        <v>56.27</v>
      </c>
      <c r="BI643" t="s">
        <v>10</v>
      </c>
      <c r="BN643" s="6">
        <f t="shared" si="117"/>
        <v>-1.2395620515545991E-2</v>
      </c>
      <c r="BO643" s="3">
        <f t="shared" si="111"/>
        <v>8.0811764705883693E-3</v>
      </c>
      <c r="BP643" s="2">
        <v>41065</v>
      </c>
      <c r="BQ643">
        <v>219.3</v>
      </c>
      <c r="BR643" s="4">
        <v>225.78</v>
      </c>
      <c r="BS643">
        <v>218.7</v>
      </c>
      <c r="BT643">
        <v>227.02</v>
      </c>
      <c r="BU643">
        <v>18512556</v>
      </c>
      <c r="BV643">
        <v>19.8431</v>
      </c>
      <c r="BW643" s="4">
        <v>19.773900000000001</v>
      </c>
      <c r="BX643">
        <v>19.665099999999999</v>
      </c>
      <c r="BY643">
        <v>19.991399999999999</v>
      </c>
      <c r="BZ643">
        <v>1394196</v>
      </c>
      <c r="CA643">
        <v>55.9</v>
      </c>
      <c r="CB643">
        <v>55.88</v>
      </c>
      <c r="CC643">
        <v>55.69</v>
      </c>
      <c r="CD643">
        <v>56.27</v>
      </c>
      <c r="CE643" t="s">
        <v>10</v>
      </c>
      <c r="CJ643" s="6">
        <f t="shared" si="118"/>
        <v>4.4956000000000218E-2</v>
      </c>
      <c r="CK643" s="3">
        <f t="shared" si="112"/>
        <v>4.2946493851778067E-2</v>
      </c>
      <c r="CL643" s="2">
        <v>41065</v>
      </c>
      <c r="CM643">
        <v>250.75</v>
      </c>
      <c r="CN643" s="4">
        <v>250</v>
      </c>
      <c r="CO643">
        <v>249.23</v>
      </c>
      <c r="CP643">
        <v>252.5</v>
      </c>
      <c r="CQ643">
        <v>5897978</v>
      </c>
      <c r="CR643">
        <v>14.025</v>
      </c>
      <c r="CS643" s="4">
        <v>14.035</v>
      </c>
      <c r="CT643">
        <v>13.925000000000001</v>
      </c>
      <c r="CU643">
        <v>14.195</v>
      </c>
      <c r="CV643">
        <v>1352294</v>
      </c>
      <c r="CW643">
        <v>55.9</v>
      </c>
      <c r="CX643">
        <v>55.88</v>
      </c>
      <c r="CY643">
        <v>55.69</v>
      </c>
      <c r="CZ643">
        <v>56.27</v>
      </c>
      <c r="DA643" t="s">
        <v>10</v>
      </c>
      <c r="DE643" s="6">
        <f t="shared" si="119"/>
        <v>-5.165833333333314E-3</v>
      </c>
      <c r="DF643" s="3">
        <f t="shared" si="113"/>
        <v>4.9338983050846164E-3</v>
      </c>
      <c r="DG643" s="2">
        <v>41065</v>
      </c>
      <c r="DH643">
        <v>11.8</v>
      </c>
      <c r="DI643" s="4">
        <v>12</v>
      </c>
      <c r="DJ643">
        <v>11.75</v>
      </c>
      <c r="DK643">
        <v>12.1</v>
      </c>
      <c r="DL643">
        <v>56513426</v>
      </c>
      <c r="DM643">
        <v>1.95</v>
      </c>
      <c r="DN643" s="4">
        <v>1.98</v>
      </c>
      <c r="DO643">
        <v>1.94</v>
      </c>
      <c r="DP643">
        <v>1.99</v>
      </c>
      <c r="DQ643">
        <v>4954758</v>
      </c>
      <c r="DR643">
        <v>29.945</v>
      </c>
      <c r="DS643">
        <v>29.995000000000001</v>
      </c>
      <c r="DT643">
        <v>29.93</v>
      </c>
      <c r="DU643">
        <v>30.003</v>
      </c>
      <c r="DV643" t="s">
        <v>10</v>
      </c>
    </row>
    <row r="644" spans="3:126">
      <c r="C644" s="6">
        <f t="shared" si="114"/>
        <v>9.7758351409977795E-3</v>
      </c>
      <c r="D644" s="3">
        <f t="shared" si="108"/>
        <v>-2.0325230178178666E-3</v>
      </c>
      <c r="E644" s="2">
        <v>41066</v>
      </c>
      <c r="F644">
        <v>301.94</v>
      </c>
      <c r="G644" s="4">
        <v>299.64999999999998</v>
      </c>
      <c r="H644">
        <v>299.01</v>
      </c>
      <c r="I644">
        <v>304.17</v>
      </c>
      <c r="J644">
        <v>9201776</v>
      </c>
      <c r="K644">
        <v>5.6188000000000002</v>
      </c>
      <c r="L644" s="4">
        <v>5.4450000000000003</v>
      </c>
      <c r="M644">
        <v>5.4450000000000003</v>
      </c>
      <c r="N644">
        <v>5.6675000000000004</v>
      </c>
      <c r="O644">
        <v>22398872</v>
      </c>
      <c r="P644">
        <v>55.34</v>
      </c>
      <c r="Q644">
        <v>55.91</v>
      </c>
      <c r="R644">
        <v>55.3</v>
      </c>
      <c r="S644">
        <v>56.1</v>
      </c>
      <c r="T644" t="s">
        <v>10</v>
      </c>
      <c r="W644" s="6">
        <f t="shared" si="115"/>
        <v>1.1933299232736561E-2</v>
      </c>
      <c r="X644" s="3">
        <f t="shared" si="109"/>
        <v>1.1208226221079753E-2</v>
      </c>
      <c r="Y644" s="2">
        <v>41066</v>
      </c>
      <c r="Z644">
        <v>77.8</v>
      </c>
      <c r="AA644" s="4">
        <v>78.2</v>
      </c>
      <c r="AB644">
        <v>77.5</v>
      </c>
      <c r="AC644">
        <v>78.599999999999994</v>
      </c>
      <c r="AD644">
        <v>33715255</v>
      </c>
      <c r="AE644">
        <v>13.5</v>
      </c>
      <c r="AF644" s="4">
        <v>13.2</v>
      </c>
      <c r="AG644">
        <v>13.13</v>
      </c>
      <c r="AH644">
        <v>13.52</v>
      </c>
      <c r="AI644">
        <v>12973849</v>
      </c>
      <c r="AJ644">
        <v>29.8</v>
      </c>
      <c r="AK644">
        <v>29.951999999999998</v>
      </c>
      <c r="AL644">
        <v>29.8</v>
      </c>
      <c r="AM644">
        <v>29.99</v>
      </c>
      <c r="AN644" t="s">
        <v>10</v>
      </c>
      <c r="AR644" s="6">
        <f t="shared" si="116"/>
        <v>-3.8752467048513983E-3</v>
      </c>
      <c r="AS644" s="3">
        <f t="shared" si="110"/>
        <v>-7.7166757381954554E-3</v>
      </c>
      <c r="AT644" s="2">
        <v>41066</v>
      </c>
      <c r="AU644">
        <v>146.97999999999999</v>
      </c>
      <c r="AV644" s="4">
        <v>144.91</v>
      </c>
      <c r="AW644">
        <v>144.75</v>
      </c>
      <c r="AX644">
        <v>147.41</v>
      </c>
      <c r="AY644">
        <v>30819811</v>
      </c>
      <c r="AZ644">
        <v>5.4672999999999998</v>
      </c>
      <c r="BA644" s="4">
        <v>5.2709000000000001</v>
      </c>
      <c r="BB644">
        <v>5.2709000000000001</v>
      </c>
      <c r="BC644">
        <v>5.4817999999999998</v>
      </c>
      <c r="BD644">
        <v>15684207</v>
      </c>
      <c r="BE644">
        <v>55.34</v>
      </c>
      <c r="BF644">
        <v>55.91</v>
      </c>
      <c r="BG644">
        <v>55.3</v>
      </c>
      <c r="BH644">
        <v>56.1</v>
      </c>
      <c r="BI644" t="s">
        <v>10</v>
      </c>
      <c r="BN644" s="6">
        <f t="shared" si="117"/>
        <v>5.0074472325392083E-3</v>
      </c>
      <c r="BO644" s="3">
        <f t="shared" si="111"/>
        <v>-1.3343948945711559E-2</v>
      </c>
      <c r="BP644" s="2">
        <v>41066</v>
      </c>
      <c r="BQ644">
        <v>231.91</v>
      </c>
      <c r="BR644" s="4">
        <v>220.78</v>
      </c>
      <c r="BS644">
        <v>220.63</v>
      </c>
      <c r="BT644">
        <v>233.89</v>
      </c>
      <c r="BU644">
        <v>31348239</v>
      </c>
      <c r="BV644">
        <v>21.425000000000001</v>
      </c>
      <c r="BW644" s="4">
        <v>20.6736</v>
      </c>
      <c r="BX644">
        <v>20.663699999999999</v>
      </c>
      <c r="BY644">
        <v>21.444800000000001</v>
      </c>
      <c r="BZ644">
        <v>2656810</v>
      </c>
      <c r="CA644">
        <v>55.34</v>
      </c>
      <c r="CB644">
        <v>55.91</v>
      </c>
      <c r="CC644">
        <v>55.3</v>
      </c>
      <c r="CD644">
        <v>56.1</v>
      </c>
      <c r="CE644" t="s">
        <v>10</v>
      </c>
      <c r="CJ644" s="6">
        <f t="shared" si="118"/>
        <v>3.5452402646278136E-2</v>
      </c>
      <c r="CK644" s="3">
        <f t="shared" si="112"/>
        <v>2.6115791498365182E-2</v>
      </c>
      <c r="CL644" s="2">
        <v>41066</v>
      </c>
      <c r="CM644">
        <v>259.95</v>
      </c>
      <c r="CN644" s="4">
        <v>252.43</v>
      </c>
      <c r="CO644">
        <v>251.75</v>
      </c>
      <c r="CP644">
        <v>261.5</v>
      </c>
      <c r="CQ644">
        <v>12797996</v>
      </c>
      <c r="CR644">
        <v>14.86</v>
      </c>
      <c r="CS644" s="4">
        <v>14.46</v>
      </c>
      <c r="CT644">
        <v>14.46</v>
      </c>
      <c r="CU644">
        <v>14.91</v>
      </c>
      <c r="CV644">
        <v>2130918</v>
      </c>
      <c r="CW644">
        <v>55.34</v>
      </c>
      <c r="CX644">
        <v>55.91</v>
      </c>
      <c r="CY644">
        <v>55.3</v>
      </c>
      <c r="CZ644">
        <v>56.1</v>
      </c>
      <c r="DA644" t="s">
        <v>10</v>
      </c>
      <c r="DE644" s="6">
        <f t="shared" si="119"/>
        <v>-1.4237974683544374E-2</v>
      </c>
      <c r="DF644" s="3">
        <f t="shared" si="113"/>
        <v>8.7763713080168948E-4</v>
      </c>
      <c r="DG644" s="2">
        <v>41066</v>
      </c>
      <c r="DH644">
        <v>11.85</v>
      </c>
      <c r="DI644" s="4">
        <v>11.85</v>
      </c>
      <c r="DJ644">
        <v>11.7</v>
      </c>
      <c r="DK644">
        <v>11.9</v>
      </c>
      <c r="DL644">
        <v>55154970</v>
      </c>
      <c r="DM644">
        <v>2.0099999999999998</v>
      </c>
      <c r="DN644" s="4">
        <v>1.99</v>
      </c>
      <c r="DO644">
        <v>1.98</v>
      </c>
      <c r="DP644">
        <v>2.0299999999999998</v>
      </c>
      <c r="DQ644">
        <v>5854116</v>
      </c>
      <c r="DR644">
        <v>29.8</v>
      </c>
      <c r="DS644">
        <v>29.951999999999998</v>
      </c>
      <c r="DT644">
        <v>29.8</v>
      </c>
      <c r="DU644">
        <v>29.99</v>
      </c>
      <c r="DV644" t="s">
        <v>10</v>
      </c>
    </row>
    <row r="645" spans="3:126">
      <c r="C645" s="6">
        <f t="shared" si="114"/>
        <v>1.6709006535947646E-2</v>
      </c>
      <c r="D645" s="3">
        <f t="shared" si="108"/>
        <v>1.4488617833148476E-2</v>
      </c>
      <c r="E645" s="2">
        <v>41067</v>
      </c>
      <c r="F645">
        <v>306.62</v>
      </c>
      <c r="G645" s="4">
        <v>306</v>
      </c>
      <c r="H645">
        <v>303.14999999999998</v>
      </c>
      <c r="I645">
        <v>308.11</v>
      </c>
      <c r="J645">
        <v>7246056</v>
      </c>
      <c r="K645">
        <v>5.4850000000000003</v>
      </c>
      <c r="L645" s="4">
        <v>5.625</v>
      </c>
      <c r="M645">
        <v>5.4649999999999999</v>
      </c>
      <c r="N645">
        <v>5.6588000000000003</v>
      </c>
      <c r="O645">
        <v>19962736</v>
      </c>
      <c r="P645">
        <v>55.3</v>
      </c>
      <c r="Q645">
        <v>55.37</v>
      </c>
      <c r="R645">
        <v>54.9</v>
      </c>
      <c r="S645">
        <v>55.94</v>
      </c>
      <c r="T645" t="s">
        <v>10</v>
      </c>
      <c r="W645" s="6">
        <f t="shared" si="115"/>
        <v>1.3180100755667334E-2</v>
      </c>
      <c r="X645" s="3">
        <f t="shared" si="109"/>
        <v>1.9239598997493612E-2</v>
      </c>
      <c r="Y645" s="2">
        <v>41067</v>
      </c>
      <c r="Z645">
        <v>79.8</v>
      </c>
      <c r="AA645" s="4">
        <v>79.400000000000006</v>
      </c>
      <c r="AB645">
        <v>78.599999999999994</v>
      </c>
      <c r="AC645">
        <v>79.8</v>
      </c>
      <c r="AD645">
        <v>47699974</v>
      </c>
      <c r="AE645">
        <v>13.54</v>
      </c>
      <c r="AF645" s="4">
        <v>13.64</v>
      </c>
      <c r="AG645">
        <v>13.49</v>
      </c>
      <c r="AH645">
        <v>13.71</v>
      </c>
      <c r="AI645">
        <v>11723611</v>
      </c>
      <c r="AJ645">
        <v>29.815000000000001</v>
      </c>
      <c r="AK645">
        <v>29.795000000000002</v>
      </c>
      <c r="AL645">
        <v>29.734999999999999</v>
      </c>
      <c r="AM645">
        <v>29.875</v>
      </c>
      <c r="AN645" t="s">
        <v>10</v>
      </c>
      <c r="AR645" s="6">
        <f t="shared" si="116"/>
        <v>1.769784508841532E-2</v>
      </c>
      <c r="AS645" s="3">
        <f t="shared" si="110"/>
        <v>1.9653293135436067E-2</v>
      </c>
      <c r="AT645" s="2">
        <v>41067</v>
      </c>
      <c r="AU645">
        <v>150.91999999999999</v>
      </c>
      <c r="AV645" s="4">
        <v>148.72999999999999</v>
      </c>
      <c r="AW645">
        <v>148.18</v>
      </c>
      <c r="AX645">
        <v>152.27000000000001</v>
      </c>
      <c r="AY645">
        <v>28459838</v>
      </c>
      <c r="AZ645">
        <v>5.4744999999999999</v>
      </c>
      <c r="BA645" s="4">
        <v>5.5655000000000001</v>
      </c>
      <c r="BB645">
        <v>5.4691000000000001</v>
      </c>
      <c r="BC645">
        <v>5.7272999999999996</v>
      </c>
      <c r="BD645">
        <v>18109520</v>
      </c>
      <c r="BE645">
        <v>55.3</v>
      </c>
      <c r="BF645">
        <v>55.37</v>
      </c>
      <c r="BG645">
        <v>54.9</v>
      </c>
      <c r="BH645">
        <v>55.94</v>
      </c>
      <c r="BI645" t="s">
        <v>10</v>
      </c>
      <c r="BN645" s="6">
        <f t="shared" si="117"/>
        <v>1.8066723878995772E-2</v>
      </c>
      <c r="BO645" s="3">
        <f t="shared" si="111"/>
        <v>1.8050448833033972E-2</v>
      </c>
      <c r="BP645" s="2">
        <v>41067</v>
      </c>
      <c r="BQ645">
        <v>233.94</v>
      </c>
      <c r="BR645" s="4">
        <v>233.05</v>
      </c>
      <c r="BS645">
        <v>229.59</v>
      </c>
      <c r="BT645">
        <v>236.36</v>
      </c>
      <c r="BU645">
        <v>15990874</v>
      </c>
      <c r="BV645">
        <v>21.2866</v>
      </c>
      <c r="BW645" s="4">
        <v>21.5337</v>
      </c>
      <c r="BX645">
        <v>21.2668</v>
      </c>
      <c r="BY645">
        <v>21.86</v>
      </c>
      <c r="BZ645">
        <v>2552669</v>
      </c>
      <c r="CA645">
        <v>55.3</v>
      </c>
      <c r="CB645">
        <v>55.37</v>
      </c>
      <c r="CC645">
        <v>54.9</v>
      </c>
      <c r="CD645">
        <v>55.94</v>
      </c>
      <c r="CE645" t="s">
        <v>10</v>
      </c>
      <c r="CJ645" s="6">
        <f t="shared" si="118"/>
        <v>4.6417652295561274E-2</v>
      </c>
      <c r="CK645" s="3">
        <f t="shared" si="112"/>
        <v>3.9231436717491075E-2</v>
      </c>
      <c r="CL645" s="2">
        <v>41067</v>
      </c>
      <c r="CM645">
        <v>268.89999999999998</v>
      </c>
      <c r="CN645" s="4">
        <v>262.10000000000002</v>
      </c>
      <c r="CO645">
        <v>261.5</v>
      </c>
      <c r="CP645">
        <v>269.75</v>
      </c>
      <c r="CQ645">
        <v>10185546</v>
      </c>
      <c r="CR645">
        <v>15.355</v>
      </c>
      <c r="CS645" s="4">
        <v>15.16</v>
      </c>
      <c r="CT645">
        <v>15.135</v>
      </c>
      <c r="CU645">
        <v>15.58</v>
      </c>
      <c r="CV645">
        <v>2809396</v>
      </c>
      <c r="CW645">
        <v>55.3</v>
      </c>
      <c r="CX645">
        <v>55.37</v>
      </c>
      <c r="CY645">
        <v>54.9</v>
      </c>
      <c r="CZ645">
        <v>55.94</v>
      </c>
      <c r="DA645" t="s">
        <v>10</v>
      </c>
      <c r="DE645" s="6">
        <f t="shared" si="119"/>
        <v>-1.0116528925619872E-2</v>
      </c>
      <c r="DF645" s="3">
        <f t="shared" si="113"/>
        <v>3.2250420168067118E-2</v>
      </c>
      <c r="DG645" s="2">
        <v>41067</v>
      </c>
      <c r="DH645">
        <v>11.9</v>
      </c>
      <c r="DI645" s="4">
        <v>12.1</v>
      </c>
      <c r="DJ645">
        <v>11.8</v>
      </c>
      <c r="DK645">
        <v>12.1</v>
      </c>
      <c r="DL645">
        <v>37904381</v>
      </c>
      <c r="DM645">
        <v>2.0299999999999998</v>
      </c>
      <c r="DN645" s="4">
        <v>2.06</v>
      </c>
      <c r="DO645">
        <v>2.02</v>
      </c>
      <c r="DP645">
        <v>2.0699999999999998</v>
      </c>
      <c r="DQ645">
        <v>3113008</v>
      </c>
      <c r="DR645">
        <v>29.815000000000001</v>
      </c>
      <c r="DS645">
        <v>29.795000000000002</v>
      </c>
      <c r="DT645">
        <v>29.734999999999999</v>
      </c>
      <c r="DU645">
        <v>29.875</v>
      </c>
      <c r="DV645" t="s">
        <v>10</v>
      </c>
    </row>
    <row r="646" spans="3:126">
      <c r="C646" s="6">
        <f t="shared" si="114"/>
        <v>-2.4156246986596352E-2</v>
      </c>
      <c r="D646" s="3">
        <f t="shared" si="108"/>
        <v>6.7224496544424639E-3</v>
      </c>
      <c r="E646" s="2">
        <v>41068</v>
      </c>
      <c r="F646">
        <v>302.41000000000003</v>
      </c>
      <c r="G646" s="4">
        <v>311.11</v>
      </c>
      <c r="H646">
        <v>299.10000000000002</v>
      </c>
      <c r="I646">
        <v>311.11</v>
      </c>
      <c r="J646">
        <v>6135256</v>
      </c>
      <c r="K646">
        <v>5.4524999999999997</v>
      </c>
      <c r="L646" s="4">
        <v>5.4638</v>
      </c>
      <c r="M646">
        <v>5.4313000000000002</v>
      </c>
      <c r="N646">
        <v>5.47</v>
      </c>
      <c r="O646">
        <v>6764568</v>
      </c>
      <c r="P646">
        <v>55.72</v>
      </c>
      <c r="Q646">
        <v>55.35</v>
      </c>
      <c r="R646">
        <v>55.21</v>
      </c>
      <c r="S646">
        <v>56.01</v>
      </c>
      <c r="T646" t="s">
        <v>10</v>
      </c>
      <c r="W646" s="6">
        <f t="shared" si="115"/>
        <v>4.8558701298701212E-2</v>
      </c>
      <c r="X646" s="3">
        <f t="shared" si="109"/>
        <v>1.9696148908857403E-2</v>
      </c>
      <c r="Y646" s="2">
        <v>41068</v>
      </c>
      <c r="Z646">
        <v>77.900000000000006</v>
      </c>
      <c r="AA646" s="4">
        <v>77</v>
      </c>
      <c r="AB646">
        <v>77</v>
      </c>
      <c r="AC646">
        <v>78.7</v>
      </c>
      <c r="AD646">
        <v>34684916</v>
      </c>
      <c r="AE646">
        <v>13.46</v>
      </c>
      <c r="AF646" s="4">
        <v>13.29</v>
      </c>
      <c r="AG646">
        <v>13.219900000000001</v>
      </c>
      <c r="AH646">
        <v>13.59</v>
      </c>
      <c r="AI646">
        <v>9304406</v>
      </c>
      <c r="AJ646">
        <v>29.885000000000002</v>
      </c>
      <c r="AK646">
        <v>29.815000000000001</v>
      </c>
      <c r="AL646">
        <v>29.806000000000001</v>
      </c>
      <c r="AM646">
        <v>29.97</v>
      </c>
      <c r="AN646" t="s">
        <v>10</v>
      </c>
      <c r="AR646" s="6">
        <f t="shared" si="116"/>
        <v>-2.9168311944718361E-3</v>
      </c>
      <c r="AS646" s="3">
        <f t="shared" si="110"/>
        <v>5.0298640132668826E-3</v>
      </c>
      <c r="AT646" s="2">
        <v>41068</v>
      </c>
      <c r="AU646">
        <v>150.75</v>
      </c>
      <c r="AV646" s="4">
        <v>151.94999999999999</v>
      </c>
      <c r="AW646">
        <v>147.77000000000001</v>
      </c>
      <c r="AX646">
        <v>151.94999999999999</v>
      </c>
      <c r="AY646">
        <v>20690450</v>
      </c>
      <c r="AZ646">
        <v>5.4873000000000003</v>
      </c>
      <c r="BA646" s="4">
        <v>5.4382000000000001</v>
      </c>
      <c r="BB646">
        <v>5.3818000000000001</v>
      </c>
      <c r="BC646">
        <v>5.5054999999999996</v>
      </c>
      <c r="BD646">
        <v>6665175</v>
      </c>
      <c r="BE646">
        <v>55.72</v>
      </c>
      <c r="BF646">
        <v>55.35</v>
      </c>
      <c r="BG646">
        <v>55.21</v>
      </c>
      <c r="BH646">
        <v>56.01</v>
      </c>
      <c r="BI646" t="s">
        <v>10</v>
      </c>
      <c r="BN646" s="6">
        <f t="shared" si="117"/>
        <v>1.7806936765722314E-2</v>
      </c>
      <c r="BO646" s="3">
        <f t="shared" si="111"/>
        <v>2.8187340488463608E-3</v>
      </c>
      <c r="BP646" s="2">
        <v>41068</v>
      </c>
      <c r="BQ646">
        <v>236.66</v>
      </c>
      <c r="BR646" s="4">
        <v>231.52</v>
      </c>
      <c r="BS646">
        <v>230.33</v>
      </c>
      <c r="BT646">
        <v>237.4</v>
      </c>
      <c r="BU646">
        <v>12101446</v>
      </c>
      <c r="BV646">
        <v>21.425000000000001</v>
      </c>
      <c r="BW646" s="4">
        <v>21.296399999999998</v>
      </c>
      <c r="BX646">
        <v>20.946400000000001</v>
      </c>
      <c r="BY646">
        <v>21.474399999999999</v>
      </c>
      <c r="BZ646">
        <v>1058638</v>
      </c>
      <c r="CA646">
        <v>55.72</v>
      </c>
      <c r="CB646">
        <v>55.35</v>
      </c>
      <c r="CC646">
        <v>55.21</v>
      </c>
      <c r="CD646">
        <v>56.01</v>
      </c>
      <c r="CE646" t="s">
        <v>10</v>
      </c>
      <c r="CJ646" s="6">
        <f t="shared" si="118"/>
        <v>4.7512479201331281E-2</v>
      </c>
      <c r="CK646" s="3">
        <f t="shared" si="112"/>
        <v>4.8389043467507609E-2</v>
      </c>
      <c r="CL646" s="2">
        <v>41068</v>
      </c>
      <c r="CM646">
        <v>269.55</v>
      </c>
      <c r="CN646" s="4">
        <v>270.45</v>
      </c>
      <c r="CO646">
        <v>265.35000000000002</v>
      </c>
      <c r="CP646">
        <v>271.38</v>
      </c>
      <c r="CQ646">
        <v>9891874</v>
      </c>
      <c r="CR646">
        <v>15.12</v>
      </c>
      <c r="CS646" s="4">
        <v>15.215</v>
      </c>
      <c r="CT646">
        <v>14.97</v>
      </c>
      <c r="CU646">
        <v>15.215</v>
      </c>
      <c r="CV646">
        <v>1222140</v>
      </c>
      <c r="CW646">
        <v>55.72</v>
      </c>
      <c r="CX646">
        <v>55.35</v>
      </c>
      <c r="CY646">
        <v>55.21</v>
      </c>
      <c r="CZ646">
        <v>56.01</v>
      </c>
      <c r="DA646" t="s">
        <v>10</v>
      </c>
      <c r="DE646" s="6">
        <f t="shared" si="119"/>
        <v>1.7217647058823449E-2</v>
      </c>
      <c r="DF646" s="3">
        <f t="shared" si="113"/>
        <v>1.6089999999999938E-2</v>
      </c>
      <c r="DG646" s="2">
        <v>41068</v>
      </c>
      <c r="DH646">
        <v>12</v>
      </c>
      <c r="DI646" s="4">
        <v>11.9</v>
      </c>
      <c r="DJ646">
        <v>11.8</v>
      </c>
      <c r="DK646">
        <v>12</v>
      </c>
      <c r="DL646">
        <v>18807399</v>
      </c>
      <c r="DM646">
        <v>2.02</v>
      </c>
      <c r="DN646" s="4">
        <v>2.04</v>
      </c>
      <c r="DO646">
        <v>2</v>
      </c>
      <c r="DP646">
        <v>2.04</v>
      </c>
      <c r="DQ646">
        <v>2132505</v>
      </c>
      <c r="DR646">
        <v>29.885000000000002</v>
      </c>
      <c r="DS646">
        <v>29.815000000000001</v>
      </c>
      <c r="DT646">
        <v>29.806000000000001</v>
      </c>
      <c r="DU646">
        <v>29.97</v>
      </c>
      <c r="DV646" t="s">
        <v>10</v>
      </c>
    </row>
    <row r="647" spans="3:126">
      <c r="C647" s="6">
        <f t="shared" si="114"/>
        <v>2.1471421979035732E-3</v>
      </c>
      <c r="D647" s="3">
        <f t="shared" si="108"/>
        <v>1.6061092971867863E-2</v>
      </c>
      <c r="E647" s="2">
        <v>41071</v>
      </c>
      <c r="F647">
        <v>303.20999999999998</v>
      </c>
      <c r="G647" s="4">
        <v>303.38</v>
      </c>
      <c r="H647">
        <v>301.86</v>
      </c>
      <c r="I647">
        <v>306.58999999999997</v>
      </c>
      <c r="J647">
        <v>3980960</v>
      </c>
      <c r="K647">
        <v>5.3650000000000002</v>
      </c>
      <c r="L647" s="4">
        <v>5.4838000000000005</v>
      </c>
      <c r="M647">
        <v>5.3588000000000005</v>
      </c>
      <c r="N647">
        <v>5.5</v>
      </c>
      <c r="O647">
        <v>7720488</v>
      </c>
      <c r="P647">
        <v>56.18</v>
      </c>
      <c r="Q647">
        <v>55.76</v>
      </c>
      <c r="R647">
        <v>55.38</v>
      </c>
      <c r="S647">
        <v>56.21</v>
      </c>
      <c r="T647" t="s">
        <v>10</v>
      </c>
      <c r="W647" s="6">
        <f t="shared" si="115"/>
        <v>8.9103879849812273E-3</v>
      </c>
      <c r="X647" s="3">
        <f t="shared" si="109"/>
        <v>2.6815671641790884E-2</v>
      </c>
      <c r="Y647" s="2">
        <v>41071</v>
      </c>
      <c r="Z647">
        <v>80.400000000000006</v>
      </c>
      <c r="AA647" s="4">
        <v>79.900000000000006</v>
      </c>
      <c r="AB647">
        <v>79.599999999999994</v>
      </c>
      <c r="AC647">
        <v>80.5</v>
      </c>
      <c r="AD647">
        <v>37084219</v>
      </c>
      <c r="AE647">
        <v>13.41</v>
      </c>
      <c r="AF647" s="4">
        <v>13.78</v>
      </c>
      <c r="AG647">
        <v>13.37</v>
      </c>
      <c r="AH647">
        <v>13.89</v>
      </c>
      <c r="AI647">
        <v>10415340</v>
      </c>
      <c r="AJ647">
        <v>29.954999999999998</v>
      </c>
      <c r="AK647">
        <v>29.945</v>
      </c>
      <c r="AL647">
        <v>29.835000000000001</v>
      </c>
      <c r="AM647">
        <v>29.96</v>
      </c>
      <c r="AN647" t="s">
        <v>10</v>
      </c>
      <c r="AR647" s="6">
        <f t="shared" si="116"/>
        <v>3.3837738571522724E-3</v>
      </c>
      <c r="AS647" s="3">
        <f t="shared" si="110"/>
        <v>1.3497365620010804E-2</v>
      </c>
      <c r="AT647" s="2">
        <v>41071</v>
      </c>
      <c r="AU647">
        <v>150.32</v>
      </c>
      <c r="AV647" s="4">
        <v>152.47</v>
      </c>
      <c r="AW647">
        <v>149.09</v>
      </c>
      <c r="AX647">
        <v>154.27000000000001</v>
      </c>
      <c r="AY647">
        <v>20000239</v>
      </c>
      <c r="AZ647">
        <v>5.2835999999999999</v>
      </c>
      <c r="BA647" s="4">
        <v>5.4236000000000004</v>
      </c>
      <c r="BB647">
        <v>5.27</v>
      </c>
      <c r="BC647">
        <v>5.4527000000000001</v>
      </c>
      <c r="BD647">
        <v>9468047</v>
      </c>
      <c r="BE647">
        <v>56.18</v>
      </c>
      <c r="BF647">
        <v>55.76</v>
      </c>
      <c r="BG647">
        <v>55.38</v>
      </c>
      <c r="BH647">
        <v>56.21</v>
      </c>
      <c r="BI647" t="s">
        <v>10</v>
      </c>
      <c r="BN647" s="6">
        <f t="shared" si="117"/>
        <v>2.0617346082869581E-3</v>
      </c>
      <c r="BO647" s="3">
        <f t="shared" si="111"/>
        <v>1.6491503862660961E-2</v>
      </c>
      <c r="BP647" s="2">
        <v>41071</v>
      </c>
      <c r="BQ647">
        <v>233</v>
      </c>
      <c r="BR647" s="4">
        <v>238.44</v>
      </c>
      <c r="BS647">
        <v>231.12</v>
      </c>
      <c r="BT647">
        <v>241.36</v>
      </c>
      <c r="BU647">
        <v>11475964</v>
      </c>
      <c r="BV647">
        <v>20.663699999999999</v>
      </c>
      <c r="BW647" s="4">
        <v>21.078900000000001</v>
      </c>
      <c r="BX647">
        <v>20.624099999999999</v>
      </c>
      <c r="BY647">
        <v>21.217400000000001</v>
      </c>
      <c r="BZ647">
        <v>1876683</v>
      </c>
      <c r="CA647">
        <v>56.18</v>
      </c>
      <c r="CB647">
        <v>55.76</v>
      </c>
      <c r="CC647">
        <v>55.38</v>
      </c>
      <c r="CD647">
        <v>56.21</v>
      </c>
      <c r="CE647" t="s">
        <v>10</v>
      </c>
      <c r="CJ647" s="6">
        <f t="shared" si="118"/>
        <v>3.8737386804657215E-2</v>
      </c>
      <c r="CK647" s="3">
        <f t="shared" si="112"/>
        <v>5.1811449799493259E-2</v>
      </c>
      <c r="CL647" s="2">
        <v>41071</v>
      </c>
      <c r="CM647">
        <v>270.98</v>
      </c>
      <c r="CN647" s="4">
        <v>270.55</v>
      </c>
      <c r="CO647">
        <v>268.5</v>
      </c>
      <c r="CP647">
        <v>274.45</v>
      </c>
      <c r="CQ647">
        <v>6690584</v>
      </c>
      <c r="CR647">
        <v>15.05</v>
      </c>
      <c r="CS647" s="4">
        <v>15.22</v>
      </c>
      <c r="CT647">
        <v>15.035</v>
      </c>
      <c r="CU647">
        <v>15.345000000000001</v>
      </c>
      <c r="CV647">
        <v>1776772</v>
      </c>
      <c r="CW647">
        <v>56.18</v>
      </c>
      <c r="CX647">
        <v>55.76</v>
      </c>
      <c r="CY647">
        <v>55.38</v>
      </c>
      <c r="CZ647">
        <v>56.21</v>
      </c>
      <c r="DA647" t="s">
        <v>10</v>
      </c>
      <c r="DE647" s="6">
        <f t="shared" si="119"/>
        <v>-4.2979423868313438E-3</v>
      </c>
      <c r="DF647" s="3">
        <f t="shared" si="113"/>
        <v>1.5004132231404954E-2</v>
      </c>
      <c r="DG647" s="2">
        <v>41071</v>
      </c>
      <c r="DH647">
        <v>12.1</v>
      </c>
      <c r="DI647" s="4">
        <v>12.15</v>
      </c>
      <c r="DJ647">
        <v>12</v>
      </c>
      <c r="DK647">
        <v>12.25</v>
      </c>
      <c r="DL647">
        <v>33540445</v>
      </c>
      <c r="DM647">
        <v>2.04</v>
      </c>
      <c r="DN647" s="4">
        <v>2.0499999999999998</v>
      </c>
      <c r="DO647">
        <v>2.0299999999999998</v>
      </c>
      <c r="DP647">
        <v>2.0699999999999998</v>
      </c>
      <c r="DQ647">
        <v>3334188</v>
      </c>
      <c r="DR647">
        <v>29.954999999999998</v>
      </c>
      <c r="DS647">
        <v>29.945</v>
      </c>
      <c r="DT647">
        <v>29.835000000000001</v>
      </c>
      <c r="DU647">
        <v>29.96</v>
      </c>
      <c r="DV647" t="s">
        <v>10</v>
      </c>
    </row>
    <row r="648" spans="3:126">
      <c r="C648" s="6">
        <f t="shared" si="114"/>
        <v>3.4249175741833948E-3</v>
      </c>
      <c r="D648" s="3">
        <f t="shared" si="108"/>
        <v>-5.948057020113362E-3</v>
      </c>
      <c r="E648" s="2">
        <v>41072</v>
      </c>
      <c r="F648">
        <v>307.26</v>
      </c>
      <c r="G648" s="4">
        <v>300.27</v>
      </c>
      <c r="H648">
        <v>300.27</v>
      </c>
      <c r="I648">
        <v>308.75</v>
      </c>
      <c r="J648">
        <v>4485312</v>
      </c>
      <c r="K648">
        <v>5.5163000000000002</v>
      </c>
      <c r="L648" s="4">
        <v>5.46</v>
      </c>
      <c r="M648">
        <v>5.44</v>
      </c>
      <c r="N648">
        <v>5.55</v>
      </c>
      <c r="O648">
        <v>12773984</v>
      </c>
      <c r="P648">
        <v>55.94</v>
      </c>
      <c r="Q648">
        <v>56.16</v>
      </c>
      <c r="R648">
        <v>55.93</v>
      </c>
      <c r="S648">
        <v>56.47</v>
      </c>
      <c r="T648" t="s">
        <v>10</v>
      </c>
      <c r="W648" s="6">
        <f t="shared" si="115"/>
        <v>2.3430700636942747E-2</v>
      </c>
      <c r="X648" s="3">
        <f t="shared" si="109"/>
        <v>1.4509445843828628E-2</v>
      </c>
      <c r="Y648" s="2">
        <v>41072</v>
      </c>
      <c r="Z648">
        <v>79.400000000000006</v>
      </c>
      <c r="AA648" s="4">
        <v>78.5</v>
      </c>
      <c r="AB648">
        <v>78.5</v>
      </c>
      <c r="AC648">
        <v>79.8</v>
      </c>
      <c r="AD648">
        <v>38319000</v>
      </c>
      <c r="AE648">
        <v>13.7</v>
      </c>
      <c r="AF648" s="4">
        <v>13.45</v>
      </c>
      <c r="AG648">
        <v>13.41</v>
      </c>
      <c r="AH648">
        <v>13.75</v>
      </c>
      <c r="AI648">
        <v>17727938</v>
      </c>
      <c r="AJ648">
        <v>29.945</v>
      </c>
      <c r="AK648">
        <v>29.954999999999998</v>
      </c>
      <c r="AL648">
        <v>29.895</v>
      </c>
      <c r="AM648">
        <v>29.984999999999999</v>
      </c>
      <c r="AN648" t="s">
        <v>10</v>
      </c>
      <c r="AR648" s="6">
        <f t="shared" si="116"/>
        <v>-9.1927272727276854E-4</v>
      </c>
      <c r="AS648" s="3">
        <f t="shared" si="110"/>
        <v>-4.9060570304818585E-3</v>
      </c>
      <c r="AT648" s="2">
        <v>41072</v>
      </c>
      <c r="AU648">
        <v>152.55000000000001</v>
      </c>
      <c r="AV648" s="4">
        <v>148.5</v>
      </c>
      <c r="AW648">
        <v>148.18</v>
      </c>
      <c r="AX648">
        <v>153</v>
      </c>
      <c r="AY648">
        <v>20288433</v>
      </c>
      <c r="AZ648">
        <v>5.52</v>
      </c>
      <c r="BA648" s="4">
        <v>5.4272999999999998</v>
      </c>
      <c r="BB648">
        <v>5.4091000000000005</v>
      </c>
      <c r="BC648">
        <v>5.5290999999999997</v>
      </c>
      <c r="BD648">
        <v>12561780</v>
      </c>
      <c r="BE648">
        <v>55.94</v>
      </c>
      <c r="BF648">
        <v>56.16</v>
      </c>
      <c r="BG648">
        <v>55.93</v>
      </c>
      <c r="BH648">
        <v>56.47</v>
      </c>
      <c r="BI648" t="s">
        <v>10</v>
      </c>
      <c r="BN648" s="6">
        <f t="shared" si="117"/>
        <v>8.0991981931111123E-3</v>
      </c>
      <c r="BO648" s="3">
        <f t="shared" si="111"/>
        <v>-5.5354178974083013E-3</v>
      </c>
      <c r="BP648" s="2">
        <v>41072</v>
      </c>
      <c r="BQ648">
        <v>240.37</v>
      </c>
      <c r="BR648" s="4">
        <v>230.23</v>
      </c>
      <c r="BS648">
        <v>229.74</v>
      </c>
      <c r="BT648">
        <v>241.21</v>
      </c>
      <c r="BU648">
        <v>15105668</v>
      </c>
      <c r="BV648">
        <v>21.6524</v>
      </c>
      <c r="BW648" s="4">
        <v>21.3657</v>
      </c>
      <c r="BX648">
        <v>21.2866</v>
      </c>
      <c r="BY648">
        <v>21.701799999999999</v>
      </c>
      <c r="BZ648">
        <v>2054341</v>
      </c>
      <c r="CA648">
        <v>55.94</v>
      </c>
      <c r="CB648">
        <v>56.16</v>
      </c>
      <c r="CC648">
        <v>55.93</v>
      </c>
      <c r="CD648">
        <v>56.47</v>
      </c>
      <c r="CE648" t="s">
        <v>10</v>
      </c>
      <c r="CJ648" s="6">
        <f t="shared" si="118"/>
        <v>4.5790645879732805E-2</v>
      </c>
      <c r="CK648" s="3">
        <f t="shared" si="112"/>
        <v>3.6830664725861162E-2</v>
      </c>
      <c r="CL648" s="2">
        <v>41072</v>
      </c>
      <c r="CM648">
        <v>274.8</v>
      </c>
      <c r="CN648" s="4">
        <v>269.39999999999998</v>
      </c>
      <c r="CO648">
        <v>268.98</v>
      </c>
      <c r="CP648">
        <v>275.5</v>
      </c>
      <c r="CQ648">
        <v>5932012</v>
      </c>
      <c r="CR648">
        <v>15.73</v>
      </c>
      <c r="CS648" s="4">
        <v>15.28</v>
      </c>
      <c r="CT648">
        <v>15.28</v>
      </c>
      <c r="CU648">
        <v>15.75</v>
      </c>
      <c r="CV648">
        <v>2581172</v>
      </c>
      <c r="CW648">
        <v>55.94</v>
      </c>
      <c r="CX648">
        <v>56.16</v>
      </c>
      <c r="CY648">
        <v>55.93</v>
      </c>
      <c r="CZ648">
        <v>56.47</v>
      </c>
      <c r="DA648" t="s">
        <v>10</v>
      </c>
      <c r="DE648" s="6">
        <f t="shared" si="119"/>
        <v>2.7028571428571402E-2</v>
      </c>
      <c r="DF648" s="3">
        <f t="shared" si="113"/>
        <v>1.2018775510203916E-2</v>
      </c>
      <c r="DG648" s="2">
        <v>41072</v>
      </c>
      <c r="DH648">
        <v>12.25</v>
      </c>
      <c r="DI648" s="4">
        <v>11.9</v>
      </c>
      <c r="DJ648">
        <v>11.9</v>
      </c>
      <c r="DK648">
        <v>12.25</v>
      </c>
      <c r="DL648">
        <v>28515000</v>
      </c>
      <c r="DM648">
        <v>2.09</v>
      </c>
      <c r="DN648" s="4">
        <v>2.0699999999999998</v>
      </c>
      <c r="DO648">
        <v>2.04</v>
      </c>
      <c r="DP648">
        <v>2.09</v>
      </c>
      <c r="DQ648">
        <v>1052343</v>
      </c>
      <c r="DR648">
        <v>29.945</v>
      </c>
      <c r="DS648">
        <v>29.954999999999998</v>
      </c>
      <c r="DT648">
        <v>29.895</v>
      </c>
      <c r="DU648">
        <v>29.984999999999999</v>
      </c>
      <c r="DV648" t="s">
        <v>10</v>
      </c>
    </row>
    <row r="649" spans="3:126">
      <c r="C649" s="6">
        <f t="shared" si="114"/>
        <v>7.0879605756990482E-3</v>
      </c>
      <c r="D649" s="3">
        <f t="shared" si="108"/>
        <v>1.0308621583108302E-3</v>
      </c>
      <c r="E649" s="2">
        <v>41073</v>
      </c>
      <c r="F649">
        <v>308.76</v>
      </c>
      <c r="G649" s="4">
        <v>306.41000000000003</v>
      </c>
      <c r="H649">
        <v>305.25</v>
      </c>
      <c r="I649">
        <v>311.20999999999998</v>
      </c>
      <c r="J649">
        <v>6737240</v>
      </c>
      <c r="K649">
        <v>5.4749999999999996</v>
      </c>
      <c r="L649" s="4">
        <v>5.5163000000000002</v>
      </c>
      <c r="M649">
        <v>5.4588000000000001</v>
      </c>
      <c r="N649">
        <v>5.5788000000000002</v>
      </c>
      <c r="O649">
        <v>12309808</v>
      </c>
      <c r="P649">
        <v>56.03</v>
      </c>
      <c r="Q649">
        <v>55.94</v>
      </c>
      <c r="R649">
        <v>55.85</v>
      </c>
      <c r="S649">
        <v>56.27</v>
      </c>
      <c r="T649" t="s">
        <v>10</v>
      </c>
      <c r="W649" s="6">
        <f t="shared" si="115"/>
        <v>1.546163366336617E-2</v>
      </c>
      <c r="X649" s="3">
        <f t="shared" si="109"/>
        <v>2.5273749999999762E-2</v>
      </c>
      <c r="Y649" s="2">
        <v>41073</v>
      </c>
      <c r="Z649">
        <v>80</v>
      </c>
      <c r="AA649" s="4">
        <v>80.8</v>
      </c>
      <c r="AB649">
        <v>79.5</v>
      </c>
      <c r="AC649">
        <v>80.8</v>
      </c>
      <c r="AD649">
        <v>32284438</v>
      </c>
      <c r="AE649">
        <v>13.55</v>
      </c>
      <c r="AF649" s="4">
        <v>13.7</v>
      </c>
      <c r="AG649">
        <v>13.51</v>
      </c>
      <c r="AH649">
        <v>13.7</v>
      </c>
      <c r="AI649">
        <v>11660252</v>
      </c>
      <c r="AJ649">
        <v>29.934999999999999</v>
      </c>
      <c r="AK649">
        <v>29.945</v>
      </c>
      <c r="AL649">
        <v>29.91</v>
      </c>
      <c r="AM649">
        <v>29.995000000000001</v>
      </c>
      <c r="AN649" t="s">
        <v>10</v>
      </c>
      <c r="AR649" s="6">
        <f t="shared" si="116"/>
        <v>1.2488687782805208E-2</v>
      </c>
      <c r="AS649" s="3">
        <f t="shared" si="110"/>
        <v>-4.2275691251700831E-3</v>
      </c>
      <c r="AT649" s="2">
        <v>41073</v>
      </c>
      <c r="AU649">
        <v>154.43</v>
      </c>
      <c r="AV649" s="4">
        <v>152.49</v>
      </c>
      <c r="AW649">
        <v>151.83000000000001</v>
      </c>
      <c r="AX649">
        <v>155.94999999999999</v>
      </c>
      <c r="AY649">
        <v>28058927</v>
      </c>
      <c r="AZ649">
        <v>5.4763999999999999</v>
      </c>
      <c r="BA649" s="4">
        <v>5.4890999999999996</v>
      </c>
      <c r="BB649">
        <v>5.4545000000000003</v>
      </c>
      <c r="BC649">
        <v>5.5636000000000001</v>
      </c>
      <c r="BD649">
        <v>11790543</v>
      </c>
      <c r="BE649">
        <v>56.03</v>
      </c>
      <c r="BF649">
        <v>55.94</v>
      </c>
      <c r="BG649">
        <v>55.85</v>
      </c>
      <c r="BH649">
        <v>56.27</v>
      </c>
      <c r="BI649" t="s">
        <v>10</v>
      </c>
      <c r="BN649" s="6">
        <f t="shared" si="117"/>
        <v>3.4673426950002639E-3</v>
      </c>
      <c r="BO649" s="3">
        <f t="shared" si="111"/>
        <v>7.5524139986378191E-3</v>
      </c>
      <c r="BP649" s="2">
        <v>41073</v>
      </c>
      <c r="BQ649">
        <v>234.88</v>
      </c>
      <c r="BR649" s="4">
        <v>241.41</v>
      </c>
      <c r="BS649">
        <v>233.74</v>
      </c>
      <c r="BT649">
        <v>241.46</v>
      </c>
      <c r="BU649">
        <v>11845040</v>
      </c>
      <c r="BV649">
        <v>20.9207</v>
      </c>
      <c r="BW649" s="4">
        <v>21.118500000000001</v>
      </c>
      <c r="BX649">
        <v>20.6736</v>
      </c>
      <c r="BY649">
        <v>21.158000000000001</v>
      </c>
      <c r="BZ649">
        <v>1827593</v>
      </c>
      <c r="CA649">
        <v>56.03</v>
      </c>
      <c r="CB649">
        <v>55.94</v>
      </c>
      <c r="CC649">
        <v>55.85</v>
      </c>
      <c r="CD649">
        <v>56.27</v>
      </c>
      <c r="CE649" t="s">
        <v>10</v>
      </c>
      <c r="CJ649" s="6">
        <f t="shared" si="118"/>
        <v>6.4653599516031557E-2</v>
      </c>
      <c r="CK649" s="3">
        <f t="shared" si="112"/>
        <v>7.214326146879313E-2</v>
      </c>
      <c r="CL649" s="2">
        <v>41073</v>
      </c>
      <c r="CM649">
        <v>270.88</v>
      </c>
      <c r="CN649" s="4">
        <v>275.5</v>
      </c>
      <c r="CO649">
        <v>269.89999999999998</v>
      </c>
      <c r="CP649">
        <v>276.2</v>
      </c>
      <c r="CQ649">
        <v>4805594</v>
      </c>
      <c r="CR649">
        <v>15.435</v>
      </c>
      <c r="CS649" s="4">
        <v>15.55</v>
      </c>
      <c r="CT649">
        <v>15.345000000000001</v>
      </c>
      <c r="CU649">
        <v>15.55</v>
      </c>
      <c r="CV649">
        <v>1898300</v>
      </c>
      <c r="CW649">
        <v>56.03</v>
      </c>
      <c r="CX649">
        <v>55.94</v>
      </c>
      <c r="CY649">
        <v>55.85</v>
      </c>
      <c r="CZ649">
        <v>56.27</v>
      </c>
      <c r="DA649" t="s">
        <v>10</v>
      </c>
      <c r="DE649" s="6">
        <f t="shared" si="119"/>
        <v>1.7643089430894099E-2</v>
      </c>
      <c r="DF649" s="3">
        <f t="shared" si="113"/>
        <v>7.5682926829265806E-3</v>
      </c>
      <c r="DG649" s="2">
        <v>41073</v>
      </c>
      <c r="DH649">
        <v>12.3</v>
      </c>
      <c r="DI649" s="4">
        <v>12.3</v>
      </c>
      <c r="DJ649">
        <v>12.15</v>
      </c>
      <c r="DK649">
        <v>12.3</v>
      </c>
      <c r="DL649">
        <v>23788143</v>
      </c>
      <c r="DM649">
        <v>2.0299999999999998</v>
      </c>
      <c r="DN649" s="4">
        <v>2.0699999999999998</v>
      </c>
      <c r="DO649">
        <v>2.02</v>
      </c>
      <c r="DP649">
        <v>2.08</v>
      </c>
      <c r="DQ649">
        <v>1893722</v>
      </c>
      <c r="DR649">
        <v>29.934999999999999</v>
      </c>
      <c r="DS649">
        <v>29.945</v>
      </c>
      <c r="DT649">
        <v>29.91</v>
      </c>
      <c r="DU649">
        <v>29.995000000000001</v>
      </c>
      <c r="DV649" t="s">
        <v>10</v>
      </c>
    </row>
    <row r="650" spans="3:126">
      <c r="C650" s="6">
        <f t="shared" si="114"/>
        <v>-3.3481780060463651E-3</v>
      </c>
      <c r="D650" s="3">
        <f t="shared" si="108"/>
        <v>-4.6671363156040035E-3</v>
      </c>
      <c r="E650" s="2">
        <v>41074</v>
      </c>
      <c r="F650">
        <v>312.29000000000002</v>
      </c>
      <c r="G650" s="4">
        <v>307.63</v>
      </c>
      <c r="H650">
        <v>307.47000000000003</v>
      </c>
      <c r="I650">
        <v>313.75</v>
      </c>
      <c r="J650">
        <v>9304992</v>
      </c>
      <c r="K650">
        <v>5.5449999999999999</v>
      </c>
      <c r="L650" s="4">
        <v>5.5625</v>
      </c>
      <c r="M650">
        <v>5.5113000000000003</v>
      </c>
      <c r="N650">
        <v>5.5762999999999998</v>
      </c>
      <c r="O650">
        <v>14807712</v>
      </c>
      <c r="P650">
        <v>55.88</v>
      </c>
      <c r="Q650">
        <v>56</v>
      </c>
      <c r="R650">
        <v>55.87</v>
      </c>
      <c r="S650">
        <v>56.23</v>
      </c>
      <c r="T650" t="s">
        <v>10</v>
      </c>
      <c r="W650" s="6">
        <f t="shared" si="115"/>
        <v>1.4895000000000103E-2</v>
      </c>
      <c r="X650" s="3">
        <f t="shared" si="109"/>
        <v>1.8243560606060694E-2</v>
      </c>
      <c r="Y650" s="2">
        <v>41074</v>
      </c>
      <c r="Z650">
        <v>79.2</v>
      </c>
      <c r="AA650" s="4">
        <v>80</v>
      </c>
      <c r="AB650">
        <v>79.099999999999994</v>
      </c>
      <c r="AC650">
        <v>80.2</v>
      </c>
      <c r="AD650">
        <v>30462642</v>
      </c>
      <c r="AE650">
        <v>13.47</v>
      </c>
      <c r="AF650" s="4">
        <v>13.47</v>
      </c>
      <c r="AG650">
        <v>13.3</v>
      </c>
      <c r="AH650">
        <v>13.58</v>
      </c>
      <c r="AI650">
        <v>12390722</v>
      </c>
      <c r="AJ650">
        <v>29.934999999999999</v>
      </c>
      <c r="AK650">
        <v>29.96</v>
      </c>
      <c r="AL650">
        <v>29.888999999999999</v>
      </c>
      <c r="AM650">
        <v>29.984999999999999</v>
      </c>
      <c r="AN650" t="s">
        <v>10</v>
      </c>
      <c r="AR650" s="6">
        <f t="shared" si="116"/>
        <v>-4.290909090909012E-3</v>
      </c>
      <c r="AS650" s="3">
        <f t="shared" si="110"/>
        <v>1.0685585706609491E-2</v>
      </c>
      <c r="AT650" s="2">
        <v>41074</v>
      </c>
      <c r="AU650">
        <v>148.88</v>
      </c>
      <c r="AV650" s="4">
        <v>154</v>
      </c>
      <c r="AW650">
        <v>148.36000000000001</v>
      </c>
      <c r="AX650">
        <v>154.36000000000001</v>
      </c>
      <c r="AY650">
        <v>21867126</v>
      </c>
      <c r="AZ650">
        <v>5.4236000000000004</v>
      </c>
      <c r="BA650" s="4">
        <v>5.3855000000000004</v>
      </c>
      <c r="BB650">
        <v>5.3345000000000002</v>
      </c>
      <c r="BC650">
        <v>5.4473000000000003</v>
      </c>
      <c r="BD650">
        <v>9523817</v>
      </c>
      <c r="BE650">
        <v>55.88</v>
      </c>
      <c r="BF650">
        <v>56</v>
      </c>
      <c r="BG650">
        <v>55.87</v>
      </c>
      <c r="BH650">
        <v>56.23</v>
      </c>
      <c r="BI650" t="s">
        <v>10</v>
      </c>
      <c r="BN650" s="6">
        <f t="shared" si="117"/>
        <v>-4.9185034186945975E-3</v>
      </c>
      <c r="BO650" s="3">
        <f t="shared" si="111"/>
        <v>1.4858930848455021E-2</v>
      </c>
      <c r="BP650" s="2">
        <v>41074</v>
      </c>
      <c r="BQ650">
        <v>224.29</v>
      </c>
      <c r="BR650" s="4">
        <v>235.47</v>
      </c>
      <c r="BS650">
        <v>223.21</v>
      </c>
      <c r="BT650">
        <v>236.96</v>
      </c>
      <c r="BU650">
        <v>14962936</v>
      </c>
      <c r="BV650">
        <v>20.456099999999999</v>
      </c>
      <c r="BW650" s="4">
        <v>20.367100000000001</v>
      </c>
      <c r="BX650">
        <v>20.001300000000001</v>
      </c>
      <c r="BY650">
        <v>20.5945</v>
      </c>
      <c r="BZ650">
        <v>1649796</v>
      </c>
      <c r="CA650">
        <v>55.88</v>
      </c>
      <c r="CB650">
        <v>56</v>
      </c>
      <c r="CC650">
        <v>55.87</v>
      </c>
      <c r="CD650">
        <v>56.23</v>
      </c>
      <c r="CE650" t="s">
        <v>10</v>
      </c>
      <c r="CJ650" s="6">
        <f t="shared" si="118"/>
        <v>6.7111111111111121E-2</v>
      </c>
      <c r="CK650" s="3">
        <f t="shared" si="112"/>
        <v>6.4480538922155661E-2</v>
      </c>
      <c r="CL650" s="2">
        <v>41074</v>
      </c>
      <c r="CM650">
        <v>267.2</v>
      </c>
      <c r="CN650" s="4">
        <v>270</v>
      </c>
      <c r="CO650">
        <v>266.32</v>
      </c>
      <c r="CP650">
        <v>273.7</v>
      </c>
      <c r="CQ650">
        <v>4490654</v>
      </c>
      <c r="CR650">
        <v>14.914999999999999</v>
      </c>
      <c r="CS650" s="4">
        <v>15.27</v>
      </c>
      <c r="CT650">
        <v>14.875</v>
      </c>
      <c r="CU650">
        <v>15.27</v>
      </c>
      <c r="CV650">
        <v>1639972</v>
      </c>
      <c r="CW650">
        <v>55.88</v>
      </c>
      <c r="CX650">
        <v>56</v>
      </c>
      <c r="CY650">
        <v>55.87</v>
      </c>
      <c r="CZ650">
        <v>56.23</v>
      </c>
      <c r="DA650" t="s">
        <v>10</v>
      </c>
      <c r="DE650" s="6">
        <f t="shared" si="119"/>
        <v>1.1325102880657134E-3</v>
      </c>
      <c r="DF650" s="3">
        <f t="shared" si="113"/>
        <v>2.9711934156351205E-4</v>
      </c>
      <c r="DG650" s="2">
        <v>41074</v>
      </c>
      <c r="DH650">
        <v>12.15</v>
      </c>
      <c r="DI650" s="4">
        <v>12.15</v>
      </c>
      <c r="DJ650">
        <v>12.1</v>
      </c>
      <c r="DK650">
        <v>12.2</v>
      </c>
      <c r="DL650">
        <v>20843615</v>
      </c>
      <c r="DM650">
        <v>2.0499999999999998</v>
      </c>
      <c r="DN650" s="4">
        <v>2.0299999999999998</v>
      </c>
      <c r="DO650">
        <v>1.99</v>
      </c>
      <c r="DP650">
        <v>2.0499999999999998</v>
      </c>
      <c r="DQ650">
        <v>1904800</v>
      </c>
      <c r="DR650">
        <v>29.934999999999999</v>
      </c>
      <c r="DS650">
        <v>29.96</v>
      </c>
      <c r="DT650">
        <v>29.888999999999999</v>
      </c>
      <c r="DU650">
        <v>29.984999999999999</v>
      </c>
      <c r="DV650" t="s">
        <v>10</v>
      </c>
    </row>
    <row r="651" spans="3:126">
      <c r="C651" s="6">
        <f t="shared" si="114"/>
        <v>-1.1033273839877511E-2</v>
      </c>
      <c r="D651" s="3">
        <f t="shared" si="108"/>
        <v>5.2480020296852281E-4</v>
      </c>
      <c r="E651" s="2">
        <v>41075</v>
      </c>
      <c r="F651">
        <v>315.32</v>
      </c>
      <c r="G651" s="4">
        <v>313.76</v>
      </c>
      <c r="H651">
        <v>312.83999999999997</v>
      </c>
      <c r="I651">
        <v>316.88</v>
      </c>
      <c r="J651">
        <v>7114968</v>
      </c>
      <c r="K651">
        <v>5.625</v>
      </c>
      <c r="L651" s="4">
        <v>5.6487999999999996</v>
      </c>
      <c r="M651">
        <v>5.6219000000000001</v>
      </c>
      <c r="N651">
        <v>5.6950000000000003</v>
      </c>
      <c r="O651">
        <v>19424904</v>
      </c>
      <c r="P651">
        <v>55.85</v>
      </c>
      <c r="Q651">
        <v>55.96</v>
      </c>
      <c r="R651">
        <v>55.7</v>
      </c>
      <c r="S651">
        <v>56.15</v>
      </c>
      <c r="T651" t="s">
        <v>10</v>
      </c>
      <c r="W651" s="6">
        <f t="shared" si="115"/>
        <v>1.8243560606060694E-2</v>
      </c>
      <c r="X651" s="3">
        <f t="shared" si="109"/>
        <v>2.9329705505761972E-2</v>
      </c>
      <c r="Y651" s="2">
        <v>41075</v>
      </c>
      <c r="Z651">
        <v>78.099999999999994</v>
      </c>
      <c r="AA651" s="4">
        <v>79.2</v>
      </c>
      <c r="AB651">
        <v>78.099999999999994</v>
      </c>
      <c r="AC651">
        <v>79.5</v>
      </c>
      <c r="AD651">
        <v>83871246</v>
      </c>
      <c r="AE651">
        <v>13.67</v>
      </c>
      <c r="AF651" s="4">
        <v>13.45</v>
      </c>
      <c r="AG651">
        <v>13.44</v>
      </c>
      <c r="AH651">
        <v>13.69</v>
      </c>
      <c r="AI651">
        <v>6615357</v>
      </c>
      <c r="AJ651">
        <v>29.885000000000002</v>
      </c>
      <c r="AK651">
        <v>29.934999999999999</v>
      </c>
      <c r="AL651">
        <v>29.742999999999999</v>
      </c>
      <c r="AM651">
        <v>29.951000000000001</v>
      </c>
      <c r="AN651" t="s">
        <v>10</v>
      </c>
      <c r="AR651" s="6">
        <f t="shared" si="116"/>
        <v>1.3371138564273854E-2</v>
      </c>
      <c r="AS651" s="3">
        <f t="shared" si="110"/>
        <v>2.0390543704462694E-4</v>
      </c>
      <c r="AT651" s="2">
        <v>41075</v>
      </c>
      <c r="AU651">
        <v>153.76</v>
      </c>
      <c r="AV651" s="4">
        <v>149.75</v>
      </c>
      <c r="AW651">
        <v>149.63999999999999</v>
      </c>
      <c r="AX651">
        <v>155.55000000000001</v>
      </c>
      <c r="AY651">
        <v>24164058</v>
      </c>
      <c r="AZ651">
        <v>5.5072999999999999</v>
      </c>
      <c r="BA651" s="4">
        <v>5.5072999999999999</v>
      </c>
      <c r="BB651">
        <v>5.4836</v>
      </c>
      <c r="BC651">
        <v>5.5454999999999997</v>
      </c>
      <c r="BD651">
        <v>8587783</v>
      </c>
      <c r="BE651">
        <v>55.85</v>
      </c>
      <c r="BF651">
        <v>55.96</v>
      </c>
      <c r="BG651">
        <v>55.7</v>
      </c>
      <c r="BH651">
        <v>56.15</v>
      </c>
      <c r="BI651" t="s">
        <v>10</v>
      </c>
      <c r="BN651" s="6">
        <f t="shared" si="117"/>
        <v>1.4465930521091686E-2</v>
      </c>
      <c r="BO651" s="3">
        <f t="shared" si="111"/>
        <v>-5.0219726603574211E-3</v>
      </c>
      <c r="BP651" s="2">
        <v>41075</v>
      </c>
      <c r="BQ651">
        <v>237.75</v>
      </c>
      <c r="BR651" s="4">
        <v>225.68</v>
      </c>
      <c r="BS651">
        <v>225.58</v>
      </c>
      <c r="BT651">
        <v>238.89</v>
      </c>
      <c r="BU651">
        <v>19951503</v>
      </c>
      <c r="BV651">
        <v>21.118500000000001</v>
      </c>
      <c r="BW651" s="4">
        <v>21.177800000000001</v>
      </c>
      <c r="BX651">
        <v>21.019600000000001</v>
      </c>
      <c r="BY651">
        <v>21.405200000000001</v>
      </c>
      <c r="BZ651">
        <v>2335673</v>
      </c>
      <c r="CA651">
        <v>55.85</v>
      </c>
      <c r="CB651">
        <v>55.96</v>
      </c>
      <c r="CC651">
        <v>55.7</v>
      </c>
      <c r="CD651">
        <v>56.15</v>
      </c>
      <c r="CE651" t="s">
        <v>10</v>
      </c>
      <c r="CJ651" s="6">
        <f t="shared" si="118"/>
        <v>4.0054080996884567E-2</v>
      </c>
      <c r="CK651" s="3">
        <f t="shared" si="112"/>
        <v>4.3477188881177797E-2</v>
      </c>
      <c r="CL651" s="2">
        <v>41075</v>
      </c>
      <c r="CM651">
        <v>273.77</v>
      </c>
      <c r="CN651" s="4">
        <v>267.5</v>
      </c>
      <c r="CO651">
        <v>265.07</v>
      </c>
      <c r="CP651">
        <v>274.85000000000002</v>
      </c>
      <c r="CQ651">
        <v>5074444</v>
      </c>
      <c r="CR651">
        <v>15.26</v>
      </c>
      <c r="CS651" s="4">
        <v>15.345000000000001</v>
      </c>
      <c r="CT651">
        <v>15.23</v>
      </c>
      <c r="CU651">
        <v>15.435</v>
      </c>
      <c r="CV651">
        <v>2245284</v>
      </c>
      <c r="CW651">
        <v>55.85</v>
      </c>
      <c r="CX651">
        <v>55.96</v>
      </c>
      <c r="CY651">
        <v>55.7</v>
      </c>
      <c r="CZ651">
        <v>56.15</v>
      </c>
      <c r="DA651" t="s">
        <v>10</v>
      </c>
      <c r="DE651" s="6">
        <f t="shared" si="119"/>
        <v>1.0152263374485271E-2</v>
      </c>
      <c r="DF651" s="3">
        <f t="shared" si="113"/>
        <v>2.3265306122444152E-4</v>
      </c>
      <c r="DG651" s="2">
        <v>41075</v>
      </c>
      <c r="DH651">
        <v>12.25</v>
      </c>
      <c r="DI651" s="4">
        <v>12.15</v>
      </c>
      <c r="DJ651">
        <v>12.1</v>
      </c>
      <c r="DK651">
        <v>12.25</v>
      </c>
      <c r="DL651">
        <v>60028495</v>
      </c>
      <c r="DM651">
        <v>2.06</v>
      </c>
      <c r="DN651" s="4">
        <v>2.0499999999999998</v>
      </c>
      <c r="DO651">
        <v>2.0299999999999998</v>
      </c>
      <c r="DP651">
        <v>2.0699999999999998</v>
      </c>
      <c r="DQ651">
        <v>1660638</v>
      </c>
      <c r="DR651">
        <v>29.885000000000002</v>
      </c>
      <c r="DS651">
        <v>29.934999999999999</v>
      </c>
      <c r="DT651">
        <v>29.742999999999999</v>
      </c>
      <c r="DU651">
        <v>29.951000000000001</v>
      </c>
      <c r="DV651" t="s">
        <v>10</v>
      </c>
    </row>
    <row r="652" spans="3:126">
      <c r="C652" s="6">
        <f t="shared" si="114"/>
        <v>-8.4180131279980586E-3</v>
      </c>
      <c r="D652" s="3">
        <f t="shared" ref="D652:D715" si="120">L652*P652/F652-1</f>
        <v>-7.6522486941010825E-3</v>
      </c>
      <c r="E652" s="2">
        <v>41078</v>
      </c>
      <c r="F652">
        <v>313.95999999999998</v>
      </c>
      <c r="G652" s="4">
        <v>316.88</v>
      </c>
      <c r="H652">
        <v>311.94</v>
      </c>
      <c r="I652">
        <v>318.05</v>
      </c>
      <c r="J652">
        <v>7827104</v>
      </c>
      <c r="K652">
        <v>5.5649999999999995</v>
      </c>
      <c r="L652" s="4">
        <v>5.5388000000000002</v>
      </c>
      <c r="M652">
        <v>5.4938000000000002</v>
      </c>
      <c r="N652">
        <v>5.5788000000000002</v>
      </c>
      <c r="O652">
        <v>14564824</v>
      </c>
      <c r="P652">
        <v>56.25</v>
      </c>
      <c r="Q652">
        <v>55.86</v>
      </c>
      <c r="R652">
        <v>55.53</v>
      </c>
      <c r="S652">
        <v>56.42</v>
      </c>
      <c r="T652" t="s">
        <v>10</v>
      </c>
      <c r="W652" s="6">
        <f t="shared" si="115"/>
        <v>2.1490749999999892E-2</v>
      </c>
      <c r="X652" s="3">
        <f t="shared" ref="X652:X715" si="121">AF652*AJ652/$AF$4/Z652-1</f>
        <v>1.3766089108910862E-2</v>
      </c>
      <c r="Y652" s="2">
        <v>41078</v>
      </c>
      <c r="Z652">
        <v>80.8</v>
      </c>
      <c r="AA652" s="4">
        <v>80</v>
      </c>
      <c r="AB652">
        <v>80</v>
      </c>
      <c r="AC652">
        <v>81</v>
      </c>
      <c r="AD652">
        <v>33737589</v>
      </c>
      <c r="AE652">
        <v>13.96</v>
      </c>
      <c r="AF652" s="4">
        <v>13.7</v>
      </c>
      <c r="AG652">
        <v>13.59</v>
      </c>
      <c r="AH652">
        <v>13.97</v>
      </c>
      <c r="AI652">
        <v>12021355</v>
      </c>
      <c r="AJ652">
        <v>29.895</v>
      </c>
      <c r="AK652">
        <v>29.89</v>
      </c>
      <c r="AL652">
        <v>29.797000000000001</v>
      </c>
      <c r="AM652">
        <v>29.92</v>
      </c>
      <c r="AN652" t="s">
        <v>10</v>
      </c>
      <c r="AR652" s="6">
        <f t="shared" si="116"/>
        <v>-1.3981480769230892E-2</v>
      </c>
      <c r="AS652" s="3">
        <f t="shared" ref="AS652:AS715" si="122">BA652*BE652/AU652/$BA$4-1</f>
        <v>4.7403340967264729E-3</v>
      </c>
      <c r="AT652" s="2">
        <v>41078</v>
      </c>
      <c r="AU652">
        <v>148.46</v>
      </c>
      <c r="AV652" s="4">
        <v>156</v>
      </c>
      <c r="AW652">
        <v>147.31</v>
      </c>
      <c r="AX652">
        <v>157.25</v>
      </c>
      <c r="AY652">
        <v>30515755</v>
      </c>
      <c r="AZ652">
        <v>5.3291000000000004</v>
      </c>
      <c r="BA652" s="4">
        <v>5.3036000000000003</v>
      </c>
      <c r="BB652">
        <v>5.24</v>
      </c>
      <c r="BC652">
        <v>5.3436000000000003</v>
      </c>
      <c r="BD652">
        <v>8962800</v>
      </c>
      <c r="BE652">
        <v>56.25</v>
      </c>
      <c r="BF652">
        <v>55.86</v>
      </c>
      <c r="BG652">
        <v>55.53</v>
      </c>
      <c r="BH652">
        <v>56.42</v>
      </c>
      <c r="BI652" t="s">
        <v>10</v>
      </c>
      <c r="BN652" s="6">
        <f t="shared" si="117"/>
        <v>-1.8651185425505368E-2</v>
      </c>
      <c r="BO652" s="3">
        <f t="shared" ref="BO652:BO715" si="123">BW652*CA652/BQ652/$BW$4-1</f>
        <v>-2.6389006881311072E-4</v>
      </c>
      <c r="BP652" s="2">
        <v>41078</v>
      </c>
      <c r="BQ652">
        <v>235.42</v>
      </c>
      <c r="BR652" s="4">
        <v>240.42</v>
      </c>
      <c r="BS652">
        <v>231.71</v>
      </c>
      <c r="BT652">
        <v>245.37</v>
      </c>
      <c r="BU652">
        <v>21462693</v>
      </c>
      <c r="BV652">
        <v>21.316199999999998</v>
      </c>
      <c r="BW652" s="4">
        <v>20.9207</v>
      </c>
      <c r="BX652">
        <v>20.812000000000001</v>
      </c>
      <c r="BY652">
        <v>21.434899999999999</v>
      </c>
      <c r="BZ652">
        <v>1095133</v>
      </c>
      <c r="CA652">
        <v>56.25</v>
      </c>
      <c r="CB652">
        <v>55.86</v>
      </c>
      <c r="CC652">
        <v>55.53</v>
      </c>
      <c r="CD652">
        <v>56.42</v>
      </c>
      <c r="CE652" t="s">
        <v>10</v>
      </c>
      <c r="CJ652" s="6">
        <f t="shared" si="118"/>
        <v>2.9497101449275309E-2</v>
      </c>
      <c r="CK652" s="3">
        <f t="shared" ref="CK652:CK715" si="124">CS652*CW652/CM652/$CS$4-1</f>
        <v>4.6223082099596136E-2</v>
      </c>
      <c r="CL652" s="2">
        <v>41078</v>
      </c>
      <c r="CM652">
        <v>267.48</v>
      </c>
      <c r="CN652" s="4">
        <v>276</v>
      </c>
      <c r="CO652">
        <v>264.77</v>
      </c>
      <c r="CP652">
        <v>276</v>
      </c>
      <c r="CQ652">
        <v>5806348</v>
      </c>
      <c r="CR652">
        <v>15.15</v>
      </c>
      <c r="CS652" s="4">
        <v>14.925000000000001</v>
      </c>
      <c r="CT652">
        <v>14.775</v>
      </c>
      <c r="CU652">
        <v>15.234999999999999</v>
      </c>
      <c r="CV652">
        <v>1402166</v>
      </c>
      <c r="CW652">
        <v>56.25</v>
      </c>
      <c r="CX652">
        <v>55.86</v>
      </c>
      <c r="CY652">
        <v>55.53</v>
      </c>
      <c r="CZ652">
        <v>56.42</v>
      </c>
      <c r="DA652" t="s">
        <v>10</v>
      </c>
      <c r="DE652" s="6">
        <f t="shared" si="119"/>
        <v>-1.4825600000000105E-2</v>
      </c>
      <c r="DF652" s="3">
        <f t="shared" ref="DF652:DF715" si="125">DN652*DR652/$AF$4/DH652-1</f>
        <v>6.9894736842106564E-3</v>
      </c>
      <c r="DG652" s="2">
        <v>41078</v>
      </c>
      <c r="DH652">
        <v>12.35</v>
      </c>
      <c r="DI652" s="4">
        <v>12.5</v>
      </c>
      <c r="DJ652">
        <v>12.3</v>
      </c>
      <c r="DK652">
        <v>12.6</v>
      </c>
      <c r="DL652">
        <v>45382857</v>
      </c>
      <c r="DM652">
        <v>2.11</v>
      </c>
      <c r="DN652" s="4">
        <v>2.08</v>
      </c>
      <c r="DO652">
        <v>2.06</v>
      </c>
      <c r="DP652">
        <v>2.12</v>
      </c>
      <c r="DQ652">
        <v>4044382</v>
      </c>
      <c r="DR652">
        <v>29.895</v>
      </c>
      <c r="DS652">
        <v>29.89</v>
      </c>
      <c r="DT652">
        <v>29.797000000000001</v>
      </c>
      <c r="DU652">
        <v>29.92</v>
      </c>
      <c r="DV652" t="s">
        <v>10</v>
      </c>
    </row>
    <row r="653" spans="3:126">
      <c r="C653" s="6">
        <f t="shared" ref="C653:C716" si="126">K652*Q653/G653-1</f>
        <v>1.5219200000000654E-3</v>
      </c>
      <c r="D653" s="3">
        <f t="shared" si="120"/>
        <v>5.8233213835869879E-3</v>
      </c>
      <c r="E653" s="2">
        <v>41079</v>
      </c>
      <c r="F653">
        <v>309.63</v>
      </c>
      <c r="G653" s="4">
        <v>312.5</v>
      </c>
      <c r="H653">
        <v>307.04000000000002</v>
      </c>
      <c r="I653">
        <v>313.20999999999998</v>
      </c>
      <c r="J653">
        <v>7094072</v>
      </c>
      <c r="K653">
        <v>5.5312999999999999</v>
      </c>
      <c r="L653" s="4">
        <v>5.5425000000000004</v>
      </c>
      <c r="M653">
        <v>5.5062999999999995</v>
      </c>
      <c r="N653">
        <v>5.6025</v>
      </c>
      <c r="O653">
        <v>17608416</v>
      </c>
      <c r="P653">
        <v>56.19</v>
      </c>
      <c r="Q653">
        <v>56.24</v>
      </c>
      <c r="R653">
        <v>56.17</v>
      </c>
      <c r="S653">
        <v>56.49</v>
      </c>
      <c r="T653" t="s">
        <v>10</v>
      </c>
      <c r="W653" s="6">
        <f t="shared" ref="W653:W716" si="127">AE652*AK653/$AF$4/AA653-1</f>
        <v>3.1659530284301685E-2</v>
      </c>
      <c r="X653" s="3">
        <f t="shared" si="121"/>
        <v>3.3339751552794894E-2</v>
      </c>
      <c r="Y653" s="2">
        <v>41079</v>
      </c>
      <c r="Z653">
        <v>80.5</v>
      </c>
      <c r="AA653" s="4">
        <v>80.900000000000006</v>
      </c>
      <c r="AB653">
        <v>80</v>
      </c>
      <c r="AC653">
        <v>80.900000000000006</v>
      </c>
      <c r="AD653">
        <v>28910805</v>
      </c>
      <c r="AE653">
        <v>14.11</v>
      </c>
      <c r="AF653" s="4">
        <v>13.95</v>
      </c>
      <c r="AG653">
        <v>13.88</v>
      </c>
      <c r="AH653">
        <v>14.16</v>
      </c>
      <c r="AI653">
        <v>13003453</v>
      </c>
      <c r="AJ653">
        <v>29.815000000000001</v>
      </c>
      <c r="AK653">
        <v>29.893000000000001</v>
      </c>
      <c r="AL653">
        <v>29.795000000000002</v>
      </c>
      <c r="AM653">
        <v>29.893000000000001</v>
      </c>
      <c r="AN653" t="s">
        <v>10</v>
      </c>
      <c r="AR653" s="6">
        <f t="shared" ref="AR653:AR716" si="128">AZ652*BF653/AV653/$BA$4-1</f>
        <v>1.3761953727506659E-2</v>
      </c>
      <c r="AS653" s="3">
        <f t="shared" si="122"/>
        <v>5.7983835561763453E-3</v>
      </c>
      <c r="AT653" s="2">
        <v>41079</v>
      </c>
      <c r="AU653">
        <v>150.33000000000001</v>
      </c>
      <c r="AV653" s="4">
        <v>147.82</v>
      </c>
      <c r="AW653">
        <v>146.91</v>
      </c>
      <c r="AX653">
        <v>150.78</v>
      </c>
      <c r="AY653">
        <v>19458445</v>
      </c>
      <c r="AZ653">
        <v>5.4655000000000005</v>
      </c>
      <c r="BA653" s="4">
        <v>5.3818000000000001</v>
      </c>
      <c r="BB653">
        <v>5.3764000000000003</v>
      </c>
      <c r="BC653">
        <v>5.53</v>
      </c>
      <c r="BD653">
        <v>11114538</v>
      </c>
      <c r="BE653">
        <v>56.19</v>
      </c>
      <c r="BF653">
        <v>56.24</v>
      </c>
      <c r="BG653">
        <v>56.17</v>
      </c>
      <c r="BH653">
        <v>56.49</v>
      </c>
      <c r="BI653" t="s">
        <v>10</v>
      </c>
      <c r="BN653" s="6">
        <f t="shared" ref="BN653:BN716" si="129">BV652*CB653/BR653/$BW$4-1</f>
        <v>1.3975376807916717E-2</v>
      </c>
      <c r="BO653" s="3">
        <f t="shared" si="123"/>
        <v>1.2912867328749744E-2</v>
      </c>
      <c r="BP653" s="2">
        <v>41079</v>
      </c>
      <c r="BQ653">
        <v>235.62</v>
      </c>
      <c r="BR653" s="4">
        <v>236.46</v>
      </c>
      <c r="BS653">
        <v>233.69</v>
      </c>
      <c r="BT653">
        <v>240.03</v>
      </c>
      <c r="BU653">
        <v>12087985</v>
      </c>
      <c r="BV653">
        <v>21.602899999999998</v>
      </c>
      <c r="BW653" s="4">
        <v>21.237100000000002</v>
      </c>
      <c r="BX653">
        <v>21.237100000000002</v>
      </c>
      <c r="BY653">
        <v>21.879799999999999</v>
      </c>
      <c r="BZ653">
        <v>1767038</v>
      </c>
      <c r="CA653">
        <v>56.19</v>
      </c>
      <c r="CB653">
        <v>56.24</v>
      </c>
      <c r="CC653">
        <v>56.17</v>
      </c>
      <c r="CD653">
        <v>56.49</v>
      </c>
      <c r="CE653" t="s">
        <v>10</v>
      </c>
      <c r="CJ653" s="6">
        <f t="shared" ref="CJ653:CJ716" si="130">CR652*CX653/CN653/$CS$4-1</f>
        <v>6.2124158563949372E-2</v>
      </c>
      <c r="CK653" s="3">
        <f t="shared" si="124"/>
        <v>7.5353241620996991E-2</v>
      </c>
      <c r="CL653" s="2">
        <v>41079</v>
      </c>
      <c r="CM653">
        <v>268.23</v>
      </c>
      <c r="CN653" s="4">
        <v>267.39999999999998</v>
      </c>
      <c r="CO653">
        <v>263</v>
      </c>
      <c r="CP653">
        <v>269.95</v>
      </c>
      <c r="CQ653">
        <v>6105256</v>
      </c>
      <c r="CR653">
        <v>15.414999999999999</v>
      </c>
      <c r="CS653" s="4">
        <v>15.4</v>
      </c>
      <c r="CT653">
        <v>15.202500000000001</v>
      </c>
      <c r="CU653">
        <v>15.505000000000001</v>
      </c>
      <c r="CV653">
        <v>1340568</v>
      </c>
      <c r="CW653">
        <v>56.19</v>
      </c>
      <c r="CX653">
        <v>56.24</v>
      </c>
      <c r="CY653">
        <v>56.17</v>
      </c>
      <c r="CZ653">
        <v>56.49</v>
      </c>
      <c r="DA653" t="s">
        <v>10</v>
      </c>
      <c r="DE653" s="6">
        <f t="shared" ref="DE653:DE716" si="131">DM652*DS653/$AF$4/DI653-1</f>
        <v>1.3240642570281125E-2</v>
      </c>
      <c r="DF653" s="3">
        <f t="shared" si="125"/>
        <v>2.8436437246963653E-2</v>
      </c>
      <c r="DG653" s="2">
        <v>41079</v>
      </c>
      <c r="DH653">
        <v>12.35</v>
      </c>
      <c r="DI653" s="4">
        <v>12.45</v>
      </c>
      <c r="DJ653">
        <v>12.3</v>
      </c>
      <c r="DK653">
        <v>12.45</v>
      </c>
      <c r="DL653">
        <v>12074575</v>
      </c>
      <c r="DM653">
        <v>2.11</v>
      </c>
      <c r="DN653" s="4">
        <v>2.13</v>
      </c>
      <c r="DO653">
        <v>2.1</v>
      </c>
      <c r="DP653">
        <v>2.13</v>
      </c>
      <c r="DQ653">
        <v>2566184</v>
      </c>
      <c r="DR653">
        <v>29.815000000000001</v>
      </c>
      <c r="DS653">
        <v>29.893000000000001</v>
      </c>
      <c r="DT653">
        <v>29.795000000000002</v>
      </c>
      <c r="DU653">
        <v>29.893000000000001</v>
      </c>
      <c r="DV653" t="s">
        <v>10</v>
      </c>
    </row>
    <row r="654" spans="3:126">
      <c r="C654" s="6">
        <f t="shared" si="126"/>
        <v>3.6633064516129465E-3</v>
      </c>
      <c r="D654" s="3">
        <f t="shared" si="120"/>
        <v>9.6515092628579602E-3</v>
      </c>
      <c r="E654" s="2">
        <v>41080</v>
      </c>
      <c r="F654">
        <v>308.76</v>
      </c>
      <c r="G654" s="4">
        <v>310</v>
      </c>
      <c r="H654">
        <v>306.62</v>
      </c>
      <c r="I654">
        <v>310.63</v>
      </c>
      <c r="J654">
        <v>7098984</v>
      </c>
      <c r="K654">
        <v>5.4938000000000002</v>
      </c>
      <c r="L654" s="4">
        <v>5.5</v>
      </c>
      <c r="M654">
        <v>5.3688000000000002</v>
      </c>
      <c r="N654">
        <v>5.5250000000000004</v>
      </c>
      <c r="O654">
        <v>14345512</v>
      </c>
      <c r="P654">
        <v>56.68</v>
      </c>
      <c r="Q654">
        <v>56.25</v>
      </c>
      <c r="R654">
        <v>56.19</v>
      </c>
      <c r="S654">
        <v>56.92</v>
      </c>
      <c r="T654" t="s">
        <v>10</v>
      </c>
      <c r="W654" s="6">
        <f t="shared" si="127"/>
        <v>3.5253997539975268E-2</v>
      </c>
      <c r="X654" s="3">
        <f t="shared" si="121"/>
        <v>2.973088235294119E-2</v>
      </c>
      <c r="Y654" s="2">
        <v>41080</v>
      </c>
      <c r="Z654">
        <v>81.599999999999994</v>
      </c>
      <c r="AA654" s="4">
        <v>81.3</v>
      </c>
      <c r="AB654">
        <v>80.5</v>
      </c>
      <c r="AC654">
        <v>81.599999999999994</v>
      </c>
      <c r="AD654">
        <v>28977100</v>
      </c>
      <c r="AE654">
        <v>14.13</v>
      </c>
      <c r="AF654" s="4">
        <v>14.07</v>
      </c>
      <c r="AG654">
        <v>14</v>
      </c>
      <c r="AH654">
        <v>14.2</v>
      </c>
      <c r="AI654">
        <v>5594632</v>
      </c>
      <c r="AJ654">
        <v>29.86</v>
      </c>
      <c r="AK654">
        <v>29.824999999999999</v>
      </c>
      <c r="AL654">
        <v>29.806999999999999</v>
      </c>
      <c r="AM654">
        <v>29.882000000000001</v>
      </c>
      <c r="AN654" t="s">
        <v>10</v>
      </c>
      <c r="AR654" s="6">
        <f t="shared" si="128"/>
        <v>1.9547572461365181E-2</v>
      </c>
      <c r="AS654" s="3">
        <f t="shared" si="122"/>
        <v>1.5243776824034327E-2</v>
      </c>
      <c r="AT654" s="2">
        <v>41080</v>
      </c>
      <c r="AU654">
        <v>151.44999999999999</v>
      </c>
      <c r="AV654" s="4">
        <v>150.77000000000001</v>
      </c>
      <c r="AW654">
        <v>150.33000000000001</v>
      </c>
      <c r="AX654">
        <v>152.62</v>
      </c>
      <c r="AY654">
        <v>14020947</v>
      </c>
      <c r="AZ654">
        <v>5.4564000000000004</v>
      </c>
      <c r="BA654" s="4">
        <v>5.4254999999999995</v>
      </c>
      <c r="BB654">
        <v>5.4236000000000004</v>
      </c>
      <c r="BC654">
        <v>5.4927000000000001</v>
      </c>
      <c r="BD654">
        <v>14102809</v>
      </c>
      <c r="BE654">
        <v>56.68</v>
      </c>
      <c r="BF654">
        <v>56.25</v>
      </c>
      <c r="BG654">
        <v>56.19</v>
      </c>
      <c r="BH654">
        <v>56.92</v>
      </c>
      <c r="BI654" t="s">
        <v>10</v>
      </c>
      <c r="BN654" s="6">
        <f t="shared" si="129"/>
        <v>1.9261134876698449E-2</v>
      </c>
      <c r="BO654" s="3">
        <f t="shared" si="123"/>
        <v>1.2362472261033819E-2</v>
      </c>
      <c r="BP654" s="2">
        <v>41080</v>
      </c>
      <c r="BQ654">
        <v>243.34</v>
      </c>
      <c r="BR654" s="4">
        <v>238.44</v>
      </c>
      <c r="BS654">
        <v>237.3</v>
      </c>
      <c r="BT654">
        <v>244.77</v>
      </c>
      <c r="BU654">
        <v>15126257</v>
      </c>
      <c r="BV654">
        <v>21.9984</v>
      </c>
      <c r="BW654" s="4">
        <v>21.7315</v>
      </c>
      <c r="BX654">
        <v>21.6722</v>
      </c>
      <c r="BY654">
        <v>22.156600000000001</v>
      </c>
      <c r="BZ654">
        <v>1858625</v>
      </c>
      <c r="CA654">
        <v>56.68</v>
      </c>
      <c r="CB654">
        <v>56.25</v>
      </c>
      <c r="CC654">
        <v>56.19</v>
      </c>
      <c r="CD654">
        <v>56.92</v>
      </c>
      <c r="CE654" t="s">
        <v>10</v>
      </c>
      <c r="CJ654" s="6">
        <f t="shared" si="130"/>
        <v>7.6466480446927276E-2</v>
      </c>
      <c r="CK654" s="3">
        <f t="shared" si="124"/>
        <v>9.038088106826403E-2</v>
      </c>
      <c r="CL654" s="2">
        <v>41080</v>
      </c>
      <c r="CM654">
        <v>267.10000000000002</v>
      </c>
      <c r="CN654" s="4">
        <v>268.5</v>
      </c>
      <c r="CO654">
        <v>264.27</v>
      </c>
      <c r="CP654">
        <v>270.25</v>
      </c>
      <c r="CQ654">
        <v>4884510</v>
      </c>
      <c r="CR654">
        <v>15.445</v>
      </c>
      <c r="CS654" s="4">
        <v>15.414999999999999</v>
      </c>
      <c r="CT654">
        <v>15.27</v>
      </c>
      <c r="CU654">
        <v>15.535</v>
      </c>
      <c r="CV654">
        <v>1013746</v>
      </c>
      <c r="CW654">
        <v>56.68</v>
      </c>
      <c r="CX654">
        <v>56.25</v>
      </c>
      <c r="CY654">
        <v>56.19</v>
      </c>
      <c r="CZ654">
        <v>56.92</v>
      </c>
      <c r="DA654" t="s">
        <v>10</v>
      </c>
      <c r="DE654" s="6">
        <f t="shared" si="131"/>
        <v>2.8804780876492408E-3</v>
      </c>
      <c r="DF654" s="3">
        <f t="shared" si="125"/>
        <v>6.3055118110237895E-3</v>
      </c>
      <c r="DG654" s="2">
        <v>41080</v>
      </c>
      <c r="DH654">
        <v>12.7</v>
      </c>
      <c r="DI654" s="4">
        <v>12.55</v>
      </c>
      <c r="DJ654">
        <v>12.45</v>
      </c>
      <c r="DK654">
        <v>12.7</v>
      </c>
      <c r="DL654">
        <v>31295380</v>
      </c>
      <c r="DM654">
        <v>2.16</v>
      </c>
      <c r="DN654" s="4">
        <v>2.14</v>
      </c>
      <c r="DO654">
        <v>2.14</v>
      </c>
      <c r="DP654">
        <v>2.17</v>
      </c>
      <c r="DQ654">
        <v>2298566</v>
      </c>
      <c r="DR654">
        <v>29.86</v>
      </c>
      <c r="DS654">
        <v>29.824999999999999</v>
      </c>
      <c r="DT654">
        <v>29.806999999999999</v>
      </c>
      <c r="DU654">
        <v>29.882000000000001</v>
      </c>
      <c r="DV654" t="s">
        <v>10</v>
      </c>
    </row>
    <row r="655" spans="3:126">
      <c r="C655" s="6">
        <f t="shared" si="126"/>
        <v>1.3758208469055289E-2</v>
      </c>
      <c r="D655" s="3">
        <f t="shared" si="120"/>
        <v>1.2815465142416604E-2</v>
      </c>
      <c r="E655" s="2">
        <v>41081</v>
      </c>
      <c r="F655">
        <v>311.41000000000003</v>
      </c>
      <c r="G655" s="4">
        <v>307</v>
      </c>
      <c r="H655">
        <v>305.02</v>
      </c>
      <c r="I655">
        <v>312.88</v>
      </c>
      <c r="J655">
        <v>6994608</v>
      </c>
      <c r="K655">
        <v>5.2949999999999999</v>
      </c>
      <c r="L655" s="4">
        <v>5.5062999999999995</v>
      </c>
      <c r="M655">
        <v>5.2824999999999998</v>
      </c>
      <c r="N655">
        <v>5.5175000000000001</v>
      </c>
      <c r="O655">
        <v>16385944</v>
      </c>
      <c r="P655">
        <v>57.28</v>
      </c>
      <c r="Q655">
        <v>56.65</v>
      </c>
      <c r="R655">
        <v>56.53</v>
      </c>
      <c r="S655">
        <v>57.33</v>
      </c>
      <c r="T655" t="s">
        <v>10</v>
      </c>
      <c r="W655" s="6">
        <f t="shared" si="127"/>
        <v>4.8077391304347961E-2</v>
      </c>
      <c r="X655" s="3">
        <f t="shared" si="121"/>
        <v>4.0918486352357286E-2</v>
      </c>
      <c r="Y655" s="2">
        <v>41081</v>
      </c>
      <c r="Z655">
        <v>80.599999999999994</v>
      </c>
      <c r="AA655" s="4">
        <v>80.5</v>
      </c>
      <c r="AB655">
        <v>80.3</v>
      </c>
      <c r="AC655">
        <v>81</v>
      </c>
      <c r="AD655">
        <v>27063632</v>
      </c>
      <c r="AE655">
        <v>13.574999999999999</v>
      </c>
      <c r="AF655" s="4">
        <v>13.99</v>
      </c>
      <c r="AG655">
        <v>13.53</v>
      </c>
      <c r="AH655">
        <v>14.04</v>
      </c>
      <c r="AI655">
        <v>12836478</v>
      </c>
      <c r="AJ655">
        <v>29.984999999999999</v>
      </c>
      <c r="AK655">
        <v>29.855</v>
      </c>
      <c r="AL655">
        <v>29.812999999999999</v>
      </c>
      <c r="AM655">
        <v>29.984999999999999</v>
      </c>
      <c r="AN655" t="s">
        <v>10</v>
      </c>
      <c r="AR655" s="6">
        <f t="shared" si="128"/>
        <v>2.1699808289812994E-2</v>
      </c>
      <c r="AS655" s="3">
        <f t="shared" si="122"/>
        <v>1.3282755049197403E-2</v>
      </c>
      <c r="AT655" s="2">
        <v>41081</v>
      </c>
      <c r="AU655">
        <v>154.47999999999999</v>
      </c>
      <c r="AV655" s="4">
        <v>151.27000000000001</v>
      </c>
      <c r="AW655">
        <v>150.49</v>
      </c>
      <c r="AX655">
        <v>155.27000000000001</v>
      </c>
      <c r="AY655">
        <v>22014971</v>
      </c>
      <c r="AZ655">
        <v>5.3018000000000001</v>
      </c>
      <c r="BA655" s="4">
        <v>5.4655000000000005</v>
      </c>
      <c r="BB655">
        <v>5.2981999999999996</v>
      </c>
      <c r="BC655">
        <v>5.5182000000000002</v>
      </c>
      <c r="BD655">
        <v>21772427</v>
      </c>
      <c r="BE655">
        <v>57.28</v>
      </c>
      <c r="BF655">
        <v>56.65</v>
      </c>
      <c r="BG655">
        <v>56.53</v>
      </c>
      <c r="BH655">
        <v>57.33</v>
      </c>
      <c r="BI655" t="s">
        <v>10</v>
      </c>
      <c r="BN655" s="6">
        <f t="shared" si="129"/>
        <v>2.8437681039818585E-2</v>
      </c>
      <c r="BO655" s="3">
        <f t="shared" si="123"/>
        <v>2.9006031681394262E-2</v>
      </c>
      <c r="BP655" s="2">
        <v>41081</v>
      </c>
      <c r="BQ655">
        <v>245.57</v>
      </c>
      <c r="BR655" s="4">
        <v>242.35</v>
      </c>
      <c r="BS655">
        <v>240.07</v>
      </c>
      <c r="BT655">
        <v>247.25</v>
      </c>
      <c r="BU655">
        <v>13054885</v>
      </c>
      <c r="BV655">
        <v>20.9998</v>
      </c>
      <c r="BW655" s="4">
        <v>22.057700000000001</v>
      </c>
      <c r="BX655">
        <v>20.99</v>
      </c>
      <c r="BY655">
        <v>22.057700000000001</v>
      </c>
      <c r="BZ655">
        <v>1308060</v>
      </c>
      <c r="CA655">
        <v>57.28</v>
      </c>
      <c r="CB655">
        <v>56.65</v>
      </c>
      <c r="CC655">
        <v>56.53</v>
      </c>
      <c r="CD655">
        <v>57.33</v>
      </c>
      <c r="CE655" t="s">
        <v>10</v>
      </c>
      <c r="CJ655" s="6">
        <f t="shared" si="130"/>
        <v>9.4383051907442228E-2</v>
      </c>
      <c r="CK655" s="3">
        <f t="shared" si="124"/>
        <v>8.9892061153066916E-2</v>
      </c>
      <c r="CL655" s="2">
        <v>41081</v>
      </c>
      <c r="CM655">
        <v>271.45</v>
      </c>
      <c r="CN655" s="4">
        <v>266.5</v>
      </c>
      <c r="CO655">
        <v>265.64999999999998</v>
      </c>
      <c r="CP655">
        <v>272.5</v>
      </c>
      <c r="CQ655">
        <v>5896340</v>
      </c>
      <c r="CR655">
        <v>15.095000000000001</v>
      </c>
      <c r="CS655" s="4">
        <v>15.494999999999999</v>
      </c>
      <c r="CT655">
        <v>15.08</v>
      </c>
      <c r="CU655">
        <v>15.535</v>
      </c>
      <c r="CV655">
        <v>1281466</v>
      </c>
      <c r="CW655">
        <v>57.28</v>
      </c>
      <c r="CX655">
        <v>56.65</v>
      </c>
      <c r="CY655">
        <v>56.53</v>
      </c>
      <c r="CZ655">
        <v>57.33</v>
      </c>
      <c r="DA655" t="s">
        <v>10</v>
      </c>
      <c r="DE655" s="6">
        <f t="shared" si="131"/>
        <v>1.554015748031512E-2</v>
      </c>
      <c r="DF655" s="3">
        <f t="shared" si="125"/>
        <v>1.7389883268482675E-2</v>
      </c>
      <c r="DG655" s="2">
        <v>41081</v>
      </c>
      <c r="DH655">
        <v>12.85</v>
      </c>
      <c r="DI655" s="4">
        <v>12.7</v>
      </c>
      <c r="DJ655">
        <v>12.65</v>
      </c>
      <c r="DK655">
        <v>13</v>
      </c>
      <c r="DL655">
        <v>35929608</v>
      </c>
      <c r="DM655">
        <v>2.09</v>
      </c>
      <c r="DN655" s="4">
        <v>2.1800000000000002</v>
      </c>
      <c r="DO655">
        <v>2.09</v>
      </c>
      <c r="DP655">
        <v>2.1800000000000002</v>
      </c>
      <c r="DQ655">
        <v>4423085</v>
      </c>
      <c r="DR655">
        <v>29.984999999999999</v>
      </c>
      <c r="DS655">
        <v>29.855</v>
      </c>
      <c r="DT655">
        <v>29.812999999999999</v>
      </c>
      <c r="DU655">
        <v>29.984999999999999</v>
      </c>
      <c r="DV655" t="s">
        <v>10</v>
      </c>
    </row>
    <row r="656" spans="3:126">
      <c r="C656" s="6">
        <f t="shared" si="126"/>
        <v>-9.5434654823330911E-3</v>
      </c>
      <c r="D656" s="3">
        <f t="shared" si="120"/>
        <v>-9.7394199993527941E-4</v>
      </c>
      <c r="E656" s="2">
        <v>41082</v>
      </c>
      <c r="F656">
        <v>309.31</v>
      </c>
      <c r="G656" s="4">
        <v>306.22000000000003</v>
      </c>
      <c r="H656">
        <v>303.31</v>
      </c>
      <c r="I656">
        <v>310.56</v>
      </c>
      <c r="J656">
        <v>7645240</v>
      </c>
      <c r="K656">
        <v>5.3375000000000004</v>
      </c>
      <c r="L656" s="4">
        <v>5.375</v>
      </c>
      <c r="M656">
        <v>5.2850000000000001</v>
      </c>
      <c r="N656">
        <v>5.3849999999999998</v>
      </c>
      <c r="O656">
        <v>14002120</v>
      </c>
      <c r="P656">
        <v>57.49</v>
      </c>
      <c r="Q656">
        <v>57.28</v>
      </c>
      <c r="R656">
        <v>56.65</v>
      </c>
      <c r="S656">
        <v>57.81</v>
      </c>
      <c r="T656" t="s">
        <v>10</v>
      </c>
      <c r="W656" s="6">
        <f t="shared" si="127"/>
        <v>1.7615937500000012E-2</v>
      </c>
      <c r="X656" s="3">
        <f t="shared" si="121"/>
        <v>2.5831210986267283E-2</v>
      </c>
      <c r="Y656" s="2">
        <v>41082</v>
      </c>
      <c r="Z656">
        <v>80.099999999999994</v>
      </c>
      <c r="AA656" s="4">
        <v>80</v>
      </c>
      <c r="AB656">
        <v>79.900000000000006</v>
      </c>
      <c r="AC656">
        <v>81</v>
      </c>
      <c r="AD656">
        <v>30185704</v>
      </c>
      <c r="AE656">
        <v>13.83</v>
      </c>
      <c r="AF656" s="4">
        <v>13.72</v>
      </c>
      <c r="AG656">
        <v>13.68</v>
      </c>
      <c r="AH656">
        <v>13.89</v>
      </c>
      <c r="AI656">
        <v>8127079</v>
      </c>
      <c r="AJ656">
        <v>29.945</v>
      </c>
      <c r="AK656">
        <v>29.984999999999999</v>
      </c>
      <c r="AL656">
        <v>29.885000000000002</v>
      </c>
      <c r="AM656">
        <v>29.984999999999999</v>
      </c>
      <c r="AN656" t="s">
        <v>10</v>
      </c>
      <c r="AR656" s="6">
        <f t="shared" si="128"/>
        <v>-4.5656745771599505E-3</v>
      </c>
      <c r="AS656" s="3">
        <f t="shared" si="122"/>
        <v>4.0980271230224297E-3</v>
      </c>
      <c r="AT656" s="2">
        <v>41082</v>
      </c>
      <c r="AU656">
        <v>154.85</v>
      </c>
      <c r="AV656" s="4">
        <v>152.54</v>
      </c>
      <c r="AW656">
        <v>151.44999999999999</v>
      </c>
      <c r="AX656">
        <v>155.43</v>
      </c>
      <c r="AY656">
        <v>18845525</v>
      </c>
      <c r="AZ656">
        <v>5.4763999999999999</v>
      </c>
      <c r="BA656" s="4">
        <v>5.4091000000000005</v>
      </c>
      <c r="BB656">
        <v>5.3872999999999998</v>
      </c>
      <c r="BC656">
        <v>5.5164</v>
      </c>
      <c r="BD656">
        <v>8711032</v>
      </c>
      <c r="BE656">
        <v>57.49</v>
      </c>
      <c r="BF656">
        <v>57.28</v>
      </c>
      <c r="BG656">
        <v>56.65</v>
      </c>
      <c r="BH656">
        <v>57.81</v>
      </c>
      <c r="BI656" t="s">
        <v>10</v>
      </c>
      <c r="BN656" s="6">
        <f t="shared" si="129"/>
        <v>-6.9196747162021399E-3</v>
      </c>
      <c r="BO656" s="3">
        <f t="shared" si="123"/>
        <v>5.2989978730366705E-3</v>
      </c>
      <c r="BP656" s="2">
        <v>41082</v>
      </c>
      <c r="BQ656">
        <v>244.48</v>
      </c>
      <c r="BR656" s="4">
        <v>242.25</v>
      </c>
      <c r="BS656">
        <v>239.73</v>
      </c>
      <c r="BT656">
        <v>248.53</v>
      </c>
      <c r="BU656">
        <v>15615567</v>
      </c>
      <c r="BV656">
        <v>21.563400000000001</v>
      </c>
      <c r="BW656" s="4">
        <v>21.375499999999999</v>
      </c>
      <c r="BX656">
        <v>21.276700000000002</v>
      </c>
      <c r="BY656">
        <v>21.602899999999998</v>
      </c>
      <c r="BZ656">
        <v>1183239</v>
      </c>
      <c r="CA656">
        <v>57.49</v>
      </c>
      <c r="CB656">
        <v>57.28</v>
      </c>
      <c r="CC656">
        <v>56.65</v>
      </c>
      <c r="CD656">
        <v>57.81</v>
      </c>
      <c r="CE656" t="s">
        <v>10</v>
      </c>
      <c r="CJ656" s="6">
        <f t="shared" si="130"/>
        <v>7.7233663489690407E-2</v>
      </c>
      <c r="CK656" s="3">
        <f t="shared" si="124"/>
        <v>7.8280733338232045E-2</v>
      </c>
      <c r="CL656" s="2">
        <v>41082</v>
      </c>
      <c r="CM656">
        <v>272.18</v>
      </c>
      <c r="CN656" s="4">
        <v>267.55</v>
      </c>
      <c r="CO656">
        <v>267.55</v>
      </c>
      <c r="CP656">
        <v>272.55</v>
      </c>
      <c r="CQ656">
        <v>3243658</v>
      </c>
      <c r="CR656">
        <v>15.414999999999999</v>
      </c>
      <c r="CS656" s="4">
        <v>15.315</v>
      </c>
      <c r="CT656">
        <v>15.185</v>
      </c>
      <c r="CU656">
        <v>15.43</v>
      </c>
      <c r="CV656">
        <v>983332</v>
      </c>
      <c r="CW656">
        <v>57.49</v>
      </c>
      <c r="CX656">
        <v>57.28</v>
      </c>
      <c r="CY656">
        <v>56.65</v>
      </c>
      <c r="CZ656">
        <v>57.81</v>
      </c>
      <c r="DA656" t="s">
        <v>10</v>
      </c>
      <c r="DE656" s="6">
        <f t="shared" si="131"/>
        <v>-5.2595238095238805E-3</v>
      </c>
      <c r="DF656" s="3">
        <f t="shared" si="125"/>
        <v>1.5734400000000148E-2</v>
      </c>
      <c r="DG656" s="2">
        <v>41082</v>
      </c>
      <c r="DH656">
        <v>12.5</v>
      </c>
      <c r="DI656" s="4">
        <v>12.6</v>
      </c>
      <c r="DJ656">
        <v>12.5</v>
      </c>
      <c r="DK656">
        <v>12.65</v>
      </c>
      <c r="DL656">
        <v>26429980</v>
      </c>
      <c r="DM656">
        <v>2.1</v>
      </c>
      <c r="DN656" s="4">
        <v>2.12</v>
      </c>
      <c r="DO656">
        <v>2.09</v>
      </c>
      <c r="DP656">
        <v>2.13</v>
      </c>
      <c r="DQ656">
        <v>2064679</v>
      </c>
      <c r="DR656">
        <v>29.945</v>
      </c>
      <c r="DS656">
        <v>29.984999999999999</v>
      </c>
      <c r="DT656">
        <v>29.885000000000002</v>
      </c>
      <c r="DU656">
        <v>29.984999999999999</v>
      </c>
      <c r="DV656" t="s">
        <v>10</v>
      </c>
    </row>
    <row r="657" spans="3:126">
      <c r="C657" s="6">
        <f t="shared" si="126"/>
        <v>-6.8964959917247048E-3</v>
      </c>
      <c r="D657" s="3">
        <f t="shared" si="120"/>
        <v>-6.6146441073510198E-3</v>
      </c>
      <c r="E657" s="2">
        <v>41085</v>
      </c>
      <c r="F657">
        <v>308.52</v>
      </c>
      <c r="G657" s="4">
        <v>309.36</v>
      </c>
      <c r="H657">
        <v>307.27999999999997</v>
      </c>
      <c r="I657">
        <v>311.18</v>
      </c>
      <c r="J657">
        <v>9474560</v>
      </c>
      <c r="K657">
        <v>5.3075000000000001</v>
      </c>
      <c r="L657" s="4">
        <v>5.3375000000000004</v>
      </c>
      <c r="M657">
        <v>5.2737999999999996</v>
      </c>
      <c r="N657">
        <v>5.3563000000000001</v>
      </c>
      <c r="O657">
        <v>13744464</v>
      </c>
      <c r="P657">
        <v>57.42</v>
      </c>
      <c r="Q657">
        <v>57.56</v>
      </c>
      <c r="R657">
        <v>56.78</v>
      </c>
      <c r="S657">
        <v>57.62</v>
      </c>
      <c r="T657" t="s">
        <v>10</v>
      </c>
      <c r="W657" s="6">
        <f t="shared" si="127"/>
        <v>2.5439727722772254E-2</v>
      </c>
      <c r="X657" s="3">
        <f t="shared" si="121"/>
        <v>2.6702010050251301E-2</v>
      </c>
      <c r="Y657" s="2">
        <v>41085</v>
      </c>
      <c r="Z657">
        <v>79.599999999999994</v>
      </c>
      <c r="AA657" s="4">
        <v>80.8</v>
      </c>
      <c r="AB657">
        <v>79.099999999999994</v>
      </c>
      <c r="AC657">
        <v>80.8</v>
      </c>
      <c r="AD657">
        <v>39518634</v>
      </c>
      <c r="AE657">
        <v>13.38</v>
      </c>
      <c r="AF657" s="4">
        <v>13.63</v>
      </c>
      <c r="AG657">
        <v>13.35</v>
      </c>
      <c r="AH657">
        <v>13.69</v>
      </c>
      <c r="AI657">
        <v>14659138</v>
      </c>
      <c r="AJ657">
        <v>29.98</v>
      </c>
      <c r="AK657">
        <v>29.954999999999998</v>
      </c>
      <c r="AL657">
        <v>29.914000000000001</v>
      </c>
      <c r="AM657">
        <v>30</v>
      </c>
      <c r="AN657" t="s">
        <v>10</v>
      </c>
      <c r="AR657" s="6">
        <f t="shared" si="128"/>
        <v>1.2792648759799574E-2</v>
      </c>
      <c r="AS657" s="3">
        <f t="shared" si="122"/>
        <v>5.1483244577219534E-3</v>
      </c>
      <c r="AT657" s="2">
        <v>41085</v>
      </c>
      <c r="AU657">
        <v>153.97999999999999</v>
      </c>
      <c r="AV657" s="4">
        <v>155.62</v>
      </c>
      <c r="AW657">
        <v>153.27000000000001</v>
      </c>
      <c r="AX657">
        <v>158.31</v>
      </c>
      <c r="AY657">
        <v>19459050</v>
      </c>
      <c r="AZ657">
        <v>5.3418000000000001</v>
      </c>
      <c r="BA657" s="4">
        <v>5.3909000000000002</v>
      </c>
      <c r="BB657">
        <v>5.2655000000000003</v>
      </c>
      <c r="BC657">
        <v>5.5895000000000001</v>
      </c>
      <c r="BD657">
        <v>5951396</v>
      </c>
      <c r="BE657">
        <v>57.42</v>
      </c>
      <c r="BF657">
        <v>57.56</v>
      </c>
      <c r="BG657">
        <v>56.78</v>
      </c>
      <c r="BH657">
        <v>57.62</v>
      </c>
      <c r="BI657" t="s">
        <v>10</v>
      </c>
      <c r="BN657" s="6">
        <f t="shared" si="129"/>
        <v>1.0082441406250364E-2</v>
      </c>
      <c r="BO657" s="3">
        <f t="shared" si="123"/>
        <v>5.8812923354818469E-3</v>
      </c>
      <c r="BP657" s="2">
        <v>41085</v>
      </c>
      <c r="BQ657">
        <v>243.59</v>
      </c>
      <c r="BR657" s="4">
        <v>245.76</v>
      </c>
      <c r="BS657">
        <v>242.4</v>
      </c>
      <c r="BT657">
        <v>249.23</v>
      </c>
      <c r="BU657">
        <v>12710865</v>
      </c>
      <c r="BV657">
        <v>21.197600000000001</v>
      </c>
      <c r="BW657" s="4">
        <v>21.335999999999999</v>
      </c>
      <c r="BX657">
        <v>20.866399999999999</v>
      </c>
      <c r="BY657">
        <v>21.395299999999999</v>
      </c>
      <c r="BZ657">
        <v>960668</v>
      </c>
      <c r="CA657">
        <v>57.42</v>
      </c>
      <c r="CB657">
        <v>57.56</v>
      </c>
      <c r="CC657">
        <v>56.78</v>
      </c>
      <c r="CD657">
        <v>57.62</v>
      </c>
      <c r="CE657" t="s">
        <v>10</v>
      </c>
      <c r="CJ657" s="6">
        <f t="shared" si="130"/>
        <v>8.4570834861263933E-2</v>
      </c>
      <c r="CK657" s="3">
        <f t="shared" si="124"/>
        <v>7.7003912800447161E-2</v>
      </c>
      <c r="CL657" s="2">
        <v>41085</v>
      </c>
      <c r="CM657">
        <v>268.35000000000002</v>
      </c>
      <c r="CN657" s="4">
        <v>272.7</v>
      </c>
      <c r="CO657">
        <v>267.5</v>
      </c>
      <c r="CP657">
        <v>274.39999999999998</v>
      </c>
      <c r="CQ657">
        <v>3409318</v>
      </c>
      <c r="CR657">
        <v>15.324999999999999</v>
      </c>
      <c r="CS657" s="4">
        <v>15.1</v>
      </c>
      <c r="CT657">
        <v>15.08</v>
      </c>
      <c r="CU657">
        <v>15.335000000000001</v>
      </c>
      <c r="CV657">
        <v>1420112</v>
      </c>
      <c r="CW657">
        <v>57.42</v>
      </c>
      <c r="CX657">
        <v>57.56</v>
      </c>
      <c r="CY657">
        <v>56.78</v>
      </c>
      <c r="CZ657">
        <v>57.62</v>
      </c>
      <c r="DA657" t="s">
        <v>10</v>
      </c>
      <c r="DE657" s="6">
        <f t="shared" si="131"/>
        <v>1.8712550607287382E-2</v>
      </c>
      <c r="DF657" s="3">
        <f t="shared" si="125"/>
        <v>1.8096326530612217E-2</v>
      </c>
      <c r="DG657" s="2">
        <v>41085</v>
      </c>
      <c r="DH657">
        <v>12.25</v>
      </c>
      <c r="DI657" s="4">
        <v>12.35</v>
      </c>
      <c r="DJ657">
        <v>12.25</v>
      </c>
      <c r="DK657">
        <v>12.45</v>
      </c>
      <c r="DL657">
        <v>17111128</v>
      </c>
      <c r="DM657">
        <v>2.0699999999999998</v>
      </c>
      <c r="DN657" s="4">
        <v>2.08</v>
      </c>
      <c r="DO657">
        <v>2.06</v>
      </c>
      <c r="DP657">
        <v>2.09</v>
      </c>
      <c r="DQ657">
        <v>1849295</v>
      </c>
      <c r="DR657">
        <v>29.98</v>
      </c>
      <c r="DS657">
        <v>29.954999999999998</v>
      </c>
      <c r="DT657">
        <v>29.914000000000001</v>
      </c>
      <c r="DU657">
        <v>30</v>
      </c>
      <c r="DV657" t="s">
        <v>10</v>
      </c>
    </row>
    <row r="658" spans="3:126">
      <c r="C658" s="6">
        <f t="shared" si="126"/>
        <v>-6.8342355857030634E-3</v>
      </c>
      <c r="D658" s="3">
        <f t="shared" si="120"/>
        <v>1.7196197344704345E-4</v>
      </c>
      <c r="E658" s="2">
        <v>41086</v>
      </c>
      <c r="F658">
        <v>305.05</v>
      </c>
      <c r="G658" s="4">
        <v>306.64</v>
      </c>
      <c r="H658">
        <v>303.69</v>
      </c>
      <c r="I658">
        <v>307.49</v>
      </c>
      <c r="J658">
        <v>10968864</v>
      </c>
      <c r="K658">
        <v>5.3187999999999995</v>
      </c>
      <c r="L658" s="4">
        <v>5.3163</v>
      </c>
      <c r="M658">
        <v>5.2838000000000003</v>
      </c>
      <c r="N658">
        <v>5.3375000000000004</v>
      </c>
      <c r="O658">
        <v>16724656</v>
      </c>
      <c r="P658">
        <v>57.39</v>
      </c>
      <c r="Q658">
        <v>57.38</v>
      </c>
      <c r="R658">
        <v>57.15</v>
      </c>
      <c r="S658">
        <v>57.61</v>
      </c>
      <c r="T658" t="s">
        <v>10</v>
      </c>
      <c r="W658" s="6">
        <f t="shared" si="127"/>
        <v>1.3662025316455884E-2</v>
      </c>
      <c r="X658" s="3">
        <f t="shared" si="121"/>
        <v>1.9477509529860049E-2</v>
      </c>
      <c r="Y658" s="2">
        <v>41086</v>
      </c>
      <c r="Z658">
        <v>78.7</v>
      </c>
      <c r="AA658" s="4">
        <v>79</v>
      </c>
      <c r="AB658">
        <v>78.3</v>
      </c>
      <c r="AC658">
        <v>79.099999999999994</v>
      </c>
      <c r="AD658">
        <v>36903395</v>
      </c>
      <c r="AE658">
        <v>13.31</v>
      </c>
      <c r="AF658" s="4">
        <v>13.39</v>
      </c>
      <c r="AG658">
        <v>13.18</v>
      </c>
      <c r="AH658">
        <v>13.47</v>
      </c>
      <c r="AI658">
        <v>15803524</v>
      </c>
      <c r="AJ658">
        <v>29.96</v>
      </c>
      <c r="AK658">
        <v>29.925000000000001</v>
      </c>
      <c r="AL658">
        <v>29.916</v>
      </c>
      <c r="AM658">
        <v>29.991</v>
      </c>
      <c r="AN658" t="s">
        <v>10</v>
      </c>
      <c r="AR658" s="6">
        <f t="shared" si="128"/>
        <v>4.9772816294568756E-4</v>
      </c>
      <c r="AS658" s="3">
        <f t="shared" si="122"/>
        <v>5.5870789079299765E-3</v>
      </c>
      <c r="AT658" s="2">
        <v>41086</v>
      </c>
      <c r="AU658">
        <v>153.47</v>
      </c>
      <c r="AV658" s="4">
        <v>153.18</v>
      </c>
      <c r="AW658">
        <v>152.35</v>
      </c>
      <c r="AX658">
        <v>154.71</v>
      </c>
      <c r="AY658">
        <v>14161774</v>
      </c>
      <c r="AZ658">
        <v>5.4291</v>
      </c>
      <c r="BA658" s="4">
        <v>5.3781999999999996</v>
      </c>
      <c r="BB658">
        <v>5.32</v>
      </c>
      <c r="BC658">
        <v>5.4545000000000003</v>
      </c>
      <c r="BD658">
        <v>6206415</v>
      </c>
      <c r="BE658">
        <v>57.39</v>
      </c>
      <c r="BF658">
        <v>57.38</v>
      </c>
      <c r="BG658">
        <v>57.15</v>
      </c>
      <c r="BH658">
        <v>57.61</v>
      </c>
      <c r="BI658" t="s">
        <v>10</v>
      </c>
      <c r="BN658" s="6">
        <f t="shared" si="129"/>
        <v>1.5383819836141122E-3</v>
      </c>
      <c r="BO658" s="3">
        <f t="shared" si="123"/>
        <v>5.6605260570303795E-3</v>
      </c>
      <c r="BP658" s="2">
        <v>41086</v>
      </c>
      <c r="BQ658">
        <v>244.08</v>
      </c>
      <c r="BR658" s="4">
        <v>242.89</v>
      </c>
      <c r="BS658">
        <v>241.51</v>
      </c>
      <c r="BT658">
        <v>246.16</v>
      </c>
      <c r="BU658">
        <v>5588117</v>
      </c>
      <c r="BV658">
        <v>21.276700000000002</v>
      </c>
      <c r="BW658" s="4">
        <v>21.385400000000001</v>
      </c>
      <c r="BX658">
        <v>21.049299999999999</v>
      </c>
      <c r="BY658">
        <v>21.543600000000001</v>
      </c>
      <c r="BZ658">
        <v>1347647</v>
      </c>
      <c r="CA658">
        <v>57.39</v>
      </c>
      <c r="CB658">
        <v>57.38</v>
      </c>
      <c r="CC658">
        <v>57.15</v>
      </c>
      <c r="CD658">
        <v>57.61</v>
      </c>
      <c r="CE658" t="s">
        <v>10</v>
      </c>
      <c r="CJ658" s="6">
        <f t="shared" si="130"/>
        <v>8.9651177199504328E-2</v>
      </c>
      <c r="CK658" s="3">
        <f t="shared" si="124"/>
        <v>8.1707761380782395E-2</v>
      </c>
      <c r="CL658" s="2">
        <v>41086</v>
      </c>
      <c r="CM658">
        <v>271.73</v>
      </c>
      <c r="CN658" s="4">
        <v>269</v>
      </c>
      <c r="CO658">
        <v>268.14999999999998</v>
      </c>
      <c r="CP658">
        <v>274</v>
      </c>
      <c r="CQ658">
        <v>3584054</v>
      </c>
      <c r="CR658">
        <v>15.46</v>
      </c>
      <c r="CS658" s="4">
        <v>15.365</v>
      </c>
      <c r="CT658">
        <v>15.25</v>
      </c>
      <c r="CU658">
        <v>15.53</v>
      </c>
      <c r="CV658">
        <v>1051106</v>
      </c>
      <c r="CW658">
        <v>57.39</v>
      </c>
      <c r="CX658">
        <v>57.38</v>
      </c>
      <c r="CY658">
        <v>57.15</v>
      </c>
      <c r="CZ658">
        <v>57.61</v>
      </c>
      <c r="DA658" t="s">
        <v>10</v>
      </c>
      <c r="DE658" s="6">
        <f t="shared" si="131"/>
        <v>1.9666666666666499E-2</v>
      </c>
      <c r="DF658" s="3">
        <f t="shared" si="125"/>
        <v>2.742857142857158E-3</v>
      </c>
      <c r="DG658" s="2">
        <v>41086</v>
      </c>
      <c r="DH658">
        <v>12.25</v>
      </c>
      <c r="DI658" s="4">
        <v>12.15</v>
      </c>
      <c r="DJ658">
        <v>12.15</v>
      </c>
      <c r="DK658">
        <v>12.4</v>
      </c>
      <c r="DL658">
        <v>21544296</v>
      </c>
      <c r="DM658">
        <v>2.0699999999999998</v>
      </c>
      <c r="DN658" s="4">
        <v>2.0499999999999998</v>
      </c>
      <c r="DO658">
        <v>2.02</v>
      </c>
      <c r="DP658">
        <v>2.09</v>
      </c>
      <c r="DQ658">
        <v>4256133</v>
      </c>
      <c r="DR658">
        <v>29.96</v>
      </c>
      <c r="DS658">
        <v>29.925000000000001</v>
      </c>
      <c r="DT658">
        <v>29.916</v>
      </c>
      <c r="DU658">
        <v>29.991</v>
      </c>
      <c r="DV658" t="s">
        <v>10</v>
      </c>
    </row>
    <row r="659" spans="3:126">
      <c r="C659" s="6">
        <f t="shared" si="126"/>
        <v>-3.3543051112998601E-3</v>
      </c>
      <c r="D659" s="3">
        <f t="shared" si="120"/>
        <v>-5.7446695406954129E-3</v>
      </c>
      <c r="E659" s="2">
        <v>41087</v>
      </c>
      <c r="F659">
        <v>308.51</v>
      </c>
      <c r="G659" s="4">
        <v>306.38</v>
      </c>
      <c r="H659">
        <v>305.26</v>
      </c>
      <c r="I659">
        <v>309.38</v>
      </c>
      <c r="J659">
        <v>9071032</v>
      </c>
      <c r="K659">
        <v>5.4050000000000002</v>
      </c>
      <c r="L659" s="4">
        <v>5.3588000000000005</v>
      </c>
      <c r="M659">
        <v>5.3537999999999997</v>
      </c>
      <c r="N659">
        <v>5.4238</v>
      </c>
      <c r="O659">
        <v>20441136</v>
      </c>
      <c r="P659">
        <v>57.24</v>
      </c>
      <c r="Q659">
        <v>57.41</v>
      </c>
      <c r="R659">
        <v>57.18</v>
      </c>
      <c r="S659">
        <v>57.63</v>
      </c>
      <c r="T659" t="s">
        <v>10</v>
      </c>
      <c r="W659" s="6">
        <f t="shared" si="127"/>
        <v>1.8393486590038366E-2</v>
      </c>
      <c r="X659" s="3">
        <f t="shared" si="121"/>
        <v>1.6087894073140152E-2</v>
      </c>
      <c r="Y659" s="2">
        <v>41087</v>
      </c>
      <c r="Z659">
        <v>79.3</v>
      </c>
      <c r="AA659" s="4">
        <v>78.3</v>
      </c>
      <c r="AB659">
        <v>78.2</v>
      </c>
      <c r="AC659">
        <v>79.5</v>
      </c>
      <c r="AD659">
        <v>31929094</v>
      </c>
      <c r="AE659">
        <v>13.54</v>
      </c>
      <c r="AF659" s="4">
        <v>13.49</v>
      </c>
      <c r="AG659">
        <v>13.4</v>
      </c>
      <c r="AH659">
        <v>13.65</v>
      </c>
      <c r="AI659">
        <v>11644684</v>
      </c>
      <c r="AJ659">
        <v>29.864999999999998</v>
      </c>
      <c r="AK659">
        <v>29.954999999999998</v>
      </c>
      <c r="AL659">
        <v>29.864999999999998</v>
      </c>
      <c r="AM659">
        <v>29.96</v>
      </c>
      <c r="AN659" t="s">
        <v>10</v>
      </c>
      <c r="AR659" s="6">
        <f t="shared" si="128"/>
        <v>7.7749321003621752E-3</v>
      </c>
      <c r="AS659" s="3">
        <f t="shared" si="122"/>
        <v>2.7894064516129635E-3</v>
      </c>
      <c r="AT659" s="2">
        <v>41087</v>
      </c>
      <c r="AU659">
        <v>155</v>
      </c>
      <c r="AV659" s="4">
        <v>154.63999999999999</v>
      </c>
      <c r="AW659">
        <v>154.31</v>
      </c>
      <c r="AX659">
        <v>156.79</v>
      </c>
      <c r="AY659">
        <v>17937519</v>
      </c>
      <c r="AZ659">
        <v>5.5545</v>
      </c>
      <c r="BA659" s="4">
        <v>5.4309000000000003</v>
      </c>
      <c r="BB659">
        <v>5.4309000000000003</v>
      </c>
      <c r="BC659">
        <v>5.5609000000000002</v>
      </c>
      <c r="BD659">
        <v>12027455</v>
      </c>
      <c r="BE659">
        <v>57.24</v>
      </c>
      <c r="BF659">
        <v>57.41</v>
      </c>
      <c r="BG659">
        <v>57.18</v>
      </c>
      <c r="BH659">
        <v>57.63</v>
      </c>
      <c r="BI659" t="s">
        <v>10</v>
      </c>
      <c r="BN659" s="6">
        <f t="shared" si="129"/>
        <v>-4.3645539389493004E-3</v>
      </c>
      <c r="BO659" s="3">
        <f t="shared" si="123"/>
        <v>2.4376912025689812E-3</v>
      </c>
      <c r="BP659" s="2">
        <v>41087</v>
      </c>
      <c r="BQ659">
        <v>236.66</v>
      </c>
      <c r="BR659" s="4">
        <v>245.37</v>
      </c>
      <c r="BS659">
        <v>235.57</v>
      </c>
      <c r="BT659">
        <v>246.51</v>
      </c>
      <c r="BU659">
        <v>10732302</v>
      </c>
      <c r="BV659">
        <v>21.049299999999999</v>
      </c>
      <c r="BW659" s="4">
        <v>20.722999999999999</v>
      </c>
      <c r="BX659">
        <v>20.6736</v>
      </c>
      <c r="BY659">
        <v>21.197600000000001</v>
      </c>
      <c r="BZ659">
        <v>1405043</v>
      </c>
      <c r="CA659">
        <v>57.24</v>
      </c>
      <c r="CB659">
        <v>57.41</v>
      </c>
      <c r="CC659">
        <v>57.18</v>
      </c>
      <c r="CD659">
        <v>57.63</v>
      </c>
      <c r="CE659" t="s">
        <v>10</v>
      </c>
      <c r="CJ659" s="6">
        <f t="shared" si="130"/>
        <v>8.8695001533271922E-2</v>
      </c>
      <c r="CK659" s="3">
        <f t="shared" si="124"/>
        <v>7.9114754098360773E-2</v>
      </c>
      <c r="CL659" s="2">
        <v>41087</v>
      </c>
      <c r="CM659">
        <v>274.5</v>
      </c>
      <c r="CN659" s="4">
        <v>271.75</v>
      </c>
      <c r="CO659">
        <v>271.75</v>
      </c>
      <c r="CP659">
        <v>277.35000000000002</v>
      </c>
      <c r="CQ659">
        <v>6138244</v>
      </c>
      <c r="CR659">
        <v>15.58</v>
      </c>
      <c r="CS659" s="4">
        <v>15.525</v>
      </c>
      <c r="CT659">
        <v>15.414999999999999</v>
      </c>
      <c r="CU659">
        <v>15.61</v>
      </c>
      <c r="CV659">
        <v>1036068</v>
      </c>
      <c r="CW659">
        <v>57.24</v>
      </c>
      <c r="CX659">
        <v>57.41</v>
      </c>
      <c r="CY659">
        <v>57.18</v>
      </c>
      <c r="CZ659">
        <v>57.63</v>
      </c>
      <c r="DA659" t="s">
        <v>10</v>
      </c>
      <c r="DE659" s="6">
        <f t="shared" si="131"/>
        <v>1.2356734693877325E-2</v>
      </c>
      <c r="DF659" s="3">
        <f t="shared" si="125"/>
        <v>1.8347540983606692E-2</v>
      </c>
      <c r="DG659" s="2">
        <v>41087</v>
      </c>
      <c r="DH659">
        <v>12.2</v>
      </c>
      <c r="DI659" s="4">
        <v>12.25</v>
      </c>
      <c r="DJ659">
        <v>12.2</v>
      </c>
      <c r="DK659">
        <v>12.4</v>
      </c>
      <c r="DL659">
        <v>18505428</v>
      </c>
      <c r="DM659">
        <v>2.0699999999999998</v>
      </c>
      <c r="DN659" s="4">
        <v>2.08</v>
      </c>
      <c r="DO659">
        <v>2.04</v>
      </c>
      <c r="DP659">
        <v>2.08</v>
      </c>
      <c r="DQ659">
        <v>2105793</v>
      </c>
      <c r="DR659">
        <v>29.864999999999998</v>
      </c>
      <c r="DS659">
        <v>29.954999999999998</v>
      </c>
      <c r="DT659">
        <v>29.864999999999998</v>
      </c>
      <c r="DU659">
        <v>29.96</v>
      </c>
      <c r="DV659" t="s">
        <v>10</v>
      </c>
    </row>
    <row r="660" spans="3:126">
      <c r="C660" s="6">
        <f t="shared" si="126"/>
        <v>3.5376302210106125E-3</v>
      </c>
      <c r="D660" s="3">
        <f t="shared" si="120"/>
        <v>-1.4165804114376623E-3</v>
      </c>
      <c r="E660" s="2">
        <v>41088</v>
      </c>
      <c r="F660">
        <v>309.16000000000003</v>
      </c>
      <c r="G660" s="4">
        <v>308.13</v>
      </c>
      <c r="H660">
        <v>306.04000000000002</v>
      </c>
      <c r="I660">
        <v>312.13</v>
      </c>
      <c r="J660">
        <v>9050416</v>
      </c>
      <c r="K660">
        <v>5.3513000000000002</v>
      </c>
      <c r="L660" s="4">
        <v>5.3849999999999998</v>
      </c>
      <c r="M660">
        <v>5.3049999999999997</v>
      </c>
      <c r="N660">
        <v>5.3986999999999998</v>
      </c>
      <c r="O660">
        <v>20789072</v>
      </c>
      <c r="P660">
        <v>57.33</v>
      </c>
      <c r="Q660">
        <v>57.21</v>
      </c>
      <c r="R660">
        <v>57.17</v>
      </c>
      <c r="S660">
        <v>57.53</v>
      </c>
      <c r="T660" t="s">
        <v>10</v>
      </c>
      <c r="W660" s="6">
        <f t="shared" si="127"/>
        <v>1.1268749999999939E-2</v>
      </c>
      <c r="X660" s="3">
        <f t="shared" si="121"/>
        <v>7.0748435544429888E-3</v>
      </c>
      <c r="Y660" s="2">
        <v>41088</v>
      </c>
      <c r="Z660">
        <v>79.900000000000006</v>
      </c>
      <c r="AA660" s="4">
        <v>80</v>
      </c>
      <c r="AB660">
        <v>79.5</v>
      </c>
      <c r="AC660">
        <v>80.3</v>
      </c>
      <c r="AD660">
        <v>33113977</v>
      </c>
      <c r="AE660">
        <v>13.44</v>
      </c>
      <c r="AF660" s="4">
        <v>13.44</v>
      </c>
      <c r="AG660">
        <v>13.32</v>
      </c>
      <c r="AH660">
        <v>13.52</v>
      </c>
      <c r="AI660">
        <v>11919358</v>
      </c>
      <c r="AJ660">
        <v>29.934999999999999</v>
      </c>
      <c r="AK660">
        <v>29.875</v>
      </c>
      <c r="AL660">
        <v>29.83</v>
      </c>
      <c r="AM660">
        <v>29.956</v>
      </c>
      <c r="AN660" t="s">
        <v>10</v>
      </c>
      <c r="AR660" s="6">
        <f t="shared" si="128"/>
        <v>1.6028088630259729E-2</v>
      </c>
      <c r="AS660" s="3">
        <f t="shared" si="122"/>
        <v>1.0845533020987119E-2</v>
      </c>
      <c r="AT660" s="2">
        <v>41088</v>
      </c>
      <c r="AU660">
        <v>155.81</v>
      </c>
      <c r="AV660" s="4">
        <v>156.38</v>
      </c>
      <c r="AW660">
        <v>154.93</v>
      </c>
      <c r="AX660">
        <v>158.18</v>
      </c>
      <c r="AY660">
        <v>23430550</v>
      </c>
      <c r="AZ660">
        <v>5.5290999999999997</v>
      </c>
      <c r="BA660" s="4">
        <v>5.4945000000000004</v>
      </c>
      <c r="BB660">
        <v>5.4326999999999996</v>
      </c>
      <c r="BC660">
        <v>5.5308999999999999</v>
      </c>
      <c r="BD660">
        <v>7746778</v>
      </c>
      <c r="BE660">
        <v>57.33</v>
      </c>
      <c r="BF660">
        <v>57.21</v>
      </c>
      <c r="BG660">
        <v>57.17</v>
      </c>
      <c r="BH660">
        <v>57.53</v>
      </c>
      <c r="BI660" t="s">
        <v>10</v>
      </c>
      <c r="BN660" s="6">
        <f t="shared" si="129"/>
        <v>1.9368056037583958E-2</v>
      </c>
      <c r="BO660" s="3">
        <f t="shared" si="123"/>
        <v>3.491976450799239E-3</v>
      </c>
      <c r="BP660" s="2">
        <v>41088</v>
      </c>
      <c r="BQ660">
        <v>237.8</v>
      </c>
      <c r="BR660" s="4">
        <v>236.27</v>
      </c>
      <c r="BS660">
        <v>230.28</v>
      </c>
      <c r="BT660">
        <v>239.43</v>
      </c>
      <c r="BU660">
        <v>16679340</v>
      </c>
      <c r="BV660">
        <v>21.2866</v>
      </c>
      <c r="BW660" s="4">
        <v>20.812000000000001</v>
      </c>
      <c r="BX660">
        <v>20.762599999999999</v>
      </c>
      <c r="BY660">
        <v>21.2866</v>
      </c>
      <c r="BZ660">
        <v>1264996</v>
      </c>
      <c r="CA660">
        <v>57.33</v>
      </c>
      <c r="CB660">
        <v>57.21</v>
      </c>
      <c r="CC660">
        <v>57.17</v>
      </c>
      <c r="CD660">
        <v>57.53</v>
      </c>
      <c r="CE660" t="s">
        <v>10</v>
      </c>
      <c r="CJ660" s="6">
        <f t="shared" si="130"/>
        <v>8.6526238800512134E-2</v>
      </c>
      <c r="CK660" s="3">
        <f t="shared" si="124"/>
        <v>7.1692980856882471E-2</v>
      </c>
      <c r="CL660" s="2">
        <v>41088</v>
      </c>
      <c r="CM660">
        <v>274.25</v>
      </c>
      <c r="CN660" s="4">
        <v>273.45</v>
      </c>
      <c r="CO660">
        <v>271.25</v>
      </c>
      <c r="CP660">
        <v>276.32</v>
      </c>
      <c r="CQ660">
        <v>6193100</v>
      </c>
      <c r="CR660">
        <v>15.49</v>
      </c>
      <c r="CS660" s="4">
        <v>15.38</v>
      </c>
      <c r="CT660">
        <v>15.185</v>
      </c>
      <c r="CU660">
        <v>15.505000000000001</v>
      </c>
      <c r="CV660">
        <v>1042420</v>
      </c>
      <c r="CW660">
        <v>57.33</v>
      </c>
      <c r="CX660">
        <v>57.21</v>
      </c>
      <c r="CY660">
        <v>57.17</v>
      </c>
      <c r="CZ660">
        <v>57.53</v>
      </c>
      <c r="DA660" t="s">
        <v>10</v>
      </c>
      <c r="DE660" s="6">
        <f t="shared" si="131"/>
        <v>-2.5604838709677447E-3</v>
      </c>
      <c r="DF660" s="3">
        <f t="shared" si="125"/>
        <v>1.4326446280991556E-2</v>
      </c>
      <c r="DG660" s="2">
        <v>41088</v>
      </c>
      <c r="DH660">
        <v>12.1</v>
      </c>
      <c r="DI660" s="4">
        <v>12.4</v>
      </c>
      <c r="DJ660">
        <v>12.1</v>
      </c>
      <c r="DK660">
        <v>12.4</v>
      </c>
      <c r="DL660">
        <v>24578849</v>
      </c>
      <c r="DM660">
        <v>2.0699999999999998</v>
      </c>
      <c r="DN660" s="4">
        <v>2.0499999999999998</v>
      </c>
      <c r="DO660">
        <v>2.0299999999999998</v>
      </c>
      <c r="DP660">
        <v>2.0699999999999998</v>
      </c>
      <c r="DQ660">
        <v>3541897</v>
      </c>
      <c r="DR660">
        <v>29.934999999999999</v>
      </c>
      <c r="DS660">
        <v>29.875</v>
      </c>
      <c r="DT660">
        <v>29.83</v>
      </c>
      <c r="DU660">
        <v>29.956</v>
      </c>
      <c r="DV660" t="s">
        <v>10</v>
      </c>
    </row>
    <row r="661" spans="3:126">
      <c r="C661" s="6">
        <f t="shared" si="126"/>
        <v>-1.6081744987971103E-2</v>
      </c>
      <c r="D661" s="3">
        <f t="shared" si="120"/>
        <v>-1.0257178383548449E-2</v>
      </c>
      <c r="E661" s="2">
        <v>41089</v>
      </c>
      <c r="F661">
        <v>313.64999999999998</v>
      </c>
      <c r="G661" s="4">
        <v>311.75</v>
      </c>
      <c r="H661">
        <v>309.38</v>
      </c>
      <c r="I661">
        <v>314.88</v>
      </c>
      <c r="J661">
        <v>9827112</v>
      </c>
      <c r="K661">
        <v>5.6325000000000003</v>
      </c>
      <c r="L661" s="4">
        <v>5.5712999999999999</v>
      </c>
      <c r="M661">
        <v>5.55</v>
      </c>
      <c r="N661">
        <v>5.6425000000000001</v>
      </c>
      <c r="O661">
        <v>18405200</v>
      </c>
      <c r="P661">
        <v>55.72</v>
      </c>
      <c r="Q661">
        <v>57.32</v>
      </c>
      <c r="R661">
        <v>55.7</v>
      </c>
      <c r="S661">
        <v>57.41</v>
      </c>
      <c r="T661" t="s">
        <v>10</v>
      </c>
      <c r="W661" s="6">
        <f t="shared" si="127"/>
        <v>1.053266331658298E-2</v>
      </c>
      <c r="X661" s="3">
        <f t="shared" si="121"/>
        <v>1.1936777367773654E-2</v>
      </c>
      <c r="Y661" s="2">
        <v>41089</v>
      </c>
      <c r="Z661">
        <v>81.3</v>
      </c>
      <c r="AA661" s="4">
        <v>79.599999999999994</v>
      </c>
      <c r="AB661">
        <v>79.3</v>
      </c>
      <c r="AC661">
        <v>81.3</v>
      </c>
      <c r="AD661">
        <v>47939122</v>
      </c>
      <c r="AE661">
        <v>13.96</v>
      </c>
      <c r="AF661" s="4">
        <v>13.82</v>
      </c>
      <c r="AG661">
        <v>13.76</v>
      </c>
      <c r="AH661">
        <v>14.08</v>
      </c>
      <c r="AI661">
        <v>12809783</v>
      </c>
      <c r="AJ661">
        <v>29.765000000000001</v>
      </c>
      <c r="AK661">
        <v>29.925000000000001</v>
      </c>
      <c r="AL661">
        <v>29.754999999999999</v>
      </c>
      <c r="AM661">
        <v>29.925999999999998</v>
      </c>
      <c r="AN661" t="s">
        <v>10</v>
      </c>
      <c r="AR661" s="6">
        <f t="shared" si="128"/>
        <v>1.7954608673660388E-3</v>
      </c>
      <c r="AS661" s="3">
        <f t="shared" si="122"/>
        <v>-7.3459003362886799E-3</v>
      </c>
      <c r="AT661" s="2">
        <v>41089</v>
      </c>
      <c r="AU661">
        <v>163.55000000000001</v>
      </c>
      <c r="AV661" s="4">
        <v>158.18</v>
      </c>
      <c r="AW661">
        <v>157.46</v>
      </c>
      <c r="AX661">
        <v>164.54</v>
      </c>
      <c r="AY661">
        <v>30486258</v>
      </c>
      <c r="AZ661">
        <v>5.8926999999999996</v>
      </c>
      <c r="BA661" s="4">
        <v>5.8273000000000001</v>
      </c>
      <c r="BB661">
        <v>5.8235999999999999</v>
      </c>
      <c r="BC661">
        <v>5.9127000000000001</v>
      </c>
      <c r="BD661">
        <v>13391851</v>
      </c>
      <c r="BE661">
        <v>55.72</v>
      </c>
      <c r="BF661">
        <v>57.32</v>
      </c>
      <c r="BG661">
        <v>55.7</v>
      </c>
      <c r="BH661">
        <v>57.41</v>
      </c>
      <c r="BI661" t="s">
        <v>10</v>
      </c>
      <c r="BN661" s="6">
        <f t="shared" si="129"/>
        <v>1.5013652774311659E-2</v>
      </c>
      <c r="BO661" s="3">
        <f t="shared" si="123"/>
        <v>1.1865722861430728E-2</v>
      </c>
      <c r="BP661" s="2">
        <v>41089</v>
      </c>
      <c r="BQ661">
        <v>239.88</v>
      </c>
      <c r="BR661" s="4">
        <v>240.42</v>
      </c>
      <c r="BS661">
        <v>237.95</v>
      </c>
      <c r="BT661">
        <v>243.64</v>
      </c>
      <c r="BU661">
        <v>14803186</v>
      </c>
      <c r="BV661">
        <v>21.7117</v>
      </c>
      <c r="BW661" s="4">
        <v>21.780899999999999</v>
      </c>
      <c r="BX661">
        <v>21.3063</v>
      </c>
      <c r="BY661">
        <v>21.780899999999999</v>
      </c>
      <c r="BZ661">
        <v>1873445</v>
      </c>
      <c r="CA661">
        <v>55.72</v>
      </c>
      <c r="CB661">
        <v>57.32</v>
      </c>
      <c r="CC661">
        <v>55.7</v>
      </c>
      <c r="CD661">
        <v>57.41</v>
      </c>
      <c r="CE661" t="s">
        <v>10</v>
      </c>
      <c r="CJ661" s="6">
        <f t="shared" si="130"/>
        <v>7.2132826178832321E-2</v>
      </c>
      <c r="CK661" s="3">
        <f t="shared" si="124"/>
        <v>5.3348002507955794E-2</v>
      </c>
      <c r="CL661" s="2">
        <v>41089</v>
      </c>
      <c r="CM661">
        <v>281.77</v>
      </c>
      <c r="CN661" s="4">
        <v>276.05</v>
      </c>
      <c r="CO661">
        <v>276.02</v>
      </c>
      <c r="CP661">
        <v>282.5</v>
      </c>
      <c r="CQ661">
        <v>6699124</v>
      </c>
      <c r="CR661">
        <v>16.3</v>
      </c>
      <c r="CS661" s="4">
        <v>15.98</v>
      </c>
      <c r="CT661">
        <v>15.975</v>
      </c>
      <c r="CU661">
        <v>16.3</v>
      </c>
      <c r="CV661">
        <v>1412800</v>
      </c>
      <c r="CW661">
        <v>55.72</v>
      </c>
      <c r="CX661">
        <v>57.32</v>
      </c>
      <c r="CY661">
        <v>55.7</v>
      </c>
      <c r="CZ661">
        <v>57.41</v>
      </c>
      <c r="DA661" t="s">
        <v>10</v>
      </c>
      <c r="DE661" s="6">
        <f t="shared" si="131"/>
        <v>1.5487704918032863E-2</v>
      </c>
      <c r="DF661" s="3">
        <f t="shared" si="125"/>
        <v>1.5240310077519359E-2</v>
      </c>
      <c r="DG661" s="2">
        <v>41089</v>
      </c>
      <c r="DH661">
        <v>12.9</v>
      </c>
      <c r="DI661" s="4">
        <v>12.2</v>
      </c>
      <c r="DJ661">
        <v>12.15</v>
      </c>
      <c r="DK661">
        <v>12.9</v>
      </c>
      <c r="DL661">
        <v>70137894</v>
      </c>
      <c r="DM661">
        <v>2.17</v>
      </c>
      <c r="DN661" s="4">
        <v>2.2000000000000002</v>
      </c>
      <c r="DO661">
        <v>2.17</v>
      </c>
      <c r="DP661">
        <v>2.2200000000000002</v>
      </c>
      <c r="DQ661">
        <v>3342727</v>
      </c>
      <c r="DR661">
        <v>29.765000000000001</v>
      </c>
      <c r="DS661">
        <v>29.925000000000001</v>
      </c>
      <c r="DT661">
        <v>29.754999999999999</v>
      </c>
      <c r="DU661">
        <v>29.925999999999998</v>
      </c>
      <c r="DV661" t="s">
        <v>10</v>
      </c>
    </row>
    <row r="662" spans="3:126">
      <c r="C662" s="6">
        <f t="shared" si="126"/>
        <v>1.6399098695985881E-2</v>
      </c>
      <c r="D662" s="3">
        <f t="shared" si="120"/>
        <v>1.4927021317457267E-2</v>
      </c>
      <c r="E662" s="2">
        <v>41092</v>
      </c>
      <c r="F662">
        <v>312.42</v>
      </c>
      <c r="G662" s="4">
        <v>312.88</v>
      </c>
      <c r="H662">
        <v>311.33999999999997</v>
      </c>
      <c r="I662">
        <v>314.88</v>
      </c>
      <c r="J662">
        <v>5553600</v>
      </c>
      <c r="K662">
        <v>5.6775000000000002</v>
      </c>
      <c r="L662" s="4">
        <v>5.6825000000000001</v>
      </c>
      <c r="M662">
        <v>5.6349999999999998</v>
      </c>
      <c r="N662">
        <v>5.7112999999999996</v>
      </c>
      <c r="O662">
        <v>21789008</v>
      </c>
      <c r="P662">
        <v>55.8</v>
      </c>
      <c r="Q662">
        <v>56.46</v>
      </c>
      <c r="R662">
        <v>55.69</v>
      </c>
      <c r="S662">
        <v>56.65</v>
      </c>
      <c r="T662" t="s">
        <v>10</v>
      </c>
      <c r="W662" s="6">
        <f t="shared" si="127"/>
        <v>2.0707239263803912E-2</v>
      </c>
      <c r="X662" s="3">
        <f t="shared" si="121"/>
        <v>2.0323409363745659E-2</v>
      </c>
      <c r="Y662" s="2">
        <v>41092</v>
      </c>
      <c r="Z662">
        <v>83.3</v>
      </c>
      <c r="AA662" s="4">
        <v>81.5</v>
      </c>
      <c r="AB662">
        <v>81.5</v>
      </c>
      <c r="AC662">
        <v>83.7</v>
      </c>
      <c r="AD662">
        <v>61302033</v>
      </c>
      <c r="AE662">
        <v>14.27</v>
      </c>
      <c r="AF662" s="4">
        <v>14.22</v>
      </c>
      <c r="AG662">
        <v>14.02</v>
      </c>
      <c r="AH662">
        <v>14.27</v>
      </c>
      <c r="AI662">
        <v>10545294</v>
      </c>
      <c r="AJ662">
        <v>29.885000000000002</v>
      </c>
      <c r="AK662">
        <v>29.795000000000002</v>
      </c>
      <c r="AL662">
        <v>29.777000000000001</v>
      </c>
      <c r="AM662">
        <v>29.895</v>
      </c>
      <c r="AN662" t="s">
        <v>10</v>
      </c>
      <c r="AR662" s="6">
        <f t="shared" si="128"/>
        <v>1.544940178244425E-2</v>
      </c>
      <c r="AS662" s="3">
        <f t="shared" si="122"/>
        <v>9.1146230475955825E-3</v>
      </c>
      <c r="AT662" s="2">
        <v>41092</v>
      </c>
      <c r="AU662">
        <v>162.62</v>
      </c>
      <c r="AV662" s="4">
        <v>163.82</v>
      </c>
      <c r="AW662">
        <v>160.75</v>
      </c>
      <c r="AX662">
        <v>164.36</v>
      </c>
      <c r="AY662">
        <v>28582587</v>
      </c>
      <c r="AZ662">
        <v>5.8926999999999996</v>
      </c>
      <c r="BA662" s="4">
        <v>5.8818000000000001</v>
      </c>
      <c r="BB662">
        <v>5.8308999999999997</v>
      </c>
      <c r="BC662">
        <v>5.9254999999999995</v>
      </c>
      <c r="BD662">
        <v>8608661</v>
      </c>
      <c r="BE662">
        <v>55.8</v>
      </c>
      <c r="BF662">
        <v>56.46</v>
      </c>
      <c r="BG662">
        <v>55.69</v>
      </c>
      <c r="BH662">
        <v>56.65</v>
      </c>
      <c r="BI662" t="s">
        <v>10</v>
      </c>
      <c r="BN662" s="6">
        <f t="shared" si="129"/>
        <v>3.3550509674971529E-2</v>
      </c>
      <c r="BO662" s="3">
        <f t="shared" si="123"/>
        <v>2.3613099991504516E-2</v>
      </c>
      <c r="BP662" s="2">
        <v>41092</v>
      </c>
      <c r="BQ662">
        <v>235.42</v>
      </c>
      <c r="BR662" s="4">
        <v>237.21</v>
      </c>
      <c r="BS662">
        <v>235.03</v>
      </c>
      <c r="BT662">
        <v>239.88</v>
      </c>
      <c r="BU662">
        <v>10497776</v>
      </c>
      <c r="BV662">
        <v>21.721599999999999</v>
      </c>
      <c r="BW662" s="4">
        <v>21.5931</v>
      </c>
      <c r="BX662">
        <v>21.276700000000002</v>
      </c>
      <c r="BY662">
        <v>21.751200000000001</v>
      </c>
      <c r="BZ662">
        <v>1619300</v>
      </c>
      <c r="CA662">
        <v>55.8</v>
      </c>
      <c r="CB662">
        <v>56.46</v>
      </c>
      <c r="CC662">
        <v>55.69</v>
      </c>
      <c r="CD662">
        <v>56.65</v>
      </c>
      <c r="CE662" t="s">
        <v>10</v>
      </c>
      <c r="CJ662" s="6">
        <f t="shared" si="130"/>
        <v>8.7822695035461029E-2</v>
      </c>
      <c r="CK662" s="3">
        <f t="shared" si="124"/>
        <v>5.8718377587288373E-2</v>
      </c>
      <c r="CL662" s="2">
        <v>41092</v>
      </c>
      <c r="CM662">
        <v>286.98</v>
      </c>
      <c r="CN662" s="4">
        <v>282</v>
      </c>
      <c r="CO662">
        <v>280</v>
      </c>
      <c r="CP662">
        <v>287.5</v>
      </c>
      <c r="CQ662">
        <v>4597840</v>
      </c>
      <c r="CR662">
        <v>16.510000000000002</v>
      </c>
      <c r="CS662" s="4">
        <v>16.335000000000001</v>
      </c>
      <c r="CT662">
        <v>16.23</v>
      </c>
      <c r="CU662">
        <v>16.510000000000002</v>
      </c>
      <c r="CV662">
        <v>1002482</v>
      </c>
      <c r="CW662">
        <v>55.8</v>
      </c>
      <c r="CX662">
        <v>56.46</v>
      </c>
      <c r="CY662">
        <v>55.69</v>
      </c>
      <c r="CZ662">
        <v>56.65</v>
      </c>
      <c r="DA662" t="s">
        <v>10</v>
      </c>
      <c r="DE662" s="6">
        <f t="shared" si="131"/>
        <v>-9.1164750957853924E-3</v>
      </c>
      <c r="DF662" s="3">
        <f t="shared" si="125"/>
        <v>2.1442537313432819E-2</v>
      </c>
      <c r="DG662" s="2">
        <v>41092</v>
      </c>
      <c r="DH662">
        <v>13.4</v>
      </c>
      <c r="DI662" s="4">
        <v>13.05</v>
      </c>
      <c r="DJ662">
        <v>13.05</v>
      </c>
      <c r="DK662">
        <v>13.5</v>
      </c>
      <c r="DL662">
        <v>71831684</v>
      </c>
      <c r="DM662">
        <v>2.23</v>
      </c>
      <c r="DN662" s="4">
        <v>2.29</v>
      </c>
      <c r="DO662">
        <v>2.23</v>
      </c>
      <c r="DP662">
        <v>2.29</v>
      </c>
      <c r="DQ662">
        <v>2365946</v>
      </c>
      <c r="DR662">
        <v>29.885000000000002</v>
      </c>
      <c r="DS662">
        <v>29.795000000000002</v>
      </c>
      <c r="DT662">
        <v>29.777000000000001</v>
      </c>
      <c r="DU662">
        <v>29.895</v>
      </c>
      <c r="DV662" t="s">
        <v>10</v>
      </c>
    </row>
    <row r="663" spans="3:126">
      <c r="C663" s="6">
        <f t="shared" si="126"/>
        <v>8.3144692080248106E-3</v>
      </c>
      <c r="D663" s="3">
        <f t="shared" si="120"/>
        <v>-3.7473467814468364E-3</v>
      </c>
      <c r="E663" s="2">
        <v>41093</v>
      </c>
      <c r="F663">
        <v>311.32</v>
      </c>
      <c r="G663" s="4">
        <v>314.52999999999997</v>
      </c>
      <c r="H663">
        <v>309.58</v>
      </c>
      <c r="I663">
        <v>314.52999999999997</v>
      </c>
      <c r="J663">
        <v>6826248</v>
      </c>
      <c r="K663">
        <v>5.7562999999999995</v>
      </c>
      <c r="L663" s="4">
        <v>5.6887999999999996</v>
      </c>
      <c r="M663">
        <v>5.6650999999999998</v>
      </c>
      <c r="N663">
        <v>5.7562999999999995</v>
      </c>
      <c r="O663">
        <v>6606208</v>
      </c>
      <c r="P663">
        <v>54.52</v>
      </c>
      <c r="Q663">
        <v>55.86</v>
      </c>
      <c r="R663">
        <v>54.52</v>
      </c>
      <c r="S663">
        <v>55.89</v>
      </c>
      <c r="T663" t="s">
        <v>10</v>
      </c>
      <c r="W663" s="6">
        <f t="shared" si="127"/>
        <v>2.0236722488038428E-2</v>
      </c>
      <c r="X663" s="3">
        <f t="shared" si="121"/>
        <v>1.6089073634204309E-2</v>
      </c>
      <c r="Y663" s="2">
        <v>41093</v>
      </c>
      <c r="Z663">
        <v>84.2</v>
      </c>
      <c r="AA663" s="4">
        <v>83.6</v>
      </c>
      <c r="AB663">
        <v>83.4</v>
      </c>
      <c r="AC663">
        <v>84.9</v>
      </c>
      <c r="AD663">
        <v>60850415</v>
      </c>
      <c r="AE663">
        <v>14.44</v>
      </c>
      <c r="AF663" s="4">
        <v>14.35</v>
      </c>
      <c r="AG663">
        <v>14.28</v>
      </c>
      <c r="AH663">
        <v>14.44</v>
      </c>
      <c r="AI663">
        <v>5742576</v>
      </c>
      <c r="AJ663">
        <v>29.81</v>
      </c>
      <c r="AK663">
        <v>29.885000000000002</v>
      </c>
      <c r="AL663">
        <v>29.785</v>
      </c>
      <c r="AM663">
        <v>29.885999999999999</v>
      </c>
      <c r="AN663" t="s">
        <v>10</v>
      </c>
      <c r="AR663" s="6">
        <f t="shared" si="128"/>
        <v>5.8862669600292516E-3</v>
      </c>
      <c r="AS663" s="3">
        <f t="shared" si="122"/>
        <v>-6.1815165009455608E-3</v>
      </c>
      <c r="AT663" s="2">
        <v>41093</v>
      </c>
      <c r="AU663">
        <v>163.93</v>
      </c>
      <c r="AV663" s="4">
        <v>163.62</v>
      </c>
      <c r="AW663">
        <v>163.19999999999999</v>
      </c>
      <c r="AX663">
        <v>165.61</v>
      </c>
      <c r="AY663">
        <v>19860819</v>
      </c>
      <c r="AZ663">
        <v>6.0454999999999997</v>
      </c>
      <c r="BA663" s="4">
        <v>5.9763999999999999</v>
      </c>
      <c r="BB663">
        <v>5.9691000000000001</v>
      </c>
      <c r="BC663">
        <v>6.0854999999999997</v>
      </c>
      <c r="BD663">
        <v>7823343</v>
      </c>
      <c r="BE663">
        <v>54.52</v>
      </c>
      <c r="BF663">
        <v>55.86</v>
      </c>
      <c r="BG663">
        <v>54.52</v>
      </c>
      <c r="BH663">
        <v>55.89</v>
      </c>
      <c r="BI663" t="s">
        <v>10</v>
      </c>
      <c r="BN663" s="6">
        <f t="shared" si="129"/>
        <v>2.0495017661900539E-2</v>
      </c>
      <c r="BO663" s="3">
        <f t="shared" si="123"/>
        <v>9.1268552950687365E-3</v>
      </c>
      <c r="BP663" s="2">
        <v>41093</v>
      </c>
      <c r="BQ663">
        <v>235.03</v>
      </c>
      <c r="BR663" s="4">
        <v>237.8</v>
      </c>
      <c r="BS663">
        <v>232.61</v>
      </c>
      <c r="BT663">
        <v>238.94</v>
      </c>
      <c r="BU663">
        <v>10374426</v>
      </c>
      <c r="BV663">
        <v>22.166499999999999</v>
      </c>
      <c r="BW663" s="4">
        <v>21.751200000000001</v>
      </c>
      <c r="BX663">
        <v>21.721599999999999</v>
      </c>
      <c r="BY663">
        <v>22.196200000000001</v>
      </c>
      <c r="BZ663">
        <v>1216311</v>
      </c>
      <c r="CA663">
        <v>54.52</v>
      </c>
      <c r="CB663">
        <v>55.86</v>
      </c>
      <c r="CC663">
        <v>54.52</v>
      </c>
      <c r="CD663">
        <v>55.89</v>
      </c>
      <c r="CE663" t="s">
        <v>10</v>
      </c>
      <c r="CJ663" s="6">
        <f t="shared" si="130"/>
        <v>6.7602708803611966E-2</v>
      </c>
      <c r="CK663" s="3">
        <f t="shared" si="124"/>
        <v>4.7745401081281447E-2</v>
      </c>
      <c r="CL663" s="2">
        <v>41093</v>
      </c>
      <c r="CM663">
        <v>287.93</v>
      </c>
      <c r="CN663" s="4">
        <v>287.95</v>
      </c>
      <c r="CO663">
        <v>285.85000000000002</v>
      </c>
      <c r="CP663">
        <v>290.14999999999998</v>
      </c>
      <c r="CQ663">
        <v>4430132</v>
      </c>
      <c r="CR663">
        <v>16.975000000000001</v>
      </c>
      <c r="CS663" s="4">
        <v>16.600000000000001</v>
      </c>
      <c r="CT663">
        <v>16.579999999999998</v>
      </c>
      <c r="CU663">
        <v>16.975000000000001</v>
      </c>
      <c r="CV663">
        <v>886756</v>
      </c>
      <c r="CW663">
        <v>54.52</v>
      </c>
      <c r="CX663">
        <v>55.86</v>
      </c>
      <c r="CY663">
        <v>54.52</v>
      </c>
      <c r="CZ663">
        <v>55.89</v>
      </c>
      <c r="DA663" t="s">
        <v>10</v>
      </c>
      <c r="DE663" s="6">
        <f t="shared" si="131"/>
        <v>-1.5947565543069642E-3</v>
      </c>
      <c r="DF663" s="3">
        <f t="shared" si="125"/>
        <v>-3.3671641791045426E-3</v>
      </c>
      <c r="DG663" s="2">
        <v>41093</v>
      </c>
      <c r="DH663">
        <v>13.4</v>
      </c>
      <c r="DI663" s="4">
        <v>13.35</v>
      </c>
      <c r="DJ663">
        <v>13.2</v>
      </c>
      <c r="DK663">
        <v>13.55</v>
      </c>
      <c r="DL663">
        <v>64047158</v>
      </c>
      <c r="DM663">
        <v>2.23</v>
      </c>
      <c r="DN663" s="4">
        <v>2.2400000000000002</v>
      </c>
      <c r="DO663">
        <v>2.23</v>
      </c>
      <c r="DP663">
        <v>2.2549999999999999</v>
      </c>
      <c r="DQ663">
        <v>1385369</v>
      </c>
      <c r="DR663">
        <v>29.81</v>
      </c>
      <c r="DS663">
        <v>29.885000000000002</v>
      </c>
      <c r="DT663">
        <v>29.785</v>
      </c>
      <c r="DU663">
        <v>29.885999999999999</v>
      </c>
      <c r="DV663" t="s">
        <v>10</v>
      </c>
    </row>
    <row r="664" spans="3:126">
      <c r="C664" s="6">
        <f t="shared" si="126"/>
        <v>4.6355263999999785E-3</v>
      </c>
      <c r="D664" s="3">
        <f t="shared" si="120"/>
        <v>7.5446308724831379E-3</v>
      </c>
      <c r="E664" s="2">
        <v>41094</v>
      </c>
      <c r="F664">
        <v>309.92</v>
      </c>
      <c r="G664" s="4">
        <v>312.5</v>
      </c>
      <c r="H664">
        <v>308.63</v>
      </c>
      <c r="I664">
        <v>313.11</v>
      </c>
      <c r="J664">
        <v>7000800</v>
      </c>
      <c r="K664">
        <v>5.7562999999999995</v>
      </c>
      <c r="L664" s="4">
        <v>5.6887999999999996</v>
      </c>
      <c r="M664">
        <v>5.6650999999999998</v>
      </c>
      <c r="N664">
        <v>5.7562999999999995</v>
      </c>
      <c r="O664">
        <v>6606208</v>
      </c>
      <c r="P664">
        <v>54.89</v>
      </c>
      <c r="Q664">
        <v>54.54</v>
      </c>
      <c r="R664">
        <v>54.48</v>
      </c>
      <c r="S664">
        <v>55.16</v>
      </c>
      <c r="T664" t="s">
        <v>10</v>
      </c>
      <c r="W664" s="6">
        <f t="shared" si="127"/>
        <v>4.8087210718635864E-2</v>
      </c>
      <c r="X664" s="3">
        <f t="shared" si="121"/>
        <v>5.3452586206896635E-2</v>
      </c>
      <c r="Y664" s="2">
        <v>41094</v>
      </c>
      <c r="Z664">
        <v>81.2</v>
      </c>
      <c r="AA664" s="4">
        <v>82.1</v>
      </c>
      <c r="AB664">
        <v>81.2</v>
      </c>
      <c r="AC664">
        <v>82.1</v>
      </c>
      <c r="AD664">
        <v>39100683</v>
      </c>
      <c r="AE664">
        <v>14.44</v>
      </c>
      <c r="AF664" s="4">
        <v>14.35</v>
      </c>
      <c r="AG664">
        <v>14.28</v>
      </c>
      <c r="AH664">
        <v>14.44</v>
      </c>
      <c r="AI664">
        <v>5742576</v>
      </c>
      <c r="AJ664">
        <v>29.805</v>
      </c>
      <c r="AK664">
        <v>29.795000000000002</v>
      </c>
      <c r="AL664">
        <v>29.783000000000001</v>
      </c>
      <c r="AM664">
        <v>29.852</v>
      </c>
      <c r="AN664" t="s">
        <v>10</v>
      </c>
      <c r="AR664" s="6">
        <f t="shared" si="128"/>
        <v>-2.4760392085678706E-3</v>
      </c>
      <c r="AS664" s="3">
        <f t="shared" si="122"/>
        <v>-7.7795918367351558E-4</v>
      </c>
      <c r="AT664" s="2">
        <v>41094</v>
      </c>
      <c r="AU664">
        <v>164.15</v>
      </c>
      <c r="AV664" s="4">
        <v>165.27</v>
      </c>
      <c r="AW664">
        <v>162.99</v>
      </c>
      <c r="AX664">
        <v>165.87</v>
      </c>
      <c r="AY664">
        <v>21530713</v>
      </c>
      <c r="AZ664">
        <v>6.0454999999999997</v>
      </c>
      <c r="BA664" s="4">
        <v>5.9763999999999999</v>
      </c>
      <c r="BB664">
        <v>5.9691000000000001</v>
      </c>
      <c r="BC664">
        <v>6.0854999999999997</v>
      </c>
      <c r="BD664">
        <v>7823343</v>
      </c>
      <c r="BE664">
        <v>54.89</v>
      </c>
      <c r="BF664">
        <v>54.54</v>
      </c>
      <c r="BG664">
        <v>54.48</v>
      </c>
      <c r="BH664">
        <v>55.16</v>
      </c>
      <c r="BI664" t="s">
        <v>10</v>
      </c>
      <c r="BN664" s="6">
        <f t="shared" si="129"/>
        <v>2.6195492742551618E-2</v>
      </c>
      <c r="BO664" s="3">
        <f t="shared" si="123"/>
        <v>2.1800991056527774E-2</v>
      </c>
      <c r="BP664" s="2">
        <v>41094</v>
      </c>
      <c r="BQ664">
        <v>233.69</v>
      </c>
      <c r="BR664" s="4">
        <v>235.62</v>
      </c>
      <c r="BS664">
        <v>233.05</v>
      </c>
      <c r="BT664">
        <v>238.69</v>
      </c>
      <c r="BU664">
        <v>12024336</v>
      </c>
      <c r="BV664">
        <v>22.166499999999999</v>
      </c>
      <c r="BW664" s="4">
        <v>21.751200000000001</v>
      </c>
      <c r="BX664">
        <v>21.721599999999999</v>
      </c>
      <c r="BY664">
        <v>22.196200000000001</v>
      </c>
      <c r="BZ664">
        <v>1216311</v>
      </c>
      <c r="CA664">
        <v>54.89</v>
      </c>
      <c r="CB664">
        <v>54.54</v>
      </c>
      <c r="CC664">
        <v>54.48</v>
      </c>
      <c r="CD664">
        <v>55.16</v>
      </c>
      <c r="CE664" t="s">
        <v>10</v>
      </c>
      <c r="CJ664" s="6">
        <f t="shared" si="130"/>
        <v>7.0246228541702704E-2</v>
      </c>
      <c r="CK664" s="3">
        <f t="shared" si="124"/>
        <v>5.0950403690888324E-2</v>
      </c>
      <c r="CL664" s="2">
        <v>41094</v>
      </c>
      <c r="CM664">
        <v>289</v>
      </c>
      <c r="CN664" s="4">
        <v>288.35000000000002</v>
      </c>
      <c r="CO664">
        <v>287.48</v>
      </c>
      <c r="CP664">
        <v>290.43</v>
      </c>
      <c r="CQ664">
        <v>6813600</v>
      </c>
      <c r="CR664">
        <v>16.975000000000001</v>
      </c>
      <c r="CS664" s="4">
        <v>16.600000000000001</v>
      </c>
      <c r="CT664">
        <v>16.579999999999998</v>
      </c>
      <c r="CU664">
        <v>16.975000000000001</v>
      </c>
      <c r="CV664">
        <v>886756</v>
      </c>
      <c r="CW664">
        <v>54.89</v>
      </c>
      <c r="CX664">
        <v>54.54</v>
      </c>
      <c r="CY664">
        <v>54.48</v>
      </c>
      <c r="CZ664">
        <v>55.16</v>
      </c>
      <c r="DA664" t="s">
        <v>10</v>
      </c>
      <c r="DE664" s="6">
        <f t="shared" si="131"/>
        <v>-8.3156716417909227E-3</v>
      </c>
      <c r="DF664" s="3">
        <f t="shared" si="125"/>
        <v>1.1563636363636665E-2</v>
      </c>
      <c r="DG664" s="2">
        <v>41094</v>
      </c>
      <c r="DH664">
        <v>13.2</v>
      </c>
      <c r="DI664" s="4">
        <v>13.4</v>
      </c>
      <c r="DJ664">
        <v>13.15</v>
      </c>
      <c r="DK664">
        <v>13.45</v>
      </c>
      <c r="DL664">
        <v>38942926</v>
      </c>
      <c r="DM664">
        <v>2.23</v>
      </c>
      <c r="DN664" s="4">
        <v>2.2400000000000002</v>
      </c>
      <c r="DO664">
        <v>2.23</v>
      </c>
      <c r="DP664">
        <v>2.2549999999999999</v>
      </c>
      <c r="DQ664">
        <v>1385369</v>
      </c>
      <c r="DR664">
        <v>29.805</v>
      </c>
      <c r="DS664">
        <v>29.795000000000002</v>
      </c>
      <c r="DT664">
        <v>29.783000000000001</v>
      </c>
      <c r="DU664">
        <v>29.852</v>
      </c>
      <c r="DV664" t="s">
        <v>10</v>
      </c>
    </row>
    <row r="665" spans="3:126">
      <c r="C665" s="6">
        <f t="shared" si="126"/>
        <v>1.8023833177434279E-2</v>
      </c>
      <c r="D665" s="3">
        <f t="shared" si="120"/>
        <v>1.0118375641067212E-2</v>
      </c>
      <c r="E665" s="2">
        <v>41095</v>
      </c>
      <c r="F665">
        <v>310.02999999999997</v>
      </c>
      <c r="G665" s="4">
        <v>310.02999999999997</v>
      </c>
      <c r="H665">
        <v>307.81</v>
      </c>
      <c r="I665">
        <v>311</v>
      </c>
      <c r="J665">
        <v>6790072</v>
      </c>
      <c r="K665">
        <v>5.5738000000000003</v>
      </c>
      <c r="L665" s="4">
        <v>5.6325000000000003</v>
      </c>
      <c r="M665">
        <v>5.5149999999999997</v>
      </c>
      <c r="N665">
        <v>5.65</v>
      </c>
      <c r="O665">
        <v>13759976</v>
      </c>
      <c r="P665">
        <v>55.6</v>
      </c>
      <c r="Q665">
        <v>54.83</v>
      </c>
      <c r="R665">
        <v>54.8</v>
      </c>
      <c r="S665">
        <v>55.66</v>
      </c>
      <c r="T665" t="s">
        <v>10</v>
      </c>
      <c r="W665" s="6">
        <f t="shared" si="127"/>
        <v>5.0069756097560925E-2</v>
      </c>
      <c r="X665" s="3">
        <f t="shared" si="121"/>
        <v>9.7407407407408275E-3</v>
      </c>
      <c r="Y665" s="2">
        <v>41095</v>
      </c>
      <c r="Z665">
        <v>81</v>
      </c>
      <c r="AA665" s="4">
        <v>82</v>
      </c>
      <c r="AB665">
        <v>80.7</v>
      </c>
      <c r="AC665">
        <v>82</v>
      </c>
      <c r="AD665">
        <v>26956444</v>
      </c>
      <c r="AE665">
        <v>13.65</v>
      </c>
      <c r="AF665" s="4">
        <v>13.7</v>
      </c>
      <c r="AG665">
        <v>13.55</v>
      </c>
      <c r="AH665">
        <v>13.86</v>
      </c>
      <c r="AI665">
        <v>12785913</v>
      </c>
      <c r="AJ665">
        <v>29.85</v>
      </c>
      <c r="AK665">
        <v>29.815000000000001</v>
      </c>
      <c r="AL665">
        <v>29.78</v>
      </c>
      <c r="AM665">
        <v>29.87</v>
      </c>
      <c r="AN665" t="s">
        <v>10</v>
      </c>
      <c r="AR665" s="6">
        <f t="shared" si="128"/>
        <v>1.077869427334277E-2</v>
      </c>
      <c r="AS665" s="3">
        <f t="shared" si="122"/>
        <v>1.9655975631607259E-3</v>
      </c>
      <c r="AT665" s="2">
        <v>41095</v>
      </c>
      <c r="AU665">
        <v>167.43</v>
      </c>
      <c r="AV665" s="4">
        <v>163.97</v>
      </c>
      <c r="AW665">
        <v>162.47</v>
      </c>
      <c r="AX665">
        <v>167.98</v>
      </c>
      <c r="AY665">
        <v>23208664</v>
      </c>
      <c r="AZ665">
        <v>6.0835999999999997</v>
      </c>
      <c r="BA665" s="4">
        <v>6.0345000000000004</v>
      </c>
      <c r="BB665">
        <v>6.0126999999999997</v>
      </c>
      <c r="BC665">
        <v>6.1308999999999996</v>
      </c>
      <c r="BD665">
        <v>9004358</v>
      </c>
      <c r="BE665">
        <v>55.6</v>
      </c>
      <c r="BF665">
        <v>54.83</v>
      </c>
      <c r="BG665">
        <v>54.8</v>
      </c>
      <c r="BH665">
        <v>55.66</v>
      </c>
      <c r="BI665" t="s">
        <v>10</v>
      </c>
      <c r="BN665" s="6">
        <f t="shared" si="129"/>
        <v>4.0172189652958989E-2</v>
      </c>
      <c r="BO665" s="3">
        <f t="shared" si="123"/>
        <v>2.3260105285323407E-2</v>
      </c>
      <c r="BP665" s="2">
        <v>41095</v>
      </c>
      <c r="BQ665">
        <v>237.45</v>
      </c>
      <c r="BR665" s="4">
        <v>233.69</v>
      </c>
      <c r="BS665">
        <v>232.06</v>
      </c>
      <c r="BT665">
        <v>238.2</v>
      </c>
      <c r="BU665">
        <v>13093263</v>
      </c>
      <c r="BV665">
        <v>21.9589</v>
      </c>
      <c r="BW665" s="4">
        <v>21.850100000000001</v>
      </c>
      <c r="BX665">
        <v>21.602899999999998</v>
      </c>
      <c r="BY665">
        <v>22.097300000000001</v>
      </c>
      <c r="BZ665">
        <v>1298813</v>
      </c>
      <c r="CA665">
        <v>55.6</v>
      </c>
      <c r="CB665">
        <v>54.83</v>
      </c>
      <c r="CC665">
        <v>54.8</v>
      </c>
      <c r="CD665">
        <v>55.66</v>
      </c>
      <c r="CE665" t="s">
        <v>10</v>
      </c>
      <c r="CJ665" s="6">
        <f t="shared" si="130"/>
        <v>7.3702774413105132E-2</v>
      </c>
      <c r="CK665" s="3">
        <f t="shared" si="124"/>
        <v>6.770530160360666E-2</v>
      </c>
      <c r="CL665" s="2">
        <v>41095</v>
      </c>
      <c r="CM665">
        <v>292.05</v>
      </c>
      <c r="CN665" s="4">
        <v>288.95</v>
      </c>
      <c r="CO665">
        <v>287.64999999999998</v>
      </c>
      <c r="CP665">
        <v>292.5</v>
      </c>
      <c r="CQ665">
        <v>5214114</v>
      </c>
      <c r="CR665">
        <v>16.8</v>
      </c>
      <c r="CS665" s="4">
        <v>16.824999999999999</v>
      </c>
      <c r="CT665">
        <v>16.649999999999999</v>
      </c>
      <c r="CU665">
        <v>16.905000000000001</v>
      </c>
      <c r="CV665">
        <v>907284</v>
      </c>
      <c r="CW665">
        <v>55.6</v>
      </c>
      <c r="CX665">
        <v>54.83</v>
      </c>
      <c r="CY665">
        <v>54.8</v>
      </c>
      <c r="CZ665">
        <v>55.66</v>
      </c>
      <c r="DA665" t="s">
        <v>10</v>
      </c>
      <c r="DE665" s="6">
        <f t="shared" si="131"/>
        <v>7.3856060606061202E-3</v>
      </c>
      <c r="DF665" s="3">
        <f t="shared" si="125"/>
        <v>1.2403041825095107E-2</v>
      </c>
      <c r="DG665" s="2">
        <v>41095</v>
      </c>
      <c r="DH665">
        <v>13.15</v>
      </c>
      <c r="DI665" s="4">
        <v>13.2</v>
      </c>
      <c r="DJ665">
        <v>13.05</v>
      </c>
      <c r="DK665">
        <v>13.35</v>
      </c>
      <c r="DL665">
        <v>35985371</v>
      </c>
      <c r="DM665">
        <v>2.2400000000000002</v>
      </c>
      <c r="DN665" s="4">
        <v>2.23</v>
      </c>
      <c r="DO665">
        <v>2.21</v>
      </c>
      <c r="DP665">
        <v>2.2400000000000002</v>
      </c>
      <c r="DQ665">
        <v>2485473</v>
      </c>
      <c r="DR665">
        <v>29.85</v>
      </c>
      <c r="DS665">
        <v>29.815000000000001</v>
      </c>
      <c r="DT665">
        <v>29.78</v>
      </c>
      <c r="DU665">
        <v>29.87</v>
      </c>
      <c r="DV665" t="s">
        <v>10</v>
      </c>
    </row>
    <row r="666" spans="3:126">
      <c r="C666" s="6">
        <f t="shared" si="126"/>
        <v>2.3835476575120307E-3</v>
      </c>
      <c r="D666" s="3">
        <f t="shared" si="120"/>
        <v>9.2988742718764783E-3</v>
      </c>
      <c r="E666" s="2">
        <v>41096</v>
      </c>
      <c r="F666">
        <v>305.58</v>
      </c>
      <c r="G666" s="4">
        <v>309.5</v>
      </c>
      <c r="H666">
        <v>304.89</v>
      </c>
      <c r="I666">
        <v>311.13</v>
      </c>
      <c r="J666">
        <v>5463704</v>
      </c>
      <c r="K666">
        <v>5.4437999999999995</v>
      </c>
      <c r="L666" s="4">
        <v>5.4850000000000003</v>
      </c>
      <c r="M666">
        <v>5.3975</v>
      </c>
      <c r="N666">
        <v>5.5213000000000001</v>
      </c>
      <c r="O666">
        <v>9825216</v>
      </c>
      <c r="P666">
        <v>56.23</v>
      </c>
      <c r="Q666">
        <v>55.66</v>
      </c>
      <c r="R666">
        <v>55.3</v>
      </c>
      <c r="S666">
        <v>56.33</v>
      </c>
      <c r="T666" t="s">
        <v>10</v>
      </c>
      <c r="W666" s="6">
        <f t="shared" si="127"/>
        <v>6.3925925925925053E-3</v>
      </c>
      <c r="X666" s="3">
        <f t="shared" si="121"/>
        <v>2.7669962917180602E-3</v>
      </c>
      <c r="Y666" s="2">
        <v>41096</v>
      </c>
      <c r="Z666">
        <v>80.900000000000006</v>
      </c>
      <c r="AA666" s="4">
        <v>81</v>
      </c>
      <c r="AB666">
        <v>80.099999999999994</v>
      </c>
      <c r="AC666">
        <v>81</v>
      </c>
      <c r="AD666">
        <v>38187671</v>
      </c>
      <c r="AE666">
        <v>13.5</v>
      </c>
      <c r="AF666" s="4">
        <v>13.55</v>
      </c>
      <c r="AG666">
        <v>13.38</v>
      </c>
      <c r="AH666">
        <v>13.59</v>
      </c>
      <c r="AI666">
        <v>14424276</v>
      </c>
      <c r="AJ666">
        <v>29.934999999999999</v>
      </c>
      <c r="AK666">
        <v>29.86</v>
      </c>
      <c r="AL666">
        <v>29.805</v>
      </c>
      <c r="AM666">
        <v>29.954999999999998</v>
      </c>
      <c r="AN666" t="s">
        <v>10</v>
      </c>
      <c r="AR666" s="6">
        <f t="shared" si="128"/>
        <v>1.1208194469330302E-2</v>
      </c>
      <c r="AS666" s="3">
        <f t="shared" si="122"/>
        <v>-6.1278673097298064E-4</v>
      </c>
      <c r="AT666" s="2">
        <v>41096</v>
      </c>
      <c r="AU666">
        <v>170.02</v>
      </c>
      <c r="AV666" s="4">
        <v>167.43</v>
      </c>
      <c r="AW666">
        <v>165.68</v>
      </c>
      <c r="AX666">
        <v>170.9</v>
      </c>
      <c r="AY666">
        <v>31273809</v>
      </c>
      <c r="AZ666">
        <v>6.0982000000000003</v>
      </c>
      <c r="BA666" s="4">
        <v>6.0435999999999996</v>
      </c>
      <c r="BB666">
        <v>5.9963999999999995</v>
      </c>
      <c r="BC666">
        <v>6.1073000000000004</v>
      </c>
      <c r="BD666">
        <v>13164701</v>
      </c>
      <c r="BE666">
        <v>56.23</v>
      </c>
      <c r="BF666">
        <v>55.66</v>
      </c>
      <c r="BG666">
        <v>55.3</v>
      </c>
      <c r="BH666">
        <v>56.33</v>
      </c>
      <c r="BI666" t="s">
        <v>10</v>
      </c>
      <c r="BN666" s="6">
        <f t="shared" si="129"/>
        <v>2.5190718000335455E-2</v>
      </c>
      <c r="BO666" s="3">
        <f t="shared" si="123"/>
        <v>1.9890813103737859E-2</v>
      </c>
      <c r="BP666" s="2">
        <v>41096</v>
      </c>
      <c r="BQ666">
        <v>238.1</v>
      </c>
      <c r="BR666" s="4">
        <v>238.44</v>
      </c>
      <c r="BS666">
        <v>234.88</v>
      </c>
      <c r="BT666">
        <v>241.11</v>
      </c>
      <c r="BU666">
        <v>14310974</v>
      </c>
      <c r="BV666">
        <v>21.395299999999999</v>
      </c>
      <c r="BW666" s="4">
        <v>21.5931</v>
      </c>
      <c r="BX666">
        <v>21.3261</v>
      </c>
      <c r="BY666">
        <v>21.5931</v>
      </c>
      <c r="BZ666">
        <v>1021037</v>
      </c>
      <c r="CA666">
        <v>56.23</v>
      </c>
      <c r="CB666">
        <v>55.66</v>
      </c>
      <c r="CC666">
        <v>55.3</v>
      </c>
      <c r="CD666">
        <v>56.33</v>
      </c>
      <c r="CE666" t="s">
        <v>10</v>
      </c>
      <c r="CJ666" s="6">
        <f t="shared" si="130"/>
        <v>7.093626524652108E-2</v>
      </c>
      <c r="CK666" s="3">
        <f t="shared" si="124"/>
        <v>7.0449011177987853E-2</v>
      </c>
      <c r="CL666" s="2">
        <v>41096</v>
      </c>
      <c r="CM666">
        <v>290.75</v>
      </c>
      <c r="CN666" s="4">
        <v>291.05</v>
      </c>
      <c r="CO666">
        <v>289.25</v>
      </c>
      <c r="CP666">
        <v>294.5</v>
      </c>
      <c r="CQ666">
        <v>8149878</v>
      </c>
      <c r="CR666">
        <v>16.675000000000001</v>
      </c>
      <c r="CS666" s="4">
        <v>16.605</v>
      </c>
      <c r="CT666">
        <v>16.565000000000001</v>
      </c>
      <c r="CU666">
        <v>16.745000000000001</v>
      </c>
      <c r="CV666">
        <v>1320750</v>
      </c>
      <c r="CW666">
        <v>56.23</v>
      </c>
      <c r="CX666">
        <v>55.66</v>
      </c>
      <c r="CY666">
        <v>55.3</v>
      </c>
      <c r="CZ666">
        <v>56.33</v>
      </c>
      <c r="DA666" t="s">
        <v>10</v>
      </c>
      <c r="DE666" s="6">
        <f t="shared" si="131"/>
        <v>9.6060377358493376E-3</v>
      </c>
      <c r="DF666" s="3">
        <f t="shared" si="125"/>
        <v>8.5792307692307279E-3</v>
      </c>
      <c r="DG666" s="2">
        <v>41096</v>
      </c>
      <c r="DH666">
        <v>13</v>
      </c>
      <c r="DI666" s="4">
        <v>13.25</v>
      </c>
      <c r="DJ666">
        <v>12.95</v>
      </c>
      <c r="DK666">
        <v>13.25</v>
      </c>
      <c r="DL666">
        <v>59629871</v>
      </c>
      <c r="DM666">
        <v>2.17</v>
      </c>
      <c r="DN666" s="4">
        <v>2.19</v>
      </c>
      <c r="DO666">
        <v>2.17</v>
      </c>
      <c r="DP666">
        <v>2.1949999999999998</v>
      </c>
      <c r="DQ666">
        <v>2189169</v>
      </c>
      <c r="DR666">
        <v>29.934999999999999</v>
      </c>
      <c r="DS666">
        <v>29.86</v>
      </c>
      <c r="DT666">
        <v>29.805</v>
      </c>
      <c r="DU666">
        <v>29.954999999999998</v>
      </c>
      <c r="DV666" t="s">
        <v>10</v>
      </c>
    </row>
    <row r="667" spans="3:126">
      <c r="C667" s="6">
        <f t="shared" si="126"/>
        <v>2.6348532910389633E-3</v>
      </c>
      <c r="D667" s="3">
        <f t="shared" si="120"/>
        <v>2.8302815514869017E-4</v>
      </c>
      <c r="E667" s="2">
        <v>41099</v>
      </c>
      <c r="F667">
        <v>304.74</v>
      </c>
      <c r="G667" s="4">
        <v>302.64</v>
      </c>
      <c r="H667">
        <v>300.25</v>
      </c>
      <c r="I667">
        <v>308.63</v>
      </c>
      <c r="J667">
        <v>7789912</v>
      </c>
      <c r="K667">
        <v>5.5062999999999995</v>
      </c>
      <c r="L667" s="4">
        <v>5.4375</v>
      </c>
      <c r="M667">
        <v>5.42</v>
      </c>
      <c r="N667">
        <v>5.5425000000000004</v>
      </c>
      <c r="O667">
        <v>12529352</v>
      </c>
      <c r="P667">
        <v>56.06</v>
      </c>
      <c r="Q667">
        <v>55.74</v>
      </c>
      <c r="R667">
        <v>55.71</v>
      </c>
      <c r="S667">
        <v>56.41</v>
      </c>
      <c r="T667" t="s">
        <v>10</v>
      </c>
      <c r="W667" s="6">
        <f t="shared" si="127"/>
        <v>1.157071339173954E-2</v>
      </c>
      <c r="X667" s="3">
        <f t="shared" si="121"/>
        <v>5.3257499999999069E-3</v>
      </c>
      <c r="Y667" s="2">
        <v>41099</v>
      </c>
      <c r="Z667">
        <v>80</v>
      </c>
      <c r="AA667" s="4">
        <v>79.900000000000006</v>
      </c>
      <c r="AB667">
        <v>79.599999999999994</v>
      </c>
      <c r="AC667">
        <v>80.3</v>
      </c>
      <c r="AD667">
        <v>45060759</v>
      </c>
      <c r="AE667">
        <v>13.5</v>
      </c>
      <c r="AF667" s="4">
        <v>13.42</v>
      </c>
      <c r="AG667">
        <v>13.375</v>
      </c>
      <c r="AH667">
        <v>13.54</v>
      </c>
      <c r="AI667">
        <v>10952666</v>
      </c>
      <c r="AJ667">
        <v>29.965</v>
      </c>
      <c r="AK667">
        <v>29.934999999999999</v>
      </c>
      <c r="AL667">
        <v>29.878</v>
      </c>
      <c r="AM667">
        <v>29.992999999999999</v>
      </c>
      <c r="AN667" t="s">
        <v>10</v>
      </c>
      <c r="AR667" s="6">
        <f t="shared" si="128"/>
        <v>5.6617396449705204E-3</v>
      </c>
      <c r="AS667" s="3">
        <f t="shared" si="122"/>
        <v>4.564433142113522E-3</v>
      </c>
      <c r="AT667" s="2">
        <v>41099</v>
      </c>
      <c r="AU667">
        <v>169.09</v>
      </c>
      <c r="AV667" s="4">
        <v>169</v>
      </c>
      <c r="AW667">
        <v>168</v>
      </c>
      <c r="AX667">
        <v>171.42</v>
      </c>
      <c r="AY667">
        <v>28905168</v>
      </c>
      <c r="AZ667">
        <v>6.0673000000000004</v>
      </c>
      <c r="BA667" s="4">
        <v>6.06</v>
      </c>
      <c r="BB667">
        <v>6.0381999999999998</v>
      </c>
      <c r="BC667">
        <v>6.0872999999999999</v>
      </c>
      <c r="BD667">
        <v>8326791</v>
      </c>
      <c r="BE667">
        <v>56.06</v>
      </c>
      <c r="BF667">
        <v>55.74</v>
      </c>
      <c r="BG667">
        <v>55.71</v>
      </c>
      <c r="BH667">
        <v>56.41</v>
      </c>
      <c r="BI667" t="s">
        <v>10</v>
      </c>
      <c r="BN667" s="6">
        <f t="shared" si="129"/>
        <v>1.2071135061738847E-2</v>
      </c>
      <c r="BO667" s="3">
        <f t="shared" si="123"/>
        <v>1.3201747450585444E-2</v>
      </c>
      <c r="BP667" s="2">
        <v>41099</v>
      </c>
      <c r="BQ667">
        <v>238.29</v>
      </c>
      <c r="BR667" s="4">
        <v>235.67</v>
      </c>
      <c r="BS667">
        <v>233.5</v>
      </c>
      <c r="BT667">
        <v>240.72</v>
      </c>
      <c r="BU667">
        <v>12410894</v>
      </c>
      <c r="BV667">
        <v>21.6326</v>
      </c>
      <c r="BW667" s="4">
        <v>21.5337</v>
      </c>
      <c r="BX667">
        <v>21.355799999999999</v>
      </c>
      <c r="BY667">
        <v>21.790800000000001</v>
      </c>
      <c r="BZ667">
        <v>1023494</v>
      </c>
      <c r="CA667">
        <v>56.06</v>
      </c>
      <c r="CB667">
        <v>55.74</v>
      </c>
      <c r="CC667">
        <v>55.71</v>
      </c>
      <c r="CD667">
        <v>56.41</v>
      </c>
      <c r="CE667" t="s">
        <v>10</v>
      </c>
      <c r="CJ667" s="6">
        <f t="shared" si="130"/>
        <v>6.8423684392026951E-2</v>
      </c>
      <c r="CK667" s="3">
        <f t="shared" si="124"/>
        <v>8.7636789243666469E-2</v>
      </c>
      <c r="CL667" s="2">
        <v>41099</v>
      </c>
      <c r="CM667">
        <v>289.07</v>
      </c>
      <c r="CN667" s="4">
        <v>289.98</v>
      </c>
      <c r="CO667">
        <v>284.52</v>
      </c>
      <c r="CP667">
        <v>290.88</v>
      </c>
      <c r="CQ667">
        <v>4031580</v>
      </c>
      <c r="CR667">
        <v>16.71</v>
      </c>
      <c r="CS667" s="4">
        <v>16.824999999999999</v>
      </c>
      <c r="CT667">
        <v>16.545000000000002</v>
      </c>
      <c r="CU667">
        <v>16.824999999999999</v>
      </c>
      <c r="CV667">
        <v>1068076</v>
      </c>
      <c r="CW667">
        <v>56.06</v>
      </c>
      <c r="CX667">
        <v>55.74</v>
      </c>
      <c r="CY667">
        <v>55.71</v>
      </c>
      <c r="CZ667">
        <v>56.41</v>
      </c>
      <c r="DA667" t="s">
        <v>10</v>
      </c>
      <c r="DE667" s="6">
        <f t="shared" si="131"/>
        <v>5.1966801619433234E-2</v>
      </c>
      <c r="DF667" s="3">
        <f t="shared" si="125"/>
        <v>8.5780487804876238E-3</v>
      </c>
      <c r="DG667" s="2">
        <v>41099</v>
      </c>
      <c r="DH667">
        <v>12.3</v>
      </c>
      <c r="DI667" s="4">
        <v>12.35</v>
      </c>
      <c r="DJ667">
        <v>12.3</v>
      </c>
      <c r="DK667">
        <v>12.45</v>
      </c>
      <c r="DL667">
        <v>43637809</v>
      </c>
      <c r="DM667">
        <v>2.0699999999999998</v>
      </c>
      <c r="DN667" s="4">
        <v>2.0699999999999998</v>
      </c>
      <c r="DO667">
        <v>2.0499999999999998</v>
      </c>
      <c r="DP667">
        <v>2.09</v>
      </c>
      <c r="DQ667">
        <v>2497989</v>
      </c>
      <c r="DR667">
        <v>29.965</v>
      </c>
      <c r="DS667">
        <v>29.934999999999999</v>
      </c>
      <c r="DT667">
        <v>29.878</v>
      </c>
      <c r="DU667">
        <v>29.992999999999999</v>
      </c>
      <c r="DV667" t="s">
        <v>10</v>
      </c>
    </row>
    <row r="668" spans="3:126">
      <c r="C668" s="6">
        <f t="shared" si="126"/>
        <v>1.1861479541734665E-2</v>
      </c>
      <c r="D668" s="3">
        <f t="shared" si="120"/>
        <v>7.5036952703142479E-3</v>
      </c>
      <c r="E668" s="2">
        <v>41100</v>
      </c>
      <c r="F668">
        <v>307.42</v>
      </c>
      <c r="G668" s="4">
        <v>305.5</v>
      </c>
      <c r="H668">
        <v>304.5</v>
      </c>
      <c r="I668">
        <v>307.91000000000003</v>
      </c>
      <c r="J668">
        <v>7441200</v>
      </c>
      <c r="K668">
        <v>5.44</v>
      </c>
      <c r="L668" s="4">
        <v>5.5338000000000003</v>
      </c>
      <c r="M668">
        <v>5.415</v>
      </c>
      <c r="N668">
        <v>5.6037999999999997</v>
      </c>
      <c r="O668">
        <v>15613832</v>
      </c>
      <c r="P668">
        <v>55.97</v>
      </c>
      <c r="Q668">
        <v>56.14</v>
      </c>
      <c r="R668">
        <v>55.6</v>
      </c>
      <c r="S668">
        <v>56.27</v>
      </c>
      <c r="T668" t="s">
        <v>10</v>
      </c>
      <c r="W668" s="6">
        <f t="shared" si="127"/>
        <v>1.8960957178841165E-2</v>
      </c>
      <c r="X668" s="3">
        <f t="shared" si="121"/>
        <v>1.171175726927931E-2</v>
      </c>
      <c r="Y668" s="2">
        <v>41100</v>
      </c>
      <c r="Z668">
        <v>79.099999999999994</v>
      </c>
      <c r="AA668" s="4">
        <v>79.400000000000006</v>
      </c>
      <c r="AB668">
        <v>78.599999999999994</v>
      </c>
      <c r="AC668">
        <v>79.900000000000006</v>
      </c>
      <c r="AD668">
        <v>33470829</v>
      </c>
      <c r="AE668">
        <v>13.28</v>
      </c>
      <c r="AF668" s="4">
        <v>13.36</v>
      </c>
      <c r="AG668">
        <v>13.24</v>
      </c>
      <c r="AH668">
        <v>13.515000000000001</v>
      </c>
      <c r="AI668">
        <v>16719206</v>
      </c>
      <c r="AJ668">
        <v>29.95</v>
      </c>
      <c r="AK668">
        <v>29.965</v>
      </c>
      <c r="AL668">
        <v>29.885000000000002</v>
      </c>
      <c r="AM668">
        <v>29.975000000000001</v>
      </c>
      <c r="AN668" t="s">
        <v>10</v>
      </c>
      <c r="AR668" s="6">
        <f t="shared" si="128"/>
        <v>7.2098349991129851E-3</v>
      </c>
      <c r="AS668" s="3">
        <f t="shared" si="122"/>
        <v>1.1762873308446053E-2</v>
      </c>
      <c r="AT668" s="2">
        <v>41100</v>
      </c>
      <c r="AU668">
        <v>171.44</v>
      </c>
      <c r="AV668" s="4">
        <v>169.09</v>
      </c>
      <c r="AW668">
        <v>169.09</v>
      </c>
      <c r="AX668">
        <v>171.82</v>
      </c>
      <c r="AY668">
        <v>28484121</v>
      </c>
      <c r="AZ668">
        <v>6.1127000000000002</v>
      </c>
      <c r="BA668" s="4">
        <v>6.1981999999999999</v>
      </c>
      <c r="BB668">
        <v>6.1017999999999999</v>
      </c>
      <c r="BC668">
        <v>6.1981999999999999</v>
      </c>
      <c r="BD668">
        <v>12029501</v>
      </c>
      <c r="BE668">
        <v>55.97</v>
      </c>
      <c r="BF668">
        <v>56.14</v>
      </c>
      <c r="BG668">
        <v>55.6</v>
      </c>
      <c r="BH668">
        <v>56.27</v>
      </c>
      <c r="BI668" t="s">
        <v>10</v>
      </c>
      <c r="BN668" s="6">
        <f t="shared" si="129"/>
        <v>1.2551412372852955E-2</v>
      </c>
      <c r="BO668" s="3">
        <f t="shared" si="123"/>
        <v>1.3803327866163562E-2</v>
      </c>
      <c r="BP668" s="2">
        <v>41100</v>
      </c>
      <c r="BQ668">
        <v>243.88</v>
      </c>
      <c r="BR668" s="4">
        <v>239.88</v>
      </c>
      <c r="BS668">
        <v>238.49</v>
      </c>
      <c r="BT668">
        <v>245.76</v>
      </c>
      <c r="BU668">
        <v>14865299</v>
      </c>
      <c r="BV668">
        <v>21.830300000000001</v>
      </c>
      <c r="BW668" s="4">
        <v>22.087399999999999</v>
      </c>
      <c r="BX668">
        <v>21.6919</v>
      </c>
      <c r="BY668">
        <v>22.235700000000001</v>
      </c>
      <c r="BZ668">
        <v>1159838</v>
      </c>
      <c r="CA668">
        <v>55.97</v>
      </c>
      <c r="CB668">
        <v>56.14</v>
      </c>
      <c r="CC668">
        <v>55.6</v>
      </c>
      <c r="CD668">
        <v>56.27</v>
      </c>
      <c r="CE668" t="s">
        <v>10</v>
      </c>
      <c r="CJ668" s="6">
        <f t="shared" si="130"/>
        <v>7.8275172413793115E-2</v>
      </c>
      <c r="CK668" s="3">
        <f t="shared" si="124"/>
        <v>7.1908919996375831E-2</v>
      </c>
      <c r="CL668" s="2">
        <v>41100</v>
      </c>
      <c r="CM668">
        <v>294.32</v>
      </c>
      <c r="CN668" s="4">
        <v>290</v>
      </c>
      <c r="CO668">
        <v>287.5</v>
      </c>
      <c r="CP668">
        <v>296.14999999999998</v>
      </c>
      <c r="CQ668">
        <v>7069886</v>
      </c>
      <c r="CR668">
        <v>16.829999999999998</v>
      </c>
      <c r="CS668" s="4">
        <v>16.91</v>
      </c>
      <c r="CT668">
        <v>16.715</v>
      </c>
      <c r="CU668">
        <v>16.989999999999998</v>
      </c>
      <c r="CV668">
        <v>1084428</v>
      </c>
      <c r="CW668">
        <v>55.97</v>
      </c>
      <c r="CX668">
        <v>56.14</v>
      </c>
      <c r="CY668">
        <v>55.6</v>
      </c>
      <c r="CZ668">
        <v>56.27</v>
      </c>
      <c r="DA668" t="s">
        <v>10</v>
      </c>
      <c r="DE668" s="6">
        <f t="shared" si="131"/>
        <v>4.4435483870963743E-4</v>
      </c>
      <c r="DF668" s="3">
        <f t="shared" si="125"/>
        <v>1.9266129032257995E-2</v>
      </c>
      <c r="DG668" s="2">
        <v>41100</v>
      </c>
      <c r="DH668">
        <v>12.4</v>
      </c>
      <c r="DI668" s="4">
        <v>12.4</v>
      </c>
      <c r="DJ668">
        <v>12.4</v>
      </c>
      <c r="DK668">
        <v>12.7</v>
      </c>
      <c r="DL668">
        <v>39317950</v>
      </c>
      <c r="DM668">
        <v>2.08</v>
      </c>
      <c r="DN668" s="4">
        <v>2.11</v>
      </c>
      <c r="DO668">
        <v>2.0699999999999998</v>
      </c>
      <c r="DP668">
        <v>2.14</v>
      </c>
      <c r="DQ668">
        <v>1615920</v>
      </c>
      <c r="DR668">
        <v>29.95</v>
      </c>
      <c r="DS668">
        <v>29.965</v>
      </c>
      <c r="DT668">
        <v>29.885000000000002</v>
      </c>
      <c r="DU668">
        <v>29.975000000000001</v>
      </c>
      <c r="DV668" t="s">
        <v>10</v>
      </c>
    </row>
    <row r="669" spans="3:126">
      <c r="C669" s="6">
        <f t="shared" si="126"/>
        <v>-5.9676734693876465E-3</v>
      </c>
      <c r="D669" s="3">
        <f t="shared" si="120"/>
        <v>-3.9476495726495919E-3</v>
      </c>
      <c r="E669" s="2">
        <v>41101</v>
      </c>
      <c r="F669">
        <v>308.88</v>
      </c>
      <c r="G669" s="4">
        <v>306.25</v>
      </c>
      <c r="H669">
        <v>305.5</v>
      </c>
      <c r="I669">
        <v>312.92</v>
      </c>
      <c r="J669">
        <v>18017064</v>
      </c>
      <c r="K669">
        <v>5.4524999999999997</v>
      </c>
      <c r="L669" s="4">
        <v>5.5274999999999999</v>
      </c>
      <c r="M669">
        <v>5.3688000000000002</v>
      </c>
      <c r="N669">
        <v>5.5425000000000004</v>
      </c>
      <c r="O669">
        <v>20437824</v>
      </c>
      <c r="P669">
        <v>55.66</v>
      </c>
      <c r="Q669">
        <v>55.96</v>
      </c>
      <c r="R669">
        <v>55.54</v>
      </c>
      <c r="S669">
        <v>56.08</v>
      </c>
      <c r="T669" t="s">
        <v>10</v>
      </c>
      <c r="W669" s="6">
        <f t="shared" si="127"/>
        <v>1.8530089628681301E-2</v>
      </c>
      <c r="X669" s="3">
        <f t="shared" si="121"/>
        <v>1.5720230473751595E-2</v>
      </c>
      <c r="Y669" s="2">
        <v>41101</v>
      </c>
      <c r="Z669">
        <v>78.099999999999994</v>
      </c>
      <c r="AA669" s="4">
        <v>78.099999999999994</v>
      </c>
      <c r="AB669">
        <v>77.400000000000006</v>
      </c>
      <c r="AC669">
        <v>78.3</v>
      </c>
      <c r="AD669">
        <v>58635785</v>
      </c>
      <c r="AE669">
        <v>13.15</v>
      </c>
      <c r="AF669" s="4">
        <v>13.25</v>
      </c>
      <c r="AG669">
        <v>13.07</v>
      </c>
      <c r="AH669">
        <v>13.27</v>
      </c>
      <c r="AI669">
        <v>18557905</v>
      </c>
      <c r="AJ669">
        <v>29.934999999999999</v>
      </c>
      <c r="AK669">
        <v>29.95</v>
      </c>
      <c r="AL669">
        <v>29.914999999999999</v>
      </c>
      <c r="AM669">
        <v>29.991</v>
      </c>
      <c r="AN669" t="s">
        <v>10</v>
      </c>
      <c r="AR669" s="6">
        <f t="shared" si="128"/>
        <v>5.0143730168057399E-3</v>
      </c>
      <c r="AS669" s="3">
        <f t="shared" si="122"/>
        <v>8.2093023255813691E-4</v>
      </c>
      <c r="AT669" s="2">
        <v>41101</v>
      </c>
      <c r="AU669">
        <v>170.28</v>
      </c>
      <c r="AV669" s="4">
        <v>170.18</v>
      </c>
      <c r="AW669">
        <v>169.07</v>
      </c>
      <c r="AX669">
        <v>170.91</v>
      </c>
      <c r="AY669">
        <v>22338910</v>
      </c>
      <c r="AZ669">
        <v>6.14</v>
      </c>
      <c r="BA669" s="4">
        <v>6.1235999999999997</v>
      </c>
      <c r="BB669">
        <v>6.1073000000000004</v>
      </c>
      <c r="BC669">
        <v>6.1818</v>
      </c>
      <c r="BD669">
        <v>7029886</v>
      </c>
      <c r="BE669">
        <v>55.66</v>
      </c>
      <c r="BF669">
        <v>55.96</v>
      </c>
      <c r="BG669">
        <v>55.54</v>
      </c>
      <c r="BH669">
        <v>56.08</v>
      </c>
      <c r="BI669" t="s">
        <v>10</v>
      </c>
      <c r="BN669" s="6">
        <f t="shared" si="129"/>
        <v>1.0817581399197529E-2</v>
      </c>
      <c r="BO669" s="3">
        <f t="shared" si="123"/>
        <v>1.3580971995479141E-2</v>
      </c>
      <c r="BP669" s="2">
        <v>41101</v>
      </c>
      <c r="BQ669">
        <v>238.89</v>
      </c>
      <c r="BR669" s="4">
        <v>241.71</v>
      </c>
      <c r="BS669">
        <v>237.26</v>
      </c>
      <c r="BT669">
        <v>243.69</v>
      </c>
      <c r="BU669">
        <v>9857408</v>
      </c>
      <c r="BV669">
        <v>21.464500000000001</v>
      </c>
      <c r="BW669" s="4">
        <v>21.751200000000001</v>
      </c>
      <c r="BX669">
        <v>21.296399999999998</v>
      </c>
      <c r="BY669">
        <v>21.771000000000001</v>
      </c>
      <c r="BZ669">
        <v>1046189</v>
      </c>
      <c r="CA669">
        <v>55.66</v>
      </c>
      <c r="CB669">
        <v>55.96</v>
      </c>
      <c r="CC669">
        <v>55.54</v>
      </c>
      <c r="CD669">
        <v>56.08</v>
      </c>
      <c r="CE669" t="s">
        <v>10</v>
      </c>
      <c r="CJ669" s="6">
        <f t="shared" si="130"/>
        <v>6.9809507582211605E-2</v>
      </c>
      <c r="CK669" s="3">
        <f t="shared" si="124"/>
        <v>6.1680522430437312E-2</v>
      </c>
      <c r="CL669" s="2">
        <v>41101</v>
      </c>
      <c r="CM669">
        <v>293.5</v>
      </c>
      <c r="CN669" s="4">
        <v>293.45</v>
      </c>
      <c r="CO669">
        <v>292.52</v>
      </c>
      <c r="CP669">
        <v>296.89999999999998</v>
      </c>
      <c r="CQ669">
        <v>6323956</v>
      </c>
      <c r="CR669">
        <v>16.829999999999998</v>
      </c>
      <c r="CS669" s="4">
        <v>16.795000000000002</v>
      </c>
      <c r="CT669">
        <v>16.64</v>
      </c>
      <c r="CU669">
        <v>16.940000000000001</v>
      </c>
      <c r="CV669">
        <v>914624</v>
      </c>
      <c r="CW669">
        <v>55.66</v>
      </c>
      <c r="CX669">
        <v>55.96</v>
      </c>
      <c r="CY669">
        <v>55.54</v>
      </c>
      <c r="CZ669">
        <v>56.08</v>
      </c>
      <c r="DA669" t="s">
        <v>10</v>
      </c>
      <c r="DE669" s="6">
        <f t="shared" si="131"/>
        <v>-3.2640000000000446E-3</v>
      </c>
      <c r="DF669" s="3">
        <f t="shared" si="125"/>
        <v>1.3184615384615128E-2</v>
      </c>
      <c r="DG669" s="2">
        <v>41101</v>
      </c>
      <c r="DH669">
        <v>12.35</v>
      </c>
      <c r="DI669" s="4">
        <v>12.5</v>
      </c>
      <c r="DJ669">
        <v>12.3</v>
      </c>
      <c r="DK669">
        <v>12.5</v>
      </c>
      <c r="DL669">
        <v>17940190</v>
      </c>
      <c r="DM669">
        <v>2.0699999999999998</v>
      </c>
      <c r="DN669" s="4">
        <v>2.09</v>
      </c>
      <c r="DO669">
        <v>2.06</v>
      </c>
      <c r="DP669">
        <v>2.1</v>
      </c>
      <c r="DQ669">
        <v>1279338</v>
      </c>
      <c r="DR669">
        <v>29.934999999999999</v>
      </c>
      <c r="DS669">
        <v>29.95</v>
      </c>
      <c r="DT669">
        <v>29.914999999999999</v>
      </c>
      <c r="DU669">
        <v>29.991</v>
      </c>
      <c r="DV669" t="s">
        <v>10</v>
      </c>
    </row>
    <row r="670" spans="3:126">
      <c r="C670" s="6">
        <f t="shared" si="126"/>
        <v>7.8674133333333174E-2</v>
      </c>
      <c r="D670" s="3">
        <f t="shared" si="120"/>
        <v>-3.4689277512806926E-2</v>
      </c>
      <c r="E670" s="2">
        <v>41102</v>
      </c>
      <c r="F670">
        <v>283.05</v>
      </c>
      <c r="G670" s="4">
        <v>281.25</v>
      </c>
      <c r="H670">
        <v>277.01</v>
      </c>
      <c r="I670">
        <v>285</v>
      </c>
      <c r="J670">
        <v>64223896</v>
      </c>
      <c r="K670">
        <v>4.8437999999999999</v>
      </c>
      <c r="L670" s="4">
        <v>4.88</v>
      </c>
      <c r="M670">
        <v>4.7649999999999997</v>
      </c>
      <c r="N670">
        <v>4.9375</v>
      </c>
      <c r="O670">
        <v>75989416</v>
      </c>
      <c r="P670">
        <v>55.99</v>
      </c>
      <c r="Q670">
        <v>55.64</v>
      </c>
      <c r="R670">
        <v>55.63</v>
      </c>
      <c r="S670">
        <v>56.27</v>
      </c>
      <c r="T670" t="s">
        <v>10</v>
      </c>
      <c r="W670" s="6">
        <f t="shared" si="127"/>
        <v>1.6028387096774122E-2</v>
      </c>
      <c r="X670" s="3">
        <f t="shared" si="121"/>
        <v>2.1269352708057854E-2</v>
      </c>
      <c r="Y670" s="2">
        <v>41102</v>
      </c>
      <c r="Z670">
        <v>75.7</v>
      </c>
      <c r="AA670" s="4">
        <v>77.5</v>
      </c>
      <c r="AB670">
        <v>75.7</v>
      </c>
      <c r="AC670">
        <v>77.5</v>
      </c>
      <c r="AD670">
        <v>68457096</v>
      </c>
      <c r="AE670">
        <v>12.8</v>
      </c>
      <c r="AF670" s="4">
        <v>12.87</v>
      </c>
      <c r="AG670">
        <v>12.74</v>
      </c>
      <c r="AH670">
        <v>12.96</v>
      </c>
      <c r="AI670">
        <v>12984175</v>
      </c>
      <c r="AJ670">
        <v>30.035</v>
      </c>
      <c r="AK670">
        <v>29.94</v>
      </c>
      <c r="AL670">
        <v>29.885000000000002</v>
      </c>
      <c r="AM670">
        <v>30.065000000000001</v>
      </c>
      <c r="AN670" t="s">
        <v>10</v>
      </c>
      <c r="AR670" s="6">
        <f t="shared" si="128"/>
        <v>1.1816135528965654E-2</v>
      </c>
      <c r="AS670" s="3">
        <f t="shared" si="122"/>
        <v>2.0119087136929448E-3</v>
      </c>
      <c r="AT670" s="2">
        <v>41102</v>
      </c>
      <c r="AU670">
        <v>168.7</v>
      </c>
      <c r="AV670" s="4">
        <v>168.82</v>
      </c>
      <c r="AW670">
        <v>167.65</v>
      </c>
      <c r="AX670">
        <v>170</v>
      </c>
      <c r="AY670">
        <v>20007598</v>
      </c>
      <c r="AZ670">
        <v>5.9945000000000004</v>
      </c>
      <c r="BA670" s="4">
        <v>6.0381999999999998</v>
      </c>
      <c r="BB670">
        <v>5.9382000000000001</v>
      </c>
      <c r="BC670">
        <v>6.0381999999999998</v>
      </c>
      <c r="BD670">
        <v>7421431</v>
      </c>
      <c r="BE670">
        <v>55.99</v>
      </c>
      <c r="BF670">
        <v>55.64</v>
      </c>
      <c r="BG670">
        <v>55.63</v>
      </c>
      <c r="BH670">
        <v>56.27</v>
      </c>
      <c r="BI670" t="s">
        <v>10</v>
      </c>
      <c r="BN670" s="6">
        <f t="shared" si="129"/>
        <v>3.8115402395464404E-3</v>
      </c>
      <c r="BO670" s="3">
        <f t="shared" si="123"/>
        <v>1.3341551069188107E-3</v>
      </c>
      <c r="BP670" s="2">
        <v>41102</v>
      </c>
      <c r="BQ670">
        <v>234.29</v>
      </c>
      <c r="BR670" s="4">
        <v>237.95</v>
      </c>
      <c r="BS670">
        <v>233.3</v>
      </c>
      <c r="BT670">
        <v>238.84</v>
      </c>
      <c r="BU670">
        <v>10814930</v>
      </c>
      <c r="BV670">
        <v>20.8614</v>
      </c>
      <c r="BW670" s="4">
        <v>20.950399999999998</v>
      </c>
      <c r="BX670">
        <v>20.446200000000001</v>
      </c>
      <c r="BY670">
        <v>20.9998</v>
      </c>
      <c r="BZ670">
        <v>1874618</v>
      </c>
      <c r="CA670">
        <v>55.99</v>
      </c>
      <c r="CB670">
        <v>55.64</v>
      </c>
      <c r="CC670">
        <v>55.63</v>
      </c>
      <c r="CD670">
        <v>56.27</v>
      </c>
      <c r="CE670" t="s">
        <v>10</v>
      </c>
      <c r="CJ670" s="6">
        <f t="shared" si="130"/>
        <v>6.9157047439629915E-2</v>
      </c>
      <c r="CK670" s="3">
        <f t="shared" si="124"/>
        <v>5.7513819456415538E-2</v>
      </c>
      <c r="CL670" s="2">
        <v>41102</v>
      </c>
      <c r="CM670">
        <v>290.05</v>
      </c>
      <c r="CN670" s="4">
        <v>291.95</v>
      </c>
      <c r="CO670">
        <v>287.75</v>
      </c>
      <c r="CP670">
        <v>295.45</v>
      </c>
      <c r="CQ670">
        <v>3978412</v>
      </c>
      <c r="CR670">
        <v>16.515000000000001</v>
      </c>
      <c r="CS670" s="4">
        <v>16.434999999999999</v>
      </c>
      <c r="CT670">
        <v>16.355</v>
      </c>
      <c r="CU670">
        <v>16.625</v>
      </c>
      <c r="CV670">
        <v>901828</v>
      </c>
      <c r="CW670">
        <v>55.99</v>
      </c>
      <c r="CX670">
        <v>55.64</v>
      </c>
      <c r="CY670">
        <v>55.63</v>
      </c>
      <c r="CZ670">
        <v>56.27</v>
      </c>
      <c r="DA670" t="s">
        <v>10</v>
      </c>
      <c r="DE670" s="6">
        <f t="shared" si="131"/>
        <v>3.6566801619433154E-3</v>
      </c>
      <c r="DF670" s="3">
        <f t="shared" si="125"/>
        <v>1.1967634854771481E-2</v>
      </c>
      <c r="DG670" s="2">
        <v>41102</v>
      </c>
      <c r="DH670">
        <v>12.05</v>
      </c>
      <c r="DI670" s="4">
        <v>12.35</v>
      </c>
      <c r="DJ670">
        <v>12</v>
      </c>
      <c r="DK670">
        <v>12.35</v>
      </c>
      <c r="DL670">
        <v>34221504</v>
      </c>
      <c r="DM670">
        <v>2.02</v>
      </c>
      <c r="DN670" s="4">
        <v>2.0299999999999998</v>
      </c>
      <c r="DO670">
        <v>2.0099999999999998</v>
      </c>
      <c r="DP670">
        <v>2.0550000000000002</v>
      </c>
      <c r="DQ670">
        <v>1840022</v>
      </c>
      <c r="DR670">
        <v>30.035</v>
      </c>
      <c r="DS670">
        <v>29.94</v>
      </c>
      <c r="DT670">
        <v>29.885000000000002</v>
      </c>
      <c r="DU670">
        <v>30.065000000000001</v>
      </c>
      <c r="DV670" t="s">
        <v>10</v>
      </c>
    </row>
    <row r="671" spans="3:126">
      <c r="C671" s="6">
        <f t="shared" si="126"/>
        <v>-2.2504562669071304E-2</v>
      </c>
      <c r="D671" s="3">
        <f t="shared" si="120"/>
        <v>-2.0523355935851972E-2</v>
      </c>
      <c r="E671" s="2">
        <v>41103</v>
      </c>
      <c r="F671">
        <v>278.73</v>
      </c>
      <c r="G671" s="4">
        <v>277.25</v>
      </c>
      <c r="H671">
        <v>277.25</v>
      </c>
      <c r="I671">
        <v>282.35000000000002</v>
      </c>
      <c r="J671">
        <v>29359696</v>
      </c>
      <c r="K671">
        <v>5.0263</v>
      </c>
      <c r="L671" s="4">
        <v>4.9574999999999996</v>
      </c>
      <c r="M671">
        <v>4.9162999999999997</v>
      </c>
      <c r="N671">
        <v>5.0312999999999999</v>
      </c>
      <c r="O671">
        <v>33893240</v>
      </c>
      <c r="P671">
        <v>55.07</v>
      </c>
      <c r="Q671">
        <v>55.95</v>
      </c>
      <c r="R671">
        <v>55.07</v>
      </c>
      <c r="S671">
        <v>56.24</v>
      </c>
      <c r="T671" t="s">
        <v>10</v>
      </c>
      <c r="W671" s="6">
        <f t="shared" si="127"/>
        <v>2.6563417890520746E-2</v>
      </c>
      <c r="X671" s="3">
        <f t="shared" si="121"/>
        <v>1.2915303430079295E-2</v>
      </c>
      <c r="Y671" s="2">
        <v>41103</v>
      </c>
      <c r="Z671">
        <v>75.8</v>
      </c>
      <c r="AA671" s="4">
        <v>74.900000000000006</v>
      </c>
      <c r="AB671">
        <v>74.5</v>
      </c>
      <c r="AC671">
        <v>76</v>
      </c>
      <c r="AD671">
        <v>51651641</v>
      </c>
      <c r="AE671">
        <v>12.89</v>
      </c>
      <c r="AF671" s="4">
        <v>12.82</v>
      </c>
      <c r="AG671">
        <v>12.76</v>
      </c>
      <c r="AH671">
        <v>12.98</v>
      </c>
      <c r="AI671">
        <v>8612882</v>
      </c>
      <c r="AJ671">
        <v>29.945</v>
      </c>
      <c r="AK671">
        <v>30.035</v>
      </c>
      <c r="AL671">
        <v>29.945</v>
      </c>
      <c r="AM671">
        <v>30.044</v>
      </c>
      <c r="AN671" t="s">
        <v>10</v>
      </c>
      <c r="AR671" s="6">
        <f t="shared" si="128"/>
        <v>-8.1259981072926424E-3</v>
      </c>
      <c r="AS671" s="3">
        <f t="shared" si="122"/>
        <v>-1.0444072578250196E-2</v>
      </c>
      <c r="AT671" s="2">
        <v>41103</v>
      </c>
      <c r="AU671">
        <v>168.37</v>
      </c>
      <c r="AV671" s="4">
        <v>169.07</v>
      </c>
      <c r="AW671">
        <v>167.77</v>
      </c>
      <c r="AX671">
        <v>170.27</v>
      </c>
      <c r="AY671">
        <v>13291823</v>
      </c>
      <c r="AZ671">
        <v>6.1509</v>
      </c>
      <c r="BA671" s="4">
        <v>6.0509000000000004</v>
      </c>
      <c r="BB671">
        <v>6.0491000000000001</v>
      </c>
      <c r="BC671">
        <v>6.1681999999999997</v>
      </c>
      <c r="BD671">
        <v>5819292</v>
      </c>
      <c r="BE671">
        <v>55.07</v>
      </c>
      <c r="BF671">
        <v>55.95</v>
      </c>
      <c r="BG671">
        <v>55.07</v>
      </c>
      <c r="BH671">
        <v>56.24</v>
      </c>
      <c r="BI671" t="s">
        <v>10</v>
      </c>
      <c r="BN671" s="6">
        <f t="shared" si="129"/>
        <v>-2.6095931477509993E-4</v>
      </c>
      <c r="BO671" s="3">
        <f t="shared" si="123"/>
        <v>-9.707174983936584E-3</v>
      </c>
      <c r="BP671" s="2">
        <v>41103</v>
      </c>
      <c r="BQ671">
        <v>233.45</v>
      </c>
      <c r="BR671" s="4">
        <v>233.5</v>
      </c>
      <c r="BS671">
        <v>231.76</v>
      </c>
      <c r="BT671">
        <v>235.97</v>
      </c>
      <c r="BU671">
        <v>9667223</v>
      </c>
      <c r="BV671">
        <v>21.197600000000001</v>
      </c>
      <c r="BW671" s="4">
        <v>20.99</v>
      </c>
      <c r="BX671">
        <v>20.99</v>
      </c>
      <c r="BY671">
        <v>21.296399999999998</v>
      </c>
      <c r="BZ671">
        <v>1456199</v>
      </c>
      <c r="CA671">
        <v>55.07</v>
      </c>
      <c r="CB671">
        <v>55.95</v>
      </c>
      <c r="CC671">
        <v>55.07</v>
      </c>
      <c r="CD671">
        <v>56.24</v>
      </c>
      <c r="CE671" t="s">
        <v>10</v>
      </c>
      <c r="CJ671" s="6">
        <f t="shared" si="130"/>
        <v>5.3007692307692311E-2</v>
      </c>
      <c r="CK671" s="3">
        <f t="shared" si="124"/>
        <v>6.0048718997001815E-2</v>
      </c>
      <c r="CL671" s="2">
        <v>41103</v>
      </c>
      <c r="CM671">
        <v>293.52</v>
      </c>
      <c r="CN671" s="4">
        <v>292.5</v>
      </c>
      <c r="CO671">
        <v>291.14999999999998</v>
      </c>
      <c r="CP671">
        <v>295.77</v>
      </c>
      <c r="CQ671">
        <v>5351046</v>
      </c>
      <c r="CR671">
        <v>17.175000000000001</v>
      </c>
      <c r="CS671" s="4">
        <v>16.95</v>
      </c>
      <c r="CT671">
        <v>16.754999999999999</v>
      </c>
      <c r="CU671">
        <v>17.5</v>
      </c>
      <c r="CV671">
        <v>1819856</v>
      </c>
      <c r="CW671">
        <v>55.07</v>
      </c>
      <c r="CX671">
        <v>55.95</v>
      </c>
      <c r="CY671">
        <v>55.07</v>
      </c>
      <c r="CZ671">
        <v>56.24</v>
      </c>
      <c r="DA671" t="s">
        <v>10</v>
      </c>
      <c r="DE671" s="6">
        <f t="shared" si="131"/>
        <v>1.5409205020920691E-2</v>
      </c>
      <c r="DF671" s="3">
        <f t="shared" si="125"/>
        <v>8.148333333333424E-3</v>
      </c>
      <c r="DG671" s="2">
        <v>41103</v>
      </c>
      <c r="DH671">
        <v>12</v>
      </c>
      <c r="DI671" s="4">
        <v>11.95</v>
      </c>
      <c r="DJ671">
        <v>11.9</v>
      </c>
      <c r="DK671">
        <v>12.1</v>
      </c>
      <c r="DL671">
        <v>26058392</v>
      </c>
      <c r="DM671">
        <v>2.0499999999999998</v>
      </c>
      <c r="DN671" s="4">
        <v>2.02</v>
      </c>
      <c r="DO671">
        <v>2.02</v>
      </c>
      <c r="DP671">
        <v>2.09</v>
      </c>
      <c r="DQ671">
        <v>1395769</v>
      </c>
      <c r="DR671">
        <v>29.945</v>
      </c>
      <c r="DS671">
        <v>30.035</v>
      </c>
      <c r="DT671">
        <v>29.945</v>
      </c>
      <c r="DU671">
        <v>30.044</v>
      </c>
      <c r="DV671" t="s">
        <v>10</v>
      </c>
    </row>
    <row r="672" spans="3:126">
      <c r="C672" s="6">
        <f t="shared" si="126"/>
        <v>-3.5754690582959769E-3</v>
      </c>
      <c r="D672" s="3">
        <f t="shared" si="120"/>
        <v>-5.8845584171550724E-3</v>
      </c>
      <c r="E672" s="2">
        <v>41106</v>
      </c>
      <c r="F672">
        <v>271.41000000000003</v>
      </c>
      <c r="G672" s="4">
        <v>278.75</v>
      </c>
      <c r="H672">
        <v>270.41000000000003</v>
      </c>
      <c r="I672">
        <v>280.26</v>
      </c>
      <c r="J672">
        <v>21249136</v>
      </c>
      <c r="K672">
        <v>4.9162999999999997</v>
      </c>
      <c r="L672" s="4">
        <v>4.8887999999999998</v>
      </c>
      <c r="M672">
        <v>4.8513000000000002</v>
      </c>
      <c r="N672">
        <v>4.97</v>
      </c>
      <c r="O672">
        <v>36170992</v>
      </c>
      <c r="P672">
        <v>55.19</v>
      </c>
      <c r="Q672">
        <v>55.26</v>
      </c>
      <c r="R672">
        <v>55.04</v>
      </c>
      <c r="S672">
        <v>55.58</v>
      </c>
      <c r="T672" t="s">
        <v>10</v>
      </c>
      <c r="W672" s="6">
        <f t="shared" si="127"/>
        <v>1.2447837483617219E-2</v>
      </c>
      <c r="X672" s="3">
        <f t="shared" si="121"/>
        <v>1.5576821192053059E-2</v>
      </c>
      <c r="Y672" s="2">
        <v>41106</v>
      </c>
      <c r="Z672">
        <v>75.5</v>
      </c>
      <c r="AA672" s="4">
        <v>76.3</v>
      </c>
      <c r="AB672">
        <v>75.5</v>
      </c>
      <c r="AC672">
        <v>76.3</v>
      </c>
      <c r="AD672">
        <v>35494534</v>
      </c>
      <c r="AE672">
        <v>12.67</v>
      </c>
      <c r="AF672" s="4">
        <v>12.79</v>
      </c>
      <c r="AG672">
        <v>12.625</v>
      </c>
      <c r="AH672">
        <v>12.835000000000001</v>
      </c>
      <c r="AI672">
        <v>13843589</v>
      </c>
      <c r="AJ672">
        <v>29.975000000000001</v>
      </c>
      <c r="AK672">
        <v>29.965</v>
      </c>
      <c r="AL672">
        <v>29.948</v>
      </c>
      <c r="AM672">
        <v>30.015000000000001</v>
      </c>
      <c r="AN672" t="s">
        <v>10</v>
      </c>
      <c r="AR672" s="6">
        <f t="shared" si="128"/>
        <v>5.0823052812112302E-3</v>
      </c>
      <c r="AS672" s="3">
        <f t="shared" si="122"/>
        <v>7.1210024508339131E-3</v>
      </c>
      <c r="AT672" s="2">
        <v>41106</v>
      </c>
      <c r="AU672">
        <v>167.29</v>
      </c>
      <c r="AV672" s="4">
        <v>169.09</v>
      </c>
      <c r="AW672">
        <v>166.67</v>
      </c>
      <c r="AX672">
        <v>170</v>
      </c>
      <c r="AY672">
        <v>16101657</v>
      </c>
      <c r="AZ672">
        <v>6.1563999999999997</v>
      </c>
      <c r="BA672" s="4">
        <v>6.1055000000000001</v>
      </c>
      <c r="BB672">
        <v>6.0690999999999997</v>
      </c>
      <c r="BC672">
        <v>6.1818</v>
      </c>
      <c r="BD672">
        <v>6000555</v>
      </c>
      <c r="BE672">
        <v>55.19</v>
      </c>
      <c r="BF672">
        <v>55.26</v>
      </c>
      <c r="BG672">
        <v>55.04</v>
      </c>
      <c r="BH672">
        <v>55.58</v>
      </c>
      <c r="BI672" t="s">
        <v>10</v>
      </c>
      <c r="BN672" s="6">
        <f t="shared" si="129"/>
        <v>-2.9965307685758669E-3</v>
      </c>
      <c r="BO672" s="3">
        <f t="shared" si="123"/>
        <v>-6.9303818005466145E-3</v>
      </c>
      <c r="BP672" s="2">
        <v>41106</v>
      </c>
      <c r="BQ672">
        <v>226.82</v>
      </c>
      <c r="BR672" s="4">
        <v>234.98</v>
      </c>
      <c r="BS672">
        <v>226.12</v>
      </c>
      <c r="BT672">
        <v>235.77</v>
      </c>
      <c r="BU672">
        <v>10148111</v>
      </c>
      <c r="BV672">
        <v>20.456099999999999</v>
      </c>
      <c r="BW672" s="4">
        <v>20.406600000000001</v>
      </c>
      <c r="BX672">
        <v>20.199000000000002</v>
      </c>
      <c r="BY672">
        <v>20.584600000000002</v>
      </c>
      <c r="BZ672">
        <v>1415866</v>
      </c>
      <c r="CA672">
        <v>55.19</v>
      </c>
      <c r="CB672">
        <v>55.26</v>
      </c>
      <c r="CC672">
        <v>55.04</v>
      </c>
      <c r="CD672">
        <v>55.58</v>
      </c>
      <c r="CE672" t="s">
        <v>10</v>
      </c>
      <c r="CJ672" s="6">
        <f t="shared" si="130"/>
        <v>7.6066326530612294E-2</v>
      </c>
      <c r="CK672" s="3">
        <f t="shared" si="124"/>
        <v>7.1960101148794031E-2</v>
      </c>
      <c r="CL672" s="2">
        <v>41106</v>
      </c>
      <c r="CM672">
        <v>291.32</v>
      </c>
      <c r="CN672" s="4">
        <v>294</v>
      </c>
      <c r="CO672">
        <v>290.35000000000002</v>
      </c>
      <c r="CP672">
        <v>296.35000000000002</v>
      </c>
      <c r="CQ672">
        <v>6664658</v>
      </c>
      <c r="CR672">
        <v>17.05</v>
      </c>
      <c r="CS672" s="4">
        <v>16.975000000000001</v>
      </c>
      <c r="CT672">
        <v>16.899999999999999</v>
      </c>
      <c r="CU672">
        <v>17.145</v>
      </c>
      <c r="CV672">
        <v>802826</v>
      </c>
      <c r="CW672">
        <v>55.19</v>
      </c>
      <c r="CX672">
        <v>55.26</v>
      </c>
      <c r="CY672">
        <v>55.04</v>
      </c>
      <c r="CZ672">
        <v>55.58</v>
      </c>
      <c r="DA672" t="s">
        <v>10</v>
      </c>
      <c r="DE672" s="6">
        <f t="shared" si="131"/>
        <v>2.3804166666666626E-2</v>
      </c>
      <c r="DF672" s="3">
        <f t="shared" si="125"/>
        <v>2.9846473029045528E-2</v>
      </c>
      <c r="DG672" s="2">
        <v>41106</v>
      </c>
      <c r="DH672">
        <v>12.05</v>
      </c>
      <c r="DI672" s="4">
        <v>12</v>
      </c>
      <c r="DJ672">
        <v>11.95</v>
      </c>
      <c r="DK672">
        <v>12.15</v>
      </c>
      <c r="DL672">
        <v>22815323</v>
      </c>
      <c r="DM672">
        <v>2.0299999999999998</v>
      </c>
      <c r="DN672" s="4">
        <v>2.0699999999999998</v>
      </c>
      <c r="DO672">
        <v>2.0299999999999998</v>
      </c>
      <c r="DP672">
        <v>2.0699999999999998</v>
      </c>
      <c r="DQ672">
        <v>1901689</v>
      </c>
      <c r="DR672">
        <v>29.975000000000001</v>
      </c>
      <c r="DS672">
        <v>29.965</v>
      </c>
      <c r="DT672">
        <v>29.948</v>
      </c>
      <c r="DU672">
        <v>30.015000000000001</v>
      </c>
      <c r="DV672" t="s">
        <v>10</v>
      </c>
    </row>
    <row r="673" spans="3:126">
      <c r="C673" s="6">
        <f t="shared" si="126"/>
        <v>-6.8753579143936427E-3</v>
      </c>
      <c r="D673" s="3">
        <f t="shared" si="120"/>
        <v>2.5374046645296744E-3</v>
      </c>
      <c r="E673" s="2">
        <v>41107</v>
      </c>
      <c r="F673">
        <v>271.41000000000003</v>
      </c>
      <c r="G673" s="4">
        <v>273.11</v>
      </c>
      <c r="H673">
        <v>270.29000000000002</v>
      </c>
      <c r="I673">
        <v>274.75</v>
      </c>
      <c r="J673">
        <v>15566200</v>
      </c>
      <c r="K673">
        <v>4.9013</v>
      </c>
      <c r="L673" s="4">
        <v>4.9213000000000005</v>
      </c>
      <c r="M673">
        <v>4.8731</v>
      </c>
      <c r="N673">
        <v>4.9375</v>
      </c>
      <c r="O673">
        <v>19424560</v>
      </c>
      <c r="P673">
        <v>55.29</v>
      </c>
      <c r="Q673">
        <v>55.17</v>
      </c>
      <c r="R673">
        <v>55.03</v>
      </c>
      <c r="S673">
        <v>55.65</v>
      </c>
      <c r="T673" t="s">
        <v>10</v>
      </c>
      <c r="W673" s="6">
        <f t="shared" si="127"/>
        <v>1.9552348993288504E-2</v>
      </c>
      <c r="X673" s="3">
        <f t="shared" si="121"/>
        <v>1.6048262032085647E-2</v>
      </c>
      <c r="Y673" s="2">
        <v>41107</v>
      </c>
      <c r="Z673">
        <v>74.8</v>
      </c>
      <c r="AA673" s="4">
        <v>74.5</v>
      </c>
      <c r="AB673">
        <v>74.5</v>
      </c>
      <c r="AC673">
        <v>75.2</v>
      </c>
      <c r="AD673">
        <v>51674413</v>
      </c>
      <c r="AE673">
        <v>12.69</v>
      </c>
      <c r="AF673" s="4">
        <v>12.69</v>
      </c>
      <c r="AG673">
        <v>12.52</v>
      </c>
      <c r="AH673">
        <v>12.74</v>
      </c>
      <c r="AI673">
        <v>11144872</v>
      </c>
      <c r="AJ673">
        <v>29.945</v>
      </c>
      <c r="AK673">
        <v>29.975000000000001</v>
      </c>
      <c r="AL673">
        <v>29.93</v>
      </c>
      <c r="AM673">
        <v>29.995000000000001</v>
      </c>
      <c r="AN673" t="s">
        <v>10</v>
      </c>
      <c r="AR673" s="6">
        <f t="shared" si="128"/>
        <v>5.6510570261147919E-3</v>
      </c>
      <c r="AS673" s="3">
        <f t="shared" si="122"/>
        <v>1.065704707985704E-2</v>
      </c>
      <c r="AT673" s="2">
        <v>41107</v>
      </c>
      <c r="AU673">
        <v>167.8</v>
      </c>
      <c r="AV673" s="4">
        <v>168.87</v>
      </c>
      <c r="AW673">
        <v>166.98</v>
      </c>
      <c r="AX673">
        <v>169.45</v>
      </c>
      <c r="AY673">
        <v>14370015</v>
      </c>
      <c r="AZ673">
        <v>6.1527000000000003</v>
      </c>
      <c r="BA673" s="4">
        <v>6.1345000000000001</v>
      </c>
      <c r="BB673">
        <v>6.0835999999999997</v>
      </c>
      <c r="BC673">
        <v>6.1726999999999999</v>
      </c>
      <c r="BD673">
        <v>7124200</v>
      </c>
      <c r="BE673">
        <v>55.29</v>
      </c>
      <c r="BF673">
        <v>55.17</v>
      </c>
      <c r="BG673">
        <v>55.03</v>
      </c>
      <c r="BH673">
        <v>55.65</v>
      </c>
      <c r="BI673" t="s">
        <v>10</v>
      </c>
      <c r="BN673" s="6">
        <f t="shared" si="129"/>
        <v>-1.6245609309623488E-2</v>
      </c>
      <c r="BO673" s="3">
        <f t="shared" si="123"/>
        <v>-1.1137906040268319E-3</v>
      </c>
      <c r="BP673" s="2">
        <v>41107</v>
      </c>
      <c r="BQ673">
        <v>223.5</v>
      </c>
      <c r="BR673" s="4">
        <v>229.44</v>
      </c>
      <c r="BS673">
        <v>222.86</v>
      </c>
      <c r="BT673">
        <v>229.88</v>
      </c>
      <c r="BU673">
        <v>14111010</v>
      </c>
      <c r="BV673">
        <v>20.100100000000001</v>
      </c>
      <c r="BW673" s="4">
        <v>20.1891</v>
      </c>
      <c r="BX673">
        <v>19.752800000000001</v>
      </c>
      <c r="BY673">
        <v>20.258299999999998</v>
      </c>
      <c r="BZ673">
        <v>2231095</v>
      </c>
      <c r="CA673">
        <v>55.29</v>
      </c>
      <c r="CB673">
        <v>55.17</v>
      </c>
      <c r="CC673">
        <v>55.03</v>
      </c>
      <c r="CD673">
        <v>55.65</v>
      </c>
      <c r="CE673" t="s">
        <v>10</v>
      </c>
      <c r="CJ673" s="6">
        <f t="shared" si="130"/>
        <v>6.8311754684838188E-2</v>
      </c>
      <c r="CK673" s="3">
        <f t="shared" si="124"/>
        <v>7.7500600075438131E-2</v>
      </c>
      <c r="CL673" s="2">
        <v>41107</v>
      </c>
      <c r="CM673">
        <v>291.63</v>
      </c>
      <c r="CN673" s="4">
        <v>293.5</v>
      </c>
      <c r="CO673">
        <v>289.3</v>
      </c>
      <c r="CP673">
        <v>294.38</v>
      </c>
      <c r="CQ673">
        <v>4543984</v>
      </c>
      <c r="CR673">
        <v>17.114999999999998</v>
      </c>
      <c r="CS673" s="4">
        <v>17.05</v>
      </c>
      <c r="CT673">
        <v>16.875</v>
      </c>
      <c r="CU673">
        <v>17.12</v>
      </c>
      <c r="CV673">
        <v>842192</v>
      </c>
      <c r="CW673">
        <v>55.29</v>
      </c>
      <c r="CX673">
        <v>55.17</v>
      </c>
      <c r="CY673">
        <v>55.03</v>
      </c>
      <c r="CZ673">
        <v>55.65</v>
      </c>
      <c r="DA673" t="s">
        <v>10</v>
      </c>
      <c r="DE673" s="6">
        <f t="shared" si="131"/>
        <v>9.9460580912862362E-3</v>
      </c>
      <c r="DF673" s="3">
        <f t="shared" si="125"/>
        <v>-4.2385542168674739E-3</v>
      </c>
      <c r="DG673" s="2">
        <v>41107</v>
      </c>
      <c r="DH673">
        <v>12.45</v>
      </c>
      <c r="DI673" s="4">
        <v>12.05</v>
      </c>
      <c r="DJ673">
        <v>12</v>
      </c>
      <c r="DK673">
        <v>12.5</v>
      </c>
      <c r="DL673">
        <v>31634948</v>
      </c>
      <c r="DM673">
        <v>2.08</v>
      </c>
      <c r="DN673" s="4">
        <v>2.0699999999999998</v>
      </c>
      <c r="DO673">
        <v>2.0699999999999998</v>
      </c>
      <c r="DP673">
        <v>2.1</v>
      </c>
      <c r="DQ673">
        <v>4576973</v>
      </c>
      <c r="DR673">
        <v>29.945</v>
      </c>
      <c r="DS673">
        <v>29.975000000000001</v>
      </c>
      <c r="DT673">
        <v>29.93</v>
      </c>
      <c r="DU673">
        <v>29.995000000000001</v>
      </c>
      <c r="DV673" t="s">
        <v>10</v>
      </c>
    </row>
    <row r="674" spans="3:126">
      <c r="C674" s="6">
        <f t="shared" si="126"/>
        <v>-4.5335470321650195E-4</v>
      </c>
      <c r="D674" s="3">
        <f t="shared" si="120"/>
        <v>-4.272837421060327E-3</v>
      </c>
      <c r="E674" s="2">
        <v>41108</v>
      </c>
      <c r="F674">
        <v>272.36</v>
      </c>
      <c r="G674" s="4">
        <v>271.41000000000003</v>
      </c>
      <c r="H674">
        <v>270.38</v>
      </c>
      <c r="I674">
        <v>273.66000000000003</v>
      </c>
      <c r="J674">
        <v>8654208</v>
      </c>
      <c r="K674">
        <v>4.9744000000000002</v>
      </c>
      <c r="L674" s="4">
        <v>4.875</v>
      </c>
      <c r="M674">
        <v>4.8638000000000003</v>
      </c>
      <c r="N674">
        <v>5.0187999999999997</v>
      </c>
      <c r="O674">
        <v>9400400</v>
      </c>
      <c r="P674">
        <v>55.63</v>
      </c>
      <c r="Q674">
        <v>55.35</v>
      </c>
      <c r="R674">
        <v>54.95</v>
      </c>
      <c r="S674">
        <v>55.9</v>
      </c>
      <c r="T674" t="s">
        <v>10</v>
      </c>
      <c r="W674" s="6">
        <f t="shared" si="127"/>
        <v>1.3338800000000095E-2</v>
      </c>
      <c r="X674" s="3">
        <f t="shared" si="121"/>
        <v>9.0514705882354107E-3</v>
      </c>
      <c r="Y674" s="2">
        <v>41108</v>
      </c>
      <c r="Z674">
        <v>74.8</v>
      </c>
      <c r="AA674" s="4">
        <v>75</v>
      </c>
      <c r="AB674">
        <v>74.8</v>
      </c>
      <c r="AC674">
        <v>75.3</v>
      </c>
      <c r="AD674">
        <v>37248559</v>
      </c>
      <c r="AE674">
        <v>13.14</v>
      </c>
      <c r="AF674" s="4">
        <v>12.59</v>
      </c>
      <c r="AG674">
        <v>12.59</v>
      </c>
      <c r="AH674">
        <v>13.18</v>
      </c>
      <c r="AI674">
        <v>19926577</v>
      </c>
      <c r="AJ674">
        <v>29.975000000000001</v>
      </c>
      <c r="AK674">
        <v>29.945</v>
      </c>
      <c r="AL674">
        <v>29.917000000000002</v>
      </c>
      <c r="AM674">
        <v>29.995000000000001</v>
      </c>
      <c r="AN674" t="s">
        <v>10</v>
      </c>
      <c r="AR674" s="6">
        <f t="shared" si="128"/>
        <v>1.4453217158177045E-2</v>
      </c>
      <c r="AS674" s="3">
        <f t="shared" si="122"/>
        <v>2.8125204966034101E-3</v>
      </c>
      <c r="AT674" s="2">
        <v>41108</v>
      </c>
      <c r="AU674">
        <v>170.76</v>
      </c>
      <c r="AV674" s="4">
        <v>167.85</v>
      </c>
      <c r="AW674">
        <v>167.82</v>
      </c>
      <c r="AX674">
        <v>171.27</v>
      </c>
      <c r="AY674">
        <v>22350955</v>
      </c>
      <c r="AZ674">
        <v>6.2873000000000001</v>
      </c>
      <c r="BA674" s="4">
        <v>6.1563999999999997</v>
      </c>
      <c r="BB674">
        <v>6.1544999999999996</v>
      </c>
      <c r="BC674">
        <v>6.3090999999999999</v>
      </c>
      <c r="BD674">
        <v>10615418</v>
      </c>
      <c r="BE674">
        <v>55.63</v>
      </c>
      <c r="BF674">
        <v>55.35</v>
      </c>
      <c r="BG674">
        <v>54.95</v>
      </c>
      <c r="BH674">
        <v>55.9</v>
      </c>
      <c r="BI674" t="s">
        <v>10</v>
      </c>
      <c r="BN674" s="6">
        <f t="shared" si="129"/>
        <v>5.0957945613876454E-3</v>
      </c>
      <c r="BO674" s="3">
        <f t="shared" si="123"/>
        <v>7.4548597491450597E-3</v>
      </c>
      <c r="BP674" s="2">
        <v>41108</v>
      </c>
      <c r="BQ674">
        <v>219.25</v>
      </c>
      <c r="BR674" s="4">
        <v>221.38</v>
      </c>
      <c r="BS674">
        <v>216.08</v>
      </c>
      <c r="BT674">
        <v>221.52</v>
      </c>
      <c r="BU674">
        <v>13886024</v>
      </c>
      <c r="BV674">
        <v>20.179200000000002</v>
      </c>
      <c r="BW674" s="4">
        <v>19.853000000000002</v>
      </c>
      <c r="BX674">
        <v>19.7837</v>
      </c>
      <c r="BY674">
        <v>20.3522</v>
      </c>
      <c r="BZ674">
        <v>1871265</v>
      </c>
      <c r="CA674">
        <v>55.63</v>
      </c>
      <c r="CB674">
        <v>55.35</v>
      </c>
      <c r="CC674">
        <v>54.95</v>
      </c>
      <c r="CD674">
        <v>55.9</v>
      </c>
      <c r="CE674" t="s">
        <v>10</v>
      </c>
      <c r="CJ674" s="6">
        <f t="shared" si="130"/>
        <v>8.0115443817342147E-2</v>
      </c>
      <c r="CK674" s="3">
        <f t="shared" si="124"/>
        <v>6.9953492333901135E-2</v>
      </c>
      <c r="CL674" s="2">
        <v>41108</v>
      </c>
      <c r="CM674">
        <v>293.5</v>
      </c>
      <c r="CN674" s="4">
        <v>292.35000000000002</v>
      </c>
      <c r="CO674">
        <v>290.05</v>
      </c>
      <c r="CP674">
        <v>294.35000000000002</v>
      </c>
      <c r="CQ674">
        <v>3711818</v>
      </c>
      <c r="CR674">
        <v>17.13</v>
      </c>
      <c r="CS674" s="4">
        <v>16.934999999999999</v>
      </c>
      <c r="CT674">
        <v>16.934999999999999</v>
      </c>
      <c r="CU674">
        <v>17.25</v>
      </c>
      <c r="CV674">
        <v>967306</v>
      </c>
      <c r="CW674">
        <v>55.63</v>
      </c>
      <c r="CX674">
        <v>55.35</v>
      </c>
      <c r="CY674">
        <v>54.95</v>
      </c>
      <c r="CZ674">
        <v>55.9</v>
      </c>
      <c r="DA674" t="s">
        <v>10</v>
      </c>
      <c r="DE674" s="6">
        <f t="shared" si="131"/>
        <v>4.6064516129031841E-3</v>
      </c>
      <c r="DF674" s="3">
        <f t="shared" si="125"/>
        <v>2.6304526748971213E-2</v>
      </c>
      <c r="DG674" s="2">
        <v>41108</v>
      </c>
      <c r="DH674">
        <v>12.15</v>
      </c>
      <c r="DI674" s="4">
        <v>12.4</v>
      </c>
      <c r="DJ674">
        <v>12.15</v>
      </c>
      <c r="DK674">
        <v>12.45</v>
      </c>
      <c r="DL674">
        <v>25213311</v>
      </c>
      <c r="DM674">
        <v>2.0699999999999998</v>
      </c>
      <c r="DN674" s="4">
        <v>2.08</v>
      </c>
      <c r="DO674">
        <v>2.0299999999999998</v>
      </c>
      <c r="DP674">
        <v>2.11</v>
      </c>
      <c r="DQ674">
        <v>3522464</v>
      </c>
      <c r="DR674">
        <v>29.975000000000001</v>
      </c>
      <c r="DS674">
        <v>29.945</v>
      </c>
      <c r="DT674">
        <v>29.917000000000002</v>
      </c>
      <c r="DU674">
        <v>29.995000000000001</v>
      </c>
      <c r="DV674" t="s">
        <v>10</v>
      </c>
    </row>
    <row r="675" spans="3:126">
      <c r="C675" s="6">
        <f t="shared" si="126"/>
        <v>6.818559999999918E-3</v>
      </c>
      <c r="D675" s="3">
        <f t="shared" si="120"/>
        <v>-3.4035275253874175E-3</v>
      </c>
      <c r="E675" s="2">
        <v>41109</v>
      </c>
      <c r="F675">
        <v>280.64999999999998</v>
      </c>
      <c r="G675" s="4">
        <v>275</v>
      </c>
      <c r="H675">
        <v>274.16000000000003</v>
      </c>
      <c r="I675">
        <v>281.25</v>
      </c>
      <c r="J675">
        <v>12366776</v>
      </c>
      <c r="K675">
        <v>5.0199999999999996</v>
      </c>
      <c r="L675" s="4">
        <v>5.0449999999999999</v>
      </c>
      <c r="M675">
        <v>5.0137999999999998</v>
      </c>
      <c r="N675">
        <v>5.0750000000000002</v>
      </c>
      <c r="O675">
        <v>19004744</v>
      </c>
      <c r="P675">
        <v>55.44</v>
      </c>
      <c r="Q675">
        <v>55.66</v>
      </c>
      <c r="R675">
        <v>55.31</v>
      </c>
      <c r="S675">
        <v>55.76</v>
      </c>
      <c r="T675" t="s">
        <v>10</v>
      </c>
      <c r="W675" s="6">
        <f t="shared" si="127"/>
        <v>2.5364843750000254E-2</v>
      </c>
      <c r="X675" s="3">
        <f t="shared" si="121"/>
        <v>3.62090322580646E-2</v>
      </c>
      <c r="Y675" s="2">
        <v>41109</v>
      </c>
      <c r="Z675">
        <v>77.5</v>
      </c>
      <c r="AA675" s="4">
        <v>76.8</v>
      </c>
      <c r="AB675">
        <v>76.8</v>
      </c>
      <c r="AC675">
        <v>78</v>
      </c>
      <c r="AD675">
        <v>62113192</v>
      </c>
      <c r="AE675">
        <v>12.86</v>
      </c>
      <c r="AF675" s="4">
        <v>13.4</v>
      </c>
      <c r="AG675">
        <v>12.86</v>
      </c>
      <c r="AH675">
        <v>13.42</v>
      </c>
      <c r="AI675">
        <v>20516258</v>
      </c>
      <c r="AJ675">
        <v>29.965</v>
      </c>
      <c r="AK675">
        <v>29.965</v>
      </c>
      <c r="AL675">
        <v>29.945</v>
      </c>
      <c r="AM675">
        <v>29.99</v>
      </c>
      <c r="AN675" t="s">
        <v>10</v>
      </c>
      <c r="AR675" s="6">
        <f t="shared" si="128"/>
        <v>1.6236258566616257E-2</v>
      </c>
      <c r="AS675" s="3">
        <f t="shared" si="122"/>
        <v>1.0445950948634763E-2</v>
      </c>
      <c r="AT675" s="2">
        <v>41109</v>
      </c>
      <c r="AU675">
        <v>172.88</v>
      </c>
      <c r="AV675" s="4">
        <v>172.18</v>
      </c>
      <c r="AW675">
        <v>171.82</v>
      </c>
      <c r="AX675">
        <v>173.98</v>
      </c>
      <c r="AY675">
        <v>20091852</v>
      </c>
      <c r="AZ675">
        <v>6.3673000000000002</v>
      </c>
      <c r="BA675" s="4">
        <v>6.3018000000000001</v>
      </c>
      <c r="BB675">
        <v>6.2854999999999999</v>
      </c>
      <c r="BC675">
        <v>6.4455</v>
      </c>
      <c r="BD675">
        <v>12207151</v>
      </c>
      <c r="BE675">
        <v>55.44</v>
      </c>
      <c r="BF675">
        <v>55.66</v>
      </c>
      <c r="BG675">
        <v>55.31</v>
      </c>
      <c r="BH675">
        <v>55.76</v>
      </c>
      <c r="BI675" t="s">
        <v>10</v>
      </c>
      <c r="BN675" s="6">
        <f t="shared" si="129"/>
        <v>1.1322052944354288E-2</v>
      </c>
      <c r="BO675" s="3">
        <f t="shared" si="123"/>
        <v>1.2911059754507459E-2</v>
      </c>
      <c r="BP675" s="2">
        <v>41109</v>
      </c>
      <c r="BQ675">
        <v>222.41</v>
      </c>
      <c r="BR675" s="4">
        <v>222.12</v>
      </c>
      <c r="BS675">
        <v>221.43</v>
      </c>
      <c r="BT675">
        <v>224.1</v>
      </c>
      <c r="BU675">
        <v>8053222</v>
      </c>
      <c r="BV675">
        <v>20.179200000000002</v>
      </c>
      <c r="BW675" s="4">
        <v>20.317599999999999</v>
      </c>
      <c r="BX675">
        <v>20.090199999999999</v>
      </c>
      <c r="BY675">
        <v>20.396699999999999</v>
      </c>
      <c r="BZ675">
        <v>1198136</v>
      </c>
      <c r="CA675">
        <v>55.44</v>
      </c>
      <c r="CB675">
        <v>55.66</v>
      </c>
      <c r="CC675">
        <v>55.31</v>
      </c>
      <c r="CD675">
        <v>55.76</v>
      </c>
      <c r="CE675" t="s">
        <v>10</v>
      </c>
      <c r="CJ675" s="6">
        <f t="shared" si="130"/>
        <v>7.9913693510023531E-2</v>
      </c>
      <c r="CK675" s="3">
        <f t="shared" si="124"/>
        <v>7.5439429928741086E-2</v>
      </c>
      <c r="CL675" s="2">
        <v>41109</v>
      </c>
      <c r="CM675">
        <v>294.7</v>
      </c>
      <c r="CN675" s="4">
        <v>294.3</v>
      </c>
      <c r="CO675">
        <v>292.75</v>
      </c>
      <c r="CP675">
        <v>295.45</v>
      </c>
      <c r="CQ675">
        <v>2563516</v>
      </c>
      <c r="CR675">
        <v>17.170000000000002</v>
      </c>
      <c r="CS675" s="4">
        <v>17.149999999999999</v>
      </c>
      <c r="CT675">
        <v>17.145</v>
      </c>
      <c r="CU675">
        <v>17.295000000000002</v>
      </c>
      <c r="CV675">
        <v>570482</v>
      </c>
      <c r="CW675">
        <v>55.44</v>
      </c>
      <c r="CX675">
        <v>55.66</v>
      </c>
      <c r="CY675">
        <v>55.31</v>
      </c>
      <c r="CZ675">
        <v>55.76</v>
      </c>
      <c r="DA675" t="s">
        <v>10</v>
      </c>
      <c r="DE675" s="6">
        <f t="shared" si="131"/>
        <v>4.4947368421053291E-3</v>
      </c>
      <c r="DF675" s="3">
        <f t="shared" si="125"/>
        <v>6.8239999999999412E-3</v>
      </c>
      <c r="DG675" s="2">
        <v>41109</v>
      </c>
      <c r="DH675">
        <v>12.5</v>
      </c>
      <c r="DI675" s="4">
        <v>12.35</v>
      </c>
      <c r="DJ675">
        <v>12.3</v>
      </c>
      <c r="DK675">
        <v>12.6</v>
      </c>
      <c r="DL675">
        <v>30809298</v>
      </c>
      <c r="DM675">
        <v>2.1</v>
      </c>
      <c r="DN675" s="4">
        <v>2.1</v>
      </c>
      <c r="DO675">
        <v>2.0699999999999998</v>
      </c>
      <c r="DP675">
        <v>2.12</v>
      </c>
      <c r="DQ675">
        <v>3853589</v>
      </c>
      <c r="DR675">
        <v>29.965</v>
      </c>
      <c r="DS675">
        <v>29.965</v>
      </c>
      <c r="DT675">
        <v>29.945</v>
      </c>
      <c r="DU675">
        <v>29.99</v>
      </c>
      <c r="DV675" t="s">
        <v>10</v>
      </c>
    </row>
    <row r="676" spans="3:126">
      <c r="C676" s="6">
        <f t="shared" si="126"/>
        <v>-8.9162895121345231E-3</v>
      </c>
      <c r="D676" s="3">
        <f t="shared" si="120"/>
        <v>6.7406071969444703E-4</v>
      </c>
      <c r="E676" s="2">
        <v>41110</v>
      </c>
      <c r="F676">
        <v>277.33999999999997</v>
      </c>
      <c r="G676" s="4">
        <v>280.61</v>
      </c>
      <c r="H676">
        <v>275.66000000000003</v>
      </c>
      <c r="I676">
        <v>280.63</v>
      </c>
      <c r="J676">
        <v>5848568</v>
      </c>
      <c r="K676">
        <v>4.9424999999999999</v>
      </c>
      <c r="L676" s="4">
        <v>4.9888000000000003</v>
      </c>
      <c r="M676">
        <v>4.9050000000000002</v>
      </c>
      <c r="N676">
        <v>5.01</v>
      </c>
      <c r="O676">
        <v>9566280</v>
      </c>
      <c r="P676">
        <v>55.63</v>
      </c>
      <c r="Q676">
        <v>55.4</v>
      </c>
      <c r="R676">
        <v>55.34</v>
      </c>
      <c r="S676">
        <v>55.73</v>
      </c>
      <c r="T676" t="s">
        <v>10</v>
      </c>
      <c r="W676" s="6">
        <f t="shared" si="127"/>
        <v>9.0723560209424736E-3</v>
      </c>
      <c r="X676" s="3">
        <f t="shared" si="121"/>
        <v>1.0859452411994708E-2</v>
      </c>
      <c r="Y676" s="2">
        <v>41110</v>
      </c>
      <c r="Z676">
        <v>76.7</v>
      </c>
      <c r="AA676" s="4">
        <v>76.400000000000006</v>
      </c>
      <c r="AB676">
        <v>76.2</v>
      </c>
      <c r="AC676">
        <v>77</v>
      </c>
      <c r="AD676">
        <v>48482861</v>
      </c>
      <c r="AE676">
        <v>12.65</v>
      </c>
      <c r="AF676" s="4">
        <v>12.92</v>
      </c>
      <c r="AG676">
        <v>12.63</v>
      </c>
      <c r="AH676">
        <v>12.92</v>
      </c>
      <c r="AI676">
        <v>24366672</v>
      </c>
      <c r="AJ676">
        <v>30.004999999999999</v>
      </c>
      <c r="AK676">
        <v>29.974</v>
      </c>
      <c r="AL676">
        <v>29.925000000000001</v>
      </c>
      <c r="AM676">
        <v>30.004999999999999</v>
      </c>
      <c r="AN676" t="s">
        <v>10</v>
      </c>
      <c r="AR676" s="6">
        <f t="shared" si="128"/>
        <v>1.5220226788695168E-2</v>
      </c>
      <c r="AS676" s="3">
        <f t="shared" si="122"/>
        <v>8.6066135387872222E-3</v>
      </c>
      <c r="AT676" s="2">
        <v>41110</v>
      </c>
      <c r="AU676">
        <v>170.03</v>
      </c>
      <c r="AV676" s="4">
        <v>173.73</v>
      </c>
      <c r="AW676">
        <v>169.49</v>
      </c>
      <c r="AX676">
        <v>174</v>
      </c>
      <c r="AY676">
        <v>21332229</v>
      </c>
      <c r="AZ676">
        <v>6.1563999999999997</v>
      </c>
      <c r="BA676" s="4">
        <v>6.1654999999999998</v>
      </c>
      <c r="BB676">
        <v>6.1382000000000003</v>
      </c>
      <c r="BC676">
        <v>6.2182000000000004</v>
      </c>
      <c r="BD676">
        <v>13672731</v>
      </c>
      <c r="BE676">
        <v>55.63</v>
      </c>
      <c r="BF676">
        <v>55.4</v>
      </c>
      <c r="BG676">
        <v>55.34</v>
      </c>
      <c r="BH676">
        <v>55.73</v>
      </c>
      <c r="BI676" t="s">
        <v>10</v>
      </c>
      <c r="BN676" s="6">
        <f t="shared" si="129"/>
        <v>8.8689468459526299E-3</v>
      </c>
      <c r="BO676" s="3">
        <f t="shared" si="123"/>
        <v>7.2999077048365724E-3</v>
      </c>
      <c r="BP676" s="2">
        <v>41110</v>
      </c>
      <c r="BQ676">
        <v>221.03</v>
      </c>
      <c r="BR676" s="4">
        <v>221.62</v>
      </c>
      <c r="BS676">
        <v>219.69</v>
      </c>
      <c r="BT676">
        <v>223.06</v>
      </c>
      <c r="BU676">
        <v>4530771</v>
      </c>
      <c r="BV676">
        <v>19.9222</v>
      </c>
      <c r="BW676" s="4">
        <v>20.011099999999999</v>
      </c>
      <c r="BX676">
        <v>19.8628</v>
      </c>
      <c r="BY676">
        <v>20.2682</v>
      </c>
      <c r="BZ676">
        <v>922720</v>
      </c>
      <c r="CA676">
        <v>55.63</v>
      </c>
      <c r="CB676">
        <v>55.4</v>
      </c>
      <c r="CC676">
        <v>55.34</v>
      </c>
      <c r="CD676">
        <v>55.73</v>
      </c>
      <c r="CE676" t="s">
        <v>10</v>
      </c>
      <c r="CJ676" s="6">
        <f t="shared" si="130"/>
        <v>7.6647425014148451E-2</v>
      </c>
      <c r="CK676" s="3">
        <f t="shared" si="124"/>
        <v>7.6761013845977777E-2</v>
      </c>
      <c r="CL676" s="2">
        <v>41110</v>
      </c>
      <c r="CM676">
        <v>291.3</v>
      </c>
      <c r="CN676" s="4">
        <v>294.5</v>
      </c>
      <c r="CO676">
        <v>290.5</v>
      </c>
      <c r="CP676">
        <v>294.5</v>
      </c>
      <c r="CQ676">
        <v>2171790</v>
      </c>
      <c r="CR676">
        <v>16.77</v>
      </c>
      <c r="CS676" s="4">
        <v>16.914999999999999</v>
      </c>
      <c r="CT676">
        <v>16.725000000000001</v>
      </c>
      <c r="CU676">
        <v>16.95</v>
      </c>
      <c r="CV676">
        <v>802370</v>
      </c>
      <c r="CW676">
        <v>55.63</v>
      </c>
      <c r="CX676">
        <v>55.4</v>
      </c>
      <c r="CY676">
        <v>55.34</v>
      </c>
      <c r="CZ676">
        <v>55.73</v>
      </c>
      <c r="DA676" t="s">
        <v>10</v>
      </c>
      <c r="DE676" s="6">
        <f t="shared" si="131"/>
        <v>1.5248387096774341E-2</v>
      </c>
      <c r="DF676" s="3">
        <f t="shared" si="125"/>
        <v>4.1513944223106058E-3</v>
      </c>
      <c r="DG676" s="2">
        <v>41110</v>
      </c>
      <c r="DH676">
        <v>12.55</v>
      </c>
      <c r="DI676" s="4">
        <v>12.4</v>
      </c>
      <c r="DJ676">
        <v>12.35</v>
      </c>
      <c r="DK676">
        <v>12.55</v>
      </c>
      <c r="DL676">
        <v>31339832</v>
      </c>
      <c r="DM676">
        <v>2.16</v>
      </c>
      <c r="DN676" s="4">
        <v>2.1</v>
      </c>
      <c r="DO676">
        <v>2.09</v>
      </c>
      <c r="DP676">
        <v>2.16</v>
      </c>
      <c r="DQ676">
        <v>6522140</v>
      </c>
      <c r="DR676">
        <v>30.004999999999999</v>
      </c>
      <c r="DS676">
        <v>29.974</v>
      </c>
      <c r="DT676">
        <v>29.925000000000001</v>
      </c>
      <c r="DU676">
        <v>30.004999999999999</v>
      </c>
      <c r="DV676" t="s">
        <v>10</v>
      </c>
    </row>
    <row r="677" spans="3:126">
      <c r="C677" s="6">
        <f t="shared" si="126"/>
        <v>-1.2555454545455369E-3</v>
      </c>
      <c r="D677" s="3">
        <f t="shared" si="120"/>
        <v>-2.0579045461188716E-3</v>
      </c>
      <c r="E677" s="2">
        <v>41113</v>
      </c>
      <c r="F677">
        <v>273.64</v>
      </c>
      <c r="G677" s="4">
        <v>275</v>
      </c>
      <c r="H677">
        <v>272.63</v>
      </c>
      <c r="I677">
        <v>276.25</v>
      </c>
      <c r="J677">
        <v>4559976</v>
      </c>
      <c r="K677">
        <v>4.8499999999999996</v>
      </c>
      <c r="L677" s="4">
        <v>4.8375000000000004</v>
      </c>
      <c r="M677">
        <v>4.7750000000000004</v>
      </c>
      <c r="N677">
        <v>4.8650000000000002</v>
      </c>
      <c r="O677">
        <v>11095056</v>
      </c>
      <c r="P677">
        <v>56.45</v>
      </c>
      <c r="Q677">
        <v>55.57</v>
      </c>
      <c r="R677">
        <v>55.57</v>
      </c>
      <c r="S677">
        <v>56.56</v>
      </c>
      <c r="T677" t="s">
        <v>10</v>
      </c>
      <c r="W677" s="6">
        <f t="shared" si="127"/>
        <v>1.0484021304926872E-2</v>
      </c>
      <c r="X677" s="3">
        <f t="shared" si="121"/>
        <v>6.5275908479134337E-4</v>
      </c>
      <c r="Y677" s="2">
        <v>41113</v>
      </c>
      <c r="Z677">
        <v>74.3</v>
      </c>
      <c r="AA677" s="4">
        <v>75.099999999999994</v>
      </c>
      <c r="AB677">
        <v>73.8</v>
      </c>
      <c r="AC677">
        <v>75.099999999999994</v>
      </c>
      <c r="AD677">
        <v>57536450</v>
      </c>
      <c r="AE677">
        <v>12.78</v>
      </c>
      <c r="AF677" s="4">
        <v>12.34</v>
      </c>
      <c r="AG677">
        <v>12.14</v>
      </c>
      <c r="AH677">
        <v>12.8</v>
      </c>
      <c r="AI677">
        <v>24667778</v>
      </c>
      <c r="AJ677">
        <v>30.125</v>
      </c>
      <c r="AK677">
        <v>29.995000000000001</v>
      </c>
      <c r="AL677">
        <v>29.925999999999998</v>
      </c>
      <c r="AM677">
        <v>30.17</v>
      </c>
      <c r="AN677" t="s">
        <v>10</v>
      </c>
      <c r="AR677" s="6">
        <f t="shared" si="128"/>
        <v>1.2702468770350972E-2</v>
      </c>
      <c r="AS677" s="3">
        <f t="shared" si="122"/>
        <v>7.8195331325301431E-3</v>
      </c>
      <c r="AT677" s="2">
        <v>41113</v>
      </c>
      <c r="AU677">
        <v>166</v>
      </c>
      <c r="AV677" s="4">
        <v>168.91</v>
      </c>
      <c r="AW677">
        <v>165.35</v>
      </c>
      <c r="AX677">
        <v>169.07</v>
      </c>
      <c r="AY677">
        <v>19215273</v>
      </c>
      <c r="AZ677">
        <v>5.9055</v>
      </c>
      <c r="BA677" s="4">
        <v>5.9272999999999998</v>
      </c>
      <c r="BB677">
        <v>5.8182</v>
      </c>
      <c r="BC677">
        <v>5.9291</v>
      </c>
      <c r="BD677">
        <v>11767547</v>
      </c>
      <c r="BE677">
        <v>56.45</v>
      </c>
      <c r="BF677">
        <v>55.57</v>
      </c>
      <c r="BG677">
        <v>55.57</v>
      </c>
      <c r="BH677">
        <v>56.56</v>
      </c>
      <c r="BI677" t="s">
        <v>10</v>
      </c>
      <c r="BN677" s="6">
        <f t="shared" si="129"/>
        <v>1.3064288067349938E-2</v>
      </c>
      <c r="BO677" s="3">
        <f t="shared" si="123"/>
        <v>1.3047221182634683E-2</v>
      </c>
      <c r="BP677" s="2">
        <v>41113</v>
      </c>
      <c r="BQ677">
        <v>213.76</v>
      </c>
      <c r="BR677" s="4">
        <v>218.56</v>
      </c>
      <c r="BS677">
        <v>212.72</v>
      </c>
      <c r="BT677">
        <v>218.95</v>
      </c>
      <c r="BU677">
        <v>6631708</v>
      </c>
      <c r="BV677">
        <v>19.101500000000001</v>
      </c>
      <c r="BW677" s="4">
        <v>19.180599999999998</v>
      </c>
      <c r="BX677">
        <v>18.9236</v>
      </c>
      <c r="BY677">
        <v>19.200399999999998</v>
      </c>
      <c r="BZ677">
        <v>1332341</v>
      </c>
      <c r="CA677">
        <v>56.45</v>
      </c>
      <c r="CB677">
        <v>55.57</v>
      </c>
      <c r="CC677">
        <v>55.57</v>
      </c>
      <c r="CD677">
        <v>56.56</v>
      </c>
      <c r="CE677" t="s">
        <v>10</v>
      </c>
      <c r="CJ677" s="6">
        <f t="shared" si="130"/>
        <v>7.598302736404583E-2</v>
      </c>
      <c r="CK677" s="3">
        <f t="shared" si="124"/>
        <v>7.1531995346131749E-2</v>
      </c>
      <c r="CL677" s="2">
        <v>41113</v>
      </c>
      <c r="CM677">
        <v>286.5</v>
      </c>
      <c r="CN677" s="4">
        <v>288.7</v>
      </c>
      <c r="CO677">
        <v>285.52</v>
      </c>
      <c r="CP677">
        <v>290</v>
      </c>
      <c r="CQ677">
        <v>3151910</v>
      </c>
      <c r="CR677">
        <v>16.2</v>
      </c>
      <c r="CS677" s="4">
        <v>16.315000000000001</v>
      </c>
      <c r="CT677">
        <v>16.105</v>
      </c>
      <c r="CU677">
        <v>16.34</v>
      </c>
      <c r="CV677">
        <v>1401694</v>
      </c>
      <c r="CW677">
        <v>56.45</v>
      </c>
      <c r="CX677">
        <v>55.57</v>
      </c>
      <c r="CY677">
        <v>55.57</v>
      </c>
      <c r="CZ677">
        <v>56.56</v>
      </c>
      <c r="DA677" t="s">
        <v>10</v>
      </c>
      <c r="DE677" s="6">
        <f t="shared" si="131"/>
        <v>4.9217813765182195E-2</v>
      </c>
      <c r="DF677" s="3">
        <f t="shared" si="125"/>
        <v>1.3963414634146076E-2</v>
      </c>
      <c r="DG677" s="2">
        <v>41113</v>
      </c>
      <c r="DH677">
        <v>12.3</v>
      </c>
      <c r="DI677" s="4">
        <v>12.35</v>
      </c>
      <c r="DJ677">
        <v>12.15</v>
      </c>
      <c r="DK677">
        <v>12.4</v>
      </c>
      <c r="DL677">
        <v>30281710</v>
      </c>
      <c r="DM677">
        <v>2.06</v>
      </c>
      <c r="DN677" s="4">
        <v>2.0699999999999998</v>
      </c>
      <c r="DO677">
        <v>2.04</v>
      </c>
      <c r="DP677">
        <v>2.08</v>
      </c>
      <c r="DQ677">
        <v>1654844</v>
      </c>
      <c r="DR677">
        <v>30.125</v>
      </c>
      <c r="DS677">
        <v>29.995000000000001</v>
      </c>
      <c r="DT677">
        <v>29.925999999999998</v>
      </c>
      <c r="DU677">
        <v>30.17</v>
      </c>
      <c r="DV677" t="s">
        <v>10</v>
      </c>
    </row>
    <row r="678" spans="3:126">
      <c r="C678" s="6">
        <f t="shared" si="126"/>
        <v>-1.0043460793995873E-4</v>
      </c>
      <c r="D678" s="3">
        <f t="shared" si="120"/>
        <v>6.7662682602922519E-3</v>
      </c>
      <c r="E678" s="2">
        <v>41114</v>
      </c>
      <c r="F678">
        <v>271.08</v>
      </c>
      <c r="G678" s="4">
        <v>273.81</v>
      </c>
      <c r="H678">
        <v>270.64</v>
      </c>
      <c r="I678">
        <v>276.5</v>
      </c>
      <c r="J678">
        <v>7704720</v>
      </c>
      <c r="K678">
        <v>4.7912999999999997</v>
      </c>
      <c r="L678" s="4">
        <v>4.8149999999999995</v>
      </c>
      <c r="M678">
        <v>4.7412999999999998</v>
      </c>
      <c r="N678">
        <v>4.8262999999999998</v>
      </c>
      <c r="O678">
        <v>15212352</v>
      </c>
      <c r="P678">
        <v>56.68</v>
      </c>
      <c r="Q678">
        <v>56.45</v>
      </c>
      <c r="R678">
        <v>56.26</v>
      </c>
      <c r="S678">
        <v>56.8</v>
      </c>
      <c r="T678" t="s">
        <v>10</v>
      </c>
      <c r="W678" s="6">
        <f t="shared" si="127"/>
        <v>3.6332436069986596E-2</v>
      </c>
      <c r="X678" s="3">
        <f t="shared" si="121"/>
        <v>2.1093315508021515E-2</v>
      </c>
      <c r="Y678" s="2">
        <v>41114</v>
      </c>
      <c r="Z678">
        <v>74.8</v>
      </c>
      <c r="AA678" s="4">
        <v>74.3</v>
      </c>
      <c r="AB678">
        <v>74.2</v>
      </c>
      <c r="AC678">
        <v>74.8</v>
      </c>
      <c r="AD678">
        <v>39973144</v>
      </c>
      <c r="AE678">
        <v>12.91</v>
      </c>
      <c r="AF678" s="4">
        <v>12.66</v>
      </c>
      <c r="AG678">
        <v>12.61</v>
      </c>
      <c r="AH678">
        <v>12.92</v>
      </c>
      <c r="AI678">
        <v>18263592</v>
      </c>
      <c r="AJ678">
        <v>30.164999999999999</v>
      </c>
      <c r="AK678">
        <v>30.125</v>
      </c>
      <c r="AL678">
        <v>30.042000000000002</v>
      </c>
      <c r="AM678">
        <v>30.184999999999999</v>
      </c>
      <c r="AN678" t="s">
        <v>10</v>
      </c>
      <c r="AR678" s="6">
        <f t="shared" si="128"/>
        <v>3.0252587555661403E-3</v>
      </c>
      <c r="AS678" s="3">
        <f t="shared" si="122"/>
        <v>9.7687773843104786E-3</v>
      </c>
      <c r="AT678" s="2">
        <v>41114</v>
      </c>
      <c r="AU678">
        <v>166.61</v>
      </c>
      <c r="AV678" s="4">
        <v>166.18</v>
      </c>
      <c r="AW678">
        <v>165.45</v>
      </c>
      <c r="AX678">
        <v>167.62</v>
      </c>
      <c r="AY678">
        <v>12392776</v>
      </c>
      <c r="AZ678">
        <v>5.8909000000000002</v>
      </c>
      <c r="BA678" s="4">
        <v>5.9363999999999999</v>
      </c>
      <c r="BB678">
        <v>5.8182</v>
      </c>
      <c r="BC678">
        <v>5.9436</v>
      </c>
      <c r="BD678">
        <v>4673895</v>
      </c>
      <c r="BE678">
        <v>56.68</v>
      </c>
      <c r="BF678">
        <v>56.45</v>
      </c>
      <c r="BG678">
        <v>56.26</v>
      </c>
      <c r="BH678">
        <v>56.8</v>
      </c>
      <c r="BI678" t="s">
        <v>10</v>
      </c>
      <c r="BN678" s="6">
        <f t="shared" si="129"/>
        <v>6.7970821662002301E-3</v>
      </c>
      <c r="BO678" s="3">
        <f t="shared" si="123"/>
        <v>1.4454159955047619E-2</v>
      </c>
      <c r="BP678" s="2">
        <v>41114</v>
      </c>
      <c r="BQ678">
        <v>213.56</v>
      </c>
      <c r="BR678" s="4">
        <v>214.2</v>
      </c>
      <c r="BS678">
        <v>211.04</v>
      </c>
      <c r="BT678">
        <v>215.54</v>
      </c>
      <c r="BU678">
        <v>8526945</v>
      </c>
      <c r="BV678">
        <v>18.953199999999999</v>
      </c>
      <c r="BW678" s="4">
        <v>19.1114</v>
      </c>
      <c r="BX678">
        <v>18.8049</v>
      </c>
      <c r="BY678">
        <v>19.121300000000002</v>
      </c>
      <c r="BZ678">
        <v>836847</v>
      </c>
      <c r="CA678">
        <v>56.68</v>
      </c>
      <c r="CB678">
        <v>56.45</v>
      </c>
      <c r="CC678">
        <v>56.26</v>
      </c>
      <c r="CD678">
        <v>56.8</v>
      </c>
      <c r="CE678" t="s">
        <v>10</v>
      </c>
      <c r="CJ678" s="6">
        <f t="shared" si="130"/>
        <v>6.4833898068257456E-2</v>
      </c>
      <c r="CK678" s="3">
        <f t="shared" si="124"/>
        <v>7.1315587763918886E-2</v>
      </c>
      <c r="CL678" s="2">
        <v>41114</v>
      </c>
      <c r="CM678">
        <v>287.02</v>
      </c>
      <c r="CN678" s="4">
        <v>286.27</v>
      </c>
      <c r="CO678">
        <v>285</v>
      </c>
      <c r="CP678">
        <v>288.73</v>
      </c>
      <c r="CQ678">
        <v>2792590</v>
      </c>
      <c r="CR678">
        <v>16.12</v>
      </c>
      <c r="CS678" s="4">
        <v>16.274999999999999</v>
      </c>
      <c r="CT678">
        <v>15.97</v>
      </c>
      <c r="CU678">
        <v>16.285</v>
      </c>
      <c r="CV678">
        <v>1520274</v>
      </c>
      <c r="CW678">
        <v>56.68</v>
      </c>
      <c r="CX678">
        <v>56.45</v>
      </c>
      <c r="CY678">
        <v>56.26</v>
      </c>
      <c r="CZ678">
        <v>56.8</v>
      </c>
      <c r="DA678" t="s">
        <v>10</v>
      </c>
      <c r="DE678" s="6">
        <f t="shared" si="131"/>
        <v>9.0650406504064751E-3</v>
      </c>
      <c r="DF678" s="3">
        <f t="shared" si="125"/>
        <v>1.4291497975709166E-3</v>
      </c>
      <c r="DG678" s="2">
        <v>41114</v>
      </c>
      <c r="DH678">
        <v>12.35</v>
      </c>
      <c r="DI678" s="4">
        <v>12.3</v>
      </c>
      <c r="DJ678">
        <v>12.2</v>
      </c>
      <c r="DK678">
        <v>12.4</v>
      </c>
      <c r="DL678">
        <v>22201911</v>
      </c>
      <c r="DM678">
        <v>2.0499999999999998</v>
      </c>
      <c r="DN678" s="4">
        <v>2.0499999999999998</v>
      </c>
      <c r="DO678">
        <v>2.0499999999999998</v>
      </c>
      <c r="DP678">
        <v>2.08</v>
      </c>
      <c r="DQ678">
        <v>1003117</v>
      </c>
      <c r="DR678">
        <v>30.164999999999999</v>
      </c>
      <c r="DS678">
        <v>30.125</v>
      </c>
      <c r="DT678">
        <v>30.042000000000002</v>
      </c>
      <c r="DU678">
        <v>30.184999999999999</v>
      </c>
      <c r="DV678" t="s">
        <v>10</v>
      </c>
    </row>
    <row r="679" spans="3:126">
      <c r="C679" s="6">
        <f t="shared" si="126"/>
        <v>-6.5912051517946768E-4</v>
      </c>
      <c r="D679" s="3">
        <f t="shared" si="120"/>
        <v>-6.5304164975835688E-3</v>
      </c>
      <c r="E679" s="2">
        <v>41115</v>
      </c>
      <c r="F679">
        <v>271.07</v>
      </c>
      <c r="G679" s="4">
        <v>271.75</v>
      </c>
      <c r="H679">
        <v>268.75</v>
      </c>
      <c r="I679">
        <v>272.5</v>
      </c>
      <c r="J679">
        <v>7946880</v>
      </c>
      <c r="K679">
        <v>4.7713000000000001</v>
      </c>
      <c r="L679" s="4">
        <v>4.7850000000000001</v>
      </c>
      <c r="M679">
        <v>4.7549999999999999</v>
      </c>
      <c r="N679">
        <v>4.8499999999999996</v>
      </c>
      <c r="O679">
        <v>16013768</v>
      </c>
      <c r="P679">
        <v>56.28</v>
      </c>
      <c r="Q679">
        <v>56.68</v>
      </c>
      <c r="R679">
        <v>56.24</v>
      </c>
      <c r="S679">
        <v>56.85</v>
      </c>
      <c r="T679" t="s">
        <v>10</v>
      </c>
      <c r="W679" s="6">
        <f t="shared" si="127"/>
        <v>3.8136133333333433E-2</v>
      </c>
      <c r="X679" s="3">
        <f t="shared" si="121"/>
        <v>4.0123726541554827E-2</v>
      </c>
      <c r="Y679" s="2">
        <v>41115</v>
      </c>
      <c r="Z679">
        <v>74.599999999999994</v>
      </c>
      <c r="AA679" s="4">
        <v>75</v>
      </c>
      <c r="AB679">
        <v>74.400000000000006</v>
      </c>
      <c r="AC679">
        <v>75.2</v>
      </c>
      <c r="AD679">
        <v>72480824</v>
      </c>
      <c r="AE679">
        <v>13.01</v>
      </c>
      <c r="AF679" s="4">
        <v>12.87</v>
      </c>
      <c r="AG679">
        <v>12.85</v>
      </c>
      <c r="AH679">
        <v>13.15</v>
      </c>
      <c r="AI679">
        <v>19915607</v>
      </c>
      <c r="AJ679">
        <v>30.145</v>
      </c>
      <c r="AK679">
        <v>30.155000000000001</v>
      </c>
      <c r="AL679">
        <v>30.108000000000001</v>
      </c>
      <c r="AM679">
        <v>30.238</v>
      </c>
      <c r="AN679" t="s">
        <v>10</v>
      </c>
      <c r="AR679" s="6">
        <f t="shared" si="128"/>
        <v>2.5106947697111082E-3</v>
      </c>
      <c r="AS679" s="3">
        <f t="shared" si="122"/>
        <v>3.3452726183342829E-3</v>
      </c>
      <c r="AT679" s="2">
        <v>41115</v>
      </c>
      <c r="AU679">
        <v>166.9</v>
      </c>
      <c r="AV679" s="4">
        <v>166.53</v>
      </c>
      <c r="AW679">
        <v>164.97</v>
      </c>
      <c r="AX679">
        <v>167.71</v>
      </c>
      <c r="AY679">
        <v>12624766</v>
      </c>
      <c r="AZ679">
        <v>5.9726999999999997</v>
      </c>
      <c r="BA679" s="4">
        <v>5.9508999999999999</v>
      </c>
      <c r="BB679">
        <v>5.9291</v>
      </c>
      <c r="BC679">
        <v>6.0381999999999998</v>
      </c>
      <c r="BD679">
        <v>7223134</v>
      </c>
      <c r="BE679">
        <v>56.28</v>
      </c>
      <c r="BF679">
        <v>56.68</v>
      </c>
      <c r="BG679">
        <v>56.24</v>
      </c>
      <c r="BH679">
        <v>56.85</v>
      </c>
      <c r="BI679" t="s">
        <v>10</v>
      </c>
      <c r="BN679" s="6">
        <f t="shared" si="129"/>
        <v>1.619200302700663E-2</v>
      </c>
      <c r="BO679" s="3">
        <f t="shared" si="123"/>
        <v>8.6281863908133083E-3</v>
      </c>
      <c r="BP679" s="2">
        <v>41115</v>
      </c>
      <c r="BQ679">
        <v>210.74</v>
      </c>
      <c r="BR679" s="4">
        <v>211.43</v>
      </c>
      <c r="BS679">
        <v>208.86</v>
      </c>
      <c r="BT679">
        <v>212.92</v>
      </c>
      <c r="BU679">
        <v>7784195</v>
      </c>
      <c r="BV679">
        <v>18.7258</v>
      </c>
      <c r="BW679" s="4">
        <v>18.884</v>
      </c>
      <c r="BX679">
        <v>18.617100000000001</v>
      </c>
      <c r="BY679">
        <v>18.972999999999999</v>
      </c>
      <c r="BZ679">
        <v>1239864</v>
      </c>
      <c r="CA679">
        <v>56.28</v>
      </c>
      <c r="CB679">
        <v>56.68</v>
      </c>
      <c r="CC679">
        <v>56.24</v>
      </c>
      <c r="CD679">
        <v>56.85</v>
      </c>
      <c r="CE679" t="s">
        <v>10</v>
      </c>
      <c r="CJ679" s="6">
        <f t="shared" si="130"/>
        <v>6.0336780048509286E-2</v>
      </c>
      <c r="CK679" s="3">
        <f t="shared" si="124"/>
        <v>4.9965974585098438E-2</v>
      </c>
      <c r="CL679" s="2">
        <v>41115</v>
      </c>
      <c r="CM679">
        <v>288.02</v>
      </c>
      <c r="CN679" s="4">
        <v>287.23</v>
      </c>
      <c r="CO679">
        <v>286.85000000000002</v>
      </c>
      <c r="CP679">
        <v>290.39999999999998</v>
      </c>
      <c r="CQ679">
        <v>4501522</v>
      </c>
      <c r="CR679">
        <v>16.55</v>
      </c>
      <c r="CS679" s="4">
        <v>16.12</v>
      </c>
      <c r="CT679">
        <v>16.05</v>
      </c>
      <c r="CU679">
        <v>16.670000000000002</v>
      </c>
      <c r="CV679">
        <v>1637410</v>
      </c>
      <c r="CW679">
        <v>56.28</v>
      </c>
      <c r="CX679">
        <v>56.68</v>
      </c>
      <c r="CY679">
        <v>56.24</v>
      </c>
      <c r="CZ679">
        <v>56.85</v>
      </c>
      <c r="DA679" t="s">
        <v>10</v>
      </c>
      <c r="DE679" s="6">
        <f t="shared" si="131"/>
        <v>2.1780991735537159E-2</v>
      </c>
      <c r="DF679" s="3">
        <f t="shared" si="125"/>
        <v>2.6424793388429846E-2</v>
      </c>
      <c r="DG679" s="2">
        <v>41115</v>
      </c>
      <c r="DH679">
        <v>12.1</v>
      </c>
      <c r="DI679" s="4">
        <v>12.1</v>
      </c>
      <c r="DJ679">
        <v>12.1</v>
      </c>
      <c r="DK679">
        <v>12.3</v>
      </c>
      <c r="DL679">
        <v>29630602</v>
      </c>
      <c r="DM679">
        <v>2.08</v>
      </c>
      <c r="DN679" s="4">
        <v>2.06</v>
      </c>
      <c r="DO679">
        <v>2.04</v>
      </c>
      <c r="DP679">
        <v>2.1</v>
      </c>
      <c r="DQ679">
        <v>1694404</v>
      </c>
      <c r="DR679">
        <v>30.145</v>
      </c>
      <c r="DS679">
        <v>30.155000000000001</v>
      </c>
      <c r="DT679">
        <v>30.108000000000001</v>
      </c>
      <c r="DU679">
        <v>30.238</v>
      </c>
      <c r="DV679" t="s">
        <v>10</v>
      </c>
    </row>
    <row r="680" spans="3:126">
      <c r="C680" s="6">
        <f t="shared" si="126"/>
        <v>-8.1515689604251262E-3</v>
      </c>
      <c r="D680" s="3">
        <f t="shared" si="120"/>
        <v>1.3363341871327261E-2</v>
      </c>
      <c r="E680" s="2">
        <v>41116</v>
      </c>
      <c r="F680">
        <v>265.48</v>
      </c>
      <c r="G680" s="4">
        <v>270.88</v>
      </c>
      <c r="H680">
        <v>262.66000000000003</v>
      </c>
      <c r="I680">
        <v>270.88</v>
      </c>
      <c r="J680">
        <v>13361232</v>
      </c>
      <c r="K680">
        <v>4.8312999999999997</v>
      </c>
      <c r="L680" s="4">
        <v>4.8075000000000001</v>
      </c>
      <c r="M680">
        <v>4.79</v>
      </c>
      <c r="N680">
        <v>4.8588000000000005</v>
      </c>
      <c r="O680">
        <v>15926000</v>
      </c>
      <c r="P680">
        <v>55.96</v>
      </c>
      <c r="Q680">
        <v>56.31</v>
      </c>
      <c r="R680">
        <v>55.83</v>
      </c>
      <c r="S680">
        <v>56.55</v>
      </c>
      <c r="T680" t="s">
        <v>10</v>
      </c>
      <c r="W680" s="6">
        <f t="shared" si="127"/>
        <v>3.650343461030392E-2</v>
      </c>
      <c r="X680" s="3">
        <f t="shared" si="121"/>
        <v>3.4640104849279041E-2</v>
      </c>
      <c r="Y680" s="2">
        <v>41116</v>
      </c>
      <c r="Z680">
        <v>76.3</v>
      </c>
      <c r="AA680" s="4">
        <v>75.7</v>
      </c>
      <c r="AB680">
        <v>75.2</v>
      </c>
      <c r="AC680">
        <v>76.7</v>
      </c>
      <c r="AD680">
        <v>47155795</v>
      </c>
      <c r="AE680">
        <v>13.36</v>
      </c>
      <c r="AF680" s="4">
        <v>13.12</v>
      </c>
      <c r="AG680">
        <v>13.12</v>
      </c>
      <c r="AH680">
        <v>13.43</v>
      </c>
      <c r="AI680">
        <v>19660737</v>
      </c>
      <c r="AJ680">
        <v>30.085000000000001</v>
      </c>
      <c r="AK680">
        <v>30.155000000000001</v>
      </c>
      <c r="AL680">
        <v>30.065000000000001</v>
      </c>
      <c r="AM680">
        <v>30.163</v>
      </c>
      <c r="AN680" t="s">
        <v>10</v>
      </c>
      <c r="AR680" s="6">
        <f t="shared" si="128"/>
        <v>1.0201113161498743E-3</v>
      </c>
      <c r="AS680" s="3">
        <f t="shared" si="122"/>
        <v>3.0351704476525576E-2</v>
      </c>
      <c r="AT680" s="2">
        <v>41116</v>
      </c>
      <c r="AU680">
        <v>164.86</v>
      </c>
      <c r="AV680" s="4">
        <v>167.99</v>
      </c>
      <c r="AW680">
        <v>163.82</v>
      </c>
      <c r="AX680">
        <v>168.18</v>
      </c>
      <c r="AY680">
        <v>36735996</v>
      </c>
      <c r="AZ680">
        <v>6.1581999999999999</v>
      </c>
      <c r="BA680" s="4">
        <v>6.0709</v>
      </c>
      <c r="BB680">
        <v>6.0472999999999999</v>
      </c>
      <c r="BC680">
        <v>6.1963999999999997</v>
      </c>
      <c r="BD680">
        <v>10651091</v>
      </c>
      <c r="BE680">
        <v>55.96</v>
      </c>
      <c r="BF680">
        <v>56.31</v>
      </c>
      <c r="BG680">
        <v>55.83</v>
      </c>
      <c r="BH680">
        <v>56.55</v>
      </c>
      <c r="BI680" t="s">
        <v>10</v>
      </c>
      <c r="BN680" s="6">
        <f t="shared" si="129"/>
        <v>4.9557283774126493E-3</v>
      </c>
      <c r="BO680" s="3">
        <f t="shared" si="123"/>
        <v>2.954596885472105E-2</v>
      </c>
      <c r="BP680" s="2">
        <v>41116</v>
      </c>
      <c r="BQ680">
        <v>202.92</v>
      </c>
      <c r="BR680" s="4">
        <v>209.85</v>
      </c>
      <c r="BS680">
        <v>200.8</v>
      </c>
      <c r="BT680">
        <v>211.63</v>
      </c>
      <c r="BU680">
        <v>16438489</v>
      </c>
      <c r="BV680">
        <v>18.795100000000001</v>
      </c>
      <c r="BW680" s="4">
        <v>18.666499999999999</v>
      </c>
      <c r="BX680">
        <v>18.626999999999999</v>
      </c>
      <c r="BY680">
        <v>18.913699999999999</v>
      </c>
      <c r="BZ680">
        <v>2010470</v>
      </c>
      <c r="CA680">
        <v>55.96</v>
      </c>
      <c r="CB680">
        <v>56.31</v>
      </c>
      <c r="CC680">
        <v>55.83</v>
      </c>
      <c r="CD680">
        <v>56.55</v>
      </c>
      <c r="CE680" t="s">
        <v>10</v>
      </c>
      <c r="CJ680" s="6">
        <f t="shared" si="130"/>
        <v>7.4891003460207717E-2</v>
      </c>
      <c r="CK680" s="3">
        <f t="shared" si="124"/>
        <v>0.10377094379639451</v>
      </c>
      <c r="CL680" s="2">
        <v>41116</v>
      </c>
      <c r="CM680">
        <v>282.89999999999998</v>
      </c>
      <c r="CN680" s="4">
        <v>289</v>
      </c>
      <c r="CO680">
        <v>281.5</v>
      </c>
      <c r="CP680">
        <v>289.5</v>
      </c>
      <c r="CQ680">
        <v>8972550</v>
      </c>
      <c r="CR680">
        <v>16.75</v>
      </c>
      <c r="CS680" s="4">
        <v>16.739999999999998</v>
      </c>
      <c r="CT680">
        <v>16.425000000000001</v>
      </c>
      <c r="CU680">
        <v>16.844999999999999</v>
      </c>
      <c r="CV680">
        <v>1269480</v>
      </c>
      <c r="CW680">
        <v>55.96</v>
      </c>
      <c r="CX680">
        <v>56.31</v>
      </c>
      <c r="CY680">
        <v>55.83</v>
      </c>
      <c r="CZ680">
        <v>56.55</v>
      </c>
      <c r="DA680" t="s">
        <v>10</v>
      </c>
      <c r="DE680" s="6">
        <f t="shared" si="131"/>
        <v>3.2467489711934361E-2</v>
      </c>
      <c r="DF680" s="3">
        <f t="shared" si="125"/>
        <v>3.5713114754098552E-2</v>
      </c>
      <c r="DG680" s="2">
        <v>41116</v>
      </c>
      <c r="DH680">
        <v>12.2</v>
      </c>
      <c r="DI680" s="4">
        <v>12.15</v>
      </c>
      <c r="DJ680">
        <v>12.15</v>
      </c>
      <c r="DK680">
        <v>12.35</v>
      </c>
      <c r="DL680">
        <v>20904296</v>
      </c>
      <c r="DM680">
        <v>2.08</v>
      </c>
      <c r="DN680" s="4">
        <v>2.1</v>
      </c>
      <c r="DO680">
        <v>2.0499999999999998</v>
      </c>
      <c r="DP680">
        <v>2.11</v>
      </c>
      <c r="DQ680">
        <v>3604778</v>
      </c>
      <c r="DR680">
        <v>30.085000000000001</v>
      </c>
      <c r="DS680">
        <v>30.155000000000001</v>
      </c>
      <c r="DT680">
        <v>30.065000000000001</v>
      </c>
      <c r="DU680">
        <v>30.163</v>
      </c>
      <c r="DV680" t="s">
        <v>10</v>
      </c>
    </row>
    <row r="681" spans="3:126">
      <c r="C681" s="6">
        <f t="shared" si="126"/>
        <v>1.2992155411655215E-3</v>
      </c>
      <c r="D681" s="3">
        <f t="shared" si="120"/>
        <v>5.3751135602058131E-3</v>
      </c>
      <c r="E681" s="2">
        <v>41117</v>
      </c>
      <c r="F681">
        <v>268.58</v>
      </c>
      <c r="G681" s="4">
        <v>270.25</v>
      </c>
      <c r="H681">
        <v>263.66000000000003</v>
      </c>
      <c r="I681">
        <v>270.60000000000002</v>
      </c>
      <c r="J681">
        <v>10555800</v>
      </c>
      <c r="K681">
        <v>4.9488000000000003</v>
      </c>
      <c r="L681" s="4">
        <v>4.8688000000000002</v>
      </c>
      <c r="M681">
        <v>4.8437999999999999</v>
      </c>
      <c r="N681">
        <v>4.9574999999999996</v>
      </c>
      <c r="O681">
        <v>8016528</v>
      </c>
      <c r="P681">
        <v>55.46</v>
      </c>
      <c r="Q681">
        <v>56.01</v>
      </c>
      <c r="R681">
        <v>55.44</v>
      </c>
      <c r="S681">
        <v>56.05</v>
      </c>
      <c r="T681" t="s">
        <v>10</v>
      </c>
      <c r="W681" s="6">
        <f t="shared" si="127"/>
        <v>3.3127599486520998E-2</v>
      </c>
      <c r="X681" s="3">
        <f t="shared" si="121"/>
        <v>2.0510844892812186E-2</v>
      </c>
      <c r="Y681" s="2">
        <v>41117</v>
      </c>
      <c r="Z681">
        <v>79.3</v>
      </c>
      <c r="AA681" s="4">
        <v>77.900000000000006</v>
      </c>
      <c r="AB681">
        <v>77.2</v>
      </c>
      <c r="AC681">
        <v>79.400000000000006</v>
      </c>
      <c r="AD681">
        <v>73460029</v>
      </c>
      <c r="AE681">
        <v>13.68</v>
      </c>
      <c r="AF681" s="4">
        <v>13.49</v>
      </c>
      <c r="AG681">
        <v>13.47</v>
      </c>
      <c r="AH681">
        <v>13.76</v>
      </c>
      <c r="AI681">
        <v>13812569</v>
      </c>
      <c r="AJ681">
        <v>29.995000000000001</v>
      </c>
      <c r="AK681">
        <v>30.12</v>
      </c>
      <c r="AL681">
        <v>29.995000000000001</v>
      </c>
      <c r="AM681">
        <v>30.12</v>
      </c>
      <c r="AN681" t="s">
        <v>10</v>
      </c>
      <c r="AR681" s="6">
        <f t="shared" si="128"/>
        <v>1.776565948657427E-2</v>
      </c>
      <c r="AS681" s="3">
        <f t="shared" si="122"/>
        <v>1.6005380103098821E-2</v>
      </c>
      <c r="AT681" s="2">
        <v>41117</v>
      </c>
      <c r="AU681">
        <v>168.77</v>
      </c>
      <c r="AV681" s="4">
        <v>169.45</v>
      </c>
      <c r="AW681">
        <v>167.65</v>
      </c>
      <c r="AX681">
        <v>172.53</v>
      </c>
      <c r="AY681">
        <v>43178124</v>
      </c>
      <c r="AZ681">
        <v>6.3381999999999996</v>
      </c>
      <c r="BA681" s="4">
        <v>6.1836000000000002</v>
      </c>
      <c r="BB681">
        <v>6.1691000000000003</v>
      </c>
      <c r="BC681">
        <v>6.3891</v>
      </c>
      <c r="BD681">
        <v>8631227</v>
      </c>
      <c r="BE681">
        <v>55.46</v>
      </c>
      <c r="BF681">
        <v>56.01</v>
      </c>
      <c r="BG681">
        <v>55.44</v>
      </c>
      <c r="BH681">
        <v>56.05</v>
      </c>
      <c r="BI681" t="s">
        <v>10</v>
      </c>
      <c r="BN681" s="6">
        <f t="shared" si="129"/>
        <v>1.0912326307197295E-2</v>
      </c>
      <c r="BO681" s="3">
        <f t="shared" si="123"/>
        <v>8.9248492331073237E-4</v>
      </c>
      <c r="BP681" s="2">
        <v>41117</v>
      </c>
      <c r="BQ681">
        <v>210.59</v>
      </c>
      <c r="BR681" s="4">
        <v>208.27</v>
      </c>
      <c r="BS681">
        <v>206.98</v>
      </c>
      <c r="BT681">
        <v>213.11</v>
      </c>
      <c r="BU681">
        <v>13589404</v>
      </c>
      <c r="BV681">
        <v>19.714500000000001</v>
      </c>
      <c r="BW681" s="4">
        <v>19.002700000000001</v>
      </c>
      <c r="BX681">
        <v>19.002700000000001</v>
      </c>
      <c r="BY681">
        <v>19.793600000000001</v>
      </c>
      <c r="BZ681">
        <v>1267850</v>
      </c>
      <c r="CA681">
        <v>55.46</v>
      </c>
      <c r="CB681">
        <v>56.01</v>
      </c>
      <c r="CC681">
        <v>55.44</v>
      </c>
      <c r="CD681">
        <v>56.05</v>
      </c>
      <c r="CE681" t="s">
        <v>10</v>
      </c>
      <c r="CJ681" s="6">
        <f t="shared" si="130"/>
        <v>9.3435314685314852E-2</v>
      </c>
      <c r="CK681" s="3">
        <f t="shared" si="124"/>
        <v>7.7387501425476124E-2</v>
      </c>
      <c r="CL681" s="2">
        <v>41117</v>
      </c>
      <c r="CM681">
        <v>292.3</v>
      </c>
      <c r="CN681" s="4">
        <v>286</v>
      </c>
      <c r="CO681">
        <v>282.3</v>
      </c>
      <c r="CP681">
        <v>294.35000000000002</v>
      </c>
      <c r="CQ681">
        <v>7034884</v>
      </c>
      <c r="CR681">
        <v>17.28</v>
      </c>
      <c r="CS681" s="4">
        <v>17.035</v>
      </c>
      <c r="CT681">
        <v>17.035</v>
      </c>
      <c r="CU681">
        <v>17.46</v>
      </c>
      <c r="CV681">
        <v>1706600</v>
      </c>
      <c r="CW681">
        <v>55.46</v>
      </c>
      <c r="CX681">
        <v>56.01</v>
      </c>
      <c r="CY681">
        <v>55.44</v>
      </c>
      <c r="CZ681">
        <v>56.05</v>
      </c>
      <c r="DA681" t="s">
        <v>10</v>
      </c>
      <c r="DE681" s="6">
        <f t="shared" si="131"/>
        <v>1.0477419354838702E-2</v>
      </c>
      <c r="DF681" s="3">
        <f t="shared" si="125"/>
        <v>1.595967741935489E-2</v>
      </c>
      <c r="DG681" s="2">
        <v>41117</v>
      </c>
      <c r="DH681">
        <v>12.4</v>
      </c>
      <c r="DI681" s="4">
        <v>12.4</v>
      </c>
      <c r="DJ681">
        <v>12.3</v>
      </c>
      <c r="DK681">
        <v>12.45</v>
      </c>
      <c r="DL681">
        <v>22813934</v>
      </c>
      <c r="DM681">
        <v>2.13</v>
      </c>
      <c r="DN681" s="4">
        <v>2.1</v>
      </c>
      <c r="DO681">
        <v>2.1</v>
      </c>
      <c r="DP681">
        <v>2.17</v>
      </c>
      <c r="DQ681">
        <v>1709443</v>
      </c>
      <c r="DR681">
        <v>29.995000000000001</v>
      </c>
      <c r="DS681">
        <v>30.12</v>
      </c>
      <c r="DT681">
        <v>29.995000000000001</v>
      </c>
      <c r="DU681">
        <v>30.12</v>
      </c>
      <c r="DV681" t="s">
        <v>10</v>
      </c>
    </row>
    <row r="682" spans="3:126">
      <c r="C682" s="6">
        <f t="shared" si="126"/>
        <v>2.1285688888889043E-2</v>
      </c>
      <c r="D682" s="3">
        <f t="shared" si="120"/>
        <v>7.3206075087794975E-3</v>
      </c>
      <c r="E682" s="2">
        <v>41120</v>
      </c>
      <c r="F682">
        <v>276.20999999999998</v>
      </c>
      <c r="G682" s="4">
        <v>270</v>
      </c>
      <c r="H682">
        <v>269.41000000000003</v>
      </c>
      <c r="I682">
        <v>276.88</v>
      </c>
      <c r="J682">
        <v>7835424</v>
      </c>
      <c r="K682">
        <v>4.9363000000000001</v>
      </c>
      <c r="L682" s="4">
        <v>4.9924999999999997</v>
      </c>
      <c r="M682">
        <v>4.91</v>
      </c>
      <c r="N682">
        <v>5.0149999999999997</v>
      </c>
      <c r="O682">
        <v>13115064</v>
      </c>
      <c r="P682">
        <v>55.73</v>
      </c>
      <c r="Q682">
        <v>55.72</v>
      </c>
      <c r="R682">
        <v>55.48</v>
      </c>
      <c r="S682">
        <v>55.9</v>
      </c>
      <c r="T682" t="s">
        <v>10</v>
      </c>
      <c r="W682" s="6">
        <f t="shared" si="127"/>
        <v>2.7196999999999916E-2</v>
      </c>
      <c r="X682" s="3">
        <f t="shared" si="121"/>
        <v>2.7766202531645412E-2</v>
      </c>
      <c r="Y682" s="2">
        <v>41120</v>
      </c>
      <c r="Z682">
        <v>79</v>
      </c>
      <c r="AA682" s="4">
        <v>80</v>
      </c>
      <c r="AB682">
        <v>78.8</v>
      </c>
      <c r="AC682">
        <v>80.400000000000006</v>
      </c>
      <c r="AD682">
        <v>51381522</v>
      </c>
      <c r="AE682">
        <v>13.49</v>
      </c>
      <c r="AF682" s="4">
        <v>13.53</v>
      </c>
      <c r="AG682">
        <v>13.33</v>
      </c>
      <c r="AH682">
        <v>13.66</v>
      </c>
      <c r="AI682">
        <v>9516256</v>
      </c>
      <c r="AJ682">
        <v>30.004999999999999</v>
      </c>
      <c r="AK682">
        <v>30.035</v>
      </c>
      <c r="AL682">
        <v>29.99</v>
      </c>
      <c r="AM682">
        <v>30.056999999999999</v>
      </c>
      <c r="AN682" t="s">
        <v>10</v>
      </c>
      <c r="AR682" s="6">
        <f t="shared" si="128"/>
        <v>2.9934394867308312E-2</v>
      </c>
      <c r="AS682" s="3">
        <f t="shared" si="122"/>
        <v>3.3847085994525017E-3</v>
      </c>
      <c r="AT682" s="2">
        <v>41120</v>
      </c>
      <c r="AU682">
        <v>175.36</v>
      </c>
      <c r="AV682" s="4">
        <v>171.45</v>
      </c>
      <c r="AW682">
        <v>170.95</v>
      </c>
      <c r="AX682">
        <v>176.34</v>
      </c>
      <c r="AY682">
        <v>45642427</v>
      </c>
      <c r="AZ682">
        <v>6.4091000000000005</v>
      </c>
      <c r="BA682" s="4">
        <v>6.3144999999999998</v>
      </c>
      <c r="BB682">
        <v>6.3090999999999999</v>
      </c>
      <c r="BC682">
        <v>6.4254999999999995</v>
      </c>
      <c r="BD682">
        <v>10754123</v>
      </c>
      <c r="BE682">
        <v>55.73</v>
      </c>
      <c r="BF682">
        <v>55.72</v>
      </c>
      <c r="BG682">
        <v>55.48</v>
      </c>
      <c r="BH682">
        <v>55.9</v>
      </c>
      <c r="BI682" t="s">
        <v>10</v>
      </c>
      <c r="BN682" s="6">
        <f t="shared" si="129"/>
        <v>2.6148472676319701E-2</v>
      </c>
      <c r="BO682" s="3">
        <f t="shared" si="123"/>
        <v>1.1818991565990311E-2</v>
      </c>
      <c r="BP682" s="2">
        <v>41120</v>
      </c>
      <c r="BQ682">
        <v>219.35</v>
      </c>
      <c r="BR682" s="4">
        <v>214.1</v>
      </c>
      <c r="BS682">
        <v>212.92</v>
      </c>
      <c r="BT682">
        <v>220.44</v>
      </c>
      <c r="BU682">
        <v>10381657</v>
      </c>
      <c r="BV682">
        <v>20.001300000000001</v>
      </c>
      <c r="BW682" s="4">
        <v>19.912299999999998</v>
      </c>
      <c r="BX682">
        <v>19.833200000000001</v>
      </c>
      <c r="BY682">
        <v>20.030899999999999</v>
      </c>
      <c r="BZ682">
        <v>1059855</v>
      </c>
      <c r="CA682">
        <v>55.73</v>
      </c>
      <c r="CB682">
        <v>55.72</v>
      </c>
      <c r="CC682">
        <v>55.48</v>
      </c>
      <c r="CD682">
        <v>55.9</v>
      </c>
      <c r="CE682" t="s">
        <v>10</v>
      </c>
      <c r="CJ682" s="6">
        <f t="shared" si="130"/>
        <v>9.3330608073582066E-2</v>
      </c>
      <c r="CK682" s="3">
        <f t="shared" si="124"/>
        <v>8.7534993018424601E-2</v>
      </c>
      <c r="CL682" s="2">
        <v>41120</v>
      </c>
      <c r="CM682">
        <v>293.63</v>
      </c>
      <c r="CN682" s="4">
        <v>293.55</v>
      </c>
      <c r="CO682">
        <v>292</v>
      </c>
      <c r="CP682">
        <v>295.95</v>
      </c>
      <c r="CQ682">
        <v>4363406</v>
      </c>
      <c r="CR682">
        <v>17.175000000000001</v>
      </c>
      <c r="CS682" s="4">
        <v>17.190000000000001</v>
      </c>
      <c r="CT682">
        <v>17.105</v>
      </c>
      <c r="CU682">
        <v>17.239999999999998</v>
      </c>
      <c r="CV682">
        <v>664586</v>
      </c>
      <c r="CW682">
        <v>55.73</v>
      </c>
      <c r="CX682">
        <v>55.72</v>
      </c>
      <c r="CY682">
        <v>55.48</v>
      </c>
      <c r="CZ682">
        <v>55.9</v>
      </c>
      <c r="DA682" t="s">
        <v>10</v>
      </c>
      <c r="DE682" s="6">
        <f t="shared" si="131"/>
        <v>2.3592799999999858E-2</v>
      </c>
      <c r="DF682" s="3">
        <f t="shared" si="125"/>
        <v>1.7769600000000052E-2</v>
      </c>
      <c r="DG682" s="2">
        <v>41120</v>
      </c>
      <c r="DH682">
        <v>12.5</v>
      </c>
      <c r="DI682" s="4">
        <v>12.5</v>
      </c>
      <c r="DJ682">
        <v>12.4</v>
      </c>
      <c r="DK682">
        <v>12.55</v>
      </c>
      <c r="DL682">
        <v>15134026</v>
      </c>
      <c r="DM682">
        <v>2.16</v>
      </c>
      <c r="DN682" s="4">
        <v>2.12</v>
      </c>
      <c r="DO682">
        <v>2.12</v>
      </c>
      <c r="DP682">
        <v>2.16</v>
      </c>
      <c r="DQ682">
        <v>2308572</v>
      </c>
      <c r="DR682">
        <v>30.004999999999999</v>
      </c>
      <c r="DS682">
        <v>30.035</v>
      </c>
      <c r="DT682">
        <v>29.99</v>
      </c>
      <c r="DU682">
        <v>30.056999999999999</v>
      </c>
      <c r="DV682" t="s">
        <v>10</v>
      </c>
    </row>
    <row r="683" spans="3:126">
      <c r="C683" s="6">
        <f t="shared" si="126"/>
        <v>-6.2504984108638917E-3</v>
      </c>
      <c r="D683" s="3">
        <f t="shared" si="120"/>
        <v>4.5659302367353494E-3</v>
      </c>
      <c r="E683" s="2">
        <v>41121</v>
      </c>
      <c r="F683">
        <v>278.37</v>
      </c>
      <c r="G683" s="4">
        <v>276.88</v>
      </c>
      <c r="H683">
        <v>273.13</v>
      </c>
      <c r="I683">
        <v>279.5</v>
      </c>
      <c r="J683">
        <v>7605360</v>
      </c>
      <c r="K683">
        <v>4.9474999999999998</v>
      </c>
      <c r="L683" s="4">
        <v>4.9838000000000005</v>
      </c>
      <c r="M683">
        <v>4.9175000000000004</v>
      </c>
      <c r="N683">
        <v>4.9912999999999998</v>
      </c>
      <c r="O683">
        <v>9140104</v>
      </c>
      <c r="P683">
        <v>56.11</v>
      </c>
      <c r="Q683">
        <v>55.74</v>
      </c>
      <c r="R683">
        <v>55.65</v>
      </c>
      <c r="S683">
        <v>56.14</v>
      </c>
      <c r="T683" t="s">
        <v>10</v>
      </c>
      <c r="W683" s="6">
        <f t="shared" si="127"/>
        <v>3.1598343949044594E-2</v>
      </c>
      <c r="X683" s="3">
        <f t="shared" si="121"/>
        <v>6.3666666666666316E-3</v>
      </c>
      <c r="Y683" s="2">
        <v>41121</v>
      </c>
      <c r="Z683">
        <v>81</v>
      </c>
      <c r="AA683" s="4">
        <v>78.5</v>
      </c>
      <c r="AB683">
        <v>78.5</v>
      </c>
      <c r="AC683">
        <v>81</v>
      </c>
      <c r="AD683">
        <v>68248506</v>
      </c>
      <c r="AE683">
        <v>13.97</v>
      </c>
      <c r="AF683" s="4">
        <v>13.62</v>
      </c>
      <c r="AG683">
        <v>13.62</v>
      </c>
      <c r="AH683">
        <v>14.03</v>
      </c>
      <c r="AI683">
        <v>18351741</v>
      </c>
      <c r="AJ683">
        <v>29.925000000000001</v>
      </c>
      <c r="AK683">
        <v>30.015000000000001</v>
      </c>
      <c r="AL683">
        <v>29.87</v>
      </c>
      <c r="AM683">
        <v>30.053999999999998</v>
      </c>
      <c r="AN683" t="s">
        <v>10</v>
      </c>
      <c r="AR683" s="6">
        <f t="shared" si="128"/>
        <v>1.1218393342391497E-2</v>
      </c>
      <c r="AS683" s="3">
        <f t="shared" si="122"/>
        <v>1.0557791762013657E-2</v>
      </c>
      <c r="AT683" s="2">
        <v>41121</v>
      </c>
      <c r="AU683">
        <v>174.8</v>
      </c>
      <c r="AV683" s="4">
        <v>176.64</v>
      </c>
      <c r="AW683">
        <v>172.78</v>
      </c>
      <c r="AX683">
        <v>176.95</v>
      </c>
      <c r="AY683">
        <v>37447850</v>
      </c>
      <c r="AZ683">
        <v>6.2945000000000002</v>
      </c>
      <c r="BA683" s="4">
        <v>6.2964000000000002</v>
      </c>
      <c r="BB683">
        <v>6.2454999999999998</v>
      </c>
      <c r="BC683">
        <v>6.3345000000000002</v>
      </c>
      <c r="BD683">
        <v>9275882</v>
      </c>
      <c r="BE683">
        <v>56.11</v>
      </c>
      <c r="BF683">
        <v>55.74</v>
      </c>
      <c r="BG683">
        <v>55.65</v>
      </c>
      <c r="BH683">
        <v>56.14</v>
      </c>
      <c r="BI683" t="s">
        <v>10</v>
      </c>
      <c r="BN683" s="6">
        <f t="shared" si="129"/>
        <v>1.518162629757791E-2</v>
      </c>
      <c r="BO683" s="3">
        <f t="shared" si="123"/>
        <v>2.2045601965601236E-3</v>
      </c>
      <c r="BP683" s="2">
        <v>41121</v>
      </c>
      <c r="BQ683">
        <v>223.85</v>
      </c>
      <c r="BR683" s="4">
        <v>219.64</v>
      </c>
      <c r="BS683">
        <v>214.8</v>
      </c>
      <c r="BT683">
        <v>224.59</v>
      </c>
      <c r="BU683">
        <v>12641274</v>
      </c>
      <c r="BV683">
        <v>19.971599999999999</v>
      </c>
      <c r="BW683" s="4">
        <v>19.991399999999999</v>
      </c>
      <c r="BX683">
        <v>19.9419</v>
      </c>
      <c r="BY683">
        <v>20.317599999999999</v>
      </c>
      <c r="BZ683">
        <v>869958</v>
      </c>
      <c r="CA683">
        <v>56.11</v>
      </c>
      <c r="CB683">
        <v>55.74</v>
      </c>
      <c r="CC683">
        <v>55.65</v>
      </c>
      <c r="CD683">
        <v>56.14</v>
      </c>
      <c r="CE683" t="s">
        <v>10</v>
      </c>
      <c r="CJ683" s="6">
        <f t="shared" si="130"/>
        <v>8.1733898305084818E-2</v>
      </c>
      <c r="CK683" s="3">
        <f t="shared" si="124"/>
        <v>8.9245780590717194E-2</v>
      </c>
      <c r="CL683" s="2">
        <v>41121</v>
      </c>
      <c r="CM683">
        <v>293.88</v>
      </c>
      <c r="CN683" s="4">
        <v>295</v>
      </c>
      <c r="CO683">
        <v>289.93</v>
      </c>
      <c r="CP683">
        <v>295</v>
      </c>
      <c r="CQ683">
        <v>4333340</v>
      </c>
      <c r="CR683">
        <v>16.954999999999998</v>
      </c>
      <c r="CS683" s="4">
        <v>17.114999999999998</v>
      </c>
      <c r="CT683">
        <v>16.895</v>
      </c>
      <c r="CU683">
        <v>17.14</v>
      </c>
      <c r="CV683">
        <v>903736</v>
      </c>
      <c r="CW683">
        <v>56.11</v>
      </c>
      <c r="CX683">
        <v>55.74</v>
      </c>
      <c r="CY683">
        <v>55.65</v>
      </c>
      <c r="CZ683">
        <v>56.14</v>
      </c>
      <c r="DA683" t="s">
        <v>10</v>
      </c>
      <c r="DE683" s="6">
        <f t="shared" si="131"/>
        <v>3.7318399999999974E-2</v>
      </c>
      <c r="DF683" s="3">
        <f t="shared" si="125"/>
        <v>1.6499999999999959E-2</v>
      </c>
      <c r="DG683" s="2">
        <v>41121</v>
      </c>
      <c r="DH683">
        <v>12.6</v>
      </c>
      <c r="DI683" s="4">
        <v>12.5</v>
      </c>
      <c r="DJ683">
        <v>12.4</v>
      </c>
      <c r="DK683">
        <v>12.65</v>
      </c>
      <c r="DL683">
        <v>38164188</v>
      </c>
      <c r="DM683">
        <v>2.17</v>
      </c>
      <c r="DN683" s="4">
        <v>2.14</v>
      </c>
      <c r="DO683">
        <v>2.14</v>
      </c>
      <c r="DP683">
        <v>2.17</v>
      </c>
      <c r="DQ683">
        <v>1249566</v>
      </c>
      <c r="DR683">
        <v>29.925000000000001</v>
      </c>
      <c r="DS683">
        <v>30.015000000000001</v>
      </c>
      <c r="DT683">
        <v>29.87</v>
      </c>
      <c r="DU683">
        <v>30.053999999999998</v>
      </c>
      <c r="DV683" t="s">
        <v>10</v>
      </c>
    </row>
    <row r="684" spans="3:126">
      <c r="C684" s="6">
        <f t="shared" si="126"/>
        <v>2.6156638254839493E-3</v>
      </c>
      <c r="D684" s="3">
        <f t="shared" si="120"/>
        <v>1.1029857204673199E-2</v>
      </c>
      <c r="E684" s="2">
        <v>41122</v>
      </c>
      <c r="F684">
        <v>277.32</v>
      </c>
      <c r="G684" s="4">
        <v>276.88</v>
      </c>
      <c r="H684">
        <v>275.08999999999997</v>
      </c>
      <c r="I684">
        <v>278.98</v>
      </c>
      <c r="J684">
        <v>3460240</v>
      </c>
      <c r="K684">
        <v>4.9874999999999998</v>
      </c>
      <c r="L684" s="4">
        <v>4.9924999999999997</v>
      </c>
      <c r="M684">
        <v>4.9538000000000002</v>
      </c>
      <c r="N684">
        <v>5.0225</v>
      </c>
      <c r="O684">
        <v>10941976</v>
      </c>
      <c r="P684">
        <v>56.16</v>
      </c>
      <c r="Q684">
        <v>56.11</v>
      </c>
      <c r="R684">
        <v>55.75</v>
      </c>
      <c r="S684">
        <v>56.19</v>
      </c>
      <c r="T684" t="s">
        <v>10</v>
      </c>
      <c r="W684" s="6">
        <f t="shared" si="127"/>
        <v>4.3477028714107524E-2</v>
      </c>
      <c r="X684" s="3">
        <f t="shared" si="121"/>
        <v>4.0305999999999953E-2</v>
      </c>
      <c r="Y684" s="2">
        <v>41122</v>
      </c>
      <c r="Z684">
        <v>80</v>
      </c>
      <c r="AA684" s="4">
        <v>80.099999999999994</v>
      </c>
      <c r="AB684">
        <v>79.400000000000006</v>
      </c>
      <c r="AC684">
        <v>80.5</v>
      </c>
      <c r="AD684">
        <v>43525031</v>
      </c>
      <c r="AE684">
        <v>13.88</v>
      </c>
      <c r="AF684" s="4">
        <v>13.88</v>
      </c>
      <c r="AG684">
        <v>13.47</v>
      </c>
      <c r="AH684">
        <v>13.95</v>
      </c>
      <c r="AI684">
        <v>24950589</v>
      </c>
      <c r="AJ684">
        <v>29.98</v>
      </c>
      <c r="AK684">
        <v>29.914999999999999</v>
      </c>
      <c r="AL684">
        <v>29.905000000000001</v>
      </c>
      <c r="AM684">
        <v>29.98</v>
      </c>
      <c r="AN684" t="s">
        <v>10</v>
      </c>
      <c r="AR684" s="6">
        <f t="shared" si="128"/>
        <v>2.0233390143855834E-2</v>
      </c>
      <c r="AS684" s="3">
        <f t="shared" si="122"/>
        <v>1.395082249097257E-2</v>
      </c>
      <c r="AT684" s="2">
        <v>41122</v>
      </c>
      <c r="AU684">
        <v>174.47</v>
      </c>
      <c r="AV684" s="4">
        <v>173.09</v>
      </c>
      <c r="AW684">
        <v>173.09</v>
      </c>
      <c r="AX684">
        <v>175.45</v>
      </c>
      <c r="AY684">
        <v>18403754</v>
      </c>
      <c r="AZ684">
        <v>6.3055000000000003</v>
      </c>
      <c r="BA684" s="4">
        <v>6.3</v>
      </c>
      <c r="BB684">
        <v>6.28</v>
      </c>
      <c r="BC684">
        <v>6.3582000000000001</v>
      </c>
      <c r="BD684">
        <v>5596014</v>
      </c>
      <c r="BE684">
        <v>56.16</v>
      </c>
      <c r="BF684">
        <v>56.11</v>
      </c>
      <c r="BG684">
        <v>55.75</v>
      </c>
      <c r="BH684">
        <v>56.19</v>
      </c>
      <c r="BI684" t="s">
        <v>10</v>
      </c>
      <c r="BN684" s="6">
        <f t="shared" si="129"/>
        <v>8.7828923797093061E-3</v>
      </c>
      <c r="BO684" s="3">
        <f t="shared" si="123"/>
        <v>1.2058426246999154E-2</v>
      </c>
      <c r="BP684" s="2">
        <v>41122</v>
      </c>
      <c r="BQ684">
        <v>224.94</v>
      </c>
      <c r="BR684" s="4">
        <v>222.17</v>
      </c>
      <c r="BS684">
        <v>220.68</v>
      </c>
      <c r="BT684">
        <v>227.26</v>
      </c>
      <c r="BU684">
        <v>11693754</v>
      </c>
      <c r="BV684">
        <v>20.11</v>
      </c>
      <c r="BW684" s="4">
        <v>20.2682</v>
      </c>
      <c r="BX684">
        <v>20.090199999999999</v>
      </c>
      <c r="BY684">
        <v>20.317599999999999</v>
      </c>
      <c r="BZ684">
        <v>956805</v>
      </c>
      <c r="CA684">
        <v>56.16</v>
      </c>
      <c r="CB684">
        <v>56.11</v>
      </c>
      <c r="CC684">
        <v>55.75</v>
      </c>
      <c r="CD684">
        <v>56.19</v>
      </c>
      <c r="CE684" t="s">
        <v>10</v>
      </c>
      <c r="CJ684" s="6">
        <f t="shared" si="130"/>
        <v>8.3154068609033294E-2</v>
      </c>
      <c r="CK684" s="3">
        <f t="shared" si="124"/>
        <v>9.5112020460357938E-2</v>
      </c>
      <c r="CL684" s="2">
        <v>41122</v>
      </c>
      <c r="CM684">
        <v>293.25</v>
      </c>
      <c r="CN684" s="4">
        <v>292.77</v>
      </c>
      <c r="CO684">
        <v>288.8</v>
      </c>
      <c r="CP684">
        <v>294.43</v>
      </c>
      <c r="CQ684">
        <v>4081816</v>
      </c>
      <c r="CR684">
        <v>17.21</v>
      </c>
      <c r="CS684" s="4">
        <v>17.155000000000001</v>
      </c>
      <c r="CT684">
        <v>16.895</v>
      </c>
      <c r="CU684">
        <v>17.295100000000001</v>
      </c>
      <c r="CV684">
        <v>1127282</v>
      </c>
      <c r="CW684">
        <v>56.16</v>
      </c>
      <c r="CX684">
        <v>56.11</v>
      </c>
      <c r="CY684">
        <v>55.75</v>
      </c>
      <c r="CZ684">
        <v>56.19</v>
      </c>
      <c r="DA684" t="s">
        <v>10</v>
      </c>
      <c r="DE684" s="6">
        <f t="shared" si="131"/>
        <v>3.8648800000000039E-2</v>
      </c>
      <c r="DF684" s="3">
        <f t="shared" si="125"/>
        <v>3.675856573705194E-2</v>
      </c>
      <c r="DG684" s="2">
        <v>41122</v>
      </c>
      <c r="DH684">
        <v>12.55</v>
      </c>
      <c r="DI684" s="4">
        <v>12.5</v>
      </c>
      <c r="DJ684">
        <v>12.4</v>
      </c>
      <c r="DK684">
        <v>12.6</v>
      </c>
      <c r="DL684">
        <v>18646767</v>
      </c>
      <c r="DM684">
        <v>2.17</v>
      </c>
      <c r="DN684" s="4">
        <v>2.17</v>
      </c>
      <c r="DO684">
        <v>2.15</v>
      </c>
      <c r="DP684">
        <v>2.19</v>
      </c>
      <c r="DQ684">
        <v>1601816</v>
      </c>
      <c r="DR684">
        <v>29.98</v>
      </c>
      <c r="DS684">
        <v>29.914999999999999</v>
      </c>
      <c r="DT684">
        <v>29.905000000000001</v>
      </c>
      <c r="DU684">
        <v>29.98</v>
      </c>
      <c r="DV684" t="s">
        <v>10</v>
      </c>
    </row>
    <row r="685" spans="3:126">
      <c r="C685" s="6">
        <f t="shared" si="126"/>
        <v>7.9337240757437755E-3</v>
      </c>
      <c r="D685" s="3">
        <f t="shared" si="120"/>
        <v>6.3472000580295784E-3</v>
      </c>
      <c r="E685" s="2">
        <v>41123</v>
      </c>
      <c r="F685">
        <v>275.72000000000003</v>
      </c>
      <c r="G685" s="4">
        <v>277.25</v>
      </c>
      <c r="H685">
        <v>274.38</v>
      </c>
      <c r="I685">
        <v>278.5</v>
      </c>
      <c r="J685">
        <v>2672912</v>
      </c>
      <c r="K685">
        <v>4.9050000000000002</v>
      </c>
      <c r="L685" s="4">
        <v>4.9074999999999998</v>
      </c>
      <c r="M685">
        <v>4.8712999999999997</v>
      </c>
      <c r="N685">
        <v>4.9450000000000003</v>
      </c>
      <c r="O685">
        <v>17036848</v>
      </c>
      <c r="P685">
        <v>56.54</v>
      </c>
      <c r="Q685">
        <v>56.03</v>
      </c>
      <c r="R685">
        <v>55.8</v>
      </c>
      <c r="S685">
        <v>56.66</v>
      </c>
      <c r="T685" t="s">
        <v>10</v>
      </c>
      <c r="W685" s="6">
        <f t="shared" si="127"/>
        <v>3.8660674157303454E-2</v>
      </c>
      <c r="X685" s="3">
        <f t="shared" si="121"/>
        <v>3.1421874999999932E-2</v>
      </c>
      <c r="Y685" s="2">
        <v>41123</v>
      </c>
      <c r="Z685">
        <v>80</v>
      </c>
      <c r="AA685" s="4">
        <v>80.099999999999994</v>
      </c>
      <c r="AB685">
        <v>79.400000000000006</v>
      </c>
      <c r="AC685">
        <v>80.5</v>
      </c>
      <c r="AD685">
        <v>43525031</v>
      </c>
      <c r="AE685">
        <v>13.87</v>
      </c>
      <c r="AF685" s="4">
        <v>13.75</v>
      </c>
      <c r="AG685">
        <v>13.6</v>
      </c>
      <c r="AH685">
        <v>13.99</v>
      </c>
      <c r="AI685">
        <v>21545714</v>
      </c>
      <c r="AJ685">
        <v>30.004999999999999</v>
      </c>
      <c r="AK685">
        <v>29.97</v>
      </c>
      <c r="AL685">
        <v>29.895</v>
      </c>
      <c r="AM685">
        <v>30.01</v>
      </c>
      <c r="AN685" t="s">
        <v>10</v>
      </c>
      <c r="AR685" s="6">
        <f t="shared" si="128"/>
        <v>1.428905891134602E-2</v>
      </c>
      <c r="AS685" s="3">
        <f t="shared" si="122"/>
        <v>8.2507255520505307E-3</v>
      </c>
      <c r="AT685" s="2">
        <v>41123</v>
      </c>
      <c r="AU685">
        <v>174.35</v>
      </c>
      <c r="AV685" s="4">
        <v>174.16</v>
      </c>
      <c r="AW685">
        <v>173.46</v>
      </c>
      <c r="AX685">
        <v>175.18</v>
      </c>
      <c r="AY685">
        <v>16309579</v>
      </c>
      <c r="AZ685">
        <v>6.1563999999999997</v>
      </c>
      <c r="BA685" s="4">
        <v>6.2182000000000004</v>
      </c>
      <c r="BB685">
        <v>6.1127000000000002</v>
      </c>
      <c r="BC685">
        <v>6.2182000000000004</v>
      </c>
      <c r="BD685">
        <v>8336284</v>
      </c>
      <c r="BE685">
        <v>56.54</v>
      </c>
      <c r="BF685">
        <v>56.03</v>
      </c>
      <c r="BG685">
        <v>55.8</v>
      </c>
      <c r="BH685">
        <v>56.66</v>
      </c>
      <c r="BI685" t="s">
        <v>10</v>
      </c>
      <c r="BN685" s="6">
        <f t="shared" si="129"/>
        <v>7.3878408582923605E-3</v>
      </c>
      <c r="BO685" s="3">
        <f t="shared" si="123"/>
        <v>1.430204229826626E-2</v>
      </c>
      <c r="BP685" s="2">
        <v>41123</v>
      </c>
      <c r="BQ685">
        <v>220.34</v>
      </c>
      <c r="BR685" s="4">
        <v>223.7</v>
      </c>
      <c r="BS685">
        <v>219.25</v>
      </c>
      <c r="BT685">
        <v>224.59</v>
      </c>
      <c r="BU685">
        <v>6575189</v>
      </c>
      <c r="BV685">
        <v>19.655200000000001</v>
      </c>
      <c r="BW685" s="4">
        <v>19.763999999999999</v>
      </c>
      <c r="BX685">
        <v>19.526699999999998</v>
      </c>
      <c r="BY685">
        <v>19.9024</v>
      </c>
      <c r="BZ685">
        <v>2189685</v>
      </c>
      <c r="CA685">
        <v>56.54</v>
      </c>
      <c r="CB685">
        <v>56.03</v>
      </c>
      <c r="CC685">
        <v>55.8</v>
      </c>
      <c r="CD685">
        <v>56.66</v>
      </c>
      <c r="CE685" t="s">
        <v>10</v>
      </c>
      <c r="CJ685" s="6">
        <f t="shared" si="130"/>
        <v>9.6079909065075464E-2</v>
      </c>
      <c r="CK685" s="3">
        <f t="shared" si="124"/>
        <v>9.9092303290414741E-2</v>
      </c>
      <c r="CL685" s="2">
        <v>41123</v>
      </c>
      <c r="CM685">
        <v>291.25</v>
      </c>
      <c r="CN685" s="4">
        <v>293.25</v>
      </c>
      <c r="CO685">
        <v>288.64999999999998</v>
      </c>
      <c r="CP685">
        <v>294.68</v>
      </c>
      <c r="CQ685">
        <v>4443300</v>
      </c>
      <c r="CR685">
        <v>17.170000000000002</v>
      </c>
      <c r="CS685" s="4">
        <v>16.984999999999999</v>
      </c>
      <c r="CT685">
        <v>16.905000000000001</v>
      </c>
      <c r="CU685">
        <v>17.3825</v>
      </c>
      <c r="CV685">
        <v>2381738</v>
      </c>
      <c r="CW685">
        <v>56.54</v>
      </c>
      <c r="CX685">
        <v>56.03</v>
      </c>
      <c r="CY685">
        <v>55.8</v>
      </c>
      <c r="CZ685">
        <v>56.66</v>
      </c>
      <c r="DA685" t="s">
        <v>10</v>
      </c>
      <c r="DE685" s="6">
        <f t="shared" si="131"/>
        <v>4.0558399999999883E-2</v>
      </c>
      <c r="DF685" s="3">
        <f t="shared" si="125"/>
        <v>2.8059760956175239E-2</v>
      </c>
      <c r="DG685" s="2">
        <v>41123</v>
      </c>
      <c r="DH685">
        <v>12.55</v>
      </c>
      <c r="DI685" s="4">
        <v>12.5</v>
      </c>
      <c r="DJ685">
        <v>12.4</v>
      </c>
      <c r="DK685">
        <v>12.6</v>
      </c>
      <c r="DL685">
        <v>18646767</v>
      </c>
      <c r="DM685">
        <v>2.1800000000000002</v>
      </c>
      <c r="DN685" s="4">
        <v>2.15</v>
      </c>
      <c r="DO685">
        <v>2.13</v>
      </c>
      <c r="DP685">
        <v>2.1800000000000002</v>
      </c>
      <c r="DQ685">
        <v>1577944</v>
      </c>
      <c r="DR685">
        <v>30.004999999999999</v>
      </c>
      <c r="DS685">
        <v>29.97</v>
      </c>
      <c r="DT685">
        <v>29.895</v>
      </c>
      <c r="DU685">
        <v>30.01</v>
      </c>
      <c r="DV685" t="s">
        <v>10</v>
      </c>
    </row>
    <row r="686" spans="3:126">
      <c r="C686" s="6">
        <f t="shared" si="126"/>
        <v>1.1087859250355381E-2</v>
      </c>
      <c r="D686" s="3">
        <f t="shared" si="120"/>
        <v>4.4311019343612479E-4</v>
      </c>
      <c r="E686" s="2">
        <v>41124</v>
      </c>
      <c r="F686">
        <v>276.06</v>
      </c>
      <c r="G686" s="4">
        <v>274.52999999999997</v>
      </c>
      <c r="H686">
        <v>273.14</v>
      </c>
      <c r="I686">
        <v>277.5</v>
      </c>
      <c r="J686">
        <v>3545976</v>
      </c>
      <c r="K686">
        <v>5.0063000000000004</v>
      </c>
      <c r="L686" s="4">
        <v>4.9574999999999996</v>
      </c>
      <c r="M686">
        <v>4.95</v>
      </c>
      <c r="N686">
        <v>5.05</v>
      </c>
      <c r="O686">
        <v>10676936</v>
      </c>
      <c r="P686">
        <v>55.71</v>
      </c>
      <c r="Q686">
        <v>56.59</v>
      </c>
      <c r="R686">
        <v>55.69</v>
      </c>
      <c r="S686">
        <v>56.61</v>
      </c>
      <c r="T686" t="s">
        <v>10</v>
      </c>
      <c r="W686" s="6">
        <f t="shared" si="127"/>
        <v>4.6792452830188624E-2</v>
      </c>
      <c r="X686" s="3">
        <f t="shared" si="121"/>
        <v>5.6835463659147933E-2</v>
      </c>
      <c r="Y686" s="2">
        <v>41124</v>
      </c>
      <c r="Z686">
        <v>79.8</v>
      </c>
      <c r="AA686" s="4">
        <v>79.5</v>
      </c>
      <c r="AB686">
        <v>79.2</v>
      </c>
      <c r="AC686">
        <v>80.099999999999994</v>
      </c>
      <c r="AD686">
        <v>47301469</v>
      </c>
      <c r="AE686">
        <v>14.18</v>
      </c>
      <c r="AF686" s="4">
        <v>14.11</v>
      </c>
      <c r="AG686">
        <v>13.99</v>
      </c>
      <c r="AH686">
        <v>14.2</v>
      </c>
      <c r="AI686">
        <v>10165280</v>
      </c>
      <c r="AJ686">
        <v>29.885000000000002</v>
      </c>
      <c r="AK686">
        <v>30</v>
      </c>
      <c r="AL686">
        <v>29.88</v>
      </c>
      <c r="AM686">
        <v>30.013999999999999</v>
      </c>
      <c r="AN686" t="s">
        <v>10</v>
      </c>
      <c r="AR686" s="6">
        <f t="shared" si="128"/>
        <v>8.4834018410235856E-3</v>
      </c>
      <c r="AS686" s="3">
        <f t="shared" si="122"/>
        <v>1.7351310708016321E-2</v>
      </c>
      <c r="AT686" s="2">
        <v>41124</v>
      </c>
      <c r="AU686">
        <v>170.9</v>
      </c>
      <c r="AV686" s="4">
        <v>172.73</v>
      </c>
      <c r="AW686">
        <v>169.55</v>
      </c>
      <c r="AX686">
        <v>173.22</v>
      </c>
      <c r="AY686">
        <v>24113386</v>
      </c>
      <c r="AZ686">
        <v>6.2854999999999999</v>
      </c>
      <c r="BA686" s="4">
        <v>6.2417999999999996</v>
      </c>
      <c r="BB686">
        <v>6.2327000000000004</v>
      </c>
      <c r="BC686">
        <v>6.3527000000000005</v>
      </c>
      <c r="BD686">
        <v>7152772</v>
      </c>
      <c r="BE686">
        <v>55.71</v>
      </c>
      <c r="BF686">
        <v>56.59</v>
      </c>
      <c r="BG686">
        <v>55.69</v>
      </c>
      <c r="BH686">
        <v>56.61</v>
      </c>
      <c r="BI686" t="s">
        <v>10</v>
      </c>
      <c r="BN686" s="6">
        <f t="shared" si="129"/>
        <v>1.7413919963412017E-2</v>
      </c>
      <c r="BO686" s="3">
        <f t="shared" si="123"/>
        <v>1.2861366817620512E-2</v>
      </c>
      <c r="BP686" s="2">
        <v>41124</v>
      </c>
      <c r="BQ686">
        <v>218.61</v>
      </c>
      <c r="BR686" s="4">
        <v>218.65</v>
      </c>
      <c r="BS686">
        <v>213.86</v>
      </c>
      <c r="BT686">
        <v>219.64</v>
      </c>
      <c r="BU686">
        <v>8366008</v>
      </c>
      <c r="BV686">
        <v>20.416499999999999</v>
      </c>
      <c r="BW686" s="4">
        <v>19.872700000000002</v>
      </c>
      <c r="BX686">
        <v>19.872700000000002</v>
      </c>
      <c r="BY686">
        <v>20.545000000000002</v>
      </c>
      <c r="BZ686">
        <v>1781017</v>
      </c>
      <c r="CA686">
        <v>55.71</v>
      </c>
      <c r="CB686">
        <v>56.59</v>
      </c>
      <c r="CC686">
        <v>55.69</v>
      </c>
      <c r="CD686">
        <v>56.61</v>
      </c>
      <c r="CE686" t="s">
        <v>10</v>
      </c>
      <c r="CJ686" s="6">
        <f t="shared" si="130"/>
        <v>0.11491715433161231</v>
      </c>
      <c r="CK686" s="3">
        <f t="shared" si="124"/>
        <v>0.10561271676300588</v>
      </c>
      <c r="CL686" s="2">
        <v>41124</v>
      </c>
      <c r="CM686">
        <v>294.10000000000002</v>
      </c>
      <c r="CN686" s="4">
        <v>290.5</v>
      </c>
      <c r="CO686">
        <v>289.77</v>
      </c>
      <c r="CP686">
        <v>294.5</v>
      </c>
      <c r="CQ686">
        <v>5095058</v>
      </c>
      <c r="CR686">
        <v>18</v>
      </c>
      <c r="CS686" s="4">
        <v>17.510000000000002</v>
      </c>
      <c r="CT686">
        <v>17.465</v>
      </c>
      <c r="CU686">
        <v>18.335000000000001</v>
      </c>
      <c r="CV686">
        <v>2722962</v>
      </c>
      <c r="CW686">
        <v>55.71</v>
      </c>
      <c r="CX686">
        <v>56.59</v>
      </c>
      <c r="CY686">
        <v>55.69</v>
      </c>
      <c r="CZ686">
        <v>56.61</v>
      </c>
      <c r="DA686" t="s">
        <v>10</v>
      </c>
      <c r="DE686" s="6">
        <f t="shared" si="131"/>
        <v>5.0602409638554446E-2</v>
      </c>
      <c r="DF686" s="3">
        <f t="shared" si="125"/>
        <v>3.6334677419354922E-2</v>
      </c>
      <c r="DG686" s="2">
        <v>41124</v>
      </c>
      <c r="DH686">
        <v>12.4</v>
      </c>
      <c r="DI686" s="4">
        <v>12.45</v>
      </c>
      <c r="DJ686">
        <v>12.35</v>
      </c>
      <c r="DK686">
        <v>12.5</v>
      </c>
      <c r="DL686">
        <v>26427395</v>
      </c>
      <c r="DM686">
        <v>2.16</v>
      </c>
      <c r="DN686" s="4">
        <v>2.15</v>
      </c>
      <c r="DO686">
        <v>2.15</v>
      </c>
      <c r="DP686">
        <v>2.1800000000000002</v>
      </c>
      <c r="DQ686">
        <v>2178431</v>
      </c>
      <c r="DR686">
        <v>29.885000000000002</v>
      </c>
      <c r="DS686">
        <v>30</v>
      </c>
      <c r="DT686">
        <v>29.88</v>
      </c>
      <c r="DU686">
        <v>30.013999999999999</v>
      </c>
      <c r="DV686" t="s">
        <v>10</v>
      </c>
    </row>
    <row r="687" spans="3:126">
      <c r="C687" s="6">
        <f t="shared" si="126"/>
        <v>4.9727760377291652E-3</v>
      </c>
      <c r="D687" s="3">
        <f t="shared" si="120"/>
        <v>1.8827239263803586E-2</v>
      </c>
      <c r="E687" s="2">
        <v>41127</v>
      </c>
      <c r="F687">
        <v>277.10000000000002</v>
      </c>
      <c r="G687" s="4">
        <v>277.77</v>
      </c>
      <c r="H687">
        <v>275.92</v>
      </c>
      <c r="I687">
        <v>279.36</v>
      </c>
      <c r="J687">
        <v>3533176</v>
      </c>
      <c r="K687">
        <v>5.0838000000000001</v>
      </c>
      <c r="L687" s="4">
        <v>5.0812999999999997</v>
      </c>
      <c r="M687">
        <v>5.0788000000000002</v>
      </c>
      <c r="N687">
        <v>5.1313000000000004</v>
      </c>
      <c r="O687">
        <v>11577312</v>
      </c>
      <c r="P687">
        <v>55.56</v>
      </c>
      <c r="Q687">
        <v>55.76</v>
      </c>
      <c r="R687">
        <v>55.53</v>
      </c>
      <c r="S687">
        <v>56.09</v>
      </c>
      <c r="T687" t="s">
        <v>10</v>
      </c>
      <c r="W687" s="6">
        <f t="shared" si="127"/>
        <v>4.7637330037082704E-2</v>
      </c>
      <c r="X687" s="3">
        <f t="shared" si="121"/>
        <v>4.7774289245982482E-2</v>
      </c>
      <c r="Y687" s="2">
        <v>41127</v>
      </c>
      <c r="Z687">
        <v>80.900000000000006</v>
      </c>
      <c r="AA687" s="4">
        <v>80.900000000000006</v>
      </c>
      <c r="AB687">
        <v>80.7</v>
      </c>
      <c r="AC687">
        <v>81.5</v>
      </c>
      <c r="AD687">
        <v>58469961</v>
      </c>
      <c r="AE687">
        <v>14.24</v>
      </c>
      <c r="AF687" s="4">
        <v>14.17</v>
      </c>
      <c r="AG687">
        <v>14.12</v>
      </c>
      <c r="AH687">
        <v>14.36</v>
      </c>
      <c r="AI687">
        <v>13239489</v>
      </c>
      <c r="AJ687">
        <v>29.91</v>
      </c>
      <c r="AK687">
        <v>29.885000000000002</v>
      </c>
      <c r="AL687">
        <v>29.872</v>
      </c>
      <c r="AM687">
        <v>29.98</v>
      </c>
      <c r="AN687" t="s">
        <v>10</v>
      </c>
      <c r="AR687" s="6">
        <f t="shared" si="128"/>
        <v>1.1952070220015099E-2</v>
      </c>
      <c r="AS687" s="3">
        <f t="shared" si="122"/>
        <v>1.4846883828192547E-2</v>
      </c>
      <c r="AT687" s="2">
        <v>41127</v>
      </c>
      <c r="AU687">
        <v>173.45</v>
      </c>
      <c r="AV687" s="4">
        <v>173.17</v>
      </c>
      <c r="AW687">
        <v>172.76</v>
      </c>
      <c r="AX687">
        <v>174.55</v>
      </c>
      <c r="AY687">
        <v>21217746</v>
      </c>
      <c r="AZ687">
        <v>6.3582000000000001</v>
      </c>
      <c r="BA687" s="4">
        <v>6.3364000000000003</v>
      </c>
      <c r="BB687">
        <v>6.3182</v>
      </c>
      <c r="BC687">
        <v>6.4363999999999999</v>
      </c>
      <c r="BD687">
        <v>6829477</v>
      </c>
      <c r="BE687">
        <v>55.56</v>
      </c>
      <c r="BF687">
        <v>55.76</v>
      </c>
      <c r="BG687">
        <v>55.53</v>
      </c>
      <c r="BH687">
        <v>56.09</v>
      </c>
      <c r="BI687" t="s">
        <v>10</v>
      </c>
      <c r="BN687" s="6">
        <f t="shared" si="129"/>
        <v>1.5996465863453713E-2</v>
      </c>
      <c r="BO687" s="3">
        <f t="shared" si="123"/>
        <v>1.5152936192745603E-2</v>
      </c>
      <c r="BP687" s="2">
        <v>41127</v>
      </c>
      <c r="BQ687">
        <v>226.62</v>
      </c>
      <c r="BR687" s="4">
        <v>224.1</v>
      </c>
      <c r="BS687">
        <v>223.6</v>
      </c>
      <c r="BT687">
        <v>227.51</v>
      </c>
      <c r="BU687">
        <v>8353596</v>
      </c>
      <c r="BV687">
        <v>20.9603</v>
      </c>
      <c r="BW687" s="4">
        <v>20.703199999999999</v>
      </c>
      <c r="BX687">
        <v>20.599399999999999</v>
      </c>
      <c r="BY687">
        <v>21.098700000000001</v>
      </c>
      <c r="BZ687">
        <v>1399904</v>
      </c>
      <c r="CA687">
        <v>55.56</v>
      </c>
      <c r="CB687">
        <v>55.76</v>
      </c>
      <c r="CC687">
        <v>55.53</v>
      </c>
      <c r="CD687">
        <v>56.09</v>
      </c>
      <c r="CE687" t="s">
        <v>10</v>
      </c>
      <c r="CJ687" s="6">
        <f t="shared" si="130"/>
        <v>0.12809791954681859</v>
      </c>
      <c r="CK687" s="3">
        <f t="shared" si="124"/>
        <v>0.11256988638256771</v>
      </c>
      <c r="CL687" s="2">
        <v>41127</v>
      </c>
      <c r="CM687">
        <v>300.13</v>
      </c>
      <c r="CN687" s="4">
        <v>296.57</v>
      </c>
      <c r="CO687">
        <v>296.5</v>
      </c>
      <c r="CP687">
        <v>301</v>
      </c>
      <c r="CQ687">
        <v>6591346</v>
      </c>
      <c r="CR687">
        <v>17.940000000000001</v>
      </c>
      <c r="CS687" s="4">
        <v>18.03</v>
      </c>
      <c r="CT687">
        <v>17.855</v>
      </c>
      <c r="CU687">
        <v>18.364999999999998</v>
      </c>
      <c r="CV687">
        <v>2089304</v>
      </c>
      <c r="CW687">
        <v>55.56</v>
      </c>
      <c r="CX687">
        <v>55.76</v>
      </c>
      <c r="CY687">
        <v>55.53</v>
      </c>
      <c r="CZ687">
        <v>56.09</v>
      </c>
      <c r="DA687" t="s">
        <v>10</v>
      </c>
      <c r="DE687" s="6">
        <f t="shared" si="131"/>
        <v>2.4628571428571666E-2</v>
      </c>
      <c r="DF687" s="3">
        <f t="shared" si="125"/>
        <v>2.6831496062992288E-2</v>
      </c>
      <c r="DG687" s="2">
        <v>41127</v>
      </c>
      <c r="DH687">
        <v>12.7</v>
      </c>
      <c r="DI687" s="4">
        <v>12.6</v>
      </c>
      <c r="DJ687">
        <v>12.5</v>
      </c>
      <c r="DK687">
        <v>12.7</v>
      </c>
      <c r="DL687">
        <v>35591133</v>
      </c>
      <c r="DM687">
        <v>2.17</v>
      </c>
      <c r="DN687" s="4">
        <v>2.1800000000000002</v>
      </c>
      <c r="DO687">
        <v>2.17</v>
      </c>
      <c r="DP687">
        <v>2.2200000000000002</v>
      </c>
      <c r="DQ687">
        <v>3460613</v>
      </c>
      <c r="DR687">
        <v>29.91</v>
      </c>
      <c r="DS687">
        <v>29.885000000000002</v>
      </c>
      <c r="DT687">
        <v>29.872</v>
      </c>
      <c r="DU687">
        <v>29.98</v>
      </c>
      <c r="DV687" t="s">
        <v>10</v>
      </c>
    </row>
    <row r="688" spans="3:126">
      <c r="C688" s="6">
        <f t="shared" si="126"/>
        <v>1.7306645161290213E-2</v>
      </c>
      <c r="D688" s="3">
        <f t="shared" si="120"/>
        <v>1.7175317758999498E-3</v>
      </c>
      <c r="E688" s="2">
        <v>41128</v>
      </c>
      <c r="F688">
        <v>281.66000000000003</v>
      </c>
      <c r="G688" s="4">
        <v>279</v>
      </c>
      <c r="H688">
        <v>277.76</v>
      </c>
      <c r="I688">
        <v>283.67</v>
      </c>
      <c r="J688">
        <v>6206040</v>
      </c>
      <c r="K688">
        <v>5.1738</v>
      </c>
      <c r="L688" s="4">
        <v>5.1113</v>
      </c>
      <c r="M688">
        <v>5.1113</v>
      </c>
      <c r="N688">
        <v>5.2163000000000004</v>
      </c>
      <c r="O688">
        <v>11338424</v>
      </c>
      <c r="P688">
        <v>55.2</v>
      </c>
      <c r="Q688">
        <v>55.83</v>
      </c>
      <c r="R688">
        <v>55.16</v>
      </c>
      <c r="S688">
        <v>55.86</v>
      </c>
      <c r="T688" t="s">
        <v>10</v>
      </c>
      <c r="W688" s="6">
        <f t="shared" si="127"/>
        <v>4.7769741697417212E-2</v>
      </c>
      <c r="X688" s="3">
        <f t="shared" si="121"/>
        <v>4.4103316953316929E-2</v>
      </c>
      <c r="Y688" s="2">
        <v>41128</v>
      </c>
      <c r="Z688">
        <v>81.400000000000006</v>
      </c>
      <c r="AA688" s="4">
        <v>81.3</v>
      </c>
      <c r="AB688">
        <v>80.7</v>
      </c>
      <c r="AC688">
        <v>81.400000000000006</v>
      </c>
      <c r="AD688">
        <v>40186900</v>
      </c>
      <c r="AE688">
        <v>14.17</v>
      </c>
      <c r="AF688" s="4">
        <v>14.21</v>
      </c>
      <c r="AG688">
        <v>14.15</v>
      </c>
      <c r="AH688">
        <v>14.35</v>
      </c>
      <c r="AI688">
        <v>11280582</v>
      </c>
      <c r="AJ688">
        <v>29.905000000000001</v>
      </c>
      <c r="AK688">
        <v>29.91</v>
      </c>
      <c r="AL688">
        <v>29.841999999999999</v>
      </c>
      <c r="AM688">
        <v>29.914999999999999</v>
      </c>
      <c r="AN688" t="s">
        <v>10</v>
      </c>
      <c r="AR688" s="6">
        <f t="shared" si="128"/>
        <v>1.6838458894299579E-2</v>
      </c>
      <c r="AS688" s="3">
        <f t="shared" si="122"/>
        <v>2.496189669771498E-3</v>
      </c>
      <c r="AT688" s="2">
        <v>41128</v>
      </c>
      <c r="AU688">
        <v>177.15</v>
      </c>
      <c r="AV688" s="4">
        <v>174.55</v>
      </c>
      <c r="AW688">
        <v>173.45</v>
      </c>
      <c r="AX688">
        <v>177.64</v>
      </c>
      <c r="AY688">
        <v>26047252</v>
      </c>
      <c r="AZ688">
        <v>6.4527000000000001</v>
      </c>
      <c r="BA688" s="4">
        <v>6.4344999999999999</v>
      </c>
      <c r="BB688">
        <v>6.4309000000000003</v>
      </c>
      <c r="BC688">
        <v>6.5255000000000001</v>
      </c>
      <c r="BD688">
        <v>11251020</v>
      </c>
      <c r="BE688">
        <v>55.2</v>
      </c>
      <c r="BF688">
        <v>55.83</v>
      </c>
      <c r="BG688">
        <v>55.16</v>
      </c>
      <c r="BH688">
        <v>55.86</v>
      </c>
      <c r="BI688" t="s">
        <v>10</v>
      </c>
      <c r="BN688" s="6">
        <f t="shared" si="129"/>
        <v>2.2511729651797818E-2</v>
      </c>
      <c r="BO688" s="3">
        <f t="shared" si="123"/>
        <v>6.4631142337168157E-4</v>
      </c>
      <c r="BP688" s="2">
        <v>41128</v>
      </c>
      <c r="BQ688">
        <v>236.27</v>
      </c>
      <c r="BR688" s="4">
        <v>228.89</v>
      </c>
      <c r="BS688">
        <v>228.3</v>
      </c>
      <c r="BT688">
        <v>236.96</v>
      </c>
      <c r="BU688">
        <v>14006169</v>
      </c>
      <c r="BV688">
        <v>21.7117</v>
      </c>
      <c r="BW688" s="4">
        <v>21.415099999999999</v>
      </c>
      <c r="BX688">
        <v>21.415099999999999</v>
      </c>
      <c r="BY688">
        <v>21.850100000000001</v>
      </c>
      <c r="BZ688">
        <v>1076371</v>
      </c>
      <c r="CA688">
        <v>55.2</v>
      </c>
      <c r="CB688">
        <v>55.83</v>
      </c>
      <c r="CC688">
        <v>55.16</v>
      </c>
      <c r="CD688">
        <v>55.86</v>
      </c>
      <c r="CE688" t="s">
        <v>10</v>
      </c>
      <c r="CJ688" s="6">
        <f t="shared" si="130"/>
        <v>0.10918073089701008</v>
      </c>
      <c r="CK688" s="3">
        <f t="shared" si="124"/>
        <v>0.1019763372771203</v>
      </c>
      <c r="CL688" s="2">
        <v>41128</v>
      </c>
      <c r="CM688">
        <v>300.05</v>
      </c>
      <c r="CN688" s="4">
        <v>301</v>
      </c>
      <c r="CO688">
        <v>298.35000000000002</v>
      </c>
      <c r="CP688">
        <v>301.39999999999998</v>
      </c>
      <c r="CQ688">
        <v>6844372</v>
      </c>
      <c r="CR688">
        <v>17.594999999999999</v>
      </c>
      <c r="CS688" s="4">
        <v>17.97</v>
      </c>
      <c r="CT688">
        <v>17.585000000000001</v>
      </c>
      <c r="CU688">
        <v>18.13</v>
      </c>
      <c r="CV688">
        <v>1356936</v>
      </c>
      <c r="CW688">
        <v>55.2</v>
      </c>
      <c r="CX688">
        <v>55.83</v>
      </c>
      <c r="CY688">
        <v>55.16</v>
      </c>
      <c r="CZ688">
        <v>55.86</v>
      </c>
      <c r="DA688" t="s">
        <v>10</v>
      </c>
      <c r="DE688" s="6">
        <f t="shared" si="131"/>
        <v>2.6161264822134322E-2</v>
      </c>
      <c r="DF688" s="3">
        <f t="shared" si="125"/>
        <v>2.1950393700787441E-2</v>
      </c>
      <c r="DG688" s="2">
        <v>41128</v>
      </c>
      <c r="DH688">
        <v>12.7</v>
      </c>
      <c r="DI688" s="4">
        <v>12.65</v>
      </c>
      <c r="DJ688">
        <v>12.55</v>
      </c>
      <c r="DK688">
        <v>12.7</v>
      </c>
      <c r="DL688">
        <v>26164406</v>
      </c>
      <c r="DM688">
        <v>2.1800000000000002</v>
      </c>
      <c r="DN688" s="4">
        <v>2.17</v>
      </c>
      <c r="DO688">
        <v>2.17</v>
      </c>
      <c r="DP688">
        <v>2.19</v>
      </c>
      <c r="DQ688">
        <v>1301298</v>
      </c>
      <c r="DR688">
        <v>29.905000000000001</v>
      </c>
      <c r="DS688">
        <v>29.91</v>
      </c>
      <c r="DT688">
        <v>29.841999999999999</v>
      </c>
      <c r="DU688">
        <v>29.914999999999999</v>
      </c>
      <c r="DV688" t="s">
        <v>10</v>
      </c>
    </row>
    <row r="689" spans="3:126">
      <c r="C689" s="6">
        <f t="shared" si="126"/>
        <v>1.1887320954907077E-2</v>
      </c>
      <c r="D689" s="3">
        <f t="shared" si="120"/>
        <v>5.5842354177615405E-3</v>
      </c>
      <c r="E689" s="2">
        <v>41129</v>
      </c>
      <c r="F689">
        <v>285.45</v>
      </c>
      <c r="G689" s="4">
        <v>282.75</v>
      </c>
      <c r="H689">
        <v>282.39</v>
      </c>
      <c r="I689">
        <v>286.88</v>
      </c>
      <c r="J689">
        <v>9041392</v>
      </c>
      <c r="K689">
        <v>5.1813000000000002</v>
      </c>
      <c r="L689" s="4">
        <v>5.1813000000000002</v>
      </c>
      <c r="M689">
        <v>5.1475</v>
      </c>
      <c r="N689">
        <v>5.2012999999999998</v>
      </c>
      <c r="O689">
        <v>6651408</v>
      </c>
      <c r="P689">
        <v>55.4</v>
      </c>
      <c r="Q689">
        <v>55.3</v>
      </c>
      <c r="R689">
        <v>55.21</v>
      </c>
      <c r="S689">
        <v>55.68</v>
      </c>
      <c r="T689" t="s">
        <v>10</v>
      </c>
      <c r="W689" s="6">
        <f t="shared" si="127"/>
        <v>3.4807936507936565E-2</v>
      </c>
      <c r="X689" s="3">
        <f t="shared" si="121"/>
        <v>4.9705590062111726E-2</v>
      </c>
      <c r="Y689" s="2">
        <v>41129</v>
      </c>
      <c r="Z689">
        <v>80.5</v>
      </c>
      <c r="AA689" s="4">
        <v>81.900000000000006</v>
      </c>
      <c r="AB689">
        <v>80.099999999999994</v>
      </c>
      <c r="AC689">
        <v>81.900000000000006</v>
      </c>
      <c r="AD689">
        <v>40138071</v>
      </c>
      <c r="AE689">
        <v>14.09</v>
      </c>
      <c r="AF689" s="4">
        <v>14.1</v>
      </c>
      <c r="AG689">
        <v>14.04</v>
      </c>
      <c r="AH689">
        <v>14.15</v>
      </c>
      <c r="AI689">
        <v>10068317</v>
      </c>
      <c r="AJ689">
        <v>29.965</v>
      </c>
      <c r="AK689">
        <v>29.905000000000001</v>
      </c>
      <c r="AL689">
        <v>29.867000000000001</v>
      </c>
      <c r="AM689">
        <v>29.965</v>
      </c>
      <c r="AN689" t="s">
        <v>10</v>
      </c>
      <c r="AR689" s="6">
        <f t="shared" si="128"/>
        <v>3.3581993026654544E-3</v>
      </c>
      <c r="AS689" s="3">
        <f t="shared" si="122"/>
        <v>5.3591229983354083E-3</v>
      </c>
      <c r="AT689" s="2">
        <v>41129</v>
      </c>
      <c r="AU689">
        <v>174.23</v>
      </c>
      <c r="AV689" s="4">
        <v>177.82</v>
      </c>
      <c r="AW689">
        <v>173.75</v>
      </c>
      <c r="AX689">
        <v>178.18</v>
      </c>
      <c r="AY689">
        <v>20540949</v>
      </c>
      <c r="AZ689">
        <v>6.3836000000000004</v>
      </c>
      <c r="BA689" s="4">
        <v>6.3235999999999999</v>
      </c>
      <c r="BB689">
        <v>6.3090999999999999</v>
      </c>
      <c r="BC689">
        <v>6.3944999999999999</v>
      </c>
      <c r="BD689">
        <v>12468902</v>
      </c>
      <c r="BE689">
        <v>55.4</v>
      </c>
      <c r="BF689">
        <v>55.3</v>
      </c>
      <c r="BG689">
        <v>55.21</v>
      </c>
      <c r="BH689">
        <v>55.68</v>
      </c>
      <c r="BI689" t="s">
        <v>10</v>
      </c>
      <c r="BN689" s="6">
        <f t="shared" si="129"/>
        <v>1.0654048821548745E-2</v>
      </c>
      <c r="BO689" s="3">
        <f t="shared" si="123"/>
        <v>5.4262994894114236E-3</v>
      </c>
      <c r="BP689" s="2">
        <v>41129</v>
      </c>
      <c r="BQ689">
        <v>238.94</v>
      </c>
      <c r="BR689" s="4">
        <v>237.6</v>
      </c>
      <c r="BS689">
        <v>237.16</v>
      </c>
      <c r="BT689">
        <v>243.19</v>
      </c>
      <c r="BU689">
        <v>16908399</v>
      </c>
      <c r="BV689">
        <v>21.879799999999999</v>
      </c>
      <c r="BW689" s="4">
        <v>21.681999999999999</v>
      </c>
      <c r="BX689">
        <v>21.6524</v>
      </c>
      <c r="BY689">
        <v>22.047899999999998</v>
      </c>
      <c r="BZ689">
        <v>1041824</v>
      </c>
      <c r="CA689">
        <v>55.4</v>
      </c>
      <c r="CB689">
        <v>55.3</v>
      </c>
      <c r="CC689">
        <v>55.21</v>
      </c>
      <c r="CD689">
        <v>55.68</v>
      </c>
      <c r="CE689" t="s">
        <v>10</v>
      </c>
      <c r="CJ689" s="6">
        <f t="shared" si="130"/>
        <v>8.1114999999999826E-2</v>
      </c>
      <c r="CK689" s="3">
        <f t="shared" si="124"/>
        <v>7.9200756943284878E-2</v>
      </c>
      <c r="CL689" s="2">
        <v>41129</v>
      </c>
      <c r="CM689">
        <v>299.45</v>
      </c>
      <c r="CN689" s="4">
        <v>300</v>
      </c>
      <c r="CO689">
        <v>297.35000000000002</v>
      </c>
      <c r="CP689">
        <v>301</v>
      </c>
      <c r="CQ689">
        <v>4469878</v>
      </c>
      <c r="CR689">
        <v>17.649999999999999</v>
      </c>
      <c r="CS689" s="4">
        <v>17.5</v>
      </c>
      <c r="CT689">
        <v>17.420000000000002</v>
      </c>
      <c r="CU689">
        <v>17.68</v>
      </c>
      <c r="CV689">
        <v>1005698</v>
      </c>
      <c r="CW689">
        <v>55.4</v>
      </c>
      <c r="CX689">
        <v>55.3</v>
      </c>
      <c r="CY689">
        <v>55.21</v>
      </c>
      <c r="CZ689">
        <v>55.68</v>
      </c>
      <c r="DA689" t="s">
        <v>10</v>
      </c>
      <c r="DE689" s="6">
        <f t="shared" si="131"/>
        <v>1.0742635658914867E-2</v>
      </c>
      <c r="DF689" s="3">
        <f t="shared" si="125"/>
        <v>3.4086274509803838E-2</v>
      </c>
      <c r="DG689" s="2">
        <v>41129</v>
      </c>
      <c r="DH689">
        <v>12.75</v>
      </c>
      <c r="DI689" s="4">
        <v>12.9</v>
      </c>
      <c r="DJ689">
        <v>12.7</v>
      </c>
      <c r="DK689">
        <v>12.9</v>
      </c>
      <c r="DL689">
        <v>24630331</v>
      </c>
      <c r="DM689">
        <v>2.2200000000000002</v>
      </c>
      <c r="DN689" s="4">
        <v>2.2000000000000002</v>
      </c>
      <c r="DO689">
        <v>2.1800000000000002</v>
      </c>
      <c r="DP689">
        <v>2.2200000000000002</v>
      </c>
      <c r="DQ689">
        <v>2090701</v>
      </c>
      <c r="DR689">
        <v>29.965</v>
      </c>
      <c r="DS689">
        <v>29.905000000000001</v>
      </c>
      <c r="DT689">
        <v>29.867000000000001</v>
      </c>
      <c r="DU689">
        <v>29.965</v>
      </c>
      <c r="DV689" t="s">
        <v>10</v>
      </c>
    </row>
    <row r="690" spans="3:126">
      <c r="C690" s="6">
        <f t="shared" si="126"/>
        <v>7.1934644404079151E-3</v>
      </c>
      <c r="D690" s="3">
        <f t="shared" si="120"/>
        <v>1.0007361705111295E-2</v>
      </c>
      <c r="E690" s="2">
        <v>41130</v>
      </c>
      <c r="F690">
        <v>285.26</v>
      </c>
      <c r="G690" s="4">
        <v>286.27999999999997</v>
      </c>
      <c r="H690">
        <v>283.89</v>
      </c>
      <c r="I690">
        <v>288.94</v>
      </c>
      <c r="J690">
        <v>7534904</v>
      </c>
      <c r="K690">
        <v>5.1988000000000003</v>
      </c>
      <c r="L690" s="4">
        <v>5.1950000000000003</v>
      </c>
      <c r="M690">
        <v>5.1713000000000005</v>
      </c>
      <c r="N690">
        <v>5.2088000000000001</v>
      </c>
      <c r="O690">
        <v>6444640</v>
      </c>
      <c r="P690">
        <v>55.46</v>
      </c>
      <c r="Q690">
        <v>55.65</v>
      </c>
      <c r="R690">
        <v>55.29</v>
      </c>
      <c r="S690">
        <v>55.68</v>
      </c>
      <c r="T690" t="s">
        <v>10</v>
      </c>
      <c r="W690" s="6">
        <f t="shared" si="127"/>
        <v>3.8465928659286552E-2</v>
      </c>
      <c r="X690" s="3">
        <f t="shared" si="121"/>
        <v>2.9739975698663601E-2</v>
      </c>
      <c r="Y690" s="2">
        <v>41130</v>
      </c>
      <c r="Z690">
        <v>82.3</v>
      </c>
      <c r="AA690" s="4">
        <v>81.3</v>
      </c>
      <c r="AB690">
        <v>81.3</v>
      </c>
      <c r="AC690">
        <v>82.3</v>
      </c>
      <c r="AD690">
        <v>54299876</v>
      </c>
      <c r="AE690">
        <v>14.33</v>
      </c>
      <c r="AF690" s="4">
        <v>14.16</v>
      </c>
      <c r="AG690">
        <v>14.16</v>
      </c>
      <c r="AH690">
        <v>14.47</v>
      </c>
      <c r="AI690">
        <v>8948984</v>
      </c>
      <c r="AJ690">
        <v>29.925000000000001</v>
      </c>
      <c r="AK690">
        <v>29.96</v>
      </c>
      <c r="AL690">
        <v>29.885000000000002</v>
      </c>
      <c r="AM690">
        <v>29.966999999999999</v>
      </c>
      <c r="AN690" t="s">
        <v>10</v>
      </c>
      <c r="AR690" s="6">
        <f t="shared" si="128"/>
        <v>1.3313195276399181E-2</v>
      </c>
      <c r="AS690" s="3">
        <f t="shared" si="122"/>
        <v>1.2967086195946997E-2</v>
      </c>
      <c r="AT690" s="2">
        <v>41130</v>
      </c>
      <c r="AU690">
        <v>173.21</v>
      </c>
      <c r="AV690" s="4">
        <v>175.29</v>
      </c>
      <c r="AW690">
        <v>172.52</v>
      </c>
      <c r="AX690">
        <v>177.09</v>
      </c>
      <c r="AY690">
        <v>21877521</v>
      </c>
      <c r="AZ690">
        <v>6.3582000000000001</v>
      </c>
      <c r="BA690" s="4">
        <v>6.3273000000000001</v>
      </c>
      <c r="BB690">
        <v>6.3090999999999999</v>
      </c>
      <c r="BC690">
        <v>6.3781999999999996</v>
      </c>
      <c r="BD690">
        <v>7497793</v>
      </c>
      <c r="BE690">
        <v>55.46</v>
      </c>
      <c r="BF690">
        <v>55.65</v>
      </c>
      <c r="BG690">
        <v>55.29</v>
      </c>
      <c r="BH690">
        <v>55.68</v>
      </c>
      <c r="BI690" t="s">
        <v>10</v>
      </c>
      <c r="BN690" s="6">
        <f t="shared" si="129"/>
        <v>1.539496309886168E-2</v>
      </c>
      <c r="BO690" s="3">
        <f t="shared" si="123"/>
        <v>1.0226528129751555E-2</v>
      </c>
      <c r="BP690" s="2">
        <v>41130</v>
      </c>
      <c r="BQ690">
        <v>236.76</v>
      </c>
      <c r="BR690" s="4">
        <v>239.83</v>
      </c>
      <c r="BS690">
        <v>229.19</v>
      </c>
      <c r="BT690">
        <v>243.49</v>
      </c>
      <c r="BU690">
        <v>33658092</v>
      </c>
      <c r="BV690">
        <v>21.098700000000001</v>
      </c>
      <c r="BW690" s="4">
        <v>21.563400000000001</v>
      </c>
      <c r="BX690">
        <v>20.930599999999998</v>
      </c>
      <c r="BY690">
        <v>21.642499999999998</v>
      </c>
      <c r="BZ690">
        <v>2163305</v>
      </c>
      <c r="CA690">
        <v>55.46</v>
      </c>
      <c r="CB690">
        <v>55.65</v>
      </c>
      <c r="CC690">
        <v>55.29</v>
      </c>
      <c r="CD690">
        <v>55.68</v>
      </c>
      <c r="CE690" t="s">
        <v>10</v>
      </c>
      <c r="CJ690" s="6">
        <f t="shared" si="130"/>
        <v>8.9542429284525715E-2</v>
      </c>
      <c r="CK690" s="3">
        <f t="shared" si="124"/>
        <v>8.7235159213195912E-2</v>
      </c>
      <c r="CL690" s="2">
        <v>41130</v>
      </c>
      <c r="CM690">
        <v>302.32</v>
      </c>
      <c r="CN690" s="4">
        <v>300.5</v>
      </c>
      <c r="CO690">
        <v>299.07</v>
      </c>
      <c r="CP690">
        <v>303.5</v>
      </c>
      <c r="CQ690">
        <v>5145262</v>
      </c>
      <c r="CR690">
        <v>17.66</v>
      </c>
      <c r="CS690" s="4">
        <v>17.78</v>
      </c>
      <c r="CT690">
        <v>17.524999999999999</v>
      </c>
      <c r="CU690">
        <v>17.87</v>
      </c>
      <c r="CV690">
        <v>1037386</v>
      </c>
      <c r="CW690">
        <v>55.46</v>
      </c>
      <c r="CX690">
        <v>55.65</v>
      </c>
      <c r="CY690">
        <v>55.29</v>
      </c>
      <c r="CZ690">
        <v>55.68</v>
      </c>
      <c r="DA690" t="s">
        <v>10</v>
      </c>
      <c r="DE690" s="6">
        <f t="shared" si="131"/>
        <v>3.1181395348837349E-2</v>
      </c>
      <c r="DF690" s="3">
        <f t="shared" si="125"/>
        <v>2.0011673151751008E-2</v>
      </c>
      <c r="DG690" s="2">
        <v>41130</v>
      </c>
      <c r="DH690">
        <v>12.85</v>
      </c>
      <c r="DI690" s="4">
        <v>12.9</v>
      </c>
      <c r="DJ690">
        <v>12.8</v>
      </c>
      <c r="DK690">
        <v>13</v>
      </c>
      <c r="DL690">
        <v>44337706</v>
      </c>
      <c r="DM690">
        <v>2.2000000000000002</v>
      </c>
      <c r="DN690" s="4">
        <v>2.19</v>
      </c>
      <c r="DO690">
        <v>2.17</v>
      </c>
      <c r="DP690">
        <v>2.23</v>
      </c>
      <c r="DQ690">
        <v>2228643</v>
      </c>
      <c r="DR690">
        <v>29.925000000000001</v>
      </c>
      <c r="DS690">
        <v>29.96</v>
      </c>
      <c r="DT690">
        <v>29.885000000000002</v>
      </c>
      <c r="DU690">
        <v>29.966999999999999</v>
      </c>
      <c r="DV690" t="s">
        <v>10</v>
      </c>
    </row>
    <row r="691" spans="3:126">
      <c r="C691" s="6">
        <f t="shared" si="126"/>
        <v>1.7851097453907006E-2</v>
      </c>
      <c r="D691" s="3">
        <f t="shared" si="120"/>
        <v>2.4236502611281185E-3</v>
      </c>
      <c r="E691" s="2">
        <v>41131</v>
      </c>
      <c r="F691">
        <v>289.13</v>
      </c>
      <c r="G691" s="4">
        <v>284.75</v>
      </c>
      <c r="H691">
        <v>283</v>
      </c>
      <c r="I691">
        <v>290.13</v>
      </c>
      <c r="J691">
        <v>6265872</v>
      </c>
      <c r="K691">
        <v>5.2237999999999998</v>
      </c>
      <c r="L691" s="4">
        <v>5.2249999999999996</v>
      </c>
      <c r="M691">
        <v>5.1875</v>
      </c>
      <c r="N691">
        <v>5.2338000000000005</v>
      </c>
      <c r="O691">
        <v>9043336</v>
      </c>
      <c r="P691">
        <v>55.47</v>
      </c>
      <c r="Q691">
        <v>55.75</v>
      </c>
      <c r="R691">
        <v>55.43</v>
      </c>
      <c r="S691">
        <v>55.78</v>
      </c>
      <c r="T691" t="s">
        <v>10</v>
      </c>
      <c r="W691" s="6">
        <f t="shared" si="127"/>
        <v>4.0709720534629401E-2</v>
      </c>
      <c r="X691" s="3">
        <f t="shared" si="121"/>
        <v>4.1849512195121896E-2</v>
      </c>
      <c r="Y691" s="2">
        <v>41131</v>
      </c>
      <c r="Z691">
        <v>82</v>
      </c>
      <c r="AA691" s="4">
        <v>82.3</v>
      </c>
      <c r="AB691">
        <v>81.2</v>
      </c>
      <c r="AC691">
        <v>82.4</v>
      </c>
      <c r="AD691">
        <v>30075236</v>
      </c>
      <c r="AE691">
        <v>14.49</v>
      </c>
      <c r="AF691" s="4">
        <v>14.26</v>
      </c>
      <c r="AG691">
        <v>14.26</v>
      </c>
      <c r="AH691">
        <v>14.494999999999999</v>
      </c>
      <c r="AI691">
        <v>12526328</v>
      </c>
      <c r="AJ691">
        <v>29.954999999999998</v>
      </c>
      <c r="AK691">
        <v>29.885000000000002</v>
      </c>
      <c r="AL691">
        <v>29.855</v>
      </c>
      <c r="AM691">
        <v>30</v>
      </c>
      <c r="AN691" t="s">
        <v>10</v>
      </c>
      <c r="AR691" s="6">
        <f t="shared" si="128"/>
        <v>1.8590948275862162E-2</v>
      </c>
      <c r="AS691" s="3">
        <f t="shared" si="122"/>
        <v>9.4779480384814541E-3</v>
      </c>
      <c r="AT691" s="2">
        <v>41131</v>
      </c>
      <c r="AU691">
        <v>173.59</v>
      </c>
      <c r="AV691" s="4">
        <v>174</v>
      </c>
      <c r="AW691">
        <v>169.98</v>
      </c>
      <c r="AX691">
        <v>174.85</v>
      </c>
      <c r="AY691">
        <v>27252517</v>
      </c>
      <c r="AZ691">
        <v>6.3491</v>
      </c>
      <c r="BA691" s="4">
        <v>6.3182</v>
      </c>
      <c r="BB691">
        <v>6.2744999999999997</v>
      </c>
      <c r="BC691">
        <v>6.3582000000000001</v>
      </c>
      <c r="BD691">
        <v>4935530</v>
      </c>
      <c r="BE691">
        <v>55.47</v>
      </c>
      <c r="BF691">
        <v>55.75</v>
      </c>
      <c r="BG691">
        <v>55.43</v>
      </c>
      <c r="BH691">
        <v>55.78</v>
      </c>
      <c r="BI691" t="s">
        <v>10</v>
      </c>
      <c r="BN691" s="6">
        <f t="shared" si="129"/>
        <v>6.2470807134609174E-3</v>
      </c>
      <c r="BO691" s="3">
        <f t="shared" si="123"/>
        <v>3.7051043618456792E-3</v>
      </c>
      <c r="BP691" s="2">
        <v>41131</v>
      </c>
      <c r="BQ691">
        <v>229.49</v>
      </c>
      <c r="BR691" s="4">
        <v>233.79</v>
      </c>
      <c r="BS691">
        <v>228.3</v>
      </c>
      <c r="BT691">
        <v>234.39</v>
      </c>
      <c r="BU691">
        <v>12464570</v>
      </c>
      <c r="BV691">
        <v>20.802099999999999</v>
      </c>
      <c r="BW691" s="4">
        <v>20.762599999999999</v>
      </c>
      <c r="BX691">
        <v>20.357199999999999</v>
      </c>
      <c r="BY691">
        <v>20.891100000000002</v>
      </c>
      <c r="BZ691">
        <v>1887360</v>
      </c>
      <c r="CA691">
        <v>55.47</v>
      </c>
      <c r="CB691">
        <v>55.75</v>
      </c>
      <c r="CC691">
        <v>55.43</v>
      </c>
      <c r="CD691">
        <v>55.78</v>
      </c>
      <c r="CE691" t="s">
        <v>10</v>
      </c>
      <c r="CJ691" s="6">
        <f t="shared" si="130"/>
        <v>9.3938888888888794E-2</v>
      </c>
      <c r="CK691" s="3">
        <f t="shared" si="124"/>
        <v>8.3962201481383003E-2</v>
      </c>
      <c r="CL691" s="2">
        <v>41131</v>
      </c>
      <c r="CM691">
        <v>301.07</v>
      </c>
      <c r="CN691" s="4">
        <v>300</v>
      </c>
      <c r="CO691">
        <v>299.64999999999998</v>
      </c>
      <c r="CP691">
        <v>303.45</v>
      </c>
      <c r="CQ691">
        <v>8602712</v>
      </c>
      <c r="CR691">
        <v>17.79</v>
      </c>
      <c r="CS691" s="4">
        <v>17.649999999999999</v>
      </c>
      <c r="CT691">
        <v>17.510000000000002</v>
      </c>
      <c r="CU691">
        <v>17.8</v>
      </c>
      <c r="CV691">
        <v>1164292</v>
      </c>
      <c r="CW691">
        <v>55.47</v>
      </c>
      <c r="CX691">
        <v>55.75</v>
      </c>
      <c r="CY691">
        <v>55.43</v>
      </c>
      <c r="CZ691">
        <v>55.78</v>
      </c>
      <c r="DA691" t="s">
        <v>10</v>
      </c>
      <c r="DE691" s="6">
        <f t="shared" si="131"/>
        <v>2.3299610894941924E-2</v>
      </c>
      <c r="DF691" s="3">
        <f t="shared" si="125"/>
        <v>3.7811023622047246E-2</v>
      </c>
      <c r="DG691" s="2">
        <v>41131</v>
      </c>
      <c r="DH691">
        <v>12.7</v>
      </c>
      <c r="DI691" s="4">
        <v>12.85</v>
      </c>
      <c r="DJ691">
        <v>12.55</v>
      </c>
      <c r="DK691">
        <v>12.85</v>
      </c>
      <c r="DL691">
        <v>27008372</v>
      </c>
      <c r="DM691">
        <v>2.2000000000000002</v>
      </c>
      <c r="DN691" s="4">
        <v>2.2000000000000002</v>
      </c>
      <c r="DO691">
        <v>2.1800000000000002</v>
      </c>
      <c r="DP691">
        <v>2.23</v>
      </c>
      <c r="DQ691">
        <v>1283301</v>
      </c>
      <c r="DR691">
        <v>29.954999999999998</v>
      </c>
      <c r="DS691">
        <v>29.885000000000002</v>
      </c>
      <c r="DT691">
        <v>29.855</v>
      </c>
      <c r="DU691">
        <v>30</v>
      </c>
      <c r="DV691" t="s">
        <v>10</v>
      </c>
    </row>
    <row r="692" spans="3:126">
      <c r="C692" s="6">
        <f t="shared" si="126"/>
        <v>8.5860112632967223E-3</v>
      </c>
      <c r="D692" s="3">
        <f t="shared" si="120"/>
        <v>4.8477500775834237E-3</v>
      </c>
      <c r="E692" s="2">
        <v>41134</v>
      </c>
      <c r="F692">
        <v>290.01</v>
      </c>
      <c r="G692" s="4">
        <v>287.66000000000003</v>
      </c>
      <c r="H692">
        <v>287.51</v>
      </c>
      <c r="I692">
        <v>291.38</v>
      </c>
      <c r="J692">
        <v>4382232</v>
      </c>
      <c r="K692">
        <v>5.1749999999999998</v>
      </c>
      <c r="L692" s="4">
        <v>5.2112999999999996</v>
      </c>
      <c r="M692">
        <v>5.1375000000000002</v>
      </c>
      <c r="N692">
        <v>5.2374999999999998</v>
      </c>
      <c r="O692">
        <v>9072264</v>
      </c>
      <c r="P692">
        <v>55.92</v>
      </c>
      <c r="Q692">
        <v>55.54</v>
      </c>
      <c r="R692">
        <v>55.47</v>
      </c>
      <c r="S692">
        <v>55.93</v>
      </c>
      <c r="T692" t="s">
        <v>10</v>
      </c>
      <c r="W692" s="6">
        <f t="shared" si="127"/>
        <v>3.5568138424820983E-2</v>
      </c>
      <c r="X692" s="3">
        <f t="shared" si="121"/>
        <v>4.4217654171704757E-2</v>
      </c>
      <c r="Y692" s="2">
        <v>41134</v>
      </c>
      <c r="Z692">
        <v>82.7</v>
      </c>
      <c r="AA692" s="4">
        <v>83.8</v>
      </c>
      <c r="AB692">
        <v>82.5</v>
      </c>
      <c r="AC692">
        <v>83.8</v>
      </c>
      <c r="AD692">
        <v>30295284</v>
      </c>
      <c r="AE692">
        <v>14.31</v>
      </c>
      <c r="AF692" s="4">
        <v>14.4</v>
      </c>
      <c r="AG692">
        <v>14.24</v>
      </c>
      <c r="AH692">
        <v>14.5</v>
      </c>
      <c r="AI692">
        <v>8447166</v>
      </c>
      <c r="AJ692">
        <v>29.984999999999999</v>
      </c>
      <c r="AK692">
        <v>29.945</v>
      </c>
      <c r="AL692">
        <v>29.945</v>
      </c>
      <c r="AM692">
        <v>29.992999999999999</v>
      </c>
      <c r="AN692" t="s">
        <v>10</v>
      </c>
      <c r="AR692" s="6">
        <f t="shared" si="128"/>
        <v>1.9689474292984732E-2</v>
      </c>
      <c r="AS692" s="3">
        <f t="shared" si="122"/>
        <v>1.8253483250260993E-2</v>
      </c>
      <c r="AT692" s="2">
        <v>41134</v>
      </c>
      <c r="AU692">
        <v>172.54</v>
      </c>
      <c r="AV692" s="4">
        <v>172.91</v>
      </c>
      <c r="AW692">
        <v>170.22</v>
      </c>
      <c r="AX692">
        <v>173.57</v>
      </c>
      <c r="AY692">
        <v>21124417</v>
      </c>
      <c r="AZ692">
        <v>6.2526999999999999</v>
      </c>
      <c r="BA692" s="4">
        <v>6.2835999999999999</v>
      </c>
      <c r="BB692">
        <v>6.2327000000000004</v>
      </c>
      <c r="BC692">
        <v>6.2964000000000002</v>
      </c>
      <c r="BD692">
        <v>7342352</v>
      </c>
      <c r="BE692">
        <v>55.92</v>
      </c>
      <c r="BF692">
        <v>55.54</v>
      </c>
      <c r="BG692">
        <v>55.47</v>
      </c>
      <c r="BH692">
        <v>55.93</v>
      </c>
      <c r="BI692" t="s">
        <v>10</v>
      </c>
      <c r="BN692" s="6">
        <f t="shared" si="129"/>
        <v>1.0582666958232956E-2</v>
      </c>
      <c r="BO692" s="3">
        <f t="shared" si="123"/>
        <v>1.6494510029668508E-2</v>
      </c>
      <c r="BP692" s="2">
        <v>41134</v>
      </c>
      <c r="BQ692">
        <v>225.83</v>
      </c>
      <c r="BR692" s="4">
        <v>228.65</v>
      </c>
      <c r="BS692">
        <v>221.33</v>
      </c>
      <c r="BT692">
        <v>229.19</v>
      </c>
      <c r="BU692">
        <v>10352418</v>
      </c>
      <c r="BV692">
        <v>20.5747</v>
      </c>
      <c r="BW692" s="4">
        <v>20.525300000000001</v>
      </c>
      <c r="BX692">
        <v>20.485700000000001</v>
      </c>
      <c r="BY692">
        <v>20.713100000000001</v>
      </c>
      <c r="BZ692">
        <v>764718</v>
      </c>
      <c r="CA692">
        <v>55.92</v>
      </c>
      <c r="CB692">
        <v>55.54</v>
      </c>
      <c r="CC692">
        <v>55.47</v>
      </c>
      <c r="CD692">
        <v>55.93</v>
      </c>
      <c r="CE692" t="s">
        <v>10</v>
      </c>
      <c r="CJ692" s="6">
        <f t="shared" si="130"/>
        <v>9.7840666666666687E-2</v>
      </c>
      <c r="CK692" s="3">
        <f t="shared" si="124"/>
        <v>9.5459783360221317E-2</v>
      </c>
      <c r="CL692" s="2">
        <v>41134</v>
      </c>
      <c r="CM692">
        <v>303.73</v>
      </c>
      <c r="CN692" s="4">
        <v>300</v>
      </c>
      <c r="CO692">
        <v>300</v>
      </c>
      <c r="CP692">
        <v>304.85000000000002</v>
      </c>
      <c r="CQ692">
        <v>4579210</v>
      </c>
      <c r="CR692">
        <v>17.625</v>
      </c>
      <c r="CS692" s="4">
        <v>17.850000000000001</v>
      </c>
      <c r="CT692">
        <v>17.559999999999999</v>
      </c>
      <c r="CU692">
        <v>17.850000000000001</v>
      </c>
      <c r="CV692">
        <v>1111886</v>
      </c>
      <c r="CW692">
        <v>55.92</v>
      </c>
      <c r="CX692">
        <v>55.54</v>
      </c>
      <c r="CY692">
        <v>55.47</v>
      </c>
      <c r="CZ692">
        <v>55.93</v>
      </c>
      <c r="DA692" t="s">
        <v>10</v>
      </c>
      <c r="DE692" s="6">
        <f t="shared" si="131"/>
        <v>2.1379844961240346E-2</v>
      </c>
      <c r="DF692" s="3">
        <f t="shared" si="125"/>
        <v>4.5876800000000051E-2</v>
      </c>
      <c r="DG692" s="2">
        <v>41134</v>
      </c>
      <c r="DH692">
        <v>12.5</v>
      </c>
      <c r="DI692" s="4">
        <v>12.9</v>
      </c>
      <c r="DJ692">
        <v>12.5</v>
      </c>
      <c r="DK692">
        <v>12.9</v>
      </c>
      <c r="DL692">
        <v>22997204</v>
      </c>
      <c r="DM692">
        <v>2.19</v>
      </c>
      <c r="DN692" s="4">
        <v>2.1800000000000002</v>
      </c>
      <c r="DO692">
        <v>2.16</v>
      </c>
      <c r="DP692">
        <v>2.2000000000000002</v>
      </c>
      <c r="DQ692">
        <v>1704118</v>
      </c>
      <c r="DR692">
        <v>29.984999999999999</v>
      </c>
      <c r="DS692">
        <v>29.945</v>
      </c>
      <c r="DT692">
        <v>29.945</v>
      </c>
      <c r="DU692">
        <v>29.992999999999999</v>
      </c>
      <c r="DV692" t="s">
        <v>10</v>
      </c>
    </row>
    <row r="693" spans="3:126">
      <c r="C693" s="6">
        <f t="shared" si="126"/>
        <v>-2.0818923779223342E-3</v>
      </c>
      <c r="D693" s="3">
        <f t="shared" si="120"/>
        <v>4.9581000789915564E-3</v>
      </c>
      <c r="E693" s="2">
        <v>41135</v>
      </c>
      <c r="F693">
        <v>291.17</v>
      </c>
      <c r="G693" s="4">
        <v>289.16000000000003</v>
      </c>
      <c r="H693">
        <v>286.17</v>
      </c>
      <c r="I693">
        <v>291.88</v>
      </c>
      <c r="J693">
        <v>4465816</v>
      </c>
      <c r="K693">
        <v>5.1437999999999997</v>
      </c>
      <c r="L693" s="4">
        <v>5.2149999999999999</v>
      </c>
      <c r="M693">
        <v>5.1313000000000004</v>
      </c>
      <c r="N693">
        <v>5.22</v>
      </c>
      <c r="O693">
        <v>11188408</v>
      </c>
      <c r="P693">
        <v>56.11</v>
      </c>
      <c r="Q693">
        <v>55.76</v>
      </c>
      <c r="R693">
        <v>55.75</v>
      </c>
      <c r="S693">
        <v>56.19</v>
      </c>
      <c r="T693" t="s">
        <v>10</v>
      </c>
      <c r="W693" s="6">
        <f t="shared" si="127"/>
        <v>3.2561325301204924E-2</v>
      </c>
      <c r="X693" s="3">
        <f t="shared" si="121"/>
        <v>4.0851562499999883E-2</v>
      </c>
      <c r="Y693" s="2">
        <v>41135</v>
      </c>
      <c r="Z693">
        <v>83.2</v>
      </c>
      <c r="AA693" s="4">
        <v>83</v>
      </c>
      <c r="AB693">
        <v>82.8</v>
      </c>
      <c r="AC693">
        <v>83.8</v>
      </c>
      <c r="AD693">
        <v>33337141</v>
      </c>
      <c r="AE693">
        <v>14.4</v>
      </c>
      <c r="AF693" s="4">
        <v>14.45</v>
      </c>
      <c r="AG693">
        <v>14.37</v>
      </c>
      <c r="AH693">
        <v>14.54</v>
      </c>
      <c r="AI693">
        <v>7096297</v>
      </c>
      <c r="AJ693">
        <v>29.965</v>
      </c>
      <c r="AK693">
        <v>29.945</v>
      </c>
      <c r="AL693">
        <v>29.937999999999999</v>
      </c>
      <c r="AM693">
        <v>29.98</v>
      </c>
      <c r="AN693" t="s">
        <v>10</v>
      </c>
      <c r="AR693" s="6">
        <f t="shared" si="128"/>
        <v>6.9039219083926184E-3</v>
      </c>
      <c r="AS693" s="3">
        <f t="shared" si="122"/>
        <v>1.566323370952194E-2</v>
      </c>
      <c r="AT693" s="2">
        <v>41135</v>
      </c>
      <c r="AU693">
        <v>176.33</v>
      </c>
      <c r="AV693" s="4">
        <v>173.13</v>
      </c>
      <c r="AW693">
        <v>172.75</v>
      </c>
      <c r="AX693">
        <v>176.99</v>
      </c>
      <c r="AY693">
        <v>15015374</v>
      </c>
      <c r="AZ693">
        <v>6.3491</v>
      </c>
      <c r="BA693" s="4">
        <v>6.3836000000000004</v>
      </c>
      <c r="BB693">
        <v>6.3364000000000003</v>
      </c>
      <c r="BC693">
        <v>6.4055</v>
      </c>
      <c r="BD693">
        <v>5793255</v>
      </c>
      <c r="BE693">
        <v>56.11</v>
      </c>
      <c r="BF693">
        <v>55.76</v>
      </c>
      <c r="BG693">
        <v>55.75</v>
      </c>
      <c r="BH693">
        <v>56.19</v>
      </c>
      <c r="BI693" t="s">
        <v>10</v>
      </c>
      <c r="BN693" s="6">
        <f t="shared" si="129"/>
        <v>1.9365828779599026E-2</v>
      </c>
      <c r="BO693" s="3">
        <f t="shared" si="123"/>
        <v>1.0206843576620273E-2</v>
      </c>
      <c r="BP693" s="2">
        <v>41135</v>
      </c>
      <c r="BQ693">
        <v>232.51</v>
      </c>
      <c r="BR693" s="4">
        <v>225.09</v>
      </c>
      <c r="BS693">
        <v>224.74</v>
      </c>
      <c r="BT693">
        <v>233.45</v>
      </c>
      <c r="BU693">
        <v>9806244</v>
      </c>
      <c r="BV693">
        <v>20.703199999999999</v>
      </c>
      <c r="BW693" s="4">
        <v>20.930599999999998</v>
      </c>
      <c r="BX693">
        <v>20.6587</v>
      </c>
      <c r="BY693">
        <v>21.029499999999999</v>
      </c>
      <c r="BZ693">
        <v>990346</v>
      </c>
      <c r="CA693">
        <v>56.11</v>
      </c>
      <c r="CB693">
        <v>55.76</v>
      </c>
      <c r="CC693">
        <v>55.75</v>
      </c>
      <c r="CD693">
        <v>56.19</v>
      </c>
      <c r="CE693" t="s">
        <v>10</v>
      </c>
      <c r="CJ693" s="6">
        <f t="shared" si="130"/>
        <v>7.9302846599894616E-2</v>
      </c>
      <c r="CK693" s="3">
        <f t="shared" si="124"/>
        <v>9.3031977285932044E-2</v>
      </c>
      <c r="CL693" s="2">
        <v>41135</v>
      </c>
      <c r="CM693">
        <v>304.07</v>
      </c>
      <c r="CN693" s="4">
        <v>303.52</v>
      </c>
      <c r="CO693">
        <v>301.25</v>
      </c>
      <c r="CP693">
        <v>304.5</v>
      </c>
      <c r="CQ693">
        <v>6235630</v>
      </c>
      <c r="CR693">
        <v>17.62</v>
      </c>
      <c r="CS693" s="4">
        <v>17.77</v>
      </c>
      <c r="CT693">
        <v>17.565000000000001</v>
      </c>
      <c r="CU693">
        <v>17.78</v>
      </c>
      <c r="CV693">
        <v>966450</v>
      </c>
      <c r="CW693">
        <v>56.11</v>
      </c>
      <c r="CX693">
        <v>55.76</v>
      </c>
      <c r="CY693">
        <v>55.75</v>
      </c>
      <c r="CZ693">
        <v>56.19</v>
      </c>
      <c r="DA693" t="s">
        <v>10</v>
      </c>
      <c r="DE693" s="6">
        <f t="shared" si="131"/>
        <v>4.5092430278884432E-2</v>
      </c>
      <c r="DF693" s="3">
        <f t="shared" si="125"/>
        <v>4.0384799999999998E-2</v>
      </c>
      <c r="DG693" s="2">
        <v>41135</v>
      </c>
      <c r="DH693">
        <v>12.5</v>
      </c>
      <c r="DI693" s="4">
        <v>12.55</v>
      </c>
      <c r="DJ693">
        <v>12.45</v>
      </c>
      <c r="DK693">
        <v>12.75</v>
      </c>
      <c r="DL693">
        <v>34209086</v>
      </c>
      <c r="DM693">
        <v>2.14</v>
      </c>
      <c r="DN693" s="4">
        <v>2.17</v>
      </c>
      <c r="DO693">
        <v>2.14</v>
      </c>
      <c r="DP693">
        <v>2.1800000000000002</v>
      </c>
      <c r="DQ693">
        <v>1349799</v>
      </c>
      <c r="DR693">
        <v>29.965</v>
      </c>
      <c r="DS693">
        <v>29.945</v>
      </c>
      <c r="DT693">
        <v>29.937999999999999</v>
      </c>
      <c r="DU693">
        <v>29.98</v>
      </c>
      <c r="DV693" t="s">
        <v>10</v>
      </c>
    </row>
    <row r="694" spans="3:126">
      <c r="C694" s="6">
        <f t="shared" si="126"/>
        <v>1.1518328952828671E-3</v>
      </c>
      <c r="D694" s="3">
        <f t="shared" si="120"/>
        <v>-7.0233883985301171E-3</v>
      </c>
      <c r="E694" s="2">
        <v>41136</v>
      </c>
      <c r="F694">
        <v>291.17</v>
      </c>
      <c r="G694" s="4">
        <v>289.16000000000003</v>
      </c>
      <c r="H694">
        <v>286.17</v>
      </c>
      <c r="I694">
        <v>291.88</v>
      </c>
      <c r="J694">
        <v>4465816</v>
      </c>
      <c r="K694">
        <v>5.1725000000000003</v>
      </c>
      <c r="L694" s="4">
        <v>5.14</v>
      </c>
      <c r="M694">
        <v>5.1375000000000002</v>
      </c>
      <c r="N694">
        <v>5.1837999999999997</v>
      </c>
      <c r="O694">
        <v>8048536</v>
      </c>
      <c r="P694">
        <v>56.25</v>
      </c>
      <c r="Q694">
        <v>56.28</v>
      </c>
      <c r="R694">
        <v>56.25</v>
      </c>
      <c r="S694">
        <v>56.28</v>
      </c>
      <c r="T694" t="s">
        <v>10</v>
      </c>
      <c r="W694" s="6">
        <f t="shared" si="127"/>
        <v>3.1741935483870831E-2</v>
      </c>
      <c r="X694" s="3">
        <f t="shared" si="121"/>
        <v>3.1773012048192717E-2</v>
      </c>
      <c r="Y694" s="2">
        <v>41136</v>
      </c>
      <c r="Z694">
        <v>83</v>
      </c>
      <c r="AA694" s="4">
        <v>83.7</v>
      </c>
      <c r="AB694">
        <v>82.5</v>
      </c>
      <c r="AC694">
        <v>83.7</v>
      </c>
      <c r="AD694">
        <v>27500957</v>
      </c>
      <c r="AE694">
        <v>14.42</v>
      </c>
      <c r="AF694" s="4">
        <v>14.28</v>
      </c>
      <c r="AG694">
        <v>14.28</v>
      </c>
      <c r="AH694">
        <v>14.54</v>
      </c>
      <c r="AI694">
        <v>6466026</v>
      </c>
      <c r="AJ694">
        <v>29.984999999999999</v>
      </c>
      <c r="AK694">
        <v>29.984999999999999</v>
      </c>
      <c r="AL694">
        <v>29.91</v>
      </c>
      <c r="AM694">
        <v>30.010999999999999</v>
      </c>
      <c r="AN694" t="s">
        <v>10</v>
      </c>
      <c r="AR694" s="6">
        <f t="shared" si="128"/>
        <v>3.196253682204131E-2</v>
      </c>
      <c r="AS694" s="3">
        <f t="shared" si="122"/>
        <v>8.3401860148584195E-3</v>
      </c>
      <c r="AT694" s="2">
        <v>41136</v>
      </c>
      <c r="AU694">
        <v>176.33</v>
      </c>
      <c r="AV694" s="4">
        <v>173.13</v>
      </c>
      <c r="AW694">
        <v>172.75</v>
      </c>
      <c r="AX694">
        <v>176.99</v>
      </c>
      <c r="AY694">
        <v>15015374</v>
      </c>
      <c r="AZ694">
        <v>6.3182</v>
      </c>
      <c r="BA694" s="4">
        <v>6.3217999999999996</v>
      </c>
      <c r="BB694">
        <v>6.3126999999999995</v>
      </c>
      <c r="BC694">
        <v>6.3708999999999998</v>
      </c>
      <c r="BD694">
        <v>3891608</v>
      </c>
      <c r="BE694">
        <v>56.25</v>
      </c>
      <c r="BF694">
        <v>56.28</v>
      </c>
      <c r="BG694">
        <v>56.25</v>
      </c>
      <c r="BH694">
        <v>56.28</v>
      </c>
      <c r="BI694" t="s">
        <v>10</v>
      </c>
      <c r="BN694" s="6">
        <f t="shared" si="129"/>
        <v>3.5297966146874415E-2</v>
      </c>
      <c r="BO694" s="3">
        <f t="shared" si="123"/>
        <v>3.6407036256504988E-3</v>
      </c>
      <c r="BP694" s="2">
        <v>41136</v>
      </c>
      <c r="BQ694">
        <v>232.51</v>
      </c>
      <c r="BR694" s="4">
        <v>225.09</v>
      </c>
      <c r="BS694">
        <v>224.74</v>
      </c>
      <c r="BT694">
        <v>233.45</v>
      </c>
      <c r="BU694">
        <v>9806244</v>
      </c>
      <c r="BV694">
        <v>20.5154</v>
      </c>
      <c r="BW694" s="4">
        <v>20.742799999999999</v>
      </c>
      <c r="BX694">
        <v>20.376999999999999</v>
      </c>
      <c r="BY694">
        <v>20.742799999999999</v>
      </c>
      <c r="BZ694">
        <v>1092822</v>
      </c>
      <c r="CA694">
        <v>56.25</v>
      </c>
      <c r="CB694">
        <v>56.28</v>
      </c>
      <c r="CC694">
        <v>56.25</v>
      </c>
      <c r="CD694">
        <v>56.28</v>
      </c>
      <c r="CE694" t="s">
        <v>10</v>
      </c>
      <c r="CJ694" s="6">
        <f t="shared" si="130"/>
        <v>8.9059040590406147E-2</v>
      </c>
      <c r="CK694" s="3">
        <f t="shared" si="124"/>
        <v>8.157661064886379E-2</v>
      </c>
      <c r="CL694" s="2">
        <v>41136</v>
      </c>
      <c r="CM694">
        <v>304.07</v>
      </c>
      <c r="CN694" s="4">
        <v>303.52</v>
      </c>
      <c r="CO694">
        <v>301.25</v>
      </c>
      <c r="CP694">
        <v>304.5</v>
      </c>
      <c r="CQ694">
        <v>6235630</v>
      </c>
      <c r="CR694">
        <v>17.504999999999999</v>
      </c>
      <c r="CS694" s="4">
        <v>17.54</v>
      </c>
      <c r="CT694">
        <v>17.45</v>
      </c>
      <c r="CU694">
        <v>17.655000000000001</v>
      </c>
      <c r="CV694">
        <v>1395662</v>
      </c>
      <c r="CW694">
        <v>56.25</v>
      </c>
      <c r="CX694">
        <v>56.28</v>
      </c>
      <c r="CY694">
        <v>56.25</v>
      </c>
      <c r="CZ694">
        <v>56.28</v>
      </c>
      <c r="DA694" t="s">
        <v>10</v>
      </c>
      <c r="DE694" s="6">
        <f t="shared" si="131"/>
        <v>3.0809638554216923E-2</v>
      </c>
      <c r="DF694" s="3">
        <f t="shared" si="125"/>
        <v>1.1542168674698816E-2</v>
      </c>
      <c r="DG694" s="2">
        <v>41136</v>
      </c>
      <c r="DH694">
        <v>12.45</v>
      </c>
      <c r="DI694" s="4">
        <v>12.45</v>
      </c>
      <c r="DJ694">
        <v>12.3</v>
      </c>
      <c r="DK694">
        <v>12.55</v>
      </c>
      <c r="DL694">
        <v>33242926</v>
      </c>
      <c r="DM694">
        <v>2.13</v>
      </c>
      <c r="DN694" s="4">
        <v>2.1</v>
      </c>
      <c r="DO694">
        <v>2.1</v>
      </c>
      <c r="DP694">
        <v>2.14</v>
      </c>
      <c r="DQ694">
        <v>471324</v>
      </c>
      <c r="DR694">
        <v>29.984999999999999</v>
      </c>
      <c r="DS694">
        <v>29.984999999999999</v>
      </c>
      <c r="DT694">
        <v>29.91</v>
      </c>
      <c r="DU694">
        <v>30.010999999999999</v>
      </c>
      <c r="DV694" t="s">
        <v>10</v>
      </c>
    </row>
    <row r="695" spans="3:126">
      <c r="C695" s="6">
        <f t="shared" si="126"/>
        <v>-5.2058277781430462E-5</v>
      </c>
      <c r="D695" s="3">
        <f t="shared" si="120"/>
        <v>-5.6343502746780683E-4</v>
      </c>
      <c r="E695" s="2">
        <v>41137</v>
      </c>
      <c r="F695">
        <v>289.43</v>
      </c>
      <c r="G695" s="4">
        <v>291.02</v>
      </c>
      <c r="H695">
        <v>287.63</v>
      </c>
      <c r="I695">
        <v>291.24</v>
      </c>
      <c r="J695">
        <v>4050768</v>
      </c>
      <c r="K695">
        <v>5.26</v>
      </c>
      <c r="L695" s="4">
        <v>5.1775000000000002</v>
      </c>
      <c r="M695">
        <v>5.1624999999999996</v>
      </c>
      <c r="N695">
        <v>5.2687999999999997</v>
      </c>
      <c r="O695">
        <v>12650016</v>
      </c>
      <c r="P695">
        <v>55.87</v>
      </c>
      <c r="Q695">
        <v>56.26</v>
      </c>
      <c r="R695">
        <v>55.84</v>
      </c>
      <c r="S695">
        <v>56.4</v>
      </c>
      <c r="T695" t="s">
        <v>10</v>
      </c>
      <c r="W695" s="6">
        <f t="shared" si="127"/>
        <v>4.2965590361445649E-2</v>
      </c>
      <c r="X695" s="3">
        <f t="shared" si="121"/>
        <v>5.0379252110976935E-2</v>
      </c>
      <c r="Y695" s="2">
        <v>41137</v>
      </c>
      <c r="Z695">
        <v>82.9</v>
      </c>
      <c r="AA695" s="4">
        <v>83</v>
      </c>
      <c r="AB695">
        <v>82.5</v>
      </c>
      <c r="AC695">
        <v>83.4</v>
      </c>
      <c r="AD695">
        <v>28242616</v>
      </c>
      <c r="AE695">
        <v>14.45</v>
      </c>
      <c r="AF695" s="4">
        <v>14.52</v>
      </c>
      <c r="AG695">
        <v>14.4</v>
      </c>
      <c r="AH695">
        <v>14.53</v>
      </c>
      <c r="AI695">
        <v>9423075</v>
      </c>
      <c r="AJ695">
        <v>29.984999999999999</v>
      </c>
      <c r="AK695">
        <v>30.015999999999998</v>
      </c>
      <c r="AL695">
        <v>29.936</v>
      </c>
      <c r="AM695">
        <v>30.021000000000001</v>
      </c>
      <c r="AN695" t="s">
        <v>10</v>
      </c>
      <c r="AR695" s="6">
        <f t="shared" si="128"/>
        <v>6.2901483410711112E-3</v>
      </c>
      <c r="AS695" s="3">
        <f t="shared" si="122"/>
        <v>1.1790309966070556E-2</v>
      </c>
      <c r="AT695" s="2">
        <v>41137</v>
      </c>
      <c r="AU695">
        <v>173.89</v>
      </c>
      <c r="AV695" s="4">
        <v>176.62</v>
      </c>
      <c r="AW695">
        <v>173.28</v>
      </c>
      <c r="AX695">
        <v>177.46</v>
      </c>
      <c r="AY695">
        <v>16154650</v>
      </c>
      <c r="AZ695">
        <v>6.2618</v>
      </c>
      <c r="BA695" s="4">
        <v>6.2981999999999996</v>
      </c>
      <c r="BB695">
        <v>6.2108999999999996</v>
      </c>
      <c r="BC695">
        <v>6.3036000000000003</v>
      </c>
      <c r="BD695">
        <v>7176675</v>
      </c>
      <c r="BE695">
        <v>55.87</v>
      </c>
      <c r="BF695">
        <v>56.26</v>
      </c>
      <c r="BG695">
        <v>55.84</v>
      </c>
      <c r="BH695">
        <v>56.4</v>
      </c>
      <c r="BI695" t="s">
        <v>10</v>
      </c>
      <c r="BN695" s="6">
        <f t="shared" si="129"/>
        <v>-7.3990333677329545E-3</v>
      </c>
      <c r="BO695" s="3">
        <f t="shared" si="123"/>
        <v>-3.6025001073189955E-3</v>
      </c>
      <c r="BP695" s="2">
        <v>41137</v>
      </c>
      <c r="BQ695">
        <v>232.95</v>
      </c>
      <c r="BR695" s="4">
        <v>232.56</v>
      </c>
      <c r="BS695">
        <v>228.8</v>
      </c>
      <c r="BT695">
        <v>237.21</v>
      </c>
      <c r="BU695">
        <v>13755183</v>
      </c>
      <c r="BV695">
        <v>20.910900000000002</v>
      </c>
      <c r="BW695" s="4">
        <v>20.772400000000001</v>
      </c>
      <c r="BX695">
        <v>20.634</v>
      </c>
      <c r="BY695">
        <v>21.108599999999999</v>
      </c>
      <c r="BZ695">
        <v>1549972</v>
      </c>
      <c r="CA695">
        <v>55.87</v>
      </c>
      <c r="CB695">
        <v>56.26</v>
      </c>
      <c r="CC695">
        <v>55.84</v>
      </c>
      <c r="CD695">
        <v>56.4</v>
      </c>
      <c r="CE695" t="s">
        <v>10</v>
      </c>
      <c r="CJ695" s="6">
        <f t="shared" si="130"/>
        <v>7.9858881578947161E-2</v>
      </c>
      <c r="CK695" s="3">
        <f t="shared" si="124"/>
        <v>9.1254583027797986E-2</v>
      </c>
      <c r="CL695" s="2">
        <v>41137</v>
      </c>
      <c r="CM695">
        <v>300.02</v>
      </c>
      <c r="CN695" s="4">
        <v>304</v>
      </c>
      <c r="CO695">
        <v>298.85000000000002</v>
      </c>
      <c r="CP695">
        <v>304.07</v>
      </c>
      <c r="CQ695">
        <v>4229258</v>
      </c>
      <c r="CR695">
        <v>17.635000000000002</v>
      </c>
      <c r="CS695" s="4">
        <v>17.579999999999998</v>
      </c>
      <c r="CT695">
        <v>17.39</v>
      </c>
      <c r="CU695">
        <v>17.670000000000002</v>
      </c>
      <c r="CV695">
        <v>1428446</v>
      </c>
      <c r="CW695">
        <v>55.87</v>
      </c>
      <c r="CX695">
        <v>56.26</v>
      </c>
      <c r="CY695">
        <v>55.84</v>
      </c>
      <c r="CZ695">
        <v>56.4</v>
      </c>
      <c r="DA695" t="s">
        <v>10</v>
      </c>
      <c r="DE695" s="6">
        <f t="shared" si="131"/>
        <v>3.1194838709677208E-2</v>
      </c>
      <c r="DF695" s="3">
        <f t="shared" si="125"/>
        <v>2.9444534412955692E-2</v>
      </c>
      <c r="DG695" s="2">
        <v>41137</v>
      </c>
      <c r="DH695">
        <v>12.35</v>
      </c>
      <c r="DI695" s="4">
        <v>12.4</v>
      </c>
      <c r="DJ695">
        <v>12.35</v>
      </c>
      <c r="DK695">
        <v>12.5</v>
      </c>
      <c r="DL695">
        <v>29121708</v>
      </c>
      <c r="DM695">
        <v>2.12</v>
      </c>
      <c r="DN695" s="4">
        <v>2.12</v>
      </c>
      <c r="DO695">
        <v>2.08</v>
      </c>
      <c r="DP695">
        <v>2.12</v>
      </c>
      <c r="DQ695">
        <v>4931119</v>
      </c>
      <c r="DR695">
        <v>29.984999999999999</v>
      </c>
      <c r="DS695">
        <v>30.015999999999998</v>
      </c>
      <c r="DT695">
        <v>29.936</v>
      </c>
      <c r="DU695">
        <v>30.021000000000001</v>
      </c>
      <c r="DV695" t="s">
        <v>10</v>
      </c>
    </row>
    <row r="696" spans="3:126">
      <c r="C696" s="6">
        <f t="shared" si="126"/>
        <v>1.4519104991394194E-2</v>
      </c>
      <c r="D696" s="3">
        <f t="shared" si="120"/>
        <v>7.7480264053355619E-3</v>
      </c>
      <c r="E696" s="2">
        <v>41138</v>
      </c>
      <c r="F696">
        <v>293.88</v>
      </c>
      <c r="G696" s="4">
        <v>290.5</v>
      </c>
      <c r="H696">
        <v>289.54000000000002</v>
      </c>
      <c r="I696">
        <v>294.38</v>
      </c>
      <c r="J696">
        <v>9260744</v>
      </c>
      <c r="K696">
        <v>5.3224999999999998</v>
      </c>
      <c r="L696" s="4">
        <v>5.2838000000000003</v>
      </c>
      <c r="M696">
        <v>5.2838000000000003</v>
      </c>
      <c r="N696">
        <v>5.35</v>
      </c>
      <c r="O696">
        <v>11002368</v>
      </c>
      <c r="P696">
        <v>56.05</v>
      </c>
      <c r="Q696">
        <v>56.03</v>
      </c>
      <c r="R696">
        <v>55.26</v>
      </c>
      <c r="S696">
        <v>56.13</v>
      </c>
      <c r="T696" t="s">
        <v>10</v>
      </c>
      <c r="W696" s="6">
        <f t="shared" si="127"/>
        <v>4.5100602409638535E-2</v>
      </c>
      <c r="X696" s="3">
        <f t="shared" si="121"/>
        <v>5.2339634146341352E-2</v>
      </c>
      <c r="Y696" s="2">
        <v>41138</v>
      </c>
      <c r="Z696">
        <v>82</v>
      </c>
      <c r="AA696" s="4">
        <v>83</v>
      </c>
      <c r="AB696">
        <v>82</v>
      </c>
      <c r="AC696">
        <v>83.2</v>
      </c>
      <c r="AD696">
        <v>30136410</v>
      </c>
      <c r="AE696">
        <v>14.4</v>
      </c>
      <c r="AF696" s="4">
        <v>14.37</v>
      </c>
      <c r="AG696">
        <v>14.32</v>
      </c>
      <c r="AH696">
        <v>14.43</v>
      </c>
      <c r="AI696">
        <v>8674121</v>
      </c>
      <c r="AJ696">
        <v>30.024999999999999</v>
      </c>
      <c r="AK696">
        <v>30.015000000000001</v>
      </c>
      <c r="AL696">
        <v>29.954999999999998</v>
      </c>
      <c r="AM696">
        <v>30.041</v>
      </c>
      <c r="AN696" t="s">
        <v>10</v>
      </c>
      <c r="AR696" s="6">
        <f t="shared" si="128"/>
        <v>7.4331074484581539E-3</v>
      </c>
      <c r="AS696" s="3">
        <f t="shared" si="122"/>
        <v>8.9576712015546622E-3</v>
      </c>
      <c r="AT696" s="2">
        <v>41138</v>
      </c>
      <c r="AU696">
        <v>174.94</v>
      </c>
      <c r="AV696" s="4">
        <v>174.13</v>
      </c>
      <c r="AW696">
        <v>173.09</v>
      </c>
      <c r="AX696">
        <v>176.18</v>
      </c>
      <c r="AY696">
        <v>17584952</v>
      </c>
      <c r="AZ696">
        <v>6.3708999999999998</v>
      </c>
      <c r="BA696" s="4">
        <v>6.2981999999999996</v>
      </c>
      <c r="BB696">
        <v>6.2672999999999996</v>
      </c>
      <c r="BC696">
        <v>6.3745000000000003</v>
      </c>
      <c r="BD696">
        <v>5904371</v>
      </c>
      <c r="BE696">
        <v>56.05</v>
      </c>
      <c r="BF696">
        <v>56.03</v>
      </c>
      <c r="BG696">
        <v>55.26</v>
      </c>
      <c r="BH696">
        <v>56.13</v>
      </c>
      <c r="BI696" t="s">
        <v>10</v>
      </c>
      <c r="BN696" s="6">
        <f t="shared" si="129"/>
        <v>5.8732396771854489E-4</v>
      </c>
      <c r="BO696" s="3">
        <f t="shared" si="123"/>
        <v>-3.3689711760993557E-3</v>
      </c>
      <c r="BP696" s="2">
        <v>41138</v>
      </c>
      <c r="BQ696">
        <v>237.65</v>
      </c>
      <c r="BR696" s="4">
        <v>234.19</v>
      </c>
      <c r="BS696">
        <v>234.04</v>
      </c>
      <c r="BT696">
        <v>240.72</v>
      </c>
      <c r="BU696">
        <v>15014209</v>
      </c>
      <c r="BV696">
        <v>21.395299999999999</v>
      </c>
      <c r="BW696" s="4">
        <v>21.128399999999999</v>
      </c>
      <c r="BX696">
        <v>21.128399999999999</v>
      </c>
      <c r="BY696">
        <v>21.543600000000001</v>
      </c>
      <c r="BZ696">
        <v>1235063</v>
      </c>
      <c r="CA696">
        <v>56.05</v>
      </c>
      <c r="CB696">
        <v>56.03</v>
      </c>
      <c r="CC696">
        <v>55.26</v>
      </c>
      <c r="CD696">
        <v>56.13</v>
      </c>
      <c r="CE696" t="s">
        <v>10</v>
      </c>
      <c r="CJ696" s="6">
        <f t="shared" si="130"/>
        <v>0.10044442588261515</v>
      </c>
      <c r="CK696" s="3">
        <f t="shared" si="124"/>
        <v>0.10699770346720427</v>
      </c>
      <c r="CL696" s="2">
        <v>41138</v>
      </c>
      <c r="CM696">
        <v>297.55</v>
      </c>
      <c r="CN696" s="4">
        <v>299.3</v>
      </c>
      <c r="CO696">
        <v>295.89999999999998</v>
      </c>
      <c r="CP696">
        <v>301.13</v>
      </c>
      <c r="CQ696">
        <v>3960428</v>
      </c>
      <c r="CR696">
        <v>17.649999999999999</v>
      </c>
      <c r="CS696" s="4">
        <v>17.63</v>
      </c>
      <c r="CT696">
        <v>17.465</v>
      </c>
      <c r="CU696">
        <v>17.66</v>
      </c>
      <c r="CV696">
        <v>1141614</v>
      </c>
      <c r="CW696">
        <v>56.05</v>
      </c>
      <c r="CX696">
        <v>56.03</v>
      </c>
      <c r="CY696">
        <v>55.26</v>
      </c>
      <c r="CZ696">
        <v>56.13</v>
      </c>
      <c r="DA696" t="s">
        <v>10</v>
      </c>
      <c r="DE696" s="6">
        <f t="shared" si="131"/>
        <v>3.0474493927125756E-2</v>
      </c>
      <c r="DF696" s="3">
        <f t="shared" si="125"/>
        <v>2.7361445783132599E-2</v>
      </c>
      <c r="DG696" s="2">
        <v>41138</v>
      </c>
      <c r="DH696">
        <v>12.45</v>
      </c>
      <c r="DI696" s="4">
        <v>12.35</v>
      </c>
      <c r="DJ696">
        <v>12.25</v>
      </c>
      <c r="DK696">
        <v>12.5</v>
      </c>
      <c r="DL696">
        <v>49728461</v>
      </c>
      <c r="DM696">
        <v>2.12</v>
      </c>
      <c r="DN696" s="4">
        <v>2.13</v>
      </c>
      <c r="DO696">
        <v>2.09</v>
      </c>
      <c r="DP696">
        <v>2.13</v>
      </c>
      <c r="DQ696">
        <v>2446720</v>
      </c>
      <c r="DR696">
        <v>30.024999999999999</v>
      </c>
      <c r="DS696">
        <v>30.015000000000001</v>
      </c>
      <c r="DT696">
        <v>29.954999999999998</v>
      </c>
      <c r="DU696">
        <v>30.041</v>
      </c>
      <c r="DV696" t="s">
        <v>10</v>
      </c>
    </row>
    <row r="697" spans="3:126">
      <c r="C697" s="6">
        <f t="shared" si="126"/>
        <v>2.7123407917383879E-2</v>
      </c>
      <c r="D697" s="3">
        <f t="shared" si="120"/>
        <v>1.263147883489868E-2</v>
      </c>
      <c r="E697" s="2">
        <v>41141</v>
      </c>
      <c r="F697">
        <v>293.88</v>
      </c>
      <c r="G697" s="4">
        <v>290.5</v>
      </c>
      <c r="H697">
        <v>289.54000000000002</v>
      </c>
      <c r="I697">
        <v>294.38</v>
      </c>
      <c r="J697">
        <v>9260744</v>
      </c>
      <c r="K697">
        <v>5.3338000000000001</v>
      </c>
      <c r="L697" s="4">
        <v>5.3113000000000001</v>
      </c>
      <c r="M697">
        <v>5.2412999999999998</v>
      </c>
      <c r="N697">
        <v>5.3430999999999997</v>
      </c>
      <c r="O697">
        <v>14751384</v>
      </c>
      <c r="P697">
        <v>56.03</v>
      </c>
      <c r="Q697">
        <v>56.06</v>
      </c>
      <c r="R697">
        <v>55.94</v>
      </c>
      <c r="S697">
        <v>56.08</v>
      </c>
      <c r="T697" t="s">
        <v>10</v>
      </c>
      <c r="W697" s="6">
        <f t="shared" si="127"/>
        <v>4.6307134220072488E-2</v>
      </c>
      <c r="X697" s="3">
        <f t="shared" si="121"/>
        <v>4.8339441747572875E-2</v>
      </c>
      <c r="Y697" s="2">
        <v>41141</v>
      </c>
      <c r="Z697">
        <v>82.4</v>
      </c>
      <c r="AA697" s="4">
        <v>82.7</v>
      </c>
      <c r="AB697">
        <v>81.900000000000006</v>
      </c>
      <c r="AC697">
        <v>82.7</v>
      </c>
      <c r="AD697">
        <v>26037426</v>
      </c>
      <c r="AE697">
        <v>14.5</v>
      </c>
      <c r="AF697" s="4">
        <v>14.39</v>
      </c>
      <c r="AG697">
        <v>14.32</v>
      </c>
      <c r="AH697">
        <v>14.52</v>
      </c>
      <c r="AI697">
        <v>9385013</v>
      </c>
      <c r="AJ697">
        <v>30.015000000000001</v>
      </c>
      <c r="AK697">
        <v>30.045000000000002</v>
      </c>
      <c r="AL697">
        <v>29.963000000000001</v>
      </c>
      <c r="AM697">
        <v>30.045000000000002</v>
      </c>
      <c r="AN697" t="s">
        <v>10</v>
      </c>
      <c r="AR697" s="6">
        <f t="shared" si="128"/>
        <v>2.5534525928903706E-2</v>
      </c>
      <c r="AS697" s="3">
        <f t="shared" si="122"/>
        <v>1.5003275408711492E-2</v>
      </c>
      <c r="AT697" s="2">
        <v>41141</v>
      </c>
      <c r="AU697">
        <v>174.94</v>
      </c>
      <c r="AV697" s="4">
        <v>174.13</v>
      </c>
      <c r="AW697">
        <v>173.09</v>
      </c>
      <c r="AX697">
        <v>176.18</v>
      </c>
      <c r="AY697">
        <v>17584952</v>
      </c>
      <c r="AZ697">
        <v>6.3527000000000005</v>
      </c>
      <c r="BA697" s="4">
        <v>6.3381999999999996</v>
      </c>
      <c r="BB697">
        <v>6.3235999999999999</v>
      </c>
      <c r="BC697">
        <v>6.3909000000000002</v>
      </c>
      <c r="BD697">
        <v>3447851</v>
      </c>
      <c r="BE697">
        <v>56.03</v>
      </c>
      <c r="BF697">
        <v>56.06</v>
      </c>
      <c r="BG697">
        <v>55.94</v>
      </c>
      <c r="BH697">
        <v>56.08</v>
      </c>
      <c r="BI697" t="s">
        <v>10</v>
      </c>
      <c r="BN697" s="6">
        <f t="shared" si="129"/>
        <v>2.4314033904094812E-2</v>
      </c>
      <c r="BO697" s="3">
        <f t="shared" si="123"/>
        <v>8.8606429623396821E-3</v>
      </c>
      <c r="BP697" s="2">
        <v>41141</v>
      </c>
      <c r="BQ697">
        <v>237.65</v>
      </c>
      <c r="BR697" s="4">
        <v>234.19</v>
      </c>
      <c r="BS697">
        <v>234.04</v>
      </c>
      <c r="BT697">
        <v>240.72</v>
      </c>
      <c r="BU697">
        <v>15014209</v>
      </c>
      <c r="BV697">
        <v>21.494199999999999</v>
      </c>
      <c r="BW697" s="4">
        <v>21.395299999999999</v>
      </c>
      <c r="BX697">
        <v>21.256900000000002</v>
      </c>
      <c r="BY697">
        <v>21.5535</v>
      </c>
      <c r="BZ697">
        <v>770735</v>
      </c>
      <c r="CA697">
        <v>56.03</v>
      </c>
      <c r="CB697">
        <v>56.06</v>
      </c>
      <c r="CC697">
        <v>55.94</v>
      </c>
      <c r="CD697">
        <v>56.08</v>
      </c>
      <c r="CE697" t="s">
        <v>10</v>
      </c>
      <c r="CJ697" s="6">
        <f t="shared" si="130"/>
        <v>0.10197015257823794</v>
      </c>
      <c r="CK697" s="3">
        <f t="shared" si="124"/>
        <v>0.10785806307063228</v>
      </c>
      <c r="CL697" s="2">
        <v>41141</v>
      </c>
      <c r="CM697">
        <v>297.55</v>
      </c>
      <c r="CN697" s="4">
        <v>299.3</v>
      </c>
      <c r="CO697">
        <v>295.89999999999998</v>
      </c>
      <c r="CP697">
        <v>301.13</v>
      </c>
      <c r="CQ697">
        <v>3960428</v>
      </c>
      <c r="CR697">
        <v>17.605</v>
      </c>
      <c r="CS697" s="4">
        <v>17.649999999999999</v>
      </c>
      <c r="CT697">
        <v>17.57</v>
      </c>
      <c r="CU697">
        <v>17.7575</v>
      </c>
      <c r="CV697">
        <v>782064</v>
      </c>
      <c r="CW697">
        <v>56.03</v>
      </c>
      <c r="CX697">
        <v>56.06</v>
      </c>
      <c r="CY697">
        <v>55.94</v>
      </c>
      <c r="CZ697">
        <v>56.08</v>
      </c>
      <c r="DA697" t="s">
        <v>10</v>
      </c>
      <c r="DE697" s="6">
        <f t="shared" si="131"/>
        <v>2.3219277108433856E-2</v>
      </c>
      <c r="DF697" s="3">
        <f t="shared" si="125"/>
        <v>2.7674074074074184E-2</v>
      </c>
      <c r="DG697" s="2">
        <v>41141</v>
      </c>
      <c r="DH697">
        <v>12.15</v>
      </c>
      <c r="DI697" s="4">
        <v>12.45</v>
      </c>
      <c r="DJ697">
        <v>12.1</v>
      </c>
      <c r="DK697">
        <v>12.45</v>
      </c>
      <c r="DL697">
        <v>49705396</v>
      </c>
      <c r="DM697">
        <v>2.08</v>
      </c>
      <c r="DN697" s="4">
        <v>2.08</v>
      </c>
      <c r="DO697">
        <v>2.06</v>
      </c>
      <c r="DP697">
        <v>2.09</v>
      </c>
      <c r="DQ697">
        <v>1784298</v>
      </c>
      <c r="DR697">
        <v>30.015000000000001</v>
      </c>
      <c r="DS697">
        <v>30.045000000000002</v>
      </c>
      <c r="DT697">
        <v>29.963000000000001</v>
      </c>
      <c r="DU697">
        <v>30.045000000000002</v>
      </c>
      <c r="DV697" t="s">
        <v>10</v>
      </c>
    </row>
    <row r="698" spans="3:126">
      <c r="C698" s="6">
        <f t="shared" si="126"/>
        <v>9.9994046612319476E-3</v>
      </c>
      <c r="D698" s="3">
        <f t="shared" si="120"/>
        <v>1.4154019858532152E-3</v>
      </c>
      <c r="E698" s="2">
        <v>41142</v>
      </c>
      <c r="F698">
        <v>301.13</v>
      </c>
      <c r="G698" s="4">
        <v>295.63</v>
      </c>
      <c r="H698">
        <v>295.25</v>
      </c>
      <c r="I698">
        <v>304.88</v>
      </c>
      <c r="J698">
        <v>13498672</v>
      </c>
      <c r="K698">
        <v>5.4363000000000001</v>
      </c>
      <c r="L698" s="4">
        <v>5.4188000000000001</v>
      </c>
      <c r="M698">
        <v>5.3925000000000001</v>
      </c>
      <c r="N698">
        <v>5.48</v>
      </c>
      <c r="O698">
        <v>17904416</v>
      </c>
      <c r="P698">
        <v>55.65</v>
      </c>
      <c r="Q698">
        <v>55.98</v>
      </c>
      <c r="R698">
        <v>55.54</v>
      </c>
      <c r="S698">
        <v>56.08</v>
      </c>
      <c r="T698" t="s">
        <v>10</v>
      </c>
      <c r="W698" s="6">
        <f t="shared" si="127"/>
        <v>5.2521160822249113E-2</v>
      </c>
      <c r="X698" s="3">
        <f t="shared" si="121"/>
        <v>4.5539473684210519E-2</v>
      </c>
      <c r="Y698" s="2">
        <v>41142</v>
      </c>
      <c r="Z698">
        <v>83.6</v>
      </c>
      <c r="AA698" s="4">
        <v>82.7</v>
      </c>
      <c r="AB698">
        <v>82.7</v>
      </c>
      <c r="AC698">
        <v>83.9</v>
      </c>
      <c r="AD698">
        <v>36886310</v>
      </c>
      <c r="AE698">
        <v>14.65</v>
      </c>
      <c r="AF698" s="4">
        <v>14.58</v>
      </c>
      <c r="AG698">
        <v>14.55</v>
      </c>
      <c r="AH698">
        <v>14.77</v>
      </c>
      <c r="AI698">
        <v>14315587</v>
      </c>
      <c r="AJ698">
        <v>29.975000000000001</v>
      </c>
      <c r="AK698">
        <v>30.015000000000001</v>
      </c>
      <c r="AL698">
        <v>29.95</v>
      </c>
      <c r="AM698">
        <v>30.045000000000002</v>
      </c>
      <c r="AN698" t="s">
        <v>10</v>
      </c>
      <c r="AR698" s="6">
        <f t="shared" si="128"/>
        <v>1.2366619221134245E-2</v>
      </c>
      <c r="AS698" s="3">
        <f t="shared" si="122"/>
        <v>6.9163047769442709E-3</v>
      </c>
      <c r="AT698" s="2">
        <v>41142</v>
      </c>
      <c r="AU698">
        <v>177.31</v>
      </c>
      <c r="AV698" s="4">
        <v>175.64</v>
      </c>
      <c r="AW698">
        <v>174.22</v>
      </c>
      <c r="AX698">
        <v>178</v>
      </c>
      <c r="AY698">
        <v>12470046</v>
      </c>
      <c r="AZ698">
        <v>6.3963999999999999</v>
      </c>
      <c r="BA698" s="4">
        <v>6.4164000000000003</v>
      </c>
      <c r="BB698">
        <v>6.3718000000000004</v>
      </c>
      <c r="BC698">
        <v>6.4709000000000003</v>
      </c>
      <c r="BD698">
        <v>5117096</v>
      </c>
      <c r="BE698">
        <v>55.65</v>
      </c>
      <c r="BF698">
        <v>55.98</v>
      </c>
      <c r="BG698">
        <v>55.54</v>
      </c>
      <c r="BH698">
        <v>56.08</v>
      </c>
      <c r="BI698" t="s">
        <v>10</v>
      </c>
      <c r="BN698" s="6">
        <f t="shared" si="129"/>
        <v>8.8415494256728344E-3</v>
      </c>
      <c r="BO698" s="3">
        <f t="shared" si="123"/>
        <v>-6.1543741532904539E-3</v>
      </c>
      <c r="BP698" s="2">
        <v>41142</v>
      </c>
      <c r="BQ698">
        <v>243.59</v>
      </c>
      <c r="BR698" s="4">
        <v>238.54</v>
      </c>
      <c r="BS698">
        <v>238.54</v>
      </c>
      <c r="BT698">
        <v>244.63</v>
      </c>
      <c r="BU698">
        <v>11073507</v>
      </c>
      <c r="BV698">
        <v>21.790800000000001</v>
      </c>
      <c r="BW698" s="4">
        <v>21.751200000000001</v>
      </c>
      <c r="BX698">
        <v>21.6919</v>
      </c>
      <c r="BY698">
        <v>21.949000000000002</v>
      </c>
      <c r="BZ698">
        <v>1415639</v>
      </c>
      <c r="CA698">
        <v>55.65</v>
      </c>
      <c r="CB698">
        <v>55.98</v>
      </c>
      <c r="CC698">
        <v>55.54</v>
      </c>
      <c r="CD698">
        <v>56.08</v>
      </c>
      <c r="CE698" t="s">
        <v>10</v>
      </c>
      <c r="CJ698" s="6">
        <f t="shared" si="130"/>
        <v>0.10423294117647042</v>
      </c>
      <c r="CK698" s="3">
        <f t="shared" si="124"/>
        <v>9.5457746478873284E-2</v>
      </c>
      <c r="CL698" s="2">
        <v>41142</v>
      </c>
      <c r="CM698">
        <v>298.2</v>
      </c>
      <c r="CN698" s="4">
        <v>297.5</v>
      </c>
      <c r="CO698">
        <v>294.02</v>
      </c>
      <c r="CP698">
        <v>299.25</v>
      </c>
      <c r="CQ698">
        <v>4712300</v>
      </c>
      <c r="CR698">
        <v>17.484999999999999</v>
      </c>
      <c r="CS698" s="4">
        <v>17.61</v>
      </c>
      <c r="CT698">
        <v>17.45</v>
      </c>
      <c r="CU698">
        <v>17.815000000000001</v>
      </c>
      <c r="CV698">
        <v>592390</v>
      </c>
      <c r="CW698">
        <v>55.65</v>
      </c>
      <c r="CX698">
        <v>55.98</v>
      </c>
      <c r="CY698">
        <v>55.54</v>
      </c>
      <c r="CZ698">
        <v>56.08</v>
      </c>
      <c r="DA698" t="s">
        <v>10</v>
      </c>
      <c r="DE698" s="6">
        <f t="shared" si="131"/>
        <v>2.7674074074074184E-2</v>
      </c>
      <c r="DF698" s="3">
        <f t="shared" si="125"/>
        <v>2.239319672131157E-2</v>
      </c>
      <c r="DG698" s="2">
        <v>41142</v>
      </c>
      <c r="DH698">
        <v>12.2</v>
      </c>
      <c r="DI698" s="4">
        <v>12.15</v>
      </c>
      <c r="DJ698">
        <v>12.15</v>
      </c>
      <c r="DK698">
        <v>12.3</v>
      </c>
      <c r="DL698">
        <v>44588838</v>
      </c>
      <c r="DM698">
        <v>2.0699999999999998</v>
      </c>
      <c r="DN698" s="4">
        <v>2.0806</v>
      </c>
      <c r="DO698">
        <v>2.04</v>
      </c>
      <c r="DP698">
        <v>2.0901000000000001</v>
      </c>
      <c r="DQ698">
        <v>3962397</v>
      </c>
      <c r="DR698">
        <v>29.975000000000001</v>
      </c>
      <c r="DS698">
        <v>30.015000000000001</v>
      </c>
      <c r="DT698">
        <v>29.95</v>
      </c>
      <c r="DU698">
        <v>30.045000000000002</v>
      </c>
      <c r="DV698" t="s">
        <v>10</v>
      </c>
    </row>
    <row r="699" spans="3:126">
      <c r="C699" s="6">
        <f t="shared" si="126"/>
        <v>8.1299440671194212E-3</v>
      </c>
      <c r="D699" s="3">
        <f t="shared" si="120"/>
        <v>-4.3022682445760241E-3</v>
      </c>
      <c r="E699" s="2">
        <v>41143</v>
      </c>
      <c r="F699">
        <v>304.2</v>
      </c>
      <c r="G699" s="4">
        <v>300.36</v>
      </c>
      <c r="H699">
        <v>299.08999999999997</v>
      </c>
      <c r="I699">
        <v>305</v>
      </c>
      <c r="J699">
        <v>5894272</v>
      </c>
      <c r="K699">
        <v>5.4375</v>
      </c>
      <c r="L699" s="4">
        <v>5.4574999999999996</v>
      </c>
      <c r="M699">
        <v>5.4074999999999998</v>
      </c>
      <c r="N699">
        <v>5.4770000000000003</v>
      </c>
      <c r="O699">
        <v>14773920</v>
      </c>
      <c r="P699">
        <v>55.5</v>
      </c>
      <c r="Q699">
        <v>55.7</v>
      </c>
      <c r="R699">
        <v>55.48</v>
      </c>
      <c r="S699">
        <v>55.89</v>
      </c>
      <c r="T699" t="s">
        <v>10</v>
      </c>
      <c r="W699" s="6">
        <f t="shared" si="127"/>
        <v>5.688026474127561E-2</v>
      </c>
      <c r="X699" s="3">
        <f t="shared" si="121"/>
        <v>5.4945388349514568E-2</v>
      </c>
      <c r="Y699" s="2">
        <v>41143</v>
      </c>
      <c r="Z699">
        <v>82.4</v>
      </c>
      <c r="AA699" s="4">
        <v>83.1</v>
      </c>
      <c r="AB699">
        <v>81.900000000000006</v>
      </c>
      <c r="AC699">
        <v>83.4</v>
      </c>
      <c r="AD699">
        <v>33635298</v>
      </c>
      <c r="AE699">
        <v>14.4</v>
      </c>
      <c r="AF699" s="4">
        <v>14.5</v>
      </c>
      <c r="AG699">
        <v>14.345000000000001</v>
      </c>
      <c r="AH699">
        <v>14.56</v>
      </c>
      <c r="AI699">
        <v>7536422</v>
      </c>
      <c r="AJ699">
        <v>29.975000000000001</v>
      </c>
      <c r="AK699">
        <v>29.975000000000001</v>
      </c>
      <c r="AL699">
        <v>29.927</v>
      </c>
      <c r="AM699">
        <v>30</v>
      </c>
      <c r="AN699" t="s">
        <v>10</v>
      </c>
      <c r="AR699" s="6">
        <f t="shared" si="128"/>
        <v>1.291327075487736E-3</v>
      </c>
      <c r="AS699" s="3">
        <f t="shared" si="122"/>
        <v>2.4855981023381712E-3</v>
      </c>
      <c r="AT699" s="2">
        <v>41143</v>
      </c>
      <c r="AU699">
        <v>177.06</v>
      </c>
      <c r="AV699" s="4">
        <v>177.91</v>
      </c>
      <c r="AW699">
        <v>175.78</v>
      </c>
      <c r="AX699">
        <v>178.67</v>
      </c>
      <c r="AY699">
        <v>13367233</v>
      </c>
      <c r="AZ699">
        <v>6.4344999999999999</v>
      </c>
      <c r="BA699" s="4">
        <v>6.3963999999999999</v>
      </c>
      <c r="BB699">
        <v>6.3781999999999996</v>
      </c>
      <c r="BC699">
        <v>6.4490999999999996</v>
      </c>
      <c r="BD699">
        <v>3625474</v>
      </c>
      <c r="BE699">
        <v>55.5</v>
      </c>
      <c r="BF699">
        <v>55.7</v>
      </c>
      <c r="BG699">
        <v>55.48</v>
      </c>
      <c r="BH699">
        <v>55.89</v>
      </c>
      <c r="BI699" t="s">
        <v>10</v>
      </c>
      <c r="BN699" s="6">
        <f t="shared" si="129"/>
        <v>-4.6354272593077672E-3</v>
      </c>
      <c r="BO699" s="3">
        <f t="shared" si="123"/>
        <v>-1.2847476270012592E-2</v>
      </c>
      <c r="BP699" s="2">
        <v>41143</v>
      </c>
      <c r="BQ699">
        <v>245.47</v>
      </c>
      <c r="BR699" s="4">
        <v>243.88</v>
      </c>
      <c r="BS699">
        <v>241.41</v>
      </c>
      <c r="BT699">
        <v>247.25</v>
      </c>
      <c r="BU699">
        <v>10039128</v>
      </c>
      <c r="BV699">
        <v>21.602899999999998</v>
      </c>
      <c r="BW699" s="4">
        <v>21.830300000000001</v>
      </c>
      <c r="BX699">
        <v>21.425000000000001</v>
      </c>
      <c r="BY699">
        <v>21.9193</v>
      </c>
      <c r="BZ699">
        <v>2065840</v>
      </c>
      <c r="CA699">
        <v>55.5</v>
      </c>
      <c r="CB699">
        <v>55.7</v>
      </c>
      <c r="CC699">
        <v>55.48</v>
      </c>
      <c r="CD699">
        <v>55.89</v>
      </c>
      <c r="CE699" t="s">
        <v>10</v>
      </c>
      <c r="CJ699" s="6">
        <f t="shared" si="130"/>
        <v>9.2322229699416836E-2</v>
      </c>
      <c r="CK699" s="3">
        <f t="shared" si="124"/>
        <v>8.4461383816384794E-2</v>
      </c>
      <c r="CL699" s="2">
        <v>41143</v>
      </c>
      <c r="CM699">
        <v>298.45</v>
      </c>
      <c r="CN699" s="4">
        <v>297.2</v>
      </c>
      <c r="CO699">
        <v>295.68</v>
      </c>
      <c r="CP699">
        <v>300.3</v>
      </c>
      <c r="CQ699">
        <v>5208486</v>
      </c>
      <c r="CR699">
        <v>17.649999999999999</v>
      </c>
      <c r="CS699" s="4">
        <v>17.495000000000001</v>
      </c>
      <c r="CT699">
        <v>17.454999999999998</v>
      </c>
      <c r="CU699">
        <v>17.715</v>
      </c>
      <c r="CV699">
        <v>2793936</v>
      </c>
      <c r="CW699">
        <v>55.5</v>
      </c>
      <c r="CX699">
        <v>55.7</v>
      </c>
      <c r="CY699">
        <v>55.48</v>
      </c>
      <c r="CZ699">
        <v>55.89</v>
      </c>
      <c r="DA699" t="s">
        <v>10</v>
      </c>
      <c r="DE699" s="6">
        <f t="shared" si="131"/>
        <v>3.4137499999999932E-2</v>
      </c>
      <c r="DF699" s="3">
        <f t="shared" si="125"/>
        <v>2.4871369294605872E-2</v>
      </c>
      <c r="DG699" s="2">
        <v>41143</v>
      </c>
      <c r="DH699">
        <v>12.05</v>
      </c>
      <c r="DI699" s="4">
        <v>12</v>
      </c>
      <c r="DJ699">
        <v>11.9</v>
      </c>
      <c r="DK699">
        <v>12.1</v>
      </c>
      <c r="DL699">
        <v>53684684</v>
      </c>
      <c r="DM699">
        <v>2.0699999999999998</v>
      </c>
      <c r="DN699" s="4">
        <v>2.06</v>
      </c>
      <c r="DO699">
        <v>2.0299999999999998</v>
      </c>
      <c r="DP699">
        <v>2.08</v>
      </c>
      <c r="DQ699">
        <v>2315571</v>
      </c>
      <c r="DR699">
        <v>29.975000000000001</v>
      </c>
      <c r="DS699">
        <v>29.975000000000001</v>
      </c>
      <c r="DT699">
        <v>29.927</v>
      </c>
      <c r="DU699">
        <v>30</v>
      </c>
      <c r="DV699" t="s">
        <v>10</v>
      </c>
    </row>
    <row r="700" spans="3:126">
      <c r="C700" s="6">
        <f t="shared" si="126"/>
        <v>-7.6446382810960722E-3</v>
      </c>
      <c r="D700" s="3">
        <f t="shared" si="120"/>
        <v>-4.2618278701759271E-3</v>
      </c>
      <c r="E700" s="2">
        <v>41144</v>
      </c>
      <c r="F700">
        <v>309.64999999999998</v>
      </c>
      <c r="G700" s="4">
        <v>304.38</v>
      </c>
      <c r="H700">
        <v>302.89999999999998</v>
      </c>
      <c r="I700">
        <v>310.38</v>
      </c>
      <c r="J700">
        <v>15573784</v>
      </c>
      <c r="K700">
        <v>5.4512999999999998</v>
      </c>
      <c r="L700" s="4">
        <v>5.5525000000000002</v>
      </c>
      <c r="M700">
        <v>5.4437999999999995</v>
      </c>
      <c r="N700">
        <v>5.5750000000000002</v>
      </c>
      <c r="O700">
        <v>21265128</v>
      </c>
      <c r="P700">
        <v>55.53</v>
      </c>
      <c r="Q700">
        <v>55.55</v>
      </c>
      <c r="R700">
        <v>55.36</v>
      </c>
      <c r="S700">
        <v>55.61</v>
      </c>
      <c r="T700" t="s">
        <v>10</v>
      </c>
      <c r="W700" s="6">
        <f t="shared" si="127"/>
        <v>4.7669902912621298E-2</v>
      </c>
      <c r="X700" s="3">
        <f t="shared" si="121"/>
        <v>4.7493954050785936E-2</v>
      </c>
      <c r="Y700" s="2">
        <v>41144</v>
      </c>
      <c r="Z700">
        <v>82.7</v>
      </c>
      <c r="AA700" s="4">
        <v>82.4</v>
      </c>
      <c r="AB700">
        <v>82.2</v>
      </c>
      <c r="AC700">
        <v>82.8</v>
      </c>
      <c r="AD700">
        <v>22367001</v>
      </c>
      <c r="AE700">
        <v>14.33</v>
      </c>
      <c r="AF700" s="4">
        <v>14.45</v>
      </c>
      <c r="AG700">
        <v>14.25</v>
      </c>
      <c r="AH700">
        <v>14.49</v>
      </c>
      <c r="AI700">
        <v>7987452</v>
      </c>
      <c r="AJ700">
        <v>29.975000000000001</v>
      </c>
      <c r="AK700">
        <v>29.975000000000001</v>
      </c>
      <c r="AL700">
        <v>29.934999999999999</v>
      </c>
      <c r="AM700">
        <v>29.981999999999999</v>
      </c>
      <c r="AN700" t="s">
        <v>10</v>
      </c>
      <c r="AR700" s="6">
        <f t="shared" si="128"/>
        <v>5.7300928531232032E-3</v>
      </c>
      <c r="AS700" s="3">
        <f t="shared" si="122"/>
        <v>4.4544645882751421E-3</v>
      </c>
      <c r="AT700" s="2">
        <v>41144</v>
      </c>
      <c r="AU700">
        <v>177.06</v>
      </c>
      <c r="AV700" s="4">
        <v>177.7</v>
      </c>
      <c r="AW700">
        <v>176.18</v>
      </c>
      <c r="AX700">
        <v>179.8</v>
      </c>
      <c r="AY700">
        <v>24805611</v>
      </c>
      <c r="AZ700">
        <v>6.3855000000000004</v>
      </c>
      <c r="BA700" s="4">
        <v>6.4055</v>
      </c>
      <c r="BB700">
        <v>6.3690999999999995</v>
      </c>
      <c r="BC700">
        <v>6.4254999999999995</v>
      </c>
      <c r="BD700">
        <v>5337585</v>
      </c>
      <c r="BE700">
        <v>55.53</v>
      </c>
      <c r="BF700">
        <v>55.55</v>
      </c>
      <c r="BG700">
        <v>55.36</v>
      </c>
      <c r="BH700">
        <v>55.61</v>
      </c>
      <c r="BI700" t="s">
        <v>10</v>
      </c>
      <c r="BN700" s="6">
        <f t="shared" si="129"/>
        <v>-1.9854539143219108E-2</v>
      </c>
      <c r="BO700" s="3">
        <f t="shared" si="123"/>
        <v>-8.2758417799750905E-3</v>
      </c>
      <c r="BP700" s="2">
        <v>41144</v>
      </c>
      <c r="BQ700">
        <v>242.7</v>
      </c>
      <c r="BR700" s="4">
        <v>244.87</v>
      </c>
      <c r="BS700">
        <v>240.97</v>
      </c>
      <c r="BT700">
        <v>246.36</v>
      </c>
      <c r="BU700">
        <v>11997658</v>
      </c>
      <c r="BV700">
        <v>21.602899999999998</v>
      </c>
      <c r="BW700" s="4">
        <v>21.6722</v>
      </c>
      <c r="BX700">
        <v>21.513999999999999</v>
      </c>
      <c r="BY700">
        <v>21.86</v>
      </c>
      <c r="BZ700">
        <v>1498305</v>
      </c>
      <c r="CA700">
        <v>55.53</v>
      </c>
      <c r="CB700">
        <v>55.55</v>
      </c>
      <c r="CC700">
        <v>55.36</v>
      </c>
      <c r="CD700">
        <v>55.61</v>
      </c>
      <c r="CE700" t="s">
        <v>10</v>
      </c>
      <c r="CJ700" s="6">
        <f t="shared" si="130"/>
        <v>9.0487709932154159E-2</v>
      </c>
      <c r="CK700" s="3">
        <f t="shared" si="124"/>
        <v>9.164714739836044E-2</v>
      </c>
      <c r="CL700" s="2">
        <v>41144</v>
      </c>
      <c r="CM700">
        <v>298.85000000000002</v>
      </c>
      <c r="CN700" s="4">
        <v>299.7</v>
      </c>
      <c r="CO700">
        <v>297.52</v>
      </c>
      <c r="CP700">
        <v>302.27</v>
      </c>
      <c r="CQ700">
        <v>5053590</v>
      </c>
      <c r="CR700">
        <v>17.434999999999999</v>
      </c>
      <c r="CS700" s="4">
        <v>17.625</v>
      </c>
      <c r="CT700">
        <v>17.364999999999998</v>
      </c>
      <c r="CU700">
        <v>17.71</v>
      </c>
      <c r="CV700">
        <v>2446976</v>
      </c>
      <c r="CW700">
        <v>55.53</v>
      </c>
      <c r="CX700">
        <v>55.55</v>
      </c>
      <c r="CY700">
        <v>55.36</v>
      </c>
      <c r="CZ700">
        <v>55.61</v>
      </c>
      <c r="DA700" t="s">
        <v>10</v>
      </c>
      <c r="DE700" s="6">
        <f t="shared" si="131"/>
        <v>2.5590909090908998E-2</v>
      </c>
      <c r="DF700" s="3">
        <f t="shared" si="125"/>
        <v>1.2270491803278993E-2</v>
      </c>
      <c r="DG700" s="2">
        <v>41144</v>
      </c>
      <c r="DH700">
        <v>12.2</v>
      </c>
      <c r="DI700" s="4">
        <v>12.1</v>
      </c>
      <c r="DJ700">
        <v>12.05</v>
      </c>
      <c r="DK700">
        <v>12.2</v>
      </c>
      <c r="DL700">
        <v>31499804</v>
      </c>
      <c r="DM700">
        <v>2.0699999999999998</v>
      </c>
      <c r="DN700" s="4">
        <v>2.06</v>
      </c>
      <c r="DO700">
        <v>2.0499999999999998</v>
      </c>
      <c r="DP700">
        <v>2.08</v>
      </c>
      <c r="DQ700">
        <v>1759145</v>
      </c>
      <c r="DR700">
        <v>29.975000000000001</v>
      </c>
      <c r="DS700">
        <v>29.975000000000001</v>
      </c>
      <c r="DT700">
        <v>29.934999999999999</v>
      </c>
      <c r="DU700">
        <v>29.981999999999999</v>
      </c>
      <c r="DV700" t="s">
        <v>10</v>
      </c>
    </row>
    <row r="701" spans="3:126">
      <c r="C701" s="6">
        <f t="shared" si="126"/>
        <v>-1.0927529411764669E-2</v>
      </c>
      <c r="D701" s="3">
        <f t="shared" si="120"/>
        <v>-1.1772251308900694E-2</v>
      </c>
      <c r="E701" s="2">
        <v>41145</v>
      </c>
      <c r="F701">
        <v>305.60000000000002</v>
      </c>
      <c r="G701" s="4">
        <v>306</v>
      </c>
      <c r="H701">
        <v>304.25</v>
      </c>
      <c r="I701">
        <v>307.38</v>
      </c>
      <c r="J701">
        <v>7212360</v>
      </c>
      <c r="K701">
        <v>5.4550000000000001</v>
      </c>
      <c r="L701" s="4">
        <v>5.42</v>
      </c>
      <c r="M701">
        <v>5.3949999999999996</v>
      </c>
      <c r="N701">
        <v>5.4687999999999999</v>
      </c>
      <c r="O701">
        <v>13216728</v>
      </c>
      <c r="P701">
        <v>55.72</v>
      </c>
      <c r="Q701">
        <v>55.52</v>
      </c>
      <c r="R701">
        <v>55.42</v>
      </c>
      <c r="S701">
        <v>55.79</v>
      </c>
      <c r="T701" t="s">
        <v>10</v>
      </c>
      <c r="W701" s="6">
        <f t="shared" si="127"/>
        <v>4.1754434993924727E-2</v>
      </c>
      <c r="X701" s="3">
        <f t="shared" si="121"/>
        <v>4.8044146341463367E-2</v>
      </c>
      <c r="Y701" s="2">
        <v>41145</v>
      </c>
      <c r="Z701">
        <v>82</v>
      </c>
      <c r="AA701" s="4">
        <v>82.3</v>
      </c>
      <c r="AB701">
        <v>81.7</v>
      </c>
      <c r="AC701">
        <v>82.3</v>
      </c>
      <c r="AD701">
        <v>25494308</v>
      </c>
      <c r="AE701">
        <v>14.37</v>
      </c>
      <c r="AF701" s="4">
        <v>14.34</v>
      </c>
      <c r="AG701">
        <v>14.17</v>
      </c>
      <c r="AH701">
        <v>14.435</v>
      </c>
      <c r="AI701">
        <v>7707025</v>
      </c>
      <c r="AJ701">
        <v>29.965</v>
      </c>
      <c r="AK701">
        <v>29.914999999999999</v>
      </c>
      <c r="AL701">
        <v>29.905999999999999</v>
      </c>
      <c r="AM701">
        <v>29.984999999999999</v>
      </c>
      <c r="AN701" t="s">
        <v>10</v>
      </c>
      <c r="AR701" s="6">
        <f t="shared" si="128"/>
        <v>6.2527247956405407E-3</v>
      </c>
      <c r="AS701" s="3">
        <f t="shared" si="122"/>
        <v>1.0936514522821517E-2</v>
      </c>
      <c r="AT701" s="2">
        <v>41145</v>
      </c>
      <c r="AU701">
        <v>173.52</v>
      </c>
      <c r="AV701" s="4">
        <v>176.16</v>
      </c>
      <c r="AW701">
        <v>173.13</v>
      </c>
      <c r="AX701">
        <v>176.65</v>
      </c>
      <c r="AY701">
        <v>15750526</v>
      </c>
      <c r="AZ701">
        <v>6.28</v>
      </c>
      <c r="BA701" s="4">
        <v>6.2964000000000002</v>
      </c>
      <c r="BB701">
        <v>6.2054999999999998</v>
      </c>
      <c r="BC701">
        <v>6.3109000000000002</v>
      </c>
      <c r="BD701">
        <v>6422317</v>
      </c>
      <c r="BE701">
        <v>55.72</v>
      </c>
      <c r="BF701">
        <v>55.52</v>
      </c>
      <c r="BG701">
        <v>55.42</v>
      </c>
      <c r="BH701">
        <v>55.79</v>
      </c>
      <c r="BI701" t="s">
        <v>10</v>
      </c>
      <c r="BN701" s="6">
        <f t="shared" si="129"/>
        <v>-2.2518858664003494E-3</v>
      </c>
      <c r="BO701" s="3">
        <f t="shared" si="123"/>
        <v>-6.5525008215578939E-3</v>
      </c>
      <c r="BP701" s="2">
        <v>41145</v>
      </c>
      <c r="BQ701">
        <v>243.44</v>
      </c>
      <c r="BR701" s="4">
        <v>240.42</v>
      </c>
      <c r="BS701">
        <v>238.79</v>
      </c>
      <c r="BT701">
        <v>245.81</v>
      </c>
      <c r="BU701">
        <v>9715632</v>
      </c>
      <c r="BV701">
        <v>21.761099999999999</v>
      </c>
      <c r="BW701" s="4">
        <v>21.701799999999999</v>
      </c>
      <c r="BX701">
        <v>21.6524</v>
      </c>
      <c r="BY701">
        <v>21.988499999999998</v>
      </c>
      <c r="BZ701">
        <v>1821138</v>
      </c>
      <c r="CA701">
        <v>55.72</v>
      </c>
      <c r="CB701">
        <v>55.52</v>
      </c>
      <c r="CC701">
        <v>55.42</v>
      </c>
      <c r="CD701">
        <v>55.79</v>
      </c>
      <c r="CE701" t="s">
        <v>10</v>
      </c>
      <c r="CJ701" s="6">
        <f t="shared" si="130"/>
        <v>8.7325133389497323E-2</v>
      </c>
      <c r="CK701" s="3">
        <f t="shared" si="124"/>
        <v>7.4593325507295027E-2</v>
      </c>
      <c r="CL701" s="2">
        <v>41145</v>
      </c>
      <c r="CM701">
        <v>298.14999999999998</v>
      </c>
      <c r="CN701" s="4">
        <v>296.75</v>
      </c>
      <c r="CO701">
        <v>296.63</v>
      </c>
      <c r="CP701">
        <v>300.2</v>
      </c>
      <c r="CQ701">
        <v>3783328</v>
      </c>
      <c r="CR701">
        <v>17.239999999999998</v>
      </c>
      <c r="CS701" s="4">
        <v>17.25</v>
      </c>
      <c r="CT701">
        <v>17.004999999999999</v>
      </c>
      <c r="CU701">
        <v>17.265000000000001</v>
      </c>
      <c r="CV701">
        <v>985746</v>
      </c>
      <c r="CW701">
        <v>55.72</v>
      </c>
      <c r="CX701">
        <v>55.52</v>
      </c>
      <c r="CY701">
        <v>55.42</v>
      </c>
      <c r="CZ701">
        <v>55.79</v>
      </c>
      <c r="DA701" t="s">
        <v>10</v>
      </c>
      <c r="DE701" s="6">
        <f t="shared" si="131"/>
        <v>1.5148360655737658E-2</v>
      </c>
      <c r="DF701" s="3">
        <f t="shared" si="125"/>
        <v>6.2320987654320703E-3</v>
      </c>
      <c r="DG701" s="2">
        <v>41145</v>
      </c>
      <c r="DH701">
        <v>12.15</v>
      </c>
      <c r="DI701" s="4">
        <v>12.2</v>
      </c>
      <c r="DJ701">
        <v>12.1</v>
      </c>
      <c r="DK701">
        <v>12.25</v>
      </c>
      <c r="DL701">
        <v>19288598</v>
      </c>
      <c r="DM701">
        <v>2.0499999999999998</v>
      </c>
      <c r="DN701" s="4">
        <v>2.04</v>
      </c>
      <c r="DO701">
        <v>2.04</v>
      </c>
      <c r="DP701">
        <v>2.06</v>
      </c>
      <c r="DQ701">
        <v>563916</v>
      </c>
      <c r="DR701">
        <v>29.965</v>
      </c>
      <c r="DS701">
        <v>29.914999999999999</v>
      </c>
      <c r="DT701">
        <v>29.905999999999999</v>
      </c>
      <c r="DU701">
        <v>29.984999999999999</v>
      </c>
      <c r="DV701" t="s">
        <v>10</v>
      </c>
    </row>
    <row r="702" spans="3:126">
      <c r="C702" s="6">
        <f t="shared" si="126"/>
        <v>-1.1719392961773156E-4</v>
      </c>
      <c r="D702" s="3">
        <f t="shared" si="120"/>
        <v>4.7264884407443031E-3</v>
      </c>
      <c r="E702" s="2">
        <v>41148</v>
      </c>
      <c r="F702">
        <v>301.49</v>
      </c>
      <c r="G702" s="4">
        <v>303.77</v>
      </c>
      <c r="H702">
        <v>300.7</v>
      </c>
      <c r="I702">
        <v>305.81</v>
      </c>
      <c r="J702">
        <v>8234904</v>
      </c>
      <c r="K702">
        <v>5.4024999999999999</v>
      </c>
      <c r="L702" s="4">
        <v>5.4062999999999999</v>
      </c>
      <c r="M702">
        <v>5.3724999999999996</v>
      </c>
      <c r="N702">
        <v>5.4225000000000003</v>
      </c>
      <c r="O702">
        <v>12397520</v>
      </c>
      <c r="P702">
        <v>56.03</v>
      </c>
      <c r="Q702">
        <v>55.68</v>
      </c>
      <c r="R702">
        <v>55.65</v>
      </c>
      <c r="S702">
        <v>56.05</v>
      </c>
      <c r="T702" t="s">
        <v>10</v>
      </c>
      <c r="W702" s="6">
        <f t="shared" si="127"/>
        <v>3.8834861278648658E-2</v>
      </c>
      <c r="X702" s="3">
        <f t="shared" si="121"/>
        <v>4.3881927710843316E-2</v>
      </c>
      <c r="Y702" s="2">
        <v>41148</v>
      </c>
      <c r="Z702">
        <v>83</v>
      </c>
      <c r="AA702" s="4">
        <v>82.9</v>
      </c>
      <c r="AB702">
        <v>82.4</v>
      </c>
      <c r="AC702">
        <v>83.5</v>
      </c>
      <c r="AD702">
        <v>25735159</v>
      </c>
      <c r="AE702">
        <v>14.38</v>
      </c>
      <c r="AF702" s="4">
        <v>14.45</v>
      </c>
      <c r="AG702">
        <v>14.29</v>
      </c>
      <c r="AH702">
        <v>14.48</v>
      </c>
      <c r="AI702">
        <v>6884840</v>
      </c>
      <c r="AJ702">
        <v>29.98</v>
      </c>
      <c r="AK702">
        <v>29.965</v>
      </c>
      <c r="AL702">
        <v>29.948</v>
      </c>
      <c r="AM702">
        <v>29.99</v>
      </c>
      <c r="AN702" t="s">
        <v>10</v>
      </c>
      <c r="AR702" s="6">
        <f t="shared" si="128"/>
        <v>3.9345391903531368E-3</v>
      </c>
      <c r="AS702" s="3">
        <f t="shared" si="122"/>
        <v>1.8424739782416877E-2</v>
      </c>
      <c r="AT702" s="2">
        <v>41148</v>
      </c>
      <c r="AU702">
        <v>170.05</v>
      </c>
      <c r="AV702" s="4">
        <v>174.15</v>
      </c>
      <c r="AW702">
        <v>169.55</v>
      </c>
      <c r="AX702">
        <v>174.53</v>
      </c>
      <c r="AY702">
        <v>15302177</v>
      </c>
      <c r="AZ702">
        <v>6.2054999999999998</v>
      </c>
      <c r="BA702" s="4">
        <v>6.1818</v>
      </c>
      <c r="BB702">
        <v>6.1654999999999998</v>
      </c>
      <c r="BC702">
        <v>6.2382</v>
      </c>
      <c r="BD702">
        <v>5381426</v>
      </c>
      <c r="BE702">
        <v>56.03</v>
      </c>
      <c r="BF702">
        <v>55.68</v>
      </c>
      <c r="BG702">
        <v>55.65</v>
      </c>
      <c r="BH702">
        <v>56.05</v>
      </c>
      <c r="BI702" t="s">
        <v>10</v>
      </c>
      <c r="BN702" s="6">
        <f t="shared" si="129"/>
        <v>-3.9392922027209343E-3</v>
      </c>
      <c r="BO702" s="3">
        <f t="shared" si="123"/>
        <v>9.0239691391673649E-3</v>
      </c>
      <c r="BP702" s="2">
        <v>41148</v>
      </c>
      <c r="BQ702">
        <v>238.49</v>
      </c>
      <c r="BR702" s="4">
        <v>243.29</v>
      </c>
      <c r="BS702">
        <v>237.55</v>
      </c>
      <c r="BT702">
        <v>244.08</v>
      </c>
      <c r="BU702">
        <v>7778564</v>
      </c>
      <c r="BV702">
        <v>21.177800000000001</v>
      </c>
      <c r="BW702" s="4">
        <v>21.474399999999999</v>
      </c>
      <c r="BX702">
        <v>21.158000000000001</v>
      </c>
      <c r="BY702">
        <v>21.513999999999999</v>
      </c>
      <c r="BZ702">
        <v>1157952</v>
      </c>
      <c r="CA702">
        <v>56.03</v>
      </c>
      <c r="CB702">
        <v>55.68</v>
      </c>
      <c r="CC702">
        <v>55.65</v>
      </c>
      <c r="CD702">
        <v>56.05</v>
      </c>
      <c r="CE702" t="s">
        <v>10</v>
      </c>
      <c r="CJ702" s="6">
        <f t="shared" si="130"/>
        <v>7.5544201680672218E-2</v>
      </c>
      <c r="CK702" s="3">
        <f t="shared" si="124"/>
        <v>9.2268883056284556E-2</v>
      </c>
      <c r="CL702" s="2">
        <v>41148</v>
      </c>
      <c r="CM702">
        <v>297.18</v>
      </c>
      <c r="CN702" s="4">
        <v>297.5</v>
      </c>
      <c r="CO702">
        <v>295.93</v>
      </c>
      <c r="CP702">
        <v>299.45</v>
      </c>
      <c r="CQ702">
        <v>2198852</v>
      </c>
      <c r="CR702">
        <v>17.105</v>
      </c>
      <c r="CS702" s="4">
        <v>17.38</v>
      </c>
      <c r="CT702">
        <v>17.094999999999999</v>
      </c>
      <c r="CU702">
        <v>17.38</v>
      </c>
      <c r="CV702">
        <v>446658</v>
      </c>
      <c r="CW702">
        <v>56.03</v>
      </c>
      <c r="CX702">
        <v>55.68</v>
      </c>
      <c r="CY702">
        <v>55.65</v>
      </c>
      <c r="CZ702">
        <v>56.05</v>
      </c>
      <c r="DA702" t="s">
        <v>10</v>
      </c>
      <c r="DE702" s="6">
        <f t="shared" si="131"/>
        <v>2.9102040816324504E-3</v>
      </c>
      <c r="DF702" s="3">
        <f t="shared" si="125"/>
        <v>1.5090456431535282E-2</v>
      </c>
      <c r="DG702" s="2">
        <v>41148</v>
      </c>
      <c r="DH702">
        <v>12.05</v>
      </c>
      <c r="DI702" s="4">
        <v>12.25</v>
      </c>
      <c r="DJ702">
        <v>12.05</v>
      </c>
      <c r="DK702">
        <v>12.3</v>
      </c>
      <c r="DL702">
        <v>21935017</v>
      </c>
      <c r="DM702">
        <v>2.06</v>
      </c>
      <c r="DN702" s="4">
        <v>2.04</v>
      </c>
      <c r="DO702">
        <v>2.0299999999999998</v>
      </c>
      <c r="DP702">
        <v>2.06</v>
      </c>
      <c r="DQ702">
        <v>858844</v>
      </c>
      <c r="DR702">
        <v>29.98</v>
      </c>
      <c r="DS702">
        <v>29.965</v>
      </c>
      <c r="DT702">
        <v>29.948</v>
      </c>
      <c r="DU702">
        <v>29.99</v>
      </c>
      <c r="DV702" t="s">
        <v>10</v>
      </c>
    </row>
    <row r="703" spans="3:126">
      <c r="C703" s="6">
        <f t="shared" si="126"/>
        <v>9.5316723959550931E-3</v>
      </c>
      <c r="D703" s="3">
        <f t="shared" si="120"/>
        <v>1.4027359238699688E-3</v>
      </c>
      <c r="E703" s="2">
        <v>41149</v>
      </c>
      <c r="F703">
        <v>302.64</v>
      </c>
      <c r="G703" s="4">
        <v>299.63</v>
      </c>
      <c r="H703">
        <v>299.63</v>
      </c>
      <c r="I703">
        <v>306.43</v>
      </c>
      <c r="J703">
        <v>6279984</v>
      </c>
      <c r="K703">
        <v>5.3849999999999998</v>
      </c>
      <c r="L703" s="4">
        <v>5.4138000000000002</v>
      </c>
      <c r="M703">
        <v>5.3738000000000001</v>
      </c>
      <c r="N703">
        <v>5.4474999999999998</v>
      </c>
      <c r="O703">
        <v>9918632</v>
      </c>
      <c r="P703">
        <v>55.98</v>
      </c>
      <c r="Q703">
        <v>55.99</v>
      </c>
      <c r="R703">
        <v>55.91</v>
      </c>
      <c r="S703">
        <v>56.18</v>
      </c>
      <c r="T703" t="s">
        <v>10</v>
      </c>
      <c r="W703" s="6">
        <f t="shared" si="127"/>
        <v>4.748602673147051E-2</v>
      </c>
      <c r="X703" s="3">
        <f t="shared" si="121"/>
        <v>4.153361650485432E-2</v>
      </c>
      <c r="Y703" s="2">
        <v>41149</v>
      </c>
      <c r="Z703">
        <v>82.4</v>
      </c>
      <c r="AA703" s="4">
        <v>82.3</v>
      </c>
      <c r="AB703">
        <v>82</v>
      </c>
      <c r="AC703">
        <v>83.4</v>
      </c>
      <c r="AD703">
        <v>32428911</v>
      </c>
      <c r="AE703">
        <v>14.31</v>
      </c>
      <c r="AF703" s="4">
        <v>14.33</v>
      </c>
      <c r="AG703">
        <v>14.27</v>
      </c>
      <c r="AH703">
        <v>14.4</v>
      </c>
      <c r="AI703">
        <v>5734915</v>
      </c>
      <c r="AJ703">
        <v>29.945</v>
      </c>
      <c r="AK703">
        <v>29.975000000000001</v>
      </c>
      <c r="AL703">
        <v>29.934999999999999</v>
      </c>
      <c r="AM703">
        <v>30.001000000000001</v>
      </c>
      <c r="AN703" t="s">
        <v>10</v>
      </c>
      <c r="AR703" s="6">
        <f t="shared" si="128"/>
        <v>1.9740388001878273E-2</v>
      </c>
      <c r="AS703" s="3">
        <f t="shared" si="122"/>
        <v>1.9640483005366693E-2</v>
      </c>
      <c r="AT703" s="2">
        <v>41149</v>
      </c>
      <c r="AU703">
        <v>167.7</v>
      </c>
      <c r="AV703" s="4">
        <v>170.36</v>
      </c>
      <c r="AW703">
        <v>167.02</v>
      </c>
      <c r="AX703">
        <v>170.89</v>
      </c>
      <c r="AY703">
        <v>20622503</v>
      </c>
      <c r="AZ703">
        <v>6.0454999999999997</v>
      </c>
      <c r="BA703" s="4">
        <v>6.1090999999999998</v>
      </c>
      <c r="BB703">
        <v>6.0190999999999999</v>
      </c>
      <c r="BC703">
        <v>6.1173000000000002</v>
      </c>
      <c r="BD703">
        <v>8541836</v>
      </c>
      <c r="BE703">
        <v>55.98</v>
      </c>
      <c r="BF703">
        <v>55.99</v>
      </c>
      <c r="BG703">
        <v>55.91</v>
      </c>
      <c r="BH703">
        <v>56.18</v>
      </c>
      <c r="BI703" t="s">
        <v>10</v>
      </c>
      <c r="BN703" s="6">
        <f t="shared" si="129"/>
        <v>1.2201486109939541E-3</v>
      </c>
      <c r="BO703" s="3">
        <f t="shared" si="123"/>
        <v>-1.4062611806797687E-3</v>
      </c>
      <c r="BP703" s="2">
        <v>41149</v>
      </c>
      <c r="BQ703">
        <v>234.78</v>
      </c>
      <c r="BR703" s="4">
        <v>236.86</v>
      </c>
      <c r="BS703">
        <v>232.65</v>
      </c>
      <c r="BT703">
        <v>237.85</v>
      </c>
      <c r="BU703">
        <v>8585896</v>
      </c>
      <c r="BV703">
        <v>20.732900000000001</v>
      </c>
      <c r="BW703" s="4">
        <v>20.9405</v>
      </c>
      <c r="BX703">
        <v>20.643899999999999</v>
      </c>
      <c r="BY703">
        <v>20.99</v>
      </c>
      <c r="BZ703">
        <v>1678433</v>
      </c>
      <c r="CA703">
        <v>55.98</v>
      </c>
      <c r="CB703">
        <v>55.99</v>
      </c>
      <c r="CC703">
        <v>55.91</v>
      </c>
      <c r="CD703">
        <v>56.18</v>
      </c>
      <c r="CE703" t="s">
        <v>10</v>
      </c>
      <c r="CJ703" s="6">
        <f t="shared" si="130"/>
        <v>7.6863945578231396E-2</v>
      </c>
      <c r="CK703" s="3">
        <f t="shared" si="124"/>
        <v>7.6489751594950528E-2</v>
      </c>
      <c r="CL703" s="2">
        <v>41149</v>
      </c>
      <c r="CM703">
        <v>294.68</v>
      </c>
      <c r="CN703" s="4">
        <v>296.45</v>
      </c>
      <c r="CO703">
        <v>293.25</v>
      </c>
      <c r="CP703">
        <v>297.5</v>
      </c>
      <c r="CQ703">
        <v>4754700</v>
      </c>
      <c r="CR703">
        <v>16.95</v>
      </c>
      <c r="CS703" s="4">
        <v>17</v>
      </c>
      <c r="CT703">
        <v>16.855</v>
      </c>
      <c r="CU703">
        <v>17.035</v>
      </c>
      <c r="CV703">
        <v>877158</v>
      </c>
      <c r="CW703">
        <v>55.98</v>
      </c>
      <c r="CX703">
        <v>55.99</v>
      </c>
      <c r="CY703">
        <v>55.91</v>
      </c>
      <c r="CZ703">
        <v>56.18</v>
      </c>
      <c r="DA703" t="s">
        <v>10</v>
      </c>
      <c r="DE703" s="6">
        <f t="shared" si="131"/>
        <v>2.9141666666666843E-2</v>
      </c>
      <c r="DF703" s="3">
        <f t="shared" si="125"/>
        <v>3.8756016597510268E-2</v>
      </c>
      <c r="DG703" s="2">
        <v>41149</v>
      </c>
      <c r="DH703">
        <v>12.05</v>
      </c>
      <c r="DI703" s="4">
        <v>12</v>
      </c>
      <c r="DJ703">
        <v>12</v>
      </c>
      <c r="DK703">
        <v>12.15</v>
      </c>
      <c r="DL703">
        <v>15395850</v>
      </c>
      <c r="DM703">
        <v>2.0499999999999998</v>
      </c>
      <c r="DN703" s="4">
        <v>2.09</v>
      </c>
      <c r="DO703">
        <v>2.04</v>
      </c>
      <c r="DP703">
        <v>2.09</v>
      </c>
      <c r="DQ703">
        <v>339026</v>
      </c>
      <c r="DR703">
        <v>29.945</v>
      </c>
      <c r="DS703">
        <v>29.975000000000001</v>
      </c>
      <c r="DT703">
        <v>29.934999999999999</v>
      </c>
      <c r="DU703">
        <v>30.001000000000001</v>
      </c>
      <c r="DV703" t="s">
        <v>10</v>
      </c>
    </row>
    <row r="704" spans="3:126">
      <c r="C704" s="6">
        <f t="shared" si="126"/>
        <v>-4.6421139554086999E-3</v>
      </c>
      <c r="D704" s="3">
        <f t="shared" si="120"/>
        <v>5.9980974073825521E-3</v>
      </c>
      <c r="E704" s="2">
        <v>41150</v>
      </c>
      <c r="F704">
        <v>298.54000000000002</v>
      </c>
      <c r="G704" s="4">
        <v>302.75</v>
      </c>
      <c r="H704">
        <v>297.81</v>
      </c>
      <c r="I704">
        <v>302.75</v>
      </c>
      <c r="J704">
        <v>5992560</v>
      </c>
      <c r="K704">
        <v>5.3437999999999999</v>
      </c>
      <c r="L704" s="4">
        <v>5.3688000000000002</v>
      </c>
      <c r="M704">
        <v>5.3262999999999998</v>
      </c>
      <c r="N704">
        <v>5.3788</v>
      </c>
      <c r="O704">
        <v>7975704</v>
      </c>
      <c r="P704">
        <v>55.94</v>
      </c>
      <c r="Q704">
        <v>55.96</v>
      </c>
      <c r="R704">
        <v>55.88</v>
      </c>
      <c r="S704">
        <v>56.08</v>
      </c>
      <c r="T704" t="s">
        <v>10</v>
      </c>
      <c r="W704" s="6">
        <f t="shared" si="127"/>
        <v>3.7561622276029327E-2</v>
      </c>
      <c r="X704" s="3">
        <f t="shared" si="121"/>
        <v>3.5204232164449678E-2</v>
      </c>
      <c r="Y704" s="2">
        <v>41150</v>
      </c>
      <c r="Z704">
        <v>82.7</v>
      </c>
      <c r="AA704" s="4">
        <v>82.6</v>
      </c>
      <c r="AB704">
        <v>82.1</v>
      </c>
      <c r="AC704">
        <v>83</v>
      </c>
      <c r="AD704">
        <v>18467775</v>
      </c>
      <c r="AE704">
        <v>14.35</v>
      </c>
      <c r="AF704" s="4">
        <v>14.29</v>
      </c>
      <c r="AG704">
        <v>14.234999999999999</v>
      </c>
      <c r="AH704">
        <v>14.41</v>
      </c>
      <c r="AI704">
        <v>5853989</v>
      </c>
      <c r="AJ704">
        <v>29.954999999999998</v>
      </c>
      <c r="AK704">
        <v>29.945</v>
      </c>
      <c r="AL704">
        <v>29.934999999999999</v>
      </c>
      <c r="AM704">
        <v>29.98</v>
      </c>
      <c r="AN704" t="s">
        <v>10</v>
      </c>
      <c r="AR704" s="6">
        <f t="shared" si="128"/>
        <v>5.4870712714736314E-3</v>
      </c>
      <c r="AS704" s="3">
        <f t="shared" si="122"/>
        <v>1.5746447005161368E-2</v>
      </c>
      <c r="AT704" s="2">
        <v>41150</v>
      </c>
      <c r="AU704">
        <v>166.62</v>
      </c>
      <c r="AV704" s="4">
        <v>168.23</v>
      </c>
      <c r="AW704">
        <v>166.24</v>
      </c>
      <c r="AX704">
        <v>169.45</v>
      </c>
      <c r="AY704">
        <v>15276421</v>
      </c>
      <c r="AZ704">
        <v>6.0255000000000001</v>
      </c>
      <c r="BA704" s="4">
        <v>6.0509000000000004</v>
      </c>
      <c r="BB704">
        <v>5.9890999999999996</v>
      </c>
      <c r="BC704">
        <v>6.0636000000000001</v>
      </c>
      <c r="BD704">
        <v>4091747</v>
      </c>
      <c r="BE704">
        <v>55.94</v>
      </c>
      <c r="BF704">
        <v>55.96</v>
      </c>
      <c r="BG704">
        <v>55.88</v>
      </c>
      <c r="BH704">
        <v>56.08</v>
      </c>
      <c r="BI704" t="s">
        <v>10</v>
      </c>
      <c r="BN704" s="6">
        <f t="shared" si="129"/>
        <v>-1.0394844762879552E-2</v>
      </c>
      <c r="BO704" s="3">
        <f t="shared" si="123"/>
        <v>3.5430573358739004E-3</v>
      </c>
      <c r="BP704" s="2">
        <v>41150</v>
      </c>
      <c r="BQ704">
        <v>230.92</v>
      </c>
      <c r="BR704" s="4">
        <v>234.48</v>
      </c>
      <c r="BS704">
        <v>229.64</v>
      </c>
      <c r="BT704">
        <v>234.98</v>
      </c>
      <c r="BU704">
        <v>7559886</v>
      </c>
      <c r="BV704">
        <v>20.8614</v>
      </c>
      <c r="BW704" s="4">
        <v>20.713100000000001</v>
      </c>
      <c r="BX704">
        <v>20.683499999999999</v>
      </c>
      <c r="BY704">
        <v>20.970199999999998</v>
      </c>
      <c r="BZ704">
        <v>1153689</v>
      </c>
      <c r="CA704">
        <v>55.94</v>
      </c>
      <c r="CB704">
        <v>55.96</v>
      </c>
      <c r="CC704">
        <v>55.88</v>
      </c>
      <c r="CD704">
        <v>56.08</v>
      </c>
      <c r="CE704" t="s">
        <v>10</v>
      </c>
      <c r="CJ704" s="6">
        <f t="shared" si="130"/>
        <v>7.3122221090859751E-2</v>
      </c>
      <c r="CK704" s="3">
        <f t="shared" si="124"/>
        <v>7.4684699992070724E-2</v>
      </c>
      <c r="CL704" s="2">
        <v>41150</v>
      </c>
      <c r="CM704">
        <v>294.27</v>
      </c>
      <c r="CN704" s="4">
        <v>294.63</v>
      </c>
      <c r="CO704">
        <v>293.13</v>
      </c>
      <c r="CP704">
        <v>297.89999999999998</v>
      </c>
      <c r="CQ704">
        <v>3568380</v>
      </c>
      <c r="CR704">
        <v>17.055</v>
      </c>
      <c r="CS704" s="4">
        <v>16.96</v>
      </c>
      <c r="CT704">
        <v>16.927499999999998</v>
      </c>
      <c r="CU704">
        <v>17.11</v>
      </c>
      <c r="CV704">
        <v>1274712</v>
      </c>
      <c r="CW704">
        <v>55.94</v>
      </c>
      <c r="CX704">
        <v>55.96</v>
      </c>
      <c r="CY704">
        <v>55.88</v>
      </c>
      <c r="CZ704">
        <v>56.08</v>
      </c>
      <c r="DA704" t="s">
        <v>10</v>
      </c>
      <c r="DE704" s="6">
        <f t="shared" si="131"/>
        <v>1.0489711934156265E-2</v>
      </c>
      <c r="DF704" s="3">
        <f t="shared" si="125"/>
        <v>9.27219917012434E-3</v>
      </c>
      <c r="DG704" s="2">
        <v>41150</v>
      </c>
      <c r="DH704">
        <v>12.05</v>
      </c>
      <c r="DI704" s="4">
        <v>12.15</v>
      </c>
      <c r="DJ704">
        <v>12.05</v>
      </c>
      <c r="DK704">
        <v>12.15</v>
      </c>
      <c r="DL704">
        <v>22625109</v>
      </c>
      <c r="DM704">
        <v>2.04</v>
      </c>
      <c r="DN704" s="4">
        <v>2.0299999999999998</v>
      </c>
      <c r="DO704">
        <v>2.0299999999999998</v>
      </c>
      <c r="DP704">
        <v>2.0499999999999998</v>
      </c>
      <c r="DQ704">
        <v>449743</v>
      </c>
      <c r="DR704">
        <v>29.954999999999998</v>
      </c>
      <c r="DS704">
        <v>29.945</v>
      </c>
      <c r="DT704">
        <v>29.934999999999999</v>
      </c>
      <c r="DU704">
        <v>29.98</v>
      </c>
      <c r="DV704" t="s">
        <v>10</v>
      </c>
    </row>
    <row r="705" spans="3:126">
      <c r="C705" s="6">
        <f t="shared" si="126"/>
        <v>3.912759245586761E-3</v>
      </c>
      <c r="D705" s="3">
        <f t="shared" si="120"/>
        <v>-2.3496272025136378E-4</v>
      </c>
      <c r="E705" s="2">
        <v>41151</v>
      </c>
      <c r="F705">
        <v>299.08999999999997</v>
      </c>
      <c r="G705" s="4">
        <v>297.98</v>
      </c>
      <c r="H705">
        <v>296.25</v>
      </c>
      <c r="I705">
        <v>300.77</v>
      </c>
      <c r="J705">
        <v>11668312</v>
      </c>
      <c r="K705">
        <v>5.3013000000000003</v>
      </c>
      <c r="L705" s="4">
        <v>5.3425000000000002</v>
      </c>
      <c r="M705">
        <v>5.2763</v>
      </c>
      <c r="N705">
        <v>5.3537999999999997</v>
      </c>
      <c r="O705">
        <v>8442608</v>
      </c>
      <c r="P705">
        <v>55.97</v>
      </c>
      <c r="Q705">
        <v>55.98</v>
      </c>
      <c r="R705">
        <v>55.9</v>
      </c>
      <c r="S705">
        <v>56.14</v>
      </c>
      <c r="T705" t="s">
        <v>10</v>
      </c>
      <c r="W705" s="6">
        <f t="shared" si="127"/>
        <v>4.4603280680437507E-2</v>
      </c>
      <c r="X705" s="3">
        <f t="shared" si="121"/>
        <v>3.5204232164449678E-2</v>
      </c>
      <c r="Y705" s="2">
        <v>41151</v>
      </c>
      <c r="Z705">
        <v>82.7</v>
      </c>
      <c r="AA705" s="4">
        <v>82.3</v>
      </c>
      <c r="AB705">
        <v>82.3</v>
      </c>
      <c r="AC705">
        <v>83.2</v>
      </c>
      <c r="AD705">
        <v>46031832</v>
      </c>
      <c r="AE705">
        <v>14.25</v>
      </c>
      <c r="AF705" s="4">
        <v>14.29</v>
      </c>
      <c r="AG705">
        <v>14.21</v>
      </c>
      <c r="AH705">
        <v>14.34</v>
      </c>
      <c r="AI705">
        <v>7696141</v>
      </c>
      <c r="AJ705">
        <v>29.954999999999998</v>
      </c>
      <c r="AK705">
        <v>29.954999999999998</v>
      </c>
      <c r="AL705">
        <v>29.934999999999999</v>
      </c>
      <c r="AM705">
        <v>29.969000000000001</v>
      </c>
      <c r="AN705" t="s">
        <v>10</v>
      </c>
      <c r="AR705" s="6">
        <f t="shared" si="128"/>
        <v>1.6292527869840256E-2</v>
      </c>
      <c r="AS705" s="3">
        <f t="shared" si="122"/>
        <v>3.5849994021284193E-3</v>
      </c>
      <c r="AT705" s="2">
        <v>41151</v>
      </c>
      <c r="AU705">
        <v>167.26</v>
      </c>
      <c r="AV705" s="4">
        <v>165.95</v>
      </c>
      <c r="AW705">
        <v>164.4</v>
      </c>
      <c r="AX705">
        <v>171.41</v>
      </c>
      <c r="AY705">
        <v>32204222</v>
      </c>
      <c r="AZ705">
        <v>5.9382000000000001</v>
      </c>
      <c r="BA705" s="4">
        <v>5.9981999999999998</v>
      </c>
      <c r="BB705">
        <v>5.9091000000000005</v>
      </c>
      <c r="BC705">
        <v>6.0217999999999998</v>
      </c>
      <c r="BD705">
        <v>5584695</v>
      </c>
      <c r="BE705">
        <v>55.97</v>
      </c>
      <c r="BF705">
        <v>55.98</v>
      </c>
      <c r="BG705">
        <v>55.9</v>
      </c>
      <c r="BH705">
        <v>56.14</v>
      </c>
      <c r="BI705" t="s">
        <v>10</v>
      </c>
      <c r="BN705" s="6">
        <f t="shared" si="129"/>
        <v>2.1269061652820387E-2</v>
      </c>
      <c r="BO705" s="3">
        <f t="shared" si="123"/>
        <v>-9.2038823428961525E-3</v>
      </c>
      <c r="BP705" s="2">
        <v>41151</v>
      </c>
      <c r="BQ705">
        <v>234.24</v>
      </c>
      <c r="BR705" s="4">
        <v>228.7</v>
      </c>
      <c r="BS705">
        <v>227.36</v>
      </c>
      <c r="BT705">
        <v>236.66</v>
      </c>
      <c r="BU705">
        <v>9779603</v>
      </c>
      <c r="BV705">
        <v>20.752700000000001</v>
      </c>
      <c r="BW705" s="4">
        <v>20.732900000000001</v>
      </c>
      <c r="BX705">
        <v>20.5945</v>
      </c>
      <c r="BY705">
        <v>20.871300000000002</v>
      </c>
      <c r="BZ705">
        <v>957477</v>
      </c>
      <c r="CA705">
        <v>55.97</v>
      </c>
      <c r="CB705">
        <v>55.98</v>
      </c>
      <c r="CC705">
        <v>55.9</v>
      </c>
      <c r="CD705">
        <v>56.14</v>
      </c>
      <c r="CE705" t="s">
        <v>10</v>
      </c>
      <c r="CJ705" s="6">
        <f t="shared" si="130"/>
        <v>8.6164846416382224E-2</v>
      </c>
      <c r="CK705" s="3">
        <f t="shared" si="124"/>
        <v>7.1059853442971388E-2</v>
      </c>
      <c r="CL705" s="2">
        <v>41151</v>
      </c>
      <c r="CM705">
        <v>297.95</v>
      </c>
      <c r="CN705" s="4">
        <v>293</v>
      </c>
      <c r="CO705">
        <v>293</v>
      </c>
      <c r="CP705">
        <v>301</v>
      </c>
      <c r="CQ705">
        <v>11791616</v>
      </c>
      <c r="CR705">
        <v>17.04</v>
      </c>
      <c r="CS705" s="4">
        <v>17.105</v>
      </c>
      <c r="CT705">
        <v>16.895</v>
      </c>
      <c r="CU705">
        <v>17.135000000000002</v>
      </c>
      <c r="CV705">
        <v>539304</v>
      </c>
      <c r="CW705">
        <v>55.97</v>
      </c>
      <c r="CX705">
        <v>55.98</v>
      </c>
      <c r="CY705">
        <v>55.9</v>
      </c>
      <c r="CZ705">
        <v>56.14</v>
      </c>
      <c r="DA705" t="s">
        <v>10</v>
      </c>
      <c r="DE705" s="6">
        <f t="shared" si="131"/>
        <v>1.0052892561983384E-2</v>
      </c>
      <c r="DF705" s="3">
        <f t="shared" si="125"/>
        <v>4.3004149377592338E-3</v>
      </c>
      <c r="DG705" s="2">
        <v>41151</v>
      </c>
      <c r="DH705">
        <v>12.05</v>
      </c>
      <c r="DI705" s="4">
        <v>12.1</v>
      </c>
      <c r="DJ705">
        <v>12</v>
      </c>
      <c r="DK705">
        <v>12.15</v>
      </c>
      <c r="DL705">
        <v>29658513</v>
      </c>
      <c r="DM705">
        <v>2.0299999999999998</v>
      </c>
      <c r="DN705" s="4">
        <v>2.02</v>
      </c>
      <c r="DO705">
        <v>2.0099999999999998</v>
      </c>
      <c r="DP705">
        <v>2.0499999999999998</v>
      </c>
      <c r="DQ705">
        <v>1882619</v>
      </c>
      <c r="DR705">
        <v>29.954999999999998</v>
      </c>
      <c r="DS705">
        <v>29.954999999999998</v>
      </c>
      <c r="DT705">
        <v>29.934999999999999</v>
      </c>
      <c r="DU705">
        <v>29.969000000000001</v>
      </c>
      <c r="DV705" t="s">
        <v>10</v>
      </c>
    </row>
    <row r="706" spans="3:126">
      <c r="C706" s="6">
        <f t="shared" si="126"/>
        <v>-5.1508432523049708E-3</v>
      </c>
      <c r="D706" s="3">
        <f t="shared" si="120"/>
        <v>4.6058737847634035E-3</v>
      </c>
      <c r="E706" s="2">
        <v>41152</v>
      </c>
      <c r="F706">
        <v>295.20999999999998</v>
      </c>
      <c r="G706" s="4">
        <v>298.25</v>
      </c>
      <c r="H706">
        <v>294.33999999999997</v>
      </c>
      <c r="I706">
        <v>298.75</v>
      </c>
      <c r="J706">
        <v>6219872</v>
      </c>
      <c r="K706">
        <v>5.3163</v>
      </c>
      <c r="L706" s="4">
        <v>5.3224999999999998</v>
      </c>
      <c r="M706">
        <v>5.27</v>
      </c>
      <c r="N706">
        <v>5.3624999999999998</v>
      </c>
      <c r="O706">
        <v>6275792</v>
      </c>
      <c r="P706">
        <v>55.72</v>
      </c>
      <c r="Q706">
        <v>55.97</v>
      </c>
      <c r="R706">
        <v>55.71</v>
      </c>
      <c r="S706">
        <v>56.13</v>
      </c>
      <c r="T706" t="s">
        <v>10</v>
      </c>
      <c r="W706" s="6">
        <f t="shared" si="127"/>
        <v>3.6064927184465745E-2</v>
      </c>
      <c r="X706" s="3">
        <f t="shared" si="121"/>
        <v>3.3956422569027644E-2</v>
      </c>
      <c r="Y706" s="2">
        <v>41152</v>
      </c>
      <c r="Z706">
        <v>83.3</v>
      </c>
      <c r="AA706" s="4">
        <v>82.4</v>
      </c>
      <c r="AB706">
        <v>82.4</v>
      </c>
      <c r="AC706">
        <v>83.3</v>
      </c>
      <c r="AD706">
        <v>13536360</v>
      </c>
      <c r="AE706">
        <v>14.7</v>
      </c>
      <c r="AF706" s="4">
        <v>14.41</v>
      </c>
      <c r="AG706">
        <v>14.345000000000001</v>
      </c>
      <c r="AH706">
        <v>14.72</v>
      </c>
      <c r="AI706">
        <v>11062342</v>
      </c>
      <c r="AJ706">
        <v>29.885000000000002</v>
      </c>
      <c r="AK706">
        <v>29.954999999999998</v>
      </c>
      <c r="AL706">
        <v>29.885000000000002</v>
      </c>
      <c r="AM706">
        <v>29.98</v>
      </c>
      <c r="AN706" t="s">
        <v>10</v>
      </c>
      <c r="AR706" s="6">
        <f t="shared" si="128"/>
        <v>-1.6789198606271816E-3</v>
      </c>
      <c r="AS706" s="3">
        <f t="shared" si="122"/>
        <v>1.6619094068158313E-2</v>
      </c>
      <c r="AT706" s="2">
        <v>41152</v>
      </c>
      <c r="AU706">
        <v>164.03</v>
      </c>
      <c r="AV706" s="4">
        <v>166.46</v>
      </c>
      <c r="AW706">
        <v>162.74</v>
      </c>
      <c r="AX706">
        <v>167.82</v>
      </c>
      <c r="AY706">
        <v>22309441</v>
      </c>
      <c r="AZ706">
        <v>5.9145000000000003</v>
      </c>
      <c r="BA706" s="4">
        <v>5.9855</v>
      </c>
      <c r="BB706">
        <v>5.8926999999999996</v>
      </c>
      <c r="BC706">
        <v>5.9855</v>
      </c>
      <c r="BD706">
        <v>6634183</v>
      </c>
      <c r="BE706">
        <v>55.72</v>
      </c>
      <c r="BF706">
        <v>55.97</v>
      </c>
      <c r="BG706">
        <v>55.71</v>
      </c>
      <c r="BH706">
        <v>56.13</v>
      </c>
      <c r="BI706" t="s">
        <v>10</v>
      </c>
      <c r="BN706" s="6">
        <f t="shared" si="129"/>
        <v>-7.6221803579820113E-3</v>
      </c>
      <c r="BO706" s="3">
        <f t="shared" si="123"/>
        <v>2.411958069108433E-3</v>
      </c>
      <c r="BP706" s="2">
        <v>41152</v>
      </c>
      <c r="BQ706">
        <v>231.81</v>
      </c>
      <c r="BR706" s="4">
        <v>234.09</v>
      </c>
      <c r="BS706">
        <v>228.2</v>
      </c>
      <c r="BT706">
        <v>235.72</v>
      </c>
      <c r="BU706">
        <v>8330058</v>
      </c>
      <c r="BV706">
        <v>20.8812</v>
      </c>
      <c r="BW706" s="4">
        <v>20.851500000000001</v>
      </c>
      <c r="BX706">
        <v>20.683499999999999</v>
      </c>
      <c r="BY706">
        <v>21.009699999999999</v>
      </c>
      <c r="BZ706">
        <v>1175802</v>
      </c>
      <c r="CA706">
        <v>55.72</v>
      </c>
      <c r="CB706">
        <v>55.97</v>
      </c>
      <c r="CC706">
        <v>55.71</v>
      </c>
      <c r="CD706">
        <v>56.13</v>
      </c>
      <c r="CE706" t="s">
        <v>10</v>
      </c>
      <c r="CJ706" s="6">
        <f t="shared" si="130"/>
        <v>7.700250694491495E-2</v>
      </c>
      <c r="CK706" s="3">
        <f t="shared" si="124"/>
        <v>6.8490773089671109E-2</v>
      </c>
      <c r="CL706" s="2">
        <v>41152</v>
      </c>
      <c r="CM706">
        <v>297.68</v>
      </c>
      <c r="CN706" s="4">
        <v>295.18</v>
      </c>
      <c r="CO706">
        <v>294.63</v>
      </c>
      <c r="CP706">
        <v>300</v>
      </c>
      <c r="CQ706">
        <v>6451476</v>
      </c>
      <c r="CR706">
        <v>16.79</v>
      </c>
      <c r="CS706" s="4">
        <v>17.125</v>
      </c>
      <c r="CT706">
        <v>16.79</v>
      </c>
      <c r="CU706">
        <v>17.215</v>
      </c>
      <c r="CV706">
        <v>2201042</v>
      </c>
      <c r="CW706">
        <v>55.72</v>
      </c>
      <c r="CX706">
        <v>55.97</v>
      </c>
      <c r="CY706">
        <v>55.71</v>
      </c>
      <c r="CZ706">
        <v>56.13</v>
      </c>
      <c r="DA706" t="s">
        <v>10</v>
      </c>
      <c r="DE706" s="6">
        <f t="shared" si="131"/>
        <v>9.27219917012434E-3</v>
      </c>
      <c r="DF706" s="3">
        <f t="shared" si="125"/>
        <v>1.6089999999999938E-2</v>
      </c>
      <c r="DG706" s="2">
        <v>41152</v>
      </c>
      <c r="DH706">
        <v>12</v>
      </c>
      <c r="DI706" s="4">
        <v>12.05</v>
      </c>
      <c r="DJ706">
        <v>12</v>
      </c>
      <c r="DK706">
        <v>12.15</v>
      </c>
      <c r="DL706">
        <v>16783450</v>
      </c>
      <c r="DM706">
        <v>2.0299999999999998</v>
      </c>
      <c r="DN706" s="4">
        <v>2.04</v>
      </c>
      <c r="DO706">
        <v>2.02</v>
      </c>
      <c r="DP706">
        <v>2.0499999999999998</v>
      </c>
      <c r="DQ706">
        <v>1545100</v>
      </c>
      <c r="DR706">
        <v>29.885000000000002</v>
      </c>
      <c r="DS706">
        <v>29.954999999999998</v>
      </c>
      <c r="DT706">
        <v>29.885000000000002</v>
      </c>
      <c r="DU706">
        <v>29.98</v>
      </c>
      <c r="DV706" t="s">
        <v>10</v>
      </c>
    </row>
    <row r="707" spans="3:126">
      <c r="C707" s="6">
        <f t="shared" si="126"/>
        <v>4.0679090570256982E-3</v>
      </c>
      <c r="D707" s="3">
        <f t="shared" si="120"/>
        <v>3.5047693140306535E-3</v>
      </c>
      <c r="E707" s="2">
        <v>41155</v>
      </c>
      <c r="F707">
        <v>295.64</v>
      </c>
      <c r="G707" s="4">
        <v>295.13</v>
      </c>
      <c r="H707">
        <v>294.75</v>
      </c>
      <c r="I707">
        <v>299.95999999999998</v>
      </c>
      <c r="J707">
        <v>4741952</v>
      </c>
      <c r="K707">
        <v>5.3163</v>
      </c>
      <c r="L707" s="4">
        <v>5.3224999999999998</v>
      </c>
      <c r="M707">
        <v>5.27</v>
      </c>
      <c r="N707">
        <v>5.3624999999999998</v>
      </c>
      <c r="O707">
        <v>6275792</v>
      </c>
      <c r="P707">
        <v>55.74</v>
      </c>
      <c r="Q707">
        <v>55.74</v>
      </c>
      <c r="R707">
        <v>55.64</v>
      </c>
      <c r="S707">
        <v>55.88</v>
      </c>
      <c r="T707" t="s">
        <v>10</v>
      </c>
      <c r="W707" s="6">
        <f t="shared" si="127"/>
        <v>5.2238323353293481E-2</v>
      </c>
      <c r="X707" s="3">
        <f t="shared" si="121"/>
        <v>2.6218712753277584E-2</v>
      </c>
      <c r="Y707" s="2">
        <v>41155</v>
      </c>
      <c r="Z707">
        <v>83.9</v>
      </c>
      <c r="AA707" s="4">
        <v>83.5</v>
      </c>
      <c r="AB707">
        <v>82.8</v>
      </c>
      <c r="AC707">
        <v>83.9</v>
      </c>
      <c r="AD707">
        <v>20795778</v>
      </c>
      <c r="AE707">
        <v>14.7</v>
      </c>
      <c r="AF707" s="4">
        <v>14.41</v>
      </c>
      <c r="AG707">
        <v>14.345000000000001</v>
      </c>
      <c r="AH707">
        <v>14.72</v>
      </c>
      <c r="AI707">
        <v>11062342</v>
      </c>
      <c r="AJ707">
        <v>29.875</v>
      </c>
      <c r="AK707">
        <v>29.885000000000002</v>
      </c>
      <c r="AL707">
        <v>29.835000000000001</v>
      </c>
      <c r="AM707">
        <v>29.937999999999999</v>
      </c>
      <c r="AN707" t="s">
        <v>10</v>
      </c>
      <c r="AR707" s="6">
        <f t="shared" si="128"/>
        <v>1.5622493620124356E-3</v>
      </c>
      <c r="AS707" s="3">
        <f t="shared" si="122"/>
        <v>1.6240542187023976E-2</v>
      </c>
      <c r="AT707" s="2">
        <v>41155</v>
      </c>
      <c r="AU707">
        <v>164.15</v>
      </c>
      <c r="AV707" s="4">
        <v>164.58</v>
      </c>
      <c r="AW707">
        <v>162.85</v>
      </c>
      <c r="AX707">
        <v>166.51</v>
      </c>
      <c r="AY707">
        <v>15169616</v>
      </c>
      <c r="AZ707">
        <v>5.9145000000000003</v>
      </c>
      <c r="BA707" s="4">
        <v>5.9855</v>
      </c>
      <c r="BB707">
        <v>5.8926999999999996</v>
      </c>
      <c r="BC707">
        <v>5.9855</v>
      </c>
      <c r="BD707">
        <v>6634183</v>
      </c>
      <c r="BE707">
        <v>55.74</v>
      </c>
      <c r="BF707">
        <v>55.74</v>
      </c>
      <c r="BG707">
        <v>55.64</v>
      </c>
      <c r="BH707">
        <v>55.88</v>
      </c>
      <c r="BI707" t="s">
        <v>10</v>
      </c>
      <c r="BN707" s="6">
        <f t="shared" si="129"/>
        <v>-3.8785673327911274E-3</v>
      </c>
      <c r="BO707" s="3">
        <f t="shared" si="123"/>
        <v>1.7520341431385589E-2</v>
      </c>
      <c r="BP707" s="2">
        <v>41155</v>
      </c>
      <c r="BQ707">
        <v>228.45</v>
      </c>
      <c r="BR707" s="4">
        <v>233.69</v>
      </c>
      <c r="BS707">
        <v>226.22</v>
      </c>
      <c r="BT707">
        <v>236.86</v>
      </c>
      <c r="BU707">
        <v>10267276</v>
      </c>
      <c r="BV707">
        <v>20.8812</v>
      </c>
      <c r="BW707" s="4">
        <v>20.851500000000001</v>
      </c>
      <c r="BX707">
        <v>20.683499999999999</v>
      </c>
      <c r="BY707">
        <v>21.009699999999999</v>
      </c>
      <c r="BZ707">
        <v>1175802</v>
      </c>
      <c r="CA707">
        <v>55.74</v>
      </c>
      <c r="CB707">
        <v>55.74</v>
      </c>
      <c r="CC707">
        <v>55.64</v>
      </c>
      <c r="CD707">
        <v>55.88</v>
      </c>
      <c r="CE707" t="s">
        <v>10</v>
      </c>
      <c r="CJ707" s="6">
        <f t="shared" si="130"/>
        <v>4.4141647421093166E-2</v>
      </c>
      <c r="CK707" s="3">
        <f t="shared" si="124"/>
        <v>7.7744470412898226E-2</v>
      </c>
      <c r="CL707" s="2">
        <v>41155</v>
      </c>
      <c r="CM707">
        <v>295.23</v>
      </c>
      <c r="CN707" s="4">
        <v>298.77</v>
      </c>
      <c r="CO707">
        <v>293.88</v>
      </c>
      <c r="CP707">
        <v>298.89999999999998</v>
      </c>
      <c r="CQ707">
        <v>3917350</v>
      </c>
      <c r="CR707">
        <v>16.79</v>
      </c>
      <c r="CS707" s="4">
        <v>17.125</v>
      </c>
      <c r="CT707">
        <v>16.79</v>
      </c>
      <c r="CU707">
        <v>17.215</v>
      </c>
      <c r="CV707">
        <v>2201042</v>
      </c>
      <c r="CW707">
        <v>55.74</v>
      </c>
      <c r="CX707">
        <v>55.74</v>
      </c>
      <c r="CY707">
        <v>55.64</v>
      </c>
      <c r="CZ707">
        <v>55.88</v>
      </c>
      <c r="DA707" t="s">
        <v>10</v>
      </c>
      <c r="DE707" s="6">
        <f t="shared" si="131"/>
        <v>1.1109166666666725E-2</v>
      </c>
      <c r="DF707" s="3">
        <f t="shared" si="125"/>
        <v>2.0000000000000018E-2</v>
      </c>
      <c r="DG707" s="2">
        <v>41155</v>
      </c>
      <c r="DH707">
        <v>11.95</v>
      </c>
      <c r="DI707" s="4">
        <v>12</v>
      </c>
      <c r="DJ707">
        <v>11.9</v>
      </c>
      <c r="DK707">
        <v>12</v>
      </c>
      <c r="DL707">
        <v>28922250</v>
      </c>
      <c r="DM707">
        <v>2.0299999999999998</v>
      </c>
      <c r="DN707" s="4">
        <v>2.04</v>
      </c>
      <c r="DO707">
        <v>2.02</v>
      </c>
      <c r="DP707">
        <v>2.0499999999999998</v>
      </c>
      <c r="DQ707">
        <v>1545100</v>
      </c>
      <c r="DR707">
        <v>29.875</v>
      </c>
      <c r="DS707">
        <v>29.885000000000002</v>
      </c>
      <c r="DT707">
        <v>29.835000000000001</v>
      </c>
      <c r="DU707">
        <v>29.937999999999999</v>
      </c>
      <c r="DV707" t="s">
        <v>10</v>
      </c>
    </row>
    <row r="708" spans="3:126">
      <c r="C708" s="6">
        <f t="shared" si="126"/>
        <v>4.9147607104120805E-3</v>
      </c>
      <c r="D708" s="3">
        <f t="shared" si="120"/>
        <v>5.1068281938326798E-3</v>
      </c>
      <c r="E708" s="2">
        <v>41156</v>
      </c>
      <c r="F708">
        <v>295.10000000000002</v>
      </c>
      <c r="G708" s="4">
        <v>295.04000000000002</v>
      </c>
      <c r="H708">
        <v>292.85000000000002</v>
      </c>
      <c r="I708">
        <v>296.5</v>
      </c>
      <c r="J708">
        <v>2640824</v>
      </c>
      <c r="K708">
        <v>5.2750000000000004</v>
      </c>
      <c r="L708" s="4">
        <v>5.2975000000000003</v>
      </c>
      <c r="M708">
        <v>5.2338000000000005</v>
      </c>
      <c r="N708">
        <v>5.3137999999999996</v>
      </c>
      <c r="O708">
        <v>12818496</v>
      </c>
      <c r="P708">
        <v>55.99</v>
      </c>
      <c r="Q708">
        <v>55.77</v>
      </c>
      <c r="R708">
        <v>55.6</v>
      </c>
      <c r="S708">
        <v>56.03</v>
      </c>
      <c r="T708" t="s">
        <v>10</v>
      </c>
      <c r="W708" s="6">
        <f t="shared" si="127"/>
        <v>4.5625000000000027E-2</v>
      </c>
      <c r="X708" s="3">
        <f t="shared" si="121"/>
        <v>3.9265714285714459E-2</v>
      </c>
      <c r="Y708" s="2">
        <v>41156</v>
      </c>
      <c r="Z708">
        <v>84</v>
      </c>
      <c r="AA708" s="4">
        <v>84</v>
      </c>
      <c r="AB708">
        <v>83.5</v>
      </c>
      <c r="AC708">
        <v>84</v>
      </c>
      <c r="AD708">
        <v>21703446</v>
      </c>
      <c r="AE708">
        <v>14.38</v>
      </c>
      <c r="AF708" s="4">
        <v>14.64</v>
      </c>
      <c r="AG708">
        <v>14.32</v>
      </c>
      <c r="AH708">
        <v>14.7</v>
      </c>
      <c r="AI708">
        <v>10616338</v>
      </c>
      <c r="AJ708">
        <v>29.815000000000001</v>
      </c>
      <c r="AK708">
        <v>29.875</v>
      </c>
      <c r="AL708">
        <v>29.79</v>
      </c>
      <c r="AM708">
        <v>29.875</v>
      </c>
      <c r="AN708" t="s">
        <v>10</v>
      </c>
      <c r="AR708" s="6">
        <f t="shared" si="128"/>
        <v>4.7263630825464809E-3</v>
      </c>
      <c r="AS708" s="3">
        <f t="shared" si="122"/>
        <v>2.4146739785464444E-3</v>
      </c>
      <c r="AT708" s="2">
        <v>41156</v>
      </c>
      <c r="AU708">
        <v>165.94</v>
      </c>
      <c r="AV708" s="4">
        <v>164.15</v>
      </c>
      <c r="AW708">
        <v>162.27000000000001</v>
      </c>
      <c r="AX708">
        <v>166.33</v>
      </c>
      <c r="AY708">
        <v>15720271</v>
      </c>
      <c r="AZ708">
        <v>6.0091000000000001</v>
      </c>
      <c r="BA708" s="4">
        <v>5.9417999999999997</v>
      </c>
      <c r="BB708">
        <v>5.9127000000000001</v>
      </c>
      <c r="BC708">
        <v>6.0217999999999998</v>
      </c>
      <c r="BD708">
        <v>5669840</v>
      </c>
      <c r="BE708">
        <v>55.99</v>
      </c>
      <c r="BF708">
        <v>55.77</v>
      </c>
      <c r="BG708">
        <v>55.6</v>
      </c>
      <c r="BH708">
        <v>56.03</v>
      </c>
      <c r="BI708" t="s">
        <v>10</v>
      </c>
      <c r="BN708" s="6">
        <f t="shared" si="129"/>
        <v>1.996454915699597E-2</v>
      </c>
      <c r="BO708" s="3">
        <f t="shared" si="123"/>
        <v>1.0128418832845654E-2</v>
      </c>
      <c r="BP708" s="2">
        <v>41156</v>
      </c>
      <c r="BQ708">
        <v>232.36</v>
      </c>
      <c r="BR708" s="4">
        <v>228.35</v>
      </c>
      <c r="BS708">
        <v>227.71</v>
      </c>
      <c r="BT708">
        <v>233</v>
      </c>
      <c r="BU708">
        <v>7023226</v>
      </c>
      <c r="BV708">
        <v>20.643899999999999</v>
      </c>
      <c r="BW708" s="4">
        <v>20.9603</v>
      </c>
      <c r="BX708">
        <v>20.505500000000001</v>
      </c>
      <c r="BY708">
        <v>20.99</v>
      </c>
      <c r="BZ708">
        <v>771687</v>
      </c>
      <c r="CA708">
        <v>55.99</v>
      </c>
      <c r="CB708">
        <v>55.77</v>
      </c>
      <c r="CC708">
        <v>55.6</v>
      </c>
      <c r="CD708">
        <v>56.03</v>
      </c>
      <c r="CE708" t="s">
        <v>10</v>
      </c>
      <c r="CJ708" s="6">
        <f t="shared" si="130"/>
        <v>5.7087072848579279E-2</v>
      </c>
      <c r="CK708" s="3">
        <f t="shared" si="124"/>
        <v>6.299717561995144E-2</v>
      </c>
      <c r="CL708" s="2">
        <v>41156</v>
      </c>
      <c r="CM708">
        <v>295.05</v>
      </c>
      <c r="CN708" s="4">
        <v>295.27</v>
      </c>
      <c r="CO708">
        <v>293.60000000000002</v>
      </c>
      <c r="CP708">
        <v>296.18</v>
      </c>
      <c r="CQ708">
        <v>3167104</v>
      </c>
      <c r="CR708">
        <v>16.760000000000002</v>
      </c>
      <c r="CS708" s="4">
        <v>16.805</v>
      </c>
      <c r="CT708">
        <v>16.704999999999998</v>
      </c>
      <c r="CU708">
        <v>16.945</v>
      </c>
      <c r="CV708">
        <v>718674</v>
      </c>
      <c r="CW708">
        <v>55.99</v>
      </c>
      <c r="CX708">
        <v>55.77</v>
      </c>
      <c r="CY708">
        <v>55.6</v>
      </c>
      <c r="CZ708">
        <v>56.03</v>
      </c>
      <c r="DA708" t="s">
        <v>10</v>
      </c>
      <c r="DE708" s="6">
        <f t="shared" si="131"/>
        <v>1.0770833333333174E-2</v>
      </c>
      <c r="DF708" s="3">
        <f t="shared" si="125"/>
        <v>1.7951464435146391E-2</v>
      </c>
      <c r="DG708" s="2">
        <v>41156</v>
      </c>
      <c r="DH708">
        <v>11.95</v>
      </c>
      <c r="DI708" s="4">
        <v>12</v>
      </c>
      <c r="DJ708">
        <v>11.9</v>
      </c>
      <c r="DK708">
        <v>12.05</v>
      </c>
      <c r="DL708">
        <v>17209820</v>
      </c>
      <c r="DM708">
        <v>2.0099999999999998</v>
      </c>
      <c r="DN708" s="4">
        <v>2.04</v>
      </c>
      <c r="DO708">
        <v>1.98</v>
      </c>
      <c r="DP708">
        <v>2.04</v>
      </c>
      <c r="DQ708">
        <v>5103689</v>
      </c>
      <c r="DR708">
        <v>29.815000000000001</v>
      </c>
      <c r="DS708">
        <v>29.875</v>
      </c>
      <c r="DT708">
        <v>29.79</v>
      </c>
      <c r="DU708">
        <v>29.875</v>
      </c>
      <c r="DV708" t="s">
        <v>10</v>
      </c>
    </row>
    <row r="709" spans="3:126">
      <c r="C709" s="6">
        <f t="shared" si="126"/>
        <v>6.1660644897403305E-3</v>
      </c>
      <c r="D709" s="3">
        <f t="shared" si="120"/>
        <v>1.0998529562630255E-2</v>
      </c>
      <c r="E709" s="2">
        <v>41157</v>
      </c>
      <c r="F709">
        <v>292.43</v>
      </c>
      <c r="G709" s="4">
        <v>293.38</v>
      </c>
      <c r="H709">
        <v>288.75</v>
      </c>
      <c r="I709">
        <v>294.63</v>
      </c>
      <c r="J709">
        <v>4556464</v>
      </c>
      <c r="K709">
        <v>5.2963000000000005</v>
      </c>
      <c r="L709" s="4">
        <v>5.2549999999999999</v>
      </c>
      <c r="M709">
        <v>5.1974999999999998</v>
      </c>
      <c r="N709">
        <v>5.3049999999999997</v>
      </c>
      <c r="O709">
        <v>12099448</v>
      </c>
      <c r="P709">
        <v>56.26</v>
      </c>
      <c r="Q709">
        <v>55.96</v>
      </c>
      <c r="R709">
        <v>55.93</v>
      </c>
      <c r="S709">
        <v>56.34</v>
      </c>
      <c r="T709" t="s">
        <v>10</v>
      </c>
      <c r="W709" s="6">
        <f t="shared" si="127"/>
        <v>3.3454216867469855E-2</v>
      </c>
      <c r="X709" s="3">
        <f t="shared" si="121"/>
        <v>3.8751585365853547E-2</v>
      </c>
      <c r="Y709" s="2">
        <v>41157</v>
      </c>
      <c r="Z709">
        <v>82</v>
      </c>
      <c r="AA709" s="4">
        <v>83</v>
      </c>
      <c r="AB709">
        <v>81.900000000000006</v>
      </c>
      <c r="AC709">
        <v>83.3</v>
      </c>
      <c r="AD709">
        <v>43302499</v>
      </c>
      <c r="AE709">
        <v>14.18</v>
      </c>
      <c r="AF709" s="4">
        <v>14.27</v>
      </c>
      <c r="AG709">
        <v>14.15</v>
      </c>
      <c r="AH709">
        <v>14.345000000000001</v>
      </c>
      <c r="AI709">
        <v>9398129</v>
      </c>
      <c r="AJ709">
        <v>29.844999999999999</v>
      </c>
      <c r="AK709">
        <v>29.824999999999999</v>
      </c>
      <c r="AL709">
        <v>29.815000000000001</v>
      </c>
      <c r="AM709">
        <v>29.866</v>
      </c>
      <c r="AN709" t="s">
        <v>10</v>
      </c>
      <c r="AR709" s="6">
        <f t="shared" si="128"/>
        <v>1.9986762921621049E-2</v>
      </c>
      <c r="AS709" s="3">
        <f t="shared" si="122"/>
        <v>2.0095035638364456E-2</v>
      </c>
      <c r="AT709" s="2">
        <v>41157</v>
      </c>
      <c r="AU709">
        <v>159.94</v>
      </c>
      <c r="AV709" s="4">
        <v>164.84</v>
      </c>
      <c r="AW709">
        <v>159.36000000000001</v>
      </c>
      <c r="AX709">
        <v>165.45</v>
      </c>
      <c r="AY709">
        <v>36486120</v>
      </c>
      <c r="AZ709">
        <v>5.88</v>
      </c>
      <c r="BA709" s="4">
        <v>5.8</v>
      </c>
      <c r="BB709">
        <v>5.7272999999999996</v>
      </c>
      <c r="BC709">
        <v>5.9036</v>
      </c>
      <c r="BD709">
        <v>12092861</v>
      </c>
      <c r="BE709">
        <v>56.26</v>
      </c>
      <c r="BF709">
        <v>55.96</v>
      </c>
      <c r="BG709">
        <v>55.93</v>
      </c>
      <c r="BH709">
        <v>56.34</v>
      </c>
      <c r="BI709" t="s">
        <v>10</v>
      </c>
      <c r="BN709" s="6">
        <f t="shared" si="129"/>
        <v>4.8559509415908586E-3</v>
      </c>
      <c r="BO709" s="3">
        <f t="shared" si="123"/>
        <v>1.0357693021611158E-2</v>
      </c>
      <c r="BP709" s="2">
        <v>41157</v>
      </c>
      <c r="BQ709">
        <v>226.27</v>
      </c>
      <c r="BR709" s="4">
        <v>229.93</v>
      </c>
      <c r="BS709">
        <v>225.18</v>
      </c>
      <c r="BT709">
        <v>233</v>
      </c>
      <c r="BU709">
        <v>7525868</v>
      </c>
      <c r="BV709">
        <v>20.485700000000001</v>
      </c>
      <c r="BW709" s="4">
        <v>20.317599999999999</v>
      </c>
      <c r="BX709">
        <v>20.100100000000001</v>
      </c>
      <c r="BY709">
        <v>20.5352</v>
      </c>
      <c r="BZ709">
        <v>828392</v>
      </c>
      <c r="CA709">
        <v>56.26</v>
      </c>
      <c r="CB709">
        <v>55.96</v>
      </c>
      <c r="CC709">
        <v>55.93</v>
      </c>
      <c r="CD709">
        <v>56.34</v>
      </c>
      <c r="CE709" t="s">
        <v>10</v>
      </c>
      <c r="CJ709" s="6">
        <f t="shared" si="130"/>
        <v>6.3366893424036341E-2</v>
      </c>
      <c r="CK709" s="3">
        <f t="shared" si="124"/>
        <v>6.1031357315768586E-2</v>
      </c>
      <c r="CL709" s="2">
        <v>41157</v>
      </c>
      <c r="CM709">
        <v>296.05</v>
      </c>
      <c r="CN709" s="4">
        <v>294</v>
      </c>
      <c r="CO709">
        <v>292.88</v>
      </c>
      <c r="CP709">
        <v>298</v>
      </c>
      <c r="CQ709">
        <v>6585016</v>
      </c>
      <c r="CR709">
        <v>16.824999999999999</v>
      </c>
      <c r="CS709" s="4">
        <v>16.75</v>
      </c>
      <c r="CT709">
        <v>16.68</v>
      </c>
      <c r="CU709">
        <v>16.824999999999999</v>
      </c>
      <c r="CV709">
        <v>1014078</v>
      </c>
      <c r="CW709">
        <v>56.26</v>
      </c>
      <c r="CX709">
        <v>55.96</v>
      </c>
      <c r="CY709">
        <v>55.93</v>
      </c>
      <c r="CZ709">
        <v>56.34</v>
      </c>
      <c r="DA709" t="s">
        <v>10</v>
      </c>
      <c r="DE709" s="6">
        <f t="shared" si="131"/>
        <v>7.5336134453780623E-3</v>
      </c>
      <c r="DF709" s="3">
        <f t="shared" si="125"/>
        <v>2.0341880341880225E-2</v>
      </c>
      <c r="DG709" s="2">
        <v>41157</v>
      </c>
      <c r="DH709">
        <v>11.7</v>
      </c>
      <c r="DI709" s="4">
        <v>11.9</v>
      </c>
      <c r="DJ709">
        <v>11.7</v>
      </c>
      <c r="DK709">
        <v>11.9</v>
      </c>
      <c r="DL709">
        <v>65705835</v>
      </c>
      <c r="DM709">
        <v>1.98</v>
      </c>
      <c r="DN709" s="4">
        <v>2</v>
      </c>
      <c r="DO709">
        <v>1.98</v>
      </c>
      <c r="DP709">
        <v>2</v>
      </c>
      <c r="DQ709">
        <v>1143065</v>
      </c>
      <c r="DR709">
        <v>29.844999999999999</v>
      </c>
      <c r="DS709">
        <v>29.824999999999999</v>
      </c>
      <c r="DT709">
        <v>29.815000000000001</v>
      </c>
      <c r="DU709">
        <v>29.866</v>
      </c>
      <c r="DV709" t="s">
        <v>10</v>
      </c>
    </row>
    <row r="710" spans="3:126">
      <c r="C710" s="6">
        <f t="shared" si="126"/>
        <v>1.3977995983799119E-2</v>
      </c>
      <c r="D710" s="3">
        <f t="shared" si="120"/>
        <v>-7.78216019818323E-3</v>
      </c>
      <c r="E710" s="2">
        <v>41158</v>
      </c>
      <c r="F710">
        <v>302.75</v>
      </c>
      <c r="G710" s="4">
        <v>293.81</v>
      </c>
      <c r="H710">
        <v>293.63</v>
      </c>
      <c r="I710">
        <v>303.49</v>
      </c>
      <c r="J710">
        <v>8666992</v>
      </c>
      <c r="K710">
        <v>5.5812999999999997</v>
      </c>
      <c r="L710" s="4">
        <v>5.3863000000000003</v>
      </c>
      <c r="M710">
        <v>5.3762999999999996</v>
      </c>
      <c r="N710">
        <v>5.5925000000000002</v>
      </c>
      <c r="O710">
        <v>22111576</v>
      </c>
      <c r="P710">
        <v>55.77</v>
      </c>
      <c r="Q710">
        <v>56.25</v>
      </c>
      <c r="R710">
        <v>55.73</v>
      </c>
      <c r="S710">
        <v>56.38</v>
      </c>
      <c r="T710" t="s">
        <v>10</v>
      </c>
      <c r="W710" s="6">
        <f t="shared" si="127"/>
        <v>2.2227294685990273E-2</v>
      </c>
      <c r="X710" s="3">
        <f t="shared" si="121"/>
        <v>4.8255240443896508E-2</v>
      </c>
      <c r="Y710" s="2">
        <v>41158</v>
      </c>
      <c r="Z710">
        <v>81.099999999999994</v>
      </c>
      <c r="AA710" s="4">
        <v>82.8</v>
      </c>
      <c r="AB710">
        <v>81</v>
      </c>
      <c r="AC710">
        <v>82.8</v>
      </c>
      <c r="AD710">
        <v>25873922</v>
      </c>
      <c r="AE710">
        <v>14.41</v>
      </c>
      <c r="AF710" s="4">
        <v>14.3</v>
      </c>
      <c r="AG710">
        <v>14.19</v>
      </c>
      <c r="AH710">
        <v>14.5</v>
      </c>
      <c r="AI710">
        <v>12516316</v>
      </c>
      <c r="AJ710">
        <v>29.725000000000001</v>
      </c>
      <c r="AK710">
        <v>29.844999999999999</v>
      </c>
      <c r="AL710">
        <v>29.715</v>
      </c>
      <c r="AM710">
        <v>29.844999999999999</v>
      </c>
      <c r="AN710" t="s">
        <v>10</v>
      </c>
      <c r="AR710" s="6">
        <f t="shared" si="128"/>
        <v>2.0833333333333259E-2</v>
      </c>
      <c r="AS710" s="3">
        <f t="shared" si="122"/>
        <v>1.4990732560279607E-2</v>
      </c>
      <c r="AT710" s="2">
        <v>41158</v>
      </c>
      <c r="AU710">
        <v>162.99</v>
      </c>
      <c r="AV710" s="4">
        <v>162</v>
      </c>
      <c r="AW710">
        <v>161.09</v>
      </c>
      <c r="AX710">
        <v>164.16</v>
      </c>
      <c r="AY710">
        <v>17188490</v>
      </c>
      <c r="AZ710">
        <v>6.0727000000000002</v>
      </c>
      <c r="BA710" s="4">
        <v>5.9326999999999996</v>
      </c>
      <c r="BB710">
        <v>5.9127000000000001</v>
      </c>
      <c r="BC710">
        <v>6.08</v>
      </c>
      <c r="BD710">
        <v>10283295</v>
      </c>
      <c r="BE710">
        <v>55.77</v>
      </c>
      <c r="BF710">
        <v>56.25</v>
      </c>
      <c r="BG710">
        <v>55.73</v>
      </c>
      <c r="BH710">
        <v>56.38</v>
      </c>
      <c r="BI710" t="s">
        <v>10</v>
      </c>
      <c r="BN710" s="6">
        <f t="shared" si="129"/>
        <v>2.7069499532064834E-2</v>
      </c>
      <c r="BO710" s="3">
        <f t="shared" si="123"/>
        <v>1.4896903460837052E-3</v>
      </c>
      <c r="BP710" s="2">
        <v>41158</v>
      </c>
      <c r="BQ710">
        <v>230.58</v>
      </c>
      <c r="BR710" s="4">
        <v>224.39</v>
      </c>
      <c r="BS710">
        <v>222.66</v>
      </c>
      <c r="BT710">
        <v>232.31</v>
      </c>
      <c r="BU710">
        <v>10709116</v>
      </c>
      <c r="BV710">
        <v>21.148099999999999</v>
      </c>
      <c r="BW710" s="4">
        <v>20.703199999999999</v>
      </c>
      <c r="BX710">
        <v>20.703199999999999</v>
      </c>
      <c r="BY710">
        <v>21.335999999999999</v>
      </c>
      <c r="BZ710">
        <v>2044698</v>
      </c>
      <c r="CA710">
        <v>55.77</v>
      </c>
      <c r="CB710">
        <v>56.25</v>
      </c>
      <c r="CC710">
        <v>55.73</v>
      </c>
      <c r="CD710">
        <v>56.38</v>
      </c>
      <c r="CE710" t="s">
        <v>10</v>
      </c>
      <c r="CJ710" s="6">
        <f t="shared" si="130"/>
        <v>6.9204372140315273E-2</v>
      </c>
      <c r="CK710" s="3">
        <f t="shared" si="124"/>
        <v>7.0250960655626304E-2</v>
      </c>
      <c r="CL710" s="2">
        <v>41158</v>
      </c>
      <c r="CM710">
        <v>294.07</v>
      </c>
      <c r="CN710" s="4">
        <v>295.05</v>
      </c>
      <c r="CO710">
        <v>292.7</v>
      </c>
      <c r="CP710">
        <v>296.8</v>
      </c>
      <c r="CQ710">
        <v>2819856</v>
      </c>
      <c r="CR710">
        <v>17.27</v>
      </c>
      <c r="CS710" s="4">
        <v>16.93</v>
      </c>
      <c r="CT710">
        <v>16.93</v>
      </c>
      <c r="CU710">
        <v>17.29</v>
      </c>
      <c r="CV710">
        <v>1429256</v>
      </c>
      <c r="CW710">
        <v>55.77</v>
      </c>
      <c r="CX710">
        <v>56.25</v>
      </c>
      <c r="CY710">
        <v>55.73</v>
      </c>
      <c r="CZ710">
        <v>56.38</v>
      </c>
      <c r="DA710" t="s">
        <v>10</v>
      </c>
      <c r="DE710" s="6">
        <f t="shared" si="131"/>
        <v>1.013846153846143E-2</v>
      </c>
      <c r="DF710" s="3">
        <f t="shared" si="125"/>
        <v>1.0394849785407834E-2</v>
      </c>
      <c r="DG710" s="2">
        <v>41158</v>
      </c>
      <c r="DH710">
        <v>11.65</v>
      </c>
      <c r="DI710" s="4">
        <v>11.7</v>
      </c>
      <c r="DJ710">
        <v>11.65</v>
      </c>
      <c r="DK710">
        <v>11.85</v>
      </c>
      <c r="DL710">
        <v>22864838</v>
      </c>
      <c r="DM710">
        <v>1.99</v>
      </c>
      <c r="DN710" s="4">
        <v>1.98</v>
      </c>
      <c r="DO710">
        <v>1.98</v>
      </c>
      <c r="DP710">
        <v>2.0099999999999998</v>
      </c>
      <c r="DQ710">
        <v>1149488</v>
      </c>
      <c r="DR710">
        <v>29.725000000000001</v>
      </c>
      <c r="DS710">
        <v>29.844999999999999</v>
      </c>
      <c r="DT710">
        <v>29.715</v>
      </c>
      <c r="DU710">
        <v>29.844999999999999</v>
      </c>
      <c r="DV710" t="s">
        <v>10</v>
      </c>
    </row>
    <row r="711" spans="3:126">
      <c r="C711" s="6">
        <f t="shared" si="126"/>
        <v>1.3938591631908137E-2</v>
      </c>
      <c r="D711" s="3">
        <f t="shared" si="120"/>
        <v>3.6626354893700697E-3</v>
      </c>
      <c r="E711" s="2">
        <v>41159</v>
      </c>
      <c r="F711">
        <v>310.91000000000003</v>
      </c>
      <c r="G711" s="4">
        <v>306.88</v>
      </c>
      <c r="H711">
        <v>305.88</v>
      </c>
      <c r="I711">
        <v>311.75</v>
      </c>
      <c r="J711">
        <v>6855312</v>
      </c>
      <c r="K711">
        <v>5.7074999999999996</v>
      </c>
      <c r="L711" s="4">
        <v>5.6225000000000005</v>
      </c>
      <c r="M711">
        <v>5.6138000000000003</v>
      </c>
      <c r="N711">
        <v>5.75</v>
      </c>
      <c r="O711">
        <v>15259632</v>
      </c>
      <c r="P711">
        <v>55.5</v>
      </c>
      <c r="Q711">
        <v>55.75</v>
      </c>
      <c r="R711">
        <v>55.42</v>
      </c>
      <c r="S711">
        <v>55.97</v>
      </c>
      <c r="T711" t="s">
        <v>10</v>
      </c>
      <c r="W711" s="6">
        <f t="shared" si="127"/>
        <v>3.5089397590361449E-2</v>
      </c>
      <c r="X711" s="3">
        <f t="shared" si="121"/>
        <v>2.3070883054892688E-2</v>
      </c>
      <c r="Y711" s="2">
        <v>41159</v>
      </c>
      <c r="Z711">
        <v>83.8</v>
      </c>
      <c r="AA711" s="4">
        <v>83</v>
      </c>
      <c r="AB711">
        <v>82.8</v>
      </c>
      <c r="AC711">
        <v>83.9</v>
      </c>
      <c r="AD711">
        <v>44499367</v>
      </c>
      <c r="AE711">
        <v>14.51</v>
      </c>
      <c r="AF711" s="4">
        <v>14.46</v>
      </c>
      <c r="AG711">
        <v>14.42</v>
      </c>
      <c r="AH711">
        <v>14.64</v>
      </c>
      <c r="AI711">
        <v>7940421</v>
      </c>
      <c r="AJ711">
        <v>29.645</v>
      </c>
      <c r="AK711">
        <v>29.81</v>
      </c>
      <c r="AL711">
        <v>29.63</v>
      </c>
      <c r="AM711">
        <v>29.81</v>
      </c>
      <c r="AN711" t="s">
        <v>10</v>
      </c>
      <c r="AR711" s="6">
        <f t="shared" si="128"/>
        <v>1.4360693312559958E-2</v>
      </c>
      <c r="AS711" s="3">
        <f t="shared" si="122"/>
        <v>1.2750703729766943E-3</v>
      </c>
      <c r="AT711" s="2">
        <v>41159</v>
      </c>
      <c r="AU711">
        <v>170.52</v>
      </c>
      <c r="AV711" s="4">
        <v>166.88</v>
      </c>
      <c r="AW711">
        <v>166.65</v>
      </c>
      <c r="AX711">
        <v>171.09</v>
      </c>
      <c r="AY711">
        <v>30523790</v>
      </c>
      <c r="AZ711">
        <v>6.2526999999999999</v>
      </c>
      <c r="BA711" s="4">
        <v>6.1527000000000003</v>
      </c>
      <c r="BB711">
        <v>6.1436000000000002</v>
      </c>
      <c r="BC711">
        <v>6.2709000000000001</v>
      </c>
      <c r="BD711">
        <v>7557468</v>
      </c>
      <c r="BE711">
        <v>55.5</v>
      </c>
      <c r="BF711">
        <v>55.75</v>
      </c>
      <c r="BG711">
        <v>55.42</v>
      </c>
      <c r="BH711">
        <v>55.97</v>
      </c>
      <c r="BI711" t="s">
        <v>10</v>
      </c>
      <c r="BN711" s="6">
        <f t="shared" si="129"/>
        <v>-4.8897915259960012E-3</v>
      </c>
      <c r="BO711" s="3">
        <f t="shared" si="123"/>
        <v>-1.5717846460617801E-3</v>
      </c>
      <c r="BP711" s="2">
        <v>41159</v>
      </c>
      <c r="BQ711">
        <v>240.72</v>
      </c>
      <c r="BR711" s="4">
        <v>236.96</v>
      </c>
      <c r="BS711">
        <v>236.02</v>
      </c>
      <c r="BT711">
        <v>242.4</v>
      </c>
      <c r="BU711">
        <v>14677827</v>
      </c>
      <c r="BV711">
        <v>22.186299999999999</v>
      </c>
      <c r="BW711" s="4">
        <v>21.6524</v>
      </c>
      <c r="BX711">
        <v>21.642499999999998</v>
      </c>
      <c r="BY711">
        <v>22.393899999999999</v>
      </c>
      <c r="BZ711">
        <v>1643088</v>
      </c>
      <c r="CA711">
        <v>55.5</v>
      </c>
      <c r="CB711">
        <v>55.75</v>
      </c>
      <c r="CC711">
        <v>55.42</v>
      </c>
      <c r="CD711">
        <v>55.97</v>
      </c>
      <c r="CE711" t="s">
        <v>10</v>
      </c>
      <c r="CJ711" s="6">
        <f t="shared" si="130"/>
        <v>8.0113642737746682E-2</v>
      </c>
      <c r="CK711" s="3">
        <f t="shared" si="124"/>
        <v>8.3866869918699294E-2</v>
      </c>
      <c r="CL711" s="2">
        <v>41159</v>
      </c>
      <c r="CM711">
        <v>295.2</v>
      </c>
      <c r="CN711" s="4">
        <v>297.13</v>
      </c>
      <c r="CO711">
        <v>292.85000000000002</v>
      </c>
      <c r="CP711">
        <v>297.5</v>
      </c>
      <c r="CQ711">
        <v>5905870</v>
      </c>
      <c r="CR711">
        <v>17.495000000000001</v>
      </c>
      <c r="CS711" s="4">
        <v>17.295000000000002</v>
      </c>
      <c r="CT711">
        <v>17.22</v>
      </c>
      <c r="CU711">
        <v>17.684999999999999</v>
      </c>
      <c r="CV711">
        <v>627414</v>
      </c>
      <c r="CW711">
        <v>55.5</v>
      </c>
      <c r="CX711">
        <v>55.75</v>
      </c>
      <c r="CY711">
        <v>55.42</v>
      </c>
      <c r="CZ711">
        <v>55.97</v>
      </c>
      <c r="DA711" t="s">
        <v>10</v>
      </c>
      <c r="DE711" s="6">
        <f t="shared" si="131"/>
        <v>5.4559322033898017E-3</v>
      </c>
      <c r="DF711" s="3">
        <f t="shared" si="125"/>
        <v>4.9152542372881136E-3</v>
      </c>
      <c r="DG711" s="2">
        <v>41159</v>
      </c>
      <c r="DH711">
        <v>11.8</v>
      </c>
      <c r="DI711" s="4">
        <v>11.8</v>
      </c>
      <c r="DJ711">
        <v>11.75</v>
      </c>
      <c r="DK711">
        <v>11.9</v>
      </c>
      <c r="DL711">
        <v>28409053</v>
      </c>
      <c r="DM711">
        <v>2.02</v>
      </c>
      <c r="DN711" s="4">
        <v>2</v>
      </c>
      <c r="DO711">
        <v>2</v>
      </c>
      <c r="DP711">
        <v>2.0299999999999998</v>
      </c>
      <c r="DQ711">
        <v>1183947</v>
      </c>
      <c r="DR711">
        <v>29.645</v>
      </c>
      <c r="DS711">
        <v>29.81</v>
      </c>
      <c r="DT711">
        <v>29.63</v>
      </c>
      <c r="DU711">
        <v>29.81</v>
      </c>
      <c r="DV711" t="s">
        <v>10</v>
      </c>
    </row>
    <row r="712" spans="3:126">
      <c r="C712" s="6">
        <f t="shared" si="126"/>
        <v>1.4544711538461375E-2</v>
      </c>
      <c r="D712" s="3">
        <f t="shared" si="120"/>
        <v>4.7780537511143972E-3</v>
      </c>
      <c r="E712" s="2">
        <v>41162</v>
      </c>
      <c r="F712">
        <v>314.04000000000002</v>
      </c>
      <c r="G712" s="4">
        <v>312</v>
      </c>
      <c r="H712">
        <v>309.79000000000002</v>
      </c>
      <c r="I712">
        <v>315.99</v>
      </c>
      <c r="J712">
        <v>8211608</v>
      </c>
      <c r="K712">
        <v>5.6638000000000002</v>
      </c>
      <c r="L712" s="4">
        <v>5.665</v>
      </c>
      <c r="M712">
        <v>5.6588000000000003</v>
      </c>
      <c r="N712">
        <v>5.7024999999999997</v>
      </c>
      <c r="O712">
        <v>9304320</v>
      </c>
      <c r="P712">
        <v>55.7</v>
      </c>
      <c r="Q712">
        <v>55.46</v>
      </c>
      <c r="R712">
        <v>55.43</v>
      </c>
      <c r="S712">
        <v>55.75</v>
      </c>
      <c r="T712" t="s">
        <v>10</v>
      </c>
      <c r="W712" s="6">
        <f t="shared" si="127"/>
        <v>3.2770588235294218E-2</v>
      </c>
      <c r="X712" s="3">
        <f t="shared" si="121"/>
        <v>3.3161317365269394E-2</v>
      </c>
      <c r="Y712" s="2">
        <v>41162</v>
      </c>
      <c r="Z712">
        <v>83.5</v>
      </c>
      <c r="AA712" s="4">
        <v>83.3</v>
      </c>
      <c r="AB712">
        <v>83.2</v>
      </c>
      <c r="AC712">
        <v>83.6</v>
      </c>
      <c r="AD712">
        <v>23048912</v>
      </c>
      <c r="AE712">
        <v>14.7</v>
      </c>
      <c r="AF712" s="4">
        <v>14.57</v>
      </c>
      <c r="AG712">
        <v>14.54</v>
      </c>
      <c r="AH712">
        <v>14.8</v>
      </c>
      <c r="AI712">
        <v>11787375</v>
      </c>
      <c r="AJ712">
        <v>29.605</v>
      </c>
      <c r="AK712">
        <v>29.645</v>
      </c>
      <c r="AL712">
        <v>29.59</v>
      </c>
      <c r="AM712">
        <v>29.725999999999999</v>
      </c>
      <c r="AN712" t="s">
        <v>10</v>
      </c>
      <c r="AR712" s="6">
        <f t="shared" si="128"/>
        <v>1.1653952972752402E-2</v>
      </c>
      <c r="AS712" s="3">
        <f t="shared" si="122"/>
        <v>1.7680020015305997E-2</v>
      </c>
      <c r="AT712" s="2">
        <v>41162</v>
      </c>
      <c r="AU712">
        <v>169.87</v>
      </c>
      <c r="AV712" s="4">
        <v>171.39</v>
      </c>
      <c r="AW712">
        <v>168.26</v>
      </c>
      <c r="AX712">
        <v>172.02</v>
      </c>
      <c r="AY712">
        <v>14740402</v>
      </c>
      <c r="AZ712">
        <v>6.1745000000000001</v>
      </c>
      <c r="BA712" s="4">
        <v>6.2073</v>
      </c>
      <c r="BB712">
        <v>6.1635999999999997</v>
      </c>
      <c r="BC712">
        <v>6.2435999999999998</v>
      </c>
      <c r="BD712">
        <v>7413137</v>
      </c>
      <c r="BE712">
        <v>55.7</v>
      </c>
      <c r="BF712">
        <v>55.46</v>
      </c>
      <c r="BG712">
        <v>55.43</v>
      </c>
      <c r="BH712">
        <v>55.75</v>
      </c>
      <c r="BI712" t="s">
        <v>10</v>
      </c>
      <c r="BN712" s="6">
        <f t="shared" si="129"/>
        <v>1.4387632316570365E-2</v>
      </c>
      <c r="BO712" s="3">
        <f t="shared" si="123"/>
        <v>3.6359213839032289E-3</v>
      </c>
      <c r="BP712" s="2">
        <v>41162</v>
      </c>
      <c r="BQ712">
        <v>246.26</v>
      </c>
      <c r="BR712" s="4">
        <v>242.6</v>
      </c>
      <c r="BS712">
        <v>240.03</v>
      </c>
      <c r="BT712">
        <v>247.2</v>
      </c>
      <c r="BU712">
        <v>9883001</v>
      </c>
      <c r="BV712">
        <v>21.820499999999999</v>
      </c>
      <c r="BW712" s="4">
        <v>22.186299999999999</v>
      </c>
      <c r="BX712">
        <v>21.820499999999999</v>
      </c>
      <c r="BY712">
        <v>22.2654</v>
      </c>
      <c r="BZ712">
        <v>1009586</v>
      </c>
      <c r="CA712">
        <v>55.7</v>
      </c>
      <c r="CB712">
        <v>55.46</v>
      </c>
      <c r="CC712">
        <v>55.43</v>
      </c>
      <c r="CD712">
        <v>55.75</v>
      </c>
      <c r="CE712" t="s">
        <v>10</v>
      </c>
      <c r="CJ712" s="6">
        <f t="shared" si="130"/>
        <v>9.3573062834601428E-2</v>
      </c>
      <c r="CK712" s="3">
        <f t="shared" si="124"/>
        <v>7.7616695424659765E-2</v>
      </c>
      <c r="CL712" s="2">
        <v>41162</v>
      </c>
      <c r="CM712">
        <v>295.57</v>
      </c>
      <c r="CN712" s="4">
        <v>295.75</v>
      </c>
      <c r="CO712">
        <v>294.68</v>
      </c>
      <c r="CP712">
        <v>298.5</v>
      </c>
      <c r="CQ712">
        <v>3502100</v>
      </c>
      <c r="CR712">
        <v>17.149999999999999</v>
      </c>
      <c r="CS712" s="4">
        <v>17.155000000000001</v>
      </c>
      <c r="CT712">
        <v>17.149999999999999</v>
      </c>
      <c r="CU712">
        <v>17.405000000000001</v>
      </c>
      <c r="CV712">
        <v>610710</v>
      </c>
      <c r="CW712">
        <v>55.7</v>
      </c>
      <c r="CX712">
        <v>55.46</v>
      </c>
      <c r="CY712">
        <v>55.43</v>
      </c>
      <c r="CZ712">
        <v>55.75</v>
      </c>
      <c r="DA712" t="s">
        <v>10</v>
      </c>
      <c r="DE712" s="6">
        <f t="shared" si="131"/>
        <v>2.224267782426903E-3</v>
      </c>
      <c r="DF712" s="3">
        <f t="shared" si="125"/>
        <v>8.0380165289255512E-3</v>
      </c>
      <c r="DG712" s="2">
        <v>41162</v>
      </c>
      <c r="DH712">
        <v>12.1</v>
      </c>
      <c r="DI712" s="4">
        <v>11.95</v>
      </c>
      <c r="DJ712">
        <v>11.95</v>
      </c>
      <c r="DK712">
        <v>12.1</v>
      </c>
      <c r="DL712">
        <v>32717660</v>
      </c>
      <c r="DM712">
        <v>2.09</v>
      </c>
      <c r="DN712" s="4">
        <v>2.06</v>
      </c>
      <c r="DO712">
        <v>2.0499999999999998</v>
      </c>
      <c r="DP712">
        <v>2.09</v>
      </c>
      <c r="DQ712">
        <v>2463666</v>
      </c>
      <c r="DR712">
        <v>29.605</v>
      </c>
      <c r="DS712">
        <v>29.645</v>
      </c>
      <c r="DT712">
        <v>29.59</v>
      </c>
      <c r="DU712">
        <v>29.725999999999999</v>
      </c>
      <c r="DV712" t="s">
        <v>10</v>
      </c>
    </row>
    <row r="713" spans="3:126">
      <c r="C713" s="6">
        <f t="shared" si="126"/>
        <v>8.9719872000002532E-3</v>
      </c>
      <c r="D713" s="3">
        <f t="shared" si="120"/>
        <v>3.2575350264085756E-4</v>
      </c>
      <c r="E713" s="2">
        <v>41163</v>
      </c>
      <c r="F713">
        <v>316.19</v>
      </c>
      <c r="G713" s="4">
        <v>312.5</v>
      </c>
      <c r="H713">
        <v>309.33</v>
      </c>
      <c r="I713">
        <v>316.99</v>
      </c>
      <c r="J713">
        <v>6087680</v>
      </c>
      <c r="K713">
        <v>5.73</v>
      </c>
      <c r="L713" s="4">
        <v>5.7</v>
      </c>
      <c r="M713">
        <v>5.6813000000000002</v>
      </c>
      <c r="N713">
        <v>5.7388000000000003</v>
      </c>
      <c r="O713">
        <v>13965640</v>
      </c>
      <c r="P713">
        <v>55.49</v>
      </c>
      <c r="Q713">
        <v>55.67</v>
      </c>
      <c r="R713">
        <v>55.44</v>
      </c>
      <c r="S713">
        <v>55.83</v>
      </c>
      <c r="T713" t="s">
        <v>10</v>
      </c>
      <c r="W713" s="6">
        <f t="shared" si="127"/>
        <v>3.3713776722090083E-2</v>
      </c>
      <c r="X713" s="3">
        <f t="shared" si="121"/>
        <v>3.1274526066350505E-2</v>
      </c>
      <c r="Y713" s="2">
        <v>41163</v>
      </c>
      <c r="Z713">
        <v>84.4</v>
      </c>
      <c r="AA713" s="4">
        <v>84.2</v>
      </c>
      <c r="AB713">
        <v>84</v>
      </c>
      <c r="AC713">
        <v>84.7</v>
      </c>
      <c r="AD713">
        <v>31624909</v>
      </c>
      <c r="AE713">
        <v>14.92</v>
      </c>
      <c r="AF713" s="4">
        <v>14.73</v>
      </c>
      <c r="AG713">
        <v>14.72</v>
      </c>
      <c r="AH713">
        <v>15</v>
      </c>
      <c r="AI713">
        <v>9695041</v>
      </c>
      <c r="AJ713">
        <v>29.545000000000002</v>
      </c>
      <c r="AK713">
        <v>29.605</v>
      </c>
      <c r="AL713">
        <v>29.545000000000002</v>
      </c>
      <c r="AM713">
        <v>29.692</v>
      </c>
      <c r="AN713" t="s">
        <v>10</v>
      </c>
      <c r="AR713" s="6">
        <f t="shared" si="128"/>
        <v>1.576363770685596E-2</v>
      </c>
      <c r="AS713" s="3">
        <f t="shared" si="122"/>
        <v>5.6191061874855119E-3</v>
      </c>
      <c r="AT713" s="2">
        <v>41163</v>
      </c>
      <c r="AU713">
        <v>171.96</v>
      </c>
      <c r="AV713" s="4">
        <v>169.2</v>
      </c>
      <c r="AW713">
        <v>168.73</v>
      </c>
      <c r="AX713">
        <v>172.71</v>
      </c>
      <c r="AY713">
        <v>14374041</v>
      </c>
      <c r="AZ713">
        <v>6.3072999999999997</v>
      </c>
      <c r="BA713" s="4">
        <v>6.2327000000000004</v>
      </c>
      <c r="BB713">
        <v>6.2327000000000004</v>
      </c>
      <c r="BC713">
        <v>6.3308999999999997</v>
      </c>
      <c r="BD713">
        <v>8215961</v>
      </c>
      <c r="BE713">
        <v>55.49</v>
      </c>
      <c r="BF713">
        <v>55.67</v>
      </c>
      <c r="BG713">
        <v>55.44</v>
      </c>
      <c r="BH713">
        <v>55.83</v>
      </c>
      <c r="BI713" t="s">
        <v>10</v>
      </c>
      <c r="BN713" s="6">
        <f t="shared" si="129"/>
        <v>-1.8100702576111516E-3</v>
      </c>
      <c r="BO713" s="3">
        <f t="shared" si="123"/>
        <v>-1.9660449119973666E-4</v>
      </c>
      <c r="BP713" s="2">
        <v>41163</v>
      </c>
      <c r="BQ713">
        <v>247.15</v>
      </c>
      <c r="BR713" s="4">
        <v>243.39</v>
      </c>
      <c r="BS713">
        <v>242.99</v>
      </c>
      <c r="BT713">
        <v>248.24</v>
      </c>
      <c r="BU713">
        <v>10024845</v>
      </c>
      <c r="BV713">
        <v>22.384</v>
      </c>
      <c r="BW713" s="4">
        <v>22.2654</v>
      </c>
      <c r="BX713">
        <v>22.156600000000001</v>
      </c>
      <c r="BY713">
        <v>22.542200000000001</v>
      </c>
      <c r="BZ713">
        <v>1137098</v>
      </c>
      <c r="CA713">
        <v>55.49</v>
      </c>
      <c r="CB713">
        <v>55.67</v>
      </c>
      <c r="CC713">
        <v>55.44</v>
      </c>
      <c r="CD713">
        <v>55.83</v>
      </c>
      <c r="CE713" t="s">
        <v>10</v>
      </c>
      <c r="CJ713" s="6">
        <f t="shared" si="130"/>
        <v>8.1074914509590812E-2</v>
      </c>
      <c r="CK713" s="3">
        <f t="shared" si="124"/>
        <v>7.482312696276372E-2</v>
      </c>
      <c r="CL713" s="2">
        <v>41163</v>
      </c>
      <c r="CM713">
        <v>297.2</v>
      </c>
      <c r="CN713" s="4">
        <v>294.38</v>
      </c>
      <c r="CO713">
        <v>291.68</v>
      </c>
      <c r="CP713">
        <v>298.5</v>
      </c>
      <c r="CQ713">
        <v>3277454</v>
      </c>
      <c r="CR713">
        <v>17.55</v>
      </c>
      <c r="CS713" s="4">
        <v>17.27</v>
      </c>
      <c r="CT713">
        <v>17.23</v>
      </c>
      <c r="CU713">
        <v>17.57</v>
      </c>
      <c r="CV713">
        <v>729972</v>
      </c>
      <c r="CW713">
        <v>55.49</v>
      </c>
      <c r="CX713">
        <v>55.67</v>
      </c>
      <c r="CY713">
        <v>55.44</v>
      </c>
      <c r="CZ713">
        <v>55.83</v>
      </c>
      <c r="DA713" t="s">
        <v>10</v>
      </c>
      <c r="DE713" s="6">
        <f t="shared" si="131"/>
        <v>1.433524590163926E-2</v>
      </c>
      <c r="DF713" s="3">
        <f t="shared" si="125"/>
        <v>1.0878512396694129E-2</v>
      </c>
      <c r="DG713" s="2">
        <v>41163</v>
      </c>
      <c r="DH713">
        <v>12.1</v>
      </c>
      <c r="DI713" s="4">
        <v>12.2</v>
      </c>
      <c r="DJ713">
        <v>12</v>
      </c>
      <c r="DK713">
        <v>12.2</v>
      </c>
      <c r="DL713">
        <v>17410109</v>
      </c>
      <c r="DM713">
        <v>2.08</v>
      </c>
      <c r="DN713" s="4">
        <v>2.0699999999999998</v>
      </c>
      <c r="DO713">
        <v>2.06</v>
      </c>
      <c r="DP713">
        <v>2.09</v>
      </c>
      <c r="DQ713">
        <v>1764049</v>
      </c>
      <c r="DR713">
        <v>29.545000000000002</v>
      </c>
      <c r="DS713">
        <v>29.605</v>
      </c>
      <c r="DT713">
        <v>29.545000000000002</v>
      </c>
      <c r="DU713">
        <v>29.692</v>
      </c>
      <c r="DV713" t="s">
        <v>10</v>
      </c>
    </row>
    <row r="714" spans="3:126">
      <c r="C714" s="6">
        <f t="shared" si="126"/>
        <v>5.1678361464064793E-3</v>
      </c>
      <c r="D714" s="3">
        <f t="shared" si="120"/>
        <v>5.2447552447552059E-3</v>
      </c>
      <c r="E714" s="2">
        <v>41164</v>
      </c>
      <c r="F714">
        <v>317.45999999999998</v>
      </c>
      <c r="G714" s="4">
        <v>316.38</v>
      </c>
      <c r="H714">
        <v>315.14</v>
      </c>
      <c r="I714">
        <v>318.75</v>
      </c>
      <c r="J714">
        <v>5684968</v>
      </c>
      <c r="K714">
        <v>5.7625000000000002</v>
      </c>
      <c r="L714" s="4">
        <v>5.75</v>
      </c>
      <c r="M714">
        <v>5.7374999999999998</v>
      </c>
      <c r="N714">
        <v>5.7850000000000001</v>
      </c>
      <c r="O714">
        <v>13120408</v>
      </c>
      <c r="P714">
        <v>55.5</v>
      </c>
      <c r="Q714">
        <v>55.5</v>
      </c>
      <c r="R714">
        <v>55.37</v>
      </c>
      <c r="S714">
        <v>55.61</v>
      </c>
      <c r="T714" t="s">
        <v>10</v>
      </c>
      <c r="W714" s="6">
        <f t="shared" si="127"/>
        <v>4.3340591715976373E-2</v>
      </c>
      <c r="X714" s="3">
        <f t="shared" si="121"/>
        <v>4.7880828402366848E-2</v>
      </c>
      <c r="Y714" s="2">
        <v>41164</v>
      </c>
      <c r="Z714">
        <v>84.5</v>
      </c>
      <c r="AA714" s="4">
        <v>84.5</v>
      </c>
      <c r="AB714">
        <v>84.5</v>
      </c>
      <c r="AC714">
        <v>84.9</v>
      </c>
      <c r="AD714">
        <v>37513971</v>
      </c>
      <c r="AE714">
        <v>14.97</v>
      </c>
      <c r="AF714" s="4">
        <v>14.99</v>
      </c>
      <c r="AG714">
        <v>14.89</v>
      </c>
      <c r="AH714">
        <v>15.03</v>
      </c>
      <c r="AI714">
        <v>9029537</v>
      </c>
      <c r="AJ714">
        <v>29.535</v>
      </c>
      <c r="AK714">
        <v>29.545000000000002</v>
      </c>
      <c r="AL714">
        <v>29.5</v>
      </c>
      <c r="AM714">
        <v>29.555</v>
      </c>
      <c r="AN714" t="s">
        <v>10</v>
      </c>
      <c r="AR714" s="6">
        <f t="shared" si="128"/>
        <v>1.2363786222453488E-2</v>
      </c>
      <c r="AS714" s="3">
        <f t="shared" si="122"/>
        <v>1.6342141863699533E-2</v>
      </c>
      <c r="AT714" s="2">
        <v>41164</v>
      </c>
      <c r="AU714">
        <v>172.56</v>
      </c>
      <c r="AV714" s="4">
        <v>172.89</v>
      </c>
      <c r="AW714">
        <v>171.03</v>
      </c>
      <c r="AX714">
        <v>174.51</v>
      </c>
      <c r="AY714">
        <v>20076540</v>
      </c>
      <c r="AZ714">
        <v>6.3926999999999996</v>
      </c>
      <c r="BA714" s="4">
        <v>6.32</v>
      </c>
      <c r="BB714">
        <v>6.3</v>
      </c>
      <c r="BC714">
        <v>6.4326999999999996</v>
      </c>
      <c r="BD714">
        <v>9660002</v>
      </c>
      <c r="BE714">
        <v>55.5</v>
      </c>
      <c r="BF714">
        <v>55.5</v>
      </c>
      <c r="BG714">
        <v>55.37</v>
      </c>
      <c r="BH714">
        <v>55.61</v>
      </c>
      <c r="BI714" t="s">
        <v>10</v>
      </c>
      <c r="BN714" s="6">
        <f t="shared" si="129"/>
        <v>4.9287267455921935E-4</v>
      </c>
      <c r="BO714" s="3">
        <f t="shared" si="123"/>
        <v>-5.1935038009676138E-3</v>
      </c>
      <c r="BP714" s="2">
        <v>41164</v>
      </c>
      <c r="BQ714">
        <v>260.45999999999998</v>
      </c>
      <c r="BR714" s="4">
        <v>248.34</v>
      </c>
      <c r="BS714">
        <v>248.29</v>
      </c>
      <c r="BT714">
        <v>261.5</v>
      </c>
      <c r="BU714">
        <v>16921700</v>
      </c>
      <c r="BV714">
        <v>23.431999999999999</v>
      </c>
      <c r="BW714" s="4">
        <v>23.343</v>
      </c>
      <c r="BX714">
        <v>23.3233</v>
      </c>
      <c r="BY714">
        <v>23.7484</v>
      </c>
      <c r="BZ714">
        <v>2471652</v>
      </c>
      <c r="CA714">
        <v>55.5</v>
      </c>
      <c r="CB714">
        <v>55.5</v>
      </c>
      <c r="CC714">
        <v>55.37</v>
      </c>
      <c r="CD714">
        <v>55.61</v>
      </c>
      <c r="CE714" t="s">
        <v>10</v>
      </c>
      <c r="CJ714" s="6">
        <f t="shared" si="130"/>
        <v>9.0867856062897046E-2</v>
      </c>
      <c r="CK714" s="3">
        <f t="shared" si="124"/>
        <v>9.6970961281708901E-2</v>
      </c>
      <c r="CL714" s="2">
        <v>41164</v>
      </c>
      <c r="CM714">
        <v>299.60000000000002</v>
      </c>
      <c r="CN714" s="4">
        <v>297.63</v>
      </c>
      <c r="CO714">
        <v>296.85000000000002</v>
      </c>
      <c r="CP714">
        <v>300</v>
      </c>
      <c r="CQ714">
        <v>3414252</v>
      </c>
      <c r="CR714">
        <v>17.649999999999999</v>
      </c>
      <c r="CS714" s="4">
        <v>17.765000000000001</v>
      </c>
      <c r="CT714">
        <v>17.545000000000002</v>
      </c>
      <c r="CU714">
        <v>17.765000000000001</v>
      </c>
      <c r="CV714">
        <v>659140</v>
      </c>
      <c r="CW714">
        <v>55.5</v>
      </c>
      <c r="CX714">
        <v>55.5</v>
      </c>
      <c r="CY714">
        <v>55.37</v>
      </c>
      <c r="CZ714">
        <v>55.61</v>
      </c>
      <c r="DA714" t="s">
        <v>10</v>
      </c>
      <c r="DE714" s="6">
        <f t="shared" si="131"/>
        <v>1.1581893004115384E-2</v>
      </c>
      <c r="DF714" s="3">
        <f t="shared" si="125"/>
        <v>1.403500000000002E-2</v>
      </c>
      <c r="DG714" s="2">
        <v>41164</v>
      </c>
      <c r="DH714">
        <v>12</v>
      </c>
      <c r="DI714" s="4">
        <v>12.15</v>
      </c>
      <c r="DJ714">
        <v>11.95</v>
      </c>
      <c r="DK714">
        <v>12.15</v>
      </c>
      <c r="DL714">
        <v>28337758</v>
      </c>
      <c r="DM714">
        <v>2.0699999999999998</v>
      </c>
      <c r="DN714" s="4">
        <v>2.06</v>
      </c>
      <c r="DO714">
        <v>2.06</v>
      </c>
      <c r="DP714">
        <v>2.1</v>
      </c>
      <c r="DQ714">
        <v>1120176</v>
      </c>
      <c r="DR714">
        <v>29.535</v>
      </c>
      <c r="DS714">
        <v>29.545000000000002</v>
      </c>
      <c r="DT714">
        <v>29.5</v>
      </c>
      <c r="DU714">
        <v>29.555</v>
      </c>
      <c r="DV714" t="s">
        <v>10</v>
      </c>
    </row>
    <row r="715" spans="3:126">
      <c r="C715" s="6">
        <f t="shared" si="126"/>
        <v>6.6897746967071736E-3</v>
      </c>
      <c r="D715" s="3">
        <f t="shared" si="120"/>
        <v>-6.1340722650133905E-3</v>
      </c>
      <c r="E715" s="2">
        <v>41165</v>
      </c>
      <c r="F715">
        <v>319.38</v>
      </c>
      <c r="G715" s="4">
        <v>317.35000000000002</v>
      </c>
      <c r="H715">
        <v>314.75</v>
      </c>
      <c r="I715">
        <v>320.86</v>
      </c>
      <c r="J715">
        <v>5789160</v>
      </c>
      <c r="K715">
        <v>5.9162999999999997</v>
      </c>
      <c r="L715" s="4">
        <v>5.7649999999999997</v>
      </c>
      <c r="M715">
        <v>5.6813000000000002</v>
      </c>
      <c r="N715">
        <v>5.9924999999999997</v>
      </c>
      <c r="O715">
        <v>23393944</v>
      </c>
      <c r="P715">
        <v>55.06</v>
      </c>
      <c r="Q715">
        <v>55.44</v>
      </c>
      <c r="R715">
        <v>55</v>
      </c>
      <c r="S715">
        <v>55.78</v>
      </c>
      <c r="T715" t="s">
        <v>10</v>
      </c>
      <c r="W715" s="6">
        <f t="shared" si="127"/>
        <v>4.6482721893491119E-2</v>
      </c>
      <c r="X715" s="3">
        <f t="shared" si="121"/>
        <v>3.7178235294117679E-2</v>
      </c>
      <c r="Y715" s="2">
        <v>41165</v>
      </c>
      <c r="Z715">
        <v>85</v>
      </c>
      <c r="AA715" s="4">
        <v>84.5</v>
      </c>
      <c r="AB715">
        <v>84.5</v>
      </c>
      <c r="AC715">
        <v>85</v>
      </c>
      <c r="AD715">
        <v>29680695</v>
      </c>
      <c r="AE715">
        <v>15.03</v>
      </c>
      <c r="AF715" s="4">
        <v>14.95</v>
      </c>
      <c r="AG715">
        <v>14.715</v>
      </c>
      <c r="AH715">
        <v>15.055</v>
      </c>
      <c r="AI715">
        <v>11232591</v>
      </c>
      <c r="AJ715">
        <v>29.484999999999999</v>
      </c>
      <c r="AK715">
        <v>29.535</v>
      </c>
      <c r="AL715">
        <v>29.484999999999999</v>
      </c>
      <c r="AM715">
        <v>29.623000000000001</v>
      </c>
      <c r="AN715" t="s">
        <v>10</v>
      </c>
      <c r="AR715" s="6">
        <f t="shared" si="128"/>
        <v>1.9712533087812067E-2</v>
      </c>
      <c r="AS715" s="3">
        <f t="shared" si="122"/>
        <v>3.1051418744627579E-3</v>
      </c>
      <c r="AT715" s="2">
        <v>41165</v>
      </c>
      <c r="AU715">
        <v>174.45</v>
      </c>
      <c r="AV715" s="4">
        <v>173.78</v>
      </c>
      <c r="AW715">
        <v>173.64</v>
      </c>
      <c r="AX715">
        <v>175.45</v>
      </c>
      <c r="AY715">
        <v>21676182</v>
      </c>
      <c r="AZ715">
        <v>6.6144999999999996</v>
      </c>
      <c r="BA715" s="4">
        <v>6.3563999999999998</v>
      </c>
      <c r="BB715">
        <v>6.3273000000000001</v>
      </c>
      <c r="BC715">
        <v>6.6509</v>
      </c>
      <c r="BD715">
        <v>15897899</v>
      </c>
      <c r="BE715">
        <v>55.06</v>
      </c>
      <c r="BF715">
        <v>55.44</v>
      </c>
      <c r="BG715">
        <v>55</v>
      </c>
      <c r="BH715">
        <v>55.78</v>
      </c>
      <c r="BI715" t="s">
        <v>10</v>
      </c>
      <c r="BN715" s="6">
        <f t="shared" si="129"/>
        <v>-6.7891891891891376E-3</v>
      </c>
      <c r="BO715" s="3">
        <f t="shared" si="123"/>
        <v>-3.5180487044611519E-3</v>
      </c>
      <c r="BP715" s="2">
        <v>41165</v>
      </c>
      <c r="BQ715">
        <v>256.64999999999998</v>
      </c>
      <c r="BR715" s="4">
        <v>261.58999999999997</v>
      </c>
      <c r="BS715">
        <v>254.87</v>
      </c>
      <c r="BT715">
        <v>262.14</v>
      </c>
      <c r="BU715">
        <v>9591260</v>
      </c>
      <c r="BV715">
        <v>23.6891</v>
      </c>
      <c r="BW715" s="4">
        <v>23.224399999999999</v>
      </c>
      <c r="BX715">
        <v>22.838799999999999</v>
      </c>
      <c r="BY715">
        <v>23.817599999999999</v>
      </c>
      <c r="BZ715">
        <v>1695910</v>
      </c>
      <c r="CA715">
        <v>55.06</v>
      </c>
      <c r="CB715">
        <v>55.44</v>
      </c>
      <c r="CC715">
        <v>55</v>
      </c>
      <c r="CD715">
        <v>55.78</v>
      </c>
      <c r="CE715" t="s">
        <v>10</v>
      </c>
      <c r="CJ715" s="6">
        <f t="shared" si="130"/>
        <v>8.5430948419300989E-2</v>
      </c>
      <c r="CK715" s="3">
        <f t="shared" si="124"/>
        <v>7.112160658655986E-2</v>
      </c>
      <c r="CL715" s="2">
        <v>41165</v>
      </c>
      <c r="CM715">
        <v>299.60000000000002</v>
      </c>
      <c r="CN715" s="4">
        <v>300.5</v>
      </c>
      <c r="CO715">
        <v>296.75</v>
      </c>
      <c r="CP715">
        <v>300.75</v>
      </c>
      <c r="CQ715">
        <v>1796926</v>
      </c>
      <c r="CR715">
        <v>18.085000000000001</v>
      </c>
      <c r="CS715" s="4">
        <v>17.484999999999999</v>
      </c>
      <c r="CT715">
        <v>17.465</v>
      </c>
      <c r="CU715">
        <v>18.175000000000001</v>
      </c>
      <c r="CV715">
        <v>932130</v>
      </c>
      <c r="CW715">
        <v>55.06</v>
      </c>
      <c r="CX715">
        <v>55.44</v>
      </c>
      <c r="CY715">
        <v>55</v>
      </c>
      <c r="CZ715">
        <v>55.78</v>
      </c>
      <c r="DA715" t="s">
        <v>10</v>
      </c>
      <c r="DE715" s="6">
        <f t="shared" si="131"/>
        <v>1.895749999999996E-2</v>
      </c>
      <c r="DF715" s="3">
        <f t="shared" si="125"/>
        <v>3.1975000000000087E-2</v>
      </c>
      <c r="DG715" s="2">
        <v>41165</v>
      </c>
      <c r="DH715">
        <v>12</v>
      </c>
      <c r="DI715" s="4">
        <v>12</v>
      </c>
      <c r="DJ715">
        <v>11.95</v>
      </c>
      <c r="DK715">
        <v>12.1</v>
      </c>
      <c r="DL715">
        <v>16937278</v>
      </c>
      <c r="DM715">
        <v>2.1</v>
      </c>
      <c r="DN715" s="4">
        <v>2.1</v>
      </c>
      <c r="DO715">
        <v>2.06</v>
      </c>
      <c r="DP715">
        <v>2.11</v>
      </c>
      <c r="DQ715">
        <v>2283100</v>
      </c>
      <c r="DR715">
        <v>29.484999999999999</v>
      </c>
      <c r="DS715">
        <v>29.535</v>
      </c>
      <c r="DT715">
        <v>29.484999999999999</v>
      </c>
      <c r="DU715">
        <v>29.623000000000001</v>
      </c>
      <c r="DV715" t="s">
        <v>10</v>
      </c>
    </row>
    <row r="716" spans="3:126">
      <c r="C716" s="6">
        <f t="shared" si="126"/>
        <v>1.7749907264296594E-2</v>
      </c>
      <c r="D716" s="3">
        <f t="shared" ref="D716:D779" si="132">L716*P716/F716-1</f>
        <v>-5.096197683960968E-3</v>
      </c>
      <c r="E716" s="2">
        <v>41166</v>
      </c>
      <c r="F716">
        <v>329.01</v>
      </c>
      <c r="G716" s="4">
        <v>323.5</v>
      </c>
      <c r="H716">
        <v>322.88</v>
      </c>
      <c r="I716">
        <v>330.59</v>
      </c>
      <c r="J716">
        <v>12045064</v>
      </c>
      <c r="K716">
        <v>6.0187999999999997</v>
      </c>
      <c r="L716" s="4">
        <v>6.0549999999999997</v>
      </c>
      <c r="M716">
        <v>5.9850000000000003</v>
      </c>
      <c r="N716">
        <v>6.0937999999999999</v>
      </c>
      <c r="O716">
        <v>24291336</v>
      </c>
      <c r="P716">
        <v>54.06</v>
      </c>
      <c r="Q716">
        <v>55.65</v>
      </c>
      <c r="R716">
        <v>54.01</v>
      </c>
      <c r="S716">
        <v>55.67</v>
      </c>
      <c r="T716" t="s">
        <v>10</v>
      </c>
      <c r="W716" s="6">
        <f t="shared" si="127"/>
        <v>3.6297429906542167E-2</v>
      </c>
      <c r="X716" s="3">
        <f t="shared" ref="X716:X779" si="133">AF716*AJ716/$AF$4/Z716-1</f>
        <v>3.0858265895953751E-2</v>
      </c>
      <c r="Y716" s="2">
        <v>41166</v>
      </c>
      <c r="Z716">
        <v>86.5</v>
      </c>
      <c r="AA716" s="4">
        <v>85.6</v>
      </c>
      <c r="AB716">
        <v>85.5</v>
      </c>
      <c r="AC716">
        <v>86.5</v>
      </c>
      <c r="AD716">
        <v>52174702</v>
      </c>
      <c r="AE716">
        <v>15.36</v>
      </c>
      <c r="AF716" s="4">
        <v>15.24</v>
      </c>
      <c r="AG716">
        <v>15.17</v>
      </c>
      <c r="AH716">
        <v>15.64</v>
      </c>
      <c r="AI716">
        <v>9997270</v>
      </c>
      <c r="AJ716">
        <v>29.254999999999999</v>
      </c>
      <c r="AK716">
        <v>29.51</v>
      </c>
      <c r="AL716">
        <v>29.202000000000002</v>
      </c>
      <c r="AM716">
        <v>29.56</v>
      </c>
      <c r="AN716" t="s">
        <v>10</v>
      </c>
      <c r="AR716" s="6">
        <f t="shared" si="128"/>
        <v>2.4825783729606199E-2</v>
      </c>
      <c r="AS716" s="3">
        <f t="shared" ref="AS716:AS779" si="134">BA716*BE716/AU716/$BA$4-1</f>
        <v>1.4181764609592529E-2</v>
      </c>
      <c r="AT716" s="2">
        <v>41166</v>
      </c>
      <c r="AU716">
        <v>183.27</v>
      </c>
      <c r="AV716" s="4">
        <v>179.59</v>
      </c>
      <c r="AW716">
        <v>179.11</v>
      </c>
      <c r="AX716">
        <v>191.89</v>
      </c>
      <c r="AY716">
        <v>50410289</v>
      </c>
      <c r="AZ716">
        <v>6.9436</v>
      </c>
      <c r="BA716" s="4">
        <v>6.8764000000000003</v>
      </c>
      <c r="BB716">
        <v>6.8745000000000003</v>
      </c>
      <c r="BC716">
        <v>7.0617999999999999</v>
      </c>
      <c r="BD716">
        <v>19919482</v>
      </c>
      <c r="BE716">
        <v>54.06</v>
      </c>
      <c r="BF716">
        <v>55.65</v>
      </c>
      <c r="BG716">
        <v>54.01</v>
      </c>
      <c r="BH716">
        <v>55.67</v>
      </c>
      <c r="BI716" t="s">
        <v>10</v>
      </c>
      <c r="BN716" s="6">
        <f t="shared" si="129"/>
        <v>5.6054121057249606E-3</v>
      </c>
      <c r="BO716" s="3">
        <f t="shared" ref="BO716:BO779" si="135">BW716*CA716/BQ716/$BW$4-1</f>
        <v>-2.6947806902741789E-3</v>
      </c>
      <c r="BP716" s="2">
        <v>41166</v>
      </c>
      <c r="BQ716">
        <v>267.43</v>
      </c>
      <c r="BR716" s="4">
        <v>262.19</v>
      </c>
      <c r="BS716">
        <v>260.20999999999998</v>
      </c>
      <c r="BT716">
        <v>269.11</v>
      </c>
      <c r="BU716">
        <v>16633978</v>
      </c>
      <c r="BV716">
        <v>25.122699999999998</v>
      </c>
      <c r="BW716" s="4">
        <v>24.667899999999999</v>
      </c>
      <c r="BX716">
        <v>24.559100000000001</v>
      </c>
      <c r="BY716">
        <v>25.36</v>
      </c>
      <c r="BZ716">
        <v>2473507</v>
      </c>
      <c r="CA716">
        <v>54.06</v>
      </c>
      <c r="CB716">
        <v>55.65</v>
      </c>
      <c r="CC716">
        <v>54.01</v>
      </c>
      <c r="CD716">
        <v>55.67</v>
      </c>
      <c r="CE716" t="s">
        <v>10</v>
      </c>
      <c r="CJ716" s="6">
        <f t="shared" si="130"/>
        <v>0.10608885591823269</v>
      </c>
      <c r="CK716" s="3">
        <f t="shared" ref="CK716:CK779" si="136">CS716*CW716/CM716/$CS$4-1</f>
        <v>0.11161955741236373</v>
      </c>
      <c r="CL716" s="2">
        <v>41166</v>
      </c>
      <c r="CM716">
        <v>306.38</v>
      </c>
      <c r="CN716" s="4">
        <v>303.3</v>
      </c>
      <c r="CO716">
        <v>300.48</v>
      </c>
      <c r="CP716">
        <v>307.38</v>
      </c>
      <c r="CQ716">
        <v>13780572</v>
      </c>
      <c r="CR716">
        <v>18.57</v>
      </c>
      <c r="CS716" s="4">
        <v>18.899999999999999</v>
      </c>
      <c r="CT716">
        <v>18.43</v>
      </c>
      <c r="CU716">
        <v>18.899999999999999</v>
      </c>
      <c r="CV716">
        <v>1583546</v>
      </c>
      <c r="CW716">
        <v>54.06</v>
      </c>
      <c r="CX716">
        <v>55.65</v>
      </c>
      <c r="CY716">
        <v>54.01</v>
      </c>
      <c r="CZ716">
        <v>55.67</v>
      </c>
      <c r="DA716" t="s">
        <v>10</v>
      </c>
      <c r="DE716" s="6">
        <f t="shared" si="131"/>
        <v>2.4314049586777076E-2</v>
      </c>
      <c r="DF716" s="3">
        <f t="shared" ref="DF716:DF779" si="137">DN716*DR716/$AF$4/DH716-1</f>
        <v>1.2581224489796039E-2</v>
      </c>
      <c r="DG716" s="2">
        <v>41166</v>
      </c>
      <c r="DH716">
        <v>12.25</v>
      </c>
      <c r="DI716" s="4">
        <v>12.1</v>
      </c>
      <c r="DJ716">
        <v>12</v>
      </c>
      <c r="DK716">
        <v>12.35</v>
      </c>
      <c r="DL716">
        <v>85216353</v>
      </c>
      <c r="DM716">
        <v>2.15</v>
      </c>
      <c r="DN716" s="4">
        <v>2.12</v>
      </c>
      <c r="DO716">
        <v>2.12</v>
      </c>
      <c r="DP716">
        <v>2.1825000000000001</v>
      </c>
      <c r="DQ716">
        <v>2555232</v>
      </c>
      <c r="DR716">
        <v>29.254999999999999</v>
      </c>
      <c r="DS716">
        <v>29.51</v>
      </c>
      <c r="DT716">
        <v>29.202000000000002</v>
      </c>
      <c r="DU716">
        <v>29.56</v>
      </c>
      <c r="DV716" t="s">
        <v>10</v>
      </c>
    </row>
    <row r="717" spans="3:126">
      <c r="C717" s="6">
        <f t="shared" ref="C717:C780" si="138">K716*Q717/G717-1</f>
        <v>-1.0650548123093739E-2</v>
      </c>
      <c r="D717" s="3">
        <f t="shared" si="132"/>
        <v>8.5905821063139154E-3</v>
      </c>
      <c r="E717" s="2">
        <v>41169</v>
      </c>
      <c r="F717">
        <v>320.56</v>
      </c>
      <c r="G717" s="4">
        <v>331.13</v>
      </c>
      <c r="H717">
        <v>318.38</v>
      </c>
      <c r="I717">
        <v>331.13</v>
      </c>
      <c r="J717">
        <v>10623272</v>
      </c>
      <c r="K717">
        <v>6.0237999999999996</v>
      </c>
      <c r="L717" s="4">
        <v>5.9663000000000004</v>
      </c>
      <c r="M717">
        <v>5.8825000000000003</v>
      </c>
      <c r="N717">
        <v>6.0274999999999999</v>
      </c>
      <c r="O717">
        <v>20872976</v>
      </c>
      <c r="P717">
        <v>54.19</v>
      </c>
      <c r="Q717">
        <v>54.43</v>
      </c>
      <c r="R717">
        <v>53.79</v>
      </c>
      <c r="S717">
        <v>54.46</v>
      </c>
      <c r="T717" t="s">
        <v>10</v>
      </c>
      <c r="W717" s="6">
        <f t="shared" ref="W717:W780" si="139">AE716*AK717/$AF$4/AA717-1</f>
        <v>3.4192865362485447E-2</v>
      </c>
      <c r="X717" s="3">
        <f t="shared" si="133"/>
        <v>3.2945086705202353E-2</v>
      </c>
      <c r="Y717" s="2">
        <v>41169</v>
      </c>
      <c r="Z717">
        <v>86.5</v>
      </c>
      <c r="AA717" s="4">
        <v>86.9</v>
      </c>
      <c r="AB717">
        <v>85.8</v>
      </c>
      <c r="AC717">
        <v>87</v>
      </c>
      <c r="AD717">
        <v>26567240</v>
      </c>
      <c r="AE717">
        <v>14.99</v>
      </c>
      <c r="AF717" s="4">
        <v>15.25</v>
      </c>
      <c r="AG717">
        <v>14.99</v>
      </c>
      <c r="AH717">
        <v>15.26</v>
      </c>
      <c r="AI717">
        <v>7884247</v>
      </c>
      <c r="AJ717">
        <v>29.295000000000002</v>
      </c>
      <c r="AK717">
        <v>29.254999999999999</v>
      </c>
      <c r="AL717">
        <v>29.166</v>
      </c>
      <c r="AM717">
        <v>29.3</v>
      </c>
      <c r="AN717" t="s">
        <v>10</v>
      </c>
      <c r="AR717" s="6">
        <f t="shared" ref="AR717:AR780" si="140">AZ716*BF717/AV717/$BA$4-1</f>
        <v>9.0781972552997914E-3</v>
      </c>
      <c r="AS717" s="3">
        <f t="shared" si="134"/>
        <v>-5.2756028001037514E-3</v>
      </c>
      <c r="AT717" s="2">
        <v>41169</v>
      </c>
      <c r="AU717">
        <v>192.85</v>
      </c>
      <c r="AV717" s="4">
        <v>187.27</v>
      </c>
      <c r="AW717">
        <v>186.75</v>
      </c>
      <c r="AX717">
        <v>194.49</v>
      </c>
      <c r="AY717">
        <v>47683031</v>
      </c>
      <c r="AZ717">
        <v>7.1090999999999998</v>
      </c>
      <c r="BA717" s="4">
        <v>7.08</v>
      </c>
      <c r="BB717">
        <v>7.0545</v>
      </c>
      <c r="BC717">
        <v>7.1345000000000001</v>
      </c>
      <c r="BD717">
        <v>14932935</v>
      </c>
      <c r="BE717">
        <v>54.19</v>
      </c>
      <c r="BF717">
        <v>54.43</v>
      </c>
      <c r="BG717">
        <v>53.79</v>
      </c>
      <c r="BH717">
        <v>54.46</v>
      </c>
      <c r="BI717" t="s">
        <v>10</v>
      </c>
      <c r="BN717" s="6">
        <f t="shared" ref="BN717:BN780" si="141">BV716*CB717/BR717/$BW$4-1</f>
        <v>4.2328053553797318E-4</v>
      </c>
      <c r="BO717" s="3">
        <f t="shared" si="135"/>
        <v>-4.4652397235358521E-3</v>
      </c>
      <c r="BP717" s="2">
        <v>41169</v>
      </c>
      <c r="BQ717">
        <v>274.89999999999998</v>
      </c>
      <c r="BR717" s="4">
        <v>273.37</v>
      </c>
      <c r="BS717">
        <v>271.54000000000002</v>
      </c>
      <c r="BT717">
        <v>286.23</v>
      </c>
      <c r="BU717">
        <v>25557581</v>
      </c>
      <c r="BV717">
        <v>24.717300000000002</v>
      </c>
      <c r="BW717" s="4">
        <v>25.251200000000001</v>
      </c>
      <c r="BX717">
        <v>24.539400000000001</v>
      </c>
      <c r="BY717">
        <v>25.429200000000002</v>
      </c>
      <c r="BZ717">
        <v>1882322</v>
      </c>
      <c r="CA717">
        <v>54.19</v>
      </c>
      <c r="CB717">
        <v>54.43</v>
      </c>
      <c r="CC717">
        <v>53.79</v>
      </c>
      <c r="CD717">
        <v>54.46</v>
      </c>
      <c r="CE717" t="s">
        <v>10</v>
      </c>
      <c r="CJ717" s="6">
        <f t="shared" ref="CJ717:CJ780" si="142">CR716*CX717/CN717/$CS$4-1</f>
        <v>8.8600000000000012E-2</v>
      </c>
      <c r="CK717" s="3">
        <f t="shared" si="136"/>
        <v>0.10108236067729726</v>
      </c>
      <c r="CL717" s="2">
        <v>41169</v>
      </c>
      <c r="CM717">
        <v>304.14999999999998</v>
      </c>
      <c r="CN717" s="4">
        <v>309.5</v>
      </c>
      <c r="CO717">
        <v>302.55</v>
      </c>
      <c r="CP717">
        <v>310</v>
      </c>
      <c r="CQ717">
        <v>11362316</v>
      </c>
      <c r="CR717">
        <v>18.510000000000002</v>
      </c>
      <c r="CS717" s="4">
        <v>18.54</v>
      </c>
      <c r="CT717">
        <v>18.45</v>
      </c>
      <c r="CU717">
        <v>18.669899999999998</v>
      </c>
      <c r="CV717">
        <v>984896</v>
      </c>
      <c r="CW717">
        <v>54.19</v>
      </c>
      <c r="CX717">
        <v>54.43</v>
      </c>
      <c r="CY717">
        <v>53.79</v>
      </c>
      <c r="CZ717">
        <v>54.46</v>
      </c>
      <c r="DA717" t="s">
        <v>10</v>
      </c>
      <c r="DE717" s="6">
        <f t="shared" ref="DE717:DE780" si="143">DM716*DS717/$AF$4/DI717-1</f>
        <v>2.2735772357723505E-2</v>
      </c>
      <c r="DF717" s="3">
        <f t="shared" si="137"/>
        <v>1.4607317073170645E-2</v>
      </c>
      <c r="DG717" s="2">
        <v>41169</v>
      </c>
      <c r="DH717">
        <v>12.3</v>
      </c>
      <c r="DI717" s="4">
        <v>12.3</v>
      </c>
      <c r="DJ717">
        <v>12.2</v>
      </c>
      <c r="DK717">
        <v>12.3</v>
      </c>
      <c r="DL717">
        <v>41974118</v>
      </c>
      <c r="DM717">
        <v>2.12</v>
      </c>
      <c r="DN717" s="4">
        <v>2.13</v>
      </c>
      <c r="DO717">
        <v>2.11</v>
      </c>
      <c r="DP717">
        <v>2.16</v>
      </c>
      <c r="DQ717">
        <v>1934332</v>
      </c>
      <c r="DR717">
        <v>29.295000000000002</v>
      </c>
      <c r="DS717">
        <v>29.254999999999999</v>
      </c>
      <c r="DT717">
        <v>29.166</v>
      </c>
      <c r="DU717">
        <v>29.3</v>
      </c>
      <c r="DV717" t="s">
        <v>10</v>
      </c>
    </row>
    <row r="718" spans="3:126">
      <c r="C718" s="6">
        <f t="shared" si="138"/>
        <v>1.1998399999999965E-2</v>
      </c>
      <c r="D718" s="3">
        <f t="shared" si="132"/>
        <v>1.2164626268840184E-2</v>
      </c>
      <c r="E718" s="2">
        <v>41170</v>
      </c>
      <c r="F718">
        <v>325.10000000000002</v>
      </c>
      <c r="G718" s="4">
        <v>322.5</v>
      </c>
      <c r="H718">
        <v>321.5</v>
      </c>
      <c r="I718">
        <v>327.44</v>
      </c>
      <c r="J718">
        <v>7715912</v>
      </c>
      <c r="K718">
        <v>5.96</v>
      </c>
      <c r="L718" s="4">
        <v>6.0488</v>
      </c>
      <c r="M718">
        <v>5.9375</v>
      </c>
      <c r="N718">
        <v>6.0755999999999997</v>
      </c>
      <c r="O718">
        <v>12972880</v>
      </c>
      <c r="P718">
        <v>54.4</v>
      </c>
      <c r="Q718">
        <v>54.18</v>
      </c>
      <c r="R718">
        <v>54.03</v>
      </c>
      <c r="S718">
        <v>54.49</v>
      </c>
      <c r="T718" t="s">
        <v>10</v>
      </c>
      <c r="W718" s="6">
        <f t="shared" si="139"/>
        <v>1.7171144508670411E-2</v>
      </c>
      <c r="X718" s="3">
        <f t="shared" si="133"/>
        <v>3.7540490081680256E-2</v>
      </c>
      <c r="Y718" s="2">
        <v>41170</v>
      </c>
      <c r="Z718">
        <v>85.7</v>
      </c>
      <c r="AA718" s="4">
        <v>86.5</v>
      </c>
      <c r="AB718">
        <v>85.4</v>
      </c>
      <c r="AC718">
        <v>86.5</v>
      </c>
      <c r="AD718">
        <v>35898109</v>
      </c>
      <c r="AE718">
        <v>15.09</v>
      </c>
      <c r="AF718" s="4">
        <v>15.14</v>
      </c>
      <c r="AG718">
        <v>14.94</v>
      </c>
      <c r="AH718">
        <v>15.15</v>
      </c>
      <c r="AI718">
        <v>9924663</v>
      </c>
      <c r="AJ718">
        <v>29.364999999999998</v>
      </c>
      <c r="AK718">
        <v>29.347999999999999</v>
      </c>
      <c r="AL718">
        <v>29.291</v>
      </c>
      <c r="AM718">
        <v>29.373000000000001</v>
      </c>
      <c r="AN718" t="s">
        <v>10</v>
      </c>
      <c r="AR718" s="6">
        <f t="shared" si="140"/>
        <v>8.8293294918806442E-3</v>
      </c>
      <c r="AS718" s="3">
        <f t="shared" si="134"/>
        <v>5.7326203208556414E-3</v>
      </c>
      <c r="AT718" s="2">
        <v>41170</v>
      </c>
      <c r="AU718">
        <v>190.74</v>
      </c>
      <c r="AV718" s="4">
        <v>190.9</v>
      </c>
      <c r="AW718">
        <v>189.29</v>
      </c>
      <c r="AX718">
        <v>192</v>
      </c>
      <c r="AY718">
        <v>19022036</v>
      </c>
      <c r="AZ718">
        <v>6.9073000000000002</v>
      </c>
      <c r="BA718" s="4">
        <v>7.0526999999999997</v>
      </c>
      <c r="BB718">
        <v>6.9</v>
      </c>
      <c r="BC718">
        <v>7.0818000000000003</v>
      </c>
      <c r="BD718">
        <v>17885527</v>
      </c>
      <c r="BE718">
        <v>54.4</v>
      </c>
      <c r="BF718">
        <v>54.18</v>
      </c>
      <c r="BG718">
        <v>54.03</v>
      </c>
      <c r="BH718">
        <v>54.49</v>
      </c>
      <c r="BI718" t="s">
        <v>10</v>
      </c>
      <c r="BN718" s="6">
        <f t="shared" si="141"/>
        <v>-1.6680142448050383E-2</v>
      </c>
      <c r="BO718" s="3">
        <f t="shared" si="135"/>
        <v>-5.7947671840355985E-3</v>
      </c>
      <c r="BP718" s="2">
        <v>41170</v>
      </c>
      <c r="BQ718">
        <v>270.60000000000002</v>
      </c>
      <c r="BR718" s="4">
        <v>272.38</v>
      </c>
      <c r="BS718">
        <v>269.66000000000003</v>
      </c>
      <c r="BT718">
        <v>275.5</v>
      </c>
      <c r="BU718">
        <v>12922703</v>
      </c>
      <c r="BV718">
        <v>24.430599999999998</v>
      </c>
      <c r="BW718" s="4">
        <v>24.7272</v>
      </c>
      <c r="BX718">
        <v>24.124099999999999</v>
      </c>
      <c r="BY718">
        <v>24.8459</v>
      </c>
      <c r="BZ718">
        <v>1770923</v>
      </c>
      <c r="CA718">
        <v>54.4</v>
      </c>
      <c r="CB718">
        <v>54.18</v>
      </c>
      <c r="CC718">
        <v>54.03</v>
      </c>
      <c r="CD718">
        <v>54.49</v>
      </c>
      <c r="CE718" t="s">
        <v>10</v>
      </c>
      <c r="CJ718" s="6">
        <f t="shared" si="142"/>
        <v>9.9097813578826521E-2</v>
      </c>
      <c r="CK718" s="3">
        <f t="shared" si="136"/>
        <v>0.1000517512855239</v>
      </c>
      <c r="CL718" s="2">
        <v>41170</v>
      </c>
      <c r="CM718">
        <v>302.73</v>
      </c>
      <c r="CN718" s="4">
        <v>304.14999999999998</v>
      </c>
      <c r="CO718">
        <v>301.77</v>
      </c>
      <c r="CP718">
        <v>306</v>
      </c>
      <c r="CQ718">
        <v>5194834</v>
      </c>
      <c r="CR718">
        <v>18.114999999999998</v>
      </c>
      <c r="CS718" s="4">
        <v>18.364999999999998</v>
      </c>
      <c r="CT718">
        <v>18.045000000000002</v>
      </c>
      <c r="CU718">
        <v>18.5</v>
      </c>
      <c r="CV718">
        <v>1087634</v>
      </c>
      <c r="CW718">
        <v>54.4</v>
      </c>
      <c r="CX718">
        <v>54.18</v>
      </c>
      <c r="CY718">
        <v>54.03</v>
      </c>
      <c r="CZ718">
        <v>54.49</v>
      </c>
      <c r="DA718" t="s">
        <v>10</v>
      </c>
      <c r="DE718" s="6">
        <f t="shared" si="143"/>
        <v>1.58001632653062E-2</v>
      </c>
      <c r="DF718" s="3">
        <f t="shared" si="137"/>
        <v>1.5740163934426121E-2</v>
      </c>
      <c r="DG718" s="2">
        <v>41170</v>
      </c>
      <c r="DH718">
        <v>12.2</v>
      </c>
      <c r="DI718" s="4">
        <v>12.25</v>
      </c>
      <c r="DJ718">
        <v>12.15</v>
      </c>
      <c r="DK718">
        <v>12.3</v>
      </c>
      <c r="DL718">
        <v>27118856</v>
      </c>
      <c r="DM718">
        <v>2.13</v>
      </c>
      <c r="DN718" s="4">
        <v>2.11</v>
      </c>
      <c r="DO718">
        <v>2.11</v>
      </c>
      <c r="DP718">
        <v>2.13</v>
      </c>
      <c r="DQ718">
        <v>1069440</v>
      </c>
      <c r="DR718">
        <v>29.364999999999998</v>
      </c>
      <c r="DS718">
        <v>29.347999999999999</v>
      </c>
      <c r="DT718">
        <v>29.291</v>
      </c>
      <c r="DU718">
        <v>29.373000000000001</v>
      </c>
      <c r="DV718" t="s">
        <v>10</v>
      </c>
    </row>
    <row r="719" spans="3:126">
      <c r="C719" s="6">
        <f t="shared" si="138"/>
        <v>6.6393798449611019E-3</v>
      </c>
      <c r="D719" s="3">
        <f t="shared" si="132"/>
        <v>8.1577976007380926E-3</v>
      </c>
      <c r="E719" s="2">
        <v>41171</v>
      </c>
      <c r="F719">
        <v>325.10000000000002</v>
      </c>
      <c r="G719" s="4">
        <v>322.5</v>
      </c>
      <c r="H719">
        <v>321.5</v>
      </c>
      <c r="I719">
        <v>327.44</v>
      </c>
      <c r="J719">
        <v>7715912</v>
      </c>
      <c r="K719">
        <v>5.9387999999999996</v>
      </c>
      <c r="L719" s="4">
        <v>6.0137999999999998</v>
      </c>
      <c r="M719">
        <v>5.93</v>
      </c>
      <c r="N719">
        <v>6.0163000000000002</v>
      </c>
      <c r="O719">
        <v>13277640</v>
      </c>
      <c r="P719">
        <v>54.5</v>
      </c>
      <c r="Q719">
        <v>54.47</v>
      </c>
      <c r="R719">
        <v>54.46</v>
      </c>
      <c r="S719">
        <v>54.54</v>
      </c>
      <c r="T719" t="s">
        <v>10</v>
      </c>
      <c r="W719" s="6">
        <f t="shared" si="139"/>
        <v>3.1495483119906797E-2</v>
      </c>
      <c r="X719" s="3">
        <f t="shared" si="133"/>
        <v>3.1324651162790706E-2</v>
      </c>
      <c r="Y719" s="2">
        <v>41171</v>
      </c>
      <c r="Z719">
        <v>86</v>
      </c>
      <c r="AA719" s="4">
        <v>85.9</v>
      </c>
      <c r="AB719">
        <v>85.1</v>
      </c>
      <c r="AC719">
        <v>86.4</v>
      </c>
      <c r="AD719">
        <v>43594231</v>
      </c>
      <c r="AE719">
        <v>15.04</v>
      </c>
      <c r="AF719" s="4">
        <v>15.12</v>
      </c>
      <c r="AG719">
        <v>14.98</v>
      </c>
      <c r="AH719">
        <v>15.17</v>
      </c>
      <c r="AI719">
        <v>8933748</v>
      </c>
      <c r="AJ719">
        <v>29.33</v>
      </c>
      <c r="AK719">
        <v>29.359000000000002</v>
      </c>
      <c r="AL719">
        <v>29.29</v>
      </c>
      <c r="AM719">
        <v>29.375</v>
      </c>
      <c r="AN719" t="s">
        <v>10</v>
      </c>
      <c r="AR719" s="6">
        <f t="shared" si="140"/>
        <v>-1.456094552121534E-2</v>
      </c>
      <c r="AS719" s="3">
        <f t="shared" si="134"/>
        <v>-9.0337632379156041E-3</v>
      </c>
      <c r="AT719" s="2">
        <v>41171</v>
      </c>
      <c r="AU719">
        <v>190.74</v>
      </c>
      <c r="AV719" s="4">
        <v>190.9</v>
      </c>
      <c r="AW719">
        <v>189.29</v>
      </c>
      <c r="AX719">
        <v>192</v>
      </c>
      <c r="AY719">
        <v>19022036</v>
      </c>
      <c r="AZ719">
        <v>6.8855000000000004</v>
      </c>
      <c r="BA719" s="4">
        <v>6.9363999999999999</v>
      </c>
      <c r="BB719">
        <v>6.8455000000000004</v>
      </c>
      <c r="BC719">
        <v>6.9473000000000003</v>
      </c>
      <c r="BD719">
        <v>9283467</v>
      </c>
      <c r="BE719">
        <v>54.5</v>
      </c>
      <c r="BF719">
        <v>54.47</v>
      </c>
      <c r="BG719">
        <v>54.46</v>
      </c>
      <c r="BH719">
        <v>54.54</v>
      </c>
      <c r="BI719" t="s">
        <v>10</v>
      </c>
      <c r="BN719" s="6">
        <f t="shared" si="141"/>
        <v>-2.2883631691020034E-2</v>
      </c>
      <c r="BO719" s="3">
        <f t="shared" si="135"/>
        <v>-1.4718144863266835E-2</v>
      </c>
      <c r="BP719" s="2">
        <v>41171</v>
      </c>
      <c r="BQ719">
        <v>270.60000000000002</v>
      </c>
      <c r="BR719" s="4">
        <v>272.38</v>
      </c>
      <c r="BS719">
        <v>269.66000000000003</v>
      </c>
      <c r="BT719">
        <v>275.5</v>
      </c>
      <c r="BU719">
        <v>12922703</v>
      </c>
      <c r="BV719">
        <v>24.272400000000001</v>
      </c>
      <c r="BW719" s="4">
        <v>24.4603</v>
      </c>
      <c r="BX719">
        <v>24.163699999999999</v>
      </c>
      <c r="BY719">
        <v>24.4998</v>
      </c>
      <c r="BZ719">
        <v>1169369</v>
      </c>
      <c r="CA719">
        <v>54.5</v>
      </c>
      <c r="CB719">
        <v>54.47</v>
      </c>
      <c r="CC719">
        <v>54.46</v>
      </c>
      <c r="CD719">
        <v>54.54</v>
      </c>
      <c r="CE719" t="s">
        <v>10</v>
      </c>
      <c r="CJ719" s="6">
        <f t="shared" si="142"/>
        <v>8.1400679489287198E-2</v>
      </c>
      <c r="CK719" s="3">
        <f t="shared" si="136"/>
        <v>9.0672106057102519E-2</v>
      </c>
      <c r="CL719" s="2">
        <v>41171</v>
      </c>
      <c r="CM719">
        <v>302.73</v>
      </c>
      <c r="CN719" s="4">
        <v>304.14999999999998</v>
      </c>
      <c r="CO719">
        <v>301.77</v>
      </c>
      <c r="CP719">
        <v>306</v>
      </c>
      <c r="CQ719">
        <v>5194834</v>
      </c>
      <c r="CR719">
        <v>18.100000000000001</v>
      </c>
      <c r="CS719" s="4">
        <v>18.175000000000001</v>
      </c>
      <c r="CT719">
        <v>17.989999999999998</v>
      </c>
      <c r="CU719">
        <v>18.305</v>
      </c>
      <c r="CV719">
        <v>580940</v>
      </c>
      <c r="CW719">
        <v>54.5</v>
      </c>
      <c r="CX719">
        <v>54.47</v>
      </c>
      <c r="CY719">
        <v>54.46</v>
      </c>
      <c r="CZ719">
        <v>54.54</v>
      </c>
      <c r="DA719" t="s">
        <v>10</v>
      </c>
      <c r="DE719" s="6">
        <f t="shared" si="143"/>
        <v>2.5158524590163989E-2</v>
      </c>
      <c r="DF719" s="3">
        <f t="shared" si="137"/>
        <v>1.1050406504064858E-2</v>
      </c>
      <c r="DG719" s="2">
        <v>41171</v>
      </c>
      <c r="DH719">
        <v>12.3</v>
      </c>
      <c r="DI719" s="4">
        <v>12.2</v>
      </c>
      <c r="DJ719">
        <v>12.15</v>
      </c>
      <c r="DK719">
        <v>12.3</v>
      </c>
      <c r="DL719">
        <v>23416840</v>
      </c>
      <c r="DM719">
        <v>2.11</v>
      </c>
      <c r="DN719" s="4">
        <v>2.12</v>
      </c>
      <c r="DO719">
        <v>2.09</v>
      </c>
      <c r="DP719">
        <v>2.14</v>
      </c>
      <c r="DQ719">
        <v>3277320</v>
      </c>
      <c r="DR719">
        <v>29.33</v>
      </c>
      <c r="DS719">
        <v>29.359000000000002</v>
      </c>
      <c r="DT719">
        <v>29.29</v>
      </c>
      <c r="DU719">
        <v>29.375</v>
      </c>
      <c r="DV719" t="s">
        <v>10</v>
      </c>
    </row>
    <row r="720" spans="3:126">
      <c r="C720" s="6">
        <f t="shared" si="138"/>
        <v>1.2409487452281098E-2</v>
      </c>
      <c r="D720" s="3">
        <f t="shared" si="132"/>
        <v>-9.4875378266848776E-3</v>
      </c>
      <c r="E720" s="2">
        <v>41172</v>
      </c>
      <c r="F720">
        <v>327.14999999999998</v>
      </c>
      <c r="G720" s="4">
        <v>319.58</v>
      </c>
      <c r="H720">
        <v>319.33</v>
      </c>
      <c r="I720">
        <v>330.63</v>
      </c>
      <c r="J720">
        <v>12225280</v>
      </c>
      <c r="K720">
        <v>5.9824000000000002</v>
      </c>
      <c r="L720" s="4">
        <v>5.9687999999999999</v>
      </c>
      <c r="M720">
        <v>5.9213000000000005</v>
      </c>
      <c r="N720">
        <v>6.0012999999999996</v>
      </c>
      <c r="O720">
        <v>11346968</v>
      </c>
      <c r="P720">
        <v>54.29</v>
      </c>
      <c r="Q720">
        <v>54.48</v>
      </c>
      <c r="R720">
        <v>54.26</v>
      </c>
      <c r="S720">
        <v>54.63</v>
      </c>
      <c r="T720" t="s">
        <v>10</v>
      </c>
      <c r="W720" s="6">
        <f t="shared" si="139"/>
        <v>2.5867906976744015E-2</v>
      </c>
      <c r="X720" s="3">
        <f t="shared" si="133"/>
        <v>2.2770105509964722E-2</v>
      </c>
      <c r="Y720" s="2">
        <v>41172</v>
      </c>
      <c r="Z720">
        <v>85.3</v>
      </c>
      <c r="AA720" s="4">
        <v>86</v>
      </c>
      <c r="AB720">
        <v>85.1</v>
      </c>
      <c r="AC720">
        <v>86</v>
      </c>
      <c r="AD720">
        <v>26839673</v>
      </c>
      <c r="AE720">
        <v>14.8</v>
      </c>
      <c r="AF720" s="4">
        <v>14.87</v>
      </c>
      <c r="AG720">
        <v>14.734999999999999</v>
      </c>
      <c r="AH720">
        <v>14.95</v>
      </c>
      <c r="AI720">
        <v>8827713</v>
      </c>
      <c r="AJ720">
        <v>29.335000000000001</v>
      </c>
      <c r="AK720">
        <v>29.33</v>
      </c>
      <c r="AL720">
        <v>29.302</v>
      </c>
      <c r="AM720">
        <v>29.39</v>
      </c>
      <c r="AN720" t="s">
        <v>10</v>
      </c>
      <c r="AR720" s="6">
        <f t="shared" si="140"/>
        <v>5.9226460389449898E-4</v>
      </c>
      <c r="AS720" s="3">
        <f t="shared" si="134"/>
        <v>-2.9264226549051697E-3</v>
      </c>
      <c r="AT720" s="2">
        <v>41172</v>
      </c>
      <c r="AU720">
        <v>185.92</v>
      </c>
      <c r="AV720" s="4">
        <v>187.45</v>
      </c>
      <c r="AW720">
        <v>185.13</v>
      </c>
      <c r="AX720">
        <v>189.44</v>
      </c>
      <c r="AY720">
        <v>18233705</v>
      </c>
      <c r="AZ720">
        <v>6.8455000000000004</v>
      </c>
      <c r="BA720" s="4">
        <v>6.8291000000000004</v>
      </c>
      <c r="BB720">
        <v>6.7672999999999996</v>
      </c>
      <c r="BC720">
        <v>6.8764000000000003</v>
      </c>
      <c r="BD720">
        <v>7118667</v>
      </c>
      <c r="BE720">
        <v>54.29</v>
      </c>
      <c r="BF720">
        <v>54.48</v>
      </c>
      <c r="BG720">
        <v>54.26</v>
      </c>
      <c r="BH720">
        <v>54.63</v>
      </c>
      <c r="BI720" t="s">
        <v>10</v>
      </c>
      <c r="BN720" s="6">
        <f t="shared" si="141"/>
        <v>-6.3044508735675686E-3</v>
      </c>
      <c r="BO720" s="3">
        <f t="shared" si="135"/>
        <v>-1.6044257963679698E-2</v>
      </c>
      <c r="BP720" s="2">
        <v>41172</v>
      </c>
      <c r="BQ720">
        <v>268.72000000000003</v>
      </c>
      <c r="BR720" s="4">
        <v>266.14999999999998</v>
      </c>
      <c r="BS720">
        <v>264.91000000000003</v>
      </c>
      <c r="BT720">
        <v>275.58999999999997</v>
      </c>
      <c r="BU720">
        <v>14511875</v>
      </c>
      <c r="BV720">
        <v>24.371300000000002</v>
      </c>
      <c r="BW720" s="4">
        <v>24.351500000000001</v>
      </c>
      <c r="BX720">
        <v>24.203199999999999</v>
      </c>
      <c r="BY720">
        <v>24.509699999999999</v>
      </c>
      <c r="BZ720">
        <v>1783303</v>
      </c>
      <c r="CA720">
        <v>54.29</v>
      </c>
      <c r="CB720">
        <v>54.48</v>
      </c>
      <c r="CC720">
        <v>54.26</v>
      </c>
      <c r="CD720">
        <v>54.63</v>
      </c>
      <c r="CE720" t="s">
        <v>10</v>
      </c>
      <c r="CJ720" s="6">
        <f t="shared" si="142"/>
        <v>9.2013289036544821E-2</v>
      </c>
      <c r="CK720" s="3">
        <f t="shared" si="136"/>
        <v>6.6000714011094752E-2</v>
      </c>
      <c r="CL720" s="2">
        <v>41172</v>
      </c>
      <c r="CM720">
        <v>303.45</v>
      </c>
      <c r="CN720" s="4">
        <v>301</v>
      </c>
      <c r="CO720">
        <v>299.52</v>
      </c>
      <c r="CP720">
        <v>305</v>
      </c>
      <c r="CQ720">
        <v>5414924</v>
      </c>
      <c r="CR720">
        <v>18.004999999999999</v>
      </c>
      <c r="CS720" s="4">
        <v>17.875</v>
      </c>
      <c r="CT720">
        <v>17.82</v>
      </c>
      <c r="CU720">
        <v>18.13</v>
      </c>
      <c r="CV720">
        <v>879738</v>
      </c>
      <c r="CW720">
        <v>54.29</v>
      </c>
      <c r="CX720">
        <v>54.48</v>
      </c>
      <c r="CY720">
        <v>54.26</v>
      </c>
      <c r="CZ720">
        <v>54.63</v>
      </c>
      <c r="DA720" t="s">
        <v>10</v>
      </c>
      <c r="DE720" s="6">
        <f t="shared" si="143"/>
        <v>1.0388571428571192E-2</v>
      </c>
      <c r="DF720" s="3">
        <f t="shared" si="137"/>
        <v>9.8934426229508876E-3</v>
      </c>
      <c r="DG720" s="2">
        <v>41172</v>
      </c>
      <c r="DH720">
        <v>12.2</v>
      </c>
      <c r="DI720" s="4">
        <v>12.25</v>
      </c>
      <c r="DJ720">
        <v>12.15</v>
      </c>
      <c r="DK720">
        <v>12.25</v>
      </c>
      <c r="DL720">
        <v>22361272</v>
      </c>
      <c r="DM720">
        <v>2.08</v>
      </c>
      <c r="DN720" s="4">
        <v>2.1</v>
      </c>
      <c r="DO720">
        <v>2.0699999999999998</v>
      </c>
      <c r="DP720">
        <v>2.11</v>
      </c>
      <c r="DQ720">
        <v>2040407</v>
      </c>
      <c r="DR720">
        <v>29.335000000000001</v>
      </c>
      <c r="DS720">
        <v>29.33</v>
      </c>
      <c r="DT720">
        <v>29.302</v>
      </c>
      <c r="DU720">
        <v>29.39</v>
      </c>
      <c r="DV720" t="s">
        <v>10</v>
      </c>
    </row>
    <row r="721" spans="3:126">
      <c r="C721" s="6">
        <f t="shared" si="138"/>
        <v>-2.3233573963048482E-3</v>
      </c>
      <c r="D721" s="3">
        <f t="shared" si="132"/>
        <v>-3.8950888450147714E-3</v>
      </c>
      <c r="E721" s="2">
        <v>41173</v>
      </c>
      <c r="F721">
        <v>324.16000000000003</v>
      </c>
      <c r="G721" s="4">
        <v>326.92</v>
      </c>
      <c r="H721">
        <v>322.95</v>
      </c>
      <c r="I721">
        <v>331.25</v>
      </c>
      <c r="J721">
        <v>13073056</v>
      </c>
      <c r="K721">
        <v>6.09</v>
      </c>
      <c r="L721" s="4">
        <v>6.0513000000000003</v>
      </c>
      <c r="M721">
        <v>6.03</v>
      </c>
      <c r="N721">
        <v>6.1131000000000002</v>
      </c>
      <c r="O721">
        <v>15597896</v>
      </c>
      <c r="P721">
        <v>53.36</v>
      </c>
      <c r="Q721">
        <v>54.52</v>
      </c>
      <c r="R721">
        <v>53.29</v>
      </c>
      <c r="S721">
        <v>54.52</v>
      </c>
      <c r="T721" t="s">
        <v>10</v>
      </c>
      <c r="W721" s="6">
        <f t="shared" si="139"/>
        <v>9.669767441860655E-3</v>
      </c>
      <c r="X721" s="3">
        <f t="shared" si="133"/>
        <v>2.6354725787631317E-2</v>
      </c>
      <c r="Y721" s="2">
        <v>41173</v>
      </c>
      <c r="Z721">
        <v>85.7</v>
      </c>
      <c r="AA721" s="4">
        <v>86</v>
      </c>
      <c r="AB721">
        <v>85.3</v>
      </c>
      <c r="AC721">
        <v>86.5</v>
      </c>
      <c r="AD721">
        <v>51084876</v>
      </c>
      <c r="AE721">
        <v>14.8</v>
      </c>
      <c r="AF721" s="4">
        <v>15.01</v>
      </c>
      <c r="AG721">
        <v>14.8</v>
      </c>
      <c r="AH721">
        <v>15.04</v>
      </c>
      <c r="AI721">
        <v>9386905</v>
      </c>
      <c r="AJ721">
        <v>29.3</v>
      </c>
      <c r="AK721">
        <v>29.335000000000001</v>
      </c>
      <c r="AL721">
        <v>29.274999999999999</v>
      </c>
      <c r="AM721">
        <v>29.34</v>
      </c>
      <c r="AN721" t="s">
        <v>10</v>
      </c>
      <c r="AR721" s="6">
        <f t="shared" si="140"/>
        <v>-3.5332407753509987E-3</v>
      </c>
      <c r="AS721" s="3">
        <f t="shared" si="134"/>
        <v>-7.1811903164197277E-3</v>
      </c>
      <c r="AT721" s="2">
        <v>41173</v>
      </c>
      <c r="AU721">
        <v>193.73</v>
      </c>
      <c r="AV721" s="4">
        <v>187.27</v>
      </c>
      <c r="AW721">
        <v>187.09</v>
      </c>
      <c r="AX721">
        <v>197.5</v>
      </c>
      <c r="AY721">
        <v>36714458</v>
      </c>
      <c r="AZ721">
        <v>7.2255000000000003</v>
      </c>
      <c r="BA721" s="4">
        <v>7.2091000000000003</v>
      </c>
      <c r="BB721">
        <v>7.1944999999999997</v>
      </c>
      <c r="BC721">
        <v>7.3544999999999998</v>
      </c>
      <c r="BD721">
        <v>20064292</v>
      </c>
      <c r="BE721">
        <v>53.36</v>
      </c>
      <c r="BF721">
        <v>54.52</v>
      </c>
      <c r="BG721">
        <v>53.29</v>
      </c>
      <c r="BH721">
        <v>54.52</v>
      </c>
      <c r="BI721" t="s">
        <v>10</v>
      </c>
      <c r="BN721" s="6">
        <f t="shared" si="141"/>
        <v>-1.4336800563777174E-2</v>
      </c>
      <c r="BO721" s="3">
        <f t="shared" si="135"/>
        <v>-1.7383422008586225E-2</v>
      </c>
      <c r="BP721" s="2">
        <v>41173</v>
      </c>
      <c r="BQ721">
        <v>272.52999999999997</v>
      </c>
      <c r="BR721" s="4">
        <v>269.61</v>
      </c>
      <c r="BS721">
        <v>268.02999999999997</v>
      </c>
      <c r="BT721">
        <v>274.26</v>
      </c>
      <c r="BU721">
        <v>15596531</v>
      </c>
      <c r="BV721">
        <v>25.0733</v>
      </c>
      <c r="BW721" s="4">
        <v>25.093</v>
      </c>
      <c r="BX721">
        <v>25.023800000000001</v>
      </c>
      <c r="BY721">
        <v>25.36</v>
      </c>
      <c r="BZ721">
        <v>1898727</v>
      </c>
      <c r="CA721">
        <v>53.36</v>
      </c>
      <c r="CB721">
        <v>54.52</v>
      </c>
      <c r="CC721">
        <v>53.29</v>
      </c>
      <c r="CD721">
        <v>54.52</v>
      </c>
      <c r="CE721" t="s">
        <v>10</v>
      </c>
      <c r="CJ721" s="6">
        <f t="shared" si="142"/>
        <v>7.5113739663764223E-2</v>
      </c>
      <c r="CK721" s="3">
        <f t="shared" si="136"/>
        <v>6.4969340201128212E-2</v>
      </c>
      <c r="CL721" s="2">
        <v>41173</v>
      </c>
      <c r="CM721">
        <v>312.57</v>
      </c>
      <c r="CN721" s="4">
        <v>304.35000000000002</v>
      </c>
      <c r="CO721">
        <v>302.55</v>
      </c>
      <c r="CP721">
        <v>314.5</v>
      </c>
      <c r="CQ721">
        <v>12346574</v>
      </c>
      <c r="CR721">
        <v>18.385000000000002</v>
      </c>
      <c r="CS721" s="4">
        <v>18.715</v>
      </c>
      <c r="CT721">
        <v>18.385000000000002</v>
      </c>
      <c r="CU721">
        <v>18.715</v>
      </c>
      <c r="CV721">
        <v>1989664</v>
      </c>
      <c r="CW721">
        <v>53.36</v>
      </c>
      <c r="CX721">
        <v>54.52</v>
      </c>
      <c r="CY721">
        <v>53.29</v>
      </c>
      <c r="CZ721">
        <v>54.52</v>
      </c>
      <c r="DA721" t="s">
        <v>10</v>
      </c>
      <c r="DE721" s="6">
        <f t="shared" si="143"/>
        <v>2.7540983606555436E-4</v>
      </c>
      <c r="DF721" s="3">
        <f t="shared" si="137"/>
        <v>4.8780487804878092E-4</v>
      </c>
      <c r="DG721" s="2">
        <v>41173</v>
      </c>
      <c r="DH721">
        <v>12.3</v>
      </c>
      <c r="DI721" s="4">
        <v>12.2</v>
      </c>
      <c r="DJ721">
        <v>12.1</v>
      </c>
      <c r="DK721">
        <v>12.3</v>
      </c>
      <c r="DL721">
        <v>30847081</v>
      </c>
      <c r="DM721">
        <v>2.1</v>
      </c>
      <c r="DN721" s="4">
        <v>2.1</v>
      </c>
      <c r="DO721">
        <v>2.09</v>
      </c>
      <c r="DP721">
        <v>2.125</v>
      </c>
      <c r="DQ721">
        <v>5207319</v>
      </c>
      <c r="DR721">
        <v>29.3</v>
      </c>
      <c r="DS721">
        <v>29.335000000000001</v>
      </c>
      <c r="DT721">
        <v>29.274999999999999</v>
      </c>
      <c r="DU721">
        <v>29.34</v>
      </c>
      <c r="DV721" t="s">
        <v>10</v>
      </c>
    </row>
    <row r="722" spans="3:126">
      <c r="C722" s="6">
        <f t="shared" si="138"/>
        <v>2.9837217906030222E-3</v>
      </c>
      <c r="D722" s="3">
        <f t="shared" si="132"/>
        <v>-8.1410374746160308E-4</v>
      </c>
      <c r="E722" s="2">
        <v>41176</v>
      </c>
      <c r="F722">
        <v>325.02</v>
      </c>
      <c r="G722" s="4">
        <v>324.36</v>
      </c>
      <c r="H722">
        <v>321.88</v>
      </c>
      <c r="I722">
        <v>326.24</v>
      </c>
      <c r="J722">
        <v>9302256</v>
      </c>
      <c r="K722">
        <v>6.0312999999999999</v>
      </c>
      <c r="L722" s="4">
        <v>6.06</v>
      </c>
      <c r="M722">
        <v>6.0149999999999997</v>
      </c>
      <c r="N722">
        <v>6.0774999999999997</v>
      </c>
      <c r="O722">
        <v>6851496</v>
      </c>
      <c r="P722">
        <v>53.59</v>
      </c>
      <c r="Q722">
        <v>53.42</v>
      </c>
      <c r="R722">
        <v>53.15</v>
      </c>
      <c r="S722">
        <v>53.7</v>
      </c>
      <c r="T722" t="s">
        <v>10</v>
      </c>
      <c r="W722" s="6">
        <f t="shared" si="139"/>
        <v>1.1995332555426064E-2</v>
      </c>
      <c r="X722" s="3">
        <f t="shared" si="133"/>
        <v>8.8463414634145643E-3</v>
      </c>
      <c r="Y722" s="2">
        <v>41176</v>
      </c>
      <c r="Z722">
        <v>86.1</v>
      </c>
      <c r="AA722" s="4">
        <v>85.7</v>
      </c>
      <c r="AB722">
        <v>85.1</v>
      </c>
      <c r="AC722">
        <v>86.4</v>
      </c>
      <c r="AD722">
        <v>30360921</v>
      </c>
      <c r="AE722">
        <v>14.83</v>
      </c>
      <c r="AF722" s="4">
        <v>14.79</v>
      </c>
      <c r="AG722">
        <v>14.74</v>
      </c>
      <c r="AH722">
        <v>14.87</v>
      </c>
      <c r="AI722">
        <v>8883607</v>
      </c>
      <c r="AJ722">
        <v>29.364999999999998</v>
      </c>
      <c r="AK722">
        <v>29.3</v>
      </c>
      <c r="AL722">
        <v>29.3</v>
      </c>
      <c r="AM722">
        <v>29.411999999999999</v>
      </c>
      <c r="AN722" t="s">
        <v>10</v>
      </c>
      <c r="AR722" s="6">
        <f t="shared" si="140"/>
        <v>-3.8037216744952751E-3</v>
      </c>
      <c r="AS722" s="3">
        <f t="shared" si="134"/>
        <v>-4.7164133114196982E-4</v>
      </c>
      <c r="AT722" s="2">
        <v>41176</v>
      </c>
      <c r="AU722">
        <v>194.72</v>
      </c>
      <c r="AV722" s="4">
        <v>193.73</v>
      </c>
      <c r="AW722">
        <v>192.44</v>
      </c>
      <c r="AX722">
        <v>197.62</v>
      </c>
      <c r="AY722">
        <v>29365127</v>
      </c>
      <c r="AZ722">
        <v>7.3</v>
      </c>
      <c r="BA722" s="4">
        <v>7.2636000000000003</v>
      </c>
      <c r="BB722">
        <v>7.2344999999999997</v>
      </c>
      <c r="BC722">
        <v>7.4036</v>
      </c>
      <c r="BD722">
        <v>14029219</v>
      </c>
      <c r="BE722">
        <v>53.59</v>
      </c>
      <c r="BF722">
        <v>53.42</v>
      </c>
      <c r="BG722">
        <v>53.15</v>
      </c>
      <c r="BH722">
        <v>53.7</v>
      </c>
      <c r="BI722" t="s">
        <v>10</v>
      </c>
      <c r="BN722" s="6">
        <f t="shared" si="141"/>
        <v>-1.470083419155499E-2</v>
      </c>
      <c r="BO722" s="3">
        <f t="shared" si="135"/>
        <v>-1.4668296159527472E-2</v>
      </c>
      <c r="BP722" s="2">
        <v>41176</v>
      </c>
      <c r="BQ722">
        <v>270.8</v>
      </c>
      <c r="BR722" s="4">
        <v>271.88</v>
      </c>
      <c r="BS722">
        <v>269.11</v>
      </c>
      <c r="BT722">
        <v>276.93</v>
      </c>
      <c r="BU722">
        <v>13108212</v>
      </c>
      <c r="BV722">
        <v>25.1523</v>
      </c>
      <c r="BW722" s="4">
        <v>24.895299999999999</v>
      </c>
      <c r="BX722">
        <v>24.895299999999999</v>
      </c>
      <c r="BY722">
        <v>25.36</v>
      </c>
      <c r="BZ722">
        <v>1470291</v>
      </c>
      <c r="CA722">
        <v>53.59</v>
      </c>
      <c r="CB722">
        <v>53.42</v>
      </c>
      <c r="CC722">
        <v>53.15</v>
      </c>
      <c r="CD722">
        <v>53.7</v>
      </c>
      <c r="CE722" t="s">
        <v>10</v>
      </c>
      <c r="CJ722" s="6">
        <f t="shared" si="142"/>
        <v>4.6764401811884015E-2</v>
      </c>
      <c r="CK722" s="3">
        <f t="shared" si="136"/>
        <v>5.1826824146981698E-2</v>
      </c>
      <c r="CL722" s="2">
        <v>41176</v>
      </c>
      <c r="CM722">
        <v>317.5</v>
      </c>
      <c r="CN722" s="4">
        <v>312.75</v>
      </c>
      <c r="CO722">
        <v>311.32</v>
      </c>
      <c r="CP722">
        <v>318.45</v>
      </c>
      <c r="CQ722">
        <v>9384338</v>
      </c>
      <c r="CR722">
        <v>18.475000000000001</v>
      </c>
      <c r="CS722" s="4">
        <v>18.695</v>
      </c>
      <c r="CT722">
        <v>18.405000000000001</v>
      </c>
      <c r="CU722">
        <v>18.819900000000001</v>
      </c>
      <c r="CV722">
        <v>2078834</v>
      </c>
      <c r="CW722">
        <v>53.59</v>
      </c>
      <c r="CX722">
        <v>53.42</v>
      </c>
      <c r="CY722">
        <v>53.15</v>
      </c>
      <c r="CZ722">
        <v>53.7</v>
      </c>
      <c r="DA722" t="s">
        <v>10</v>
      </c>
      <c r="DE722" s="6">
        <f t="shared" si="143"/>
        <v>1.2839506172839465E-2</v>
      </c>
      <c r="DF722" s="3">
        <f t="shared" si="137"/>
        <v>1.0252674897119229E-2</v>
      </c>
      <c r="DG722" s="2">
        <v>41176</v>
      </c>
      <c r="DH722">
        <v>12.15</v>
      </c>
      <c r="DI722" s="4">
        <v>12.15</v>
      </c>
      <c r="DJ722">
        <v>12.1</v>
      </c>
      <c r="DK722">
        <v>12.2</v>
      </c>
      <c r="DL722">
        <v>17621931</v>
      </c>
      <c r="DM722">
        <v>2.08</v>
      </c>
      <c r="DN722" s="4">
        <v>2.09</v>
      </c>
      <c r="DO722">
        <v>2.0699999999999998</v>
      </c>
      <c r="DP722">
        <v>2.1</v>
      </c>
      <c r="DQ722">
        <v>2757390</v>
      </c>
      <c r="DR722">
        <v>29.364999999999998</v>
      </c>
      <c r="DS722">
        <v>29.3</v>
      </c>
      <c r="DT722">
        <v>29.3</v>
      </c>
      <c r="DU722">
        <v>29.411999999999999</v>
      </c>
      <c r="DV722" t="s">
        <v>10</v>
      </c>
    </row>
    <row r="723" spans="3:126">
      <c r="C723" s="6">
        <f t="shared" si="138"/>
        <v>-1.4589034749035168E-3</v>
      </c>
      <c r="D723" s="3">
        <f t="shared" si="132"/>
        <v>3.1367779283164587E-3</v>
      </c>
      <c r="E723" s="2">
        <v>41177</v>
      </c>
      <c r="F723">
        <v>324.76</v>
      </c>
      <c r="G723" s="4">
        <v>323.75</v>
      </c>
      <c r="H723">
        <v>323.5</v>
      </c>
      <c r="I723">
        <v>326.38</v>
      </c>
      <c r="J723">
        <v>9188056</v>
      </c>
      <c r="K723">
        <v>5.9350000000000005</v>
      </c>
      <c r="L723" s="4">
        <v>6.0824999999999996</v>
      </c>
      <c r="M723">
        <v>5.9313000000000002</v>
      </c>
      <c r="N723">
        <v>6.0869</v>
      </c>
      <c r="O723">
        <v>14618448</v>
      </c>
      <c r="P723">
        <v>53.56</v>
      </c>
      <c r="Q723">
        <v>53.6</v>
      </c>
      <c r="R723">
        <v>53.32</v>
      </c>
      <c r="S723">
        <v>53.78</v>
      </c>
      <c r="T723" t="s">
        <v>10</v>
      </c>
      <c r="W723" s="6">
        <f t="shared" si="139"/>
        <v>1.4938927738927799E-2</v>
      </c>
      <c r="X723" s="3">
        <f t="shared" si="133"/>
        <v>1.5799301513387487E-2</v>
      </c>
      <c r="Y723" s="2">
        <v>41177</v>
      </c>
      <c r="Z723">
        <v>85.9</v>
      </c>
      <c r="AA723" s="4">
        <v>85.8</v>
      </c>
      <c r="AB723">
        <v>85.7</v>
      </c>
      <c r="AC723">
        <v>86.2</v>
      </c>
      <c r="AD723">
        <v>35919223</v>
      </c>
      <c r="AE723">
        <v>14.8</v>
      </c>
      <c r="AF723" s="4">
        <v>14.87</v>
      </c>
      <c r="AG723">
        <v>14.75</v>
      </c>
      <c r="AH723">
        <v>14.95</v>
      </c>
      <c r="AI723">
        <v>13185517</v>
      </c>
      <c r="AJ723">
        <v>29.34</v>
      </c>
      <c r="AK723">
        <v>29.36</v>
      </c>
      <c r="AL723">
        <v>29.25</v>
      </c>
      <c r="AM723">
        <v>29.361999999999998</v>
      </c>
      <c r="AN723" t="s">
        <v>10</v>
      </c>
      <c r="AR723" s="6">
        <f t="shared" si="140"/>
        <v>1.2282497441145068E-3</v>
      </c>
      <c r="AS723" s="3">
        <f t="shared" si="134"/>
        <v>6.3001237240953856E-3</v>
      </c>
      <c r="AT723" s="2">
        <v>41177</v>
      </c>
      <c r="AU723">
        <v>193.98</v>
      </c>
      <c r="AV723" s="4">
        <v>195.4</v>
      </c>
      <c r="AW723">
        <v>193.09</v>
      </c>
      <c r="AX723">
        <v>196.6</v>
      </c>
      <c r="AY723">
        <v>23110483</v>
      </c>
      <c r="AZ723">
        <v>7.1782000000000004</v>
      </c>
      <c r="BA723" s="4">
        <v>7.2891000000000004</v>
      </c>
      <c r="BB723">
        <v>7.1782000000000004</v>
      </c>
      <c r="BC723">
        <v>7.3254999999999999</v>
      </c>
      <c r="BD723">
        <v>9126244</v>
      </c>
      <c r="BE723">
        <v>53.56</v>
      </c>
      <c r="BF723">
        <v>53.6</v>
      </c>
      <c r="BG723">
        <v>53.32</v>
      </c>
      <c r="BH723">
        <v>53.78</v>
      </c>
      <c r="BI723" t="s">
        <v>10</v>
      </c>
      <c r="BN723" s="6">
        <f t="shared" si="141"/>
        <v>-6.1091230786244344E-3</v>
      </c>
      <c r="BO723" s="3">
        <f t="shared" si="135"/>
        <v>4.3511610599513695E-3</v>
      </c>
      <c r="BP723" s="2">
        <v>41177</v>
      </c>
      <c r="BQ723">
        <v>266.05</v>
      </c>
      <c r="BR723" s="4">
        <v>271.29000000000002</v>
      </c>
      <c r="BS723">
        <v>263.67</v>
      </c>
      <c r="BT723">
        <v>273.07</v>
      </c>
      <c r="BU723">
        <v>7830799</v>
      </c>
      <c r="BV723">
        <v>24.3614</v>
      </c>
      <c r="BW723" s="4">
        <v>24.944700000000001</v>
      </c>
      <c r="BX723">
        <v>24.3218</v>
      </c>
      <c r="BY723">
        <v>24.984300000000001</v>
      </c>
      <c r="BZ723">
        <v>1585509</v>
      </c>
      <c r="CA723">
        <v>53.56</v>
      </c>
      <c r="CB723">
        <v>53.6</v>
      </c>
      <c r="CC723">
        <v>53.32</v>
      </c>
      <c r="CD723">
        <v>53.78</v>
      </c>
      <c r="CE723" t="s">
        <v>10</v>
      </c>
      <c r="CJ723" s="6">
        <f t="shared" si="142"/>
        <v>4.2927856766719508E-2</v>
      </c>
      <c r="CK723" s="3">
        <f t="shared" si="136"/>
        <v>4.1374365415816294E-2</v>
      </c>
      <c r="CL723" s="2">
        <v>41177</v>
      </c>
      <c r="CM723">
        <v>318.45</v>
      </c>
      <c r="CN723" s="4">
        <v>316.5</v>
      </c>
      <c r="CO723">
        <v>313.07</v>
      </c>
      <c r="CP723">
        <v>319.45</v>
      </c>
      <c r="CQ723">
        <v>6075452</v>
      </c>
      <c r="CR723">
        <v>18.37</v>
      </c>
      <c r="CS723" s="4">
        <v>18.574999999999999</v>
      </c>
      <c r="CT723">
        <v>18.34</v>
      </c>
      <c r="CU723">
        <v>18.72</v>
      </c>
      <c r="CV723">
        <v>1871482</v>
      </c>
      <c r="CW723">
        <v>53.56</v>
      </c>
      <c r="CX723">
        <v>53.6</v>
      </c>
      <c r="CY723">
        <v>53.32</v>
      </c>
      <c r="CZ723">
        <v>53.78</v>
      </c>
      <c r="DA723" t="s">
        <v>10</v>
      </c>
      <c r="DE723" s="6">
        <f t="shared" si="143"/>
        <v>9.4016528925620069E-3</v>
      </c>
      <c r="DF723" s="3">
        <f t="shared" si="137"/>
        <v>4.5629629629628798E-3</v>
      </c>
      <c r="DG723" s="2">
        <v>41177</v>
      </c>
      <c r="DH723">
        <v>12.15</v>
      </c>
      <c r="DI723" s="4">
        <v>12.1</v>
      </c>
      <c r="DJ723">
        <v>12.1</v>
      </c>
      <c r="DK723">
        <v>12.25</v>
      </c>
      <c r="DL723">
        <v>27698202</v>
      </c>
      <c r="DM723">
        <v>2.0499999999999998</v>
      </c>
      <c r="DN723" s="4">
        <v>2.08</v>
      </c>
      <c r="DO723">
        <v>2.0499999999999998</v>
      </c>
      <c r="DP723">
        <v>2.09</v>
      </c>
      <c r="DQ723">
        <v>4818547</v>
      </c>
      <c r="DR723">
        <v>29.34</v>
      </c>
      <c r="DS723">
        <v>29.36</v>
      </c>
      <c r="DT723">
        <v>29.25</v>
      </c>
      <c r="DU723">
        <v>29.361999999999998</v>
      </c>
      <c r="DV723" t="s">
        <v>10</v>
      </c>
    </row>
    <row r="724" spans="3:126">
      <c r="C724" s="6">
        <f t="shared" si="138"/>
        <v>-1.3565244375484675E-2</v>
      </c>
      <c r="D724" s="3">
        <f t="shared" si="132"/>
        <v>-9.7370604955817619E-3</v>
      </c>
      <c r="E724" s="2">
        <v>41178</v>
      </c>
      <c r="F724">
        <v>323.66000000000003</v>
      </c>
      <c r="G724" s="4">
        <v>322.25</v>
      </c>
      <c r="H724">
        <v>320.89</v>
      </c>
      <c r="I724">
        <v>325</v>
      </c>
      <c r="J724">
        <v>8822240</v>
      </c>
      <c r="K724">
        <v>5.9143999999999997</v>
      </c>
      <c r="L724" s="4">
        <v>5.9562999999999997</v>
      </c>
      <c r="M724">
        <v>5.85</v>
      </c>
      <c r="N724">
        <v>5.9850000000000003</v>
      </c>
      <c r="O724">
        <v>17220312</v>
      </c>
      <c r="P724">
        <v>53.81</v>
      </c>
      <c r="Q724">
        <v>53.56</v>
      </c>
      <c r="R724">
        <v>53.49</v>
      </c>
      <c r="S724">
        <v>53.99</v>
      </c>
      <c r="T724" t="s">
        <v>10</v>
      </c>
      <c r="W724" s="6">
        <f t="shared" si="139"/>
        <v>1.6590163934426139E-2</v>
      </c>
      <c r="X724" s="3">
        <f t="shared" si="133"/>
        <v>8.4212962962961768E-3</v>
      </c>
      <c r="Y724" s="2">
        <v>41178</v>
      </c>
      <c r="Z724">
        <v>86.4</v>
      </c>
      <c r="AA724" s="4">
        <v>85.4</v>
      </c>
      <c r="AB724">
        <v>85</v>
      </c>
      <c r="AC724">
        <v>86.4</v>
      </c>
      <c r="AD724">
        <v>36962277</v>
      </c>
      <c r="AE724">
        <v>14.99</v>
      </c>
      <c r="AF724" s="4">
        <v>14.8</v>
      </c>
      <c r="AG724">
        <v>14.8</v>
      </c>
      <c r="AH724">
        <v>15</v>
      </c>
      <c r="AI724">
        <v>14680665</v>
      </c>
      <c r="AJ724">
        <v>29.434999999999999</v>
      </c>
      <c r="AK724">
        <v>29.33</v>
      </c>
      <c r="AL724">
        <v>29.33</v>
      </c>
      <c r="AM724">
        <v>29.465</v>
      </c>
      <c r="AN724" t="s">
        <v>10</v>
      </c>
      <c r="AR724" s="6">
        <f t="shared" si="140"/>
        <v>-5.0608353604885137E-3</v>
      </c>
      <c r="AS724" s="3">
        <f t="shared" si="134"/>
        <v>-7.3911810251381382E-3</v>
      </c>
      <c r="AT724" s="2">
        <v>41178</v>
      </c>
      <c r="AU724">
        <v>193.73</v>
      </c>
      <c r="AV724" s="4">
        <v>193.21</v>
      </c>
      <c r="AW724">
        <v>191.57</v>
      </c>
      <c r="AX724">
        <v>194.75</v>
      </c>
      <c r="AY724">
        <v>18144500</v>
      </c>
      <c r="AZ724">
        <v>7.1527000000000003</v>
      </c>
      <c r="BA724" s="4">
        <v>7.1472999999999995</v>
      </c>
      <c r="BB724">
        <v>7.0781999999999998</v>
      </c>
      <c r="BC724">
        <v>7.2</v>
      </c>
      <c r="BD724">
        <v>7666830</v>
      </c>
      <c r="BE724">
        <v>53.81</v>
      </c>
      <c r="BF724">
        <v>53.56</v>
      </c>
      <c r="BG724">
        <v>53.49</v>
      </c>
      <c r="BH724">
        <v>53.99</v>
      </c>
      <c r="BI724" t="s">
        <v>10</v>
      </c>
      <c r="BN724" s="6">
        <f t="shared" si="141"/>
        <v>-1.1030746958729742E-2</v>
      </c>
      <c r="BO724" s="3">
        <f t="shared" si="135"/>
        <v>-5.4979301601936204E-3</v>
      </c>
      <c r="BP724" s="2">
        <v>41178</v>
      </c>
      <c r="BQ724">
        <v>260.31</v>
      </c>
      <c r="BR724" s="4">
        <v>263.87</v>
      </c>
      <c r="BS724">
        <v>259.57</v>
      </c>
      <c r="BT724">
        <v>265.60000000000002</v>
      </c>
      <c r="BU724">
        <v>7415635</v>
      </c>
      <c r="BV724">
        <v>23.946100000000001</v>
      </c>
      <c r="BW724" s="4">
        <v>24.0549</v>
      </c>
      <c r="BX724">
        <v>23.718699999999998</v>
      </c>
      <c r="BY724">
        <v>24.0943</v>
      </c>
      <c r="BZ724">
        <v>1582103</v>
      </c>
      <c r="CA724">
        <v>53.81</v>
      </c>
      <c r="CB724">
        <v>53.56</v>
      </c>
      <c r="CC724">
        <v>53.49</v>
      </c>
      <c r="CD724">
        <v>53.99</v>
      </c>
      <c r="CE724" t="s">
        <v>10</v>
      </c>
      <c r="CJ724" s="6">
        <f t="shared" si="142"/>
        <v>3.3190729714687839E-2</v>
      </c>
      <c r="CK724" s="3">
        <f t="shared" si="136"/>
        <v>3.6229522058046415E-2</v>
      </c>
      <c r="CL724" s="2">
        <v>41178</v>
      </c>
      <c r="CM724">
        <v>315.38</v>
      </c>
      <c r="CN724" s="4">
        <v>317.43</v>
      </c>
      <c r="CO724">
        <v>312.07</v>
      </c>
      <c r="CP724">
        <v>319.63</v>
      </c>
      <c r="CQ724">
        <v>5588608</v>
      </c>
      <c r="CR724">
        <v>18.324999999999999</v>
      </c>
      <c r="CS724" s="4">
        <v>18.22</v>
      </c>
      <c r="CT724">
        <v>18.113800000000001</v>
      </c>
      <c r="CU724">
        <v>18.329999999999998</v>
      </c>
      <c r="CV724">
        <v>920982</v>
      </c>
      <c r="CW724">
        <v>53.81</v>
      </c>
      <c r="CX724">
        <v>53.56</v>
      </c>
      <c r="CY724">
        <v>53.49</v>
      </c>
      <c r="CZ724">
        <v>53.99</v>
      </c>
      <c r="DA724" t="s">
        <v>10</v>
      </c>
      <c r="DE724" s="6">
        <f t="shared" si="143"/>
        <v>-6.1735537190084067E-3</v>
      </c>
      <c r="DF724" s="3">
        <f t="shared" si="137"/>
        <v>1.5228215767633113E-3</v>
      </c>
      <c r="DG724" s="2">
        <v>41178</v>
      </c>
      <c r="DH724">
        <v>12.05</v>
      </c>
      <c r="DI724" s="4">
        <v>12.1</v>
      </c>
      <c r="DJ724">
        <v>12</v>
      </c>
      <c r="DK724">
        <v>12.15</v>
      </c>
      <c r="DL724">
        <v>22491948</v>
      </c>
      <c r="DM724">
        <v>2.06</v>
      </c>
      <c r="DN724" s="4">
        <v>2.0499999999999998</v>
      </c>
      <c r="DO724">
        <v>2.04</v>
      </c>
      <c r="DP724">
        <v>2.06</v>
      </c>
      <c r="DQ724">
        <v>1714486</v>
      </c>
      <c r="DR724">
        <v>29.434999999999999</v>
      </c>
      <c r="DS724">
        <v>29.33</v>
      </c>
      <c r="DT724">
        <v>29.33</v>
      </c>
      <c r="DU724">
        <v>29.465</v>
      </c>
      <c r="DV724" t="s">
        <v>10</v>
      </c>
    </row>
    <row r="725" spans="3:126">
      <c r="C725" s="6">
        <f t="shared" si="138"/>
        <v>-1.8099364315250388E-2</v>
      </c>
      <c r="D725" s="3">
        <f t="shared" si="132"/>
        <v>-1.0647713936046688E-2</v>
      </c>
      <c r="E725" s="2">
        <v>41179</v>
      </c>
      <c r="F725">
        <v>318.67</v>
      </c>
      <c r="G725" s="4">
        <v>324.06</v>
      </c>
      <c r="H725">
        <v>316.63</v>
      </c>
      <c r="I725">
        <v>325</v>
      </c>
      <c r="J725">
        <v>14270840</v>
      </c>
      <c r="K725">
        <v>5.9663000000000004</v>
      </c>
      <c r="L725" s="4">
        <v>5.9363000000000001</v>
      </c>
      <c r="M725">
        <v>5.9050000000000002</v>
      </c>
      <c r="N725">
        <v>5.9874999999999998</v>
      </c>
      <c r="O725">
        <v>17065736</v>
      </c>
      <c r="P725">
        <v>53.11</v>
      </c>
      <c r="Q725">
        <v>53.8</v>
      </c>
      <c r="R725">
        <v>53.1</v>
      </c>
      <c r="S725">
        <v>54.02</v>
      </c>
      <c r="T725" t="s">
        <v>10</v>
      </c>
      <c r="W725" s="6">
        <f t="shared" si="139"/>
        <v>1.7523963133640796E-2</v>
      </c>
      <c r="X725" s="3">
        <f t="shared" si="133"/>
        <v>1.5685388127854027E-2</v>
      </c>
      <c r="Y725" s="2">
        <v>41179</v>
      </c>
      <c r="Z725">
        <v>87.6</v>
      </c>
      <c r="AA725" s="4">
        <v>86.8</v>
      </c>
      <c r="AB725">
        <v>86.2</v>
      </c>
      <c r="AC725">
        <v>87.8</v>
      </c>
      <c r="AD725">
        <v>55641705</v>
      </c>
      <c r="AE725">
        <v>15.6</v>
      </c>
      <c r="AF725" s="4">
        <v>15.16</v>
      </c>
      <c r="AG725">
        <v>15.16</v>
      </c>
      <c r="AH725">
        <v>15.62</v>
      </c>
      <c r="AI725">
        <v>22079660</v>
      </c>
      <c r="AJ725">
        <v>29.344999999999999</v>
      </c>
      <c r="AK725">
        <v>29.46</v>
      </c>
      <c r="AL725">
        <v>29.344999999999999</v>
      </c>
      <c r="AM725">
        <v>29.46</v>
      </c>
      <c r="AN725" t="s">
        <v>10</v>
      </c>
      <c r="AR725" s="6">
        <f t="shared" si="140"/>
        <v>-1.0045122453179789E-2</v>
      </c>
      <c r="AS725" s="3">
        <f t="shared" si="134"/>
        <v>-7.8410959974983818E-3</v>
      </c>
      <c r="AT725" s="2">
        <v>41179</v>
      </c>
      <c r="AU725">
        <v>191.88</v>
      </c>
      <c r="AV725" s="4">
        <v>194.36</v>
      </c>
      <c r="AW725">
        <v>191.21</v>
      </c>
      <c r="AX725">
        <v>194.91</v>
      </c>
      <c r="AY725">
        <v>27156448</v>
      </c>
      <c r="AZ725">
        <v>7.2526999999999999</v>
      </c>
      <c r="BA725" s="4">
        <v>7.1691000000000003</v>
      </c>
      <c r="BB725">
        <v>7.1635999999999997</v>
      </c>
      <c r="BC725">
        <v>7.2655000000000003</v>
      </c>
      <c r="BD725">
        <v>11248738</v>
      </c>
      <c r="BE725">
        <v>53.11</v>
      </c>
      <c r="BF725">
        <v>53.8</v>
      </c>
      <c r="BG725">
        <v>53.1</v>
      </c>
      <c r="BH725">
        <v>54.02</v>
      </c>
      <c r="BI725" t="s">
        <v>10</v>
      </c>
      <c r="BN725" s="6">
        <f t="shared" si="141"/>
        <v>-1.4495941862688766E-2</v>
      </c>
      <c r="BO725" s="3">
        <f t="shared" si="135"/>
        <v>-7.1752474323062421E-3</v>
      </c>
      <c r="BP725" s="2">
        <v>41179</v>
      </c>
      <c r="BQ725">
        <v>257.04000000000002</v>
      </c>
      <c r="BR725" s="4">
        <v>261.45</v>
      </c>
      <c r="BS725">
        <v>255.76</v>
      </c>
      <c r="BT725">
        <v>264.45999999999998</v>
      </c>
      <c r="BU725">
        <v>11499673</v>
      </c>
      <c r="BV725">
        <v>24.391100000000002</v>
      </c>
      <c r="BW725" s="4">
        <v>24.025200000000002</v>
      </c>
      <c r="BX725">
        <v>24.005500000000001</v>
      </c>
      <c r="BY725">
        <v>24.410799999999998</v>
      </c>
      <c r="BZ725">
        <v>1283536</v>
      </c>
      <c r="CA725">
        <v>53.11</v>
      </c>
      <c r="CB725">
        <v>53.8</v>
      </c>
      <c r="CC725">
        <v>53.1</v>
      </c>
      <c r="CD725">
        <v>54.02</v>
      </c>
      <c r="CE725" t="s">
        <v>10</v>
      </c>
      <c r="CJ725" s="6">
        <f t="shared" si="142"/>
        <v>3.8320168509741848E-2</v>
      </c>
      <c r="CK725" s="3">
        <f t="shared" si="136"/>
        <v>3.8400972310293824E-2</v>
      </c>
      <c r="CL725" s="2">
        <v>41179</v>
      </c>
      <c r="CM725">
        <v>315.39999999999998</v>
      </c>
      <c r="CN725" s="4">
        <v>316.5</v>
      </c>
      <c r="CO725">
        <v>312.60000000000002</v>
      </c>
      <c r="CP725">
        <v>318.5</v>
      </c>
      <c r="CQ725">
        <v>8086448</v>
      </c>
      <c r="CR725">
        <v>18.670000000000002</v>
      </c>
      <c r="CS725" s="4">
        <v>18.5</v>
      </c>
      <c r="CT725">
        <v>18.335000000000001</v>
      </c>
      <c r="CU725">
        <v>18.670000000000002</v>
      </c>
      <c r="CV725">
        <v>1119174</v>
      </c>
      <c r="CW725">
        <v>53.11</v>
      </c>
      <c r="CX725">
        <v>53.8</v>
      </c>
      <c r="CY725">
        <v>53.1</v>
      </c>
      <c r="CZ725">
        <v>54.02</v>
      </c>
      <c r="DA725" t="s">
        <v>10</v>
      </c>
      <c r="DE725" s="6">
        <f t="shared" si="143"/>
        <v>1.1460000000000026E-2</v>
      </c>
      <c r="DF725" s="3">
        <f t="shared" si="137"/>
        <v>-9.6296296296483064E-5</v>
      </c>
      <c r="DG725" s="2">
        <v>41179</v>
      </c>
      <c r="DH725">
        <v>12.15</v>
      </c>
      <c r="DI725" s="4">
        <v>12</v>
      </c>
      <c r="DJ725">
        <v>12</v>
      </c>
      <c r="DK725">
        <v>12.2</v>
      </c>
      <c r="DL725">
        <v>32356103</v>
      </c>
      <c r="DM725">
        <v>2.09</v>
      </c>
      <c r="DN725" s="4">
        <v>2.0699999999999998</v>
      </c>
      <c r="DO725">
        <v>2.06</v>
      </c>
      <c r="DP725">
        <v>2.11</v>
      </c>
      <c r="DQ725">
        <v>4107246</v>
      </c>
      <c r="DR725">
        <v>29.344999999999999</v>
      </c>
      <c r="DS725">
        <v>29.46</v>
      </c>
      <c r="DT725">
        <v>29.344999999999999</v>
      </c>
      <c r="DU725">
        <v>29.46</v>
      </c>
      <c r="DV725" t="s">
        <v>10</v>
      </c>
    </row>
    <row r="726" spans="3:126">
      <c r="C726" s="6">
        <f t="shared" si="138"/>
        <v>-9.2509043201199903E-3</v>
      </c>
      <c r="D726" s="3">
        <f t="shared" si="132"/>
        <v>-1.8767949001163853E-4</v>
      </c>
      <c r="E726" s="2">
        <v>41180</v>
      </c>
      <c r="F726">
        <v>316.87</v>
      </c>
      <c r="G726" s="4">
        <v>320.13</v>
      </c>
      <c r="H726">
        <v>315.77</v>
      </c>
      <c r="I726">
        <v>322.49</v>
      </c>
      <c r="J726">
        <v>10216192</v>
      </c>
      <c r="K726">
        <v>6.0674999999999999</v>
      </c>
      <c r="L726" s="4">
        <v>5.9663000000000004</v>
      </c>
      <c r="M726">
        <v>5.9512999999999998</v>
      </c>
      <c r="N726">
        <v>6.11</v>
      </c>
      <c r="O726">
        <v>17408128</v>
      </c>
      <c r="P726">
        <v>53.1</v>
      </c>
      <c r="Q726">
        <v>53.16</v>
      </c>
      <c r="R726">
        <v>52.69</v>
      </c>
      <c r="S726">
        <v>53.42</v>
      </c>
      <c r="T726" t="s">
        <v>10</v>
      </c>
      <c r="W726" s="6">
        <f t="shared" si="139"/>
        <v>3.3191873589164977E-2</v>
      </c>
      <c r="X726" s="3">
        <f t="shared" si="133"/>
        <v>1.8690423162583514E-2</v>
      </c>
      <c r="Y726" s="2">
        <v>41180</v>
      </c>
      <c r="Z726">
        <v>89.8</v>
      </c>
      <c r="AA726" s="4">
        <v>88.6</v>
      </c>
      <c r="AB726">
        <v>88.5</v>
      </c>
      <c r="AC726">
        <v>89.8</v>
      </c>
      <c r="AD726">
        <v>70929035</v>
      </c>
      <c r="AE726">
        <v>15.82</v>
      </c>
      <c r="AF726" s="4">
        <v>15.6</v>
      </c>
      <c r="AG726">
        <v>15.58</v>
      </c>
      <c r="AH726">
        <v>15.83</v>
      </c>
      <c r="AI726">
        <v>18294111</v>
      </c>
      <c r="AJ726">
        <v>29.32</v>
      </c>
      <c r="AK726">
        <v>29.34</v>
      </c>
      <c r="AL726">
        <v>29.285</v>
      </c>
      <c r="AM726">
        <v>29.347000000000001</v>
      </c>
      <c r="AN726" t="s">
        <v>10</v>
      </c>
      <c r="AR726" s="6">
        <f t="shared" si="140"/>
        <v>-2.5520463600146037E-3</v>
      </c>
      <c r="AS726" s="3">
        <f t="shared" si="134"/>
        <v>-5.0128564749881699E-3</v>
      </c>
      <c r="AT726" s="2">
        <v>41180</v>
      </c>
      <c r="AU726">
        <v>192.51</v>
      </c>
      <c r="AV726" s="4">
        <v>193.27</v>
      </c>
      <c r="AW726">
        <v>191.61</v>
      </c>
      <c r="AX726">
        <v>195.2</v>
      </c>
      <c r="AY726">
        <v>25893615</v>
      </c>
      <c r="AZ726">
        <v>7.2981999999999996</v>
      </c>
      <c r="BA726" s="4">
        <v>7.2145000000000001</v>
      </c>
      <c r="BB726">
        <v>7.1836000000000002</v>
      </c>
      <c r="BC726">
        <v>7.3217999999999996</v>
      </c>
      <c r="BD726">
        <v>11140542</v>
      </c>
      <c r="BE726">
        <v>53.1</v>
      </c>
      <c r="BF726">
        <v>53.16</v>
      </c>
      <c r="BG726">
        <v>52.69</v>
      </c>
      <c r="BH726">
        <v>53.42</v>
      </c>
      <c r="BI726" t="s">
        <v>10</v>
      </c>
      <c r="BN726" s="6">
        <f t="shared" si="141"/>
        <v>-7.9335302218821457E-3</v>
      </c>
      <c r="BO726" s="3">
        <f t="shared" si="135"/>
        <v>-1.033924672282871E-2</v>
      </c>
      <c r="BP726" s="2">
        <v>41180</v>
      </c>
      <c r="BQ726">
        <v>264.70999999999998</v>
      </c>
      <c r="BR726" s="4">
        <v>261.39999999999998</v>
      </c>
      <c r="BS726">
        <v>260.36</v>
      </c>
      <c r="BT726">
        <v>269.11</v>
      </c>
      <c r="BU726">
        <v>13055207</v>
      </c>
      <c r="BV726">
        <v>25.389600000000002</v>
      </c>
      <c r="BW726" s="4">
        <v>24.667899999999999</v>
      </c>
      <c r="BX726">
        <v>24.667899999999999</v>
      </c>
      <c r="BY726">
        <v>25.443999999999999</v>
      </c>
      <c r="BZ726">
        <v>2839636</v>
      </c>
      <c r="CA726">
        <v>53.1</v>
      </c>
      <c r="CB726">
        <v>53.16</v>
      </c>
      <c r="CC726">
        <v>52.69</v>
      </c>
      <c r="CD726">
        <v>53.42</v>
      </c>
      <c r="CE726" t="s">
        <v>10</v>
      </c>
      <c r="CJ726" s="6">
        <f t="shared" si="142"/>
        <v>4.7103655641715481E-2</v>
      </c>
      <c r="CK726" s="3">
        <f t="shared" si="136"/>
        <v>3.9538099628063872E-2</v>
      </c>
      <c r="CL726" s="2">
        <v>41180</v>
      </c>
      <c r="CM726">
        <v>314.57</v>
      </c>
      <c r="CN726" s="4">
        <v>315.95</v>
      </c>
      <c r="CO726">
        <v>313.05</v>
      </c>
      <c r="CP726">
        <v>317.27</v>
      </c>
      <c r="CQ726">
        <v>5878714</v>
      </c>
      <c r="CR726">
        <v>18.79</v>
      </c>
      <c r="CS726" s="4">
        <v>18.475000000000001</v>
      </c>
      <c r="CT726">
        <v>18.420000000000002</v>
      </c>
      <c r="CU726">
        <v>18.8751</v>
      </c>
      <c r="CV726">
        <v>1319242</v>
      </c>
      <c r="CW726">
        <v>53.1</v>
      </c>
      <c r="CX726">
        <v>53.16</v>
      </c>
      <c r="CY726">
        <v>52.69</v>
      </c>
      <c r="CZ726">
        <v>53.42</v>
      </c>
      <c r="DA726" t="s">
        <v>10</v>
      </c>
      <c r="DE726" s="6">
        <f t="shared" si="143"/>
        <v>1.1526530612244734E-3</v>
      </c>
      <c r="DF726" s="3">
        <f t="shared" si="137"/>
        <v>4.5704918032787312E-3</v>
      </c>
      <c r="DG726" s="2">
        <v>41180</v>
      </c>
      <c r="DH726">
        <v>12.2</v>
      </c>
      <c r="DI726" s="4">
        <v>12.25</v>
      </c>
      <c r="DJ726">
        <v>12.1</v>
      </c>
      <c r="DK726">
        <v>12.25</v>
      </c>
      <c r="DL726">
        <v>29905947</v>
      </c>
      <c r="DM726">
        <v>2.0499999999999998</v>
      </c>
      <c r="DN726" s="4">
        <v>2.09</v>
      </c>
      <c r="DO726">
        <v>2.0499999999999998</v>
      </c>
      <c r="DP726">
        <v>2.1</v>
      </c>
      <c r="DQ726">
        <v>6824391</v>
      </c>
      <c r="DR726">
        <v>29.32</v>
      </c>
      <c r="DS726">
        <v>29.34</v>
      </c>
      <c r="DT726">
        <v>29.285</v>
      </c>
      <c r="DU726">
        <v>29.347000000000001</v>
      </c>
      <c r="DV726" t="s">
        <v>10</v>
      </c>
    </row>
    <row r="727" spans="3:126">
      <c r="C727" s="6">
        <f t="shared" si="138"/>
        <v>1.0837775547960282E-2</v>
      </c>
      <c r="D727" s="3">
        <f t="shared" si="132"/>
        <v>-4.9241286287973196E-3</v>
      </c>
      <c r="E727" s="2">
        <v>41183</v>
      </c>
      <c r="F727">
        <v>326.20999999999998</v>
      </c>
      <c r="G727" s="4">
        <v>318.91000000000003</v>
      </c>
      <c r="H727">
        <v>318.51</v>
      </c>
      <c r="I727">
        <v>327.52</v>
      </c>
      <c r="J727">
        <v>9398424</v>
      </c>
      <c r="K727">
        <v>6.1825000000000001</v>
      </c>
      <c r="L727" s="4">
        <v>6.17</v>
      </c>
      <c r="M727">
        <v>6.1288</v>
      </c>
      <c r="N727">
        <v>6.2363</v>
      </c>
      <c r="O727">
        <v>17072400</v>
      </c>
      <c r="P727">
        <v>52.61</v>
      </c>
      <c r="Q727">
        <v>53.13</v>
      </c>
      <c r="R727">
        <v>52.6</v>
      </c>
      <c r="S727">
        <v>53.31</v>
      </c>
      <c r="T727" t="s">
        <v>10</v>
      </c>
      <c r="W727" s="6">
        <f t="shared" si="139"/>
        <v>4.0253677130044796E-2</v>
      </c>
      <c r="X727" s="3">
        <f t="shared" si="133"/>
        <v>3.740146231721031E-2</v>
      </c>
      <c r="Y727" s="2">
        <v>41183</v>
      </c>
      <c r="Z727">
        <v>88.9</v>
      </c>
      <c r="AA727" s="4">
        <v>89.2</v>
      </c>
      <c r="AB727">
        <v>88.3</v>
      </c>
      <c r="AC727">
        <v>89.2</v>
      </c>
      <c r="AD727">
        <v>38173594</v>
      </c>
      <c r="AE727">
        <v>15.9</v>
      </c>
      <c r="AF727" s="4">
        <v>15.73</v>
      </c>
      <c r="AG727">
        <v>15.7</v>
      </c>
      <c r="AH727">
        <v>15.94</v>
      </c>
      <c r="AI727">
        <v>19411230</v>
      </c>
      <c r="AJ727">
        <v>29.315000000000001</v>
      </c>
      <c r="AK727">
        <v>29.327000000000002</v>
      </c>
      <c r="AL727">
        <v>29.274999999999999</v>
      </c>
      <c r="AM727">
        <v>29.353000000000002</v>
      </c>
      <c r="AN727" t="s">
        <v>10</v>
      </c>
      <c r="AR727" s="6">
        <f t="shared" si="140"/>
        <v>5.949686089347761E-3</v>
      </c>
      <c r="AS727" s="3">
        <f t="shared" si="134"/>
        <v>6.2216746060828054E-3</v>
      </c>
      <c r="AT727" s="2">
        <v>41183</v>
      </c>
      <c r="AU727">
        <v>191.03</v>
      </c>
      <c r="AV727" s="4">
        <v>192.73</v>
      </c>
      <c r="AW727">
        <v>190.15</v>
      </c>
      <c r="AX727">
        <v>192.89</v>
      </c>
      <c r="AY727">
        <v>13639280</v>
      </c>
      <c r="AZ727">
        <v>7.34</v>
      </c>
      <c r="BA727" s="4">
        <v>7.3072999999999997</v>
      </c>
      <c r="BB727">
        <v>7.28</v>
      </c>
      <c r="BC727">
        <v>7.4309000000000003</v>
      </c>
      <c r="BD727">
        <v>6535029</v>
      </c>
      <c r="BE727">
        <v>52.61</v>
      </c>
      <c r="BF727">
        <v>53.13</v>
      </c>
      <c r="BG727">
        <v>52.6</v>
      </c>
      <c r="BH727">
        <v>53.31</v>
      </c>
      <c r="BI727" t="s">
        <v>10</v>
      </c>
      <c r="BN727" s="6">
        <f t="shared" si="141"/>
        <v>1.7460739176346163E-2</v>
      </c>
      <c r="BO727" s="3">
        <f t="shared" si="135"/>
        <v>-4.7886820222237114E-3</v>
      </c>
      <c r="BP727" s="2">
        <v>41183</v>
      </c>
      <c r="BQ727">
        <v>271.77999999999997</v>
      </c>
      <c r="BR727" s="4">
        <v>265.16000000000003</v>
      </c>
      <c r="BS727">
        <v>264.45999999999998</v>
      </c>
      <c r="BT727">
        <v>273.27</v>
      </c>
      <c r="BU727">
        <v>10789117</v>
      </c>
      <c r="BV727">
        <v>25.8642</v>
      </c>
      <c r="BW727" s="4">
        <v>25.706</v>
      </c>
      <c r="BX727">
        <v>25.617000000000001</v>
      </c>
      <c r="BY727">
        <v>25.953199999999999</v>
      </c>
      <c r="BZ727">
        <v>1998221</v>
      </c>
      <c r="CA727">
        <v>52.61</v>
      </c>
      <c r="CB727">
        <v>53.13</v>
      </c>
      <c r="CC727">
        <v>52.6</v>
      </c>
      <c r="CD727">
        <v>53.31</v>
      </c>
      <c r="CE727" t="s">
        <v>10</v>
      </c>
      <c r="CJ727" s="6">
        <f t="shared" si="142"/>
        <v>5.809507154213045E-2</v>
      </c>
      <c r="CK727" s="3">
        <f t="shared" si="136"/>
        <v>6.2853878346123659E-2</v>
      </c>
      <c r="CL727" s="2">
        <v>41183</v>
      </c>
      <c r="CM727">
        <v>311.43</v>
      </c>
      <c r="CN727" s="4">
        <v>314.5</v>
      </c>
      <c r="CO727">
        <v>310</v>
      </c>
      <c r="CP727">
        <v>316.10000000000002</v>
      </c>
      <c r="CQ727">
        <v>4475706</v>
      </c>
      <c r="CR727">
        <v>19.285</v>
      </c>
      <c r="CS727" s="4">
        <v>18.875</v>
      </c>
      <c r="CT727">
        <v>18.77</v>
      </c>
      <c r="CU727">
        <v>19.36</v>
      </c>
      <c r="CV727">
        <v>1569612</v>
      </c>
      <c r="CW727">
        <v>52.61</v>
      </c>
      <c r="CX727">
        <v>53.13</v>
      </c>
      <c r="CY727">
        <v>52.6</v>
      </c>
      <c r="CZ727">
        <v>53.31</v>
      </c>
      <c r="DA727" t="s">
        <v>10</v>
      </c>
      <c r="DE727" s="6">
        <f t="shared" si="143"/>
        <v>-6.2752066115703276E-3</v>
      </c>
      <c r="DF727" s="3">
        <f t="shared" si="137"/>
        <v>1.1367499999999975E-2</v>
      </c>
      <c r="DG727" s="2">
        <v>41183</v>
      </c>
      <c r="DH727">
        <v>12</v>
      </c>
      <c r="DI727" s="4">
        <v>12.1</v>
      </c>
      <c r="DJ727">
        <v>11.95</v>
      </c>
      <c r="DK727">
        <v>12.15</v>
      </c>
      <c r="DL727">
        <v>24203045</v>
      </c>
      <c r="DM727">
        <v>2.0699999999999998</v>
      </c>
      <c r="DN727" s="4">
        <v>2.0699999999999998</v>
      </c>
      <c r="DO727">
        <v>2.06</v>
      </c>
      <c r="DP727">
        <v>2.09</v>
      </c>
      <c r="DQ727">
        <v>1494015</v>
      </c>
      <c r="DR727">
        <v>29.315000000000001</v>
      </c>
      <c r="DS727">
        <v>29.327000000000002</v>
      </c>
      <c r="DT727">
        <v>29.274999999999999</v>
      </c>
      <c r="DU727">
        <v>29.353000000000002</v>
      </c>
      <c r="DV727" t="s">
        <v>10</v>
      </c>
    </row>
    <row r="728" spans="3:126">
      <c r="C728" s="6">
        <f t="shared" si="138"/>
        <v>2.069118246527224E-2</v>
      </c>
      <c r="D728" s="3">
        <f t="shared" si="132"/>
        <v>-1.3919714294472474E-3</v>
      </c>
      <c r="E728" s="2">
        <v>41184</v>
      </c>
      <c r="F728">
        <v>326.20999999999998</v>
      </c>
      <c r="G728" s="4">
        <v>318.91000000000003</v>
      </c>
      <c r="H728">
        <v>318.51</v>
      </c>
      <c r="I728">
        <v>327.52</v>
      </c>
      <c r="J728">
        <v>9398424</v>
      </c>
      <c r="K728">
        <v>6.1837999999999997</v>
      </c>
      <c r="L728" s="4">
        <v>6.1825000000000001</v>
      </c>
      <c r="M728">
        <v>6.1474000000000002</v>
      </c>
      <c r="N728">
        <v>6.2275</v>
      </c>
      <c r="O728">
        <v>14904776</v>
      </c>
      <c r="P728">
        <v>52.69</v>
      </c>
      <c r="Q728">
        <v>52.65</v>
      </c>
      <c r="R728">
        <v>52.64</v>
      </c>
      <c r="S728">
        <v>52.7</v>
      </c>
      <c r="T728" t="s">
        <v>10</v>
      </c>
      <c r="W728" s="6">
        <f t="shared" si="139"/>
        <v>4.4729820627802619E-2</v>
      </c>
      <c r="X728" s="3">
        <f t="shared" si="133"/>
        <v>4.494218750000023E-2</v>
      </c>
      <c r="Y728" s="2">
        <v>41184</v>
      </c>
      <c r="Z728">
        <v>89.6</v>
      </c>
      <c r="AA728" s="4">
        <v>89.2</v>
      </c>
      <c r="AB728">
        <v>88.9</v>
      </c>
      <c r="AC728">
        <v>89.8</v>
      </c>
      <c r="AD728">
        <v>35734271</v>
      </c>
      <c r="AE728">
        <v>16</v>
      </c>
      <c r="AF728" s="4">
        <v>15.98</v>
      </c>
      <c r="AG728">
        <v>15.86</v>
      </c>
      <c r="AH728">
        <v>16.059999999999999</v>
      </c>
      <c r="AI728">
        <v>17701790</v>
      </c>
      <c r="AJ728">
        <v>29.295000000000002</v>
      </c>
      <c r="AK728">
        <v>29.305</v>
      </c>
      <c r="AL728">
        <v>29.262</v>
      </c>
      <c r="AM728">
        <v>29.315000000000001</v>
      </c>
      <c r="AN728" t="s">
        <v>10</v>
      </c>
      <c r="AR728" s="6">
        <f t="shared" si="140"/>
        <v>2.5709541846106188E-3</v>
      </c>
      <c r="AS728" s="3">
        <f t="shared" si="134"/>
        <v>2.0039564466314053E-2</v>
      </c>
      <c r="AT728" s="2">
        <v>41184</v>
      </c>
      <c r="AU728">
        <v>191.03</v>
      </c>
      <c r="AV728" s="4">
        <v>192.73</v>
      </c>
      <c r="AW728">
        <v>190.15</v>
      </c>
      <c r="AX728">
        <v>192.89</v>
      </c>
      <c r="AY728">
        <v>13639280</v>
      </c>
      <c r="AZ728">
        <v>7.3635999999999999</v>
      </c>
      <c r="BA728" s="4">
        <v>7.3963999999999999</v>
      </c>
      <c r="BB728">
        <v>7.3</v>
      </c>
      <c r="BC728">
        <v>7.4</v>
      </c>
      <c r="BD728">
        <v>4433660</v>
      </c>
      <c r="BE728">
        <v>52.69</v>
      </c>
      <c r="BF728">
        <v>52.65</v>
      </c>
      <c r="BG728">
        <v>52.64</v>
      </c>
      <c r="BH728">
        <v>52.7</v>
      </c>
      <c r="BI728" t="s">
        <v>10</v>
      </c>
      <c r="BN728" s="6">
        <f t="shared" si="141"/>
        <v>2.7115801780057236E-2</v>
      </c>
      <c r="BO728" s="3">
        <f t="shared" si="135"/>
        <v>2.4748450952976064E-3</v>
      </c>
      <c r="BP728" s="2">
        <v>41184</v>
      </c>
      <c r="BQ728">
        <v>271.77999999999997</v>
      </c>
      <c r="BR728" s="4">
        <v>265.16000000000003</v>
      </c>
      <c r="BS728">
        <v>264.45999999999998</v>
      </c>
      <c r="BT728">
        <v>273.27</v>
      </c>
      <c r="BU728">
        <v>10789117</v>
      </c>
      <c r="BV728">
        <v>25.656600000000001</v>
      </c>
      <c r="BW728" s="4">
        <v>25.854299999999999</v>
      </c>
      <c r="BX728">
        <v>25.4391</v>
      </c>
      <c r="BY728">
        <v>25.938700000000001</v>
      </c>
      <c r="BZ728">
        <v>1018097</v>
      </c>
      <c r="CA728">
        <v>52.69</v>
      </c>
      <c r="CB728">
        <v>52.65</v>
      </c>
      <c r="CC728">
        <v>52.64</v>
      </c>
      <c r="CD728">
        <v>52.7</v>
      </c>
      <c r="CE728" t="s">
        <v>10</v>
      </c>
      <c r="CJ728" s="6">
        <f t="shared" si="142"/>
        <v>7.6158187599363991E-2</v>
      </c>
      <c r="CK728" s="3">
        <f t="shared" si="136"/>
        <v>9.8025559515781957E-2</v>
      </c>
      <c r="CL728" s="2">
        <v>41184</v>
      </c>
      <c r="CM728">
        <v>311.43</v>
      </c>
      <c r="CN728" s="4">
        <v>314.5</v>
      </c>
      <c r="CO728">
        <v>310</v>
      </c>
      <c r="CP728">
        <v>316.10000000000002</v>
      </c>
      <c r="CQ728">
        <v>4475706</v>
      </c>
      <c r="CR728">
        <v>19.164999999999999</v>
      </c>
      <c r="CS728" s="4">
        <v>19.47</v>
      </c>
      <c r="CT728">
        <v>19.105</v>
      </c>
      <c r="CU728">
        <v>19.47</v>
      </c>
      <c r="CV728">
        <v>1164644</v>
      </c>
      <c r="CW728">
        <v>52.69</v>
      </c>
      <c r="CX728">
        <v>52.65</v>
      </c>
      <c r="CY728">
        <v>52.64</v>
      </c>
      <c r="CZ728">
        <v>52.7</v>
      </c>
      <c r="DA728" t="s">
        <v>10</v>
      </c>
      <c r="DE728" s="6">
        <f t="shared" si="143"/>
        <v>6.8273858921159558E-3</v>
      </c>
      <c r="DF728" s="3">
        <f t="shared" si="137"/>
        <v>1.6851239669421814E-2</v>
      </c>
      <c r="DG728" s="2">
        <v>41184</v>
      </c>
      <c r="DH728">
        <v>12.1</v>
      </c>
      <c r="DI728" s="4">
        <v>12.05</v>
      </c>
      <c r="DJ728">
        <v>11.95</v>
      </c>
      <c r="DK728">
        <v>12.15</v>
      </c>
      <c r="DL728">
        <v>21958469</v>
      </c>
      <c r="DM728">
        <v>2.1</v>
      </c>
      <c r="DN728" s="4">
        <v>2.1</v>
      </c>
      <c r="DO728">
        <v>2.08</v>
      </c>
      <c r="DP728">
        <v>2.12</v>
      </c>
      <c r="DQ728">
        <v>1361821</v>
      </c>
      <c r="DR728">
        <v>29.295000000000002</v>
      </c>
      <c r="DS728">
        <v>29.305</v>
      </c>
      <c r="DT728">
        <v>29.262</v>
      </c>
      <c r="DU728">
        <v>29.315000000000001</v>
      </c>
      <c r="DV728" t="s">
        <v>10</v>
      </c>
    </row>
    <row r="729" spans="3:126">
      <c r="C729" s="6">
        <f t="shared" si="138"/>
        <v>-4.4453724743609424E-4</v>
      </c>
      <c r="D729" s="3">
        <f t="shared" si="132"/>
        <v>6.1778515576518256E-3</v>
      </c>
      <c r="E729" s="2">
        <v>41185</v>
      </c>
      <c r="F729">
        <v>322.27999999999997</v>
      </c>
      <c r="G729" s="4">
        <v>325.66000000000003</v>
      </c>
      <c r="H729">
        <v>320.06</v>
      </c>
      <c r="I729">
        <v>327.39</v>
      </c>
      <c r="J729">
        <v>8422544</v>
      </c>
      <c r="K729">
        <v>6.1863000000000001</v>
      </c>
      <c r="L729" s="4">
        <v>6.1813000000000002</v>
      </c>
      <c r="M729">
        <v>6.1238000000000001</v>
      </c>
      <c r="N729">
        <v>6.2206000000000001</v>
      </c>
      <c r="O729">
        <v>15114536</v>
      </c>
      <c r="P729">
        <v>52.46</v>
      </c>
      <c r="Q729">
        <v>52.64</v>
      </c>
      <c r="R729">
        <v>52.4</v>
      </c>
      <c r="S729">
        <v>52.82</v>
      </c>
      <c r="T729" t="s">
        <v>10</v>
      </c>
      <c r="W729" s="6">
        <f t="shared" si="139"/>
        <v>4.6178571428571402E-2</v>
      </c>
      <c r="X729" s="3">
        <f t="shared" si="133"/>
        <v>4.7422717149220528E-2</v>
      </c>
      <c r="Y729" s="2">
        <v>41185</v>
      </c>
      <c r="Z729">
        <v>89.8</v>
      </c>
      <c r="AA729" s="4">
        <v>89.6</v>
      </c>
      <c r="AB729">
        <v>89.3</v>
      </c>
      <c r="AC729">
        <v>89.9</v>
      </c>
      <c r="AD729">
        <v>32589245</v>
      </c>
      <c r="AE729">
        <v>16.05</v>
      </c>
      <c r="AF729" s="4">
        <v>16.04</v>
      </c>
      <c r="AG729">
        <v>15.82</v>
      </c>
      <c r="AH729">
        <v>16.05</v>
      </c>
      <c r="AI729">
        <v>13158956</v>
      </c>
      <c r="AJ729">
        <v>29.32</v>
      </c>
      <c r="AK729">
        <v>29.292999999999999</v>
      </c>
      <c r="AL729">
        <v>29.292999999999999</v>
      </c>
      <c r="AM729">
        <v>29.33</v>
      </c>
      <c r="AN729" t="s">
        <v>10</v>
      </c>
      <c r="AR729" s="6">
        <f t="shared" si="140"/>
        <v>1.3067544822539467E-2</v>
      </c>
      <c r="AS729" s="3">
        <f t="shared" si="134"/>
        <v>9.8652755288588523E-3</v>
      </c>
      <c r="AT729" s="2">
        <v>41185</v>
      </c>
      <c r="AU729">
        <v>191.45</v>
      </c>
      <c r="AV729" s="4">
        <v>191.31</v>
      </c>
      <c r="AW729">
        <v>190.04</v>
      </c>
      <c r="AX729">
        <v>193.27</v>
      </c>
      <c r="AY729">
        <v>16325744</v>
      </c>
      <c r="AZ729">
        <v>7.3563999999999998</v>
      </c>
      <c r="BA729" s="4">
        <v>7.3708999999999998</v>
      </c>
      <c r="BB729">
        <v>7.3364000000000003</v>
      </c>
      <c r="BC729">
        <v>7.4091000000000005</v>
      </c>
      <c r="BD729">
        <v>9387879</v>
      </c>
      <c r="BE729">
        <v>52.46</v>
      </c>
      <c r="BF729">
        <v>52.64</v>
      </c>
      <c r="BG729">
        <v>52.4</v>
      </c>
      <c r="BH729">
        <v>52.82</v>
      </c>
      <c r="BI729" t="s">
        <v>10</v>
      </c>
      <c r="BN729" s="6">
        <f t="shared" si="141"/>
        <v>-7.2306498088796634E-3</v>
      </c>
      <c r="BO729" s="3">
        <f t="shared" si="135"/>
        <v>-1.7633584626756127E-3</v>
      </c>
      <c r="BP729" s="2">
        <v>41185</v>
      </c>
      <c r="BQ729">
        <v>270.60000000000002</v>
      </c>
      <c r="BR729" s="4">
        <v>272.08</v>
      </c>
      <c r="BS729">
        <v>267.33</v>
      </c>
      <c r="BT729">
        <v>273.07</v>
      </c>
      <c r="BU729">
        <v>10311111</v>
      </c>
      <c r="BV729">
        <v>25.992699999999999</v>
      </c>
      <c r="BW729" s="4">
        <v>25.7456</v>
      </c>
      <c r="BX729">
        <v>25.587399999999999</v>
      </c>
      <c r="BY729">
        <v>26.042200000000001</v>
      </c>
      <c r="BZ729">
        <v>918243</v>
      </c>
      <c r="CA729">
        <v>52.46</v>
      </c>
      <c r="CB729">
        <v>52.64</v>
      </c>
      <c r="CC729">
        <v>52.4</v>
      </c>
      <c r="CD729">
        <v>52.82</v>
      </c>
      <c r="CE729" t="s">
        <v>10</v>
      </c>
      <c r="CJ729" s="6">
        <f t="shared" si="142"/>
        <v>7.7826495726495581E-2</v>
      </c>
      <c r="CK729" s="3">
        <f t="shared" si="136"/>
        <v>8.3142414360894756E-2</v>
      </c>
      <c r="CL729" s="2">
        <v>41185</v>
      </c>
      <c r="CM729">
        <v>309.73</v>
      </c>
      <c r="CN729" s="4">
        <v>312</v>
      </c>
      <c r="CO729">
        <v>308.98</v>
      </c>
      <c r="CP729">
        <v>313.39999999999998</v>
      </c>
      <c r="CQ729">
        <v>5749554</v>
      </c>
      <c r="CR729">
        <v>19.16</v>
      </c>
      <c r="CS729" s="4">
        <v>19.184999999999999</v>
      </c>
      <c r="CT729">
        <v>18.96</v>
      </c>
      <c r="CU729">
        <v>19.184999999999999</v>
      </c>
      <c r="CV729">
        <v>1001472</v>
      </c>
      <c r="CW729">
        <v>52.46</v>
      </c>
      <c r="CX729">
        <v>52.64</v>
      </c>
      <c r="CY729">
        <v>52.4</v>
      </c>
      <c r="CZ729">
        <v>52.82</v>
      </c>
      <c r="DA729" t="s">
        <v>10</v>
      </c>
      <c r="DE729" s="6">
        <f t="shared" si="143"/>
        <v>1.2597530864197459E-2</v>
      </c>
      <c r="DF729" s="3">
        <f t="shared" si="137"/>
        <v>1.2209128630705557E-2</v>
      </c>
      <c r="DG729" s="2">
        <v>41185</v>
      </c>
      <c r="DH729">
        <v>12.05</v>
      </c>
      <c r="DI729" s="4">
        <v>12.15</v>
      </c>
      <c r="DJ729">
        <v>12</v>
      </c>
      <c r="DK729">
        <v>12.15</v>
      </c>
      <c r="DL729">
        <v>13100736</v>
      </c>
      <c r="DM729">
        <v>2.06</v>
      </c>
      <c r="DN729" s="4">
        <v>2.08</v>
      </c>
      <c r="DO729">
        <v>2.0499999999999998</v>
      </c>
      <c r="DP729">
        <v>2.09</v>
      </c>
      <c r="DQ729">
        <v>1094391</v>
      </c>
      <c r="DR729">
        <v>29.32</v>
      </c>
      <c r="DS729">
        <v>29.292999999999999</v>
      </c>
      <c r="DT729">
        <v>29.292999999999999</v>
      </c>
      <c r="DU729">
        <v>29.33</v>
      </c>
      <c r="DV729" t="s">
        <v>10</v>
      </c>
    </row>
    <row r="730" spans="3:126">
      <c r="C730" s="6">
        <f t="shared" si="138"/>
        <v>8.2118052750941306E-3</v>
      </c>
      <c r="D730" s="3">
        <f t="shared" si="132"/>
        <v>3.9661044850292093E-3</v>
      </c>
      <c r="E730" s="2">
        <v>41186</v>
      </c>
      <c r="F730">
        <v>321.95999999999998</v>
      </c>
      <c r="G730" s="4">
        <v>321.89</v>
      </c>
      <c r="H730">
        <v>319.63</v>
      </c>
      <c r="I730">
        <v>324.36</v>
      </c>
      <c r="J730">
        <v>7807360</v>
      </c>
      <c r="K730">
        <v>6.2062999999999997</v>
      </c>
      <c r="L730" s="4">
        <v>6.2412999999999998</v>
      </c>
      <c r="M730">
        <v>6.1775000000000002</v>
      </c>
      <c r="N730">
        <v>6.2488000000000001</v>
      </c>
      <c r="O730">
        <v>14344688</v>
      </c>
      <c r="P730">
        <v>51.79</v>
      </c>
      <c r="Q730">
        <v>52.46</v>
      </c>
      <c r="R730">
        <v>51.66</v>
      </c>
      <c r="S730">
        <v>52.57</v>
      </c>
      <c r="T730" t="s">
        <v>10</v>
      </c>
      <c r="W730" s="6">
        <f t="shared" si="139"/>
        <v>4.690989988876515E-2</v>
      </c>
      <c r="X730" s="3">
        <f t="shared" si="133"/>
        <v>3.6934657836644513E-2</v>
      </c>
      <c r="Y730" s="2">
        <v>41186</v>
      </c>
      <c r="Z730">
        <v>90.6</v>
      </c>
      <c r="AA730" s="4">
        <v>89.9</v>
      </c>
      <c r="AB730">
        <v>89.5</v>
      </c>
      <c r="AC730">
        <v>90.6</v>
      </c>
      <c r="AD730">
        <v>39780768</v>
      </c>
      <c r="AE730">
        <v>16.16</v>
      </c>
      <c r="AF730" s="4">
        <v>16.04</v>
      </c>
      <c r="AG730">
        <v>16</v>
      </c>
      <c r="AH730">
        <v>16.170000000000002</v>
      </c>
      <c r="AI730">
        <v>15213874</v>
      </c>
      <c r="AJ730">
        <v>29.285</v>
      </c>
      <c r="AK730">
        <v>29.32</v>
      </c>
      <c r="AL730">
        <v>29.274999999999999</v>
      </c>
      <c r="AM730">
        <v>29.344000000000001</v>
      </c>
      <c r="AN730" t="s">
        <v>10</v>
      </c>
      <c r="AR730" s="6">
        <f t="shared" si="140"/>
        <v>3.7890651823337951E-3</v>
      </c>
      <c r="AS730" s="3">
        <f t="shared" si="134"/>
        <v>2.4485861508782847E-3</v>
      </c>
      <c r="AT730" s="2">
        <v>41186</v>
      </c>
      <c r="AU730">
        <v>196.98</v>
      </c>
      <c r="AV730" s="4">
        <v>192.23</v>
      </c>
      <c r="AW730">
        <v>192.23</v>
      </c>
      <c r="AX730">
        <v>198.93</v>
      </c>
      <c r="AY730">
        <v>28677930</v>
      </c>
      <c r="AZ730">
        <v>7.6181999999999999</v>
      </c>
      <c r="BA730" s="4">
        <v>7.6254999999999997</v>
      </c>
      <c r="BB730">
        <v>7.5818000000000003</v>
      </c>
      <c r="BC730">
        <v>7.7255000000000003</v>
      </c>
      <c r="BD730">
        <v>11017270</v>
      </c>
      <c r="BE730">
        <v>51.79</v>
      </c>
      <c r="BF730">
        <v>52.46</v>
      </c>
      <c r="BG730">
        <v>51.66</v>
      </c>
      <c r="BH730">
        <v>52.57</v>
      </c>
      <c r="BI730" t="s">
        <v>10</v>
      </c>
      <c r="BN730" s="6">
        <f t="shared" si="141"/>
        <v>1.415225645356788E-3</v>
      </c>
      <c r="BO730" s="3">
        <f t="shared" si="135"/>
        <v>7.1446096024172512E-3</v>
      </c>
      <c r="BP730" s="2">
        <v>41186</v>
      </c>
      <c r="BQ730">
        <v>271.39</v>
      </c>
      <c r="BR730" s="4">
        <v>272.33</v>
      </c>
      <c r="BS730">
        <v>270.10000000000002</v>
      </c>
      <c r="BT730">
        <v>276.04000000000002</v>
      </c>
      <c r="BU730">
        <v>8448178</v>
      </c>
      <c r="BV730">
        <v>26.388200000000001</v>
      </c>
      <c r="BW730" s="4">
        <v>26.388200000000001</v>
      </c>
      <c r="BX730">
        <v>26.1905</v>
      </c>
      <c r="BY730">
        <v>26.497</v>
      </c>
      <c r="BZ730">
        <v>1279104</v>
      </c>
      <c r="CA730">
        <v>51.79</v>
      </c>
      <c r="CB730">
        <v>52.46</v>
      </c>
      <c r="CC730">
        <v>51.66</v>
      </c>
      <c r="CD730">
        <v>52.57</v>
      </c>
      <c r="CE730" t="s">
        <v>10</v>
      </c>
      <c r="CJ730" s="6">
        <f t="shared" si="142"/>
        <v>7.8180316438723585E-2</v>
      </c>
      <c r="CK730" s="3">
        <f t="shared" si="136"/>
        <v>6.7302233486456586E-2</v>
      </c>
      <c r="CL730" s="2">
        <v>41186</v>
      </c>
      <c r="CM730">
        <v>315.64999999999998</v>
      </c>
      <c r="CN730" s="4">
        <v>310.75</v>
      </c>
      <c r="CO730">
        <v>310</v>
      </c>
      <c r="CP730">
        <v>316.95</v>
      </c>
      <c r="CQ730">
        <v>6889510</v>
      </c>
      <c r="CR730">
        <v>19.635000000000002</v>
      </c>
      <c r="CS730" s="4">
        <v>19.515000000000001</v>
      </c>
      <c r="CT730">
        <v>19.420000000000002</v>
      </c>
      <c r="CU730">
        <v>19.658000000000001</v>
      </c>
      <c r="CV730">
        <v>963242</v>
      </c>
      <c r="CW730">
        <v>51.79</v>
      </c>
      <c r="CX730">
        <v>52.46</v>
      </c>
      <c r="CY730">
        <v>51.66</v>
      </c>
      <c r="CZ730">
        <v>52.57</v>
      </c>
      <c r="DA730" t="s">
        <v>10</v>
      </c>
      <c r="DE730" s="6">
        <f t="shared" si="143"/>
        <v>6.6533333333333999E-3</v>
      </c>
      <c r="DF730" s="3">
        <f t="shared" si="137"/>
        <v>8.9789915966385081E-3</v>
      </c>
      <c r="DG730" s="2">
        <v>41186</v>
      </c>
      <c r="DH730">
        <v>11.9</v>
      </c>
      <c r="DI730" s="4">
        <v>12</v>
      </c>
      <c r="DJ730">
        <v>11.85</v>
      </c>
      <c r="DK730">
        <v>12.05</v>
      </c>
      <c r="DL730">
        <v>26415269</v>
      </c>
      <c r="DM730">
        <v>2.04</v>
      </c>
      <c r="DN730" s="4">
        <v>2.0499999999999998</v>
      </c>
      <c r="DO730">
        <v>2.0299999999999998</v>
      </c>
      <c r="DP730">
        <v>2.0499999999999998</v>
      </c>
      <c r="DQ730">
        <v>1931535</v>
      </c>
      <c r="DR730">
        <v>29.285</v>
      </c>
      <c r="DS730">
        <v>29.32</v>
      </c>
      <c r="DT730">
        <v>29.274999999999999</v>
      </c>
      <c r="DU730">
        <v>29.344000000000001</v>
      </c>
      <c r="DV730" t="s">
        <v>10</v>
      </c>
    </row>
    <row r="731" spans="3:126">
      <c r="C731" s="6">
        <f t="shared" si="138"/>
        <v>-1.4373874292081812E-3</v>
      </c>
      <c r="D731" s="3">
        <f t="shared" si="132"/>
        <v>1.4690844044829898E-2</v>
      </c>
      <c r="E731" s="2">
        <v>41187</v>
      </c>
      <c r="F731">
        <v>315.86</v>
      </c>
      <c r="G731" s="4">
        <v>323.13</v>
      </c>
      <c r="H731">
        <v>257.57</v>
      </c>
      <c r="I731">
        <v>323.13</v>
      </c>
      <c r="J731">
        <v>12390096</v>
      </c>
      <c r="K731">
        <v>6.0937999999999999</v>
      </c>
      <c r="L731" s="4">
        <v>6.1375000000000002</v>
      </c>
      <c r="M731">
        <v>6.0738000000000003</v>
      </c>
      <c r="N731">
        <v>6.1863000000000001</v>
      </c>
      <c r="O731">
        <v>18891608</v>
      </c>
      <c r="P731">
        <v>52.22</v>
      </c>
      <c r="Q731">
        <v>51.99</v>
      </c>
      <c r="R731">
        <v>51.46</v>
      </c>
      <c r="S731">
        <v>52.27</v>
      </c>
      <c r="T731" t="s">
        <v>10</v>
      </c>
      <c r="W731" s="6">
        <f t="shared" si="139"/>
        <v>4.0171252747252861E-2</v>
      </c>
      <c r="X731" s="3">
        <f t="shared" si="133"/>
        <v>3.7436483516483543E-2</v>
      </c>
      <c r="Y731" s="2">
        <v>41187</v>
      </c>
      <c r="Z731">
        <v>91</v>
      </c>
      <c r="AA731" s="4">
        <v>91</v>
      </c>
      <c r="AB731">
        <v>90.4</v>
      </c>
      <c r="AC731">
        <v>91.3</v>
      </c>
      <c r="AD731">
        <v>42175189</v>
      </c>
      <c r="AE731">
        <v>16.07</v>
      </c>
      <c r="AF731" s="4">
        <v>16.16</v>
      </c>
      <c r="AG731">
        <v>16.03</v>
      </c>
      <c r="AH731">
        <v>16.309999999999999</v>
      </c>
      <c r="AI731">
        <v>10687570</v>
      </c>
      <c r="AJ731">
        <v>29.21</v>
      </c>
      <c r="AK731">
        <v>29.286999999999999</v>
      </c>
      <c r="AL731">
        <v>29.164999999999999</v>
      </c>
      <c r="AM731">
        <v>29.286999999999999</v>
      </c>
      <c r="AN731" t="s">
        <v>10</v>
      </c>
      <c r="AR731" s="6">
        <f t="shared" si="140"/>
        <v>-9.8244549999999542E-3</v>
      </c>
      <c r="AS731" s="3">
        <f t="shared" si="134"/>
        <v>2.1904609435421607E-2</v>
      </c>
      <c r="AT731" s="2">
        <v>41187</v>
      </c>
      <c r="AU731">
        <v>193.95</v>
      </c>
      <c r="AV731" s="4">
        <v>200</v>
      </c>
      <c r="AW731">
        <v>157.59</v>
      </c>
      <c r="AX731">
        <v>200</v>
      </c>
      <c r="AY731">
        <v>27116095</v>
      </c>
      <c r="AZ731">
        <v>7.5182000000000002</v>
      </c>
      <c r="BA731" s="4">
        <v>7.5908999999999995</v>
      </c>
      <c r="BB731">
        <v>7.4873000000000003</v>
      </c>
      <c r="BC731">
        <v>7.6073000000000004</v>
      </c>
      <c r="BD731">
        <v>6505538</v>
      </c>
      <c r="BE731">
        <v>52.22</v>
      </c>
      <c r="BF731">
        <v>51.99</v>
      </c>
      <c r="BG731">
        <v>51.46</v>
      </c>
      <c r="BH731">
        <v>52.27</v>
      </c>
      <c r="BI731" t="s">
        <v>10</v>
      </c>
      <c r="BN731" s="6">
        <f t="shared" si="141"/>
        <v>2.9773133018973219E-3</v>
      </c>
      <c r="BO731" s="3">
        <f t="shared" si="135"/>
        <v>3.3931620852389877E-4</v>
      </c>
      <c r="BP731" s="2">
        <v>41187</v>
      </c>
      <c r="BQ731">
        <v>277.57</v>
      </c>
      <c r="BR731" s="4">
        <v>273.57</v>
      </c>
      <c r="BS731">
        <v>217.12</v>
      </c>
      <c r="BT731">
        <v>279.5</v>
      </c>
      <c r="BU731">
        <v>19343948</v>
      </c>
      <c r="BV731">
        <v>26.506900000000002</v>
      </c>
      <c r="BW731" s="4">
        <v>26.585999999999999</v>
      </c>
      <c r="BX731">
        <v>26.408000000000001</v>
      </c>
      <c r="BY731">
        <v>26.694700000000001</v>
      </c>
      <c r="BZ731">
        <v>1273460</v>
      </c>
      <c r="CA731">
        <v>52.22</v>
      </c>
      <c r="CB731">
        <v>51.99</v>
      </c>
      <c r="CC731">
        <v>51.46</v>
      </c>
      <c r="CD731">
        <v>52.27</v>
      </c>
      <c r="CE731" t="s">
        <v>10</v>
      </c>
      <c r="CJ731" s="6">
        <f t="shared" si="142"/>
        <v>6.6691379310344967E-2</v>
      </c>
      <c r="CK731" s="3">
        <f t="shared" si="136"/>
        <v>9.099303770351308E-2</v>
      </c>
      <c r="CL731" s="2">
        <v>41187</v>
      </c>
      <c r="CM731">
        <v>311.2</v>
      </c>
      <c r="CN731" s="4">
        <v>319</v>
      </c>
      <c r="CO731">
        <v>252.53</v>
      </c>
      <c r="CP731">
        <v>319.35000000000002</v>
      </c>
      <c r="CQ731">
        <v>7888864</v>
      </c>
      <c r="CR731">
        <v>19.385000000000002</v>
      </c>
      <c r="CS731" s="4">
        <v>19.504999999999999</v>
      </c>
      <c r="CT731">
        <v>19.355</v>
      </c>
      <c r="CU731">
        <v>19.62</v>
      </c>
      <c r="CV731">
        <v>1081258</v>
      </c>
      <c r="CW731">
        <v>52.22</v>
      </c>
      <c r="CX731">
        <v>51.99</v>
      </c>
      <c r="CY731">
        <v>51.46</v>
      </c>
      <c r="CZ731">
        <v>52.27</v>
      </c>
      <c r="DA731" t="s">
        <v>10</v>
      </c>
      <c r="DE731" s="6">
        <f t="shared" si="143"/>
        <v>-7.5648535564742936E-5</v>
      </c>
      <c r="DF731" s="3">
        <f t="shared" si="137"/>
        <v>1.4923728813559078E-2</v>
      </c>
      <c r="DG731" s="2">
        <v>41187</v>
      </c>
      <c r="DH731">
        <v>11.8</v>
      </c>
      <c r="DI731" s="4">
        <v>11.95</v>
      </c>
      <c r="DJ731">
        <v>11.8</v>
      </c>
      <c r="DK731">
        <v>11.95</v>
      </c>
      <c r="DL731">
        <v>18165102</v>
      </c>
      <c r="DM731">
        <v>2.0699999999999998</v>
      </c>
      <c r="DN731" s="4">
        <v>2.0499999999999998</v>
      </c>
      <c r="DO731">
        <v>2.04</v>
      </c>
      <c r="DP731">
        <v>2.0699999999999998</v>
      </c>
      <c r="DQ731">
        <v>559770</v>
      </c>
      <c r="DR731">
        <v>29.21</v>
      </c>
      <c r="DS731">
        <v>29.286999999999999</v>
      </c>
      <c r="DT731">
        <v>29.164999999999999</v>
      </c>
      <c r="DU731">
        <v>29.286999999999999</v>
      </c>
      <c r="DV731" t="s">
        <v>10</v>
      </c>
    </row>
    <row r="732" spans="3:126">
      <c r="C732" s="6">
        <f t="shared" si="138"/>
        <v>8.1029721166032687E-3</v>
      </c>
      <c r="D732" s="3">
        <f t="shared" si="132"/>
        <v>1.190930486785402E-2</v>
      </c>
      <c r="E732" s="2">
        <v>41190</v>
      </c>
      <c r="F732">
        <v>311.02</v>
      </c>
      <c r="G732" s="4">
        <v>315.60000000000002</v>
      </c>
      <c r="H732">
        <v>307.5</v>
      </c>
      <c r="I732">
        <v>317.88</v>
      </c>
      <c r="J732">
        <v>8906792</v>
      </c>
      <c r="K732">
        <v>5.9863</v>
      </c>
      <c r="L732" s="4">
        <v>5.9787999999999997</v>
      </c>
      <c r="M732">
        <v>5.9437999999999995</v>
      </c>
      <c r="N732">
        <v>6.0412999999999997</v>
      </c>
      <c r="O732">
        <v>17303664</v>
      </c>
      <c r="P732">
        <v>52.64</v>
      </c>
      <c r="Q732">
        <v>52.21</v>
      </c>
      <c r="R732">
        <v>52.09</v>
      </c>
      <c r="S732">
        <v>52.94</v>
      </c>
      <c r="T732" t="s">
        <v>10</v>
      </c>
      <c r="W732" s="6">
        <f t="shared" si="139"/>
        <v>3.2294417582417578E-2</v>
      </c>
      <c r="X732" s="3">
        <f t="shared" si="133"/>
        <v>4.0177777777777868E-2</v>
      </c>
      <c r="Y732" s="2">
        <v>41190</v>
      </c>
      <c r="Z732">
        <v>89.1</v>
      </c>
      <c r="AA732" s="4">
        <v>91</v>
      </c>
      <c r="AB732">
        <v>89</v>
      </c>
      <c r="AC732">
        <v>91</v>
      </c>
      <c r="AD732">
        <v>40762655</v>
      </c>
      <c r="AE732">
        <v>15.53</v>
      </c>
      <c r="AF732" s="4">
        <v>15.84</v>
      </c>
      <c r="AG732">
        <v>15.48</v>
      </c>
      <c r="AH732">
        <v>15.84</v>
      </c>
      <c r="AI732">
        <v>12827086</v>
      </c>
      <c r="AJ732">
        <v>29.254999999999999</v>
      </c>
      <c r="AK732">
        <v>29.228000000000002</v>
      </c>
      <c r="AL732">
        <v>29.189</v>
      </c>
      <c r="AM732">
        <v>29.295000000000002</v>
      </c>
      <c r="AN732" t="s">
        <v>10</v>
      </c>
      <c r="AR732" s="6">
        <f t="shared" si="140"/>
        <v>8.8029349781548749E-3</v>
      </c>
      <c r="AS732" s="3">
        <f t="shared" si="134"/>
        <v>1.1320307354555581E-2</v>
      </c>
      <c r="AT732" s="2">
        <v>41190</v>
      </c>
      <c r="AU732">
        <v>191.31</v>
      </c>
      <c r="AV732" s="4">
        <v>194.55</v>
      </c>
      <c r="AW732">
        <v>190.76</v>
      </c>
      <c r="AX732">
        <v>194.71</v>
      </c>
      <c r="AY732">
        <v>13217897</v>
      </c>
      <c r="AZ732">
        <v>7.3909000000000002</v>
      </c>
      <c r="BA732" s="4">
        <v>7.3509000000000002</v>
      </c>
      <c r="BB732">
        <v>7.3090999999999999</v>
      </c>
      <c r="BC732">
        <v>7.4154999999999998</v>
      </c>
      <c r="BD732">
        <v>6544615</v>
      </c>
      <c r="BE732">
        <v>52.64</v>
      </c>
      <c r="BF732">
        <v>52.21</v>
      </c>
      <c r="BG732">
        <v>52.09</v>
      </c>
      <c r="BH732">
        <v>52.94</v>
      </c>
      <c r="BI732" t="s">
        <v>10</v>
      </c>
      <c r="BN732" s="6">
        <f t="shared" si="141"/>
        <v>-6.0150477626945698E-3</v>
      </c>
      <c r="BO732" s="3">
        <f t="shared" si="135"/>
        <v>7.4557055943018646E-3</v>
      </c>
      <c r="BP732" s="2">
        <v>41190</v>
      </c>
      <c r="BQ732">
        <v>269.56</v>
      </c>
      <c r="BR732" s="4">
        <v>278.45999999999998</v>
      </c>
      <c r="BS732">
        <v>268.12</v>
      </c>
      <c r="BT732">
        <v>280.69</v>
      </c>
      <c r="BU732">
        <v>8512443</v>
      </c>
      <c r="BV732">
        <v>25.666499999999999</v>
      </c>
      <c r="BW732" s="4">
        <v>25.795000000000002</v>
      </c>
      <c r="BX732">
        <v>25.508299999999998</v>
      </c>
      <c r="BY732">
        <v>25.795000000000002</v>
      </c>
      <c r="BZ732">
        <v>879055</v>
      </c>
      <c r="CA732">
        <v>52.64</v>
      </c>
      <c r="CB732">
        <v>52.21</v>
      </c>
      <c r="CC732">
        <v>52.09</v>
      </c>
      <c r="CD732">
        <v>52.94</v>
      </c>
      <c r="CE732" t="s">
        <v>10</v>
      </c>
      <c r="CJ732" s="6">
        <f t="shared" si="142"/>
        <v>8.146695517444047E-2</v>
      </c>
      <c r="CK732" s="3">
        <f t="shared" si="136"/>
        <v>8.186069491434389E-2</v>
      </c>
      <c r="CL732" s="2">
        <v>41190</v>
      </c>
      <c r="CM732">
        <v>310.35000000000002</v>
      </c>
      <c r="CN732" s="4">
        <v>311.95</v>
      </c>
      <c r="CO732">
        <v>308.27</v>
      </c>
      <c r="CP732">
        <v>313.48</v>
      </c>
      <c r="CQ732">
        <v>4863790</v>
      </c>
      <c r="CR732">
        <v>19.190000000000001</v>
      </c>
      <c r="CS732" s="4">
        <v>19.135000000000002</v>
      </c>
      <c r="CT732">
        <v>19.094999999999999</v>
      </c>
      <c r="CU732">
        <v>19.245000000000001</v>
      </c>
      <c r="CV732">
        <v>729528</v>
      </c>
      <c r="CW732">
        <v>52.64</v>
      </c>
      <c r="CX732">
        <v>52.21</v>
      </c>
      <c r="CY732">
        <v>52.09</v>
      </c>
      <c r="CZ732">
        <v>52.94</v>
      </c>
      <c r="DA732" t="s">
        <v>10</v>
      </c>
      <c r="DE732" s="6">
        <f t="shared" si="143"/>
        <v>2.5456949152542263E-2</v>
      </c>
      <c r="DF732" s="3">
        <f t="shared" si="137"/>
        <v>2.6404237288135457E-2</v>
      </c>
      <c r="DG732" s="2">
        <v>41190</v>
      </c>
      <c r="DH732">
        <v>11.8</v>
      </c>
      <c r="DI732" s="4">
        <v>11.8</v>
      </c>
      <c r="DJ732">
        <v>11.8</v>
      </c>
      <c r="DK732">
        <v>11.9</v>
      </c>
      <c r="DL732">
        <v>17197434</v>
      </c>
      <c r="DM732">
        <v>2.0499999999999998</v>
      </c>
      <c r="DN732" s="4">
        <v>2.0699999999999998</v>
      </c>
      <c r="DO732">
        <v>2.0299</v>
      </c>
      <c r="DP732">
        <v>2.09</v>
      </c>
      <c r="DQ732">
        <v>1677144</v>
      </c>
      <c r="DR732">
        <v>29.254999999999999</v>
      </c>
      <c r="DS732">
        <v>29.228000000000002</v>
      </c>
      <c r="DT732">
        <v>29.189</v>
      </c>
      <c r="DU732">
        <v>29.295000000000002</v>
      </c>
      <c r="DV732" t="s">
        <v>10</v>
      </c>
    </row>
    <row r="733" spans="3:126">
      <c r="C733" s="6">
        <f t="shared" si="138"/>
        <v>9.7926292594130437E-3</v>
      </c>
      <c r="D733" s="3">
        <f t="shared" si="132"/>
        <v>5.6056209191559514E-3</v>
      </c>
      <c r="E733" s="2">
        <v>41191</v>
      </c>
      <c r="F733">
        <v>317.02999999999997</v>
      </c>
      <c r="G733" s="4">
        <v>313.13</v>
      </c>
      <c r="H733">
        <v>310.5</v>
      </c>
      <c r="I733">
        <v>318.75</v>
      </c>
      <c r="J733">
        <v>9666592</v>
      </c>
      <c r="K733">
        <v>5.9325000000000001</v>
      </c>
      <c r="L733" s="4">
        <v>6.0175000000000001</v>
      </c>
      <c r="M733">
        <v>5.9249999999999998</v>
      </c>
      <c r="N733">
        <v>6.0475000000000003</v>
      </c>
      <c r="O733">
        <v>14574520</v>
      </c>
      <c r="P733">
        <v>52.98</v>
      </c>
      <c r="Q733">
        <v>52.82</v>
      </c>
      <c r="R733">
        <v>52.49</v>
      </c>
      <c r="S733">
        <v>53.06</v>
      </c>
      <c r="T733" t="s">
        <v>10</v>
      </c>
      <c r="W733" s="6">
        <f t="shared" si="139"/>
        <v>4.2041628440366852E-2</v>
      </c>
      <c r="X733" s="3">
        <f t="shared" si="133"/>
        <v>3.7583352468427034E-2</v>
      </c>
      <c r="Y733" s="2">
        <v>41191</v>
      </c>
      <c r="Z733">
        <v>87.1</v>
      </c>
      <c r="AA733" s="4">
        <v>87.2</v>
      </c>
      <c r="AB733">
        <v>87.1</v>
      </c>
      <c r="AC733">
        <v>88.5</v>
      </c>
      <c r="AD733">
        <v>61216255</v>
      </c>
      <c r="AE733">
        <v>15.36</v>
      </c>
      <c r="AF733" s="4">
        <v>15.43</v>
      </c>
      <c r="AG733">
        <v>15.24</v>
      </c>
      <c r="AH733">
        <v>15.45</v>
      </c>
      <c r="AI733">
        <v>9900306</v>
      </c>
      <c r="AJ733">
        <v>29.285</v>
      </c>
      <c r="AK733">
        <v>29.254999999999999</v>
      </c>
      <c r="AL733">
        <v>29.242000000000001</v>
      </c>
      <c r="AM733">
        <v>29.302</v>
      </c>
      <c r="AN733" t="s">
        <v>10</v>
      </c>
      <c r="AR733" s="6">
        <f t="shared" si="140"/>
        <v>1.2783007315934292E-2</v>
      </c>
      <c r="AS733" s="3">
        <f t="shared" si="134"/>
        <v>1.1913071118461849E-2</v>
      </c>
      <c r="AT733" s="2">
        <v>41191</v>
      </c>
      <c r="AU733">
        <v>193.48</v>
      </c>
      <c r="AV733" s="4">
        <v>192.73</v>
      </c>
      <c r="AW733">
        <v>192.28</v>
      </c>
      <c r="AX733">
        <v>195.24</v>
      </c>
      <c r="AY733">
        <v>12104939</v>
      </c>
      <c r="AZ733">
        <v>7.3235999999999999</v>
      </c>
      <c r="BA733" s="4">
        <v>7.3909000000000002</v>
      </c>
      <c r="BB733">
        <v>7.2908999999999997</v>
      </c>
      <c r="BC733">
        <v>7.4108999999999998</v>
      </c>
      <c r="BD733">
        <v>6781137</v>
      </c>
      <c r="BE733">
        <v>52.98</v>
      </c>
      <c r="BF733">
        <v>52.82</v>
      </c>
      <c r="BG733">
        <v>52.49</v>
      </c>
      <c r="BH733">
        <v>53.06</v>
      </c>
      <c r="BI733" t="s">
        <v>10</v>
      </c>
      <c r="BN733" s="6">
        <f t="shared" si="141"/>
        <v>-4.1835390039663967E-3</v>
      </c>
      <c r="BO733" s="3">
        <f t="shared" si="135"/>
        <v>1.1734543546694676E-2</v>
      </c>
      <c r="BP733" s="2">
        <v>41191</v>
      </c>
      <c r="BQ733">
        <v>266.83999999999997</v>
      </c>
      <c r="BR733" s="4">
        <v>272.27999999999997</v>
      </c>
      <c r="BS733">
        <v>263.27999999999997</v>
      </c>
      <c r="BT733">
        <v>275.39999999999998</v>
      </c>
      <c r="BU733">
        <v>8974442</v>
      </c>
      <c r="BV733">
        <v>25.271000000000001</v>
      </c>
      <c r="BW733" s="4">
        <v>25.4786</v>
      </c>
      <c r="BX733">
        <v>25.201799999999999</v>
      </c>
      <c r="BY733">
        <v>25.706</v>
      </c>
      <c r="BZ733">
        <v>901758</v>
      </c>
      <c r="CA733">
        <v>52.98</v>
      </c>
      <c r="CB733">
        <v>52.82</v>
      </c>
      <c r="CC733">
        <v>52.49</v>
      </c>
      <c r="CD733">
        <v>53.06</v>
      </c>
      <c r="CE733" t="s">
        <v>10</v>
      </c>
      <c r="CJ733" s="6">
        <f t="shared" si="142"/>
        <v>8.1259387267451855E-2</v>
      </c>
      <c r="CK733" s="3">
        <f t="shared" si="136"/>
        <v>8.5405906417795885E-2</v>
      </c>
      <c r="CL733" s="2">
        <v>41191</v>
      </c>
      <c r="CM733">
        <v>312.88</v>
      </c>
      <c r="CN733" s="4">
        <v>312.48</v>
      </c>
      <c r="CO733">
        <v>311</v>
      </c>
      <c r="CP733">
        <v>315.25</v>
      </c>
      <c r="CQ733">
        <v>2264424</v>
      </c>
      <c r="CR733">
        <v>19.055</v>
      </c>
      <c r="CS733" s="4">
        <v>19.23</v>
      </c>
      <c r="CT733">
        <v>19</v>
      </c>
      <c r="CU733">
        <v>19.23</v>
      </c>
      <c r="CV733">
        <v>541844</v>
      </c>
      <c r="CW733">
        <v>52.98</v>
      </c>
      <c r="CX733">
        <v>52.82</v>
      </c>
      <c r="CY733">
        <v>52.49</v>
      </c>
      <c r="CZ733">
        <v>53.06</v>
      </c>
      <c r="DA733" t="s">
        <v>10</v>
      </c>
      <c r="DE733" s="6">
        <f t="shared" si="143"/>
        <v>1.2198312236286757E-2</v>
      </c>
      <c r="DF733" s="3">
        <f t="shared" si="137"/>
        <v>1.3900840336134479E-2</v>
      </c>
      <c r="DG733" s="2">
        <v>41191</v>
      </c>
      <c r="DH733">
        <v>11.9</v>
      </c>
      <c r="DI733" s="4">
        <v>11.85</v>
      </c>
      <c r="DJ733">
        <v>11.85</v>
      </c>
      <c r="DK733">
        <v>11.95</v>
      </c>
      <c r="DL733">
        <v>19995935</v>
      </c>
      <c r="DM733">
        <v>2.0699999999999998</v>
      </c>
      <c r="DN733" s="4">
        <v>2.06</v>
      </c>
      <c r="DO733">
        <v>2.0499999999999998</v>
      </c>
      <c r="DP733">
        <v>2.08</v>
      </c>
      <c r="DQ733">
        <v>939276</v>
      </c>
      <c r="DR733">
        <v>29.285</v>
      </c>
      <c r="DS733">
        <v>29.254999999999999</v>
      </c>
      <c r="DT733">
        <v>29.242000000000001</v>
      </c>
      <c r="DU733">
        <v>29.302</v>
      </c>
      <c r="DV733" t="s">
        <v>10</v>
      </c>
    </row>
    <row r="734" spans="3:126">
      <c r="C734" s="6">
        <f t="shared" si="138"/>
        <v>2.5374134465043774E-3</v>
      </c>
      <c r="D734" s="3">
        <f t="shared" si="132"/>
        <v>8.2116669861351799E-3</v>
      </c>
      <c r="E734" s="2">
        <v>41192</v>
      </c>
      <c r="F734">
        <v>313.02</v>
      </c>
      <c r="G734" s="4">
        <v>313.39</v>
      </c>
      <c r="H734">
        <v>311.2</v>
      </c>
      <c r="I734">
        <v>316.02</v>
      </c>
      <c r="J734">
        <v>6470296</v>
      </c>
      <c r="K734">
        <v>5.8588000000000005</v>
      </c>
      <c r="L734" s="4">
        <v>5.9188000000000001</v>
      </c>
      <c r="M734">
        <v>5.83</v>
      </c>
      <c r="N734">
        <v>5.9350000000000005</v>
      </c>
      <c r="O734">
        <v>16105744</v>
      </c>
      <c r="P734">
        <v>53.32</v>
      </c>
      <c r="Q734">
        <v>52.96</v>
      </c>
      <c r="R734">
        <v>52.94</v>
      </c>
      <c r="S734">
        <v>53.45</v>
      </c>
      <c r="T734" t="s">
        <v>10</v>
      </c>
      <c r="W734" s="6">
        <f t="shared" si="139"/>
        <v>3.2642935779816584E-2</v>
      </c>
      <c r="X734" s="3">
        <f t="shared" si="133"/>
        <v>3.0186452353616611E-2</v>
      </c>
      <c r="Y734" s="2">
        <v>41192</v>
      </c>
      <c r="Z734">
        <v>87.1</v>
      </c>
      <c r="AA734" s="4">
        <v>87.2</v>
      </c>
      <c r="AB734">
        <v>87.1</v>
      </c>
      <c r="AC734">
        <v>88.5</v>
      </c>
      <c r="AD734">
        <v>61216255</v>
      </c>
      <c r="AE734">
        <v>15.12</v>
      </c>
      <c r="AF734" s="4">
        <v>15.32</v>
      </c>
      <c r="AG734">
        <v>15.11</v>
      </c>
      <c r="AH734">
        <v>15.39</v>
      </c>
      <c r="AI734">
        <v>10169165</v>
      </c>
      <c r="AJ734">
        <v>29.285</v>
      </c>
      <c r="AK734">
        <v>29.312000000000001</v>
      </c>
      <c r="AL734">
        <v>29.274999999999999</v>
      </c>
      <c r="AM734">
        <v>29.32</v>
      </c>
      <c r="AN734" t="s">
        <v>10</v>
      </c>
      <c r="AR734" s="6">
        <f t="shared" si="140"/>
        <v>5.6200598493449938E-4</v>
      </c>
      <c r="AS734" s="3">
        <f t="shared" si="134"/>
        <v>1.1833724630875952E-2</v>
      </c>
      <c r="AT734" s="2">
        <v>41192</v>
      </c>
      <c r="AU734">
        <v>191.67</v>
      </c>
      <c r="AV734" s="4">
        <v>193.82</v>
      </c>
      <c r="AW734">
        <v>190.61</v>
      </c>
      <c r="AX734">
        <v>193.82</v>
      </c>
      <c r="AY734">
        <v>11762267</v>
      </c>
      <c r="AZ734">
        <v>7.2108999999999996</v>
      </c>
      <c r="BA734" s="4">
        <v>7.2744999999999997</v>
      </c>
      <c r="BB734">
        <v>7.16</v>
      </c>
      <c r="BC734">
        <v>7.3144999999999998</v>
      </c>
      <c r="BD734">
        <v>7972454</v>
      </c>
      <c r="BE734">
        <v>53.32</v>
      </c>
      <c r="BF734">
        <v>52.96</v>
      </c>
      <c r="BG734">
        <v>52.94</v>
      </c>
      <c r="BH734">
        <v>53.45</v>
      </c>
      <c r="BI734" t="s">
        <v>10</v>
      </c>
      <c r="BN734" s="6">
        <f t="shared" si="141"/>
        <v>1.2867264540053824E-2</v>
      </c>
      <c r="BO734" s="3">
        <f t="shared" si="135"/>
        <v>1.0075573863421727E-2</v>
      </c>
      <c r="BP734" s="2">
        <v>41192</v>
      </c>
      <c r="BQ734">
        <v>264.61</v>
      </c>
      <c r="BR734" s="4">
        <v>264.27</v>
      </c>
      <c r="BS734">
        <v>263.77</v>
      </c>
      <c r="BT734">
        <v>270.10000000000002</v>
      </c>
      <c r="BU734">
        <v>8278797</v>
      </c>
      <c r="BV734">
        <v>25.063400000000001</v>
      </c>
      <c r="BW734" s="4">
        <v>25.063400000000001</v>
      </c>
      <c r="BX734">
        <v>24.944700000000001</v>
      </c>
      <c r="BY734">
        <v>25.261099999999999</v>
      </c>
      <c r="BZ734">
        <v>1108078</v>
      </c>
      <c r="CA734">
        <v>53.32</v>
      </c>
      <c r="CB734">
        <v>52.96</v>
      </c>
      <c r="CC734">
        <v>52.94</v>
      </c>
      <c r="CD734">
        <v>53.45</v>
      </c>
      <c r="CE734" t="s">
        <v>10</v>
      </c>
      <c r="CJ734" s="6">
        <f t="shared" si="142"/>
        <v>7.8154700854700776E-2</v>
      </c>
      <c r="CK734" s="3">
        <f t="shared" si="136"/>
        <v>8.5739098539279635E-2</v>
      </c>
      <c r="CL734" s="2">
        <v>41192</v>
      </c>
      <c r="CM734">
        <v>308.98</v>
      </c>
      <c r="CN734" s="4">
        <v>312</v>
      </c>
      <c r="CO734">
        <v>308.10000000000002</v>
      </c>
      <c r="CP734">
        <v>312.82</v>
      </c>
      <c r="CQ734">
        <v>2391106</v>
      </c>
      <c r="CR734">
        <v>18.745000000000001</v>
      </c>
      <c r="CS734" s="4">
        <v>18.875</v>
      </c>
      <c r="CT734">
        <v>18.655000000000001</v>
      </c>
      <c r="CU734">
        <v>18.954999999999998</v>
      </c>
      <c r="CV734">
        <v>1090350</v>
      </c>
      <c r="CW734">
        <v>53.32</v>
      </c>
      <c r="CX734">
        <v>52.96</v>
      </c>
      <c r="CY734">
        <v>52.94</v>
      </c>
      <c r="CZ734">
        <v>53.45</v>
      </c>
      <c r="DA734" t="s">
        <v>10</v>
      </c>
      <c r="DE734" s="6">
        <f t="shared" si="143"/>
        <v>2.4064810126582348E-2</v>
      </c>
      <c r="DF734" s="3">
        <f t="shared" si="137"/>
        <v>4.0571428571427592E-3</v>
      </c>
      <c r="DG734" s="2">
        <v>41192</v>
      </c>
      <c r="DH734">
        <v>11.9</v>
      </c>
      <c r="DI734" s="4">
        <v>11.85</v>
      </c>
      <c r="DJ734">
        <v>11.85</v>
      </c>
      <c r="DK734">
        <v>11.95</v>
      </c>
      <c r="DL734">
        <v>19995935</v>
      </c>
      <c r="DM734">
        <v>2.04</v>
      </c>
      <c r="DN734" s="4">
        <v>2.04</v>
      </c>
      <c r="DO734">
        <v>2.0299999999999998</v>
      </c>
      <c r="DP734">
        <v>2.0499999999999998</v>
      </c>
      <c r="DQ734">
        <v>1265722</v>
      </c>
      <c r="DR734">
        <v>29.285</v>
      </c>
      <c r="DS734">
        <v>29.312000000000001</v>
      </c>
      <c r="DT734">
        <v>29.274999999999999</v>
      </c>
      <c r="DU734">
        <v>29.32</v>
      </c>
      <c r="DV734" t="s">
        <v>10</v>
      </c>
    </row>
    <row r="735" spans="3:126">
      <c r="C735" s="6">
        <f t="shared" si="138"/>
        <v>1.6294615384617739E-3</v>
      </c>
      <c r="D735" s="3">
        <f t="shared" si="132"/>
        <v>3.1264803410706588E-3</v>
      </c>
      <c r="E735" s="2">
        <v>41193</v>
      </c>
      <c r="F735">
        <v>316.64999999999998</v>
      </c>
      <c r="G735" s="4">
        <v>312</v>
      </c>
      <c r="H735">
        <v>310.14999999999998</v>
      </c>
      <c r="I735">
        <v>322.51</v>
      </c>
      <c r="J735">
        <v>16471232</v>
      </c>
      <c r="K735">
        <v>6.0274999999999999</v>
      </c>
      <c r="L735" s="4">
        <v>6</v>
      </c>
      <c r="M735">
        <v>5.9350000000000005</v>
      </c>
      <c r="N735">
        <v>6.0412999999999997</v>
      </c>
      <c r="O735">
        <v>20548680</v>
      </c>
      <c r="P735">
        <v>52.94</v>
      </c>
      <c r="Q735">
        <v>53.34</v>
      </c>
      <c r="R735">
        <v>52.77</v>
      </c>
      <c r="S735">
        <v>53.49</v>
      </c>
      <c r="T735" t="s">
        <v>10</v>
      </c>
      <c r="W735" s="6">
        <f t="shared" si="139"/>
        <v>4.0881410105757965E-2</v>
      </c>
      <c r="X735" s="3">
        <f t="shared" si="133"/>
        <v>3.9315789473684193E-2</v>
      </c>
      <c r="Y735" s="2">
        <v>41193</v>
      </c>
      <c r="Z735">
        <v>85.5</v>
      </c>
      <c r="AA735" s="4">
        <v>85.1</v>
      </c>
      <c r="AB735">
        <v>84.8</v>
      </c>
      <c r="AC735">
        <v>85.7</v>
      </c>
      <c r="AD735">
        <v>77901683</v>
      </c>
      <c r="AE735">
        <v>15.03</v>
      </c>
      <c r="AF735" s="4">
        <v>15.19</v>
      </c>
      <c r="AG735">
        <v>15</v>
      </c>
      <c r="AH735">
        <v>15.24</v>
      </c>
      <c r="AI735">
        <v>8288815</v>
      </c>
      <c r="AJ735">
        <v>29.25</v>
      </c>
      <c r="AK735">
        <v>29.292000000000002</v>
      </c>
      <c r="AL735">
        <v>29.23</v>
      </c>
      <c r="AM735">
        <v>29.34</v>
      </c>
      <c r="AN735" t="s">
        <v>10</v>
      </c>
      <c r="AR735" s="6">
        <f t="shared" si="140"/>
        <v>-2.1548124318994111E-3</v>
      </c>
      <c r="AS735" s="3">
        <f t="shared" si="134"/>
        <v>8.5847517546140395E-3</v>
      </c>
      <c r="AT735" s="2">
        <v>41193</v>
      </c>
      <c r="AU735">
        <v>192.35</v>
      </c>
      <c r="AV735" s="4">
        <v>192.73</v>
      </c>
      <c r="AW735">
        <v>190.55</v>
      </c>
      <c r="AX735">
        <v>194.15</v>
      </c>
      <c r="AY735">
        <v>26887608</v>
      </c>
      <c r="AZ735">
        <v>7.2817999999999996</v>
      </c>
      <c r="BA735" s="4">
        <v>7.3291000000000004</v>
      </c>
      <c r="BB735">
        <v>7.2709000000000001</v>
      </c>
      <c r="BC735">
        <v>7.3963999999999999</v>
      </c>
      <c r="BD735">
        <v>4360967</v>
      </c>
      <c r="BE735">
        <v>52.94</v>
      </c>
      <c r="BF735">
        <v>53.34</v>
      </c>
      <c r="BG735">
        <v>52.77</v>
      </c>
      <c r="BH735">
        <v>53.49</v>
      </c>
      <c r="BI735" t="s">
        <v>10</v>
      </c>
      <c r="BN735" s="6">
        <f t="shared" si="141"/>
        <v>5.7414000376152519E-3</v>
      </c>
      <c r="BO735" s="3">
        <f t="shared" si="135"/>
        <v>2.0393458599432535E-3</v>
      </c>
      <c r="BP735" s="2">
        <v>41193</v>
      </c>
      <c r="BQ735">
        <v>270.89</v>
      </c>
      <c r="BR735" s="4">
        <v>265.85000000000002</v>
      </c>
      <c r="BS735">
        <v>262.24</v>
      </c>
      <c r="BT735">
        <v>271.98</v>
      </c>
      <c r="BU735">
        <v>8777943</v>
      </c>
      <c r="BV735">
        <v>25.4786</v>
      </c>
      <c r="BW735" s="4">
        <v>25.636800000000001</v>
      </c>
      <c r="BX735">
        <v>25.3995</v>
      </c>
      <c r="BY735">
        <v>25.913599999999999</v>
      </c>
      <c r="BZ735">
        <v>763049</v>
      </c>
      <c r="CA735">
        <v>52.94</v>
      </c>
      <c r="CB735">
        <v>53.34</v>
      </c>
      <c r="CC735">
        <v>52.77</v>
      </c>
      <c r="CD735">
        <v>53.49</v>
      </c>
      <c r="CE735" t="s">
        <v>10</v>
      </c>
      <c r="CJ735" s="6">
        <f t="shared" si="142"/>
        <v>7.3143252728853581E-2</v>
      </c>
      <c r="CK735" s="3">
        <f t="shared" si="136"/>
        <v>7.7111459633624646E-2</v>
      </c>
      <c r="CL735" s="2">
        <v>41193</v>
      </c>
      <c r="CM735">
        <v>312.43</v>
      </c>
      <c r="CN735" s="4">
        <v>310.57</v>
      </c>
      <c r="CO735">
        <v>308.38</v>
      </c>
      <c r="CP735">
        <v>313.89999999999998</v>
      </c>
      <c r="CQ735">
        <v>5325448</v>
      </c>
      <c r="CR735">
        <v>18.895</v>
      </c>
      <c r="CS735" s="4">
        <v>19.07</v>
      </c>
      <c r="CT735">
        <v>18.815000000000001</v>
      </c>
      <c r="CU735">
        <v>19.149999999999999</v>
      </c>
      <c r="CV735">
        <v>659660</v>
      </c>
      <c r="CW735">
        <v>52.94</v>
      </c>
      <c r="CX735">
        <v>53.34</v>
      </c>
      <c r="CY735">
        <v>52.77</v>
      </c>
      <c r="CZ735">
        <v>53.49</v>
      </c>
      <c r="DA735" t="s">
        <v>10</v>
      </c>
      <c r="DE735" s="6">
        <f t="shared" si="143"/>
        <v>1.7117957446808552E-2</v>
      </c>
      <c r="DF735" s="3">
        <f t="shared" si="137"/>
        <v>1.4999999999999902E-2</v>
      </c>
      <c r="DG735" s="2">
        <v>41193</v>
      </c>
      <c r="DH735">
        <v>11.7</v>
      </c>
      <c r="DI735" s="4">
        <v>11.75</v>
      </c>
      <c r="DJ735">
        <v>11.7</v>
      </c>
      <c r="DK735">
        <v>11.8</v>
      </c>
      <c r="DL735">
        <v>16409948</v>
      </c>
      <c r="DM735">
        <v>2.0299999999999998</v>
      </c>
      <c r="DN735" s="4">
        <v>2.0299999999999998</v>
      </c>
      <c r="DO735">
        <v>2.0099999999999998</v>
      </c>
      <c r="DP735">
        <v>2.0699999999999998</v>
      </c>
      <c r="DQ735">
        <v>756231</v>
      </c>
      <c r="DR735">
        <v>29.25</v>
      </c>
      <c r="DS735">
        <v>29.292000000000002</v>
      </c>
      <c r="DT735">
        <v>29.23</v>
      </c>
      <c r="DU735">
        <v>29.34</v>
      </c>
      <c r="DV735" t="s">
        <v>10</v>
      </c>
    </row>
    <row r="736" spans="3:126">
      <c r="C736" s="6">
        <f t="shared" si="138"/>
        <v>8.5668170212765737E-2</v>
      </c>
      <c r="D736" s="3">
        <f t="shared" si="132"/>
        <v>-8.8204862734619915E-3</v>
      </c>
      <c r="E736" s="2">
        <v>41194</v>
      </c>
      <c r="F736">
        <v>299.42</v>
      </c>
      <c r="G736" s="4">
        <v>293.75</v>
      </c>
      <c r="H736">
        <v>288.88</v>
      </c>
      <c r="I736">
        <v>305.98</v>
      </c>
      <c r="J736">
        <v>67674400</v>
      </c>
      <c r="K736">
        <v>5.5674999999999999</v>
      </c>
      <c r="L736" s="4">
        <v>5.5838000000000001</v>
      </c>
      <c r="M736">
        <v>5.4024999999999999</v>
      </c>
      <c r="N736">
        <v>5.6113</v>
      </c>
      <c r="O736">
        <v>79954624</v>
      </c>
      <c r="P736">
        <v>53.15</v>
      </c>
      <c r="Q736">
        <v>52.91</v>
      </c>
      <c r="R736">
        <v>52.7</v>
      </c>
      <c r="S736">
        <v>53.26</v>
      </c>
      <c r="T736" t="s">
        <v>10</v>
      </c>
      <c r="W736" s="6">
        <f t="shared" si="139"/>
        <v>2.7939626168224319E-2</v>
      </c>
      <c r="X736" s="3">
        <f t="shared" si="133"/>
        <v>2.2809038238702506E-2</v>
      </c>
      <c r="Y736" s="2">
        <v>41194</v>
      </c>
      <c r="Z736">
        <v>86.3</v>
      </c>
      <c r="AA736" s="4">
        <v>85.6</v>
      </c>
      <c r="AB736">
        <v>85.3</v>
      </c>
      <c r="AC736">
        <v>86.3</v>
      </c>
      <c r="AD736">
        <v>24739631</v>
      </c>
      <c r="AE736">
        <v>15.12</v>
      </c>
      <c r="AF736" s="4">
        <v>15.13</v>
      </c>
      <c r="AG736">
        <v>15.05</v>
      </c>
      <c r="AH736">
        <v>15.16</v>
      </c>
      <c r="AI736">
        <v>11019785</v>
      </c>
      <c r="AJ736">
        <v>29.17</v>
      </c>
      <c r="AK736">
        <v>29.271999999999998</v>
      </c>
      <c r="AL736">
        <v>29.155000000000001</v>
      </c>
      <c r="AM736">
        <v>29.274999999999999</v>
      </c>
      <c r="AN736" t="s">
        <v>10</v>
      </c>
      <c r="AR736" s="6">
        <f t="shared" si="140"/>
        <v>-1.2959769816994759E-3</v>
      </c>
      <c r="AS736" s="3">
        <f t="shared" si="134"/>
        <v>1.0619478810213412E-2</v>
      </c>
      <c r="AT736" s="2">
        <v>41194</v>
      </c>
      <c r="AU736">
        <v>189.95</v>
      </c>
      <c r="AV736" s="4">
        <v>192.89</v>
      </c>
      <c r="AW736">
        <v>189.65</v>
      </c>
      <c r="AX736">
        <v>193.27</v>
      </c>
      <c r="AY736">
        <v>12481018</v>
      </c>
      <c r="AZ736">
        <v>7.1818</v>
      </c>
      <c r="BA736" s="4">
        <v>7.2236000000000002</v>
      </c>
      <c r="BB736">
        <v>7.1364000000000001</v>
      </c>
      <c r="BC736">
        <v>7.2473000000000001</v>
      </c>
      <c r="BD736">
        <v>6794524</v>
      </c>
      <c r="BE736">
        <v>53.15</v>
      </c>
      <c r="BF736">
        <v>52.91</v>
      </c>
      <c r="BG736">
        <v>52.7</v>
      </c>
      <c r="BH736">
        <v>53.26</v>
      </c>
      <c r="BI736" t="s">
        <v>10</v>
      </c>
      <c r="BN736" s="6">
        <f t="shared" si="141"/>
        <v>-4.7083864299162226E-3</v>
      </c>
      <c r="BO736" s="3">
        <f t="shared" si="135"/>
        <v>6.4534858590752364E-3</v>
      </c>
      <c r="BP736" s="2">
        <v>41194</v>
      </c>
      <c r="BQ736">
        <v>268.37</v>
      </c>
      <c r="BR736" s="4">
        <v>270.89</v>
      </c>
      <c r="BS736">
        <v>266.64</v>
      </c>
      <c r="BT736">
        <v>271.44</v>
      </c>
      <c r="BU736">
        <v>8446545</v>
      </c>
      <c r="BV736">
        <v>25.330300000000001</v>
      </c>
      <c r="BW736" s="4">
        <v>25.409400000000002</v>
      </c>
      <c r="BX736">
        <v>25.097999999999999</v>
      </c>
      <c r="BY736">
        <v>25.449000000000002</v>
      </c>
      <c r="BZ736">
        <v>603994</v>
      </c>
      <c r="CA736">
        <v>53.15</v>
      </c>
      <c r="CB736">
        <v>52.91</v>
      </c>
      <c r="CC736">
        <v>52.7</v>
      </c>
      <c r="CD736">
        <v>53.26</v>
      </c>
      <c r="CE736" t="s">
        <v>10</v>
      </c>
      <c r="CJ736" s="6">
        <f t="shared" si="142"/>
        <v>5.7920052910052755E-2</v>
      </c>
      <c r="CK736" s="3">
        <f t="shared" si="136"/>
        <v>5.8834278712594168E-2</v>
      </c>
      <c r="CL736" s="2">
        <v>41194</v>
      </c>
      <c r="CM736">
        <v>315.57</v>
      </c>
      <c r="CN736" s="4">
        <v>315</v>
      </c>
      <c r="CO736">
        <v>313</v>
      </c>
      <c r="CP736">
        <v>317.57</v>
      </c>
      <c r="CQ736">
        <v>8429016</v>
      </c>
      <c r="CR736">
        <v>18.77</v>
      </c>
      <c r="CS736" s="4">
        <v>18.86</v>
      </c>
      <c r="CT736">
        <v>18.605</v>
      </c>
      <c r="CU736">
        <v>19.02</v>
      </c>
      <c r="CV736">
        <v>746452</v>
      </c>
      <c r="CW736">
        <v>53.15</v>
      </c>
      <c r="CX736">
        <v>52.91</v>
      </c>
      <c r="CY736">
        <v>52.7</v>
      </c>
      <c r="CZ736">
        <v>53.26</v>
      </c>
      <c r="DA736" t="s">
        <v>10</v>
      </c>
      <c r="DE736" s="6">
        <f t="shared" si="143"/>
        <v>1.5763418803418805E-2</v>
      </c>
      <c r="DF736" s="3">
        <f t="shared" si="137"/>
        <v>1.1560515021459272E-2</v>
      </c>
      <c r="DG736" s="2">
        <v>41194</v>
      </c>
      <c r="DH736">
        <v>11.65</v>
      </c>
      <c r="DI736" s="4">
        <v>11.7</v>
      </c>
      <c r="DJ736">
        <v>11.6</v>
      </c>
      <c r="DK736">
        <v>11.8</v>
      </c>
      <c r="DL736">
        <v>35111062</v>
      </c>
      <c r="DM736">
        <v>2.02</v>
      </c>
      <c r="DN736" s="4">
        <v>2.02</v>
      </c>
      <c r="DO736">
        <v>2.0099999999999998</v>
      </c>
      <c r="DP736">
        <v>2.04</v>
      </c>
      <c r="DQ736">
        <v>975455</v>
      </c>
      <c r="DR736">
        <v>29.17</v>
      </c>
      <c r="DS736">
        <v>29.271999999999998</v>
      </c>
      <c r="DT736">
        <v>29.155000000000001</v>
      </c>
      <c r="DU736">
        <v>29.274999999999999</v>
      </c>
      <c r="DV736" t="s">
        <v>10</v>
      </c>
    </row>
    <row r="737" spans="3:126">
      <c r="C737" s="6">
        <f t="shared" si="138"/>
        <v>-1.0691039871231656E-2</v>
      </c>
      <c r="D737" s="3">
        <f t="shared" si="132"/>
        <v>7.6090632397707303E-4</v>
      </c>
      <c r="E737" s="2">
        <v>41197</v>
      </c>
      <c r="F737">
        <v>295.7</v>
      </c>
      <c r="G737" s="4">
        <v>298.20999999999998</v>
      </c>
      <c r="H737">
        <v>294.10000000000002</v>
      </c>
      <c r="I737">
        <v>301.69</v>
      </c>
      <c r="J737">
        <v>16755800</v>
      </c>
      <c r="K737">
        <v>5.5712999999999999</v>
      </c>
      <c r="L737" s="4">
        <v>5.5625</v>
      </c>
      <c r="M737">
        <v>5.5225</v>
      </c>
      <c r="N737">
        <v>5.5925000000000002</v>
      </c>
      <c r="O737">
        <v>18162056</v>
      </c>
      <c r="P737">
        <v>53.2</v>
      </c>
      <c r="Q737">
        <v>52.99</v>
      </c>
      <c r="R737">
        <v>52.88</v>
      </c>
      <c r="S737">
        <v>53.54</v>
      </c>
      <c r="T737" t="s">
        <v>10</v>
      </c>
      <c r="W737" s="6">
        <f t="shared" si="139"/>
        <v>2.5209756097561042E-2</v>
      </c>
      <c r="X737" s="3">
        <f t="shared" si="133"/>
        <v>2.5325000000000042E-2</v>
      </c>
      <c r="Y737" s="2">
        <v>41197</v>
      </c>
      <c r="Z737">
        <v>86.4</v>
      </c>
      <c r="AA737" s="4">
        <v>86.1</v>
      </c>
      <c r="AB737">
        <v>85.4</v>
      </c>
      <c r="AC737">
        <v>86.4</v>
      </c>
      <c r="AD737">
        <v>19652476</v>
      </c>
      <c r="AE737">
        <v>15.29</v>
      </c>
      <c r="AF737" s="4">
        <v>15.19</v>
      </c>
      <c r="AG737">
        <v>15.15</v>
      </c>
      <c r="AH737">
        <v>15.37</v>
      </c>
      <c r="AI737">
        <v>13756826</v>
      </c>
      <c r="AJ737">
        <v>29.16</v>
      </c>
      <c r="AK737">
        <v>29.19</v>
      </c>
      <c r="AL737">
        <v>29.132000000000001</v>
      </c>
      <c r="AM737">
        <v>29.248000000000001</v>
      </c>
      <c r="AN737" t="s">
        <v>10</v>
      </c>
      <c r="AR737" s="6">
        <f t="shared" si="140"/>
        <v>1.3777023471213123E-3</v>
      </c>
      <c r="AS737" s="3">
        <f t="shared" si="134"/>
        <v>8.5306740458415131E-3</v>
      </c>
      <c r="AT737" s="2">
        <v>41197</v>
      </c>
      <c r="AU737">
        <v>191.53</v>
      </c>
      <c r="AV737" s="4">
        <v>190.02</v>
      </c>
      <c r="AW737">
        <v>187.64</v>
      </c>
      <c r="AX737">
        <v>192.16</v>
      </c>
      <c r="AY737">
        <v>10410252</v>
      </c>
      <c r="AZ737">
        <v>7.2727000000000004</v>
      </c>
      <c r="BA737" s="4">
        <v>7.2618</v>
      </c>
      <c r="BB737">
        <v>7.1872999999999996</v>
      </c>
      <c r="BC737">
        <v>7.2873000000000001</v>
      </c>
      <c r="BD737">
        <v>5389588</v>
      </c>
      <c r="BE737">
        <v>53.2</v>
      </c>
      <c r="BF737">
        <v>52.99</v>
      </c>
      <c r="BG737">
        <v>52.88</v>
      </c>
      <c r="BH737">
        <v>53.54</v>
      </c>
      <c r="BI737" t="s">
        <v>10</v>
      </c>
      <c r="BN737" s="6">
        <f t="shared" si="141"/>
        <v>2.5039935768169652E-3</v>
      </c>
      <c r="BO737" s="3">
        <f t="shared" si="135"/>
        <v>-1.1335064155473917E-2</v>
      </c>
      <c r="BP737" s="2">
        <v>41197</v>
      </c>
      <c r="BQ737">
        <v>266.54000000000002</v>
      </c>
      <c r="BR737" s="4">
        <v>267.77999999999997</v>
      </c>
      <c r="BS737">
        <v>263.38</v>
      </c>
      <c r="BT737">
        <v>268.37</v>
      </c>
      <c r="BU737">
        <v>5272269</v>
      </c>
      <c r="BV737">
        <v>24.796399999999998</v>
      </c>
      <c r="BW737" s="4">
        <v>24.7668</v>
      </c>
      <c r="BX737">
        <v>24.529499999999999</v>
      </c>
      <c r="BY737">
        <v>24.974399999999999</v>
      </c>
      <c r="BZ737">
        <v>1506369</v>
      </c>
      <c r="CA737">
        <v>53.2</v>
      </c>
      <c r="CB737">
        <v>52.99</v>
      </c>
      <c r="CC737">
        <v>52.88</v>
      </c>
      <c r="CD737">
        <v>53.54</v>
      </c>
      <c r="CE737" t="s">
        <v>10</v>
      </c>
      <c r="CJ737" s="6">
        <f t="shared" si="142"/>
        <v>4.8516023613746517E-2</v>
      </c>
      <c r="CK737" s="3">
        <f t="shared" si="136"/>
        <v>5.9290798036185643E-2</v>
      </c>
      <c r="CL737" s="2">
        <v>41197</v>
      </c>
      <c r="CM737">
        <v>317.07</v>
      </c>
      <c r="CN737" s="4">
        <v>316.2</v>
      </c>
      <c r="CO737">
        <v>311.3</v>
      </c>
      <c r="CP737">
        <v>317.45</v>
      </c>
      <c r="CQ737">
        <v>3994192</v>
      </c>
      <c r="CR737">
        <v>18.850000000000001</v>
      </c>
      <c r="CS737" s="4">
        <v>18.940000000000001</v>
      </c>
      <c r="CT737">
        <v>18.809999999999999</v>
      </c>
      <c r="CU737">
        <v>18.975000000000001</v>
      </c>
      <c r="CV737">
        <v>1284940</v>
      </c>
      <c r="CW737">
        <v>53.2</v>
      </c>
      <c r="CX737">
        <v>52.99</v>
      </c>
      <c r="CY737">
        <v>52.88</v>
      </c>
      <c r="CZ737">
        <v>53.54</v>
      </c>
      <c r="DA737" t="s">
        <v>10</v>
      </c>
      <c r="DE737" s="6">
        <f t="shared" si="143"/>
        <v>1.225407725321892E-2</v>
      </c>
      <c r="DF737" s="3">
        <f t="shared" si="137"/>
        <v>1.8042105263157859E-2</v>
      </c>
      <c r="DG737" s="2">
        <v>41197</v>
      </c>
      <c r="DH737">
        <v>11.4</v>
      </c>
      <c r="DI737" s="4">
        <v>11.65</v>
      </c>
      <c r="DJ737">
        <v>11.35</v>
      </c>
      <c r="DK737">
        <v>11.65</v>
      </c>
      <c r="DL737">
        <v>37736070</v>
      </c>
      <c r="DM737">
        <v>1.98</v>
      </c>
      <c r="DN737" s="4">
        <v>1.99</v>
      </c>
      <c r="DO737">
        <v>1.97</v>
      </c>
      <c r="DP737">
        <v>2.0099999999999998</v>
      </c>
      <c r="DQ737">
        <v>1198004</v>
      </c>
      <c r="DR737">
        <v>29.16</v>
      </c>
      <c r="DS737">
        <v>29.19</v>
      </c>
      <c r="DT737">
        <v>29.132000000000001</v>
      </c>
      <c r="DU737">
        <v>29.248000000000001</v>
      </c>
      <c r="DV737" t="s">
        <v>10</v>
      </c>
    </row>
    <row r="738" spans="3:126">
      <c r="C738" s="6">
        <f t="shared" si="138"/>
        <v>-4.623365491277065E-3</v>
      </c>
      <c r="D738" s="3">
        <f t="shared" si="132"/>
        <v>3.4639679413162039E-3</v>
      </c>
      <c r="E738" s="2">
        <v>41198</v>
      </c>
      <c r="F738">
        <v>294.45999999999998</v>
      </c>
      <c r="G738" s="4">
        <v>297.49</v>
      </c>
      <c r="H738">
        <v>293.38</v>
      </c>
      <c r="I738">
        <v>298.63</v>
      </c>
      <c r="J738">
        <v>8483512</v>
      </c>
      <c r="K738">
        <v>5.5712999999999999</v>
      </c>
      <c r="L738" s="4">
        <v>5.5625</v>
      </c>
      <c r="M738">
        <v>5.5049999999999999</v>
      </c>
      <c r="N738">
        <v>5.5724999999999998</v>
      </c>
      <c r="O738">
        <v>25110192</v>
      </c>
      <c r="P738">
        <v>53.12</v>
      </c>
      <c r="Q738">
        <v>53.15</v>
      </c>
      <c r="R738">
        <v>52.94</v>
      </c>
      <c r="S738">
        <v>53.32</v>
      </c>
      <c r="T738" t="s">
        <v>10</v>
      </c>
      <c r="W738" s="6">
        <f t="shared" si="139"/>
        <v>2.8503806228373563E-2</v>
      </c>
      <c r="X738" s="3">
        <f t="shared" si="133"/>
        <v>2.0994285714285743E-2</v>
      </c>
      <c r="Y738" s="2">
        <v>41198</v>
      </c>
      <c r="Z738">
        <v>87.5</v>
      </c>
      <c r="AA738" s="4">
        <v>86.7</v>
      </c>
      <c r="AB738">
        <v>86.7</v>
      </c>
      <c r="AC738">
        <v>87.5</v>
      </c>
      <c r="AD738">
        <v>29927964</v>
      </c>
      <c r="AE738">
        <v>15.45</v>
      </c>
      <c r="AF738" s="4">
        <v>15.35</v>
      </c>
      <c r="AG738">
        <v>15.3</v>
      </c>
      <c r="AH738">
        <v>15.5</v>
      </c>
      <c r="AI738">
        <v>10332187</v>
      </c>
      <c r="AJ738">
        <v>29.1</v>
      </c>
      <c r="AK738">
        <v>29.16</v>
      </c>
      <c r="AL738">
        <v>29.1</v>
      </c>
      <c r="AM738">
        <v>29.164000000000001</v>
      </c>
      <c r="AN738" t="s">
        <v>10</v>
      </c>
      <c r="AR738" s="6">
        <f t="shared" si="140"/>
        <v>1.8765356902183949E-3</v>
      </c>
      <c r="AS738" s="3">
        <f t="shared" si="134"/>
        <v>9.4564318852803364E-3</v>
      </c>
      <c r="AT738" s="2">
        <v>41198</v>
      </c>
      <c r="AU738">
        <v>189.68</v>
      </c>
      <c r="AV738" s="4">
        <v>192.91</v>
      </c>
      <c r="AW738">
        <v>189.04</v>
      </c>
      <c r="AX738">
        <v>193.26</v>
      </c>
      <c r="AY738">
        <v>11305591</v>
      </c>
      <c r="AZ738">
        <v>7.2564000000000002</v>
      </c>
      <c r="BA738" s="4">
        <v>7.2091000000000003</v>
      </c>
      <c r="BB738">
        <v>7.1527000000000003</v>
      </c>
      <c r="BC738">
        <v>7.2782</v>
      </c>
      <c r="BD738">
        <v>10792986</v>
      </c>
      <c r="BE738">
        <v>53.12</v>
      </c>
      <c r="BF738">
        <v>53.15</v>
      </c>
      <c r="BG738">
        <v>52.94</v>
      </c>
      <c r="BH738">
        <v>53.32</v>
      </c>
      <c r="BI738" t="s">
        <v>10</v>
      </c>
      <c r="BN738" s="6">
        <f t="shared" si="141"/>
        <v>5.3233609214689004E-3</v>
      </c>
      <c r="BO738" s="3">
        <f t="shared" si="135"/>
        <v>1.2260221948211969E-2</v>
      </c>
      <c r="BP738" s="2">
        <v>41198</v>
      </c>
      <c r="BQ738">
        <v>259.52</v>
      </c>
      <c r="BR738" s="4">
        <v>262.19</v>
      </c>
      <c r="BS738">
        <v>258.38</v>
      </c>
      <c r="BT738">
        <v>263.13</v>
      </c>
      <c r="BU738">
        <v>10595043</v>
      </c>
      <c r="BV738">
        <v>24.925000000000001</v>
      </c>
      <c r="BW738" s="4">
        <v>24.7272</v>
      </c>
      <c r="BX738">
        <v>24.539400000000001</v>
      </c>
      <c r="BY738">
        <v>24.954599999999999</v>
      </c>
      <c r="BZ738">
        <v>972248</v>
      </c>
      <c r="CA738">
        <v>53.12</v>
      </c>
      <c r="CB738">
        <v>53.15</v>
      </c>
      <c r="CC738">
        <v>52.94</v>
      </c>
      <c r="CD738">
        <v>53.32</v>
      </c>
      <c r="CE738" t="s">
        <v>10</v>
      </c>
      <c r="CJ738" s="6">
        <f t="shared" si="142"/>
        <v>5.1409396677476016E-2</v>
      </c>
      <c r="CK738" s="3">
        <f t="shared" si="136"/>
        <v>6.5939086294416249E-2</v>
      </c>
      <c r="CL738" s="2">
        <v>41198</v>
      </c>
      <c r="CM738">
        <v>315.2</v>
      </c>
      <c r="CN738" s="4">
        <v>317.63</v>
      </c>
      <c r="CO738">
        <v>314</v>
      </c>
      <c r="CP738">
        <v>317.75</v>
      </c>
      <c r="CQ738">
        <v>3803626</v>
      </c>
      <c r="CR738">
        <v>18.739999999999998</v>
      </c>
      <c r="CS738" s="4">
        <v>18.975000000000001</v>
      </c>
      <c r="CT738">
        <v>18.61</v>
      </c>
      <c r="CU738">
        <v>19.099900000000002</v>
      </c>
      <c r="CV738">
        <v>1252558</v>
      </c>
      <c r="CW738">
        <v>53.12</v>
      </c>
      <c r="CX738">
        <v>53.15</v>
      </c>
      <c r="CY738">
        <v>52.94</v>
      </c>
      <c r="CZ738">
        <v>53.32</v>
      </c>
      <c r="DA738" t="s">
        <v>10</v>
      </c>
      <c r="DE738" s="6">
        <f t="shared" si="143"/>
        <v>8.5030567685591141E-3</v>
      </c>
      <c r="DF738" s="3">
        <f t="shared" si="137"/>
        <v>1.0842105263157764E-2</v>
      </c>
      <c r="DG738" s="2">
        <v>41198</v>
      </c>
      <c r="DH738">
        <v>11.4</v>
      </c>
      <c r="DI738" s="4">
        <v>11.45</v>
      </c>
      <c r="DJ738">
        <v>11.3</v>
      </c>
      <c r="DK738">
        <v>11.5</v>
      </c>
      <c r="DL738">
        <v>33550382</v>
      </c>
      <c r="DM738">
        <v>2</v>
      </c>
      <c r="DN738" s="4">
        <v>1.98</v>
      </c>
      <c r="DO738">
        <v>1.97</v>
      </c>
      <c r="DP738">
        <v>2.0049999999999999</v>
      </c>
      <c r="DQ738">
        <v>2050334</v>
      </c>
      <c r="DR738">
        <v>29.1</v>
      </c>
      <c r="DS738">
        <v>29.16</v>
      </c>
      <c r="DT738">
        <v>29.1</v>
      </c>
      <c r="DU738">
        <v>29.164000000000001</v>
      </c>
      <c r="DV738" t="s">
        <v>10</v>
      </c>
    </row>
    <row r="739" spans="3:126">
      <c r="C739" s="6">
        <f t="shared" si="138"/>
        <v>-4.515366485976946E-3</v>
      </c>
      <c r="D739" s="3">
        <f t="shared" si="132"/>
        <v>-7.5226988895263913E-3</v>
      </c>
      <c r="E739" s="2">
        <v>41199</v>
      </c>
      <c r="F739">
        <v>296.27</v>
      </c>
      <c r="G739" s="4">
        <v>297.01</v>
      </c>
      <c r="H739">
        <v>294.64</v>
      </c>
      <c r="I739">
        <v>297.38</v>
      </c>
      <c r="J739">
        <v>6277736</v>
      </c>
      <c r="K739">
        <v>5.5163000000000002</v>
      </c>
      <c r="L739" s="4">
        <v>5.5374999999999996</v>
      </c>
      <c r="M739">
        <v>5.5012999999999996</v>
      </c>
      <c r="N739">
        <v>5.5774999999999997</v>
      </c>
      <c r="O739">
        <v>28544080</v>
      </c>
      <c r="P739">
        <v>53.1</v>
      </c>
      <c r="Q739">
        <v>53.07</v>
      </c>
      <c r="R739">
        <v>52.85</v>
      </c>
      <c r="S739">
        <v>53.21</v>
      </c>
      <c r="T739" t="s">
        <v>10</v>
      </c>
      <c r="W739" s="6">
        <f t="shared" si="139"/>
        <v>2.4134396355353305E-2</v>
      </c>
      <c r="X739" s="3">
        <f t="shared" si="133"/>
        <v>2.4473913043478346E-2</v>
      </c>
      <c r="Y739" s="2">
        <v>41199</v>
      </c>
      <c r="Z739">
        <v>87.4</v>
      </c>
      <c r="AA739" s="4">
        <v>87.8</v>
      </c>
      <c r="AB739">
        <v>86.5</v>
      </c>
      <c r="AC739">
        <v>88</v>
      </c>
      <c r="AD739">
        <v>35886090</v>
      </c>
      <c r="AE739">
        <v>15.6</v>
      </c>
      <c r="AF739" s="4">
        <v>15.39</v>
      </c>
      <c r="AG739">
        <v>15.32</v>
      </c>
      <c r="AH739">
        <v>15.65</v>
      </c>
      <c r="AI739">
        <v>11422717</v>
      </c>
      <c r="AJ739">
        <v>29.09</v>
      </c>
      <c r="AK739">
        <v>29.1</v>
      </c>
      <c r="AL739">
        <v>29.077000000000002</v>
      </c>
      <c r="AM739">
        <v>29.125</v>
      </c>
      <c r="AN739" t="s">
        <v>10</v>
      </c>
      <c r="AR739" s="6">
        <f t="shared" si="140"/>
        <v>5.4755822454308767E-3</v>
      </c>
      <c r="AS739" s="3">
        <f t="shared" si="134"/>
        <v>1.387525546297752E-2</v>
      </c>
      <c r="AT739" s="2">
        <v>41199</v>
      </c>
      <c r="AU739">
        <v>190.83</v>
      </c>
      <c r="AV739" s="4">
        <v>191.5</v>
      </c>
      <c r="AW739">
        <v>189.46</v>
      </c>
      <c r="AX739">
        <v>191.82</v>
      </c>
      <c r="AY739">
        <v>8919900</v>
      </c>
      <c r="AZ739">
        <v>7.3018000000000001</v>
      </c>
      <c r="BA739" s="4">
        <v>7.2873000000000001</v>
      </c>
      <c r="BB739">
        <v>7.2545000000000002</v>
      </c>
      <c r="BC739">
        <v>7.3690999999999995</v>
      </c>
      <c r="BD739">
        <v>8546714</v>
      </c>
      <c r="BE739">
        <v>53.1</v>
      </c>
      <c r="BF739">
        <v>53.07</v>
      </c>
      <c r="BG739">
        <v>52.85</v>
      </c>
      <c r="BH739">
        <v>53.21</v>
      </c>
      <c r="BI739" t="s">
        <v>10</v>
      </c>
      <c r="BN739" s="6">
        <f t="shared" si="141"/>
        <v>9.0161714786987091E-3</v>
      </c>
      <c r="BO739" s="3">
        <f t="shared" si="135"/>
        <v>9.9717654240911724E-3</v>
      </c>
      <c r="BP739" s="2">
        <v>41199</v>
      </c>
      <c r="BQ739">
        <v>262.08999999999997</v>
      </c>
      <c r="BR739" s="4">
        <v>262.19</v>
      </c>
      <c r="BS739">
        <v>258.23</v>
      </c>
      <c r="BT739">
        <v>264.86</v>
      </c>
      <c r="BU739">
        <v>8421748</v>
      </c>
      <c r="BV739">
        <v>25.0733</v>
      </c>
      <c r="BW739" s="4">
        <v>24.925000000000001</v>
      </c>
      <c r="BX739">
        <v>24.895299999999999</v>
      </c>
      <c r="BY739">
        <v>25.083100000000002</v>
      </c>
      <c r="BZ739">
        <v>1607196</v>
      </c>
      <c r="CA739">
        <v>53.1</v>
      </c>
      <c r="CB739">
        <v>53.07</v>
      </c>
      <c r="CC739">
        <v>52.85</v>
      </c>
      <c r="CD739">
        <v>53.21</v>
      </c>
      <c r="CE739" t="s">
        <v>10</v>
      </c>
      <c r="CJ739" s="6">
        <f t="shared" si="142"/>
        <v>4.9084177215189984E-2</v>
      </c>
      <c r="CK739" s="3">
        <f t="shared" si="136"/>
        <v>5.1967839516000591E-2</v>
      </c>
      <c r="CL739" s="2">
        <v>41199</v>
      </c>
      <c r="CM739">
        <v>314.05</v>
      </c>
      <c r="CN739" s="4">
        <v>316</v>
      </c>
      <c r="CO739">
        <v>312.75</v>
      </c>
      <c r="CP739">
        <v>316.25</v>
      </c>
      <c r="CQ739">
        <v>3420794</v>
      </c>
      <c r="CR739">
        <v>18.649999999999999</v>
      </c>
      <c r="CS739" s="4">
        <v>18.664999999999999</v>
      </c>
      <c r="CT739">
        <v>18.489999999999998</v>
      </c>
      <c r="CU739">
        <v>18.84</v>
      </c>
      <c r="CV739">
        <v>1414730</v>
      </c>
      <c r="CW739">
        <v>53.1</v>
      </c>
      <c r="CX739">
        <v>53.07</v>
      </c>
      <c r="CY739">
        <v>52.85</v>
      </c>
      <c r="CZ739">
        <v>53.21</v>
      </c>
      <c r="DA739" t="s">
        <v>10</v>
      </c>
      <c r="DE739" s="6">
        <f t="shared" si="143"/>
        <v>1.2173913043478368E-2</v>
      </c>
      <c r="DF739" s="3">
        <f t="shared" si="137"/>
        <v>1.5598245614034889E-2</v>
      </c>
      <c r="DG739" s="2">
        <v>41199</v>
      </c>
      <c r="DH739">
        <v>11.4</v>
      </c>
      <c r="DI739" s="4">
        <v>11.5</v>
      </c>
      <c r="DJ739">
        <v>11.35</v>
      </c>
      <c r="DK739">
        <v>11.55</v>
      </c>
      <c r="DL739">
        <v>22328463</v>
      </c>
      <c r="DM739">
        <v>2</v>
      </c>
      <c r="DN739" s="4">
        <v>1.99</v>
      </c>
      <c r="DO739">
        <v>1.98</v>
      </c>
      <c r="DP739">
        <v>2.0099999999999998</v>
      </c>
      <c r="DQ739">
        <v>1720742</v>
      </c>
      <c r="DR739">
        <v>29.09</v>
      </c>
      <c r="DS739">
        <v>29.1</v>
      </c>
      <c r="DT739">
        <v>29.077000000000002</v>
      </c>
      <c r="DU739">
        <v>29.125</v>
      </c>
      <c r="DV739" t="s">
        <v>10</v>
      </c>
    </row>
    <row r="740" spans="3:126">
      <c r="C740" s="6">
        <f t="shared" si="138"/>
        <v>-8.932768189509166E-3</v>
      </c>
      <c r="D740" s="3">
        <f t="shared" si="132"/>
        <v>2.8121635262448041E-3</v>
      </c>
      <c r="E740" s="2">
        <v>41200</v>
      </c>
      <c r="F740">
        <v>297.2</v>
      </c>
      <c r="G740" s="4">
        <v>295.5</v>
      </c>
      <c r="H740">
        <v>293.13</v>
      </c>
      <c r="I740">
        <v>299.63</v>
      </c>
      <c r="J740">
        <v>11193776</v>
      </c>
      <c r="K740">
        <v>5.5549999999999997</v>
      </c>
      <c r="L740" s="4">
        <v>5.5324999999999998</v>
      </c>
      <c r="M740">
        <v>5.4924999999999997</v>
      </c>
      <c r="N740">
        <v>5.5587999999999997</v>
      </c>
      <c r="O740">
        <v>18211992</v>
      </c>
      <c r="P740">
        <v>53.87</v>
      </c>
      <c r="Q740">
        <v>53.09</v>
      </c>
      <c r="R740">
        <v>53</v>
      </c>
      <c r="S740">
        <v>53.97</v>
      </c>
      <c r="T740" t="s">
        <v>10</v>
      </c>
      <c r="W740" s="6">
        <f t="shared" si="139"/>
        <v>4.3586206896551793E-2</v>
      </c>
      <c r="X740" s="3">
        <f t="shared" si="133"/>
        <v>2.7603518728717358E-2</v>
      </c>
      <c r="Y740" s="2">
        <v>41200</v>
      </c>
      <c r="Z740">
        <v>88.1</v>
      </c>
      <c r="AA740" s="4">
        <v>87</v>
      </c>
      <c r="AB740">
        <v>87</v>
      </c>
      <c r="AC740">
        <v>88.2</v>
      </c>
      <c r="AD740">
        <v>23090340</v>
      </c>
      <c r="AE740">
        <v>15.55</v>
      </c>
      <c r="AF740" s="4">
        <v>15.51</v>
      </c>
      <c r="AG740">
        <v>15.41</v>
      </c>
      <c r="AH740">
        <v>15.61</v>
      </c>
      <c r="AI740">
        <v>7576189</v>
      </c>
      <c r="AJ740">
        <v>29.184999999999999</v>
      </c>
      <c r="AK740">
        <v>29.1</v>
      </c>
      <c r="AL740">
        <v>29.094999999999999</v>
      </c>
      <c r="AM740">
        <v>29.184999999999999</v>
      </c>
      <c r="AN740" t="s">
        <v>10</v>
      </c>
      <c r="AR740" s="6">
        <f t="shared" si="140"/>
        <v>1.024851975398744E-2</v>
      </c>
      <c r="AS740" s="3">
        <f t="shared" si="134"/>
        <v>1.1171866446315182E-2</v>
      </c>
      <c r="AT740" s="2">
        <v>41200</v>
      </c>
      <c r="AU740">
        <v>193.63</v>
      </c>
      <c r="AV740" s="4">
        <v>191.86</v>
      </c>
      <c r="AW740">
        <v>191.18</v>
      </c>
      <c r="AX740">
        <v>193.96</v>
      </c>
      <c r="AY740">
        <v>27601112</v>
      </c>
      <c r="AZ740">
        <v>7.2744999999999997</v>
      </c>
      <c r="BA740" s="4">
        <v>7.2690999999999999</v>
      </c>
      <c r="BB740">
        <v>7.2491000000000003</v>
      </c>
      <c r="BC740">
        <v>7.3273000000000001</v>
      </c>
      <c r="BD740">
        <v>3408587</v>
      </c>
      <c r="BE740">
        <v>53.87</v>
      </c>
      <c r="BF740">
        <v>53.09</v>
      </c>
      <c r="BG740">
        <v>53</v>
      </c>
      <c r="BH740">
        <v>53.97</v>
      </c>
      <c r="BI740" t="s">
        <v>10</v>
      </c>
      <c r="BN740" s="6">
        <f t="shared" si="141"/>
        <v>1.1582564784557992E-2</v>
      </c>
      <c r="BO740" s="3">
        <f t="shared" si="135"/>
        <v>1.3903593387687874E-2</v>
      </c>
      <c r="BP740" s="2">
        <v>41200</v>
      </c>
      <c r="BQ740">
        <v>267.38</v>
      </c>
      <c r="BR740" s="4">
        <v>263.18</v>
      </c>
      <c r="BS740">
        <v>263.13</v>
      </c>
      <c r="BT740">
        <v>268.92</v>
      </c>
      <c r="BU740">
        <v>7551241</v>
      </c>
      <c r="BV740">
        <v>25.122699999999998</v>
      </c>
      <c r="BW740" s="4">
        <v>25.162199999999999</v>
      </c>
      <c r="BX740">
        <v>24.964500000000001</v>
      </c>
      <c r="BY740">
        <v>25.2364</v>
      </c>
      <c r="BZ740">
        <v>871984</v>
      </c>
      <c r="CA740">
        <v>53.87</v>
      </c>
      <c r="CB740">
        <v>53.09</v>
      </c>
      <c r="CC740">
        <v>53</v>
      </c>
      <c r="CD740">
        <v>53.97</v>
      </c>
      <c r="CE740" t="s">
        <v>10</v>
      </c>
      <c r="CJ740" s="6">
        <f t="shared" si="142"/>
        <v>4.7755026455026384E-2</v>
      </c>
      <c r="CK740" s="3">
        <f t="shared" si="136"/>
        <v>5.4481399979042111E-2</v>
      </c>
      <c r="CL740" s="2">
        <v>41200</v>
      </c>
      <c r="CM740">
        <v>318.10000000000002</v>
      </c>
      <c r="CN740" s="4">
        <v>315</v>
      </c>
      <c r="CO740">
        <v>312.23</v>
      </c>
      <c r="CP740">
        <v>318.95</v>
      </c>
      <c r="CQ740">
        <v>2916662</v>
      </c>
      <c r="CR740">
        <v>18.545000000000002</v>
      </c>
      <c r="CS740" s="4">
        <v>18.68</v>
      </c>
      <c r="CT740">
        <v>18.454999999999998</v>
      </c>
      <c r="CU740">
        <v>18.84</v>
      </c>
      <c r="CV740">
        <v>1572084</v>
      </c>
      <c r="CW740">
        <v>53.87</v>
      </c>
      <c r="CX740">
        <v>53.09</v>
      </c>
      <c r="CY740">
        <v>53</v>
      </c>
      <c r="CZ740">
        <v>53.97</v>
      </c>
      <c r="DA740" t="s">
        <v>10</v>
      </c>
      <c r="DE740" s="6">
        <f t="shared" si="143"/>
        <v>2.1052631578947434E-2</v>
      </c>
      <c r="DF740" s="3">
        <f t="shared" si="137"/>
        <v>2.2766371681415709E-2</v>
      </c>
      <c r="DG740" s="2">
        <v>41200</v>
      </c>
      <c r="DH740">
        <v>11.3</v>
      </c>
      <c r="DI740" s="4">
        <v>11.4</v>
      </c>
      <c r="DJ740">
        <v>11.25</v>
      </c>
      <c r="DK740">
        <v>11.5</v>
      </c>
      <c r="DL740">
        <v>24310126</v>
      </c>
      <c r="DM740">
        <v>1.98</v>
      </c>
      <c r="DN740" s="4">
        <v>1.98</v>
      </c>
      <c r="DO740">
        <v>1.97</v>
      </c>
      <c r="DP740">
        <v>1.99</v>
      </c>
      <c r="DQ740">
        <v>2431988</v>
      </c>
      <c r="DR740">
        <v>29.184999999999999</v>
      </c>
      <c r="DS740">
        <v>29.1</v>
      </c>
      <c r="DT740">
        <v>29.094999999999999</v>
      </c>
      <c r="DU740">
        <v>29.184999999999999</v>
      </c>
      <c r="DV740" t="s">
        <v>10</v>
      </c>
    </row>
    <row r="741" spans="3:126">
      <c r="C741" s="6">
        <f t="shared" si="138"/>
        <v>8.8218089602702943E-3</v>
      </c>
      <c r="D741" s="3">
        <f t="shared" si="132"/>
        <v>6.9391044575723981E-3</v>
      </c>
      <c r="E741" s="2">
        <v>41201</v>
      </c>
      <c r="F741">
        <v>297.92</v>
      </c>
      <c r="G741" s="4">
        <v>295.75</v>
      </c>
      <c r="H741">
        <v>295.75</v>
      </c>
      <c r="I741">
        <v>299.63</v>
      </c>
      <c r="J741">
        <v>12075696</v>
      </c>
      <c r="K741">
        <v>5.4612999999999996</v>
      </c>
      <c r="L741" s="4">
        <v>5.5338000000000003</v>
      </c>
      <c r="M741">
        <v>5.4225000000000003</v>
      </c>
      <c r="N741">
        <v>5.5463000000000005</v>
      </c>
      <c r="O741">
        <v>28940024</v>
      </c>
      <c r="P741">
        <v>54.21</v>
      </c>
      <c r="Q741">
        <v>53.71</v>
      </c>
      <c r="R741">
        <v>53.65</v>
      </c>
      <c r="S741">
        <v>54.35</v>
      </c>
      <c r="T741" t="s">
        <v>10</v>
      </c>
      <c r="W741" s="6">
        <f t="shared" si="139"/>
        <v>5.3287006960556882E-2</v>
      </c>
      <c r="X741" s="3">
        <f t="shared" si="133"/>
        <v>3.0443713956170626E-2</v>
      </c>
      <c r="Y741" s="2">
        <v>41201</v>
      </c>
      <c r="Z741">
        <v>86.7</v>
      </c>
      <c r="AA741" s="4">
        <v>86.2</v>
      </c>
      <c r="AB741">
        <v>86.2</v>
      </c>
      <c r="AC741">
        <v>87.3</v>
      </c>
      <c r="AD741">
        <v>27673474</v>
      </c>
      <c r="AE741">
        <v>15.22</v>
      </c>
      <c r="AF741" s="4">
        <v>15.29</v>
      </c>
      <c r="AG741">
        <v>15.16</v>
      </c>
      <c r="AH741">
        <v>15.375</v>
      </c>
      <c r="AI741">
        <v>14543899</v>
      </c>
      <c r="AJ741">
        <v>29.215</v>
      </c>
      <c r="AK741">
        <v>29.193999999999999</v>
      </c>
      <c r="AL741">
        <v>29.175000000000001</v>
      </c>
      <c r="AM741">
        <v>29.234999999999999</v>
      </c>
      <c r="AN741" t="s">
        <v>10</v>
      </c>
      <c r="AR741" s="6">
        <f t="shared" si="140"/>
        <v>1.2683103519776084E-2</v>
      </c>
      <c r="AS741" s="3">
        <f t="shared" si="134"/>
        <v>1.6705391697877436E-2</v>
      </c>
      <c r="AT741" s="2">
        <v>41201</v>
      </c>
      <c r="AU741">
        <v>192.24</v>
      </c>
      <c r="AV741" s="4">
        <v>192.91</v>
      </c>
      <c r="AW741">
        <v>190.91</v>
      </c>
      <c r="AX741">
        <v>195.64</v>
      </c>
      <c r="AY741">
        <v>15677376</v>
      </c>
      <c r="AZ741">
        <v>7.1544999999999996</v>
      </c>
      <c r="BA741" s="4">
        <v>7.2108999999999996</v>
      </c>
      <c r="BB741">
        <v>7.1291000000000002</v>
      </c>
      <c r="BC741">
        <v>7.2582000000000004</v>
      </c>
      <c r="BD741">
        <v>9231569</v>
      </c>
      <c r="BE741">
        <v>54.21</v>
      </c>
      <c r="BF741">
        <v>53.71</v>
      </c>
      <c r="BG741">
        <v>53.65</v>
      </c>
      <c r="BH741">
        <v>54.35</v>
      </c>
      <c r="BI741" t="s">
        <v>10</v>
      </c>
      <c r="BN741" s="6">
        <f t="shared" si="141"/>
        <v>1.0249853629318961E-2</v>
      </c>
      <c r="BO741" s="3">
        <f t="shared" si="135"/>
        <v>9.3101529212851197E-3</v>
      </c>
      <c r="BP741" s="2">
        <v>41201</v>
      </c>
      <c r="BQ741">
        <v>266.14999999999998</v>
      </c>
      <c r="BR741" s="4">
        <v>267.13</v>
      </c>
      <c r="BS741">
        <v>263.72000000000003</v>
      </c>
      <c r="BT741">
        <v>270.60000000000002</v>
      </c>
      <c r="BU741">
        <v>4556760</v>
      </c>
      <c r="BV741">
        <v>24.3812</v>
      </c>
      <c r="BW741" s="4">
        <v>24.776599999999998</v>
      </c>
      <c r="BX741">
        <v>24.302099999999999</v>
      </c>
      <c r="BY741">
        <v>24.776599999999998</v>
      </c>
      <c r="BZ741">
        <v>870793</v>
      </c>
      <c r="CA741">
        <v>54.21</v>
      </c>
      <c r="CB741">
        <v>53.71</v>
      </c>
      <c r="CC741">
        <v>53.65</v>
      </c>
      <c r="CD741">
        <v>54.35</v>
      </c>
      <c r="CE741" t="s">
        <v>10</v>
      </c>
      <c r="CJ741" s="6">
        <f t="shared" si="142"/>
        <v>5.0687710970464428E-2</v>
      </c>
      <c r="CK741" s="3">
        <f t="shared" si="136"/>
        <v>6.062418456642793E-2</v>
      </c>
      <c r="CL741" s="2">
        <v>41201</v>
      </c>
      <c r="CM741">
        <v>314.25</v>
      </c>
      <c r="CN741" s="4">
        <v>316</v>
      </c>
      <c r="CO741">
        <v>313.5</v>
      </c>
      <c r="CP741">
        <v>318</v>
      </c>
      <c r="CQ741">
        <v>4628344</v>
      </c>
      <c r="CR741">
        <v>18.45</v>
      </c>
      <c r="CS741" s="4">
        <v>18.445</v>
      </c>
      <c r="CT741">
        <v>18.309999999999999</v>
      </c>
      <c r="CU741">
        <v>18.502500000000001</v>
      </c>
      <c r="CV741">
        <v>1035916</v>
      </c>
      <c r="CW741">
        <v>54.21</v>
      </c>
      <c r="CX741">
        <v>53.71</v>
      </c>
      <c r="CY741">
        <v>53.65</v>
      </c>
      <c r="CZ741">
        <v>54.35</v>
      </c>
      <c r="DA741" t="s">
        <v>10</v>
      </c>
      <c r="DE741" s="6">
        <f t="shared" si="143"/>
        <v>2.7628800000000009E-2</v>
      </c>
      <c r="DF741" s="3">
        <f t="shared" si="137"/>
        <v>3.2350672645739875E-2</v>
      </c>
      <c r="DG741" s="2">
        <v>41201</v>
      </c>
      <c r="DH741">
        <v>11.15</v>
      </c>
      <c r="DI741" s="4">
        <v>11.25</v>
      </c>
      <c r="DJ741">
        <v>11.1</v>
      </c>
      <c r="DK741">
        <v>11.3</v>
      </c>
      <c r="DL741">
        <v>33202996</v>
      </c>
      <c r="DM741">
        <v>1.9300000000000002</v>
      </c>
      <c r="DN741" s="4">
        <v>1.97</v>
      </c>
      <c r="DO741">
        <v>1.9300000000000002</v>
      </c>
      <c r="DP741">
        <v>1.98</v>
      </c>
      <c r="DQ741">
        <v>1727913</v>
      </c>
      <c r="DR741">
        <v>29.215</v>
      </c>
      <c r="DS741">
        <v>29.193999999999999</v>
      </c>
      <c r="DT741">
        <v>29.175000000000001</v>
      </c>
      <c r="DU741">
        <v>29.234999999999999</v>
      </c>
      <c r="DV741" t="s">
        <v>10</v>
      </c>
    </row>
    <row r="742" spans="3:126">
      <c r="C742" s="6">
        <f t="shared" si="138"/>
        <v>-8.3096983413843972E-4</v>
      </c>
      <c r="D742" s="3">
        <f t="shared" si="132"/>
        <v>-3.7249740098592721E-3</v>
      </c>
      <c r="E742" s="2">
        <v>41204</v>
      </c>
      <c r="F742">
        <v>298.19</v>
      </c>
      <c r="G742" s="4">
        <v>296.02999999999997</v>
      </c>
      <c r="H742">
        <v>296.02999999999997</v>
      </c>
      <c r="I742">
        <v>299.79000000000002</v>
      </c>
      <c r="J742">
        <v>5168344</v>
      </c>
      <c r="K742">
        <v>5.4974999999999996</v>
      </c>
      <c r="L742" s="4">
        <v>5.5250000000000004</v>
      </c>
      <c r="M742">
        <v>5.47</v>
      </c>
      <c r="N742">
        <v>5.5412999999999997</v>
      </c>
      <c r="O742">
        <v>15497728</v>
      </c>
      <c r="P742">
        <v>53.77</v>
      </c>
      <c r="Q742">
        <v>54.16</v>
      </c>
      <c r="R742">
        <v>53.66</v>
      </c>
      <c r="S742">
        <v>54.24</v>
      </c>
      <c r="T742" t="s">
        <v>10</v>
      </c>
      <c r="W742" s="6">
        <f t="shared" si="139"/>
        <v>3.0833140208574861E-2</v>
      </c>
      <c r="X742" s="3">
        <f t="shared" si="133"/>
        <v>3.4725116279069823E-2</v>
      </c>
      <c r="Y742" s="2">
        <v>41204</v>
      </c>
      <c r="Z742">
        <v>86</v>
      </c>
      <c r="AA742" s="4">
        <v>86.3</v>
      </c>
      <c r="AB742">
        <v>85.6</v>
      </c>
      <c r="AC742">
        <v>86.3</v>
      </c>
      <c r="AD742">
        <v>21235789</v>
      </c>
      <c r="AE742">
        <v>15.33</v>
      </c>
      <c r="AF742" s="4">
        <v>15.24</v>
      </c>
      <c r="AG742">
        <v>15.23</v>
      </c>
      <c r="AH742">
        <v>15.41</v>
      </c>
      <c r="AI742">
        <v>8037002</v>
      </c>
      <c r="AJ742">
        <v>29.195</v>
      </c>
      <c r="AK742">
        <v>29.225000000000001</v>
      </c>
      <c r="AL742">
        <v>29.125</v>
      </c>
      <c r="AM742">
        <v>29.225000000000001</v>
      </c>
      <c r="AN742" t="s">
        <v>10</v>
      </c>
      <c r="AR742" s="6">
        <f t="shared" si="140"/>
        <v>1.2140110751227562E-2</v>
      </c>
      <c r="AS742" s="3">
        <f t="shared" si="134"/>
        <v>1.8360631008385031E-3</v>
      </c>
      <c r="AT742" s="2">
        <v>41204</v>
      </c>
      <c r="AU742">
        <v>195.56</v>
      </c>
      <c r="AV742" s="4">
        <v>191.42</v>
      </c>
      <c r="AW742">
        <v>190.91</v>
      </c>
      <c r="AX742">
        <v>196.54</v>
      </c>
      <c r="AY742">
        <v>27886986</v>
      </c>
      <c r="AZ742">
        <v>7.3818000000000001</v>
      </c>
      <c r="BA742" s="4">
        <v>7.2873000000000001</v>
      </c>
      <c r="BB742">
        <v>7.2873000000000001</v>
      </c>
      <c r="BC742">
        <v>7.3909000000000002</v>
      </c>
      <c r="BD742">
        <v>6471410</v>
      </c>
      <c r="BE742">
        <v>53.77</v>
      </c>
      <c r="BF742">
        <v>54.16</v>
      </c>
      <c r="BG742">
        <v>53.66</v>
      </c>
      <c r="BH742">
        <v>54.24</v>
      </c>
      <c r="BI742" t="s">
        <v>10</v>
      </c>
      <c r="BN742" s="6">
        <f t="shared" si="141"/>
        <v>-2.1266591098013654E-3</v>
      </c>
      <c r="BO742" s="3">
        <f t="shared" si="135"/>
        <v>-4.0400772083870606E-3</v>
      </c>
      <c r="BP742" s="2">
        <v>41204</v>
      </c>
      <c r="BQ742">
        <v>264.22000000000003</v>
      </c>
      <c r="BR742" s="4">
        <v>264.66000000000003</v>
      </c>
      <c r="BS742">
        <v>261.69</v>
      </c>
      <c r="BT742">
        <v>266.83999999999997</v>
      </c>
      <c r="BU742">
        <v>5370832</v>
      </c>
      <c r="BV742">
        <v>24.4009</v>
      </c>
      <c r="BW742" s="4">
        <v>24.470199999999998</v>
      </c>
      <c r="BX742">
        <v>24.244499999999999</v>
      </c>
      <c r="BY742">
        <v>24.559100000000001</v>
      </c>
      <c r="BZ742">
        <v>676891</v>
      </c>
      <c r="CA742">
        <v>53.77</v>
      </c>
      <c r="CB742">
        <v>54.16</v>
      </c>
      <c r="CC742">
        <v>53.66</v>
      </c>
      <c r="CD742">
        <v>54.24</v>
      </c>
      <c r="CE742" t="s">
        <v>10</v>
      </c>
      <c r="CJ742" s="6">
        <f t="shared" si="142"/>
        <v>6.5527831094049693E-2</v>
      </c>
      <c r="CK742" s="3">
        <f t="shared" si="136"/>
        <v>5.1277829942618647E-2</v>
      </c>
      <c r="CL742" s="2">
        <v>41204</v>
      </c>
      <c r="CM742">
        <v>319.5</v>
      </c>
      <c r="CN742" s="4">
        <v>312.60000000000002</v>
      </c>
      <c r="CO742">
        <v>312.60000000000002</v>
      </c>
      <c r="CP742">
        <v>320</v>
      </c>
      <c r="CQ742">
        <v>4299852</v>
      </c>
      <c r="CR742">
        <v>18.864999999999998</v>
      </c>
      <c r="CS742" s="4">
        <v>18.739999999999998</v>
      </c>
      <c r="CT742">
        <v>18.715</v>
      </c>
      <c r="CU742">
        <v>18.88</v>
      </c>
      <c r="CV742">
        <v>648920</v>
      </c>
      <c r="CW742">
        <v>53.77</v>
      </c>
      <c r="CX742">
        <v>54.16</v>
      </c>
      <c r="CY742">
        <v>53.66</v>
      </c>
      <c r="CZ742">
        <v>54.24</v>
      </c>
      <c r="DA742" t="s">
        <v>10</v>
      </c>
      <c r="DE742" s="6">
        <f t="shared" si="143"/>
        <v>2.5531818181818267E-2</v>
      </c>
      <c r="DF742" s="3">
        <f t="shared" si="137"/>
        <v>1.0696860986547208E-2</v>
      </c>
      <c r="DG742" s="2">
        <v>41204</v>
      </c>
      <c r="DH742">
        <v>11.15</v>
      </c>
      <c r="DI742" s="4">
        <v>11</v>
      </c>
      <c r="DJ742">
        <v>10.95</v>
      </c>
      <c r="DK742">
        <v>11.15</v>
      </c>
      <c r="DL742">
        <v>21999748</v>
      </c>
      <c r="DM742">
        <v>1.9100000000000001</v>
      </c>
      <c r="DN742" s="4">
        <v>1.9300000000000002</v>
      </c>
      <c r="DO742">
        <v>1.9</v>
      </c>
      <c r="DP742">
        <v>1.95</v>
      </c>
      <c r="DQ742">
        <v>1734796</v>
      </c>
      <c r="DR742">
        <v>29.195</v>
      </c>
      <c r="DS742">
        <v>29.225000000000001</v>
      </c>
      <c r="DT742">
        <v>29.125</v>
      </c>
      <c r="DU742">
        <v>29.225000000000001</v>
      </c>
      <c r="DV742" t="s">
        <v>10</v>
      </c>
    </row>
    <row r="743" spans="3:126">
      <c r="C743" s="6">
        <f t="shared" si="138"/>
        <v>8.1498729889917243E-4</v>
      </c>
      <c r="D743" s="3">
        <f t="shared" si="132"/>
        <v>-1.186339838172068E-3</v>
      </c>
      <c r="E743" s="2">
        <v>41205</v>
      </c>
      <c r="F743">
        <v>294.14</v>
      </c>
      <c r="G743" s="4">
        <v>295.25</v>
      </c>
      <c r="H743">
        <v>293.33</v>
      </c>
      <c r="I743">
        <v>298</v>
      </c>
      <c r="J743">
        <v>6370632</v>
      </c>
      <c r="K743">
        <v>5.4138000000000002</v>
      </c>
      <c r="L743" s="4">
        <v>5.4225000000000003</v>
      </c>
      <c r="M743">
        <v>5.3724999999999996</v>
      </c>
      <c r="N743">
        <v>5.4450000000000003</v>
      </c>
      <c r="O743">
        <v>11028928</v>
      </c>
      <c r="P743">
        <v>54.18</v>
      </c>
      <c r="Q743">
        <v>53.75</v>
      </c>
      <c r="R743">
        <v>53.54</v>
      </c>
      <c r="S743">
        <v>54.26</v>
      </c>
      <c r="T743" t="s">
        <v>10</v>
      </c>
      <c r="W743" s="6">
        <f t="shared" si="139"/>
        <v>4.1868917345750933E-2</v>
      </c>
      <c r="X743" s="3">
        <f t="shared" si="133"/>
        <v>3.0261376896149272E-2</v>
      </c>
      <c r="Y743" s="2">
        <v>41205</v>
      </c>
      <c r="Z743">
        <v>85.7</v>
      </c>
      <c r="AA743" s="4">
        <v>85.9</v>
      </c>
      <c r="AB743">
        <v>85.6</v>
      </c>
      <c r="AC743">
        <v>86.3</v>
      </c>
      <c r="AD743">
        <v>16192754</v>
      </c>
      <c r="AE743">
        <v>15.22</v>
      </c>
      <c r="AF743" s="4">
        <v>15.08</v>
      </c>
      <c r="AG743">
        <v>15.07</v>
      </c>
      <c r="AH743">
        <v>15.31</v>
      </c>
      <c r="AI743">
        <v>8265226</v>
      </c>
      <c r="AJ743">
        <v>29.274999999999999</v>
      </c>
      <c r="AK743">
        <v>29.19</v>
      </c>
      <c r="AL743">
        <v>29.187999999999999</v>
      </c>
      <c r="AM743">
        <v>29.285</v>
      </c>
      <c r="AN743" t="s">
        <v>10</v>
      </c>
      <c r="AR743" s="6">
        <f t="shared" si="140"/>
        <v>1.1398801937292813E-2</v>
      </c>
      <c r="AS743" s="3">
        <f t="shared" si="134"/>
        <v>5.3639254050750207E-3</v>
      </c>
      <c r="AT743" s="2">
        <v>41205</v>
      </c>
      <c r="AU743">
        <v>196.26</v>
      </c>
      <c r="AV743" s="4">
        <v>196.15</v>
      </c>
      <c r="AW743">
        <v>194.87</v>
      </c>
      <c r="AX743">
        <v>197.79</v>
      </c>
      <c r="AY743">
        <v>13531392</v>
      </c>
      <c r="AZ743">
        <v>7.2526999999999999</v>
      </c>
      <c r="BA743" s="4">
        <v>7.2835999999999999</v>
      </c>
      <c r="BB743">
        <v>7.2145000000000001</v>
      </c>
      <c r="BC743">
        <v>7.2881999999999998</v>
      </c>
      <c r="BD743">
        <v>6133023</v>
      </c>
      <c r="BE743">
        <v>54.18</v>
      </c>
      <c r="BF743">
        <v>53.75</v>
      </c>
      <c r="BG743">
        <v>53.54</v>
      </c>
      <c r="BH743">
        <v>54.26</v>
      </c>
      <c r="BI743" t="s">
        <v>10</v>
      </c>
      <c r="BN743" s="6">
        <f t="shared" si="141"/>
        <v>-3.3069572155938198E-3</v>
      </c>
      <c r="BO743" s="3">
        <f t="shared" si="135"/>
        <v>-3.0913113564310368E-3</v>
      </c>
      <c r="BP743" s="2">
        <v>41205</v>
      </c>
      <c r="BQ743">
        <v>261.79000000000002</v>
      </c>
      <c r="BR743" s="4">
        <v>263.18</v>
      </c>
      <c r="BS743">
        <v>260.31</v>
      </c>
      <c r="BT743">
        <v>264.32</v>
      </c>
      <c r="BU743">
        <v>3683366</v>
      </c>
      <c r="BV743">
        <v>24.252600000000001</v>
      </c>
      <c r="BW743" s="4">
        <v>24.084599999999998</v>
      </c>
      <c r="BX743">
        <v>23.965900000000001</v>
      </c>
      <c r="BY743">
        <v>24.450399999999998</v>
      </c>
      <c r="BZ743">
        <v>557137</v>
      </c>
      <c r="CA743">
        <v>54.18</v>
      </c>
      <c r="CB743">
        <v>53.75</v>
      </c>
      <c r="CC743">
        <v>53.54</v>
      </c>
      <c r="CD743">
        <v>54.26</v>
      </c>
      <c r="CE743" t="s">
        <v>10</v>
      </c>
      <c r="CJ743" s="6">
        <f t="shared" si="142"/>
        <v>5.7830234935736913E-2</v>
      </c>
      <c r="CK743" s="3">
        <f t="shared" si="136"/>
        <v>4.5833780160857929E-2</v>
      </c>
      <c r="CL743" s="2">
        <v>41205</v>
      </c>
      <c r="CM743">
        <v>317.05</v>
      </c>
      <c r="CN743" s="4">
        <v>319.52</v>
      </c>
      <c r="CO743">
        <v>316.05</v>
      </c>
      <c r="CP743">
        <v>320</v>
      </c>
      <c r="CQ743">
        <v>4767486</v>
      </c>
      <c r="CR743">
        <v>18.489999999999998</v>
      </c>
      <c r="CS743" s="4">
        <v>18.36</v>
      </c>
      <c r="CT743">
        <v>18.045000000000002</v>
      </c>
      <c r="CU743">
        <v>18.594999999999999</v>
      </c>
      <c r="CV743">
        <v>1539056</v>
      </c>
      <c r="CW743">
        <v>54.18</v>
      </c>
      <c r="CX743">
        <v>53.75</v>
      </c>
      <c r="CY743">
        <v>53.54</v>
      </c>
      <c r="CZ743">
        <v>54.26</v>
      </c>
      <c r="DA743" t="s">
        <v>10</v>
      </c>
      <c r="DE743" s="6">
        <f t="shared" si="143"/>
        <v>4.556756756756819E-3</v>
      </c>
      <c r="DF743" s="3">
        <f t="shared" si="137"/>
        <v>6.7420814479637325E-3</v>
      </c>
      <c r="DG743" s="2">
        <v>41205</v>
      </c>
      <c r="DH743">
        <v>11.05</v>
      </c>
      <c r="DI743" s="4">
        <v>11.1</v>
      </c>
      <c r="DJ743">
        <v>11</v>
      </c>
      <c r="DK743">
        <v>11.15</v>
      </c>
      <c r="DL743">
        <v>18121547</v>
      </c>
      <c r="DM743">
        <v>1.9100000000000001</v>
      </c>
      <c r="DN743" s="4">
        <v>1.9</v>
      </c>
      <c r="DO743">
        <v>1.9</v>
      </c>
      <c r="DP743">
        <v>1.92</v>
      </c>
      <c r="DQ743">
        <v>1989597</v>
      </c>
      <c r="DR743">
        <v>29.274999999999999</v>
      </c>
      <c r="DS743">
        <v>29.19</v>
      </c>
      <c r="DT743">
        <v>29.187999999999999</v>
      </c>
      <c r="DU743">
        <v>29.285</v>
      </c>
      <c r="DV743" t="s">
        <v>10</v>
      </c>
    </row>
    <row r="744" spans="3:126">
      <c r="C744" s="6">
        <f t="shared" si="138"/>
        <v>-6.5379034716341877E-3</v>
      </c>
      <c r="D744" s="3">
        <f t="shared" si="132"/>
        <v>4.2539267015708759E-3</v>
      </c>
      <c r="E744" s="2">
        <v>41206</v>
      </c>
      <c r="F744">
        <v>294.14</v>
      </c>
      <c r="G744" s="4">
        <v>295.25</v>
      </c>
      <c r="H744">
        <v>293.33</v>
      </c>
      <c r="I744">
        <v>298</v>
      </c>
      <c r="J744">
        <v>6370632</v>
      </c>
      <c r="K744">
        <v>5.375</v>
      </c>
      <c r="L744" s="4">
        <v>5.4450000000000003</v>
      </c>
      <c r="M744">
        <v>5.3688000000000002</v>
      </c>
      <c r="N744">
        <v>5.4450000000000003</v>
      </c>
      <c r="O744">
        <v>9689760</v>
      </c>
      <c r="P744">
        <v>54.25</v>
      </c>
      <c r="Q744">
        <v>54.18</v>
      </c>
      <c r="R744">
        <v>54.18</v>
      </c>
      <c r="S744">
        <v>54.25</v>
      </c>
      <c r="T744" t="s">
        <v>10</v>
      </c>
      <c r="W744" s="6">
        <f t="shared" si="139"/>
        <v>4.672822561692147E-2</v>
      </c>
      <c r="X744" s="3">
        <f t="shared" si="133"/>
        <v>7.2544964871194217E-2</v>
      </c>
      <c r="Y744" s="2">
        <v>41206</v>
      </c>
      <c r="Z744">
        <v>85.4</v>
      </c>
      <c r="AA744" s="4">
        <v>85.1</v>
      </c>
      <c r="AB744">
        <v>85.1</v>
      </c>
      <c r="AC744">
        <v>86.4</v>
      </c>
      <c r="AD744">
        <v>30208483</v>
      </c>
      <c r="AE744">
        <v>15.15</v>
      </c>
      <c r="AF744" s="4">
        <v>15.66</v>
      </c>
      <c r="AG744">
        <v>15.14</v>
      </c>
      <c r="AH744">
        <v>15.74</v>
      </c>
      <c r="AI744">
        <v>7975743</v>
      </c>
      <c r="AJ744">
        <v>29.245000000000001</v>
      </c>
      <c r="AK744">
        <v>29.263000000000002</v>
      </c>
      <c r="AL744">
        <v>29.22</v>
      </c>
      <c r="AM744">
        <v>29.263000000000002</v>
      </c>
      <c r="AN744" t="s">
        <v>10</v>
      </c>
      <c r="AR744" s="6">
        <f t="shared" si="140"/>
        <v>1.6601733367320737E-3</v>
      </c>
      <c r="AS744" s="3">
        <f t="shared" si="134"/>
        <v>5.9165138082135638E-3</v>
      </c>
      <c r="AT744" s="2">
        <v>41206</v>
      </c>
      <c r="AU744">
        <v>196.26</v>
      </c>
      <c r="AV744" s="4">
        <v>196.15</v>
      </c>
      <c r="AW744">
        <v>194.87</v>
      </c>
      <c r="AX744">
        <v>197.79</v>
      </c>
      <c r="AY744">
        <v>13531392</v>
      </c>
      <c r="AZ744">
        <v>7.2272999999999996</v>
      </c>
      <c r="BA744" s="4">
        <v>7.2782</v>
      </c>
      <c r="BB744">
        <v>7.2182000000000004</v>
      </c>
      <c r="BC744">
        <v>7.2873000000000001</v>
      </c>
      <c r="BD744">
        <v>4049100</v>
      </c>
      <c r="BE744">
        <v>54.25</v>
      </c>
      <c r="BF744">
        <v>54.18</v>
      </c>
      <c r="BG744">
        <v>54.18</v>
      </c>
      <c r="BH744">
        <v>54.25</v>
      </c>
      <c r="BI744" t="s">
        <v>10</v>
      </c>
      <c r="BN744" s="6">
        <f t="shared" si="141"/>
        <v>-1.4394194087696821E-3</v>
      </c>
      <c r="BO744" s="3">
        <f t="shared" si="135"/>
        <v>7.2110661217004157E-3</v>
      </c>
      <c r="BP744" s="2">
        <v>41206</v>
      </c>
      <c r="BQ744">
        <v>261.79000000000002</v>
      </c>
      <c r="BR744" s="4">
        <v>263.18</v>
      </c>
      <c r="BS744">
        <v>260.31</v>
      </c>
      <c r="BT744">
        <v>264.32</v>
      </c>
      <c r="BU744">
        <v>3683366</v>
      </c>
      <c r="BV744">
        <v>24.1142</v>
      </c>
      <c r="BW744" s="4">
        <v>24.302099999999999</v>
      </c>
      <c r="BX744">
        <v>24.030200000000001</v>
      </c>
      <c r="BY744">
        <v>24.3614</v>
      </c>
      <c r="BZ744">
        <v>476081</v>
      </c>
      <c r="CA744">
        <v>54.25</v>
      </c>
      <c r="CB744">
        <v>54.18</v>
      </c>
      <c r="CC744">
        <v>54.18</v>
      </c>
      <c r="CD744">
        <v>54.25</v>
      </c>
      <c r="CE744" t="s">
        <v>10</v>
      </c>
      <c r="CJ744" s="6">
        <f t="shared" si="142"/>
        <v>4.5097020530796117E-2</v>
      </c>
      <c r="CK744" s="3">
        <f t="shared" si="136"/>
        <v>6.1729222520107152E-2</v>
      </c>
      <c r="CL744" s="2">
        <v>41206</v>
      </c>
      <c r="CM744">
        <v>317.05</v>
      </c>
      <c r="CN744" s="4">
        <v>319.52</v>
      </c>
      <c r="CO744">
        <v>316.05</v>
      </c>
      <c r="CP744">
        <v>320</v>
      </c>
      <c r="CQ744">
        <v>4767486</v>
      </c>
      <c r="CR744">
        <v>18.425000000000001</v>
      </c>
      <c r="CS744" s="4">
        <v>18.614999999999998</v>
      </c>
      <c r="CT744">
        <v>18.414999999999999</v>
      </c>
      <c r="CU744">
        <v>18.614999999999998</v>
      </c>
      <c r="CV744">
        <v>557844</v>
      </c>
      <c r="CW744">
        <v>54.25</v>
      </c>
      <c r="CX744">
        <v>54.18</v>
      </c>
      <c r="CY744">
        <v>54.18</v>
      </c>
      <c r="CZ744">
        <v>54.25</v>
      </c>
      <c r="DA744" t="s">
        <v>10</v>
      </c>
      <c r="DE744" s="6">
        <f t="shared" si="143"/>
        <v>2.0864474885845086E-2</v>
      </c>
      <c r="DF744" s="3">
        <f t="shared" si="137"/>
        <v>7.1820627802690051E-3</v>
      </c>
      <c r="DG744" s="2">
        <v>41206</v>
      </c>
      <c r="DH744">
        <v>11.15</v>
      </c>
      <c r="DI744" s="4">
        <v>10.95</v>
      </c>
      <c r="DJ744">
        <v>10.9</v>
      </c>
      <c r="DK744">
        <v>11.25</v>
      </c>
      <c r="DL744">
        <v>17733292</v>
      </c>
      <c r="DM744">
        <v>1.94</v>
      </c>
      <c r="DN744" s="4">
        <v>1.92</v>
      </c>
      <c r="DO744">
        <v>1.92</v>
      </c>
      <c r="DP744">
        <v>1.95</v>
      </c>
      <c r="DQ744">
        <v>437286</v>
      </c>
      <c r="DR744">
        <v>29.245000000000001</v>
      </c>
      <c r="DS744">
        <v>29.263000000000002</v>
      </c>
      <c r="DT744">
        <v>29.22</v>
      </c>
      <c r="DU744">
        <v>29.263000000000002</v>
      </c>
      <c r="DV744" t="s">
        <v>10</v>
      </c>
    </row>
    <row r="745" spans="3:126">
      <c r="C745" s="6">
        <f t="shared" si="138"/>
        <v>-5.1258194482380892E-3</v>
      </c>
      <c r="D745" s="3">
        <f t="shared" si="132"/>
        <v>6.670988433587155E-3</v>
      </c>
      <c r="E745" s="2">
        <v>41207</v>
      </c>
      <c r="F745">
        <v>293.08999999999997</v>
      </c>
      <c r="G745" s="4">
        <v>292.88</v>
      </c>
      <c r="H745">
        <v>291.27</v>
      </c>
      <c r="I745">
        <v>294.64</v>
      </c>
      <c r="J745">
        <v>13679032</v>
      </c>
      <c r="K745">
        <v>5.4337999999999997</v>
      </c>
      <c r="L745" s="4">
        <v>5.4638</v>
      </c>
      <c r="M745">
        <v>5.4074999999999998</v>
      </c>
      <c r="N745">
        <v>5.4638</v>
      </c>
      <c r="O745">
        <v>9729528</v>
      </c>
      <c r="P745">
        <v>54</v>
      </c>
      <c r="Q745">
        <v>54.21</v>
      </c>
      <c r="R745">
        <v>53.76</v>
      </c>
      <c r="S745">
        <v>54.23</v>
      </c>
      <c r="T745" t="s">
        <v>10</v>
      </c>
      <c r="W745" s="6">
        <f t="shared" si="139"/>
        <v>3.7189578454332572E-2</v>
      </c>
      <c r="X745" s="3">
        <f t="shared" si="133"/>
        <v>6.0021226415094553E-2</v>
      </c>
      <c r="Y745" s="2">
        <v>41207</v>
      </c>
      <c r="Z745">
        <v>84.8</v>
      </c>
      <c r="AA745" s="4">
        <v>85.4</v>
      </c>
      <c r="AB745">
        <v>84.5</v>
      </c>
      <c r="AC745">
        <v>85.6</v>
      </c>
      <c r="AD745">
        <v>39418993</v>
      </c>
      <c r="AE745">
        <v>15.38</v>
      </c>
      <c r="AF745" s="4">
        <v>15.4</v>
      </c>
      <c r="AG745">
        <v>15.22</v>
      </c>
      <c r="AH745">
        <v>15.5</v>
      </c>
      <c r="AI745">
        <v>10750765</v>
      </c>
      <c r="AJ745">
        <v>29.184999999999999</v>
      </c>
      <c r="AK745">
        <v>29.233000000000001</v>
      </c>
      <c r="AL745">
        <v>29.145</v>
      </c>
      <c r="AM745">
        <v>29.234000000000002</v>
      </c>
      <c r="AN745" t="s">
        <v>10</v>
      </c>
      <c r="AR745" s="6">
        <f t="shared" si="140"/>
        <v>6.866604132401255E-3</v>
      </c>
      <c r="AS745" s="3">
        <f t="shared" si="134"/>
        <v>7.3434179904887653E-3</v>
      </c>
      <c r="AT745" s="2">
        <v>41207</v>
      </c>
      <c r="AU745">
        <v>197.66</v>
      </c>
      <c r="AV745" s="4">
        <v>194.56</v>
      </c>
      <c r="AW745">
        <v>194.38</v>
      </c>
      <c r="AX745">
        <v>198.53</v>
      </c>
      <c r="AY745">
        <v>24195996</v>
      </c>
      <c r="AZ745">
        <v>7.3254999999999999</v>
      </c>
      <c r="BA745" s="4">
        <v>7.3745000000000003</v>
      </c>
      <c r="BB745">
        <v>7.28</v>
      </c>
      <c r="BC745">
        <v>7.3872999999999998</v>
      </c>
      <c r="BD745">
        <v>6805739</v>
      </c>
      <c r="BE745">
        <v>54</v>
      </c>
      <c r="BF745">
        <v>54.21</v>
      </c>
      <c r="BG745">
        <v>53.76</v>
      </c>
      <c r="BH745">
        <v>54.23</v>
      </c>
      <c r="BI745" t="s">
        <v>10</v>
      </c>
      <c r="BN745" s="6">
        <f t="shared" si="141"/>
        <v>-1.3134329042362447E-3</v>
      </c>
      <c r="BO745" s="3">
        <f t="shared" si="135"/>
        <v>9.2116991643451662E-3</v>
      </c>
      <c r="BP745" s="2">
        <v>41207</v>
      </c>
      <c r="BQ745">
        <v>258.48</v>
      </c>
      <c r="BR745" s="4">
        <v>261.79000000000002</v>
      </c>
      <c r="BS745">
        <v>257.49</v>
      </c>
      <c r="BT745">
        <v>262.73</v>
      </c>
      <c r="BU745">
        <v>8415669</v>
      </c>
      <c r="BV745">
        <v>24.222999999999999</v>
      </c>
      <c r="BW745" s="4">
        <v>24.1538</v>
      </c>
      <c r="BX745">
        <v>24.0549</v>
      </c>
      <c r="BY745">
        <v>24.3416</v>
      </c>
      <c r="BZ745">
        <v>587378</v>
      </c>
      <c r="CA745">
        <v>54</v>
      </c>
      <c r="CB745">
        <v>54.21</v>
      </c>
      <c r="CC745">
        <v>53.76</v>
      </c>
      <c r="CD745">
        <v>54.23</v>
      </c>
      <c r="CE745" t="s">
        <v>10</v>
      </c>
      <c r="CJ745" s="6">
        <f t="shared" si="142"/>
        <v>5.2540939554881261E-2</v>
      </c>
      <c r="CK745" s="3">
        <f t="shared" si="136"/>
        <v>5.9338521400778221E-2</v>
      </c>
      <c r="CL745" s="2">
        <v>41207</v>
      </c>
      <c r="CM745">
        <v>318.68</v>
      </c>
      <c r="CN745" s="4">
        <v>316.32</v>
      </c>
      <c r="CO745">
        <v>314.5</v>
      </c>
      <c r="CP745">
        <v>320.5</v>
      </c>
      <c r="CQ745">
        <v>8668672</v>
      </c>
      <c r="CR745">
        <v>18.715</v>
      </c>
      <c r="CS745" s="4">
        <v>18.754999999999999</v>
      </c>
      <c r="CT745">
        <v>18.63</v>
      </c>
      <c r="CU745">
        <v>18.86</v>
      </c>
      <c r="CV745">
        <v>1000830</v>
      </c>
      <c r="CW745">
        <v>54</v>
      </c>
      <c r="CX745">
        <v>54.21</v>
      </c>
      <c r="CY745">
        <v>53.76</v>
      </c>
      <c r="CZ745">
        <v>54.23</v>
      </c>
      <c r="DA745" t="s">
        <v>10</v>
      </c>
      <c r="DE745" s="6">
        <f t="shared" si="143"/>
        <v>1.7255964125560519E-2</v>
      </c>
      <c r="DF745" s="3">
        <f t="shared" si="137"/>
        <v>1.1746666666666572E-2</v>
      </c>
      <c r="DG745" s="2">
        <v>41207</v>
      </c>
      <c r="DH745">
        <v>11.25</v>
      </c>
      <c r="DI745" s="4">
        <v>11.15</v>
      </c>
      <c r="DJ745">
        <v>11.1</v>
      </c>
      <c r="DK745">
        <v>11.35</v>
      </c>
      <c r="DL745">
        <v>19143406</v>
      </c>
      <c r="DM745">
        <v>1.94</v>
      </c>
      <c r="DN745" s="4">
        <v>1.95</v>
      </c>
      <c r="DO745">
        <v>1.92</v>
      </c>
      <c r="DP745">
        <v>1.96</v>
      </c>
      <c r="DQ745">
        <v>1572717</v>
      </c>
      <c r="DR745">
        <v>29.184999999999999</v>
      </c>
      <c r="DS745">
        <v>29.233000000000001</v>
      </c>
      <c r="DT745">
        <v>29.145</v>
      </c>
      <c r="DU745">
        <v>29.234000000000002</v>
      </c>
      <c r="DV745" t="s">
        <v>10</v>
      </c>
    </row>
    <row r="746" spans="3:126">
      <c r="C746" s="6">
        <f t="shared" si="138"/>
        <v>8.410800438596544E-3</v>
      </c>
      <c r="D746" s="3">
        <f t="shared" si="132"/>
        <v>3.4649725274737975E-4</v>
      </c>
      <c r="E746" s="2">
        <v>41208</v>
      </c>
      <c r="F746">
        <v>291.2</v>
      </c>
      <c r="G746" s="4">
        <v>291.83999999999997</v>
      </c>
      <c r="H746">
        <v>290.13</v>
      </c>
      <c r="I746">
        <v>293.10000000000002</v>
      </c>
      <c r="J746">
        <v>3821456</v>
      </c>
      <c r="K746">
        <v>5.3338000000000001</v>
      </c>
      <c r="L746" s="4">
        <v>5.3825000000000003</v>
      </c>
      <c r="M746">
        <v>5.3224999999999998</v>
      </c>
      <c r="N746">
        <v>5.4024999999999999</v>
      </c>
      <c r="O746">
        <v>20898552</v>
      </c>
      <c r="P746">
        <v>54.12</v>
      </c>
      <c r="Q746">
        <v>54.16</v>
      </c>
      <c r="R746">
        <v>54.11</v>
      </c>
      <c r="S746">
        <v>54.16</v>
      </c>
      <c r="T746" t="s">
        <v>10</v>
      </c>
      <c r="W746" s="6">
        <f t="shared" si="139"/>
        <v>3.7661040462427797E-2</v>
      </c>
      <c r="X746" s="3">
        <f t="shared" si="133"/>
        <v>3.643298969072184E-2</v>
      </c>
      <c r="Y746" s="2">
        <v>41208</v>
      </c>
      <c r="Z746">
        <v>87.3</v>
      </c>
      <c r="AA746" s="4">
        <v>86.5</v>
      </c>
      <c r="AB746">
        <v>86.3</v>
      </c>
      <c r="AC746">
        <v>88.3</v>
      </c>
      <c r="AD746">
        <v>68297593</v>
      </c>
      <c r="AE746">
        <v>15.5</v>
      </c>
      <c r="AF746" s="4">
        <v>15.48</v>
      </c>
      <c r="AG746">
        <v>15.33</v>
      </c>
      <c r="AH746">
        <v>15.66</v>
      </c>
      <c r="AI746">
        <v>9850519</v>
      </c>
      <c r="AJ746">
        <v>29.225000000000001</v>
      </c>
      <c r="AK746">
        <v>29.18</v>
      </c>
      <c r="AL746">
        <v>29.155999999999999</v>
      </c>
      <c r="AM746">
        <v>29.254999999999999</v>
      </c>
      <c r="AN746" t="s">
        <v>10</v>
      </c>
      <c r="AR746" s="6">
        <f t="shared" si="140"/>
        <v>5.7520786858649142E-3</v>
      </c>
      <c r="AS746" s="3">
        <f t="shared" si="134"/>
        <v>4.7781291441395535E-3</v>
      </c>
      <c r="AT746" s="2">
        <v>41208</v>
      </c>
      <c r="AU746">
        <v>196.06</v>
      </c>
      <c r="AV746" s="4">
        <v>197.24</v>
      </c>
      <c r="AW746">
        <v>195.35</v>
      </c>
      <c r="AX746">
        <v>200.51</v>
      </c>
      <c r="AY746">
        <v>32107587</v>
      </c>
      <c r="AZ746">
        <v>7.2145000000000001</v>
      </c>
      <c r="BA746" s="4">
        <v>7.28</v>
      </c>
      <c r="BB746">
        <v>7.2054999999999998</v>
      </c>
      <c r="BC746">
        <v>7.3</v>
      </c>
      <c r="BD746">
        <v>5454823</v>
      </c>
      <c r="BE746">
        <v>54.12</v>
      </c>
      <c r="BF746">
        <v>54.16</v>
      </c>
      <c r="BG746">
        <v>54.11</v>
      </c>
      <c r="BH746">
        <v>54.16</v>
      </c>
      <c r="BI746" t="s">
        <v>10</v>
      </c>
      <c r="BN746" s="6">
        <f t="shared" si="141"/>
        <v>1.841148889923927E-2</v>
      </c>
      <c r="BO746" s="3">
        <f t="shared" si="135"/>
        <v>2.2408163265303926E-3</v>
      </c>
      <c r="BP746" s="2">
        <v>41208</v>
      </c>
      <c r="BQ746">
        <v>258.72000000000003</v>
      </c>
      <c r="BR746" s="4">
        <v>257.64</v>
      </c>
      <c r="BS746">
        <v>256.35000000000002</v>
      </c>
      <c r="BT746">
        <v>261.39999999999998</v>
      </c>
      <c r="BU746">
        <v>4195218</v>
      </c>
      <c r="BV746">
        <v>23.857199999999999</v>
      </c>
      <c r="BW746" s="4">
        <v>23.956</v>
      </c>
      <c r="BX746">
        <v>23.6891</v>
      </c>
      <c r="BY746">
        <v>24.1142</v>
      </c>
      <c r="BZ746">
        <v>1012010</v>
      </c>
      <c r="CA746">
        <v>54.12</v>
      </c>
      <c r="CB746">
        <v>54.16</v>
      </c>
      <c r="CC746">
        <v>54.11</v>
      </c>
      <c r="CD746">
        <v>54.16</v>
      </c>
      <c r="CE746" t="s">
        <v>10</v>
      </c>
      <c r="CJ746" s="6">
        <f t="shared" si="142"/>
        <v>6.1410320851135181E-2</v>
      </c>
      <c r="CK746" s="3">
        <f t="shared" si="136"/>
        <v>5.2432432432432341E-2</v>
      </c>
      <c r="CL746" s="2">
        <v>41208</v>
      </c>
      <c r="CM746">
        <v>318.57</v>
      </c>
      <c r="CN746" s="4">
        <v>318.32</v>
      </c>
      <c r="CO746">
        <v>315.39999999999998</v>
      </c>
      <c r="CP746">
        <v>319.89999999999998</v>
      </c>
      <c r="CQ746">
        <v>3431262</v>
      </c>
      <c r="CR746">
        <v>18.475000000000001</v>
      </c>
      <c r="CS746" s="4">
        <v>18.585000000000001</v>
      </c>
      <c r="CT746">
        <v>18.45</v>
      </c>
      <c r="CU746">
        <v>18.645</v>
      </c>
      <c r="CV746">
        <v>872264</v>
      </c>
      <c r="CW746">
        <v>54.12</v>
      </c>
      <c r="CX746">
        <v>54.16</v>
      </c>
      <c r="CY746">
        <v>54.11</v>
      </c>
      <c r="CZ746">
        <v>54.16</v>
      </c>
      <c r="DA746" t="s">
        <v>10</v>
      </c>
      <c r="DE746" s="6">
        <f t="shared" si="143"/>
        <v>-2.4810572687224974E-3</v>
      </c>
      <c r="DF746" s="3">
        <f t="shared" si="137"/>
        <v>1.9538812785388382E-2</v>
      </c>
      <c r="DG746" s="2">
        <v>41208</v>
      </c>
      <c r="DH746">
        <v>10.95</v>
      </c>
      <c r="DI746" s="4">
        <v>11.35</v>
      </c>
      <c r="DJ746">
        <v>10.9</v>
      </c>
      <c r="DK746">
        <v>11.35</v>
      </c>
      <c r="DL746">
        <v>22351349</v>
      </c>
      <c r="DM746">
        <v>1.92</v>
      </c>
      <c r="DN746" s="4">
        <v>1.9100000000000001</v>
      </c>
      <c r="DO746">
        <v>1.9</v>
      </c>
      <c r="DP746">
        <v>1.92</v>
      </c>
      <c r="DQ746">
        <v>882743</v>
      </c>
      <c r="DR746">
        <v>29.225000000000001</v>
      </c>
      <c r="DS746">
        <v>29.18</v>
      </c>
      <c r="DT746">
        <v>29.155999999999999</v>
      </c>
      <c r="DU746">
        <v>29.254999999999999</v>
      </c>
      <c r="DV746" t="s">
        <v>10</v>
      </c>
    </row>
    <row r="747" spans="3:126">
      <c r="C747" s="6">
        <f t="shared" si="138"/>
        <v>-4.4970530451866608E-3</v>
      </c>
      <c r="D747" s="3">
        <f t="shared" si="132"/>
        <v>2.9732136740425741E-3</v>
      </c>
      <c r="E747" s="2">
        <v>41211</v>
      </c>
      <c r="F747">
        <v>291.94</v>
      </c>
      <c r="G747" s="4">
        <v>290.13</v>
      </c>
      <c r="H747">
        <v>288.41000000000003</v>
      </c>
      <c r="I747">
        <v>292.61</v>
      </c>
      <c r="J747">
        <v>5302912</v>
      </c>
      <c r="K747">
        <v>5.3338000000000001</v>
      </c>
      <c r="L747" s="4">
        <v>5.3825000000000003</v>
      </c>
      <c r="M747">
        <v>5.3224999999999998</v>
      </c>
      <c r="N747">
        <v>5.4024999999999999</v>
      </c>
      <c r="O747">
        <v>20898552</v>
      </c>
      <c r="P747">
        <v>54.4</v>
      </c>
      <c r="Q747">
        <v>54.15</v>
      </c>
      <c r="R747">
        <v>53.83</v>
      </c>
      <c r="S747">
        <v>54.55</v>
      </c>
      <c r="T747" t="s">
        <v>10</v>
      </c>
      <c r="W747" s="6">
        <f t="shared" si="139"/>
        <v>2.6791619479048734E-2</v>
      </c>
      <c r="X747" s="3">
        <f t="shared" si="133"/>
        <v>2.7021566401816299E-2</v>
      </c>
      <c r="Y747" s="2">
        <v>41211</v>
      </c>
      <c r="Z747">
        <v>88.1</v>
      </c>
      <c r="AA747" s="4">
        <v>88.3</v>
      </c>
      <c r="AB747">
        <v>87.6</v>
      </c>
      <c r="AC747">
        <v>89.1</v>
      </c>
      <c r="AD747">
        <v>37746925</v>
      </c>
      <c r="AE747">
        <v>15.5</v>
      </c>
      <c r="AF747" s="4">
        <v>15.48</v>
      </c>
      <c r="AG747">
        <v>15.33</v>
      </c>
      <c r="AH747">
        <v>15.66</v>
      </c>
      <c r="AI747">
        <v>9850519</v>
      </c>
      <c r="AJ747">
        <v>29.225000000000001</v>
      </c>
      <c r="AK747">
        <v>29.247</v>
      </c>
      <c r="AL747">
        <v>29.202999999999999</v>
      </c>
      <c r="AM747">
        <v>29.25</v>
      </c>
      <c r="AN747" t="s">
        <v>10</v>
      </c>
      <c r="AR747" s="6">
        <f t="shared" si="140"/>
        <v>-2.48908436319073E-3</v>
      </c>
      <c r="AS747" s="3">
        <f t="shared" si="134"/>
        <v>1.9334911973643676E-2</v>
      </c>
      <c r="AT747" s="2">
        <v>41211</v>
      </c>
      <c r="AU747">
        <v>194.26</v>
      </c>
      <c r="AV747" s="4">
        <v>195.82</v>
      </c>
      <c r="AW747">
        <v>193.33</v>
      </c>
      <c r="AX747">
        <v>197.27</v>
      </c>
      <c r="AY747">
        <v>14511849</v>
      </c>
      <c r="AZ747">
        <v>7.2145000000000001</v>
      </c>
      <c r="BA747" s="4">
        <v>7.28</v>
      </c>
      <c r="BB747">
        <v>7.2054999999999998</v>
      </c>
      <c r="BC747">
        <v>7.3</v>
      </c>
      <c r="BD747">
        <v>5454823</v>
      </c>
      <c r="BE747">
        <v>54.4</v>
      </c>
      <c r="BF747">
        <v>54.15</v>
      </c>
      <c r="BG747">
        <v>53.83</v>
      </c>
      <c r="BH747">
        <v>54.55</v>
      </c>
      <c r="BI747" t="s">
        <v>10</v>
      </c>
      <c r="BN747" s="6">
        <f t="shared" si="141"/>
        <v>-3.6500231374363423E-3</v>
      </c>
      <c r="BO747" s="3">
        <f t="shared" si="135"/>
        <v>2.6025587529032057E-2</v>
      </c>
      <c r="BP747" s="2">
        <v>41211</v>
      </c>
      <c r="BQ747">
        <v>254.03</v>
      </c>
      <c r="BR747" s="4">
        <v>259.32</v>
      </c>
      <c r="BS747">
        <v>251.5</v>
      </c>
      <c r="BT747">
        <v>261.64</v>
      </c>
      <c r="BU747">
        <v>5366391</v>
      </c>
      <c r="BV747">
        <v>23.857199999999999</v>
      </c>
      <c r="BW747" s="4">
        <v>23.956</v>
      </c>
      <c r="BX747">
        <v>23.6891</v>
      </c>
      <c r="BY747">
        <v>24.1142</v>
      </c>
      <c r="BZ747">
        <v>1012010</v>
      </c>
      <c r="CA747">
        <v>54.4</v>
      </c>
      <c r="CB747">
        <v>54.15</v>
      </c>
      <c r="CC747">
        <v>53.83</v>
      </c>
      <c r="CD747">
        <v>54.55</v>
      </c>
      <c r="CE747" t="s">
        <v>10</v>
      </c>
      <c r="CJ747" s="6">
        <f t="shared" si="142"/>
        <v>4.5601699432477494E-2</v>
      </c>
      <c r="CK747" s="3">
        <f t="shared" si="136"/>
        <v>5.2163596628161057E-2</v>
      </c>
      <c r="CL747" s="2">
        <v>41211</v>
      </c>
      <c r="CM747">
        <v>320.3</v>
      </c>
      <c r="CN747" s="4">
        <v>318.93</v>
      </c>
      <c r="CO747">
        <v>317.38</v>
      </c>
      <c r="CP747">
        <v>321.25</v>
      </c>
      <c r="CQ747">
        <v>3032942</v>
      </c>
      <c r="CR747">
        <v>18.475000000000001</v>
      </c>
      <c r="CS747" s="4">
        <v>18.585000000000001</v>
      </c>
      <c r="CT747">
        <v>18.45</v>
      </c>
      <c r="CU747">
        <v>18.645</v>
      </c>
      <c r="CV747">
        <v>872264</v>
      </c>
      <c r="CW747">
        <v>54.4</v>
      </c>
      <c r="CX747">
        <v>54.15</v>
      </c>
      <c r="CY747">
        <v>53.83</v>
      </c>
      <c r="CZ747">
        <v>54.55</v>
      </c>
      <c r="DA747" t="s">
        <v>10</v>
      </c>
      <c r="DE747" s="6">
        <f t="shared" si="143"/>
        <v>2.5648219178082021E-2</v>
      </c>
      <c r="DF747" s="3">
        <f t="shared" si="137"/>
        <v>2.8935483870967893E-2</v>
      </c>
      <c r="DG747" s="2">
        <v>41211</v>
      </c>
      <c r="DH747">
        <v>10.85</v>
      </c>
      <c r="DI747" s="4">
        <v>10.95</v>
      </c>
      <c r="DJ747">
        <v>10.85</v>
      </c>
      <c r="DK747">
        <v>11</v>
      </c>
      <c r="DL747">
        <v>15280713</v>
      </c>
      <c r="DM747">
        <v>1.92</v>
      </c>
      <c r="DN747" s="4">
        <v>1.9100000000000001</v>
      </c>
      <c r="DO747">
        <v>1.9</v>
      </c>
      <c r="DP747">
        <v>1.92</v>
      </c>
      <c r="DQ747">
        <v>882743</v>
      </c>
      <c r="DR747">
        <v>29.225000000000001</v>
      </c>
      <c r="DS747">
        <v>29.247</v>
      </c>
      <c r="DT747">
        <v>29.202999999999999</v>
      </c>
      <c r="DU747">
        <v>29.25</v>
      </c>
      <c r="DV747" t="s">
        <v>10</v>
      </c>
    </row>
    <row r="748" spans="3:126">
      <c r="C748" s="6">
        <f t="shared" si="138"/>
        <v>-2.0336371453137936E-3</v>
      </c>
      <c r="D748" s="3">
        <f t="shared" si="132"/>
        <v>-7.8189558668881887E-3</v>
      </c>
      <c r="E748" s="2">
        <v>41212</v>
      </c>
      <c r="F748">
        <v>294.79000000000002</v>
      </c>
      <c r="G748" s="4">
        <v>290.75</v>
      </c>
      <c r="H748">
        <v>290.75</v>
      </c>
      <c r="I748">
        <v>295.63</v>
      </c>
      <c r="J748">
        <v>6326264</v>
      </c>
      <c r="K748">
        <v>5.3338000000000001</v>
      </c>
      <c r="L748" s="4">
        <v>5.3825000000000003</v>
      </c>
      <c r="M748">
        <v>5.3224999999999998</v>
      </c>
      <c r="N748">
        <v>5.4024999999999999</v>
      </c>
      <c r="O748">
        <v>20898552</v>
      </c>
      <c r="P748">
        <v>54.34</v>
      </c>
      <c r="Q748">
        <v>54.4</v>
      </c>
      <c r="R748">
        <v>54.17</v>
      </c>
      <c r="S748">
        <v>54.54</v>
      </c>
      <c r="T748" t="s">
        <v>10</v>
      </c>
      <c r="W748" s="6">
        <f t="shared" si="139"/>
        <v>2.041666666666675E-2</v>
      </c>
      <c r="X748" s="3">
        <f t="shared" si="133"/>
        <v>2.6605454545454599E-2</v>
      </c>
      <c r="Y748" s="2">
        <v>41212</v>
      </c>
      <c r="Z748">
        <v>88</v>
      </c>
      <c r="AA748" s="4">
        <v>88.8</v>
      </c>
      <c r="AB748">
        <v>87.7</v>
      </c>
      <c r="AC748">
        <v>89</v>
      </c>
      <c r="AD748">
        <v>30349208</v>
      </c>
      <c r="AE748">
        <v>15.5</v>
      </c>
      <c r="AF748" s="4">
        <v>15.48</v>
      </c>
      <c r="AG748">
        <v>15.33</v>
      </c>
      <c r="AH748">
        <v>15.66</v>
      </c>
      <c r="AI748">
        <v>9850519</v>
      </c>
      <c r="AJ748">
        <v>29.18</v>
      </c>
      <c r="AK748">
        <v>29.23</v>
      </c>
      <c r="AL748">
        <v>29.155000000000001</v>
      </c>
      <c r="AM748">
        <v>29.231000000000002</v>
      </c>
      <c r="AN748" t="s">
        <v>10</v>
      </c>
      <c r="AR748" s="6">
        <f t="shared" si="140"/>
        <v>6.7949309937920255E-3</v>
      </c>
      <c r="AS748" s="3">
        <f t="shared" si="134"/>
        <v>4.0875651212966435E-2</v>
      </c>
      <c r="AT748" s="2">
        <v>41212</v>
      </c>
      <c r="AU748">
        <v>190.03</v>
      </c>
      <c r="AV748" s="4">
        <v>194.91</v>
      </c>
      <c r="AW748">
        <v>187.75</v>
      </c>
      <c r="AX748">
        <v>197.69</v>
      </c>
      <c r="AY748">
        <v>24977453</v>
      </c>
      <c r="AZ748">
        <v>7.2145000000000001</v>
      </c>
      <c r="BA748" s="4">
        <v>7.28</v>
      </c>
      <c r="BB748">
        <v>7.2054999999999998</v>
      </c>
      <c r="BC748">
        <v>7.3</v>
      </c>
      <c r="BD748">
        <v>5454823</v>
      </c>
      <c r="BE748">
        <v>54.34</v>
      </c>
      <c r="BF748">
        <v>54.4</v>
      </c>
      <c r="BG748">
        <v>54.17</v>
      </c>
      <c r="BH748">
        <v>54.54</v>
      </c>
      <c r="BI748" t="s">
        <v>10</v>
      </c>
      <c r="BN748" s="6">
        <f t="shared" si="141"/>
        <v>2.0227717946702306E-2</v>
      </c>
      <c r="BO748" s="3">
        <f t="shared" si="135"/>
        <v>6.2581862705085367E-2</v>
      </c>
      <c r="BP748" s="2">
        <v>41212</v>
      </c>
      <c r="BQ748">
        <v>245.02</v>
      </c>
      <c r="BR748" s="4">
        <v>254.42</v>
      </c>
      <c r="BS748">
        <v>242.4</v>
      </c>
      <c r="BT748">
        <v>255.26</v>
      </c>
      <c r="BU748">
        <v>10903392</v>
      </c>
      <c r="BV748">
        <v>23.857199999999999</v>
      </c>
      <c r="BW748" s="4">
        <v>23.956</v>
      </c>
      <c r="BX748">
        <v>23.6891</v>
      </c>
      <c r="BY748">
        <v>24.1142</v>
      </c>
      <c r="BZ748">
        <v>1012010</v>
      </c>
      <c r="CA748">
        <v>54.34</v>
      </c>
      <c r="CB748">
        <v>54.4</v>
      </c>
      <c r="CC748">
        <v>54.17</v>
      </c>
      <c r="CD748">
        <v>54.54</v>
      </c>
      <c r="CE748" t="s">
        <v>10</v>
      </c>
      <c r="CJ748" s="6">
        <f t="shared" si="142"/>
        <v>5.1781154506258309E-2</v>
      </c>
      <c r="CK748" s="3">
        <f t="shared" si="136"/>
        <v>6.2547503314184905E-2</v>
      </c>
      <c r="CL748" s="2">
        <v>41212</v>
      </c>
      <c r="CM748">
        <v>316.82</v>
      </c>
      <c r="CN748" s="4">
        <v>318.52</v>
      </c>
      <c r="CO748">
        <v>315</v>
      </c>
      <c r="CP748">
        <v>322.45</v>
      </c>
      <c r="CQ748">
        <v>4873800</v>
      </c>
      <c r="CR748">
        <v>18.475000000000001</v>
      </c>
      <c r="CS748" s="4">
        <v>18.585000000000001</v>
      </c>
      <c r="CT748">
        <v>18.45</v>
      </c>
      <c r="CU748">
        <v>18.645</v>
      </c>
      <c r="CV748">
        <v>872264</v>
      </c>
      <c r="CW748">
        <v>54.34</v>
      </c>
      <c r="CX748">
        <v>54.4</v>
      </c>
      <c r="CY748">
        <v>54.17</v>
      </c>
      <c r="CZ748">
        <v>54.54</v>
      </c>
      <c r="DA748" t="s">
        <v>10</v>
      </c>
      <c r="DE748" s="6">
        <f t="shared" si="143"/>
        <v>2.9754128440367067E-2</v>
      </c>
      <c r="DF748" s="3">
        <f t="shared" si="137"/>
        <v>1.3341818181818121E-2</v>
      </c>
      <c r="DG748" s="2">
        <v>41212</v>
      </c>
      <c r="DH748">
        <v>11</v>
      </c>
      <c r="DI748" s="4">
        <v>10.9</v>
      </c>
      <c r="DJ748">
        <v>10.9</v>
      </c>
      <c r="DK748">
        <v>11.05</v>
      </c>
      <c r="DL748">
        <v>18181885</v>
      </c>
      <c r="DM748">
        <v>1.92</v>
      </c>
      <c r="DN748" s="4">
        <v>1.9100000000000001</v>
      </c>
      <c r="DO748">
        <v>1.9</v>
      </c>
      <c r="DP748">
        <v>1.92</v>
      </c>
      <c r="DQ748">
        <v>882743</v>
      </c>
      <c r="DR748">
        <v>29.18</v>
      </c>
      <c r="DS748">
        <v>29.23</v>
      </c>
      <c r="DT748">
        <v>29.155000000000001</v>
      </c>
      <c r="DU748">
        <v>29.231000000000002</v>
      </c>
      <c r="DV748" t="s">
        <v>10</v>
      </c>
    </row>
    <row r="749" spans="3:126">
      <c r="C749" s="6">
        <f t="shared" si="138"/>
        <v>-1.4404548085106383E-2</v>
      </c>
      <c r="D749" s="3">
        <f t="shared" si="132"/>
        <v>-5.380949962759618E-3</v>
      </c>
      <c r="E749" s="2">
        <v>41213</v>
      </c>
      <c r="F749">
        <v>295.38</v>
      </c>
      <c r="G749" s="4">
        <v>293.75</v>
      </c>
      <c r="H749">
        <v>292.89999999999998</v>
      </c>
      <c r="I749">
        <v>296.81</v>
      </c>
      <c r="J749">
        <v>7664360</v>
      </c>
      <c r="K749">
        <v>5.4275000000000002</v>
      </c>
      <c r="L749" s="4">
        <v>5.4275000000000002</v>
      </c>
      <c r="M749">
        <v>5.4038000000000004</v>
      </c>
      <c r="N749">
        <v>5.4824999999999999</v>
      </c>
      <c r="O749">
        <v>14636944</v>
      </c>
      <c r="P749">
        <v>54.13</v>
      </c>
      <c r="Q749">
        <v>54.28</v>
      </c>
      <c r="R749">
        <v>54.05</v>
      </c>
      <c r="S749">
        <v>54.5</v>
      </c>
      <c r="T749" t="s">
        <v>10</v>
      </c>
      <c r="W749" s="6">
        <f t="shared" si="139"/>
        <v>2.8213636363636274E-2</v>
      </c>
      <c r="X749" s="3">
        <f t="shared" si="133"/>
        <v>4.7393010146561387E-2</v>
      </c>
      <c r="Y749" s="2">
        <v>41213</v>
      </c>
      <c r="Z749">
        <v>88.7</v>
      </c>
      <c r="AA749" s="4">
        <v>88</v>
      </c>
      <c r="AB749">
        <v>87.9</v>
      </c>
      <c r="AC749">
        <v>88.8</v>
      </c>
      <c r="AD749">
        <v>26035534</v>
      </c>
      <c r="AE749">
        <v>15.9</v>
      </c>
      <c r="AF749" s="4">
        <v>15.93</v>
      </c>
      <c r="AG749">
        <v>15.69</v>
      </c>
      <c r="AH749">
        <v>16</v>
      </c>
      <c r="AI749">
        <v>8240079</v>
      </c>
      <c r="AJ749">
        <v>29.16</v>
      </c>
      <c r="AK749">
        <v>29.187999999999999</v>
      </c>
      <c r="AL749">
        <v>29.145</v>
      </c>
      <c r="AM749">
        <v>29.202999999999999</v>
      </c>
      <c r="AN749" t="s">
        <v>10</v>
      </c>
      <c r="AR749" s="6">
        <f t="shared" si="140"/>
        <v>2.9558996739930565E-2</v>
      </c>
      <c r="AS749" s="3">
        <f t="shared" si="134"/>
        <v>1.1503880597015126E-2</v>
      </c>
      <c r="AT749" s="2">
        <v>41213</v>
      </c>
      <c r="AU749">
        <v>190.95</v>
      </c>
      <c r="AV749" s="4">
        <v>190.18</v>
      </c>
      <c r="AW749">
        <v>188.32</v>
      </c>
      <c r="AX749">
        <v>191.8</v>
      </c>
      <c r="AY749">
        <v>12600731</v>
      </c>
      <c r="AZ749">
        <v>7.1364000000000001</v>
      </c>
      <c r="BA749" s="4">
        <v>7.1364000000000001</v>
      </c>
      <c r="BB749">
        <v>7.0564</v>
      </c>
      <c r="BC749">
        <v>7.1691000000000003</v>
      </c>
      <c r="BD749">
        <v>5971174</v>
      </c>
      <c r="BE749">
        <v>54.13</v>
      </c>
      <c r="BF749">
        <v>54.28</v>
      </c>
      <c r="BG749">
        <v>54.05</v>
      </c>
      <c r="BH749">
        <v>54.5</v>
      </c>
      <c r="BI749" t="s">
        <v>10</v>
      </c>
      <c r="BN749" s="6">
        <f t="shared" si="141"/>
        <v>5.5523345152219239E-2</v>
      </c>
      <c r="BO749" s="3">
        <f t="shared" si="135"/>
        <v>7.7221352906169383E-3</v>
      </c>
      <c r="BP749" s="2">
        <v>41213</v>
      </c>
      <c r="BQ749">
        <v>252.05</v>
      </c>
      <c r="BR749" s="4">
        <v>245.37</v>
      </c>
      <c r="BS749">
        <v>244.97</v>
      </c>
      <c r="BT749">
        <v>252.59</v>
      </c>
      <c r="BU749">
        <v>10078927</v>
      </c>
      <c r="BV749">
        <v>23.876899999999999</v>
      </c>
      <c r="BW749" s="4">
        <v>23.4617</v>
      </c>
      <c r="BX749">
        <v>23.135400000000001</v>
      </c>
      <c r="BY749">
        <v>24.410799999999998</v>
      </c>
      <c r="BZ749">
        <v>2117885</v>
      </c>
      <c r="CA749">
        <v>54.13</v>
      </c>
      <c r="CB749">
        <v>54.28</v>
      </c>
      <c r="CC749">
        <v>54.05</v>
      </c>
      <c r="CD749">
        <v>54.5</v>
      </c>
      <c r="CE749" t="s">
        <v>10</v>
      </c>
      <c r="CJ749" s="6">
        <f t="shared" si="142"/>
        <v>5.4326867476212959E-2</v>
      </c>
      <c r="CK749" s="3">
        <f t="shared" si="136"/>
        <v>4.9824976348155081E-2</v>
      </c>
      <c r="CL749" s="2">
        <v>41213</v>
      </c>
      <c r="CM749">
        <v>317.10000000000002</v>
      </c>
      <c r="CN749" s="4">
        <v>317.05</v>
      </c>
      <c r="CO749">
        <v>315.02</v>
      </c>
      <c r="CP749">
        <v>317.95</v>
      </c>
      <c r="CQ749">
        <v>3879166</v>
      </c>
      <c r="CR749">
        <v>18.695</v>
      </c>
      <c r="CS749" s="4">
        <v>18.45</v>
      </c>
      <c r="CT749">
        <v>18.335000000000001</v>
      </c>
      <c r="CU749">
        <v>18.989999999999998</v>
      </c>
      <c r="CV749">
        <v>996460</v>
      </c>
      <c r="CW749">
        <v>54.13</v>
      </c>
      <c r="CX749">
        <v>54.28</v>
      </c>
      <c r="CY749">
        <v>54.05</v>
      </c>
      <c r="CZ749">
        <v>54.5</v>
      </c>
      <c r="DA749" t="s">
        <v>10</v>
      </c>
      <c r="DE749" s="6">
        <f t="shared" si="143"/>
        <v>1.4316018099547412E-2</v>
      </c>
      <c r="DF749" s="3">
        <f t="shared" si="137"/>
        <v>2.6647004608295166E-2</v>
      </c>
      <c r="DG749" s="2">
        <v>41213</v>
      </c>
      <c r="DH749">
        <v>10.85</v>
      </c>
      <c r="DI749" s="4">
        <v>11.05</v>
      </c>
      <c r="DJ749">
        <v>10.85</v>
      </c>
      <c r="DK749">
        <v>11.05</v>
      </c>
      <c r="DL749">
        <v>17618233</v>
      </c>
      <c r="DM749">
        <v>1.88</v>
      </c>
      <c r="DN749" s="4">
        <v>1.9100000000000001</v>
      </c>
      <c r="DO749">
        <v>1.85</v>
      </c>
      <c r="DP749">
        <v>1.95</v>
      </c>
      <c r="DQ749">
        <v>2702737</v>
      </c>
      <c r="DR749">
        <v>29.16</v>
      </c>
      <c r="DS749">
        <v>29.187999999999999</v>
      </c>
      <c r="DT749">
        <v>29.145</v>
      </c>
      <c r="DU749">
        <v>29.202999999999999</v>
      </c>
      <c r="DV749" t="s">
        <v>10</v>
      </c>
    </row>
    <row r="750" spans="3:126">
      <c r="C750" s="6">
        <f t="shared" si="138"/>
        <v>-6.2298052497882228E-3</v>
      </c>
      <c r="D750" s="3">
        <f t="shared" si="132"/>
        <v>1.3761079910690199E-4</v>
      </c>
      <c r="E750" s="2">
        <v>41214</v>
      </c>
      <c r="F750">
        <v>295.58</v>
      </c>
      <c r="G750" s="4">
        <v>295.25</v>
      </c>
      <c r="H750">
        <v>292.64</v>
      </c>
      <c r="I750">
        <v>296.25</v>
      </c>
      <c r="J750">
        <v>7413240</v>
      </c>
      <c r="K750">
        <v>5.49</v>
      </c>
      <c r="L750" s="4">
        <v>5.4775</v>
      </c>
      <c r="M750">
        <v>5.4649999999999999</v>
      </c>
      <c r="N750">
        <v>5.52</v>
      </c>
      <c r="O750">
        <v>19107112</v>
      </c>
      <c r="P750">
        <v>53.97</v>
      </c>
      <c r="Q750">
        <v>54.06</v>
      </c>
      <c r="R750">
        <v>53.95</v>
      </c>
      <c r="S750">
        <v>54.24</v>
      </c>
      <c r="T750" t="s">
        <v>10</v>
      </c>
      <c r="W750" s="6">
        <f t="shared" si="139"/>
        <v>4.7856659142212266E-2</v>
      </c>
      <c r="X750" s="3">
        <f t="shared" si="133"/>
        <v>4.5695807174887859E-2</v>
      </c>
      <c r="Y750" s="2">
        <v>41214</v>
      </c>
      <c r="Z750">
        <v>89.2</v>
      </c>
      <c r="AA750" s="4">
        <v>88.6</v>
      </c>
      <c r="AB750">
        <v>87.7</v>
      </c>
      <c r="AC750">
        <v>89.2</v>
      </c>
      <c r="AD750">
        <v>36018430</v>
      </c>
      <c r="AE750">
        <v>16.11</v>
      </c>
      <c r="AF750" s="4">
        <v>15.99</v>
      </c>
      <c r="AG750">
        <v>15.85</v>
      </c>
      <c r="AH750">
        <v>16.21</v>
      </c>
      <c r="AI750">
        <v>7898414</v>
      </c>
      <c r="AJ750">
        <v>29.167000000000002</v>
      </c>
      <c r="AK750">
        <v>29.195</v>
      </c>
      <c r="AL750">
        <v>29.15</v>
      </c>
      <c r="AM750">
        <v>29.204999999999998</v>
      </c>
      <c r="AN750" t="s">
        <v>10</v>
      </c>
      <c r="AR750" s="6">
        <f t="shared" si="140"/>
        <v>8.5057353479374154E-3</v>
      </c>
      <c r="AS750" s="3">
        <f t="shared" si="134"/>
        <v>1.7513464239271803E-2</v>
      </c>
      <c r="AT750" s="2">
        <v>41214</v>
      </c>
      <c r="AU750">
        <v>192.25</v>
      </c>
      <c r="AV750" s="4">
        <v>191.27</v>
      </c>
      <c r="AW750">
        <v>190.05</v>
      </c>
      <c r="AX750">
        <v>193</v>
      </c>
      <c r="AY750">
        <v>8466854</v>
      </c>
      <c r="AZ750">
        <v>7.2873000000000001</v>
      </c>
      <c r="BA750" s="4">
        <v>7.2491000000000003</v>
      </c>
      <c r="BB750">
        <v>7.2363999999999997</v>
      </c>
      <c r="BC750">
        <v>7.3072999999999997</v>
      </c>
      <c r="BD750">
        <v>5678959</v>
      </c>
      <c r="BE750">
        <v>53.97</v>
      </c>
      <c r="BF750">
        <v>54.06</v>
      </c>
      <c r="BG750">
        <v>53.95</v>
      </c>
      <c r="BH750">
        <v>54.24</v>
      </c>
      <c r="BI750" t="s">
        <v>10</v>
      </c>
      <c r="BN750" s="6">
        <f t="shared" si="141"/>
        <v>1.5287068077240784E-2</v>
      </c>
      <c r="BO750" s="3">
        <f t="shared" si="135"/>
        <v>4.2405389063149279E-3</v>
      </c>
      <c r="BP750" s="2">
        <v>41214</v>
      </c>
      <c r="BQ750">
        <v>264.61</v>
      </c>
      <c r="BR750" s="4">
        <v>254.27</v>
      </c>
      <c r="BS750">
        <v>254.27</v>
      </c>
      <c r="BT750">
        <v>266.69</v>
      </c>
      <c r="BU750">
        <v>11869862</v>
      </c>
      <c r="BV750">
        <v>25.231400000000001</v>
      </c>
      <c r="BW750" s="4">
        <v>24.618500000000001</v>
      </c>
      <c r="BX750">
        <v>24.549199999999999</v>
      </c>
      <c r="BY750">
        <v>25.320399999999999</v>
      </c>
      <c r="BZ750">
        <v>2510244</v>
      </c>
      <c r="CA750">
        <v>53.97</v>
      </c>
      <c r="CB750">
        <v>54.06</v>
      </c>
      <c r="CC750">
        <v>53.95</v>
      </c>
      <c r="CD750">
        <v>54.24</v>
      </c>
      <c r="CE750" t="s">
        <v>10</v>
      </c>
      <c r="CJ750" s="6">
        <f t="shared" si="142"/>
        <v>6.480782603198687E-2</v>
      </c>
      <c r="CK750" s="3">
        <f t="shared" si="136"/>
        <v>7.2073496659242897E-2</v>
      </c>
      <c r="CL750" s="2">
        <v>41214</v>
      </c>
      <c r="CM750">
        <v>314.3</v>
      </c>
      <c r="CN750" s="4">
        <v>316.38</v>
      </c>
      <c r="CO750">
        <v>313.75</v>
      </c>
      <c r="CP750">
        <v>318</v>
      </c>
      <c r="CQ750">
        <v>3781402</v>
      </c>
      <c r="CR750">
        <v>18.829999999999998</v>
      </c>
      <c r="CS750" s="4">
        <v>18.73</v>
      </c>
      <c r="CT750">
        <v>18.6525</v>
      </c>
      <c r="CU750">
        <v>18.885000000000002</v>
      </c>
      <c r="CV750">
        <v>507204</v>
      </c>
      <c r="CW750">
        <v>53.97</v>
      </c>
      <c r="CX750">
        <v>54.06</v>
      </c>
      <c r="CY750">
        <v>53.95</v>
      </c>
      <c r="CZ750">
        <v>54.24</v>
      </c>
      <c r="DA750" t="s">
        <v>10</v>
      </c>
      <c r="DE750" s="6">
        <f t="shared" si="143"/>
        <v>1.1734562211981547E-2</v>
      </c>
      <c r="DF750" s="3">
        <f t="shared" si="137"/>
        <v>3.3977061611374371E-2</v>
      </c>
      <c r="DG750" s="2">
        <v>41214</v>
      </c>
      <c r="DH750">
        <v>10.55</v>
      </c>
      <c r="DI750" s="4">
        <v>10.85</v>
      </c>
      <c r="DJ750">
        <v>10.5</v>
      </c>
      <c r="DK750">
        <v>10.85</v>
      </c>
      <c r="DL750">
        <v>41848534</v>
      </c>
      <c r="DM750">
        <v>1.8599999999999999</v>
      </c>
      <c r="DN750" s="4">
        <v>1.87</v>
      </c>
      <c r="DO750">
        <v>1.8399999999999999</v>
      </c>
      <c r="DP750">
        <v>1.875</v>
      </c>
      <c r="DQ750">
        <v>2211505</v>
      </c>
      <c r="DR750">
        <v>29.167000000000002</v>
      </c>
      <c r="DS750">
        <v>29.195</v>
      </c>
      <c r="DT750">
        <v>29.15</v>
      </c>
      <c r="DU750">
        <v>29.204999999999998</v>
      </c>
      <c r="DV750" t="s">
        <v>10</v>
      </c>
    </row>
    <row r="751" spans="3:126">
      <c r="C751" s="6">
        <f t="shared" si="138"/>
        <v>2.6896925002537486E-3</v>
      </c>
      <c r="D751" s="3">
        <f t="shared" si="132"/>
        <v>8.8708083481290334E-3</v>
      </c>
      <c r="E751" s="2">
        <v>41215</v>
      </c>
      <c r="F751">
        <v>298.51</v>
      </c>
      <c r="G751" s="4">
        <v>295.61</v>
      </c>
      <c r="H751">
        <v>295.61</v>
      </c>
      <c r="I751">
        <v>300.58</v>
      </c>
      <c r="J751">
        <v>7737344</v>
      </c>
      <c r="K751">
        <v>5.4763000000000002</v>
      </c>
      <c r="L751" s="4">
        <v>5.5513000000000003</v>
      </c>
      <c r="M751">
        <v>5.4713000000000003</v>
      </c>
      <c r="N751">
        <v>5.5750000000000002</v>
      </c>
      <c r="O751">
        <v>10303280</v>
      </c>
      <c r="P751">
        <v>54.25</v>
      </c>
      <c r="Q751">
        <v>53.99</v>
      </c>
      <c r="R751">
        <v>53.88</v>
      </c>
      <c r="S751">
        <v>54.25</v>
      </c>
      <c r="T751" t="s">
        <v>10</v>
      </c>
      <c r="W751" s="6">
        <f t="shared" si="139"/>
        <v>4.4178600000000179E-2</v>
      </c>
      <c r="X751" s="3">
        <f t="shared" si="133"/>
        <v>4.9772947719688432E-2</v>
      </c>
      <c r="Y751" s="2">
        <v>41215</v>
      </c>
      <c r="Z751">
        <v>89.9</v>
      </c>
      <c r="AA751" s="4">
        <v>90</v>
      </c>
      <c r="AB751">
        <v>89.5</v>
      </c>
      <c r="AC751">
        <v>90.1</v>
      </c>
      <c r="AD751">
        <v>39106042</v>
      </c>
      <c r="AE751">
        <v>15.77</v>
      </c>
      <c r="AF751" s="4">
        <v>16.170000000000002</v>
      </c>
      <c r="AG751">
        <v>15.75</v>
      </c>
      <c r="AH751">
        <v>16.170000000000002</v>
      </c>
      <c r="AI751">
        <v>6977537</v>
      </c>
      <c r="AJ751">
        <v>29.181999999999999</v>
      </c>
      <c r="AK751">
        <v>29.167000000000002</v>
      </c>
      <c r="AL751">
        <v>29.164999999999999</v>
      </c>
      <c r="AM751">
        <v>29.195</v>
      </c>
      <c r="AN751" t="s">
        <v>10</v>
      </c>
      <c r="AR751" s="6">
        <f t="shared" si="140"/>
        <v>9.0826545268019032E-3</v>
      </c>
      <c r="AS751" s="3">
        <f t="shared" si="134"/>
        <v>1.7774770759042102E-2</v>
      </c>
      <c r="AT751" s="2">
        <v>41215</v>
      </c>
      <c r="AU751">
        <v>196.3</v>
      </c>
      <c r="AV751" s="4">
        <v>194.95</v>
      </c>
      <c r="AW751">
        <v>193.65</v>
      </c>
      <c r="AX751">
        <v>196.87</v>
      </c>
      <c r="AY751">
        <v>12418791</v>
      </c>
      <c r="AZ751">
        <v>7.3182</v>
      </c>
      <c r="BA751" s="4">
        <v>7.3654999999999999</v>
      </c>
      <c r="BB751">
        <v>7.2981999999999996</v>
      </c>
      <c r="BC751">
        <v>7.3872999999999998</v>
      </c>
      <c r="BD751">
        <v>3563472</v>
      </c>
      <c r="BE751">
        <v>54.25</v>
      </c>
      <c r="BF751">
        <v>53.99</v>
      </c>
      <c r="BG751">
        <v>53.88</v>
      </c>
      <c r="BH751">
        <v>54.25</v>
      </c>
      <c r="BI751" t="s">
        <v>10</v>
      </c>
      <c r="BN751" s="6">
        <f t="shared" si="141"/>
        <v>1.2406291850916018E-2</v>
      </c>
      <c r="BO751" s="3">
        <f t="shared" si="135"/>
        <v>2.6640336103001649E-2</v>
      </c>
      <c r="BP751" s="2">
        <v>41215</v>
      </c>
      <c r="BQ751">
        <v>267.18</v>
      </c>
      <c r="BR751" s="4">
        <v>269.11</v>
      </c>
      <c r="BS751">
        <v>262.24</v>
      </c>
      <c r="BT751">
        <v>269.11</v>
      </c>
      <c r="BU751">
        <v>12506122</v>
      </c>
      <c r="BV751">
        <v>24.974399999999999</v>
      </c>
      <c r="BW751" s="4">
        <v>25.280899999999999</v>
      </c>
      <c r="BX751">
        <v>24.944700000000001</v>
      </c>
      <c r="BY751">
        <v>25.280899999999999</v>
      </c>
      <c r="BZ751">
        <v>1824811</v>
      </c>
      <c r="CA751">
        <v>54.25</v>
      </c>
      <c r="CB751">
        <v>53.99</v>
      </c>
      <c r="CC751">
        <v>53.88</v>
      </c>
      <c r="CD751">
        <v>54.25</v>
      </c>
      <c r="CE751" t="s">
        <v>10</v>
      </c>
      <c r="CJ751" s="6">
        <f t="shared" si="142"/>
        <v>6.2311076280041844E-2</v>
      </c>
      <c r="CK751" s="3">
        <f t="shared" si="136"/>
        <v>8.3622877994605771E-2</v>
      </c>
      <c r="CL751" s="2">
        <v>41215</v>
      </c>
      <c r="CM751">
        <v>315.14999999999998</v>
      </c>
      <c r="CN751" s="4">
        <v>319</v>
      </c>
      <c r="CO751">
        <v>314</v>
      </c>
      <c r="CP751">
        <v>319</v>
      </c>
      <c r="CQ751">
        <v>2805084</v>
      </c>
      <c r="CR751">
        <v>18.760000000000002</v>
      </c>
      <c r="CS751" s="4">
        <v>18.885000000000002</v>
      </c>
      <c r="CT751">
        <v>18.7</v>
      </c>
      <c r="CU751">
        <v>19.125</v>
      </c>
      <c r="CV751">
        <v>679768</v>
      </c>
      <c r="CW751">
        <v>54.25</v>
      </c>
      <c r="CX751">
        <v>53.99</v>
      </c>
      <c r="CY751">
        <v>53.88</v>
      </c>
      <c r="CZ751">
        <v>54.25</v>
      </c>
      <c r="DA751" t="s">
        <v>10</v>
      </c>
      <c r="DE751" s="6">
        <f t="shared" si="143"/>
        <v>1.8790985915492886E-2</v>
      </c>
      <c r="DF751" s="3">
        <f t="shared" si="137"/>
        <v>2.4123018867924451E-2</v>
      </c>
      <c r="DG751" s="2">
        <v>41215</v>
      </c>
      <c r="DH751">
        <v>10.6</v>
      </c>
      <c r="DI751" s="4">
        <v>10.65</v>
      </c>
      <c r="DJ751">
        <v>10.55</v>
      </c>
      <c r="DK751">
        <v>10.8</v>
      </c>
      <c r="DL751">
        <v>29377562</v>
      </c>
      <c r="DM751">
        <v>1.8399999999999999</v>
      </c>
      <c r="DN751" s="4">
        <v>1.8599999999999999</v>
      </c>
      <c r="DO751">
        <v>1.83</v>
      </c>
      <c r="DP751">
        <v>1.8599999999999999</v>
      </c>
      <c r="DQ751">
        <v>888525</v>
      </c>
      <c r="DR751">
        <v>29.181999999999999</v>
      </c>
      <c r="DS751">
        <v>29.167000000000002</v>
      </c>
      <c r="DT751">
        <v>29.164999999999999</v>
      </c>
      <c r="DU751">
        <v>29.195</v>
      </c>
      <c r="DV751" t="s">
        <v>10</v>
      </c>
    </row>
    <row r="752" spans="3:126">
      <c r="C752" s="6">
        <f t="shared" si="138"/>
        <v>-4.1586793782938392E-3</v>
      </c>
      <c r="D752" s="3">
        <f t="shared" si="132"/>
        <v>6.1905082237396769E-3</v>
      </c>
      <c r="E752" s="2">
        <v>41218</v>
      </c>
      <c r="F752">
        <v>297.31</v>
      </c>
      <c r="G752" s="4">
        <v>297.89</v>
      </c>
      <c r="H752">
        <v>295.94</v>
      </c>
      <c r="I752">
        <v>299.25</v>
      </c>
      <c r="J752">
        <v>5330528</v>
      </c>
      <c r="K752">
        <v>5.4713000000000003</v>
      </c>
      <c r="L752" s="4">
        <v>5.45</v>
      </c>
      <c r="M752">
        <v>5.3949999999999996</v>
      </c>
      <c r="N752">
        <v>5.4749999999999996</v>
      </c>
      <c r="O752">
        <v>10685304</v>
      </c>
      <c r="P752">
        <v>54.89</v>
      </c>
      <c r="Q752">
        <v>54.17</v>
      </c>
      <c r="R752">
        <v>54.14</v>
      </c>
      <c r="S752">
        <v>55.1</v>
      </c>
      <c r="T752" t="s">
        <v>10</v>
      </c>
      <c r="W752" s="6">
        <f t="shared" si="139"/>
        <v>2.5663959955505966E-2</v>
      </c>
      <c r="X752" s="3">
        <f t="shared" si="133"/>
        <v>2.5477740863787401E-2</v>
      </c>
      <c r="Y752" s="2">
        <v>41218</v>
      </c>
      <c r="Z752">
        <v>90.3</v>
      </c>
      <c r="AA752" s="4">
        <v>89.9</v>
      </c>
      <c r="AB752">
        <v>88.8</v>
      </c>
      <c r="AC752">
        <v>90.3</v>
      </c>
      <c r="AD752">
        <v>31496291</v>
      </c>
      <c r="AE752">
        <v>15.88</v>
      </c>
      <c r="AF752" s="4">
        <v>15.84</v>
      </c>
      <c r="AG752">
        <v>15.76</v>
      </c>
      <c r="AH752">
        <v>15.89</v>
      </c>
      <c r="AI752">
        <v>13086364</v>
      </c>
      <c r="AJ752">
        <v>29.23</v>
      </c>
      <c r="AK752">
        <v>29.234999999999999</v>
      </c>
      <c r="AL752">
        <v>29.184999999999999</v>
      </c>
      <c r="AM752">
        <v>29.245000000000001</v>
      </c>
      <c r="AN752" t="s">
        <v>10</v>
      </c>
      <c r="AR752" s="6">
        <f t="shared" si="140"/>
        <v>1.3153992026170513E-2</v>
      </c>
      <c r="AS752" s="3">
        <f t="shared" si="134"/>
        <v>1.1041640298050437E-2</v>
      </c>
      <c r="AT752" s="2">
        <v>41218</v>
      </c>
      <c r="AU752">
        <v>195.94</v>
      </c>
      <c r="AV752" s="4">
        <v>195.64</v>
      </c>
      <c r="AW752">
        <v>194.03</v>
      </c>
      <c r="AX752">
        <v>196.53</v>
      </c>
      <c r="AY752">
        <v>8068049</v>
      </c>
      <c r="AZ752">
        <v>7.2363999999999997</v>
      </c>
      <c r="BA752" s="4">
        <v>7.2182000000000004</v>
      </c>
      <c r="BB752">
        <v>7.16</v>
      </c>
      <c r="BC752">
        <v>7.2508999999999997</v>
      </c>
      <c r="BD752">
        <v>6841186</v>
      </c>
      <c r="BE752">
        <v>54.89</v>
      </c>
      <c r="BF752">
        <v>54.17</v>
      </c>
      <c r="BG752">
        <v>54.14</v>
      </c>
      <c r="BH752">
        <v>55.1</v>
      </c>
      <c r="BI752" t="s">
        <v>10</v>
      </c>
      <c r="BN752" s="6">
        <f t="shared" si="141"/>
        <v>1.2887543892486919E-2</v>
      </c>
      <c r="BO752" s="3">
        <f t="shared" si="135"/>
        <v>1.3254512624560011E-2</v>
      </c>
      <c r="BP752" s="2">
        <v>41218</v>
      </c>
      <c r="BQ752">
        <v>266.94</v>
      </c>
      <c r="BR752" s="4">
        <v>267.13</v>
      </c>
      <c r="BS752">
        <v>263.62</v>
      </c>
      <c r="BT752">
        <v>271.77999999999997</v>
      </c>
      <c r="BU752">
        <v>8807396</v>
      </c>
      <c r="BV752">
        <v>24.529499999999999</v>
      </c>
      <c r="BW752" s="4">
        <v>24.638200000000001</v>
      </c>
      <c r="BX752">
        <v>24.331700000000001</v>
      </c>
      <c r="BY752">
        <v>24.648099999999999</v>
      </c>
      <c r="BZ752">
        <v>1083042</v>
      </c>
      <c r="CA752">
        <v>54.89</v>
      </c>
      <c r="CB752">
        <v>54.17</v>
      </c>
      <c r="CC752">
        <v>54.14</v>
      </c>
      <c r="CD752">
        <v>55.1</v>
      </c>
      <c r="CE752" t="s">
        <v>10</v>
      </c>
      <c r="CJ752" s="6">
        <f t="shared" si="142"/>
        <v>7.1971729957805985E-2</v>
      </c>
      <c r="CK752" s="3">
        <f t="shared" si="136"/>
        <v>7.9071128608924068E-2</v>
      </c>
      <c r="CL752" s="2">
        <v>41218</v>
      </c>
      <c r="CM752">
        <v>317.5</v>
      </c>
      <c r="CN752" s="4">
        <v>316</v>
      </c>
      <c r="CO752">
        <v>315.27</v>
      </c>
      <c r="CP752">
        <v>318.10000000000002</v>
      </c>
      <c r="CQ752">
        <v>2224988</v>
      </c>
      <c r="CR752">
        <v>18.920000000000002</v>
      </c>
      <c r="CS752" s="4">
        <v>18.725000000000001</v>
      </c>
      <c r="CT752">
        <v>18.614999999999998</v>
      </c>
      <c r="CU752">
        <v>18.920000000000002</v>
      </c>
      <c r="CV752">
        <v>1004920</v>
      </c>
      <c r="CW752">
        <v>54.89</v>
      </c>
      <c r="CX752">
        <v>54.17</v>
      </c>
      <c r="CY752">
        <v>54.14</v>
      </c>
      <c r="CZ752">
        <v>55.1</v>
      </c>
      <c r="DA752" t="s">
        <v>10</v>
      </c>
      <c r="DE752" s="6">
        <f t="shared" si="143"/>
        <v>1.9761137440758025E-2</v>
      </c>
      <c r="DF752" s="3">
        <f t="shared" si="137"/>
        <v>1.4045497630331694E-2</v>
      </c>
      <c r="DG752" s="2">
        <v>41218</v>
      </c>
      <c r="DH752">
        <v>10.55</v>
      </c>
      <c r="DI752" s="4">
        <v>10.55</v>
      </c>
      <c r="DJ752">
        <v>10.5</v>
      </c>
      <c r="DK752">
        <v>10.65</v>
      </c>
      <c r="DL752">
        <v>19478617</v>
      </c>
      <c r="DM752">
        <v>1.78</v>
      </c>
      <c r="DN752" s="4">
        <v>1.83</v>
      </c>
      <c r="DO752">
        <v>1.78</v>
      </c>
      <c r="DP752">
        <v>1.8399999999999999</v>
      </c>
      <c r="DQ752">
        <v>3138010</v>
      </c>
      <c r="DR752">
        <v>29.23</v>
      </c>
      <c r="DS752">
        <v>29.234999999999999</v>
      </c>
      <c r="DT752">
        <v>29.184999999999999</v>
      </c>
      <c r="DU752">
        <v>29.245000000000001</v>
      </c>
      <c r="DV752" t="s">
        <v>10</v>
      </c>
    </row>
    <row r="753" spans="3:126">
      <c r="C753" s="6">
        <f t="shared" si="138"/>
        <v>7.7840838926175326E-3</v>
      </c>
      <c r="D753" s="3">
        <f t="shared" si="132"/>
        <v>4.3001578717543065E-3</v>
      </c>
      <c r="E753" s="2">
        <v>41219</v>
      </c>
      <c r="F753">
        <v>297.70999999999998</v>
      </c>
      <c r="G753" s="4">
        <v>298</v>
      </c>
      <c r="H753">
        <v>296.41000000000003</v>
      </c>
      <c r="I753">
        <v>300.81</v>
      </c>
      <c r="J753">
        <v>9904664</v>
      </c>
      <c r="K753">
        <v>5.5</v>
      </c>
      <c r="L753" s="4">
        <v>5.47</v>
      </c>
      <c r="M753">
        <v>5.4574999999999996</v>
      </c>
      <c r="N753">
        <v>5.5338000000000003</v>
      </c>
      <c r="O753">
        <v>20430672</v>
      </c>
      <c r="P753">
        <v>54.66</v>
      </c>
      <c r="Q753">
        <v>54.89</v>
      </c>
      <c r="R753">
        <v>54.55</v>
      </c>
      <c r="S753">
        <v>55.13</v>
      </c>
      <c r="T753" t="s">
        <v>10</v>
      </c>
      <c r="W753" s="6">
        <f t="shared" si="139"/>
        <v>2.406719646799127E-2</v>
      </c>
      <c r="X753" s="3">
        <f t="shared" si="133"/>
        <v>2.56432522123895E-2</v>
      </c>
      <c r="Y753" s="2">
        <v>41219</v>
      </c>
      <c r="Z753">
        <v>90.4</v>
      </c>
      <c r="AA753" s="4">
        <v>90.6</v>
      </c>
      <c r="AB753">
        <v>89.7</v>
      </c>
      <c r="AC753">
        <v>90.6</v>
      </c>
      <c r="AD753">
        <v>26410622</v>
      </c>
      <c r="AE753">
        <v>16.2</v>
      </c>
      <c r="AF753" s="4">
        <v>15.89</v>
      </c>
      <c r="AG753">
        <v>15.88</v>
      </c>
      <c r="AH753">
        <v>16.28</v>
      </c>
      <c r="AI753">
        <v>8769691</v>
      </c>
      <c r="AJ753">
        <v>29.175000000000001</v>
      </c>
      <c r="AK753">
        <v>29.213000000000001</v>
      </c>
      <c r="AL753">
        <v>29.164999999999999</v>
      </c>
      <c r="AM753">
        <v>29.22</v>
      </c>
      <c r="AN753" t="s">
        <v>10</v>
      </c>
      <c r="AR753" s="6">
        <f t="shared" si="140"/>
        <v>1.9417913971871537E-2</v>
      </c>
      <c r="AS753" s="3">
        <f t="shared" si="134"/>
        <v>1.0301735457274974E-2</v>
      </c>
      <c r="AT753" s="2">
        <v>41219</v>
      </c>
      <c r="AU753">
        <v>196.49</v>
      </c>
      <c r="AV753" s="4">
        <v>194.82</v>
      </c>
      <c r="AW753">
        <v>194.22</v>
      </c>
      <c r="AX753">
        <v>197.73</v>
      </c>
      <c r="AY753">
        <v>10425806</v>
      </c>
      <c r="AZ753">
        <v>7.3182</v>
      </c>
      <c r="BA753" s="4">
        <v>7.2636000000000003</v>
      </c>
      <c r="BB753">
        <v>7.2554999999999996</v>
      </c>
      <c r="BC753">
        <v>7.3727</v>
      </c>
      <c r="BD753">
        <v>3837851</v>
      </c>
      <c r="BE753">
        <v>54.66</v>
      </c>
      <c r="BF753">
        <v>54.89</v>
      </c>
      <c r="BG753">
        <v>54.55</v>
      </c>
      <c r="BH753">
        <v>55.13</v>
      </c>
      <c r="BI753" t="s">
        <v>10</v>
      </c>
      <c r="BN753" s="6">
        <f t="shared" si="141"/>
        <v>1.1436489633413371E-2</v>
      </c>
      <c r="BO753" s="3">
        <f t="shared" si="135"/>
        <v>1.8147010449795387E-2</v>
      </c>
      <c r="BP753" s="2">
        <v>41219</v>
      </c>
      <c r="BQ753">
        <v>264.12</v>
      </c>
      <c r="BR753" s="4">
        <v>266.24</v>
      </c>
      <c r="BS753">
        <v>262.29000000000002</v>
      </c>
      <c r="BT753">
        <v>269.61</v>
      </c>
      <c r="BU753">
        <v>10616826</v>
      </c>
      <c r="BV753">
        <v>24.737100000000002</v>
      </c>
      <c r="BW753" s="4">
        <v>24.598700000000001</v>
      </c>
      <c r="BX753">
        <v>24.391100000000002</v>
      </c>
      <c r="BY753">
        <v>24.934799999999999</v>
      </c>
      <c r="BZ753">
        <v>1085144</v>
      </c>
      <c r="CA753">
        <v>54.66</v>
      </c>
      <c r="CB753">
        <v>54.89</v>
      </c>
      <c r="CC753">
        <v>54.55</v>
      </c>
      <c r="CD753">
        <v>55.13</v>
      </c>
      <c r="CE753" t="s">
        <v>10</v>
      </c>
      <c r="CJ753" s="6">
        <f t="shared" si="142"/>
        <v>9.2097082886407167E-2</v>
      </c>
      <c r="CK753" s="3">
        <f t="shared" si="136"/>
        <v>7.7747443474997402E-2</v>
      </c>
      <c r="CL753" s="2">
        <v>41219</v>
      </c>
      <c r="CM753">
        <v>319.77</v>
      </c>
      <c r="CN753" s="4">
        <v>316.98</v>
      </c>
      <c r="CO753">
        <v>316</v>
      </c>
      <c r="CP753">
        <v>320.60000000000002</v>
      </c>
      <c r="CQ753">
        <v>3736080</v>
      </c>
      <c r="CR753">
        <v>19.074999999999999</v>
      </c>
      <c r="CS753" s="4">
        <v>18.914999999999999</v>
      </c>
      <c r="CT753">
        <v>18.809999999999999</v>
      </c>
      <c r="CU753">
        <v>19.114999999999998</v>
      </c>
      <c r="CV753">
        <v>616506</v>
      </c>
      <c r="CW753">
        <v>54.66</v>
      </c>
      <c r="CX753">
        <v>54.89</v>
      </c>
      <c r="CY753">
        <v>54.55</v>
      </c>
      <c r="CZ753">
        <v>55.13</v>
      </c>
      <c r="DA753" t="s">
        <v>10</v>
      </c>
      <c r="DE753" s="6">
        <f t="shared" si="143"/>
        <v>-9.5401904761903689E-3</v>
      </c>
      <c r="DF753" s="3">
        <f t="shared" si="137"/>
        <v>-4.4549763033175926E-3</v>
      </c>
      <c r="DG753" s="2">
        <v>41219</v>
      </c>
      <c r="DH753">
        <v>10.55</v>
      </c>
      <c r="DI753" s="4">
        <v>10.5</v>
      </c>
      <c r="DJ753">
        <v>10.4</v>
      </c>
      <c r="DK753">
        <v>10.55</v>
      </c>
      <c r="DL753">
        <v>38572242</v>
      </c>
      <c r="DM753">
        <v>1.8199999999999998</v>
      </c>
      <c r="DN753" s="4">
        <v>1.8</v>
      </c>
      <c r="DO753">
        <v>1.8</v>
      </c>
      <c r="DP753">
        <v>1.8399999999999999</v>
      </c>
      <c r="DQ753">
        <v>2221820</v>
      </c>
      <c r="DR753">
        <v>29.175000000000001</v>
      </c>
      <c r="DS753">
        <v>29.213000000000001</v>
      </c>
      <c r="DT753">
        <v>29.164999999999999</v>
      </c>
      <c r="DU753">
        <v>29.22</v>
      </c>
      <c r="DV753" t="s">
        <v>10</v>
      </c>
    </row>
    <row r="754" spans="3:126">
      <c r="C754" s="6">
        <f t="shared" si="138"/>
        <v>9.8572628043660515E-3</v>
      </c>
      <c r="D754" s="3">
        <f t="shared" si="132"/>
        <v>-2.5500748627517167E-3</v>
      </c>
      <c r="E754" s="2">
        <v>41220</v>
      </c>
      <c r="F754">
        <v>300.55</v>
      </c>
      <c r="G754" s="4">
        <v>297.75</v>
      </c>
      <c r="H754">
        <v>296.88</v>
      </c>
      <c r="I754">
        <v>301.75</v>
      </c>
      <c r="J754">
        <v>5076952</v>
      </c>
      <c r="K754">
        <v>5.4112999999999998</v>
      </c>
      <c r="L754" s="4">
        <v>5.4775</v>
      </c>
      <c r="M754">
        <v>5.39</v>
      </c>
      <c r="N754">
        <v>5.4850000000000003</v>
      </c>
      <c r="O754">
        <v>21778824</v>
      </c>
      <c r="P754">
        <v>54.73</v>
      </c>
      <c r="Q754">
        <v>54.67</v>
      </c>
      <c r="R754">
        <v>54.28</v>
      </c>
      <c r="S754">
        <v>54.78</v>
      </c>
      <c r="T754" t="s">
        <v>10</v>
      </c>
      <c r="W754" s="6">
        <f t="shared" si="139"/>
        <v>4.4318232044198824E-2</v>
      </c>
      <c r="X754" s="3">
        <f t="shared" si="133"/>
        <v>2.5083516483516588E-2</v>
      </c>
      <c r="Y754" s="2">
        <v>41220</v>
      </c>
      <c r="Z754">
        <v>91</v>
      </c>
      <c r="AA754" s="4">
        <v>90.5</v>
      </c>
      <c r="AB754">
        <v>90</v>
      </c>
      <c r="AC754">
        <v>91</v>
      </c>
      <c r="AD754">
        <v>22104042</v>
      </c>
      <c r="AE754">
        <v>16.170000000000002</v>
      </c>
      <c r="AF754" s="4">
        <v>16.05</v>
      </c>
      <c r="AG754">
        <v>15.97</v>
      </c>
      <c r="AH754">
        <v>16.23</v>
      </c>
      <c r="AI754">
        <v>16044808</v>
      </c>
      <c r="AJ754">
        <v>29.06</v>
      </c>
      <c r="AK754">
        <v>29.17</v>
      </c>
      <c r="AL754">
        <v>29.004999999999999</v>
      </c>
      <c r="AM754">
        <v>29.187999999999999</v>
      </c>
      <c r="AN754" t="s">
        <v>10</v>
      </c>
      <c r="AR754" s="6">
        <f t="shared" si="140"/>
        <v>1.3029812123360518E-2</v>
      </c>
      <c r="AS754" s="3">
        <f t="shared" si="134"/>
        <v>-4.9998490338165613E-4</v>
      </c>
      <c r="AT754" s="2">
        <v>41220</v>
      </c>
      <c r="AU754">
        <v>198.72</v>
      </c>
      <c r="AV754" s="4">
        <v>197.47</v>
      </c>
      <c r="AW754">
        <v>196.37</v>
      </c>
      <c r="AX754">
        <v>199.95</v>
      </c>
      <c r="AY754">
        <v>18500730</v>
      </c>
      <c r="AZ754">
        <v>7.2018000000000004</v>
      </c>
      <c r="BA754" s="4">
        <v>7.2582000000000004</v>
      </c>
      <c r="BB754">
        <v>7.1836000000000002</v>
      </c>
      <c r="BC754">
        <v>7.2672999999999996</v>
      </c>
      <c r="BD754">
        <v>5409866</v>
      </c>
      <c r="BE754">
        <v>54.73</v>
      </c>
      <c r="BF754">
        <v>54.67</v>
      </c>
      <c r="BG754">
        <v>54.28</v>
      </c>
      <c r="BH754">
        <v>54.78</v>
      </c>
      <c r="BI754" t="s">
        <v>10</v>
      </c>
      <c r="BN754" s="6">
        <f t="shared" si="141"/>
        <v>2.4644661893396869E-2</v>
      </c>
      <c r="BO754" s="3">
        <f t="shared" si="135"/>
        <v>-9.8906975871515534E-4</v>
      </c>
      <c r="BP754" s="2">
        <v>41220</v>
      </c>
      <c r="BQ754">
        <v>266.49</v>
      </c>
      <c r="BR754" s="4">
        <v>263.97000000000003</v>
      </c>
      <c r="BS754">
        <v>263.67</v>
      </c>
      <c r="BT754">
        <v>270.45</v>
      </c>
      <c r="BU754">
        <v>11083758</v>
      </c>
      <c r="BV754">
        <v>24.222999999999999</v>
      </c>
      <c r="BW754" s="4">
        <v>24.3218</v>
      </c>
      <c r="BX754">
        <v>24.0351</v>
      </c>
      <c r="BY754">
        <v>24.391100000000002</v>
      </c>
      <c r="BZ754">
        <v>1946971</v>
      </c>
      <c r="CA754">
        <v>54.73</v>
      </c>
      <c r="CB754">
        <v>54.67</v>
      </c>
      <c r="CC754">
        <v>54.28</v>
      </c>
      <c r="CD754">
        <v>54.78</v>
      </c>
      <c r="CE754" t="s">
        <v>10</v>
      </c>
      <c r="CJ754" s="6">
        <f t="shared" si="142"/>
        <v>8.6689018798716155E-2</v>
      </c>
      <c r="CK754" s="3">
        <f t="shared" si="136"/>
        <v>7.4864227235797776E-2</v>
      </c>
      <c r="CL754" s="2">
        <v>41220</v>
      </c>
      <c r="CM754">
        <v>320.02</v>
      </c>
      <c r="CN754" s="4">
        <v>319.88</v>
      </c>
      <c r="CO754">
        <v>318.45</v>
      </c>
      <c r="CP754">
        <v>322.52</v>
      </c>
      <c r="CQ754">
        <v>4496910</v>
      </c>
      <c r="CR754">
        <v>18.850000000000001</v>
      </c>
      <c r="CS754" s="4">
        <v>18.855</v>
      </c>
      <c r="CT754">
        <v>18.664999999999999</v>
      </c>
      <c r="CU754">
        <v>18.989999999999998</v>
      </c>
      <c r="CV754">
        <v>814280</v>
      </c>
      <c r="CW754">
        <v>54.73</v>
      </c>
      <c r="CX754">
        <v>54.67</v>
      </c>
      <c r="CY754">
        <v>54.28</v>
      </c>
      <c r="CZ754">
        <v>54.78</v>
      </c>
      <c r="DA754" t="s">
        <v>10</v>
      </c>
      <c r="DE754" s="6">
        <f t="shared" si="143"/>
        <v>1.6867924528300993E-3</v>
      </c>
      <c r="DF754" s="3">
        <f t="shared" si="137"/>
        <v>-1.7690140845070368E-2</v>
      </c>
      <c r="DG754" s="2">
        <v>41220</v>
      </c>
      <c r="DH754">
        <v>10.65</v>
      </c>
      <c r="DI754" s="4">
        <v>10.6</v>
      </c>
      <c r="DJ754">
        <v>10.55</v>
      </c>
      <c r="DK754">
        <v>10.7</v>
      </c>
      <c r="DL754">
        <v>48272603</v>
      </c>
      <c r="DM754">
        <v>1.8199999999999998</v>
      </c>
      <c r="DN754" s="4">
        <v>1.8</v>
      </c>
      <c r="DO754">
        <v>1.8</v>
      </c>
      <c r="DP754">
        <v>1.85</v>
      </c>
      <c r="DQ754">
        <v>2331263</v>
      </c>
      <c r="DR754">
        <v>29.06</v>
      </c>
      <c r="DS754">
        <v>29.17</v>
      </c>
      <c r="DT754">
        <v>29.004999999999999</v>
      </c>
      <c r="DU754">
        <v>29.187999999999999</v>
      </c>
      <c r="DV754" t="s">
        <v>10</v>
      </c>
    </row>
    <row r="755" spans="3:126">
      <c r="C755" s="6">
        <f t="shared" si="138"/>
        <v>-2.6052445193930351E-3</v>
      </c>
      <c r="D755" s="3">
        <f t="shared" si="132"/>
        <v>2.5495402647264243E-3</v>
      </c>
      <c r="E755" s="2">
        <v>41221</v>
      </c>
      <c r="F755">
        <v>296.91000000000003</v>
      </c>
      <c r="G755" s="4">
        <v>296.5</v>
      </c>
      <c r="H755">
        <v>295.56</v>
      </c>
      <c r="I755">
        <v>298.07</v>
      </c>
      <c r="J755">
        <v>5695568</v>
      </c>
      <c r="K755">
        <v>5.3588000000000005</v>
      </c>
      <c r="L755" s="4">
        <v>5.4437999999999995</v>
      </c>
      <c r="M755">
        <v>5.35</v>
      </c>
      <c r="N755">
        <v>5.45</v>
      </c>
      <c r="O755">
        <v>15098200</v>
      </c>
      <c r="P755">
        <v>54.68</v>
      </c>
      <c r="Q755">
        <v>54.65</v>
      </c>
      <c r="R755">
        <v>54.6</v>
      </c>
      <c r="S755">
        <v>54.98</v>
      </c>
      <c r="T755" t="s">
        <v>10</v>
      </c>
      <c r="W755" s="6">
        <f t="shared" si="139"/>
        <v>3.5022466960352494E-2</v>
      </c>
      <c r="X755" s="3">
        <f t="shared" si="133"/>
        <v>4.0559116022099495E-2</v>
      </c>
      <c r="Y755" s="2">
        <v>41221</v>
      </c>
      <c r="Z755">
        <v>90.5</v>
      </c>
      <c r="AA755" s="4">
        <v>90.8</v>
      </c>
      <c r="AB755">
        <v>89.9</v>
      </c>
      <c r="AC755">
        <v>90.9</v>
      </c>
      <c r="AD755">
        <v>39982021</v>
      </c>
      <c r="AE755">
        <v>16.13</v>
      </c>
      <c r="AF755" s="4">
        <v>16.2</v>
      </c>
      <c r="AG755">
        <v>16.12</v>
      </c>
      <c r="AH755">
        <v>16.309999999999999</v>
      </c>
      <c r="AI755">
        <v>9815502</v>
      </c>
      <c r="AJ755">
        <v>29.065000000000001</v>
      </c>
      <c r="AK755">
        <v>29.06</v>
      </c>
      <c r="AL755">
        <v>29.035</v>
      </c>
      <c r="AM755">
        <v>29.085000000000001</v>
      </c>
      <c r="AN755" t="s">
        <v>10</v>
      </c>
      <c r="AR755" s="6">
        <f t="shared" si="140"/>
        <v>2.1857048278670632E-3</v>
      </c>
      <c r="AS755" s="3">
        <f t="shared" si="134"/>
        <v>9.2210795338376617E-3</v>
      </c>
      <c r="AT755" s="2">
        <v>41221</v>
      </c>
      <c r="AU755">
        <v>195.64</v>
      </c>
      <c r="AV755" s="4">
        <v>196.36</v>
      </c>
      <c r="AW755">
        <v>194.76</v>
      </c>
      <c r="AX755">
        <v>196.89</v>
      </c>
      <c r="AY755">
        <v>9618763</v>
      </c>
      <c r="AZ755">
        <v>7.1163999999999996</v>
      </c>
      <c r="BA755" s="4">
        <v>7.2218</v>
      </c>
      <c r="BB755">
        <v>7.1017999999999999</v>
      </c>
      <c r="BC755">
        <v>7.2491000000000003</v>
      </c>
      <c r="BD755">
        <v>5522495</v>
      </c>
      <c r="BE755">
        <v>54.68</v>
      </c>
      <c r="BF755">
        <v>54.65</v>
      </c>
      <c r="BG755">
        <v>54.6</v>
      </c>
      <c r="BH755">
        <v>54.98</v>
      </c>
      <c r="BI755" t="s">
        <v>10</v>
      </c>
      <c r="BN755" s="6">
        <f t="shared" si="141"/>
        <v>3.6798156124828729E-4</v>
      </c>
      <c r="BO755" s="3">
        <f t="shared" si="135"/>
        <v>-4.7438114899979178E-3</v>
      </c>
      <c r="BP755" s="2">
        <v>41221</v>
      </c>
      <c r="BQ755">
        <v>280.94</v>
      </c>
      <c r="BR755" s="4">
        <v>264.66000000000003</v>
      </c>
      <c r="BS755">
        <v>262.19</v>
      </c>
      <c r="BT755">
        <v>282.47000000000003</v>
      </c>
      <c r="BU755">
        <v>28713252</v>
      </c>
      <c r="BV755">
        <v>25.4391</v>
      </c>
      <c r="BW755" s="4">
        <v>25.567599999999999</v>
      </c>
      <c r="BX755">
        <v>25.404499999999999</v>
      </c>
      <c r="BY755">
        <v>26.0718</v>
      </c>
      <c r="BZ755">
        <v>1633380</v>
      </c>
      <c r="CA755">
        <v>54.68</v>
      </c>
      <c r="CB755">
        <v>54.65</v>
      </c>
      <c r="CC755">
        <v>54.6</v>
      </c>
      <c r="CD755">
        <v>54.98</v>
      </c>
      <c r="CE755" t="s">
        <v>10</v>
      </c>
      <c r="CJ755" s="6">
        <f t="shared" si="142"/>
        <v>7.8976171772715542E-2</v>
      </c>
      <c r="CK755" s="3">
        <f t="shared" si="136"/>
        <v>8.0764319248826544E-2</v>
      </c>
      <c r="CL755" s="2">
        <v>41221</v>
      </c>
      <c r="CM755">
        <v>319.5</v>
      </c>
      <c r="CN755" s="4">
        <v>318.25</v>
      </c>
      <c r="CO755">
        <v>317.75</v>
      </c>
      <c r="CP755">
        <v>320.5</v>
      </c>
      <c r="CQ755">
        <v>2000058</v>
      </c>
      <c r="CR755">
        <v>18.75</v>
      </c>
      <c r="CS755" s="4">
        <v>18.945</v>
      </c>
      <c r="CT755">
        <v>18.7</v>
      </c>
      <c r="CU755">
        <v>19.074999999999999</v>
      </c>
      <c r="CV755">
        <v>539486</v>
      </c>
      <c r="CW755">
        <v>54.68</v>
      </c>
      <c r="CX755">
        <v>54.65</v>
      </c>
      <c r="CY755">
        <v>54.6</v>
      </c>
      <c r="CZ755">
        <v>54.98</v>
      </c>
      <c r="DA755" t="s">
        <v>10</v>
      </c>
      <c r="DE755" s="6">
        <f t="shared" si="143"/>
        <v>2.638862559241506E-3</v>
      </c>
      <c r="DF755" s="3">
        <f t="shared" si="137"/>
        <v>-7.4028301886790437E-3</v>
      </c>
      <c r="DG755" s="2">
        <v>41221</v>
      </c>
      <c r="DH755">
        <v>10.6</v>
      </c>
      <c r="DI755" s="4">
        <v>10.55</v>
      </c>
      <c r="DJ755">
        <v>10.45</v>
      </c>
      <c r="DK755">
        <v>10.65</v>
      </c>
      <c r="DL755">
        <v>33533428</v>
      </c>
      <c r="DM755">
        <v>1.8399999999999999</v>
      </c>
      <c r="DN755" s="4">
        <v>1.81</v>
      </c>
      <c r="DO755">
        <v>1.81</v>
      </c>
      <c r="DP755">
        <v>1.85</v>
      </c>
      <c r="DQ755">
        <v>1464898</v>
      </c>
      <c r="DR755">
        <v>29.065000000000001</v>
      </c>
      <c r="DS755">
        <v>29.06</v>
      </c>
      <c r="DT755">
        <v>29.035</v>
      </c>
      <c r="DU755">
        <v>29.085000000000001</v>
      </c>
      <c r="DV755" t="s">
        <v>10</v>
      </c>
    </row>
    <row r="756" spans="3:126">
      <c r="C756" s="6">
        <f t="shared" si="138"/>
        <v>-8.2875621553968326E-3</v>
      </c>
      <c r="D756" s="3">
        <f t="shared" si="132"/>
        <v>-9.1045335331585431E-3</v>
      </c>
      <c r="E756" s="2">
        <v>41222</v>
      </c>
      <c r="F756">
        <v>293.58999999999997</v>
      </c>
      <c r="G756" s="4">
        <v>295.63</v>
      </c>
      <c r="H756">
        <v>293.13</v>
      </c>
      <c r="I756">
        <v>295.63</v>
      </c>
      <c r="J756">
        <v>6356192</v>
      </c>
      <c r="K756">
        <v>5.3812999999999995</v>
      </c>
      <c r="L756" s="4">
        <v>5.3</v>
      </c>
      <c r="M756">
        <v>5.3</v>
      </c>
      <c r="N756">
        <v>5.4062999999999999</v>
      </c>
      <c r="O756">
        <v>16052936</v>
      </c>
      <c r="P756">
        <v>54.89</v>
      </c>
      <c r="Q756">
        <v>54.71</v>
      </c>
      <c r="R756">
        <v>54.54</v>
      </c>
      <c r="S756">
        <v>55.1</v>
      </c>
      <c r="T756" t="s">
        <v>10</v>
      </c>
      <c r="W756" s="6">
        <f t="shared" si="139"/>
        <v>3.8357585825027574E-2</v>
      </c>
      <c r="X756" s="3">
        <f t="shared" si="133"/>
        <v>3.2125550660792923E-2</v>
      </c>
      <c r="Y756" s="2">
        <v>41222</v>
      </c>
      <c r="Z756">
        <v>90.8</v>
      </c>
      <c r="AA756" s="4">
        <v>90.3</v>
      </c>
      <c r="AB756">
        <v>89.5</v>
      </c>
      <c r="AC756">
        <v>90.9</v>
      </c>
      <c r="AD756">
        <v>38435994</v>
      </c>
      <c r="AE756">
        <v>16.36</v>
      </c>
      <c r="AF756" s="4">
        <v>16.2</v>
      </c>
      <c r="AG756">
        <v>16.149999999999999</v>
      </c>
      <c r="AH756">
        <v>16.489999999999998</v>
      </c>
      <c r="AI756">
        <v>12006561</v>
      </c>
      <c r="AJ756">
        <v>28.925000000000001</v>
      </c>
      <c r="AK756">
        <v>29.065000000000001</v>
      </c>
      <c r="AL756">
        <v>28.896999999999998</v>
      </c>
      <c r="AM756">
        <v>29.065000000000001</v>
      </c>
      <c r="AN756" t="s">
        <v>10</v>
      </c>
      <c r="AR756" s="6">
        <f t="shared" si="140"/>
        <v>-5.2168123051765658E-3</v>
      </c>
      <c r="AS756" s="3">
        <f t="shared" si="134"/>
        <v>6.9218506594648233E-4</v>
      </c>
      <c r="AT756" s="2">
        <v>41222</v>
      </c>
      <c r="AU756">
        <v>192.58</v>
      </c>
      <c r="AV756" s="4">
        <v>195.69</v>
      </c>
      <c r="AW756">
        <v>191.73</v>
      </c>
      <c r="AX756">
        <v>196.18</v>
      </c>
      <c r="AY756">
        <v>9530329</v>
      </c>
      <c r="AZ756">
        <v>7.0926999999999998</v>
      </c>
      <c r="BA756" s="4">
        <v>7.0217999999999998</v>
      </c>
      <c r="BB756">
        <v>7.0035999999999996</v>
      </c>
      <c r="BC756">
        <v>7.1090999999999998</v>
      </c>
      <c r="BD756">
        <v>5148578</v>
      </c>
      <c r="BE756">
        <v>54.89</v>
      </c>
      <c r="BF756">
        <v>54.71</v>
      </c>
      <c r="BG756">
        <v>54.54</v>
      </c>
      <c r="BH756">
        <v>55.1</v>
      </c>
      <c r="BI756" t="s">
        <v>10</v>
      </c>
      <c r="BN756" s="6">
        <f t="shared" si="141"/>
        <v>-9.3788668635894634E-3</v>
      </c>
      <c r="BO756" s="3">
        <f t="shared" si="135"/>
        <v>-4.6130905554354618E-3</v>
      </c>
      <c r="BP756" s="2">
        <v>41222</v>
      </c>
      <c r="BQ756">
        <v>277.62</v>
      </c>
      <c r="BR756" s="4">
        <v>280.99</v>
      </c>
      <c r="BS756">
        <v>276.04000000000002</v>
      </c>
      <c r="BT756">
        <v>281.98</v>
      </c>
      <c r="BU756">
        <v>8329232</v>
      </c>
      <c r="BV756">
        <v>25.261099999999999</v>
      </c>
      <c r="BW756" s="4">
        <v>25.1721</v>
      </c>
      <c r="BX756">
        <v>24.994199999999999</v>
      </c>
      <c r="BY756">
        <v>25.429200000000002</v>
      </c>
      <c r="BZ756">
        <v>1182870</v>
      </c>
      <c r="CA756">
        <v>54.89</v>
      </c>
      <c r="CB756">
        <v>54.71</v>
      </c>
      <c r="CC756">
        <v>54.54</v>
      </c>
      <c r="CD756">
        <v>55.1</v>
      </c>
      <c r="CE756" t="s">
        <v>10</v>
      </c>
      <c r="CJ756" s="6">
        <f t="shared" si="142"/>
        <v>7.1467740419264958E-2</v>
      </c>
      <c r="CK756" s="3">
        <f t="shared" si="136"/>
        <v>6.1982764014014036E-2</v>
      </c>
      <c r="CL756" s="2">
        <v>41222</v>
      </c>
      <c r="CM756">
        <v>319.68</v>
      </c>
      <c r="CN756" s="4">
        <v>319.13</v>
      </c>
      <c r="CO756">
        <v>317.5</v>
      </c>
      <c r="CP756">
        <v>321.5</v>
      </c>
      <c r="CQ756">
        <v>2263252</v>
      </c>
      <c r="CR756">
        <v>18.690000000000001</v>
      </c>
      <c r="CS756" s="4">
        <v>18.555</v>
      </c>
      <c r="CT756">
        <v>18.508400000000002</v>
      </c>
      <c r="CU756">
        <v>18.760000000000002</v>
      </c>
      <c r="CV756">
        <v>732160</v>
      </c>
      <c r="CW756">
        <v>54.89</v>
      </c>
      <c r="CX756">
        <v>54.71</v>
      </c>
      <c r="CY756">
        <v>54.54</v>
      </c>
      <c r="CZ756">
        <v>55.1</v>
      </c>
      <c r="DA756" t="s">
        <v>10</v>
      </c>
      <c r="DE756" s="6">
        <f t="shared" si="143"/>
        <v>9.0490566037735309E-3</v>
      </c>
      <c r="DF756" s="3">
        <f t="shared" si="137"/>
        <v>-8.2857142857143407E-3</v>
      </c>
      <c r="DG756" s="2">
        <v>41222</v>
      </c>
      <c r="DH756">
        <v>10.85</v>
      </c>
      <c r="DI756" s="4">
        <v>10.6</v>
      </c>
      <c r="DJ756">
        <v>10.5</v>
      </c>
      <c r="DK756">
        <v>10.85</v>
      </c>
      <c r="DL756">
        <v>30295698</v>
      </c>
      <c r="DM756">
        <v>1.87</v>
      </c>
      <c r="DN756" s="4">
        <v>1.8599999999999999</v>
      </c>
      <c r="DO756">
        <v>1.8399999999999999</v>
      </c>
      <c r="DP756">
        <v>1.88</v>
      </c>
      <c r="DQ756">
        <v>5758074</v>
      </c>
      <c r="DR756">
        <v>28.925000000000001</v>
      </c>
      <c r="DS756">
        <v>29.065000000000001</v>
      </c>
      <c r="DT756">
        <v>28.896999999999998</v>
      </c>
      <c r="DU756">
        <v>29.065000000000001</v>
      </c>
      <c r="DV756" t="s">
        <v>10</v>
      </c>
    </row>
    <row r="757" spans="3:126">
      <c r="C757" s="6">
        <f t="shared" si="138"/>
        <v>4.1266696107071787E-3</v>
      </c>
      <c r="D757" s="3">
        <f t="shared" si="132"/>
        <v>2.5516329229828827E-3</v>
      </c>
      <c r="E757" s="2">
        <v>41225</v>
      </c>
      <c r="F757">
        <v>294.87</v>
      </c>
      <c r="G757" s="4">
        <v>294.38</v>
      </c>
      <c r="H757">
        <v>291.69</v>
      </c>
      <c r="I757">
        <v>296.13</v>
      </c>
      <c r="J757">
        <v>7273664</v>
      </c>
      <c r="K757">
        <v>5.35</v>
      </c>
      <c r="L757" s="4">
        <v>5.34</v>
      </c>
      <c r="M757">
        <v>5.3375000000000004</v>
      </c>
      <c r="N757">
        <v>5.3856000000000002</v>
      </c>
      <c r="O757">
        <v>10014576</v>
      </c>
      <c r="P757">
        <v>55.36</v>
      </c>
      <c r="Q757">
        <v>54.93</v>
      </c>
      <c r="R757">
        <v>54.86</v>
      </c>
      <c r="S757">
        <v>55.45</v>
      </c>
      <c r="T757" t="s">
        <v>10</v>
      </c>
      <c r="W757" s="6">
        <f t="shared" si="139"/>
        <v>3.9956659340659506E-2</v>
      </c>
      <c r="X757" s="3">
        <f t="shared" si="133"/>
        <v>4.2048630887185023E-2</v>
      </c>
      <c r="Y757" s="2">
        <v>41225</v>
      </c>
      <c r="Z757">
        <v>91.3</v>
      </c>
      <c r="AA757" s="4">
        <v>91</v>
      </c>
      <c r="AB757">
        <v>90.6</v>
      </c>
      <c r="AC757">
        <v>91.8</v>
      </c>
      <c r="AD757">
        <v>29957365</v>
      </c>
      <c r="AE757">
        <v>16.445</v>
      </c>
      <c r="AF757" s="4">
        <v>16.48</v>
      </c>
      <c r="AG757">
        <v>16.420000000000002</v>
      </c>
      <c r="AH757">
        <v>16.59</v>
      </c>
      <c r="AI757">
        <v>9216070</v>
      </c>
      <c r="AJ757">
        <v>28.864999999999998</v>
      </c>
      <c r="AK757">
        <v>28.923000000000002</v>
      </c>
      <c r="AL757">
        <v>28.829000000000001</v>
      </c>
      <c r="AM757">
        <v>28.943000000000001</v>
      </c>
      <c r="AN757" t="s">
        <v>10</v>
      </c>
      <c r="AR757" s="6">
        <f t="shared" si="140"/>
        <v>9.3316347150258494E-3</v>
      </c>
      <c r="AS757" s="3">
        <f t="shared" si="134"/>
        <v>1.4180586156724129E-2</v>
      </c>
      <c r="AT757" s="2">
        <v>41225</v>
      </c>
      <c r="AU757">
        <v>192.44</v>
      </c>
      <c r="AV757" s="4">
        <v>193</v>
      </c>
      <c r="AW757">
        <v>191.48</v>
      </c>
      <c r="AX757">
        <v>194.71</v>
      </c>
      <c r="AY757">
        <v>13419978</v>
      </c>
      <c r="AZ757">
        <v>7.1127000000000002</v>
      </c>
      <c r="BA757" s="4">
        <v>7.0509000000000004</v>
      </c>
      <c r="BB757">
        <v>7.0454999999999997</v>
      </c>
      <c r="BC757">
        <v>7.1436000000000002</v>
      </c>
      <c r="BD757">
        <v>4488303</v>
      </c>
      <c r="BE757">
        <v>55.36</v>
      </c>
      <c r="BF757">
        <v>54.93</v>
      </c>
      <c r="BG757">
        <v>54.86</v>
      </c>
      <c r="BH757">
        <v>55.45</v>
      </c>
      <c r="BI757" t="s">
        <v>10</v>
      </c>
      <c r="BN757" s="6">
        <f t="shared" si="141"/>
        <v>5.5380434073697415E-3</v>
      </c>
      <c r="BO757" s="3">
        <f t="shared" si="135"/>
        <v>-7.6654728732403754E-3</v>
      </c>
      <c r="BP757" s="2">
        <v>41225</v>
      </c>
      <c r="BQ757">
        <v>277.77</v>
      </c>
      <c r="BR757" s="4">
        <v>275.99</v>
      </c>
      <c r="BS757">
        <v>275.14999999999998</v>
      </c>
      <c r="BT757">
        <v>280.89</v>
      </c>
      <c r="BU757">
        <v>8359820</v>
      </c>
      <c r="BV757">
        <v>25.181999999999999</v>
      </c>
      <c r="BW757" s="4">
        <v>24.895299999999999</v>
      </c>
      <c r="BX757">
        <v>24.895299999999999</v>
      </c>
      <c r="BY757">
        <v>25.389600000000002</v>
      </c>
      <c r="BZ757">
        <v>552059</v>
      </c>
      <c r="CA757">
        <v>55.36</v>
      </c>
      <c r="CB757">
        <v>54.93</v>
      </c>
      <c r="CC757">
        <v>54.86</v>
      </c>
      <c r="CD757">
        <v>55.45</v>
      </c>
      <c r="CE757" t="s">
        <v>10</v>
      </c>
      <c r="CJ757" s="6">
        <f t="shared" si="142"/>
        <v>7.4016570944355653E-2</v>
      </c>
      <c r="CK757" s="3">
        <f t="shared" si="136"/>
        <v>6.3340396130815435E-2</v>
      </c>
      <c r="CL757" s="2">
        <v>41225</v>
      </c>
      <c r="CM757">
        <v>325.64999999999998</v>
      </c>
      <c r="CN757" s="4">
        <v>318.63</v>
      </c>
      <c r="CO757">
        <v>318.63</v>
      </c>
      <c r="CP757">
        <v>326.89999999999998</v>
      </c>
      <c r="CQ757">
        <v>6764830</v>
      </c>
      <c r="CR757">
        <v>19.195</v>
      </c>
      <c r="CS757" s="4">
        <v>18.765000000000001</v>
      </c>
      <c r="CT757">
        <v>18.765000000000001</v>
      </c>
      <c r="CU757">
        <v>19.195</v>
      </c>
      <c r="CV757">
        <v>653134</v>
      </c>
      <c r="CW757">
        <v>55.36</v>
      </c>
      <c r="CX757">
        <v>54.93</v>
      </c>
      <c r="CY757">
        <v>54.86</v>
      </c>
      <c r="CZ757">
        <v>55.45</v>
      </c>
      <c r="DA757" t="s">
        <v>10</v>
      </c>
      <c r="DE757" s="6">
        <f t="shared" si="143"/>
        <v>1.5927777777777763E-3</v>
      </c>
      <c r="DF757" s="3">
        <f t="shared" si="137"/>
        <v>3.534553990610334E-2</v>
      </c>
      <c r="DG757" s="2">
        <v>41225</v>
      </c>
      <c r="DH757">
        <v>10.65</v>
      </c>
      <c r="DI757" s="4">
        <v>10.8</v>
      </c>
      <c r="DJ757">
        <v>10.6</v>
      </c>
      <c r="DK757">
        <v>10.8</v>
      </c>
      <c r="DL757">
        <v>21962027</v>
      </c>
      <c r="DM757">
        <v>1.83</v>
      </c>
      <c r="DN757" s="4">
        <v>1.9100000000000001</v>
      </c>
      <c r="DO757">
        <v>1.825</v>
      </c>
      <c r="DP757">
        <v>1.94</v>
      </c>
      <c r="DQ757">
        <v>1546732</v>
      </c>
      <c r="DR757">
        <v>28.864999999999998</v>
      </c>
      <c r="DS757">
        <v>28.923000000000002</v>
      </c>
      <c r="DT757">
        <v>28.829000000000001</v>
      </c>
      <c r="DU757">
        <v>28.943000000000001</v>
      </c>
      <c r="DV757" t="s">
        <v>10</v>
      </c>
    </row>
    <row r="758" spans="3:126">
      <c r="C758" s="6">
        <f t="shared" si="138"/>
        <v>-1.2727272727273142E-3</v>
      </c>
      <c r="D758" s="3">
        <f t="shared" si="132"/>
        <v>5.7189777275992171E-3</v>
      </c>
      <c r="E758" s="2">
        <v>41226</v>
      </c>
      <c r="F758">
        <v>292.29000000000002</v>
      </c>
      <c r="G758" s="4">
        <v>294.25</v>
      </c>
      <c r="H758">
        <v>291.39</v>
      </c>
      <c r="I758">
        <v>295.42</v>
      </c>
      <c r="J758">
        <v>672016</v>
      </c>
      <c r="K758">
        <v>5.26</v>
      </c>
      <c r="L758" s="4">
        <v>5.31</v>
      </c>
      <c r="M758">
        <v>5.2538</v>
      </c>
      <c r="N758">
        <v>5.3262999999999998</v>
      </c>
      <c r="O758">
        <v>14097840</v>
      </c>
      <c r="P758">
        <v>55.36</v>
      </c>
      <c r="Q758">
        <v>54.93</v>
      </c>
      <c r="R758">
        <v>54.86</v>
      </c>
      <c r="S758">
        <v>55.45</v>
      </c>
      <c r="T758" t="s">
        <v>10</v>
      </c>
      <c r="W758" s="6">
        <f t="shared" si="139"/>
        <v>4.3444285714285602E-2</v>
      </c>
      <c r="X758" s="3">
        <f t="shared" si="133"/>
        <v>4.3065116279069837E-2</v>
      </c>
      <c r="Y758" s="2">
        <v>41226</v>
      </c>
      <c r="Z758">
        <v>90.3</v>
      </c>
      <c r="AA758" s="4">
        <v>91</v>
      </c>
      <c r="AB758">
        <v>89.3</v>
      </c>
      <c r="AC758">
        <v>91</v>
      </c>
      <c r="AD758">
        <v>41761048</v>
      </c>
      <c r="AE758">
        <v>16.18</v>
      </c>
      <c r="AF758" s="4">
        <v>16.29</v>
      </c>
      <c r="AG758">
        <v>16.149999999999999</v>
      </c>
      <c r="AH758">
        <v>16.38</v>
      </c>
      <c r="AI758">
        <v>10552737</v>
      </c>
      <c r="AJ758">
        <v>28.91</v>
      </c>
      <c r="AK758">
        <v>28.87</v>
      </c>
      <c r="AL758">
        <v>28.864999999999998</v>
      </c>
      <c r="AM758">
        <v>28.954999999999998</v>
      </c>
      <c r="AN758" t="s">
        <v>10</v>
      </c>
      <c r="AR758" s="6">
        <f t="shared" si="140"/>
        <v>1.2387569962686529E-2</v>
      </c>
      <c r="AS758" s="3">
        <f t="shared" si="134"/>
        <v>9.7855926925471959E-3</v>
      </c>
      <c r="AT758" s="2">
        <v>41226</v>
      </c>
      <c r="AU758">
        <v>192.68</v>
      </c>
      <c r="AV758" s="4">
        <v>192.96</v>
      </c>
      <c r="AW758">
        <v>191.83</v>
      </c>
      <c r="AX758">
        <v>193.27</v>
      </c>
      <c r="AY758">
        <v>3399149</v>
      </c>
      <c r="AZ758">
        <v>7.0636000000000001</v>
      </c>
      <c r="BA758" s="4">
        <v>7.0290999999999997</v>
      </c>
      <c r="BB758">
        <v>7.0109000000000004</v>
      </c>
      <c r="BC758">
        <v>7.1127000000000002</v>
      </c>
      <c r="BD758">
        <v>3682047</v>
      </c>
      <c r="BE758">
        <v>55.36</v>
      </c>
      <c r="BF758">
        <v>54.93</v>
      </c>
      <c r="BG758">
        <v>54.86</v>
      </c>
      <c r="BH758">
        <v>55.45</v>
      </c>
      <c r="BI758" t="s">
        <v>10</v>
      </c>
      <c r="BN758" s="6">
        <f t="shared" si="141"/>
        <v>-4.9296741241636743E-3</v>
      </c>
      <c r="BO758" s="3">
        <f t="shared" si="135"/>
        <v>3.790100509832417E-3</v>
      </c>
      <c r="BP758" s="2">
        <v>41226</v>
      </c>
      <c r="BQ758">
        <v>274.60000000000002</v>
      </c>
      <c r="BR758" s="4">
        <v>278.02</v>
      </c>
      <c r="BS758">
        <v>273.76</v>
      </c>
      <c r="BT758">
        <v>279.01</v>
      </c>
      <c r="BU758">
        <v>1424494</v>
      </c>
      <c r="BV758">
        <v>24.8063</v>
      </c>
      <c r="BW758" s="4">
        <v>24.895299999999999</v>
      </c>
      <c r="BX758">
        <v>24.717300000000002</v>
      </c>
      <c r="BY758">
        <v>25.142499999999998</v>
      </c>
      <c r="BZ758">
        <v>614967</v>
      </c>
      <c r="CA758">
        <v>55.36</v>
      </c>
      <c r="CB758">
        <v>54.93</v>
      </c>
      <c r="CC758">
        <v>54.86</v>
      </c>
      <c r="CD758">
        <v>55.45</v>
      </c>
      <c r="CE758" t="s">
        <v>10</v>
      </c>
      <c r="CJ758" s="6">
        <f t="shared" si="142"/>
        <v>7.9755606758832753E-2</v>
      </c>
      <c r="CK758" s="3">
        <f t="shared" si="136"/>
        <v>7.2908011869436296E-2</v>
      </c>
      <c r="CL758" s="2">
        <v>41226</v>
      </c>
      <c r="CM758">
        <v>323.52</v>
      </c>
      <c r="CN758" s="4">
        <v>325.5</v>
      </c>
      <c r="CO758">
        <v>323.10000000000002</v>
      </c>
      <c r="CP758">
        <v>327.5</v>
      </c>
      <c r="CQ758">
        <v>256782</v>
      </c>
      <c r="CR758">
        <v>19.100000000000001</v>
      </c>
      <c r="CS758" s="4">
        <v>18.809999999999999</v>
      </c>
      <c r="CT758">
        <v>18.809999999999999</v>
      </c>
      <c r="CU758">
        <v>19.274999999999999</v>
      </c>
      <c r="CV758">
        <v>930792</v>
      </c>
      <c r="CW758">
        <v>55.36</v>
      </c>
      <c r="CX758">
        <v>54.93</v>
      </c>
      <c r="CY758">
        <v>54.86</v>
      </c>
      <c r="CZ758">
        <v>55.45</v>
      </c>
      <c r="DA758" t="s">
        <v>10</v>
      </c>
      <c r="DE758" s="6">
        <f t="shared" si="143"/>
        <v>-7.847887323943592E-3</v>
      </c>
      <c r="DF758" s="3">
        <f t="shared" si="137"/>
        <v>-3.2933333333333703E-3</v>
      </c>
      <c r="DG758" s="2">
        <v>41226</v>
      </c>
      <c r="DH758">
        <v>10.5</v>
      </c>
      <c r="DI758" s="4">
        <v>10.65</v>
      </c>
      <c r="DJ758">
        <v>10.45</v>
      </c>
      <c r="DK758">
        <v>10.65</v>
      </c>
      <c r="DL758">
        <v>30735019</v>
      </c>
      <c r="DM758">
        <v>1.83</v>
      </c>
      <c r="DN758" s="4">
        <v>1.81</v>
      </c>
      <c r="DO758">
        <v>1.8</v>
      </c>
      <c r="DP758">
        <v>1.83</v>
      </c>
      <c r="DQ758">
        <v>646156</v>
      </c>
      <c r="DR758">
        <v>28.91</v>
      </c>
      <c r="DS758">
        <v>28.87</v>
      </c>
      <c r="DT758">
        <v>28.864999999999998</v>
      </c>
      <c r="DU758">
        <v>28.954999999999998</v>
      </c>
      <c r="DV758" t="s">
        <v>10</v>
      </c>
    </row>
    <row r="759" spans="3:126">
      <c r="C759" s="6">
        <f t="shared" si="138"/>
        <v>-1.342599830076463E-2</v>
      </c>
      <c r="D759" s="3">
        <f t="shared" si="132"/>
        <v>-1.0933388073488537E-3</v>
      </c>
      <c r="E759" s="2">
        <v>41227</v>
      </c>
      <c r="F759">
        <v>292.29000000000002</v>
      </c>
      <c r="G759" s="4">
        <v>294.25</v>
      </c>
      <c r="H759">
        <v>291.39</v>
      </c>
      <c r="I759">
        <v>295.42</v>
      </c>
      <c r="J759">
        <v>672016</v>
      </c>
      <c r="K759">
        <v>5.2138</v>
      </c>
      <c r="L759" s="4">
        <v>5.2788000000000004</v>
      </c>
      <c r="M759">
        <v>5.2024999999999997</v>
      </c>
      <c r="N759">
        <v>5.2925000000000004</v>
      </c>
      <c r="O759">
        <v>13139032</v>
      </c>
      <c r="P759">
        <v>55.31</v>
      </c>
      <c r="Q759">
        <v>55.19</v>
      </c>
      <c r="R759">
        <v>55.19</v>
      </c>
      <c r="S759">
        <v>55.33</v>
      </c>
      <c r="T759" t="s">
        <v>10</v>
      </c>
      <c r="W759" s="6">
        <f t="shared" si="139"/>
        <v>3.9834666666666685E-2</v>
      </c>
      <c r="X759" s="3">
        <f t="shared" si="133"/>
        <v>3.7486187845304109E-2</v>
      </c>
      <c r="Y759" s="2">
        <v>41227</v>
      </c>
      <c r="Z759">
        <v>90.5</v>
      </c>
      <c r="AA759" s="4">
        <v>90</v>
      </c>
      <c r="AB759">
        <v>89.5</v>
      </c>
      <c r="AC759">
        <v>90.9</v>
      </c>
      <c r="AD759">
        <v>31098501</v>
      </c>
      <c r="AE759">
        <v>15.914999999999999</v>
      </c>
      <c r="AF759" s="4">
        <v>16.25</v>
      </c>
      <c r="AG759">
        <v>15.855</v>
      </c>
      <c r="AH759">
        <v>16.3</v>
      </c>
      <c r="AI759">
        <v>12735739</v>
      </c>
      <c r="AJ759">
        <v>28.89</v>
      </c>
      <c r="AK759">
        <v>28.92</v>
      </c>
      <c r="AL759">
        <v>28.86</v>
      </c>
      <c r="AM759">
        <v>28.942</v>
      </c>
      <c r="AN759" t="s">
        <v>10</v>
      </c>
      <c r="AR759" s="6">
        <f t="shared" si="140"/>
        <v>1.0157763266998243E-2</v>
      </c>
      <c r="AS759" s="3">
        <f t="shared" si="134"/>
        <v>1.8001964396927583E-2</v>
      </c>
      <c r="AT759" s="2">
        <v>41227</v>
      </c>
      <c r="AU759">
        <v>192.68</v>
      </c>
      <c r="AV759" s="4">
        <v>192.96</v>
      </c>
      <c r="AW759">
        <v>191.83</v>
      </c>
      <c r="AX759">
        <v>193.27</v>
      </c>
      <c r="AY759">
        <v>3399149</v>
      </c>
      <c r="AZ759">
        <v>6.9635999999999996</v>
      </c>
      <c r="BA759" s="4">
        <v>7.0926999999999998</v>
      </c>
      <c r="BB759">
        <v>6.9527000000000001</v>
      </c>
      <c r="BC759">
        <v>7.1</v>
      </c>
      <c r="BD759">
        <v>4124109</v>
      </c>
      <c r="BE759">
        <v>55.31</v>
      </c>
      <c r="BF759">
        <v>55.19</v>
      </c>
      <c r="BG759">
        <v>55.19</v>
      </c>
      <c r="BH759">
        <v>55.33</v>
      </c>
      <c r="BI759" t="s">
        <v>10</v>
      </c>
      <c r="BN759" s="6">
        <f t="shared" si="141"/>
        <v>-1.5135819725199617E-2</v>
      </c>
      <c r="BO759" s="3">
        <f t="shared" si="135"/>
        <v>2.8834981791696634E-3</v>
      </c>
      <c r="BP759" s="2">
        <v>41227</v>
      </c>
      <c r="BQ759">
        <v>274.60000000000002</v>
      </c>
      <c r="BR759" s="4">
        <v>278.02</v>
      </c>
      <c r="BS759">
        <v>273.76</v>
      </c>
      <c r="BT759">
        <v>279.01</v>
      </c>
      <c r="BU759">
        <v>1424494</v>
      </c>
      <c r="BV759">
        <v>24.4998</v>
      </c>
      <c r="BW759" s="4">
        <v>24.895299999999999</v>
      </c>
      <c r="BX759">
        <v>24.410799999999998</v>
      </c>
      <c r="BY759">
        <v>24.934799999999999</v>
      </c>
      <c r="BZ759">
        <v>969552</v>
      </c>
      <c r="CA759">
        <v>55.31</v>
      </c>
      <c r="CB759">
        <v>55.19</v>
      </c>
      <c r="CC759">
        <v>55.19</v>
      </c>
      <c r="CD759">
        <v>55.33</v>
      </c>
      <c r="CE759" t="s">
        <v>10</v>
      </c>
      <c r="CJ759" s="6">
        <f t="shared" si="142"/>
        <v>7.9497183819764672E-2</v>
      </c>
      <c r="CK759" s="3">
        <f t="shared" si="136"/>
        <v>9.5873825420375924E-2</v>
      </c>
      <c r="CL759" s="2">
        <v>41227</v>
      </c>
      <c r="CM759">
        <v>323.52</v>
      </c>
      <c r="CN759" s="4">
        <v>325.5</v>
      </c>
      <c r="CO759">
        <v>323.10000000000002</v>
      </c>
      <c r="CP759">
        <v>327.5</v>
      </c>
      <c r="CQ759">
        <v>256782</v>
      </c>
      <c r="CR759">
        <v>18.739999999999998</v>
      </c>
      <c r="CS759" s="4">
        <v>19.23</v>
      </c>
      <c r="CT759">
        <v>18.670000000000002</v>
      </c>
      <c r="CU759">
        <v>19.23</v>
      </c>
      <c r="CV759">
        <v>874374</v>
      </c>
      <c r="CW759">
        <v>55.31</v>
      </c>
      <c r="CX759">
        <v>55.19</v>
      </c>
      <c r="CY759">
        <v>55.19</v>
      </c>
      <c r="CZ759">
        <v>55.33</v>
      </c>
      <c r="DA759" t="s">
        <v>10</v>
      </c>
      <c r="DE759" s="6">
        <f t="shared" si="143"/>
        <v>8.068571428571536E-3</v>
      </c>
      <c r="DF759" s="3">
        <f t="shared" si="137"/>
        <v>2.2502369668246924E-3</v>
      </c>
      <c r="DG759" s="2">
        <v>41227</v>
      </c>
      <c r="DH759">
        <v>10.55</v>
      </c>
      <c r="DI759" s="4">
        <v>10.5</v>
      </c>
      <c r="DJ759">
        <v>10.4</v>
      </c>
      <c r="DK759">
        <v>10.55</v>
      </c>
      <c r="DL759">
        <v>26415265</v>
      </c>
      <c r="DM759">
        <v>1.81</v>
      </c>
      <c r="DN759" s="4">
        <v>1.83</v>
      </c>
      <c r="DO759">
        <v>1.81</v>
      </c>
      <c r="DP759">
        <v>1.85</v>
      </c>
      <c r="DQ759">
        <v>305515</v>
      </c>
      <c r="DR759">
        <v>28.89</v>
      </c>
      <c r="DS759">
        <v>28.92</v>
      </c>
      <c r="DT759">
        <v>28.86</v>
      </c>
      <c r="DU759">
        <v>28.942</v>
      </c>
      <c r="DV759" t="s">
        <v>10</v>
      </c>
    </row>
    <row r="760" spans="3:126">
      <c r="C760" s="6">
        <f t="shared" si="138"/>
        <v>-1.2577121518380197E-2</v>
      </c>
      <c r="D760" s="3">
        <f t="shared" si="132"/>
        <v>1.2608869843921955E-3</v>
      </c>
      <c r="E760" s="2">
        <v>41228</v>
      </c>
      <c r="F760">
        <v>287.04000000000002</v>
      </c>
      <c r="G760" s="4">
        <v>291.89</v>
      </c>
      <c r="H760">
        <v>284.85000000000002</v>
      </c>
      <c r="I760">
        <v>292.5</v>
      </c>
      <c r="J760">
        <v>9772184</v>
      </c>
      <c r="K760">
        <v>5.2324999999999999</v>
      </c>
      <c r="L760" s="4">
        <v>5.2074999999999996</v>
      </c>
      <c r="M760">
        <v>5.1988000000000003</v>
      </c>
      <c r="N760">
        <v>5.2675000000000001</v>
      </c>
      <c r="O760">
        <v>13721440</v>
      </c>
      <c r="P760">
        <v>55.19</v>
      </c>
      <c r="Q760">
        <v>55.28</v>
      </c>
      <c r="R760">
        <v>55.01</v>
      </c>
      <c r="S760">
        <v>55.39</v>
      </c>
      <c r="T760" t="s">
        <v>10</v>
      </c>
      <c r="W760" s="6">
        <f t="shared" si="139"/>
        <v>2.2879532814237935E-2</v>
      </c>
      <c r="X760" s="3">
        <f t="shared" si="133"/>
        <v>3.0260532150776065E-2</v>
      </c>
      <c r="Y760" s="2">
        <v>41228</v>
      </c>
      <c r="Z760">
        <v>90.2</v>
      </c>
      <c r="AA760" s="4">
        <v>89.9</v>
      </c>
      <c r="AB760">
        <v>89</v>
      </c>
      <c r="AC760">
        <v>90.6</v>
      </c>
      <c r="AD760">
        <v>25096315</v>
      </c>
      <c r="AE760">
        <v>16.05</v>
      </c>
      <c r="AF760" s="4">
        <v>16.05</v>
      </c>
      <c r="AG760">
        <v>15.91</v>
      </c>
      <c r="AH760">
        <v>16.09</v>
      </c>
      <c r="AI760">
        <v>6855439</v>
      </c>
      <c r="AJ760">
        <v>28.95</v>
      </c>
      <c r="AK760">
        <v>28.89</v>
      </c>
      <c r="AL760">
        <v>28.89</v>
      </c>
      <c r="AM760">
        <v>28.98</v>
      </c>
      <c r="AN760" t="s">
        <v>10</v>
      </c>
      <c r="AR760" s="6">
        <f t="shared" si="140"/>
        <v>3.6182292209823164E-3</v>
      </c>
      <c r="AS760" s="3">
        <f t="shared" si="134"/>
        <v>7.8974810951759622E-3</v>
      </c>
      <c r="AT760" s="2">
        <v>41228</v>
      </c>
      <c r="AU760">
        <v>191.75</v>
      </c>
      <c r="AV760" s="4">
        <v>191.78</v>
      </c>
      <c r="AW760">
        <v>189.67</v>
      </c>
      <c r="AX760">
        <v>192.35</v>
      </c>
      <c r="AY760">
        <v>9716218</v>
      </c>
      <c r="AZ760">
        <v>6.9309000000000003</v>
      </c>
      <c r="BA760" s="4">
        <v>7.0035999999999996</v>
      </c>
      <c r="BB760">
        <v>6.8944999999999999</v>
      </c>
      <c r="BC760">
        <v>7.0035999999999996</v>
      </c>
      <c r="BD760">
        <v>7966547</v>
      </c>
      <c r="BE760">
        <v>55.19</v>
      </c>
      <c r="BF760">
        <v>55.28</v>
      </c>
      <c r="BG760">
        <v>55.01</v>
      </c>
      <c r="BH760">
        <v>55.39</v>
      </c>
      <c r="BI760" t="s">
        <v>10</v>
      </c>
      <c r="BN760" s="6">
        <f t="shared" si="141"/>
        <v>2.8500140688634268E-3</v>
      </c>
      <c r="BO760" s="3">
        <f t="shared" si="135"/>
        <v>-2.1092329967329349E-3</v>
      </c>
      <c r="BP760" s="2">
        <v>41228</v>
      </c>
      <c r="BQ760">
        <v>269.36</v>
      </c>
      <c r="BR760" s="4">
        <v>270.10000000000002</v>
      </c>
      <c r="BS760">
        <v>266.94</v>
      </c>
      <c r="BT760">
        <v>271.88</v>
      </c>
      <c r="BU760">
        <v>14092499</v>
      </c>
      <c r="BV760">
        <v>24.124099999999999</v>
      </c>
      <c r="BW760" s="4">
        <v>24.351500000000001</v>
      </c>
      <c r="BX760">
        <v>24.0351</v>
      </c>
      <c r="BY760">
        <v>24.4405</v>
      </c>
      <c r="BZ760">
        <v>1080649</v>
      </c>
      <c r="CA760">
        <v>55.19</v>
      </c>
      <c r="CB760">
        <v>55.28</v>
      </c>
      <c r="CC760">
        <v>55.01</v>
      </c>
      <c r="CD760">
        <v>55.39</v>
      </c>
      <c r="CE760" t="s">
        <v>10</v>
      </c>
      <c r="CJ760" s="6">
        <f t="shared" si="142"/>
        <v>6.7436579082946757E-2</v>
      </c>
      <c r="CK760" s="3">
        <f t="shared" si="136"/>
        <v>6.748831739547545E-2</v>
      </c>
      <c r="CL760" s="2">
        <v>41228</v>
      </c>
      <c r="CM760">
        <v>323.13</v>
      </c>
      <c r="CN760" s="4">
        <v>323.5</v>
      </c>
      <c r="CO760">
        <v>319.5</v>
      </c>
      <c r="CP760">
        <v>325</v>
      </c>
      <c r="CQ760">
        <v>4895668</v>
      </c>
      <c r="CR760">
        <v>18.66</v>
      </c>
      <c r="CS760" s="4">
        <v>18.75</v>
      </c>
      <c r="CT760">
        <v>18.434999999999999</v>
      </c>
      <c r="CU760">
        <v>18.844999999999999</v>
      </c>
      <c r="CV760">
        <v>1801126</v>
      </c>
      <c r="CW760">
        <v>55.19</v>
      </c>
      <c r="CX760">
        <v>55.28</v>
      </c>
      <c r="CY760">
        <v>55.01</v>
      </c>
      <c r="CZ760">
        <v>55.39</v>
      </c>
      <c r="DA760" t="s">
        <v>10</v>
      </c>
      <c r="DE760" s="6">
        <f t="shared" si="143"/>
        <v>-8.7033175355450965E-3</v>
      </c>
      <c r="DF760" s="3">
        <f t="shared" si="137"/>
        <v>-1.1330188679245179E-2</v>
      </c>
      <c r="DG760" s="2">
        <v>41228</v>
      </c>
      <c r="DH760">
        <v>10.6</v>
      </c>
      <c r="DI760" s="4">
        <v>10.55</v>
      </c>
      <c r="DJ760">
        <v>10.4</v>
      </c>
      <c r="DK760">
        <v>10.6</v>
      </c>
      <c r="DL760">
        <v>17979429</v>
      </c>
      <c r="DM760">
        <v>1.8199999999999998</v>
      </c>
      <c r="DN760" s="4">
        <v>1.81</v>
      </c>
      <c r="DO760">
        <v>1.81</v>
      </c>
      <c r="DP760">
        <v>1.8399999999999999</v>
      </c>
      <c r="DQ760">
        <v>1205476</v>
      </c>
      <c r="DR760">
        <v>28.95</v>
      </c>
      <c r="DS760">
        <v>28.89</v>
      </c>
      <c r="DT760">
        <v>28.89</v>
      </c>
      <c r="DU760">
        <v>28.98</v>
      </c>
      <c r="DV760" t="s">
        <v>10</v>
      </c>
    </row>
    <row r="761" spans="3:126">
      <c r="C761" s="6">
        <f t="shared" si="138"/>
        <v>8.7517459319785829E-3</v>
      </c>
      <c r="D761" s="3">
        <f t="shared" si="132"/>
        <v>2.1447460057351098E-3</v>
      </c>
      <c r="E761" s="2">
        <v>41229</v>
      </c>
      <c r="F761">
        <v>292.92</v>
      </c>
      <c r="G761" s="4">
        <v>286.38</v>
      </c>
      <c r="H761">
        <v>286.38</v>
      </c>
      <c r="I761">
        <v>298.38</v>
      </c>
      <c r="J761">
        <v>14582168</v>
      </c>
      <c r="K761">
        <v>5.3187999999999995</v>
      </c>
      <c r="L761" s="4">
        <v>5.2862999999999998</v>
      </c>
      <c r="M761">
        <v>5.2862999999999998</v>
      </c>
      <c r="N761">
        <v>5.3338000000000001</v>
      </c>
      <c r="O761">
        <v>22945672</v>
      </c>
      <c r="P761">
        <v>55.53</v>
      </c>
      <c r="Q761">
        <v>55.21</v>
      </c>
      <c r="R761">
        <v>55.01</v>
      </c>
      <c r="S761">
        <v>55.65</v>
      </c>
      <c r="T761" t="s">
        <v>10</v>
      </c>
      <c r="W761" s="6">
        <f t="shared" si="139"/>
        <v>4.2530269058296044E-2</v>
      </c>
      <c r="X761" s="3">
        <f t="shared" si="133"/>
        <v>3.8001219512195039E-2</v>
      </c>
      <c r="Y761" s="2">
        <v>41229</v>
      </c>
      <c r="Z761">
        <v>90.2</v>
      </c>
      <c r="AA761" s="4">
        <v>89.2</v>
      </c>
      <c r="AB761">
        <v>89.2</v>
      </c>
      <c r="AC761">
        <v>90.3</v>
      </c>
      <c r="AD761">
        <v>33802911</v>
      </c>
      <c r="AE761">
        <v>16.190000000000001</v>
      </c>
      <c r="AF761" s="4">
        <v>16.09</v>
      </c>
      <c r="AG761">
        <v>15.895</v>
      </c>
      <c r="AH761">
        <v>16.27</v>
      </c>
      <c r="AI761">
        <v>10454771</v>
      </c>
      <c r="AJ761">
        <v>29.094999999999999</v>
      </c>
      <c r="AK761">
        <v>28.97</v>
      </c>
      <c r="AL761">
        <v>28.97</v>
      </c>
      <c r="AM761">
        <v>29.114999999999998</v>
      </c>
      <c r="AN761" t="s">
        <v>10</v>
      </c>
      <c r="AR761" s="6">
        <f t="shared" si="140"/>
        <v>4.5019924397542432E-3</v>
      </c>
      <c r="AS761" s="3">
        <f t="shared" si="134"/>
        <v>1.2981007067137673E-2</v>
      </c>
      <c r="AT761" s="2">
        <v>41229</v>
      </c>
      <c r="AU761">
        <v>186.78</v>
      </c>
      <c r="AV761" s="4">
        <v>190.47</v>
      </c>
      <c r="AW761">
        <v>185.82</v>
      </c>
      <c r="AX761">
        <v>191.45</v>
      </c>
      <c r="AY761">
        <v>14086864</v>
      </c>
      <c r="AZ761">
        <v>6.7927</v>
      </c>
      <c r="BA761" s="4">
        <v>6.8144999999999998</v>
      </c>
      <c r="BB761">
        <v>6.72</v>
      </c>
      <c r="BC761">
        <v>6.8217999999999996</v>
      </c>
      <c r="BD761">
        <v>7057930</v>
      </c>
      <c r="BE761">
        <v>55.53</v>
      </c>
      <c r="BF761">
        <v>55.21</v>
      </c>
      <c r="BG761">
        <v>55.01</v>
      </c>
      <c r="BH761">
        <v>55.65</v>
      </c>
      <c r="BI761" t="s">
        <v>10</v>
      </c>
      <c r="BN761" s="6">
        <f t="shared" si="141"/>
        <v>-1.3778925583117441E-2</v>
      </c>
      <c r="BO761" s="3">
        <f t="shared" si="135"/>
        <v>6.7875555894580941E-3</v>
      </c>
      <c r="BP761" s="2">
        <v>41229</v>
      </c>
      <c r="BQ761">
        <v>262.19</v>
      </c>
      <c r="BR761" s="4">
        <v>270.10000000000002</v>
      </c>
      <c r="BS761">
        <v>260.20999999999998</v>
      </c>
      <c r="BT761">
        <v>271.39</v>
      </c>
      <c r="BU761">
        <v>8138655</v>
      </c>
      <c r="BV761">
        <v>23.916499999999999</v>
      </c>
      <c r="BW761" s="4">
        <v>23.7682</v>
      </c>
      <c r="BX761">
        <v>23.629799999999999</v>
      </c>
      <c r="BY761">
        <v>23.936299999999999</v>
      </c>
      <c r="BZ761">
        <v>846658</v>
      </c>
      <c r="CA761">
        <v>55.53</v>
      </c>
      <c r="CB761">
        <v>55.21</v>
      </c>
      <c r="CC761">
        <v>55.01</v>
      </c>
      <c r="CD761">
        <v>55.65</v>
      </c>
      <c r="CE761" t="s">
        <v>10</v>
      </c>
      <c r="CJ761" s="6">
        <f t="shared" si="142"/>
        <v>6.8137480559875563E-2</v>
      </c>
      <c r="CK761" s="3">
        <f t="shared" si="136"/>
        <v>7.6719085728521152E-2</v>
      </c>
      <c r="CL761" s="2">
        <v>41229</v>
      </c>
      <c r="CM761">
        <v>321.13</v>
      </c>
      <c r="CN761" s="4">
        <v>321.5</v>
      </c>
      <c r="CO761">
        <v>320</v>
      </c>
      <c r="CP761">
        <v>324.43</v>
      </c>
      <c r="CQ761">
        <v>6407616</v>
      </c>
      <c r="CR761">
        <v>18.84</v>
      </c>
      <c r="CS761" s="4">
        <v>18.68</v>
      </c>
      <c r="CT761">
        <v>18.5</v>
      </c>
      <c r="CU761">
        <v>18.945</v>
      </c>
      <c r="CV761">
        <v>1080888</v>
      </c>
      <c r="CW761">
        <v>55.53</v>
      </c>
      <c r="CX761">
        <v>55.21</v>
      </c>
      <c r="CY761">
        <v>55.01</v>
      </c>
      <c r="CZ761">
        <v>55.65</v>
      </c>
      <c r="DA761" t="s">
        <v>10</v>
      </c>
      <c r="DE761" s="6">
        <f t="shared" si="143"/>
        <v>-5.1811320754717727E-3</v>
      </c>
      <c r="DF761" s="3">
        <f t="shared" si="137"/>
        <v>3.8464454976301354E-3</v>
      </c>
      <c r="DG761" s="2">
        <v>41229</v>
      </c>
      <c r="DH761">
        <v>10.55</v>
      </c>
      <c r="DI761" s="4">
        <v>10.6</v>
      </c>
      <c r="DJ761">
        <v>10.45</v>
      </c>
      <c r="DK761">
        <v>10.65</v>
      </c>
      <c r="DL761">
        <v>17510432</v>
      </c>
      <c r="DM761">
        <v>1.8</v>
      </c>
      <c r="DN761" s="4">
        <v>1.8199999999999998</v>
      </c>
      <c r="DO761">
        <v>1.78</v>
      </c>
      <c r="DP761">
        <v>1.8199999999999998</v>
      </c>
      <c r="DQ761">
        <v>2300717</v>
      </c>
      <c r="DR761">
        <v>29.094999999999999</v>
      </c>
      <c r="DS761">
        <v>28.97</v>
      </c>
      <c r="DT761">
        <v>28.97</v>
      </c>
      <c r="DU761">
        <v>29.114999999999998</v>
      </c>
      <c r="DV761" t="s">
        <v>10</v>
      </c>
    </row>
    <row r="762" spans="3:126">
      <c r="C762" s="6">
        <f t="shared" si="138"/>
        <v>7.8490648464164536E-3</v>
      </c>
      <c r="D762" s="3">
        <f t="shared" si="132"/>
        <v>4.6560613255546279E-3</v>
      </c>
      <c r="E762" s="2">
        <v>41232</v>
      </c>
      <c r="F762">
        <v>294.82</v>
      </c>
      <c r="G762" s="4">
        <v>293</v>
      </c>
      <c r="H762">
        <v>292.08</v>
      </c>
      <c r="I762">
        <v>297.64999999999998</v>
      </c>
      <c r="J762">
        <v>4535344</v>
      </c>
      <c r="K762">
        <v>5.4088000000000003</v>
      </c>
      <c r="L762" s="4">
        <v>5.3775000000000004</v>
      </c>
      <c r="M762">
        <v>5.3624999999999998</v>
      </c>
      <c r="N762">
        <v>5.4275000000000002</v>
      </c>
      <c r="O762">
        <v>10049160</v>
      </c>
      <c r="P762">
        <v>55.08</v>
      </c>
      <c r="Q762">
        <v>55.52</v>
      </c>
      <c r="R762">
        <v>55.06</v>
      </c>
      <c r="S762">
        <v>55.52</v>
      </c>
      <c r="T762" t="s">
        <v>10</v>
      </c>
      <c r="W762" s="6">
        <f t="shared" si="139"/>
        <v>4.9371906354515049E-2</v>
      </c>
      <c r="X762" s="3">
        <f t="shared" si="133"/>
        <v>4.5288888888888712E-2</v>
      </c>
      <c r="Y762" s="2">
        <v>41232</v>
      </c>
      <c r="Z762">
        <v>90</v>
      </c>
      <c r="AA762" s="4">
        <v>89.7</v>
      </c>
      <c r="AB762">
        <v>89.7</v>
      </c>
      <c r="AC762">
        <v>90.5</v>
      </c>
      <c r="AD762">
        <v>24008686</v>
      </c>
      <c r="AE762">
        <v>16.34</v>
      </c>
      <c r="AF762" s="4">
        <v>16.22</v>
      </c>
      <c r="AG762">
        <v>16.094999999999999</v>
      </c>
      <c r="AH762">
        <v>16.34</v>
      </c>
      <c r="AI762">
        <v>6442319</v>
      </c>
      <c r="AJ762">
        <v>29</v>
      </c>
      <c r="AK762">
        <v>29.07</v>
      </c>
      <c r="AL762">
        <v>29</v>
      </c>
      <c r="AM762">
        <v>29.15</v>
      </c>
      <c r="AN762" t="s">
        <v>10</v>
      </c>
      <c r="AR762" s="6">
        <f t="shared" si="140"/>
        <v>8.7484726903119814E-3</v>
      </c>
      <c r="AS762" s="3">
        <f t="shared" si="134"/>
        <v>1.3800118496175795E-2</v>
      </c>
      <c r="AT762" s="2">
        <v>41232</v>
      </c>
      <c r="AU762">
        <v>185.66</v>
      </c>
      <c r="AV762" s="4">
        <v>186.93</v>
      </c>
      <c r="AW762">
        <v>184.76</v>
      </c>
      <c r="AX762">
        <v>187.89</v>
      </c>
      <c r="AY762">
        <v>10600464</v>
      </c>
      <c r="AZ762">
        <v>6.8909000000000002</v>
      </c>
      <c r="BA762" s="4">
        <v>6.8345000000000002</v>
      </c>
      <c r="BB762">
        <v>6.8308999999999997</v>
      </c>
      <c r="BC762">
        <v>6.9417999999999997</v>
      </c>
      <c r="BD762">
        <v>5046630</v>
      </c>
      <c r="BE762">
        <v>55.08</v>
      </c>
      <c r="BF762">
        <v>55.52</v>
      </c>
      <c r="BG762">
        <v>55.06</v>
      </c>
      <c r="BH762">
        <v>55.52</v>
      </c>
      <c r="BI762" t="s">
        <v>10</v>
      </c>
      <c r="BN762" s="6">
        <f t="shared" si="141"/>
        <v>1.1922024081694849E-2</v>
      </c>
      <c r="BO762" s="3">
        <f t="shared" si="135"/>
        <v>7.864927669345656E-3</v>
      </c>
      <c r="BP762" s="2">
        <v>41232</v>
      </c>
      <c r="BQ762">
        <v>261.3</v>
      </c>
      <c r="BR762" s="4">
        <v>262.44</v>
      </c>
      <c r="BS762">
        <v>259.22000000000003</v>
      </c>
      <c r="BT762">
        <v>264.32</v>
      </c>
      <c r="BU762">
        <v>7685149</v>
      </c>
      <c r="BV762">
        <v>24.331700000000001</v>
      </c>
      <c r="BW762" s="4">
        <v>23.906600000000001</v>
      </c>
      <c r="BX762">
        <v>23.896699999999999</v>
      </c>
      <c r="BY762">
        <v>24.371300000000002</v>
      </c>
      <c r="BZ762">
        <v>1040343</v>
      </c>
      <c r="CA762">
        <v>55.08</v>
      </c>
      <c r="CB762">
        <v>55.52</v>
      </c>
      <c r="CC762">
        <v>55.06</v>
      </c>
      <c r="CD762">
        <v>55.52</v>
      </c>
      <c r="CE762" t="s">
        <v>10</v>
      </c>
      <c r="CJ762" s="6">
        <f t="shared" si="142"/>
        <v>8.9988745779667534E-2</v>
      </c>
      <c r="CK762" s="3">
        <f t="shared" si="136"/>
        <v>8.213742346465458E-2</v>
      </c>
      <c r="CL762" s="2">
        <v>41232</v>
      </c>
      <c r="CM762">
        <v>323.38</v>
      </c>
      <c r="CN762" s="4">
        <v>319.88</v>
      </c>
      <c r="CO762">
        <v>319.73</v>
      </c>
      <c r="CP762">
        <v>324.5</v>
      </c>
      <c r="CQ762">
        <v>2979206</v>
      </c>
      <c r="CR762">
        <v>19.41</v>
      </c>
      <c r="CS762" s="4">
        <v>19.059999999999999</v>
      </c>
      <c r="CT762">
        <v>19.045000000000002</v>
      </c>
      <c r="CU762">
        <v>19.414999999999999</v>
      </c>
      <c r="CV762">
        <v>1120468</v>
      </c>
      <c r="CW762">
        <v>55.08</v>
      </c>
      <c r="CX762">
        <v>55.52</v>
      </c>
      <c r="CY762">
        <v>55.06</v>
      </c>
      <c r="CZ762">
        <v>55.52</v>
      </c>
      <c r="DA762" t="s">
        <v>10</v>
      </c>
      <c r="DE762" s="6">
        <f t="shared" si="143"/>
        <v>-8.0379146919432598E-3</v>
      </c>
      <c r="DF762" s="3">
        <f t="shared" si="137"/>
        <v>3.8461538461538325E-3</v>
      </c>
      <c r="DG762" s="2">
        <v>41232</v>
      </c>
      <c r="DH762">
        <v>10.4</v>
      </c>
      <c r="DI762" s="4">
        <v>10.55</v>
      </c>
      <c r="DJ762">
        <v>10.4</v>
      </c>
      <c r="DK762">
        <v>10.55</v>
      </c>
      <c r="DL762">
        <v>15444447</v>
      </c>
      <c r="DM762">
        <v>1.81</v>
      </c>
      <c r="DN762" s="4">
        <v>1.8</v>
      </c>
      <c r="DO762">
        <v>1.79</v>
      </c>
      <c r="DP762">
        <v>1.8199999999999998</v>
      </c>
      <c r="DQ762">
        <v>450197</v>
      </c>
      <c r="DR762">
        <v>29</v>
      </c>
      <c r="DS762">
        <v>29.07</v>
      </c>
      <c r="DT762">
        <v>29</v>
      </c>
      <c r="DU762">
        <v>29.15</v>
      </c>
      <c r="DV762" t="s">
        <v>10</v>
      </c>
    </row>
    <row r="763" spans="3:126">
      <c r="C763" s="6">
        <f t="shared" si="138"/>
        <v>7.5287070067981965E-3</v>
      </c>
      <c r="D763" s="3">
        <f t="shared" si="132"/>
        <v>1.1373990846209381E-2</v>
      </c>
      <c r="E763" s="2">
        <v>41233</v>
      </c>
      <c r="F763">
        <v>290.58999999999997</v>
      </c>
      <c r="G763" s="4">
        <v>297.14</v>
      </c>
      <c r="H763">
        <v>289.10000000000002</v>
      </c>
      <c r="I763">
        <v>297.14</v>
      </c>
      <c r="J763">
        <v>5980752</v>
      </c>
      <c r="K763">
        <v>5.2562999999999995</v>
      </c>
      <c r="L763" s="4">
        <v>5.3087999999999997</v>
      </c>
      <c r="M763">
        <v>5.21</v>
      </c>
      <c r="N763">
        <v>5.3113000000000001</v>
      </c>
      <c r="O763">
        <v>18923400</v>
      </c>
      <c r="P763">
        <v>55.36</v>
      </c>
      <c r="Q763">
        <v>55.35</v>
      </c>
      <c r="R763">
        <v>55.04</v>
      </c>
      <c r="S763">
        <v>55.46</v>
      </c>
      <c r="T763" t="s">
        <v>10</v>
      </c>
      <c r="W763" s="6">
        <f t="shared" si="139"/>
        <v>5.3022222222222304E-2</v>
      </c>
      <c r="X763" s="3">
        <f t="shared" si="133"/>
        <v>4.0097345132743323E-2</v>
      </c>
      <c r="Y763" s="2">
        <v>41233</v>
      </c>
      <c r="Z763">
        <v>90.4</v>
      </c>
      <c r="AA763" s="4">
        <v>90</v>
      </c>
      <c r="AB763">
        <v>89.8</v>
      </c>
      <c r="AC763">
        <v>90.4</v>
      </c>
      <c r="AD763">
        <v>21474874</v>
      </c>
      <c r="AE763">
        <v>16.25</v>
      </c>
      <c r="AF763" s="4">
        <v>16.2</v>
      </c>
      <c r="AG763">
        <v>16.04</v>
      </c>
      <c r="AH763">
        <v>16.28</v>
      </c>
      <c r="AI763">
        <v>5566792</v>
      </c>
      <c r="AJ763">
        <v>29.02</v>
      </c>
      <c r="AK763">
        <v>29</v>
      </c>
      <c r="AL763">
        <v>28.977</v>
      </c>
      <c r="AM763">
        <v>29.024999999999999</v>
      </c>
      <c r="AN763" t="s">
        <v>10</v>
      </c>
      <c r="AR763" s="6">
        <f t="shared" si="140"/>
        <v>1.7530986554263217E-2</v>
      </c>
      <c r="AS763" s="3">
        <f t="shared" si="134"/>
        <v>1.3025563909774496E-2</v>
      </c>
      <c r="AT763" s="2">
        <v>41233</v>
      </c>
      <c r="AU763">
        <v>186.2</v>
      </c>
      <c r="AV763" s="4">
        <v>187.42</v>
      </c>
      <c r="AW763">
        <v>184.55</v>
      </c>
      <c r="AX763">
        <v>188.12</v>
      </c>
      <c r="AY763">
        <v>9854141</v>
      </c>
      <c r="AZ763">
        <v>6.8563999999999998</v>
      </c>
      <c r="BA763" s="4">
        <v>6.8144999999999998</v>
      </c>
      <c r="BB763">
        <v>6.7965</v>
      </c>
      <c r="BC763">
        <v>6.8681999999999999</v>
      </c>
      <c r="BD763">
        <v>3995145</v>
      </c>
      <c r="BE763">
        <v>55.36</v>
      </c>
      <c r="BF763">
        <v>55.35</v>
      </c>
      <c r="BG763">
        <v>55.04</v>
      </c>
      <c r="BH763">
        <v>55.46</v>
      </c>
      <c r="BI763" t="s">
        <v>10</v>
      </c>
      <c r="BN763" s="6">
        <f t="shared" si="141"/>
        <v>1.561750688133956E-2</v>
      </c>
      <c r="BO763" s="3">
        <f t="shared" si="135"/>
        <v>1.2439525979945465E-2</v>
      </c>
      <c r="BP763" s="2">
        <v>41233</v>
      </c>
      <c r="BQ763">
        <v>263.27999999999997</v>
      </c>
      <c r="BR763" s="4">
        <v>265.20999999999998</v>
      </c>
      <c r="BS763">
        <v>258.92</v>
      </c>
      <c r="BT763">
        <v>267.52999999999997</v>
      </c>
      <c r="BU763">
        <v>7735745</v>
      </c>
      <c r="BV763">
        <v>24.104299999999999</v>
      </c>
      <c r="BW763" s="4">
        <v>24.0747</v>
      </c>
      <c r="BX763">
        <v>23.936299999999999</v>
      </c>
      <c r="BY763">
        <v>24.1356</v>
      </c>
      <c r="BZ763">
        <v>1177324</v>
      </c>
      <c r="CA763">
        <v>55.36</v>
      </c>
      <c r="CB763">
        <v>55.35</v>
      </c>
      <c r="CC763">
        <v>55.04</v>
      </c>
      <c r="CD763">
        <v>55.46</v>
      </c>
      <c r="CE763" t="s">
        <v>10</v>
      </c>
      <c r="CJ763" s="6">
        <f t="shared" si="142"/>
        <v>0.10341857957171463</v>
      </c>
      <c r="CK763" s="3">
        <f t="shared" si="136"/>
        <v>9.022155609253768E-2</v>
      </c>
      <c r="CL763" s="2">
        <v>41233</v>
      </c>
      <c r="CM763">
        <v>326.93</v>
      </c>
      <c r="CN763" s="4">
        <v>324.55</v>
      </c>
      <c r="CO763">
        <v>324.13</v>
      </c>
      <c r="CP763">
        <v>327.95</v>
      </c>
      <c r="CQ763">
        <v>4947980</v>
      </c>
      <c r="CR763">
        <v>19.524999999999999</v>
      </c>
      <c r="CS763" s="4">
        <v>19.315000000000001</v>
      </c>
      <c r="CT763">
        <v>19.225000000000001</v>
      </c>
      <c r="CU763">
        <v>19.524999999999999</v>
      </c>
      <c r="CV763">
        <v>1260960</v>
      </c>
      <c r="CW763">
        <v>55.36</v>
      </c>
      <c r="CX763">
        <v>55.35</v>
      </c>
      <c r="CY763">
        <v>55.04</v>
      </c>
      <c r="CZ763">
        <v>55.46</v>
      </c>
      <c r="DA763" t="s">
        <v>10</v>
      </c>
      <c r="DE763" s="6">
        <f t="shared" si="143"/>
        <v>4.5933014354069268E-3</v>
      </c>
      <c r="DF763" s="3">
        <f t="shared" si="137"/>
        <v>1.4291262135922134E-2</v>
      </c>
      <c r="DG763" s="2">
        <v>41233</v>
      </c>
      <c r="DH763">
        <v>10.3</v>
      </c>
      <c r="DI763" s="4">
        <v>10.45</v>
      </c>
      <c r="DJ763">
        <v>10.3</v>
      </c>
      <c r="DK763">
        <v>10.5</v>
      </c>
      <c r="DL763">
        <v>21848454</v>
      </c>
      <c r="DM763">
        <v>1.81</v>
      </c>
      <c r="DN763" s="4">
        <v>1.8</v>
      </c>
      <c r="DO763">
        <v>1.79</v>
      </c>
      <c r="DP763">
        <v>1.81</v>
      </c>
      <c r="DQ763">
        <v>408157</v>
      </c>
      <c r="DR763">
        <v>29.02</v>
      </c>
      <c r="DS763">
        <v>29</v>
      </c>
      <c r="DT763">
        <v>28.977</v>
      </c>
      <c r="DU763">
        <v>29.024999999999999</v>
      </c>
      <c r="DV763" t="s">
        <v>10</v>
      </c>
    </row>
    <row r="764" spans="3:126">
      <c r="C764" s="6">
        <f t="shared" si="138"/>
        <v>-3.7704749150213601E-5</v>
      </c>
      <c r="D764" s="3">
        <f t="shared" si="132"/>
        <v>-2.4869097470465729E-3</v>
      </c>
      <c r="E764" s="2">
        <v>41234</v>
      </c>
      <c r="F764">
        <v>293.73</v>
      </c>
      <c r="G764" s="4">
        <v>291.20999999999998</v>
      </c>
      <c r="H764">
        <v>290.17</v>
      </c>
      <c r="I764">
        <v>295.63</v>
      </c>
      <c r="J764">
        <v>7425152</v>
      </c>
      <c r="K764">
        <v>5.2949999999999999</v>
      </c>
      <c r="L764" s="4">
        <v>5.2888000000000002</v>
      </c>
      <c r="M764">
        <v>5.2549999999999999</v>
      </c>
      <c r="N764">
        <v>5.3163</v>
      </c>
      <c r="O764">
        <v>8286144</v>
      </c>
      <c r="P764">
        <v>55.4</v>
      </c>
      <c r="Q764">
        <v>55.4</v>
      </c>
      <c r="R764">
        <v>55.34</v>
      </c>
      <c r="S764">
        <v>55.65</v>
      </c>
      <c r="T764" t="s">
        <v>10</v>
      </c>
      <c r="W764" s="6">
        <f t="shared" si="139"/>
        <v>4.392303433001099E-2</v>
      </c>
      <c r="X764" s="3">
        <f t="shared" si="133"/>
        <v>4.1380552486188105E-2</v>
      </c>
      <c r="Y764" s="2">
        <v>41234</v>
      </c>
      <c r="Z764">
        <v>90.5</v>
      </c>
      <c r="AA764" s="4">
        <v>90.3</v>
      </c>
      <c r="AB764">
        <v>89.2</v>
      </c>
      <c r="AC764">
        <v>90.9</v>
      </c>
      <c r="AD764">
        <v>30262482</v>
      </c>
      <c r="AE764">
        <v>16.260000000000002</v>
      </c>
      <c r="AF764" s="4">
        <v>16.21</v>
      </c>
      <c r="AG764">
        <v>16.170000000000002</v>
      </c>
      <c r="AH764">
        <v>16.329999999999998</v>
      </c>
      <c r="AI764">
        <v>4410351</v>
      </c>
      <c r="AJ764">
        <v>29.07</v>
      </c>
      <c r="AK764">
        <v>29.004999999999999</v>
      </c>
      <c r="AL764">
        <v>29.004999999999999</v>
      </c>
      <c r="AM764">
        <v>29.117999999999999</v>
      </c>
      <c r="AN764" t="s">
        <v>10</v>
      </c>
      <c r="AR764" s="6">
        <f t="shared" si="140"/>
        <v>1.4162866449511258E-2</v>
      </c>
      <c r="AS764" s="3">
        <f t="shared" si="134"/>
        <v>8.0670352817271418E-3</v>
      </c>
      <c r="AT764" s="2">
        <v>41234</v>
      </c>
      <c r="AU764">
        <v>189.9</v>
      </c>
      <c r="AV764" s="4">
        <v>187.27</v>
      </c>
      <c r="AW764">
        <v>186.65</v>
      </c>
      <c r="AX764">
        <v>190.36</v>
      </c>
      <c r="AY764">
        <v>11521351</v>
      </c>
      <c r="AZ764">
        <v>6.9490999999999996</v>
      </c>
      <c r="BA764" s="4">
        <v>6.9108999999999998</v>
      </c>
      <c r="BB764">
        <v>6.8963999999999999</v>
      </c>
      <c r="BC764">
        <v>6.9581999999999997</v>
      </c>
      <c r="BD764">
        <v>6398700</v>
      </c>
      <c r="BE764">
        <v>55.4</v>
      </c>
      <c r="BF764">
        <v>55.4</v>
      </c>
      <c r="BG764">
        <v>55.34</v>
      </c>
      <c r="BH764">
        <v>55.65</v>
      </c>
      <c r="BI764" t="s">
        <v>10</v>
      </c>
      <c r="BN764" s="6">
        <f t="shared" si="141"/>
        <v>1.138199719771249E-2</v>
      </c>
      <c r="BO764" s="3">
        <f t="shared" si="135"/>
        <v>9.6474950510123669E-3</v>
      </c>
      <c r="BP764" s="2">
        <v>41234</v>
      </c>
      <c r="BQ764">
        <v>262.68</v>
      </c>
      <c r="BR764" s="4">
        <v>264.07</v>
      </c>
      <c r="BS764">
        <v>261.2</v>
      </c>
      <c r="BT764">
        <v>265.16000000000003</v>
      </c>
      <c r="BU764">
        <v>5856659</v>
      </c>
      <c r="BV764">
        <v>23.956</v>
      </c>
      <c r="BW764" s="4">
        <v>23.936299999999999</v>
      </c>
      <c r="BX764">
        <v>23.8127</v>
      </c>
      <c r="BY764">
        <v>24.025200000000002</v>
      </c>
      <c r="BZ764">
        <v>1212651</v>
      </c>
      <c r="CA764">
        <v>55.4</v>
      </c>
      <c r="CB764">
        <v>55.4</v>
      </c>
      <c r="CC764">
        <v>55.34</v>
      </c>
      <c r="CD764">
        <v>55.65</v>
      </c>
      <c r="CE764" t="s">
        <v>10</v>
      </c>
      <c r="CJ764" s="6">
        <f t="shared" si="142"/>
        <v>0.10071638631946356</v>
      </c>
      <c r="CK764" s="3">
        <f t="shared" si="136"/>
        <v>9.9040731254080416E-2</v>
      </c>
      <c r="CL764" s="2">
        <v>41234</v>
      </c>
      <c r="CM764">
        <v>331.85</v>
      </c>
      <c r="CN764" s="4">
        <v>327.57</v>
      </c>
      <c r="CO764">
        <v>324.60000000000002</v>
      </c>
      <c r="CP764">
        <v>332.9</v>
      </c>
      <c r="CQ764">
        <v>6879178</v>
      </c>
      <c r="CR764">
        <v>20.12</v>
      </c>
      <c r="CS764" s="4">
        <v>19.75</v>
      </c>
      <c r="CT764">
        <v>19.524999999999999</v>
      </c>
      <c r="CU764">
        <v>20.32</v>
      </c>
      <c r="CV764">
        <v>1697256</v>
      </c>
      <c r="CW764">
        <v>55.4</v>
      </c>
      <c r="CX764">
        <v>55.4</v>
      </c>
      <c r="CY764">
        <v>55.34</v>
      </c>
      <c r="CZ764">
        <v>55.65</v>
      </c>
      <c r="DA764" t="s">
        <v>10</v>
      </c>
      <c r="DE764" s="6">
        <f t="shared" si="143"/>
        <v>1.9399029126213607E-2</v>
      </c>
      <c r="DF764" s="3">
        <f t="shared" si="137"/>
        <v>2.4645544554455556E-2</v>
      </c>
      <c r="DG764" s="2">
        <v>41234</v>
      </c>
      <c r="DH764">
        <v>10.1</v>
      </c>
      <c r="DI764" s="4">
        <v>10.3</v>
      </c>
      <c r="DJ764">
        <v>10</v>
      </c>
      <c r="DK764">
        <v>10.3</v>
      </c>
      <c r="DL764">
        <v>50456718</v>
      </c>
      <c r="DM764">
        <v>1.75</v>
      </c>
      <c r="DN764" s="4">
        <v>1.78</v>
      </c>
      <c r="DO764">
        <v>1.75</v>
      </c>
      <c r="DP764">
        <v>1.78</v>
      </c>
      <c r="DQ764">
        <v>2345079</v>
      </c>
      <c r="DR764">
        <v>29.07</v>
      </c>
      <c r="DS764">
        <v>29.004999999999999</v>
      </c>
      <c r="DT764">
        <v>29.004999999999999</v>
      </c>
      <c r="DU764">
        <v>29.117999999999999</v>
      </c>
      <c r="DV764" t="s">
        <v>10</v>
      </c>
    </row>
    <row r="765" spans="3:126">
      <c r="C765" s="6">
        <f t="shared" si="138"/>
        <v>-1.7410562180586453E-4</v>
      </c>
      <c r="D765" s="3">
        <f t="shared" si="132"/>
        <v>-1.4265560890440843E-2</v>
      </c>
      <c r="E765" s="2">
        <v>41235</v>
      </c>
      <c r="F765">
        <v>297.83</v>
      </c>
      <c r="G765" s="4">
        <v>293.5</v>
      </c>
      <c r="H765">
        <v>291.88</v>
      </c>
      <c r="I765">
        <v>299.13</v>
      </c>
      <c r="J765">
        <v>6432832</v>
      </c>
      <c r="K765">
        <v>5.2949999999999999</v>
      </c>
      <c r="L765" s="4">
        <v>5.2888000000000002</v>
      </c>
      <c r="M765">
        <v>5.2549999999999999</v>
      </c>
      <c r="N765">
        <v>5.3163</v>
      </c>
      <c r="O765">
        <v>8286144</v>
      </c>
      <c r="P765">
        <v>55.51</v>
      </c>
      <c r="Q765">
        <v>55.42</v>
      </c>
      <c r="R765">
        <v>55.28</v>
      </c>
      <c r="S765">
        <v>55.58</v>
      </c>
      <c r="T765" t="s">
        <v>10</v>
      </c>
      <c r="W765" s="6">
        <f t="shared" si="139"/>
        <v>4.6726245847176218E-2</v>
      </c>
      <c r="X765" s="3">
        <f t="shared" si="133"/>
        <v>3.2255640744797587E-2</v>
      </c>
      <c r="Y765" s="2">
        <v>41235</v>
      </c>
      <c r="Z765">
        <v>91.3</v>
      </c>
      <c r="AA765" s="4">
        <v>90.3</v>
      </c>
      <c r="AB765">
        <v>90.3</v>
      </c>
      <c r="AC765">
        <v>91.3</v>
      </c>
      <c r="AD765">
        <v>20798294</v>
      </c>
      <c r="AE765">
        <v>16.260000000000002</v>
      </c>
      <c r="AF765" s="4">
        <v>16.21</v>
      </c>
      <c r="AG765">
        <v>16.170000000000002</v>
      </c>
      <c r="AH765">
        <v>16.329999999999998</v>
      </c>
      <c r="AI765">
        <v>4410351</v>
      </c>
      <c r="AJ765">
        <v>29.07</v>
      </c>
      <c r="AK765">
        <v>29.065000000000001</v>
      </c>
      <c r="AL765">
        <v>29.036999999999999</v>
      </c>
      <c r="AM765">
        <v>29.074000000000002</v>
      </c>
      <c r="AN765" t="s">
        <v>10</v>
      </c>
      <c r="AR765" s="6">
        <f t="shared" si="140"/>
        <v>1.2991535588405378E-2</v>
      </c>
      <c r="AS765" s="3">
        <f t="shared" si="134"/>
        <v>2.1635310252996032E-2</v>
      </c>
      <c r="AT765" s="2">
        <v>41235</v>
      </c>
      <c r="AU765">
        <v>187.75</v>
      </c>
      <c r="AV765" s="4">
        <v>190.09</v>
      </c>
      <c r="AW765">
        <v>187.25</v>
      </c>
      <c r="AX765">
        <v>191.64</v>
      </c>
      <c r="AY765">
        <v>17256261</v>
      </c>
      <c r="AZ765">
        <v>6.9490999999999996</v>
      </c>
      <c r="BA765" s="4">
        <v>6.9108999999999998</v>
      </c>
      <c r="BB765">
        <v>6.8963999999999999</v>
      </c>
      <c r="BC765">
        <v>6.9581999999999997</v>
      </c>
      <c r="BD765">
        <v>6398700</v>
      </c>
      <c r="BE765">
        <v>55.51</v>
      </c>
      <c r="BF765">
        <v>55.42</v>
      </c>
      <c r="BG765">
        <v>55.28</v>
      </c>
      <c r="BH765">
        <v>55.58</v>
      </c>
      <c r="BI765" t="s">
        <v>10</v>
      </c>
      <c r="BN765" s="6">
        <f t="shared" si="141"/>
        <v>1.5598791355899921E-2</v>
      </c>
      <c r="BO765" s="3">
        <f t="shared" si="135"/>
        <v>3.8050010156249758E-2</v>
      </c>
      <c r="BP765" s="2">
        <v>41235</v>
      </c>
      <c r="BQ765">
        <v>256</v>
      </c>
      <c r="BR765" s="4">
        <v>261.45</v>
      </c>
      <c r="BS765">
        <v>254.67</v>
      </c>
      <c r="BT765">
        <v>265.55</v>
      </c>
      <c r="BU765">
        <v>8377909</v>
      </c>
      <c r="BV765">
        <v>23.956</v>
      </c>
      <c r="BW765" s="4">
        <v>23.936299999999999</v>
      </c>
      <c r="BX765">
        <v>23.8127</v>
      </c>
      <c r="BY765">
        <v>24.025200000000002</v>
      </c>
      <c r="BZ765">
        <v>1212651</v>
      </c>
      <c r="CA765">
        <v>55.51</v>
      </c>
      <c r="CB765">
        <v>55.42</v>
      </c>
      <c r="CC765">
        <v>55.28</v>
      </c>
      <c r="CD765">
        <v>55.58</v>
      </c>
      <c r="CE765" t="s">
        <v>10</v>
      </c>
      <c r="CJ765" s="6">
        <f t="shared" si="142"/>
        <v>0.11482743451309751</v>
      </c>
      <c r="CK765" s="3">
        <f t="shared" si="136"/>
        <v>9.2335475514372378E-2</v>
      </c>
      <c r="CL765" s="2">
        <v>41235</v>
      </c>
      <c r="CM765">
        <v>334.55</v>
      </c>
      <c r="CN765" s="4">
        <v>333.4</v>
      </c>
      <c r="CO765">
        <v>332</v>
      </c>
      <c r="CP765">
        <v>335.57</v>
      </c>
      <c r="CQ765">
        <v>4533266</v>
      </c>
      <c r="CR765">
        <v>20.12</v>
      </c>
      <c r="CS765" s="4">
        <v>19.75</v>
      </c>
      <c r="CT765">
        <v>19.524999999999999</v>
      </c>
      <c r="CU765">
        <v>20.32</v>
      </c>
      <c r="CV765">
        <v>1697256</v>
      </c>
      <c r="CW765">
        <v>55.51</v>
      </c>
      <c r="CX765">
        <v>55.42</v>
      </c>
      <c r="CY765">
        <v>55.28</v>
      </c>
      <c r="CZ765">
        <v>55.58</v>
      </c>
      <c r="DA765" t="s">
        <v>10</v>
      </c>
      <c r="DE765" s="6">
        <f t="shared" si="143"/>
        <v>7.2029702970297649E-3</v>
      </c>
      <c r="DF765" s="3">
        <f t="shared" si="137"/>
        <v>2.4645544554455556E-2</v>
      </c>
      <c r="DG765" s="2">
        <v>41235</v>
      </c>
      <c r="DH765">
        <v>10.1</v>
      </c>
      <c r="DI765" s="4">
        <v>10.1</v>
      </c>
      <c r="DJ765">
        <v>10</v>
      </c>
      <c r="DK765">
        <v>10.199999999999999</v>
      </c>
      <c r="DL765">
        <v>41561331</v>
      </c>
      <c r="DM765">
        <v>1.75</v>
      </c>
      <c r="DN765" s="4">
        <v>1.78</v>
      </c>
      <c r="DO765">
        <v>1.75</v>
      </c>
      <c r="DP765">
        <v>1.78</v>
      </c>
      <c r="DQ765">
        <v>2345079</v>
      </c>
      <c r="DR765">
        <v>29.07</v>
      </c>
      <c r="DS765">
        <v>29.065000000000001</v>
      </c>
      <c r="DT765">
        <v>29.036999999999999</v>
      </c>
      <c r="DU765">
        <v>29.074000000000002</v>
      </c>
      <c r="DV765" t="s">
        <v>10</v>
      </c>
    </row>
    <row r="766" spans="3:126">
      <c r="C766" s="6">
        <f t="shared" si="138"/>
        <v>-1.3200503778337591E-2</v>
      </c>
      <c r="D766" s="3">
        <f t="shared" si="132"/>
        <v>-4.6558228742555885E-3</v>
      </c>
      <c r="E766" s="2">
        <v>41236</v>
      </c>
      <c r="F766">
        <v>297.19</v>
      </c>
      <c r="G766" s="4">
        <v>297.75</v>
      </c>
      <c r="H766">
        <v>294.58</v>
      </c>
      <c r="I766">
        <v>299.88</v>
      </c>
      <c r="J766">
        <v>3866432</v>
      </c>
      <c r="K766">
        <v>5.4413</v>
      </c>
      <c r="L766" s="4">
        <v>5.3087999999999997</v>
      </c>
      <c r="M766">
        <v>5.3087999999999997</v>
      </c>
      <c r="N766">
        <v>5.4462999999999999</v>
      </c>
      <c r="O766">
        <v>8006568</v>
      </c>
      <c r="P766">
        <v>55.72</v>
      </c>
      <c r="Q766">
        <v>55.49</v>
      </c>
      <c r="R766">
        <v>55.42</v>
      </c>
      <c r="S766">
        <v>55.92</v>
      </c>
      <c r="T766" t="s">
        <v>10</v>
      </c>
      <c r="W766" s="6">
        <f t="shared" si="139"/>
        <v>3.151593886462889E-2</v>
      </c>
      <c r="X766" s="3">
        <f t="shared" si="133"/>
        <v>2.1475183246073337E-2</v>
      </c>
      <c r="Y766" s="2">
        <v>41236</v>
      </c>
      <c r="Z766">
        <v>95.5</v>
      </c>
      <c r="AA766" s="4">
        <v>91.6</v>
      </c>
      <c r="AB766">
        <v>91.5</v>
      </c>
      <c r="AC766">
        <v>95.5</v>
      </c>
      <c r="AD766">
        <v>64301847</v>
      </c>
      <c r="AE766">
        <v>16.84</v>
      </c>
      <c r="AF766" s="4">
        <v>16.8</v>
      </c>
      <c r="AG766">
        <v>16.75</v>
      </c>
      <c r="AH766">
        <v>16.97</v>
      </c>
      <c r="AI766">
        <v>9092821</v>
      </c>
      <c r="AJ766">
        <v>29.033000000000001</v>
      </c>
      <c r="AK766">
        <v>29.055</v>
      </c>
      <c r="AL766">
        <v>29.024999999999999</v>
      </c>
      <c r="AM766">
        <v>29.07</v>
      </c>
      <c r="AN766" t="s">
        <v>10</v>
      </c>
      <c r="AR766" s="6">
        <f t="shared" si="140"/>
        <v>2.2013143387224821E-2</v>
      </c>
      <c r="AS766" s="3">
        <f t="shared" si="134"/>
        <v>1.9988711235110923E-2</v>
      </c>
      <c r="AT766" s="2">
        <v>41236</v>
      </c>
      <c r="AU766">
        <v>186.38</v>
      </c>
      <c r="AV766" s="4">
        <v>188.65</v>
      </c>
      <c r="AW766">
        <v>185.49</v>
      </c>
      <c r="AX766">
        <v>188.9</v>
      </c>
      <c r="AY766">
        <v>14648194</v>
      </c>
      <c r="AZ766">
        <v>6.8436000000000003</v>
      </c>
      <c r="BA766" s="4">
        <v>6.8235999999999999</v>
      </c>
      <c r="BB766">
        <v>6.7545000000000002</v>
      </c>
      <c r="BC766">
        <v>6.8445</v>
      </c>
      <c r="BD766">
        <v>8103046</v>
      </c>
      <c r="BE766">
        <v>55.72</v>
      </c>
      <c r="BF766">
        <v>55.49</v>
      </c>
      <c r="BG766">
        <v>55.42</v>
      </c>
      <c r="BH766">
        <v>55.92</v>
      </c>
      <c r="BI766" t="s">
        <v>10</v>
      </c>
      <c r="BN766" s="6">
        <f t="shared" si="141"/>
        <v>4.9682912192040352E-2</v>
      </c>
      <c r="BO766" s="3">
        <f t="shared" si="135"/>
        <v>2.3398305268875541E-2</v>
      </c>
      <c r="BP766" s="2">
        <v>41236</v>
      </c>
      <c r="BQ766">
        <v>257.74</v>
      </c>
      <c r="BR766" s="4">
        <v>253.28</v>
      </c>
      <c r="BS766">
        <v>253.28</v>
      </c>
      <c r="BT766">
        <v>259.07</v>
      </c>
      <c r="BU766">
        <v>9472349</v>
      </c>
      <c r="BV766">
        <v>23.61</v>
      </c>
      <c r="BW766" s="4">
        <v>23.6693</v>
      </c>
      <c r="BX766">
        <v>23.2837</v>
      </c>
      <c r="BY766">
        <v>23.6693</v>
      </c>
      <c r="BZ766">
        <v>1400397</v>
      </c>
      <c r="CA766">
        <v>55.72</v>
      </c>
      <c r="CB766">
        <v>55.49</v>
      </c>
      <c r="CC766">
        <v>55.42</v>
      </c>
      <c r="CD766">
        <v>55.92</v>
      </c>
      <c r="CE766" t="s">
        <v>10</v>
      </c>
      <c r="CJ766" s="6">
        <f t="shared" si="142"/>
        <v>0.11173393079412519</v>
      </c>
      <c r="CK766" s="3">
        <f t="shared" si="136"/>
        <v>0.11895903010033448</v>
      </c>
      <c r="CL766" s="2">
        <v>41236</v>
      </c>
      <c r="CM766">
        <v>334.88</v>
      </c>
      <c r="CN766" s="4">
        <v>334.75</v>
      </c>
      <c r="CO766">
        <v>329.52</v>
      </c>
      <c r="CP766">
        <v>336.3</v>
      </c>
      <c r="CQ766">
        <v>2745940</v>
      </c>
      <c r="CR766">
        <v>20.135000000000002</v>
      </c>
      <c r="CS766" s="4">
        <v>20.175000000000001</v>
      </c>
      <c r="CT766">
        <v>20.07</v>
      </c>
      <c r="CU766">
        <v>20.322800000000001</v>
      </c>
      <c r="CV766">
        <v>727880</v>
      </c>
      <c r="CW766">
        <v>55.72</v>
      </c>
      <c r="CX766">
        <v>55.49</v>
      </c>
      <c r="CY766">
        <v>55.42</v>
      </c>
      <c r="CZ766">
        <v>55.92</v>
      </c>
      <c r="DA766" t="s">
        <v>10</v>
      </c>
      <c r="DE766" s="6">
        <f t="shared" si="143"/>
        <v>-3.0147058823528639E-3</v>
      </c>
      <c r="DF766" s="3">
        <f t="shared" si="137"/>
        <v>-5.3509259259257869E-3</v>
      </c>
      <c r="DG766" s="2">
        <v>41236</v>
      </c>
      <c r="DH766">
        <v>10.8</v>
      </c>
      <c r="DI766" s="4">
        <v>10.199999999999999</v>
      </c>
      <c r="DJ766">
        <v>10.15</v>
      </c>
      <c r="DK766">
        <v>10.8</v>
      </c>
      <c r="DL766">
        <v>149998732</v>
      </c>
      <c r="DM766">
        <v>1.88</v>
      </c>
      <c r="DN766" s="4">
        <v>1.85</v>
      </c>
      <c r="DO766">
        <v>1.8399999999999999</v>
      </c>
      <c r="DP766">
        <v>1.9</v>
      </c>
      <c r="DQ766">
        <v>1821828</v>
      </c>
      <c r="DR766">
        <v>29.033000000000001</v>
      </c>
      <c r="DS766">
        <v>29.055</v>
      </c>
      <c r="DT766">
        <v>29.024999999999999</v>
      </c>
      <c r="DU766">
        <v>29.07</v>
      </c>
      <c r="DV766" t="s">
        <v>10</v>
      </c>
    </row>
    <row r="767" spans="3:126">
      <c r="C767" s="6">
        <f t="shared" si="138"/>
        <v>1.455372774728958E-2</v>
      </c>
      <c r="D767" s="3">
        <f t="shared" si="132"/>
        <v>3.8657212827217791E-3</v>
      </c>
      <c r="E767" s="2">
        <v>41239</v>
      </c>
      <c r="F767">
        <v>302.17</v>
      </c>
      <c r="G767" s="4">
        <v>298.83999999999997</v>
      </c>
      <c r="H767">
        <v>298.76</v>
      </c>
      <c r="I767">
        <v>302.63</v>
      </c>
      <c r="J767">
        <v>4131600</v>
      </c>
      <c r="K767">
        <v>5.4824999999999999</v>
      </c>
      <c r="L767" s="4">
        <v>5.4313000000000002</v>
      </c>
      <c r="M767">
        <v>5.4062999999999999</v>
      </c>
      <c r="N767">
        <v>5.4838000000000005</v>
      </c>
      <c r="O767">
        <v>12746144</v>
      </c>
      <c r="P767">
        <v>55.85</v>
      </c>
      <c r="Q767">
        <v>55.72</v>
      </c>
      <c r="R767">
        <v>55.6</v>
      </c>
      <c r="S767">
        <v>56.19</v>
      </c>
      <c r="T767" t="s">
        <v>10</v>
      </c>
      <c r="W767" s="6">
        <f t="shared" si="139"/>
        <v>2.3342994764397718E-2</v>
      </c>
      <c r="X767" s="3">
        <f t="shared" si="133"/>
        <v>2.5498426023085052E-2</v>
      </c>
      <c r="Y767" s="2">
        <v>41239</v>
      </c>
      <c r="Z767">
        <v>95.3</v>
      </c>
      <c r="AA767" s="4">
        <v>95.5</v>
      </c>
      <c r="AB767">
        <v>94.9</v>
      </c>
      <c r="AC767">
        <v>95.6</v>
      </c>
      <c r="AD767">
        <v>40021016</v>
      </c>
      <c r="AE767">
        <v>16.62</v>
      </c>
      <c r="AF767" s="4">
        <v>16.850000000000001</v>
      </c>
      <c r="AG767">
        <v>16.54</v>
      </c>
      <c r="AH767">
        <v>16.850000000000001</v>
      </c>
      <c r="AI767">
        <v>11667774</v>
      </c>
      <c r="AJ767">
        <v>29</v>
      </c>
      <c r="AK767">
        <v>29.016999999999999</v>
      </c>
      <c r="AL767">
        <v>28.98</v>
      </c>
      <c r="AM767">
        <v>29.076000000000001</v>
      </c>
      <c r="AN767" t="s">
        <v>10</v>
      </c>
      <c r="AR767" s="6">
        <f t="shared" si="140"/>
        <v>1.3193198001913098E-2</v>
      </c>
      <c r="AS767" s="3">
        <f t="shared" si="134"/>
        <v>1.3263489062921741E-2</v>
      </c>
      <c r="AT767" s="2">
        <v>41239</v>
      </c>
      <c r="AU767">
        <v>185.15</v>
      </c>
      <c r="AV767" s="4">
        <v>188.18</v>
      </c>
      <c r="AW767">
        <v>184.55</v>
      </c>
      <c r="AX767">
        <v>188.18</v>
      </c>
      <c r="AY767">
        <v>15848338</v>
      </c>
      <c r="AZ767">
        <v>6.9326999999999996</v>
      </c>
      <c r="BA767" s="4">
        <v>6.7181999999999995</v>
      </c>
      <c r="BB767">
        <v>6.7091000000000003</v>
      </c>
      <c r="BC767">
        <v>6.9890999999999996</v>
      </c>
      <c r="BD767">
        <v>11850069</v>
      </c>
      <c r="BE767">
        <v>55.85</v>
      </c>
      <c r="BF767">
        <v>55.72</v>
      </c>
      <c r="BG767">
        <v>55.6</v>
      </c>
      <c r="BH767">
        <v>56.19</v>
      </c>
      <c r="BI767" t="s">
        <v>10</v>
      </c>
      <c r="BN767" s="6">
        <f t="shared" si="141"/>
        <v>1.5005940899621706E-2</v>
      </c>
      <c r="BO767" s="3">
        <f t="shared" si="135"/>
        <v>1.102633539418596E-2</v>
      </c>
      <c r="BP767" s="2">
        <v>41239</v>
      </c>
      <c r="BQ767">
        <v>260.41000000000003</v>
      </c>
      <c r="BR767" s="4">
        <v>259.22000000000003</v>
      </c>
      <c r="BS767">
        <v>258.58</v>
      </c>
      <c r="BT767">
        <v>264.36</v>
      </c>
      <c r="BU767">
        <v>8383358</v>
      </c>
      <c r="BV767">
        <v>23.718699999999998</v>
      </c>
      <c r="BW767" s="4">
        <v>23.570399999999999</v>
      </c>
      <c r="BX767">
        <v>23.521000000000001</v>
      </c>
      <c r="BY767">
        <v>23.7286</v>
      </c>
      <c r="BZ767">
        <v>779037</v>
      </c>
      <c r="CA767">
        <v>55.85</v>
      </c>
      <c r="CB767">
        <v>55.72</v>
      </c>
      <c r="CC767">
        <v>55.6</v>
      </c>
      <c r="CD767">
        <v>56.19</v>
      </c>
      <c r="CE767" t="s">
        <v>10</v>
      </c>
      <c r="CJ767" s="6">
        <f t="shared" si="142"/>
        <v>0.11136423972263487</v>
      </c>
      <c r="CK767" s="3">
        <f t="shared" si="136"/>
        <v>0.14360729213879231</v>
      </c>
      <c r="CL767" s="2">
        <v>41239</v>
      </c>
      <c r="CM767">
        <v>330.95</v>
      </c>
      <c r="CN767" s="4">
        <v>336.5</v>
      </c>
      <c r="CO767">
        <v>330.05</v>
      </c>
      <c r="CP767">
        <v>336.85</v>
      </c>
      <c r="CQ767">
        <v>2826196</v>
      </c>
      <c r="CR767">
        <v>20.614999999999998</v>
      </c>
      <c r="CS767" s="4">
        <v>20.329999999999998</v>
      </c>
      <c r="CT767">
        <v>20.074999999999999</v>
      </c>
      <c r="CU767">
        <v>21.245000000000001</v>
      </c>
      <c r="CV767">
        <v>5287396</v>
      </c>
      <c r="CW767">
        <v>55.85</v>
      </c>
      <c r="CX767">
        <v>55.72</v>
      </c>
      <c r="CY767">
        <v>55.6</v>
      </c>
      <c r="CZ767">
        <v>56.19</v>
      </c>
      <c r="DA767" t="s">
        <v>10</v>
      </c>
      <c r="DE767" s="6">
        <f t="shared" si="143"/>
        <v>-1.7081801801801966E-2</v>
      </c>
      <c r="DF767" s="3">
        <f t="shared" si="137"/>
        <v>-1.9819819819819617E-3</v>
      </c>
      <c r="DG767" s="2">
        <v>41239</v>
      </c>
      <c r="DH767">
        <v>11.1</v>
      </c>
      <c r="DI767" s="4">
        <v>11.1</v>
      </c>
      <c r="DJ767">
        <v>10.95</v>
      </c>
      <c r="DK767">
        <v>11.15</v>
      </c>
      <c r="DL767">
        <v>75223665</v>
      </c>
      <c r="DM767">
        <v>1.9</v>
      </c>
      <c r="DN767" s="4">
        <v>1.9100000000000001</v>
      </c>
      <c r="DO767">
        <v>1.87</v>
      </c>
      <c r="DP767">
        <v>1.9100000000000001</v>
      </c>
      <c r="DQ767">
        <v>2132899</v>
      </c>
      <c r="DR767">
        <v>29</v>
      </c>
      <c r="DS767">
        <v>29.016999999999999</v>
      </c>
      <c r="DT767">
        <v>28.98</v>
      </c>
      <c r="DU767">
        <v>29.076000000000001</v>
      </c>
      <c r="DV767" t="s">
        <v>10</v>
      </c>
    </row>
    <row r="768" spans="3:126">
      <c r="C768" s="6">
        <f t="shared" si="138"/>
        <v>1.1387696118910107E-2</v>
      </c>
      <c r="D768" s="3">
        <f t="shared" si="132"/>
        <v>4.1426512968301132E-3</v>
      </c>
      <c r="E768" s="2">
        <v>41240</v>
      </c>
      <c r="F768">
        <v>308.83</v>
      </c>
      <c r="G768" s="4">
        <v>302.75</v>
      </c>
      <c r="H768">
        <v>302.08</v>
      </c>
      <c r="I768">
        <v>310</v>
      </c>
      <c r="J768">
        <v>6484776</v>
      </c>
      <c r="K768">
        <v>5.45</v>
      </c>
      <c r="L768" s="4">
        <v>5.5625</v>
      </c>
      <c r="M768">
        <v>5.4424999999999999</v>
      </c>
      <c r="N768">
        <v>5.5625</v>
      </c>
      <c r="O768">
        <v>12871688</v>
      </c>
      <c r="P768">
        <v>55.75</v>
      </c>
      <c r="Q768">
        <v>55.85</v>
      </c>
      <c r="R768">
        <v>55.63</v>
      </c>
      <c r="S768">
        <v>56.06</v>
      </c>
      <c r="T768" t="s">
        <v>10</v>
      </c>
      <c r="W768" s="6">
        <f t="shared" si="139"/>
        <v>1.8914926004228505E-2</v>
      </c>
      <c r="X768" s="3">
        <f t="shared" si="133"/>
        <v>1.815617860851515E-2</v>
      </c>
      <c r="Y768" s="2">
        <v>41240</v>
      </c>
      <c r="Z768">
        <v>96.3</v>
      </c>
      <c r="AA768" s="4">
        <v>94.6</v>
      </c>
      <c r="AB768">
        <v>94.3</v>
      </c>
      <c r="AC768">
        <v>96.3</v>
      </c>
      <c r="AD768">
        <v>50925485</v>
      </c>
      <c r="AE768">
        <v>16.829999999999998</v>
      </c>
      <c r="AF768" s="4">
        <v>16.87</v>
      </c>
      <c r="AG768">
        <v>16.745000000000001</v>
      </c>
      <c r="AH768">
        <v>16.940000000000001</v>
      </c>
      <c r="AI768">
        <v>12304359</v>
      </c>
      <c r="AJ768">
        <v>29.06</v>
      </c>
      <c r="AK768">
        <v>28.998000000000001</v>
      </c>
      <c r="AL768">
        <v>28.957999999999998</v>
      </c>
      <c r="AM768">
        <v>29.06</v>
      </c>
      <c r="AN768" t="s">
        <v>10</v>
      </c>
      <c r="AR768" s="6">
        <f t="shared" si="140"/>
        <v>3.3336789431545277E-2</v>
      </c>
      <c r="AS768" s="3">
        <f t="shared" si="134"/>
        <v>2.4312107754494328E-2</v>
      </c>
      <c r="AT768" s="2">
        <v>41240</v>
      </c>
      <c r="AU768">
        <v>188.02</v>
      </c>
      <c r="AV768" s="4">
        <v>187.35</v>
      </c>
      <c r="AW768">
        <v>186.41</v>
      </c>
      <c r="AX768">
        <v>188.59</v>
      </c>
      <c r="AY768">
        <v>34332799</v>
      </c>
      <c r="AZ768">
        <v>7.0035999999999996</v>
      </c>
      <c r="BA768" s="4">
        <v>6.9091000000000005</v>
      </c>
      <c r="BB768">
        <v>6.9091000000000005</v>
      </c>
      <c r="BC768">
        <v>7.0217999999999998</v>
      </c>
      <c r="BD768">
        <v>10311934</v>
      </c>
      <c r="BE768">
        <v>55.75</v>
      </c>
      <c r="BF768">
        <v>55.85</v>
      </c>
      <c r="BG768">
        <v>55.63</v>
      </c>
      <c r="BH768">
        <v>56.06</v>
      </c>
      <c r="BI768" t="s">
        <v>10</v>
      </c>
      <c r="BN768" s="6">
        <f t="shared" si="141"/>
        <v>1.2991813871682911E-2</v>
      </c>
      <c r="BO768" s="3">
        <f t="shared" si="135"/>
        <v>1.03805246001063E-2</v>
      </c>
      <c r="BP768" s="2">
        <v>41240</v>
      </c>
      <c r="BQ768">
        <v>263.82</v>
      </c>
      <c r="BR768" s="4">
        <v>261.54000000000002</v>
      </c>
      <c r="BS768">
        <v>260.95</v>
      </c>
      <c r="BT768">
        <v>265.06</v>
      </c>
      <c r="BU768">
        <v>9144790</v>
      </c>
      <c r="BV768">
        <v>23.679200000000002</v>
      </c>
      <c r="BW768" s="4">
        <v>23.906600000000001</v>
      </c>
      <c r="BX768">
        <v>23.654499999999999</v>
      </c>
      <c r="BY768">
        <v>23.936299999999999</v>
      </c>
      <c r="BZ768">
        <v>857241</v>
      </c>
      <c r="CA768">
        <v>55.75</v>
      </c>
      <c r="CB768">
        <v>55.85</v>
      </c>
      <c r="CC768">
        <v>55.63</v>
      </c>
      <c r="CD768">
        <v>56.06</v>
      </c>
      <c r="CE768" t="s">
        <v>10</v>
      </c>
      <c r="CJ768" s="6">
        <f t="shared" si="142"/>
        <v>0.15440692836015435</v>
      </c>
      <c r="CK768" s="3">
        <f t="shared" si="136"/>
        <v>0.16388194954690172</v>
      </c>
      <c r="CL768" s="2">
        <v>41240</v>
      </c>
      <c r="CM768">
        <v>340.25</v>
      </c>
      <c r="CN768" s="4">
        <v>332.45</v>
      </c>
      <c r="CO768">
        <v>332.45</v>
      </c>
      <c r="CP768">
        <v>341.9</v>
      </c>
      <c r="CQ768">
        <v>8541138</v>
      </c>
      <c r="CR768">
        <v>20.395</v>
      </c>
      <c r="CS768" s="4">
        <v>21.31</v>
      </c>
      <c r="CT768">
        <v>20.3</v>
      </c>
      <c r="CU768">
        <v>21.31</v>
      </c>
      <c r="CV768">
        <v>2311560</v>
      </c>
      <c r="CW768">
        <v>55.75</v>
      </c>
      <c r="CX768">
        <v>55.85</v>
      </c>
      <c r="CY768">
        <v>55.63</v>
      </c>
      <c r="CZ768">
        <v>56.06</v>
      </c>
      <c r="DA768" t="s">
        <v>10</v>
      </c>
      <c r="DE768" s="6">
        <f t="shared" si="143"/>
        <v>-7.2756756756756635E-3</v>
      </c>
      <c r="DF768" s="3">
        <f t="shared" si="137"/>
        <v>1.5321428571428708E-3</v>
      </c>
      <c r="DG768" s="2">
        <v>41240</v>
      </c>
      <c r="DH768">
        <v>11.2</v>
      </c>
      <c r="DI768" s="4">
        <v>11.1</v>
      </c>
      <c r="DJ768">
        <v>11</v>
      </c>
      <c r="DK768">
        <v>11.2</v>
      </c>
      <c r="DL768">
        <v>49164963</v>
      </c>
      <c r="DM768">
        <v>1.95</v>
      </c>
      <c r="DN768" s="4">
        <v>1.9300000000000002</v>
      </c>
      <c r="DO768">
        <v>1.9075</v>
      </c>
      <c r="DP768">
        <v>1.96</v>
      </c>
      <c r="DQ768">
        <v>2571402</v>
      </c>
      <c r="DR768">
        <v>29.06</v>
      </c>
      <c r="DS768">
        <v>28.998000000000001</v>
      </c>
      <c r="DT768">
        <v>28.957999999999998</v>
      </c>
      <c r="DU768">
        <v>29.06</v>
      </c>
      <c r="DV768" t="s">
        <v>10</v>
      </c>
    </row>
    <row r="769" spans="3:126">
      <c r="C769" s="6">
        <f t="shared" si="138"/>
        <v>6.2923203963667351E-3</v>
      </c>
      <c r="D769" s="3">
        <f t="shared" si="132"/>
        <v>-1.6451057215944087E-2</v>
      </c>
      <c r="E769" s="2">
        <v>41241</v>
      </c>
      <c r="F769">
        <v>308.83</v>
      </c>
      <c r="G769" s="4">
        <v>302.75</v>
      </c>
      <c r="H769">
        <v>302.08</v>
      </c>
      <c r="I769">
        <v>310</v>
      </c>
      <c r="J769">
        <v>6484776</v>
      </c>
      <c r="K769">
        <v>5.43</v>
      </c>
      <c r="L769" s="4">
        <v>5.4337999999999997</v>
      </c>
      <c r="M769">
        <v>5.3949999999999996</v>
      </c>
      <c r="N769">
        <v>5.4538000000000002</v>
      </c>
      <c r="O769">
        <v>21671688</v>
      </c>
      <c r="P769">
        <v>55.9</v>
      </c>
      <c r="Q769">
        <v>55.9</v>
      </c>
      <c r="R769">
        <v>55.89</v>
      </c>
      <c r="S769">
        <v>55.94</v>
      </c>
      <c r="T769" t="s">
        <v>10</v>
      </c>
      <c r="W769" s="6">
        <f t="shared" si="139"/>
        <v>2.1043423799582461E-2</v>
      </c>
      <c r="X769" s="3">
        <f t="shared" si="133"/>
        <v>1.6178310740354362E-2</v>
      </c>
      <c r="Y769" s="2">
        <v>41241</v>
      </c>
      <c r="Z769">
        <v>95.9</v>
      </c>
      <c r="AA769" s="4">
        <v>95.8</v>
      </c>
      <c r="AB769">
        <v>95.3</v>
      </c>
      <c r="AC769">
        <v>96.1</v>
      </c>
      <c r="AD769">
        <v>63210894</v>
      </c>
      <c r="AE769">
        <v>16.899999999999999</v>
      </c>
      <c r="AF769" s="4">
        <v>16.75</v>
      </c>
      <c r="AG769">
        <v>16.664999999999999</v>
      </c>
      <c r="AH769">
        <v>16.920000000000002</v>
      </c>
      <c r="AI769">
        <v>9950132</v>
      </c>
      <c r="AJ769">
        <v>29.09</v>
      </c>
      <c r="AK769">
        <v>29.06</v>
      </c>
      <c r="AL769">
        <v>29.047999999999998</v>
      </c>
      <c r="AM769">
        <v>29.135000000000002</v>
      </c>
      <c r="AN769" t="s">
        <v>10</v>
      </c>
      <c r="AR769" s="6">
        <f t="shared" si="140"/>
        <v>4.4839178009073999E-2</v>
      </c>
      <c r="AS769" s="3">
        <f t="shared" si="134"/>
        <v>3.7607701308371544E-2</v>
      </c>
      <c r="AT769" s="2">
        <v>41241</v>
      </c>
      <c r="AU769">
        <v>188.02</v>
      </c>
      <c r="AV769" s="4">
        <v>187.35</v>
      </c>
      <c r="AW769">
        <v>186.41</v>
      </c>
      <c r="AX769">
        <v>188.59</v>
      </c>
      <c r="AY769">
        <v>34332799</v>
      </c>
      <c r="AZ769">
        <v>7.0509000000000004</v>
      </c>
      <c r="BA769" s="4">
        <v>6.98</v>
      </c>
      <c r="BB769">
        <v>6.9455</v>
      </c>
      <c r="BC769">
        <v>7.0545</v>
      </c>
      <c r="BD769">
        <v>9608176</v>
      </c>
      <c r="BE769">
        <v>55.9</v>
      </c>
      <c r="BF769">
        <v>55.9</v>
      </c>
      <c r="BG769">
        <v>55.89</v>
      </c>
      <c r="BH769">
        <v>55.94</v>
      </c>
      <c r="BI769" t="s">
        <v>10</v>
      </c>
      <c r="BN769" s="6">
        <f t="shared" si="141"/>
        <v>1.2210201116463981E-2</v>
      </c>
      <c r="BO769" s="3">
        <f t="shared" si="135"/>
        <v>-5.7546584792662614E-3</v>
      </c>
      <c r="BP769" s="2">
        <v>41241</v>
      </c>
      <c r="BQ769">
        <v>263.82</v>
      </c>
      <c r="BR769" s="4">
        <v>261.54000000000002</v>
      </c>
      <c r="BS769">
        <v>260.95</v>
      </c>
      <c r="BT769">
        <v>265.06</v>
      </c>
      <c r="BU769">
        <v>9144790</v>
      </c>
      <c r="BV769">
        <v>23.936299999999999</v>
      </c>
      <c r="BW769" s="4">
        <v>23.4617</v>
      </c>
      <c r="BX769">
        <v>23.343</v>
      </c>
      <c r="BY769">
        <v>23.9956</v>
      </c>
      <c r="BZ769">
        <v>969394</v>
      </c>
      <c r="CA769">
        <v>55.9</v>
      </c>
      <c r="CB769">
        <v>55.9</v>
      </c>
      <c r="CC769">
        <v>55.89</v>
      </c>
      <c r="CD769">
        <v>55.94</v>
      </c>
      <c r="CE769" t="s">
        <v>10</v>
      </c>
      <c r="CJ769" s="6">
        <f t="shared" si="142"/>
        <v>0.14310974081315497</v>
      </c>
      <c r="CK769" s="3">
        <f t="shared" si="136"/>
        <v>0.10074944893460702</v>
      </c>
      <c r="CL769" s="2">
        <v>41241</v>
      </c>
      <c r="CM769">
        <v>340.25</v>
      </c>
      <c r="CN769" s="4">
        <v>332.45</v>
      </c>
      <c r="CO769">
        <v>332.45</v>
      </c>
      <c r="CP769">
        <v>341.9</v>
      </c>
      <c r="CQ769">
        <v>8541138</v>
      </c>
      <c r="CR769">
        <v>20.135000000000002</v>
      </c>
      <c r="CS769" s="4">
        <v>20.100000000000001</v>
      </c>
      <c r="CT769">
        <v>20.085000000000001</v>
      </c>
      <c r="CU769">
        <v>20.329999999999998</v>
      </c>
      <c r="CV769">
        <v>2058804</v>
      </c>
      <c r="CW769">
        <v>55.9</v>
      </c>
      <c r="CX769">
        <v>55.9</v>
      </c>
      <c r="CY769">
        <v>55.89</v>
      </c>
      <c r="CZ769">
        <v>55.94</v>
      </c>
      <c r="DA769" t="s">
        <v>10</v>
      </c>
      <c r="DE769" s="6">
        <f t="shared" si="143"/>
        <v>1.6448430493273491E-2</v>
      </c>
      <c r="DF769" s="3">
        <f t="shared" si="137"/>
        <v>7.7607142857141209E-3</v>
      </c>
      <c r="DG769" s="2">
        <v>41241</v>
      </c>
      <c r="DH769">
        <v>11.2</v>
      </c>
      <c r="DI769" s="4">
        <v>11.15</v>
      </c>
      <c r="DJ769">
        <v>11.05</v>
      </c>
      <c r="DK769">
        <v>11.2</v>
      </c>
      <c r="DL769">
        <v>53617854</v>
      </c>
      <c r="DM769">
        <v>1.9300000000000002</v>
      </c>
      <c r="DN769" s="4">
        <v>1.94</v>
      </c>
      <c r="DO769">
        <v>1.9100000000000001</v>
      </c>
      <c r="DP769">
        <v>1.95</v>
      </c>
      <c r="DQ769">
        <v>2336471</v>
      </c>
      <c r="DR769">
        <v>29.09</v>
      </c>
      <c r="DS769">
        <v>29.06</v>
      </c>
      <c r="DT769">
        <v>29.047999999999998</v>
      </c>
      <c r="DU769">
        <v>29.135000000000002</v>
      </c>
      <c r="DV769" t="s">
        <v>10</v>
      </c>
    </row>
    <row r="770" spans="3:126">
      <c r="C770" s="6">
        <f t="shared" si="138"/>
        <v>-8.8587755102041976E-3</v>
      </c>
      <c r="D770" s="3">
        <f t="shared" si="132"/>
        <v>-6.1539095727278781E-3</v>
      </c>
      <c r="E770" s="2">
        <v>41242</v>
      </c>
      <c r="F770">
        <v>305.66000000000003</v>
      </c>
      <c r="G770" s="4">
        <v>306.25</v>
      </c>
      <c r="H770">
        <v>303.20999999999998</v>
      </c>
      <c r="I770">
        <v>307.88</v>
      </c>
      <c r="J770">
        <v>10799808</v>
      </c>
      <c r="K770">
        <v>5.5824999999999996</v>
      </c>
      <c r="L770" s="4">
        <v>5.5312999999999999</v>
      </c>
      <c r="M770">
        <v>5.5076000000000001</v>
      </c>
      <c r="N770">
        <v>5.5862999999999996</v>
      </c>
      <c r="O770">
        <v>15582736</v>
      </c>
      <c r="P770">
        <v>54.92</v>
      </c>
      <c r="Q770">
        <v>55.9</v>
      </c>
      <c r="R770">
        <v>54.89</v>
      </c>
      <c r="S770">
        <v>55.94</v>
      </c>
      <c r="T770" t="s">
        <v>10</v>
      </c>
      <c r="W770" s="6">
        <f t="shared" si="139"/>
        <v>2.4034375000000052E-2</v>
      </c>
      <c r="X770" s="3">
        <f t="shared" si="133"/>
        <v>2.2994818652849913E-2</v>
      </c>
      <c r="Y770" s="2">
        <v>41242</v>
      </c>
      <c r="Z770">
        <v>96.5</v>
      </c>
      <c r="AA770" s="4">
        <v>96</v>
      </c>
      <c r="AB770">
        <v>95.5</v>
      </c>
      <c r="AC770">
        <v>97.3</v>
      </c>
      <c r="AD770">
        <v>56516236</v>
      </c>
      <c r="AE770">
        <v>17.13</v>
      </c>
      <c r="AF770" s="4">
        <v>17</v>
      </c>
      <c r="AG770">
        <v>16.98</v>
      </c>
      <c r="AH770">
        <v>17.2</v>
      </c>
      <c r="AI770">
        <v>7696984</v>
      </c>
      <c r="AJ770">
        <v>29.035</v>
      </c>
      <c r="AK770">
        <v>29.085000000000001</v>
      </c>
      <c r="AL770">
        <v>28.98</v>
      </c>
      <c r="AM770">
        <v>29.091999999999999</v>
      </c>
      <c r="AN770" t="s">
        <v>10</v>
      </c>
      <c r="AR770" s="6">
        <f t="shared" si="140"/>
        <v>3.2280420093237616E-2</v>
      </c>
      <c r="AS770" s="3">
        <f t="shared" si="134"/>
        <v>1.7938346552776041E-2</v>
      </c>
      <c r="AT770" s="2">
        <v>41242</v>
      </c>
      <c r="AU770">
        <v>196.68</v>
      </c>
      <c r="AV770" s="4">
        <v>190.91</v>
      </c>
      <c r="AW770">
        <v>190</v>
      </c>
      <c r="AX770">
        <v>198.15</v>
      </c>
      <c r="AY770">
        <v>53216059</v>
      </c>
      <c r="AZ770">
        <v>7.5526999999999997</v>
      </c>
      <c r="BA770" s="4">
        <v>7.2908999999999997</v>
      </c>
      <c r="BB770">
        <v>7.2908999999999997</v>
      </c>
      <c r="BC770">
        <v>7.5945</v>
      </c>
      <c r="BD770">
        <v>13971331</v>
      </c>
      <c r="BE770">
        <v>54.92</v>
      </c>
      <c r="BF770">
        <v>55.9</v>
      </c>
      <c r="BG770">
        <v>54.89</v>
      </c>
      <c r="BH770">
        <v>55.94</v>
      </c>
      <c r="BI770" t="s">
        <v>10</v>
      </c>
      <c r="BN770" s="6">
        <f t="shared" si="141"/>
        <v>9.2315356765726442E-3</v>
      </c>
      <c r="BO770" s="3">
        <f t="shared" si="135"/>
        <v>-1.2564315063520959E-2</v>
      </c>
      <c r="BP770" s="2">
        <v>41242</v>
      </c>
      <c r="BQ770">
        <v>275.5</v>
      </c>
      <c r="BR770" s="4">
        <v>265.16000000000003</v>
      </c>
      <c r="BS770">
        <v>264.36</v>
      </c>
      <c r="BT770">
        <v>276.73</v>
      </c>
      <c r="BU770">
        <v>21763699</v>
      </c>
      <c r="BV770">
        <v>25.310500000000001</v>
      </c>
      <c r="BW770" s="4">
        <v>24.7668</v>
      </c>
      <c r="BX770">
        <v>24.747</v>
      </c>
      <c r="BY770">
        <v>25.488499999999998</v>
      </c>
      <c r="BZ770">
        <v>1525307</v>
      </c>
      <c r="CA770">
        <v>54.92</v>
      </c>
      <c r="CB770">
        <v>55.9</v>
      </c>
      <c r="CC770">
        <v>54.89</v>
      </c>
      <c r="CD770">
        <v>55.94</v>
      </c>
      <c r="CE770" t="s">
        <v>10</v>
      </c>
      <c r="CJ770" s="6">
        <f t="shared" si="142"/>
        <v>0.10754883148831507</v>
      </c>
      <c r="CK770" s="3">
        <f t="shared" si="136"/>
        <v>9.6003962697301271E-2</v>
      </c>
      <c r="CL770" s="2">
        <v>41242</v>
      </c>
      <c r="CM770">
        <v>349.93</v>
      </c>
      <c r="CN770" s="4">
        <v>338.75</v>
      </c>
      <c r="CO770">
        <v>335</v>
      </c>
      <c r="CP770">
        <v>351.88</v>
      </c>
      <c r="CQ770">
        <v>13421508</v>
      </c>
      <c r="CR770">
        <v>21.425000000000001</v>
      </c>
      <c r="CS770" s="4">
        <v>20.95</v>
      </c>
      <c r="CT770">
        <v>20.92</v>
      </c>
      <c r="CU770">
        <v>21.51</v>
      </c>
      <c r="CV770">
        <v>2625452</v>
      </c>
      <c r="CW770">
        <v>54.92</v>
      </c>
      <c r="CX770">
        <v>55.9</v>
      </c>
      <c r="CY770">
        <v>54.89</v>
      </c>
      <c r="CZ770">
        <v>55.94</v>
      </c>
      <c r="DA770" t="s">
        <v>10</v>
      </c>
      <c r="DE770" s="6">
        <f t="shared" si="143"/>
        <v>6.8887892376683357E-3</v>
      </c>
      <c r="DF770" s="3">
        <f t="shared" si="137"/>
        <v>4.4540540540540796E-3</v>
      </c>
      <c r="DG770" s="2">
        <v>41242</v>
      </c>
      <c r="DH770">
        <v>11.1</v>
      </c>
      <c r="DI770" s="4">
        <v>11.15</v>
      </c>
      <c r="DJ770">
        <v>11.05</v>
      </c>
      <c r="DK770">
        <v>11.2</v>
      </c>
      <c r="DL770">
        <v>61511291</v>
      </c>
      <c r="DM770">
        <v>1.96</v>
      </c>
      <c r="DN770" s="4">
        <v>1.92</v>
      </c>
      <c r="DO770">
        <v>1.92</v>
      </c>
      <c r="DP770">
        <v>1.97</v>
      </c>
      <c r="DQ770">
        <v>1039198</v>
      </c>
      <c r="DR770">
        <v>29.035</v>
      </c>
      <c r="DS770">
        <v>29.085000000000001</v>
      </c>
      <c r="DT770">
        <v>28.98</v>
      </c>
      <c r="DU770">
        <v>29.091999999999999</v>
      </c>
      <c r="DV770" t="s">
        <v>10</v>
      </c>
    </row>
    <row r="771" spans="3:126">
      <c r="C771" s="6">
        <f t="shared" si="138"/>
        <v>4.0086009174311599E-3</v>
      </c>
      <c r="D771" s="3">
        <f t="shared" si="132"/>
        <v>4.5003775319261141E-3</v>
      </c>
      <c r="E771" s="2">
        <v>41243</v>
      </c>
      <c r="F771">
        <v>304.61</v>
      </c>
      <c r="G771" s="4">
        <v>305.2</v>
      </c>
      <c r="H771">
        <v>303.13</v>
      </c>
      <c r="I771">
        <v>309.56</v>
      </c>
      <c r="J771">
        <v>7456840</v>
      </c>
      <c r="K771">
        <v>5.5563000000000002</v>
      </c>
      <c r="L771" s="4">
        <v>5.5937999999999999</v>
      </c>
      <c r="M771">
        <v>5.5250000000000004</v>
      </c>
      <c r="N771">
        <v>5.5937999999999999</v>
      </c>
      <c r="O771">
        <v>10490624</v>
      </c>
      <c r="P771">
        <v>54.7</v>
      </c>
      <c r="Q771">
        <v>54.89</v>
      </c>
      <c r="R771">
        <v>54.57</v>
      </c>
      <c r="S771">
        <v>55.13</v>
      </c>
      <c r="T771" t="s">
        <v>10</v>
      </c>
      <c r="W771" s="6">
        <f t="shared" si="139"/>
        <v>3.5936749999999851E-2</v>
      </c>
      <c r="X771" s="3">
        <f t="shared" si="133"/>
        <v>2.0608915906788372E-2</v>
      </c>
      <c r="Y771" s="2">
        <v>41243</v>
      </c>
      <c r="Z771">
        <v>98.7</v>
      </c>
      <c r="AA771" s="4">
        <v>96</v>
      </c>
      <c r="AB771">
        <v>95.9</v>
      </c>
      <c r="AC771">
        <v>98.8</v>
      </c>
      <c r="AD771">
        <v>76884589</v>
      </c>
      <c r="AE771">
        <v>17.27</v>
      </c>
      <c r="AF771" s="4">
        <v>17.350000000000001</v>
      </c>
      <c r="AG771">
        <v>17.27</v>
      </c>
      <c r="AH771">
        <v>17.47</v>
      </c>
      <c r="AI771">
        <v>10380667</v>
      </c>
      <c r="AJ771">
        <v>29.03</v>
      </c>
      <c r="AK771">
        <v>29.027999999999999</v>
      </c>
      <c r="AL771">
        <v>28.99</v>
      </c>
      <c r="AM771">
        <v>29.035</v>
      </c>
      <c r="AN771" t="s">
        <v>10</v>
      </c>
      <c r="AR771" s="6">
        <f t="shared" si="140"/>
        <v>3.6419257499999969E-2</v>
      </c>
      <c r="AS771" s="3">
        <f t="shared" si="134"/>
        <v>3.2001925288793309E-2</v>
      </c>
      <c r="AT771" s="2">
        <v>41243</v>
      </c>
      <c r="AU771">
        <v>199.97</v>
      </c>
      <c r="AV771" s="4">
        <v>200</v>
      </c>
      <c r="AW771">
        <v>198.31</v>
      </c>
      <c r="AX771">
        <v>200.9</v>
      </c>
      <c r="AY771">
        <v>24594213</v>
      </c>
      <c r="AZ771">
        <v>7.4527000000000001</v>
      </c>
      <c r="BA771" s="4">
        <v>7.5454999999999997</v>
      </c>
      <c r="BB771">
        <v>7.3690999999999995</v>
      </c>
      <c r="BC771">
        <v>7.5491000000000001</v>
      </c>
      <c r="BD771">
        <v>12544087</v>
      </c>
      <c r="BE771">
        <v>54.7</v>
      </c>
      <c r="BF771">
        <v>54.89</v>
      </c>
      <c r="BG771">
        <v>54.57</v>
      </c>
      <c r="BH771">
        <v>55.13</v>
      </c>
      <c r="BI771" t="s">
        <v>10</v>
      </c>
      <c r="BN771" s="6">
        <f t="shared" si="141"/>
        <v>1.021148518451187E-2</v>
      </c>
      <c r="BO771" s="3">
        <f t="shared" si="135"/>
        <v>7.8710035113656041E-3</v>
      </c>
      <c r="BP771" s="2">
        <v>41243</v>
      </c>
      <c r="BQ771">
        <v>270.55</v>
      </c>
      <c r="BR771" s="4">
        <v>275.05</v>
      </c>
      <c r="BS771">
        <v>269.06</v>
      </c>
      <c r="BT771">
        <v>280.99</v>
      </c>
      <c r="BU771">
        <v>73568016</v>
      </c>
      <c r="BV771">
        <v>24.7865</v>
      </c>
      <c r="BW771" s="4">
        <v>24.925000000000001</v>
      </c>
      <c r="BX771">
        <v>24.776599999999998</v>
      </c>
      <c r="BY771">
        <v>25.102900000000002</v>
      </c>
      <c r="BZ771">
        <v>2410637</v>
      </c>
      <c r="CA771">
        <v>54.7</v>
      </c>
      <c r="CB771">
        <v>54.89</v>
      </c>
      <c r="CC771">
        <v>54.57</v>
      </c>
      <c r="CD771">
        <v>55.13</v>
      </c>
      <c r="CE771" t="s">
        <v>10</v>
      </c>
      <c r="CJ771" s="6">
        <f t="shared" si="142"/>
        <v>0.11841963861150751</v>
      </c>
      <c r="CK771" s="3">
        <f t="shared" si="136"/>
        <v>9.8206337481296258E-2</v>
      </c>
      <c r="CL771" s="2">
        <v>41243</v>
      </c>
      <c r="CM771">
        <v>351.98</v>
      </c>
      <c r="CN771" s="4">
        <v>350.5</v>
      </c>
      <c r="CO771">
        <v>344.73</v>
      </c>
      <c r="CP771">
        <v>352.75</v>
      </c>
      <c r="CQ771">
        <v>8039904</v>
      </c>
      <c r="CR771">
        <v>21.06</v>
      </c>
      <c r="CS771" s="4">
        <v>21.2</v>
      </c>
      <c r="CT771">
        <v>21.06</v>
      </c>
      <c r="CU771">
        <v>21.35</v>
      </c>
      <c r="CV771">
        <v>3722982</v>
      </c>
      <c r="CW771">
        <v>54.7</v>
      </c>
      <c r="CX771">
        <v>54.89</v>
      </c>
      <c r="CY771">
        <v>54.57</v>
      </c>
      <c r="CZ771">
        <v>55.13</v>
      </c>
      <c r="DA771" t="s">
        <v>10</v>
      </c>
      <c r="DE771" s="6">
        <f t="shared" si="143"/>
        <v>2.977158371040689E-2</v>
      </c>
      <c r="DF771" s="3">
        <f t="shared" si="137"/>
        <v>1.2124444444443494E-3</v>
      </c>
      <c r="DG771" s="2">
        <v>41243</v>
      </c>
      <c r="DH771">
        <v>11.25</v>
      </c>
      <c r="DI771" s="4">
        <v>11.05</v>
      </c>
      <c r="DJ771">
        <v>11.05</v>
      </c>
      <c r="DK771">
        <v>11.35</v>
      </c>
      <c r="DL771">
        <v>115388207</v>
      </c>
      <c r="DM771">
        <v>1.9100000000000001</v>
      </c>
      <c r="DN771" s="4">
        <v>1.94</v>
      </c>
      <c r="DO771">
        <v>1.9100000000000001</v>
      </c>
      <c r="DP771">
        <v>1.97</v>
      </c>
      <c r="DQ771">
        <v>4568006</v>
      </c>
      <c r="DR771">
        <v>29.03</v>
      </c>
      <c r="DS771">
        <v>29.027999999999999</v>
      </c>
      <c r="DT771">
        <v>28.99</v>
      </c>
      <c r="DU771">
        <v>29.035</v>
      </c>
      <c r="DV771" t="s">
        <v>10</v>
      </c>
    </row>
    <row r="772" spans="3:126">
      <c r="C772" s="6">
        <f t="shared" si="138"/>
        <v>-2.4815448248693972E-3</v>
      </c>
      <c r="D772" s="3">
        <f t="shared" si="132"/>
        <v>-3.0996916920856821E-3</v>
      </c>
      <c r="E772" s="2">
        <v>41246</v>
      </c>
      <c r="F772">
        <v>304.89</v>
      </c>
      <c r="G772" s="4">
        <v>304.63</v>
      </c>
      <c r="H772">
        <v>302.92</v>
      </c>
      <c r="I772">
        <v>306.63</v>
      </c>
      <c r="J772">
        <v>5526568</v>
      </c>
      <c r="K772">
        <v>5.5</v>
      </c>
      <c r="L772" s="4">
        <v>5.5312999999999999</v>
      </c>
      <c r="M772">
        <v>5.4955999999999996</v>
      </c>
      <c r="N772">
        <v>5.55</v>
      </c>
      <c r="O772">
        <v>8401480</v>
      </c>
      <c r="P772">
        <v>54.95</v>
      </c>
      <c r="Q772">
        <v>54.69</v>
      </c>
      <c r="R772">
        <v>54.54</v>
      </c>
      <c r="S772">
        <v>55.48</v>
      </c>
      <c r="T772" t="s">
        <v>10</v>
      </c>
      <c r="W772" s="6">
        <f t="shared" si="139"/>
        <v>2.0036826042726386E-2</v>
      </c>
      <c r="X772" s="3">
        <f t="shared" si="133"/>
        <v>2.5086516853932483E-2</v>
      </c>
      <c r="Y772" s="2">
        <v>41246</v>
      </c>
      <c r="Z772">
        <v>97.9</v>
      </c>
      <c r="AA772" s="4">
        <v>98.3</v>
      </c>
      <c r="AB772">
        <v>96.8</v>
      </c>
      <c r="AC772">
        <v>98.6</v>
      </c>
      <c r="AD772">
        <v>44060536</v>
      </c>
      <c r="AE772">
        <v>17.079999999999998</v>
      </c>
      <c r="AF772" s="4">
        <v>17.27</v>
      </c>
      <c r="AG772">
        <v>17.059999999999999</v>
      </c>
      <c r="AH772">
        <v>17.324999999999999</v>
      </c>
      <c r="AI772">
        <v>5731000</v>
      </c>
      <c r="AJ772">
        <v>29.055</v>
      </c>
      <c r="AK772">
        <v>29.03</v>
      </c>
      <c r="AL772">
        <v>28.965</v>
      </c>
      <c r="AM772">
        <v>29.06</v>
      </c>
      <c r="AN772" t="s">
        <v>10</v>
      </c>
      <c r="AR772" s="6">
        <f t="shared" si="140"/>
        <v>2.3627914511025194E-2</v>
      </c>
      <c r="AS772" s="3">
        <f t="shared" si="134"/>
        <v>2.8646891527791762E-2</v>
      </c>
      <c r="AT772" s="2">
        <v>41246</v>
      </c>
      <c r="AU772">
        <v>200.42</v>
      </c>
      <c r="AV772" s="4">
        <v>199.09</v>
      </c>
      <c r="AW772">
        <v>198.75</v>
      </c>
      <c r="AX772">
        <v>202.55</v>
      </c>
      <c r="AY772">
        <v>19899677</v>
      </c>
      <c r="AZ772">
        <v>7.48</v>
      </c>
      <c r="BA772" s="4">
        <v>7.5036000000000005</v>
      </c>
      <c r="BB772">
        <v>7.4463999999999997</v>
      </c>
      <c r="BC772">
        <v>7.52</v>
      </c>
      <c r="BD772">
        <v>6393332</v>
      </c>
      <c r="BE772">
        <v>54.95</v>
      </c>
      <c r="BF772">
        <v>54.69</v>
      </c>
      <c r="BG772">
        <v>54.54</v>
      </c>
      <c r="BH772">
        <v>55.48</v>
      </c>
      <c r="BI772" t="s">
        <v>10</v>
      </c>
      <c r="BN772" s="6">
        <f t="shared" si="141"/>
        <v>3.7568937430578764E-3</v>
      </c>
      <c r="BO772" s="3">
        <f t="shared" si="135"/>
        <v>1.6304546636454864E-2</v>
      </c>
      <c r="BP772" s="2">
        <v>41246</v>
      </c>
      <c r="BQ772">
        <v>269.20999999999998</v>
      </c>
      <c r="BR772" s="4">
        <v>270.10000000000002</v>
      </c>
      <c r="BS772">
        <v>268.12</v>
      </c>
      <c r="BT772">
        <v>273.86</v>
      </c>
      <c r="BU772">
        <v>11052693</v>
      </c>
      <c r="BV772">
        <v>24.796399999999998</v>
      </c>
      <c r="BW772" s="4">
        <v>24.895299999999999</v>
      </c>
      <c r="BX772">
        <v>24.7668</v>
      </c>
      <c r="BY772">
        <v>25.020199999999999</v>
      </c>
      <c r="BZ772">
        <v>667435</v>
      </c>
      <c r="CA772">
        <v>54.95</v>
      </c>
      <c r="CB772">
        <v>54.69</v>
      </c>
      <c r="CC772">
        <v>54.54</v>
      </c>
      <c r="CD772">
        <v>55.48</v>
      </c>
      <c r="CE772" t="s">
        <v>10</v>
      </c>
      <c r="CJ772" s="6">
        <f t="shared" si="142"/>
        <v>9.692514285714271E-2</v>
      </c>
      <c r="CK772" s="3">
        <f t="shared" si="136"/>
        <v>0.12839369589689831</v>
      </c>
      <c r="CL772" s="2">
        <v>41246</v>
      </c>
      <c r="CM772">
        <v>343.48</v>
      </c>
      <c r="CN772" s="4">
        <v>350</v>
      </c>
      <c r="CO772">
        <v>342</v>
      </c>
      <c r="CP772">
        <v>350.57</v>
      </c>
      <c r="CQ772">
        <v>6360622</v>
      </c>
      <c r="CR772">
        <v>20.855</v>
      </c>
      <c r="CS772" s="4">
        <v>21.16</v>
      </c>
      <c r="CT772">
        <v>20.855</v>
      </c>
      <c r="CU772">
        <v>21.184999999999999</v>
      </c>
      <c r="CV772">
        <v>1238290</v>
      </c>
      <c r="CW772">
        <v>54.95</v>
      </c>
      <c r="CX772">
        <v>54.69</v>
      </c>
      <c r="CY772">
        <v>54.54</v>
      </c>
      <c r="CZ772">
        <v>55.48</v>
      </c>
      <c r="DA772" t="s">
        <v>10</v>
      </c>
      <c r="DE772" s="6">
        <f t="shared" si="143"/>
        <v>-9.8696428571427575E-3</v>
      </c>
      <c r="DF772" s="3">
        <f t="shared" si="137"/>
        <v>6.3856502242143343E-4</v>
      </c>
      <c r="DG772" s="2">
        <v>41246</v>
      </c>
      <c r="DH772">
        <v>11.15</v>
      </c>
      <c r="DI772" s="4">
        <v>11.2</v>
      </c>
      <c r="DJ772">
        <v>11.1</v>
      </c>
      <c r="DK772">
        <v>11.25</v>
      </c>
      <c r="DL772">
        <v>34100297</v>
      </c>
      <c r="DM772">
        <v>1.8900000000000001</v>
      </c>
      <c r="DN772" s="4">
        <v>1.92</v>
      </c>
      <c r="DO772">
        <v>1.8900000000000001</v>
      </c>
      <c r="DP772">
        <v>1.92</v>
      </c>
      <c r="DQ772">
        <v>6060238</v>
      </c>
      <c r="DR772">
        <v>29.055</v>
      </c>
      <c r="DS772">
        <v>29.03</v>
      </c>
      <c r="DT772">
        <v>28.965</v>
      </c>
      <c r="DU772">
        <v>29.06</v>
      </c>
      <c r="DV772" t="s">
        <v>10</v>
      </c>
    </row>
    <row r="773" spans="3:126">
      <c r="C773" s="6">
        <f t="shared" si="138"/>
        <v>-3.9027764054935243E-3</v>
      </c>
      <c r="D773" s="3">
        <f t="shared" si="132"/>
        <v>-6.6497243009058238E-3</v>
      </c>
      <c r="E773" s="2">
        <v>41247</v>
      </c>
      <c r="F773">
        <v>304.68</v>
      </c>
      <c r="G773" s="4">
        <v>303.63</v>
      </c>
      <c r="H773">
        <v>301.88</v>
      </c>
      <c r="I773">
        <v>305.88</v>
      </c>
      <c r="J773">
        <v>4806472</v>
      </c>
      <c r="K773">
        <v>5.5038</v>
      </c>
      <c r="L773" s="4">
        <v>5.5038</v>
      </c>
      <c r="M773">
        <v>5.4924999999999997</v>
      </c>
      <c r="N773">
        <v>5.5449999999999999</v>
      </c>
      <c r="O773">
        <v>13055168</v>
      </c>
      <c r="P773">
        <v>54.99</v>
      </c>
      <c r="Q773">
        <v>54.99</v>
      </c>
      <c r="R773">
        <v>54.88</v>
      </c>
      <c r="S773">
        <v>55.26</v>
      </c>
      <c r="T773" t="s">
        <v>10</v>
      </c>
      <c r="W773" s="6">
        <f t="shared" si="139"/>
        <v>2.4271207430340391E-2</v>
      </c>
      <c r="X773" s="3">
        <f t="shared" si="133"/>
        <v>2.5927950310558945E-2</v>
      </c>
      <c r="Y773" s="2">
        <v>41247</v>
      </c>
      <c r="Z773">
        <v>96.6</v>
      </c>
      <c r="AA773" s="4">
        <v>96.9</v>
      </c>
      <c r="AB773">
        <v>95.3</v>
      </c>
      <c r="AC773">
        <v>97.2</v>
      </c>
      <c r="AD773">
        <v>43075268</v>
      </c>
      <c r="AE773">
        <v>16.75</v>
      </c>
      <c r="AF773" s="4">
        <v>17.04</v>
      </c>
      <c r="AG773">
        <v>16.739999999999998</v>
      </c>
      <c r="AH773">
        <v>17.059999999999999</v>
      </c>
      <c r="AI773">
        <v>14163036</v>
      </c>
      <c r="AJ773">
        <v>29.08</v>
      </c>
      <c r="AK773">
        <v>29.055</v>
      </c>
      <c r="AL773">
        <v>29.05</v>
      </c>
      <c r="AM773">
        <v>29.1</v>
      </c>
      <c r="AN773" t="s">
        <v>10</v>
      </c>
      <c r="AR773" s="6">
        <f t="shared" si="140"/>
        <v>2.6465362347773969E-2</v>
      </c>
      <c r="AS773" s="3">
        <f t="shared" si="134"/>
        <v>1.5688428655660447E-2</v>
      </c>
      <c r="AT773" s="2">
        <v>41247</v>
      </c>
      <c r="AU773">
        <v>203.52</v>
      </c>
      <c r="AV773" s="4">
        <v>200.36</v>
      </c>
      <c r="AW773">
        <v>199.1</v>
      </c>
      <c r="AX773">
        <v>204.23</v>
      </c>
      <c r="AY773">
        <v>17569255</v>
      </c>
      <c r="AZ773">
        <v>7.5545</v>
      </c>
      <c r="BA773" s="4">
        <v>7.5182000000000002</v>
      </c>
      <c r="BB773">
        <v>7.48</v>
      </c>
      <c r="BC773">
        <v>7.5545</v>
      </c>
      <c r="BD773">
        <v>5314183</v>
      </c>
      <c r="BE773">
        <v>54.99</v>
      </c>
      <c r="BF773">
        <v>54.99</v>
      </c>
      <c r="BG773">
        <v>54.88</v>
      </c>
      <c r="BH773">
        <v>55.26</v>
      </c>
      <c r="BI773" t="s">
        <v>10</v>
      </c>
      <c r="BN773" s="6">
        <f t="shared" si="141"/>
        <v>8.7324105788790796E-3</v>
      </c>
      <c r="BO773" s="3">
        <f t="shared" si="135"/>
        <v>1.1802082108162582E-2</v>
      </c>
      <c r="BP773" s="2">
        <v>41247</v>
      </c>
      <c r="BQ773">
        <v>268.67</v>
      </c>
      <c r="BR773" s="4">
        <v>270.35000000000002</v>
      </c>
      <c r="BS773">
        <v>266.44</v>
      </c>
      <c r="BT773">
        <v>272.58</v>
      </c>
      <c r="BU773">
        <v>7752926</v>
      </c>
      <c r="BV773">
        <v>24.737100000000002</v>
      </c>
      <c r="BW773" s="4">
        <v>24.717300000000002</v>
      </c>
      <c r="BX773">
        <v>24.639199999999999</v>
      </c>
      <c r="BY773">
        <v>24.915099999999999</v>
      </c>
      <c r="BZ773">
        <v>858229</v>
      </c>
      <c r="CA773">
        <v>54.99</v>
      </c>
      <c r="CB773">
        <v>54.99</v>
      </c>
      <c r="CC773">
        <v>54.88</v>
      </c>
      <c r="CD773">
        <v>55.26</v>
      </c>
      <c r="CE773" t="s">
        <v>10</v>
      </c>
      <c r="CJ773" s="6">
        <f t="shared" si="142"/>
        <v>0.11759143400087702</v>
      </c>
      <c r="CK773" s="3">
        <f t="shared" si="136"/>
        <v>0.11830282861896824</v>
      </c>
      <c r="CL773" s="2">
        <v>41247</v>
      </c>
      <c r="CM773">
        <v>342.57</v>
      </c>
      <c r="CN773" s="4">
        <v>342.05</v>
      </c>
      <c r="CO773">
        <v>340.52</v>
      </c>
      <c r="CP773">
        <v>345</v>
      </c>
      <c r="CQ773">
        <v>4608528</v>
      </c>
      <c r="CR773">
        <v>20.82</v>
      </c>
      <c r="CS773" s="4">
        <v>20.9</v>
      </c>
      <c r="CT773">
        <v>20.684999999999999</v>
      </c>
      <c r="CU773">
        <v>21</v>
      </c>
      <c r="CV773">
        <v>1029454</v>
      </c>
      <c r="CW773">
        <v>54.99</v>
      </c>
      <c r="CX773">
        <v>54.99</v>
      </c>
      <c r="CY773">
        <v>54.88</v>
      </c>
      <c r="CZ773">
        <v>55.26</v>
      </c>
      <c r="DA773" t="s">
        <v>10</v>
      </c>
      <c r="DE773" s="6">
        <f t="shared" si="143"/>
        <v>-6.0823529411765387E-3</v>
      </c>
      <c r="DF773" s="3">
        <f t="shared" si="137"/>
        <v>-9.7081081081081821E-3</v>
      </c>
      <c r="DG773" s="2">
        <v>41247</v>
      </c>
      <c r="DH773">
        <v>11.1</v>
      </c>
      <c r="DI773" s="4">
        <v>11.05</v>
      </c>
      <c r="DJ773">
        <v>10.95</v>
      </c>
      <c r="DK773">
        <v>11.1</v>
      </c>
      <c r="DL773">
        <v>52658712</v>
      </c>
      <c r="DM773">
        <v>1.9100000000000001</v>
      </c>
      <c r="DN773" s="4">
        <v>1.8900000000000001</v>
      </c>
      <c r="DO773">
        <v>1.8900000000000001</v>
      </c>
      <c r="DP773">
        <v>1.9300000000000002</v>
      </c>
      <c r="DQ773">
        <v>861771</v>
      </c>
      <c r="DR773">
        <v>29.08</v>
      </c>
      <c r="DS773">
        <v>29.055</v>
      </c>
      <c r="DT773">
        <v>29.05</v>
      </c>
      <c r="DU773">
        <v>29.1</v>
      </c>
      <c r="DV773" t="s">
        <v>10</v>
      </c>
    </row>
    <row r="774" spans="3:126">
      <c r="C774" s="6">
        <f t="shared" si="138"/>
        <v>-3.2145637782826642E-3</v>
      </c>
      <c r="D774" s="3">
        <f t="shared" si="132"/>
        <v>2.0905812430744852E-3</v>
      </c>
      <c r="E774" s="2">
        <v>41248</v>
      </c>
      <c r="F774">
        <v>297.81</v>
      </c>
      <c r="G774" s="4">
        <v>303.63</v>
      </c>
      <c r="H774">
        <v>296.13</v>
      </c>
      <c r="I774">
        <v>303.75</v>
      </c>
      <c r="J774">
        <v>15071928</v>
      </c>
      <c r="K774">
        <v>5.4363000000000001</v>
      </c>
      <c r="L774" s="4">
        <v>5.4588000000000001</v>
      </c>
      <c r="M774">
        <v>5.3624999999999998</v>
      </c>
      <c r="N774">
        <v>5.4863</v>
      </c>
      <c r="O774">
        <v>20253256</v>
      </c>
      <c r="P774">
        <v>54.67</v>
      </c>
      <c r="Q774">
        <v>54.99</v>
      </c>
      <c r="R774">
        <v>54.64</v>
      </c>
      <c r="S774">
        <v>55</v>
      </c>
      <c r="T774" t="s">
        <v>10</v>
      </c>
      <c r="W774" s="6">
        <f t="shared" si="139"/>
        <v>2.9788583509513744E-2</v>
      </c>
      <c r="X774" s="3">
        <f t="shared" si="133"/>
        <v>1.6230340557275458E-2</v>
      </c>
      <c r="Y774" s="2">
        <v>41248</v>
      </c>
      <c r="Z774">
        <v>96.9</v>
      </c>
      <c r="AA774" s="4">
        <v>94.6</v>
      </c>
      <c r="AB774">
        <v>94.6</v>
      </c>
      <c r="AC774">
        <v>97.1</v>
      </c>
      <c r="AD774">
        <v>60542922</v>
      </c>
      <c r="AE774">
        <v>16.96</v>
      </c>
      <c r="AF774" s="4">
        <v>16.95</v>
      </c>
      <c r="AG774">
        <v>16.88</v>
      </c>
      <c r="AH774">
        <v>17.105</v>
      </c>
      <c r="AI774">
        <v>11844663</v>
      </c>
      <c r="AJ774">
        <v>29.047999999999998</v>
      </c>
      <c r="AK774">
        <v>29.08</v>
      </c>
      <c r="AL774">
        <v>29.02</v>
      </c>
      <c r="AM774">
        <v>29.085000000000001</v>
      </c>
      <c r="AN774" t="s">
        <v>10</v>
      </c>
      <c r="AR774" s="6">
        <f t="shared" si="140"/>
        <v>1.8290898617511653E-2</v>
      </c>
      <c r="AS774" s="3">
        <f t="shared" si="134"/>
        <v>1.8900041748526553E-2</v>
      </c>
      <c r="AT774" s="2">
        <v>41248</v>
      </c>
      <c r="AU774">
        <v>203.6</v>
      </c>
      <c r="AV774" s="4">
        <v>203.98</v>
      </c>
      <c r="AW774">
        <v>201.45</v>
      </c>
      <c r="AX774">
        <v>205.09</v>
      </c>
      <c r="AY774">
        <v>13066207</v>
      </c>
      <c r="AZ774">
        <v>7.8</v>
      </c>
      <c r="BA774" s="4">
        <v>7.5891000000000002</v>
      </c>
      <c r="BB774">
        <v>7.5807000000000002</v>
      </c>
      <c r="BC774">
        <v>7.8291000000000004</v>
      </c>
      <c r="BD774">
        <v>11219247</v>
      </c>
      <c r="BE774">
        <v>54.67</v>
      </c>
      <c r="BF774">
        <v>54.99</v>
      </c>
      <c r="BG774">
        <v>54.64</v>
      </c>
      <c r="BH774">
        <v>55</v>
      </c>
      <c r="BI774" t="s">
        <v>10</v>
      </c>
      <c r="BN774" s="6">
        <f t="shared" si="141"/>
        <v>1.0581426395750659E-2</v>
      </c>
      <c r="BO774" s="3">
        <f t="shared" si="135"/>
        <v>1.8378487666803611E-3</v>
      </c>
      <c r="BP774" s="2">
        <v>41248</v>
      </c>
      <c r="BQ774">
        <v>272.02999999999997</v>
      </c>
      <c r="BR774" s="4">
        <v>269.20999999999998</v>
      </c>
      <c r="BS774">
        <v>269.16000000000003</v>
      </c>
      <c r="BT774">
        <v>276.04000000000002</v>
      </c>
      <c r="BU774">
        <v>12425097</v>
      </c>
      <c r="BV774">
        <v>25.0733</v>
      </c>
      <c r="BW774" s="4">
        <v>24.925000000000001</v>
      </c>
      <c r="BX774">
        <v>24.8508</v>
      </c>
      <c r="BY774">
        <v>25.1326</v>
      </c>
      <c r="BZ774">
        <v>1201432</v>
      </c>
      <c r="CA774">
        <v>54.67</v>
      </c>
      <c r="CB774">
        <v>54.99</v>
      </c>
      <c r="CC774">
        <v>54.64</v>
      </c>
      <c r="CD774">
        <v>55</v>
      </c>
      <c r="CE774" t="s">
        <v>10</v>
      </c>
      <c r="CJ774" s="6">
        <f t="shared" si="142"/>
        <v>0.1077811320754718</v>
      </c>
      <c r="CK774" s="3">
        <f t="shared" si="136"/>
        <v>0.10560852825103484</v>
      </c>
      <c r="CL774" s="2">
        <v>41248</v>
      </c>
      <c r="CM774">
        <v>346.3</v>
      </c>
      <c r="CN774" s="4">
        <v>344.5</v>
      </c>
      <c r="CO774">
        <v>343.5</v>
      </c>
      <c r="CP774">
        <v>347.5</v>
      </c>
      <c r="CQ774">
        <v>4760568</v>
      </c>
      <c r="CR774">
        <v>20.9</v>
      </c>
      <c r="CS774" s="4">
        <v>21.01</v>
      </c>
      <c r="CT774">
        <v>20.814699999999998</v>
      </c>
      <c r="CU774">
        <v>21.05</v>
      </c>
      <c r="CV774">
        <v>1135562</v>
      </c>
      <c r="CW774">
        <v>54.67</v>
      </c>
      <c r="CX774">
        <v>54.99</v>
      </c>
      <c r="CY774">
        <v>54.64</v>
      </c>
      <c r="CZ774">
        <v>55</v>
      </c>
      <c r="DA774" t="s">
        <v>10</v>
      </c>
      <c r="DE774" s="6">
        <f t="shared" si="143"/>
        <v>7.7117117117131428E-4</v>
      </c>
      <c r="DF774" s="3">
        <f t="shared" si="137"/>
        <v>-1.3369655172413841E-2</v>
      </c>
      <c r="DG774" s="2">
        <v>41248</v>
      </c>
      <c r="DH774">
        <v>11.6</v>
      </c>
      <c r="DI774" s="4">
        <v>11.1</v>
      </c>
      <c r="DJ774">
        <v>11</v>
      </c>
      <c r="DK774">
        <v>11.75</v>
      </c>
      <c r="DL774">
        <v>124871852</v>
      </c>
      <c r="DM774">
        <v>1.97</v>
      </c>
      <c r="DN774" s="4">
        <v>1.97</v>
      </c>
      <c r="DO774">
        <v>1.96</v>
      </c>
      <c r="DP774">
        <v>2</v>
      </c>
      <c r="DQ774">
        <v>4321651</v>
      </c>
      <c r="DR774">
        <v>29.047999999999998</v>
      </c>
      <c r="DS774">
        <v>29.08</v>
      </c>
      <c r="DT774">
        <v>29.02</v>
      </c>
      <c r="DU774">
        <v>29.085000000000001</v>
      </c>
      <c r="DV774" t="s">
        <v>10</v>
      </c>
    </row>
    <row r="775" spans="3:126">
      <c r="C775" s="6">
        <f t="shared" si="138"/>
        <v>-3.9354085213031409E-3</v>
      </c>
      <c r="D775" s="3">
        <f t="shared" si="132"/>
        <v>-7.6499367066951152E-4</v>
      </c>
      <c r="E775" s="2">
        <v>41249</v>
      </c>
      <c r="F775">
        <v>292.29000000000002</v>
      </c>
      <c r="G775" s="4">
        <v>299.25</v>
      </c>
      <c r="H775">
        <v>289.24</v>
      </c>
      <c r="I775">
        <v>299.75</v>
      </c>
      <c r="J775">
        <v>12149264</v>
      </c>
      <c r="K775">
        <v>5.3724999999999996</v>
      </c>
      <c r="L775" s="4">
        <v>5.36</v>
      </c>
      <c r="M775">
        <v>5.3324999999999996</v>
      </c>
      <c r="N775">
        <v>5.3994</v>
      </c>
      <c r="O775">
        <v>19869672</v>
      </c>
      <c r="P775">
        <v>54.49</v>
      </c>
      <c r="Q775">
        <v>54.83</v>
      </c>
      <c r="R775">
        <v>54.3</v>
      </c>
      <c r="S775">
        <v>54.87</v>
      </c>
      <c r="T775" t="s">
        <v>10</v>
      </c>
      <c r="W775" s="6">
        <f t="shared" si="139"/>
        <v>2.0057971014493026E-2</v>
      </c>
      <c r="X775" s="3">
        <f t="shared" si="133"/>
        <v>2.1963975155279591E-2</v>
      </c>
      <c r="Y775" s="2">
        <v>41249</v>
      </c>
      <c r="Z775">
        <v>96.6</v>
      </c>
      <c r="AA775" s="4">
        <v>96.6</v>
      </c>
      <c r="AB775">
        <v>96.1</v>
      </c>
      <c r="AC775">
        <v>96.9</v>
      </c>
      <c r="AD775">
        <v>33501484</v>
      </c>
      <c r="AE775">
        <v>17.05</v>
      </c>
      <c r="AF775" s="4">
        <v>16.98</v>
      </c>
      <c r="AG775">
        <v>16.934999999999999</v>
      </c>
      <c r="AH775">
        <v>17.05</v>
      </c>
      <c r="AI775">
        <v>7265307</v>
      </c>
      <c r="AJ775">
        <v>29.07</v>
      </c>
      <c r="AK775">
        <v>29.05</v>
      </c>
      <c r="AL775">
        <v>29.042000000000002</v>
      </c>
      <c r="AM775">
        <v>29.091999999999999</v>
      </c>
      <c r="AN775" t="s">
        <v>10</v>
      </c>
      <c r="AR775" s="6">
        <f t="shared" si="140"/>
        <v>3.8951511029054586E-2</v>
      </c>
      <c r="AS775" s="3">
        <f t="shared" si="134"/>
        <v>2.7958111772967253E-2</v>
      </c>
      <c r="AT775" s="2">
        <v>41249</v>
      </c>
      <c r="AU775">
        <v>206.49</v>
      </c>
      <c r="AV775" s="4">
        <v>205.82</v>
      </c>
      <c r="AW775">
        <v>200.29</v>
      </c>
      <c r="AX775">
        <v>207.91</v>
      </c>
      <c r="AY775">
        <v>17563161</v>
      </c>
      <c r="AZ775">
        <v>7.9254999999999995</v>
      </c>
      <c r="BA775" s="4">
        <v>7.7908999999999997</v>
      </c>
      <c r="BB775">
        <v>7.7818000000000005</v>
      </c>
      <c r="BC775">
        <v>7.9417999999999997</v>
      </c>
      <c r="BD775">
        <v>8747855</v>
      </c>
      <c r="BE775">
        <v>54.49</v>
      </c>
      <c r="BF775">
        <v>54.83</v>
      </c>
      <c r="BG775">
        <v>54.3</v>
      </c>
      <c r="BH775">
        <v>54.87</v>
      </c>
      <c r="BI775" t="s">
        <v>10</v>
      </c>
      <c r="BN775" s="6">
        <f t="shared" si="141"/>
        <v>2.1643380959324166E-3</v>
      </c>
      <c r="BO775" s="3">
        <f t="shared" si="135"/>
        <v>-1.5114895454709787E-3</v>
      </c>
      <c r="BP775" s="2">
        <v>41249</v>
      </c>
      <c r="BQ775">
        <v>277.87</v>
      </c>
      <c r="BR775" s="4">
        <v>274.36</v>
      </c>
      <c r="BS775">
        <v>270.75</v>
      </c>
      <c r="BT775">
        <v>278.95999999999998</v>
      </c>
      <c r="BU775">
        <v>12373429</v>
      </c>
      <c r="BV775">
        <v>25.775200000000002</v>
      </c>
      <c r="BW775" s="4">
        <v>25.4588</v>
      </c>
      <c r="BX775">
        <v>25.330300000000001</v>
      </c>
      <c r="BY775">
        <v>25.8049</v>
      </c>
      <c r="BZ775">
        <v>983109</v>
      </c>
      <c r="CA775">
        <v>54.49</v>
      </c>
      <c r="CB775">
        <v>54.83</v>
      </c>
      <c r="CC775">
        <v>54.3</v>
      </c>
      <c r="CD775">
        <v>54.87</v>
      </c>
      <c r="CE775" t="s">
        <v>10</v>
      </c>
      <c r="CJ775" s="6">
        <f t="shared" si="142"/>
        <v>9.796589058158478E-2</v>
      </c>
      <c r="CK775" s="3">
        <f t="shared" si="136"/>
        <v>9.9065192776402355E-2</v>
      </c>
      <c r="CL775" s="2">
        <v>41249</v>
      </c>
      <c r="CM775">
        <v>347.38</v>
      </c>
      <c r="CN775" s="4">
        <v>347.9</v>
      </c>
      <c r="CO775">
        <v>340.4</v>
      </c>
      <c r="CP775">
        <v>349.32</v>
      </c>
      <c r="CQ775">
        <v>6135786</v>
      </c>
      <c r="CR775">
        <v>21.11</v>
      </c>
      <c r="CS775" s="4">
        <v>21.02</v>
      </c>
      <c r="CT775">
        <v>20.94</v>
      </c>
      <c r="CU775">
        <v>21.254999999999999</v>
      </c>
      <c r="CV775">
        <v>1047928</v>
      </c>
      <c r="CW775">
        <v>54.49</v>
      </c>
      <c r="CX775">
        <v>54.83</v>
      </c>
      <c r="CY775">
        <v>54.3</v>
      </c>
      <c r="CZ775">
        <v>54.87</v>
      </c>
      <c r="DA775" t="s">
        <v>10</v>
      </c>
      <c r="DE775" s="6">
        <f t="shared" si="143"/>
        <v>-2.589787234042551E-2</v>
      </c>
      <c r="DF775" s="3">
        <f t="shared" si="137"/>
        <v>-1.6092307692307628E-2</v>
      </c>
      <c r="DG775" s="2">
        <v>41249</v>
      </c>
      <c r="DH775">
        <v>11.7</v>
      </c>
      <c r="DI775" s="4">
        <v>11.75</v>
      </c>
      <c r="DJ775">
        <v>11.55</v>
      </c>
      <c r="DK775">
        <v>11.8</v>
      </c>
      <c r="DL775">
        <v>116109982</v>
      </c>
      <c r="DM775">
        <v>2.0499999999999998</v>
      </c>
      <c r="DN775" s="4">
        <v>1.98</v>
      </c>
      <c r="DO775">
        <v>1.98</v>
      </c>
      <c r="DP775">
        <v>2.0499999999999998</v>
      </c>
      <c r="DQ775">
        <v>4404241</v>
      </c>
      <c r="DR775">
        <v>29.07</v>
      </c>
      <c r="DS775">
        <v>29.05</v>
      </c>
      <c r="DT775">
        <v>29.042000000000002</v>
      </c>
      <c r="DU775">
        <v>29.091999999999999</v>
      </c>
      <c r="DV775" t="s">
        <v>10</v>
      </c>
    </row>
    <row r="776" spans="3:126">
      <c r="C776" s="6">
        <f t="shared" si="138"/>
        <v>9.3922551959464418E-3</v>
      </c>
      <c r="D776" s="3">
        <f t="shared" si="132"/>
        <v>9.5117874129730939E-3</v>
      </c>
      <c r="E776" s="2">
        <v>41250</v>
      </c>
      <c r="F776">
        <v>290.14</v>
      </c>
      <c r="G776" s="4">
        <v>290.13</v>
      </c>
      <c r="H776">
        <v>288.88</v>
      </c>
      <c r="I776">
        <v>293.73</v>
      </c>
      <c r="J776">
        <v>10413664</v>
      </c>
      <c r="K776">
        <v>5.3525</v>
      </c>
      <c r="L776" s="4">
        <v>5.3624999999999998</v>
      </c>
      <c r="M776">
        <v>5.3049999999999997</v>
      </c>
      <c r="N776">
        <v>5.3788</v>
      </c>
      <c r="O776">
        <v>17802736</v>
      </c>
      <c r="P776">
        <v>54.62</v>
      </c>
      <c r="Q776">
        <v>54.51</v>
      </c>
      <c r="R776">
        <v>54.37</v>
      </c>
      <c r="S776">
        <v>54.84</v>
      </c>
      <c r="T776" t="s">
        <v>10</v>
      </c>
      <c r="W776" s="6">
        <f t="shared" si="139"/>
        <v>2.0717301750772688E-2</v>
      </c>
      <c r="X776" s="3">
        <f t="shared" si="133"/>
        <v>2.2580224260958293E-2</v>
      </c>
      <c r="Y776" s="2">
        <v>41250</v>
      </c>
      <c r="Z776">
        <v>98.1</v>
      </c>
      <c r="AA776" s="4">
        <v>97.1</v>
      </c>
      <c r="AB776">
        <v>97.1</v>
      </c>
      <c r="AC776">
        <v>98.5</v>
      </c>
      <c r="AD776">
        <v>37114121</v>
      </c>
      <c r="AE776">
        <v>17.03</v>
      </c>
      <c r="AF776" s="4">
        <v>17.260000000000002</v>
      </c>
      <c r="AG776">
        <v>17</v>
      </c>
      <c r="AH776">
        <v>17.34</v>
      </c>
      <c r="AI776">
        <v>12843727</v>
      </c>
      <c r="AJ776">
        <v>29.06</v>
      </c>
      <c r="AK776">
        <v>29.065000000000001</v>
      </c>
      <c r="AL776">
        <v>29.042999999999999</v>
      </c>
      <c r="AM776">
        <v>29.09</v>
      </c>
      <c r="AN776" t="s">
        <v>10</v>
      </c>
      <c r="AR776" s="6">
        <f t="shared" si="140"/>
        <v>4.1863225293010897E-2</v>
      </c>
      <c r="AS776" s="3">
        <f t="shared" si="134"/>
        <v>3.7689745334370084E-2</v>
      </c>
      <c r="AT776" s="2">
        <v>41250</v>
      </c>
      <c r="AU776">
        <v>205.76</v>
      </c>
      <c r="AV776" s="4">
        <v>207.33</v>
      </c>
      <c r="AW776">
        <v>204.03</v>
      </c>
      <c r="AX776">
        <v>208.08</v>
      </c>
      <c r="AY776">
        <v>17759500</v>
      </c>
      <c r="AZ776">
        <v>7.9399999999999995</v>
      </c>
      <c r="BA776" s="4">
        <v>7.8182</v>
      </c>
      <c r="BB776">
        <v>7.8182</v>
      </c>
      <c r="BC776">
        <v>7.9399999999999995</v>
      </c>
      <c r="BD776">
        <v>5220771</v>
      </c>
      <c r="BE776">
        <v>54.62</v>
      </c>
      <c r="BF776">
        <v>54.51</v>
      </c>
      <c r="BG776">
        <v>54.37</v>
      </c>
      <c r="BH776">
        <v>54.84</v>
      </c>
      <c r="BI776" t="s">
        <v>10</v>
      </c>
      <c r="BN776" s="6">
        <f t="shared" si="141"/>
        <v>9.6699019079442561E-3</v>
      </c>
      <c r="BO776" s="3">
        <f t="shared" si="135"/>
        <v>8.3716410311569511E-3</v>
      </c>
      <c r="BP776" s="2">
        <v>41250</v>
      </c>
      <c r="BQ776">
        <v>278.91000000000003</v>
      </c>
      <c r="BR776" s="4">
        <v>278.31</v>
      </c>
      <c r="BS776">
        <v>276.08999999999997</v>
      </c>
      <c r="BT776">
        <v>284.45</v>
      </c>
      <c r="BU776">
        <v>14645279</v>
      </c>
      <c r="BV776">
        <v>26.042200000000001</v>
      </c>
      <c r="BW776" s="4">
        <v>25.7456</v>
      </c>
      <c r="BX776">
        <v>25.7258</v>
      </c>
      <c r="BY776">
        <v>26.081700000000001</v>
      </c>
      <c r="BZ776">
        <v>1014011</v>
      </c>
      <c r="CA776">
        <v>54.62</v>
      </c>
      <c r="CB776">
        <v>54.51</v>
      </c>
      <c r="CC776">
        <v>54.37</v>
      </c>
      <c r="CD776">
        <v>54.84</v>
      </c>
      <c r="CE776" t="s">
        <v>10</v>
      </c>
      <c r="CJ776" s="6">
        <f t="shared" si="142"/>
        <v>0.10338204412737673</v>
      </c>
      <c r="CK776" s="3">
        <f t="shared" si="136"/>
        <v>0.10511393257346202</v>
      </c>
      <c r="CL776" s="2">
        <v>41250</v>
      </c>
      <c r="CM776">
        <v>346.55</v>
      </c>
      <c r="CN776" s="4">
        <v>347.63</v>
      </c>
      <c r="CO776">
        <v>344</v>
      </c>
      <c r="CP776">
        <v>349</v>
      </c>
      <c r="CQ776">
        <v>4394406</v>
      </c>
      <c r="CR776">
        <v>21.125</v>
      </c>
      <c r="CS776" s="4">
        <v>21.035</v>
      </c>
      <c r="CT776">
        <v>20.94</v>
      </c>
      <c r="CU776">
        <v>21.14</v>
      </c>
      <c r="CV776">
        <v>656044</v>
      </c>
      <c r="CW776">
        <v>54.62</v>
      </c>
      <c r="CX776">
        <v>54.51</v>
      </c>
      <c r="CY776">
        <v>54.37</v>
      </c>
      <c r="CZ776">
        <v>54.84</v>
      </c>
      <c r="DA776" t="s">
        <v>10</v>
      </c>
      <c r="DE776" s="6">
        <f t="shared" si="143"/>
        <v>9.8855932203389951E-3</v>
      </c>
      <c r="DF776" s="3">
        <f t="shared" si="137"/>
        <v>-2.2317596566524545E-3</v>
      </c>
      <c r="DG776" s="2">
        <v>41250</v>
      </c>
      <c r="DH776">
        <v>11.65</v>
      </c>
      <c r="DI776" s="4">
        <v>11.8</v>
      </c>
      <c r="DJ776">
        <v>11.6</v>
      </c>
      <c r="DK776">
        <v>11.95</v>
      </c>
      <c r="DL776">
        <v>94978100</v>
      </c>
      <c r="DM776">
        <v>2.02</v>
      </c>
      <c r="DN776" s="4">
        <v>2</v>
      </c>
      <c r="DO776">
        <v>1.99</v>
      </c>
      <c r="DP776">
        <v>2.0299999999999998</v>
      </c>
      <c r="DQ776">
        <v>1380149</v>
      </c>
      <c r="DR776">
        <v>29.06</v>
      </c>
      <c r="DS776">
        <v>29.065000000000001</v>
      </c>
      <c r="DT776">
        <v>29.042999999999999</v>
      </c>
      <c r="DU776">
        <v>29.09</v>
      </c>
      <c r="DV776" t="s">
        <v>10</v>
      </c>
    </row>
    <row r="777" spans="3:126">
      <c r="C777" s="6">
        <f t="shared" si="138"/>
        <v>1.0097114986902023E-2</v>
      </c>
      <c r="D777" s="3">
        <f t="shared" si="132"/>
        <v>2.1231716172758208E-3</v>
      </c>
      <c r="E777" s="2">
        <v>41253</v>
      </c>
      <c r="F777">
        <v>289.19</v>
      </c>
      <c r="G777" s="4">
        <v>290.12</v>
      </c>
      <c r="H777">
        <v>287.25</v>
      </c>
      <c r="I777">
        <v>293.06</v>
      </c>
      <c r="J777">
        <v>7557536</v>
      </c>
      <c r="K777">
        <v>5.3887999999999998</v>
      </c>
      <c r="L777" s="4">
        <v>5.3</v>
      </c>
      <c r="M777">
        <v>5.2963000000000005</v>
      </c>
      <c r="N777">
        <v>5.3937999999999997</v>
      </c>
      <c r="O777">
        <v>14009432</v>
      </c>
      <c r="P777">
        <v>54.68</v>
      </c>
      <c r="Q777">
        <v>54.75</v>
      </c>
      <c r="R777">
        <v>54.52</v>
      </c>
      <c r="S777">
        <v>54.89</v>
      </c>
      <c r="T777" t="s">
        <v>10</v>
      </c>
      <c r="W777" s="6">
        <f t="shared" si="139"/>
        <v>1.0945331971399463E-2</v>
      </c>
      <c r="X777" s="3">
        <f t="shared" si="133"/>
        <v>2.1466528497409154E-2</v>
      </c>
      <c r="Y777" s="2">
        <v>41253</v>
      </c>
      <c r="Z777">
        <v>96.5</v>
      </c>
      <c r="AA777" s="4">
        <v>97.9</v>
      </c>
      <c r="AB777">
        <v>96.5</v>
      </c>
      <c r="AC777">
        <v>98</v>
      </c>
      <c r="AD777">
        <v>30865940</v>
      </c>
      <c r="AE777">
        <v>16.88</v>
      </c>
      <c r="AF777" s="4">
        <v>16.96</v>
      </c>
      <c r="AG777">
        <v>16.84</v>
      </c>
      <c r="AH777">
        <v>17.079999999999998</v>
      </c>
      <c r="AI777">
        <v>8013743</v>
      </c>
      <c r="AJ777">
        <v>29.06</v>
      </c>
      <c r="AK777">
        <v>29.058</v>
      </c>
      <c r="AL777">
        <v>29.024999999999999</v>
      </c>
      <c r="AM777">
        <v>29.11</v>
      </c>
      <c r="AN777" t="s">
        <v>10</v>
      </c>
      <c r="AR777" s="6">
        <f t="shared" si="140"/>
        <v>4.8668403531625382E-2</v>
      </c>
      <c r="AS777" s="3">
        <f t="shared" si="134"/>
        <v>5.8791446787640922E-2</v>
      </c>
      <c r="AT777" s="2">
        <v>41253</v>
      </c>
      <c r="AU777">
        <v>203.9</v>
      </c>
      <c r="AV777" s="4">
        <v>207.27</v>
      </c>
      <c r="AW777">
        <v>203.27</v>
      </c>
      <c r="AX777">
        <v>207.34</v>
      </c>
      <c r="AY777">
        <v>12685486</v>
      </c>
      <c r="AZ777">
        <v>7.9455</v>
      </c>
      <c r="BA777" s="4">
        <v>7.8963999999999999</v>
      </c>
      <c r="BB777">
        <v>7.8746</v>
      </c>
      <c r="BC777">
        <v>8.0435999999999996</v>
      </c>
      <c r="BD777">
        <v>7579160</v>
      </c>
      <c r="BE777">
        <v>54.68</v>
      </c>
      <c r="BF777">
        <v>54.75</v>
      </c>
      <c r="BG777">
        <v>54.52</v>
      </c>
      <c r="BH777">
        <v>54.89</v>
      </c>
      <c r="BI777" t="s">
        <v>10</v>
      </c>
      <c r="BN777" s="6">
        <f t="shared" si="141"/>
        <v>1.7200863237497588E-2</v>
      </c>
      <c r="BO777" s="3">
        <f t="shared" si="135"/>
        <v>1.4558991984980896E-2</v>
      </c>
      <c r="BP777" s="2">
        <v>41253</v>
      </c>
      <c r="BQ777">
        <v>276.98</v>
      </c>
      <c r="BR777" s="4">
        <v>280.33999999999997</v>
      </c>
      <c r="BS777">
        <v>275.05</v>
      </c>
      <c r="BT777">
        <v>283.16000000000003</v>
      </c>
      <c r="BU777">
        <v>10943445</v>
      </c>
      <c r="BV777">
        <v>25.775200000000002</v>
      </c>
      <c r="BW777" s="4">
        <v>25.696100000000001</v>
      </c>
      <c r="BX777">
        <v>25.409500000000001</v>
      </c>
      <c r="BY777">
        <v>25.834499999999998</v>
      </c>
      <c r="BZ777">
        <v>1503326</v>
      </c>
      <c r="CA777">
        <v>54.68</v>
      </c>
      <c r="CB777">
        <v>54.75</v>
      </c>
      <c r="CC777">
        <v>54.52</v>
      </c>
      <c r="CD777">
        <v>54.89</v>
      </c>
      <c r="CE777" t="s">
        <v>10</v>
      </c>
      <c r="CJ777" s="6">
        <f t="shared" si="142"/>
        <v>0.117481884057971</v>
      </c>
      <c r="CK777" s="3">
        <f t="shared" si="136"/>
        <v>0.10753958633958627</v>
      </c>
      <c r="CL777" s="2">
        <v>41253</v>
      </c>
      <c r="CM777">
        <v>346.5</v>
      </c>
      <c r="CN777" s="4">
        <v>345</v>
      </c>
      <c r="CO777">
        <v>344.7</v>
      </c>
      <c r="CP777">
        <v>348.3</v>
      </c>
      <c r="CQ777">
        <v>4441666</v>
      </c>
      <c r="CR777">
        <v>21.085000000000001</v>
      </c>
      <c r="CS777" s="4">
        <v>21.055</v>
      </c>
      <c r="CT777">
        <v>20.99</v>
      </c>
      <c r="CU777">
        <v>21.175000000000001</v>
      </c>
      <c r="CV777">
        <v>1399640</v>
      </c>
      <c r="CW777">
        <v>54.68</v>
      </c>
      <c r="CX777">
        <v>54.75</v>
      </c>
      <c r="CY777">
        <v>54.52</v>
      </c>
      <c r="CZ777">
        <v>54.89</v>
      </c>
      <c r="DA777" t="s">
        <v>10</v>
      </c>
      <c r="DE777" s="6">
        <f t="shared" si="143"/>
        <v>3.3702564102564558E-3</v>
      </c>
      <c r="DF777" s="3">
        <f t="shared" si="137"/>
        <v>1.5196506550218203E-2</v>
      </c>
      <c r="DG777" s="2">
        <v>41253</v>
      </c>
      <c r="DH777">
        <v>11.45</v>
      </c>
      <c r="DI777" s="4">
        <v>11.7</v>
      </c>
      <c r="DJ777">
        <v>11.45</v>
      </c>
      <c r="DK777">
        <v>11.7</v>
      </c>
      <c r="DL777">
        <v>39677444</v>
      </c>
      <c r="DM777">
        <v>1.98</v>
      </c>
      <c r="DN777" s="4">
        <v>2</v>
      </c>
      <c r="DO777">
        <v>1.97</v>
      </c>
      <c r="DP777">
        <v>2</v>
      </c>
      <c r="DQ777">
        <v>858648</v>
      </c>
      <c r="DR777">
        <v>29.06</v>
      </c>
      <c r="DS777">
        <v>29.058</v>
      </c>
      <c r="DT777">
        <v>29.024999999999999</v>
      </c>
      <c r="DU777">
        <v>29.11</v>
      </c>
      <c r="DV777" t="s">
        <v>10</v>
      </c>
    </row>
    <row r="778" spans="3:126">
      <c r="C778" s="6">
        <f t="shared" si="138"/>
        <v>1.8008538860103451E-2</v>
      </c>
      <c r="D778" s="3">
        <f t="shared" si="132"/>
        <v>1.3668154554331124E-2</v>
      </c>
      <c r="E778" s="2">
        <v>41254</v>
      </c>
      <c r="F778">
        <v>286.76</v>
      </c>
      <c r="G778" s="4">
        <v>289.5</v>
      </c>
      <c r="H778">
        <v>285.36</v>
      </c>
      <c r="I778">
        <v>292.01</v>
      </c>
      <c r="J778">
        <v>12128464</v>
      </c>
      <c r="K778">
        <v>5.375</v>
      </c>
      <c r="L778" s="4">
        <v>5.3238000000000003</v>
      </c>
      <c r="M778">
        <v>5.3025000000000002</v>
      </c>
      <c r="N778">
        <v>5.3849999999999998</v>
      </c>
      <c r="O778">
        <v>41356640</v>
      </c>
      <c r="P778">
        <v>54.6</v>
      </c>
      <c r="Q778">
        <v>54.69</v>
      </c>
      <c r="R778">
        <v>54.53</v>
      </c>
      <c r="S778">
        <v>54.81</v>
      </c>
      <c r="T778" t="s">
        <v>10</v>
      </c>
      <c r="W778" s="6">
        <f t="shared" si="139"/>
        <v>8.2200205549844974E-3</v>
      </c>
      <c r="X778" s="3">
        <f t="shared" si="133"/>
        <v>1.2707222787385675E-2</v>
      </c>
      <c r="Y778" s="2">
        <v>41254</v>
      </c>
      <c r="Z778">
        <v>98.3</v>
      </c>
      <c r="AA778" s="4">
        <v>97.3</v>
      </c>
      <c r="AB778">
        <v>96.7</v>
      </c>
      <c r="AC778">
        <v>98.3</v>
      </c>
      <c r="AD778">
        <v>40668489</v>
      </c>
      <c r="AE778">
        <v>17.190000000000001</v>
      </c>
      <c r="AF778" s="4">
        <v>17.14</v>
      </c>
      <c r="AG778">
        <v>17.11</v>
      </c>
      <c r="AH778">
        <v>17.260000000000002</v>
      </c>
      <c r="AI778">
        <v>10565426</v>
      </c>
      <c r="AJ778">
        <v>29.04</v>
      </c>
      <c r="AK778">
        <v>29.058</v>
      </c>
      <c r="AL778">
        <v>29.03</v>
      </c>
      <c r="AM778">
        <v>29.071000000000002</v>
      </c>
      <c r="AN778" t="s">
        <v>10</v>
      </c>
      <c r="AR778" s="6">
        <f t="shared" si="140"/>
        <v>6.2235736286300858E-2</v>
      </c>
      <c r="AS778" s="3">
        <f t="shared" si="134"/>
        <v>5.9994855967078209E-2</v>
      </c>
      <c r="AT778" s="2">
        <v>41254</v>
      </c>
      <c r="AU778">
        <v>204.12</v>
      </c>
      <c r="AV778" s="4">
        <v>204.54</v>
      </c>
      <c r="AW778">
        <v>201.53</v>
      </c>
      <c r="AX778">
        <v>209</v>
      </c>
      <c r="AY778">
        <v>21515324</v>
      </c>
      <c r="AZ778">
        <v>7.8690999999999995</v>
      </c>
      <c r="BA778" s="4">
        <v>7.9254999999999995</v>
      </c>
      <c r="BB778">
        <v>7.8364000000000003</v>
      </c>
      <c r="BC778">
        <v>7.9691000000000001</v>
      </c>
      <c r="BD778">
        <v>7790992</v>
      </c>
      <c r="BE778">
        <v>54.6</v>
      </c>
      <c r="BF778">
        <v>54.69</v>
      </c>
      <c r="BG778">
        <v>54.53</v>
      </c>
      <c r="BH778">
        <v>54.81</v>
      </c>
      <c r="BI778" t="s">
        <v>10</v>
      </c>
      <c r="BN778" s="6">
        <f t="shared" si="141"/>
        <v>1.3513813854836965E-2</v>
      </c>
      <c r="BO778" s="3">
        <f t="shared" si="135"/>
        <v>1.3145019080501585E-2</v>
      </c>
      <c r="BP778" s="2">
        <v>41254</v>
      </c>
      <c r="BQ778">
        <v>275.14999999999998</v>
      </c>
      <c r="BR778" s="4">
        <v>278.17</v>
      </c>
      <c r="BS778">
        <v>270.3</v>
      </c>
      <c r="BT778">
        <v>279.85000000000002</v>
      </c>
      <c r="BU778">
        <v>9938528</v>
      </c>
      <c r="BV778">
        <v>25.300699999999999</v>
      </c>
      <c r="BW778" s="4">
        <v>25.528099999999998</v>
      </c>
      <c r="BX778">
        <v>25.0535</v>
      </c>
      <c r="BY778">
        <v>25.528099999999998</v>
      </c>
      <c r="BZ778">
        <v>1668877</v>
      </c>
      <c r="CA778">
        <v>54.6</v>
      </c>
      <c r="CB778">
        <v>54.69</v>
      </c>
      <c r="CC778">
        <v>54.53</v>
      </c>
      <c r="CD778">
        <v>54.81</v>
      </c>
      <c r="CE778" t="s">
        <v>10</v>
      </c>
      <c r="CJ778" s="6">
        <f t="shared" si="142"/>
        <v>0.10571455282915765</v>
      </c>
      <c r="CK778" s="3">
        <f t="shared" si="136"/>
        <v>0.10776423587991757</v>
      </c>
      <c r="CL778" s="2">
        <v>41254</v>
      </c>
      <c r="CM778">
        <v>345.43</v>
      </c>
      <c r="CN778" s="4">
        <v>347.63</v>
      </c>
      <c r="CO778">
        <v>343.05</v>
      </c>
      <c r="CP778">
        <v>349.63</v>
      </c>
      <c r="CQ778">
        <v>6928424</v>
      </c>
      <c r="CR778">
        <v>21.015000000000001</v>
      </c>
      <c r="CS778" s="4">
        <v>21.024999999999999</v>
      </c>
      <c r="CT778">
        <v>20.914999999999999</v>
      </c>
      <c r="CU778">
        <v>21.089600000000001</v>
      </c>
      <c r="CV778">
        <v>2042516</v>
      </c>
      <c r="CW778">
        <v>54.6</v>
      </c>
      <c r="CX778">
        <v>54.69</v>
      </c>
      <c r="CY778">
        <v>54.53</v>
      </c>
      <c r="CZ778">
        <v>54.81</v>
      </c>
      <c r="DA778" t="s">
        <v>10</v>
      </c>
      <c r="DE778" s="6">
        <f t="shared" si="143"/>
        <v>4.9753711790394561E-3</v>
      </c>
      <c r="DF778" s="3">
        <f t="shared" si="137"/>
        <v>1.8947368421052602E-2</v>
      </c>
      <c r="DG778" s="2">
        <v>41254</v>
      </c>
      <c r="DH778">
        <v>11.4</v>
      </c>
      <c r="DI778" s="4">
        <v>11.45</v>
      </c>
      <c r="DJ778">
        <v>11.35</v>
      </c>
      <c r="DK778">
        <v>11.55</v>
      </c>
      <c r="DL778">
        <v>40680873</v>
      </c>
      <c r="DM778">
        <v>1.98</v>
      </c>
      <c r="DN778" s="4">
        <v>2</v>
      </c>
      <c r="DO778">
        <v>1.96</v>
      </c>
      <c r="DP778">
        <v>2</v>
      </c>
      <c r="DQ778">
        <v>1084329</v>
      </c>
      <c r="DR778">
        <v>29.04</v>
      </c>
      <c r="DS778">
        <v>29.058</v>
      </c>
      <c r="DT778">
        <v>29.03</v>
      </c>
      <c r="DU778">
        <v>29.071000000000002</v>
      </c>
      <c r="DV778" t="s">
        <v>10</v>
      </c>
    </row>
    <row r="779" spans="3:126">
      <c r="C779" s="6">
        <f t="shared" si="138"/>
        <v>1.617748917748929E-2</v>
      </c>
      <c r="D779" s="3">
        <f t="shared" si="132"/>
        <v>1.955596908400925E-2</v>
      </c>
      <c r="E779" s="2">
        <v>41255</v>
      </c>
      <c r="F779">
        <v>287.23</v>
      </c>
      <c r="G779" s="4">
        <v>288.75</v>
      </c>
      <c r="H779">
        <v>285.77999999999997</v>
      </c>
      <c r="I779">
        <v>290.48</v>
      </c>
      <c r="J779">
        <v>16604624</v>
      </c>
      <c r="K779">
        <v>5.35</v>
      </c>
      <c r="L779" s="4">
        <v>5.3762999999999996</v>
      </c>
      <c r="M779">
        <v>5.3238000000000003</v>
      </c>
      <c r="N779">
        <v>5.3762999999999996</v>
      </c>
      <c r="O779">
        <v>13642704</v>
      </c>
      <c r="P779">
        <v>54.47</v>
      </c>
      <c r="Q779">
        <v>54.59</v>
      </c>
      <c r="R779">
        <v>54.31</v>
      </c>
      <c r="S779">
        <v>54.96</v>
      </c>
      <c r="T779" t="s">
        <v>10</v>
      </c>
      <c r="W779" s="6">
        <f t="shared" si="139"/>
        <v>1.5241749745676492E-2</v>
      </c>
      <c r="X779" s="3">
        <f t="shared" si="133"/>
        <v>1.7054878048780253E-2</v>
      </c>
      <c r="Y779" s="2">
        <v>41255</v>
      </c>
      <c r="Z779">
        <v>98.4</v>
      </c>
      <c r="AA779" s="4">
        <v>98.3</v>
      </c>
      <c r="AB779">
        <v>97.2</v>
      </c>
      <c r="AC779">
        <v>98.5</v>
      </c>
      <c r="AD779">
        <v>42272408</v>
      </c>
      <c r="AE779">
        <v>17.059999999999999</v>
      </c>
      <c r="AF779" s="4">
        <v>17.239999999999998</v>
      </c>
      <c r="AG779">
        <v>17.03</v>
      </c>
      <c r="AH779">
        <v>17.239999999999998</v>
      </c>
      <c r="AI779">
        <v>8600912</v>
      </c>
      <c r="AJ779">
        <v>29.024999999999999</v>
      </c>
      <c r="AK779">
        <v>29.027999999999999</v>
      </c>
      <c r="AL779">
        <v>28.984999999999999</v>
      </c>
      <c r="AM779">
        <v>29.047000000000001</v>
      </c>
      <c r="AN779" t="s">
        <v>10</v>
      </c>
      <c r="AR779" s="6">
        <f t="shared" si="140"/>
        <v>4.6975795759200523E-2</v>
      </c>
      <c r="AS779" s="3">
        <f t="shared" si="134"/>
        <v>5.8868273221343692E-2</v>
      </c>
      <c r="AT779" s="2">
        <v>41255</v>
      </c>
      <c r="AU779">
        <v>202.4</v>
      </c>
      <c r="AV779" s="4">
        <v>205.15</v>
      </c>
      <c r="AW779">
        <v>201.09</v>
      </c>
      <c r="AX779">
        <v>205.96</v>
      </c>
      <c r="AY779">
        <v>18044642</v>
      </c>
      <c r="AZ779">
        <v>7.8544999999999998</v>
      </c>
      <c r="BA779" s="4">
        <v>7.8690999999999995</v>
      </c>
      <c r="BB779">
        <v>7.8217999999999996</v>
      </c>
      <c r="BC779">
        <v>7.9073000000000002</v>
      </c>
      <c r="BD779">
        <v>9473959</v>
      </c>
      <c r="BE779">
        <v>54.47</v>
      </c>
      <c r="BF779">
        <v>54.59</v>
      </c>
      <c r="BG779">
        <v>54.31</v>
      </c>
      <c r="BH779">
        <v>54.96</v>
      </c>
      <c r="BI779" t="s">
        <v>10</v>
      </c>
      <c r="BN779" s="6">
        <f t="shared" si="141"/>
        <v>6.9932835820885053E-4</v>
      </c>
      <c r="BO779" s="3">
        <f t="shared" si="135"/>
        <v>9.8762291186900164E-3</v>
      </c>
      <c r="BP779" s="2">
        <v>41255</v>
      </c>
      <c r="BQ779">
        <v>273.57</v>
      </c>
      <c r="BR779" s="4">
        <v>276.04000000000002</v>
      </c>
      <c r="BS779">
        <v>271.98</v>
      </c>
      <c r="BT779">
        <v>277.77</v>
      </c>
      <c r="BU779">
        <v>8501044</v>
      </c>
      <c r="BV779">
        <v>26.1707</v>
      </c>
      <c r="BW779" s="4">
        <v>25.36</v>
      </c>
      <c r="BX779">
        <v>25.290800000000001</v>
      </c>
      <c r="BY779">
        <v>26.348700000000001</v>
      </c>
      <c r="BZ779">
        <v>2533563</v>
      </c>
      <c r="CA779">
        <v>54.47</v>
      </c>
      <c r="CB779">
        <v>54.59</v>
      </c>
      <c r="CC779">
        <v>54.31</v>
      </c>
      <c r="CD779">
        <v>54.96</v>
      </c>
      <c r="CE779" t="s">
        <v>10</v>
      </c>
      <c r="CJ779" s="6">
        <f t="shared" si="142"/>
        <v>0.10639397621734248</v>
      </c>
      <c r="CK779" s="3">
        <f t="shared" si="136"/>
        <v>9.7731771058523043E-2</v>
      </c>
      <c r="CL779" s="2">
        <v>41255</v>
      </c>
      <c r="CM779">
        <v>346.93</v>
      </c>
      <c r="CN779" s="4">
        <v>345.63</v>
      </c>
      <c r="CO779">
        <v>344.25</v>
      </c>
      <c r="CP779">
        <v>348</v>
      </c>
      <c r="CQ779">
        <v>4212028</v>
      </c>
      <c r="CR779">
        <v>20.785</v>
      </c>
      <c r="CS779" s="4">
        <v>20.975000000000001</v>
      </c>
      <c r="CT779">
        <v>20.715</v>
      </c>
      <c r="CU779">
        <v>21.085000000000001</v>
      </c>
      <c r="CV779">
        <v>1555998</v>
      </c>
      <c r="CW779">
        <v>54.47</v>
      </c>
      <c r="CX779">
        <v>54.59</v>
      </c>
      <c r="CY779">
        <v>54.31</v>
      </c>
      <c r="CZ779">
        <v>54.96</v>
      </c>
      <c r="DA779" t="s">
        <v>10</v>
      </c>
      <c r="DE779" s="6">
        <f t="shared" si="143"/>
        <v>-9.0441379310345349E-3</v>
      </c>
      <c r="DF779" s="3">
        <f t="shared" si="137"/>
        <v>1.6883116883104066E-4</v>
      </c>
      <c r="DG779" s="2">
        <v>41255</v>
      </c>
      <c r="DH779">
        <v>11.55</v>
      </c>
      <c r="DI779" s="4">
        <v>11.6</v>
      </c>
      <c r="DJ779">
        <v>11.45</v>
      </c>
      <c r="DK779">
        <v>11.6</v>
      </c>
      <c r="DL779">
        <v>37778109</v>
      </c>
      <c r="DM779">
        <v>1.99</v>
      </c>
      <c r="DN779" s="4">
        <v>1.99</v>
      </c>
      <c r="DO779">
        <v>1.97</v>
      </c>
      <c r="DP779">
        <v>2</v>
      </c>
      <c r="DQ779">
        <v>1382876</v>
      </c>
      <c r="DR779">
        <v>29.024999999999999</v>
      </c>
      <c r="DS779">
        <v>29.027999999999999</v>
      </c>
      <c r="DT779">
        <v>28.984999999999999</v>
      </c>
      <c r="DU779">
        <v>29.047000000000001</v>
      </c>
      <c r="DV779" t="s">
        <v>10</v>
      </c>
    </row>
    <row r="780" spans="3:126">
      <c r="C780" s="6">
        <f t="shared" si="138"/>
        <v>1.1434471747882702E-2</v>
      </c>
      <c r="D780" s="3">
        <f t="shared" ref="D780:D843" si="144">L780*P780/F780-1</f>
        <v>1.6294492713004427E-2</v>
      </c>
      <c r="E780" s="2">
        <v>41256</v>
      </c>
      <c r="F780">
        <v>285.44</v>
      </c>
      <c r="G780" s="4">
        <v>288.12</v>
      </c>
      <c r="H780">
        <v>284.05</v>
      </c>
      <c r="I780">
        <v>289.20999999999998</v>
      </c>
      <c r="J780">
        <v>10532440</v>
      </c>
      <c r="K780">
        <v>5.2213000000000003</v>
      </c>
      <c r="L780" s="4">
        <v>5.2975000000000003</v>
      </c>
      <c r="M780">
        <v>5.2012999999999998</v>
      </c>
      <c r="N780">
        <v>5.2975000000000003</v>
      </c>
      <c r="O780">
        <v>18764912</v>
      </c>
      <c r="P780">
        <v>54.76</v>
      </c>
      <c r="Q780">
        <v>54.47</v>
      </c>
      <c r="R780">
        <v>54.39</v>
      </c>
      <c r="S780">
        <v>54.86</v>
      </c>
      <c r="T780" t="s">
        <v>10</v>
      </c>
      <c r="W780" s="6">
        <f t="shared" si="139"/>
        <v>7.1127161749744428E-3</v>
      </c>
      <c r="X780" s="3">
        <f t="shared" ref="X780:X843" si="145">AF780*AJ780/$AF$4/Z780-1</f>
        <v>8.0341129032259762E-3</v>
      </c>
      <c r="Y780" s="2">
        <v>41256</v>
      </c>
      <c r="Z780">
        <v>99.2</v>
      </c>
      <c r="AA780" s="4">
        <v>98.3</v>
      </c>
      <c r="AB780">
        <v>97.9</v>
      </c>
      <c r="AC780">
        <v>99.4</v>
      </c>
      <c r="AD780">
        <v>45585236</v>
      </c>
      <c r="AE780">
        <v>17.11</v>
      </c>
      <c r="AF780" s="4">
        <v>17.21</v>
      </c>
      <c r="AG780">
        <v>17.05</v>
      </c>
      <c r="AH780">
        <v>17.37</v>
      </c>
      <c r="AI780">
        <v>11059996</v>
      </c>
      <c r="AJ780">
        <v>29.052</v>
      </c>
      <c r="AK780">
        <v>29.015000000000001</v>
      </c>
      <c r="AL780">
        <v>28.991</v>
      </c>
      <c r="AM780">
        <v>29.052</v>
      </c>
      <c r="AN780" t="s">
        <v>10</v>
      </c>
      <c r="AR780" s="6">
        <f t="shared" si="140"/>
        <v>5.0468019544293918E-2</v>
      </c>
      <c r="AS780" s="3">
        <f t="shared" ref="AS780:AS843" si="146">BA780*BE780/AU780/$BA$4-1</f>
        <v>6.8110104974001606E-2</v>
      </c>
      <c r="AT780" s="2">
        <v>41256</v>
      </c>
      <c r="AU780">
        <v>203.86</v>
      </c>
      <c r="AV780" s="4">
        <v>203.64</v>
      </c>
      <c r="AW780">
        <v>202.82</v>
      </c>
      <c r="AX780">
        <v>206.08</v>
      </c>
      <c r="AY780">
        <v>16385617</v>
      </c>
      <c r="AZ780">
        <v>7.8</v>
      </c>
      <c r="BA780" s="4">
        <v>7.9527000000000001</v>
      </c>
      <c r="BB780">
        <v>7.7636000000000003</v>
      </c>
      <c r="BC780">
        <v>7.9527000000000001</v>
      </c>
      <c r="BD780">
        <v>5571517</v>
      </c>
      <c r="BE780">
        <v>54.76</v>
      </c>
      <c r="BF780">
        <v>54.47</v>
      </c>
      <c r="BG780">
        <v>54.39</v>
      </c>
      <c r="BH780">
        <v>54.86</v>
      </c>
      <c r="BI780" t="s">
        <v>10</v>
      </c>
      <c r="BN780" s="6">
        <f t="shared" si="141"/>
        <v>2.1108147272662192E-2</v>
      </c>
      <c r="BO780" s="3">
        <f t="shared" ref="BO780:BO843" si="147">BW780*CA780/BQ780/$BW$4-1</f>
        <v>7.3963656789777232E-3</v>
      </c>
      <c r="BP780" s="2">
        <v>41256</v>
      </c>
      <c r="BQ780">
        <v>284.83999999999997</v>
      </c>
      <c r="BR780" s="4">
        <v>279.20999999999998</v>
      </c>
      <c r="BS780">
        <v>278.27</v>
      </c>
      <c r="BT780">
        <v>287.27</v>
      </c>
      <c r="BU780">
        <v>22626001</v>
      </c>
      <c r="BV780">
        <v>25.893899999999999</v>
      </c>
      <c r="BW780" s="4">
        <v>26.200399999999998</v>
      </c>
      <c r="BX780">
        <v>25.735700000000001</v>
      </c>
      <c r="BY780">
        <v>26.447500000000002</v>
      </c>
      <c r="BZ780">
        <v>1412195</v>
      </c>
      <c r="CA780">
        <v>54.76</v>
      </c>
      <c r="CB780">
        <v>54.47</v>
      </c>
      <c r="CC780">
        <v>54.39</v>
      </c>
      <c r="CD780">
        <v>54.86</v>
      </c>
      <c r="CE780" t="s">
        <v>10</v>
      </c>
      <c r="CJ780" s="6">
        <f t="shared" si="142"/>
        <v>8.7788074443451602E-2</v>
      </c>
      <c r="CK780" s="3">
        <f t="shared" ref="CK780:CK843" si="148">CS780*CW780/CM780/$CS$4-1</f>
        <v>9.936289264490239E-2</v>
      </c>
      <c r="CL780" s="2">
        <v>41256</v>
      </c>
      <c r="CM780">
        <v>345.52</v>
      </c>
      <c r="CN780" s="4">
        <v>346.93</v>
      </c>
      <c r="CO780">
        <v>344.27</v>
      </c>
      <c r="CP780">
        <v>348</v>
      </c>
      <c r="CQ780">
        <v>3491854</v>
      </c>
      <c r="CR780">
        <v>20.7</v>
      </c>
      <c r="CS780" s="4">
        <v>20.81</v>
      </c>
      <c r="CT780">
        <v>20.655000000000001</v>
      </c>
      <c r="CU780">
        <v>20.8398</v>
      </c>
      <c r="CV780">
        <v>960306</v>
      </c>
      <c r="CW780">
        <v>54.76</v>
      </c>
      <c r="CX780">
        <v>54.47</v>
      </c>
      <c r="CY780">
        <v>54.39</v>
      </c>
      <c r="CZ780">
        <v>54.86</v>
      </c>
      <c r="DA780" t="s">
        <v>10</v>
      </c>
      <c r="DE780" s="6">
        <f t="shared" si="143"/>
        <v>-4.485344827586113E-3</v>
      </c>
      <c r="DF780" s="3">
        <f t="shared" ref="DF780:DF843" si="149">DN780*DR780/$AF$4/DH780-1</f>
        <v>-1.2232000000000021E-2</v>
      </c>
      <c r="DG780" s="2">
        <v>41256</v>
      </c>
      <c r="DH780">
        <v>12</v>
      </c>
      <c r="DI780" s="4">
        <v>11.6</v>
      </c>
      <c r="DJ780">
        <v>11.55</v>
      </c>
      <c r="DK780">
        <v>12</v>
      </c>
      <c r="DL780">
        <v>115715894</v>
      </c>
      <c r="DM780">
        <v>2.0099999999999998</v>
      </c>
      <c r="DN780" s="4">
        <v>2.04</v>
      </c>
      <c r="DO780">
        <v>2.0049999999999999</v>
      </c>
      <c r="DP780">
        <v>2.0499999999999998</v>
      </c>
      <c r="DQ780">
        <v>2366486</v>
      </c>
      <c r="DR780">
        <v>29.052</v>
      </c>
      <c r="DS780">
        <v>29.015000000000001</v>
      </c>
      <c r="DT780">
        <v>28.991</v>
      </c>
      <c r="DU780">
        <v>29.052</v>
      </c>
      <c r="DV780" t="s">
        <v>10</v>
      </c>
    </row>
    <row r="781" spans="3:126">
      <c r="C781" s="6">
        <f t="shared" ref="C781:C844" si="150">K780*Q781/G781-1</f>
        <v>6.4780241438779917E-3</v>
      </c>
      <c r="D781" s="3">
        <f t="shared" si="144"/>
        <v>5.7904160084254475E-3</v>
      </c>
      <c r="E781" s="2">
        <v>41257</v>
      </c>
      <c r="F781">
        <v>284.85000000000002</v>
      </c>
      <c r="G781" s="4">
        <v>284.13</v>
      </c>
      <c r="H781">
        <v>283.25</v>
      </c>
      <c r="I781">
        <v>286.93</v>
      </c>
      <c r="J781">
        <v>8986992</v>
      </c>
      <c r="K781">
        <v>5.21</v>
      </c>
      <c r="L781" s="4">
        <v>5.23</v>
      </c>
      <c r="M781">
        <v>5.2038000000000002</v>
      </c>
      <c r="N781">
        <v>5.2649999999999997</v>
      </c>
      <c r="O781">
        <v>16159320</v>
      </c>
      <c r="P781">
        <v>54.78</v>
      </c>
      <c r="Q781">
        <v>54.77</v>
      </c>
      <c r="R781">
        <v>54.57</v>
      </c>
      <c r="S781">
        <v>54.91</v>
      </c>
      <c r="T781" t="s">
        <v>10</v>
      </c>
      <c r="W781" s="6">
        <f t="shared" ref="W781:W844" si="151">AE780*AK781/$AF$4/AA781-1</f>
        <v>1.1859613034623129E-2</v>
      </c>
      <c r="X781" s="3">
        <f t="shared" si="145"/>
        <v>7.926829268292801E-3</v>
      </c>
      <c r="Y781" s="2">
        <v>41257</v>
      </c>
      <c r="Z781">
        <v>98.4</v>
      </c>
      <c r="AA781" s="4">
        <v>98.2</v>
      </c>
      <c r="AB781">
        <v>97.5</v>
      </c>
      <c r="AC781">
        <v>98.6</v>
      </c>
      <c r="AD781">
        <v>34112762</v>
      </c>
      <c r="AE781">
        <v>16.95</v>
      </c>
      <c r="AF781" s="4">
        <v>17.100000000000001</v>
      </c>
      <c r="AG781">
        <v>16.91</v>
      </c>
      <c r="AH781">
        <v>17.13</v>
      </c>
      <c r="AI781">
        <v>12329196</v>
      </c>
      <c r="AJ781">
        <v>29</v>
      </c>
      <c r="AK781">
        <v>29.036999999999999</v>
      </c>
      <c r="AL781">
        <v>28.978999999999999</v>
      </c>
      <c r="AM781">
        <v>29.036999999999999</v>
      </c>
      <c r="AN781" t="s">
        <v>10</v>
      </c>
      <c r="AR781" s="6">
        <f t="shared" ref="AR781:AR844" si="152">AZ780*BF781/AV781/$BA$4-1</f>
        <v>5.2698240599280632E-2</v>
      </c>
      <c r="AS781" s="3">
        <f t="shared" si="146"/>
        <v>4.2769324618736393E-2</v>
      </c>
      <c r="AT781" s="2">
        <v>41257</v>
      </c>
      <c r="AU781">
        <v>206.55</v>
      </c>
      <c r="AV781" s="4">
        <v>202.91</v>
      </c>
      <c r="AW781">
        <v>202.44</v>
      </c>
      <c r="AX781">
        <v>207.17</v>
      </c>
      <c r="AY781">
        <v>18296839</v>
      </c>
      <c r="AZ781">
        <v>7.9127000000000001</v>
      </c>
      <c r="BA781" s="4">
        <v>7.8635999999999999</v>
      </c>
      <c r="BB781">
        <v>7.8345000000000002</v>
      </c>
      <c r="BC781">
        <v>7.9272999999999998</v>
      </c>
      <c r="BD781">
        <v>3957894</v>
      </c>
      <c r="BE781">
        <v>54.78</v>
      </c>
      <c r="BF781">
        <v>54.77</v>
      </c>
      <c r="BG781">
        <v>54.57</v>
      </c>
      <c r="BH781">
        <v>54.91</v>
      </c>
      <c r="BI781" t="s">
        <v>10</v>
      </c>
      <c r="BN781" s="6">
        <f t="shared" ref="BN781:BN844" si="153">BV780*CB781/BR781/$BW$4-1</f>
        <v>-2.8413408331868784E-3</v>
      </c>
      <c r="BO781" s="3">
        <f t="shared" si="147"/>
        <v>-4.1185550173009622E-3</v>
      </c>
      <c r="BP781" s="2">
        <v>41257</v>
      </c>
      <c r="BQ781">
        <v>289</v>
      </c>
      <c r="BR781" s="4">
        <v>284.45</v>
      </c>
      <c r="BS781">
        <v>281.63</v>
      </c>
      <c r="BT781">
        <v>291.18</v>
      </c>
      <c r="BU781">
        <v>15291686</v>
      </c>
      <c r="BV781">
        <v>26.1312</v>
      </c>
      <c r="BW781" s="4">
        <v>26.269600000000001</v>
      </c>
      <c r="BX781">
        <v>26.101500000000001</v>
      </c>
      <c r="BY781">
        <v>26.408000000000001</v>
      </c>
      <c r="BZ781">
        <v>1163893</v>
      </c>
      <c r="CA781">
        <v>54.78</v>
      </c>
      <c r="CB781">
        <v>54.77</v>
      </c>
      <c r="CC781">
        <v>54.57</v>
      </c>
      <c r="CD781">
        <v>54.91</v>
      </c>
      <c r="CE781" t="s">
        <v>10</v>
      </c>
      <c r="CJ781" s="6">
        <f t="shared" ref="CJ781:CJ844" si="154">CR780*CX781/CN781/$CS$4-1</f>
        <v>9.5336502231754716E-2</v>
      </c>
      <c r="CK781" s="3">
        <f t="shared" si="148"/>
        <v>9.2005052558220557E-2</v>
      </c>
      <c r="CL781" s="2">
        <v>41257</v>
      </c>
      <c r="CM781">
        <v>344.38</v>
      </c>
      <c r="CN781" s="4">
        <v>345.02</v>
      </c>
      <c r="CO781">
        <v>342.57</v>
      </c>
      <c r="CP781">
        <v>347.2</v>
      </c>
      <c r="CQ781">
        <v>4927242</v>
      </c>
      <c r="CR781">
        <v>20.59</v>
      </c>
      <c r="CS781" s="4">
        <v>20.594999999999999</v>
      </c>
      <c r="CT781">
        <v>20.555</v>
      </c>
      <c r="CU781">
        <v>20.74</v>
      </c>
      <c r="CV781">
        <v>1732066</v>
      </c>
      <c r="CW781">
        <v>54.78</v>
      </c>
      <c r="CX781">
        <v>54.77</v>
      </c>
      <c r="CY781">
        <v>54.57</v>
      </c>
      <c r="CZ781">
        <v>54.91</v>
      </c>
      <c r="DA781" t="s">
        <v>10</v>
      </c>
      <c r="DE781" s="6">
        <f t="shared" ref="DE781:DE844" si="155">DM780*DS781/$AF$4/DI781-1</f>
        <v>-1.4947341772151956E-2</v>
      </c>
      <c r="DF781" s="3">
        <f t="shared" si="149"/>
        <v>-8.5470085470085166E-3</v>
      </c>
      <c r="DG781" s="2">
        <v>41257</v>
      </c>
      <c r="DH781">
        <v>11.7</v>
      </c>
      <c r="DI781" s="4">
        <v>11.85</v>
      </c>
      <c r="DJ781">
        <v>11.65</v>
      </c>
      <c r="DK781">
        <v>11.85</v>
      </c>
      <c r="DL781">
        <v>70781494</v>
      </c>
      <c r="DM781">
        <v>2.0099999999999998</v>
      </c>
      <c r="DN781" s="4">
        <v>2</v>
      </c>
      <c r="DO781">
        <v>2</v>
      </c>
      <c r="DP781">
        <v>2.02</v>
      </c>
      <c r="DQ781">
        <v>1421401</v>
      </c>
      <c r="DR781">
        <v>29</v>
      </c>
      <c r="DS781">
        <v>29.036999999999999</v>
      </c>
      <c r="DT781">
        <v>28.978999999999999</v>
      </c>
      <c r="DU781">
        <v>29.036999999999999</v>
      </c>
      <c r="DV781" t="s">
        <v>10</v>
      </c>
    </row>
    <row r="782" spans="3:126">
      <c r="C782" s="6">
        <f t="shared" si="150"/>
        <v>6.9577951866750531E-3</v>
      </c>
      <c r="D782" s="3">
        <f t="shared" si="144"/>
        <v>8.6955485738491323E-3</v>
      </c>
      <c r="E782" s="2">
        <v>41260</v>
      </c>
      <c r="F782">
        <v>283.27999999999997</v>
      </c>
      <c r="G782" s="4">
        <v>283.38</v>
      </c>
      <c r="H782">
        <v>282.02</v>
      </c>
      <c r="I782">
        <v>286.5</v>
      </c>
      <c r="J782">
        <v>11478688</v>
      </c>
      <c r="K782">
        <v>5.1825000000000001</v>
      </c>
      <c r="L782" s="4">
        <v>5.1924999999999999</v>
      </c>
      <c r="M782">
        <v>5.1475</v>
      </c>
      <c r="N782">
        <v>5.2</v>
      </c>
      <c r="O782">
        <v>16707720</v>
      </c>
      <c r="P782">
        <v>55.03</v>
      </c>
      <c r="Q782">
        <v>54.77</v>
      </c>
      <c r="R782">
        <v>54.68</v>
      </c>
      <c r="S782">
        <v>55.24</v>
      </c>
      <c r="T782" t="s">
        <v>10</v>
      </c>
      <c r="W782" s="6">
        <f t="shared" si="151"/>
        <v>2.104408713692929E-2</v>
      </c>
      <c r="X782" s="3">
        <f t="shared" si="145"/>
        <v>1.1013608247422813E-2</v>
      </c>
      <c r="Y782" s="2">
        <v>41260</v>
      </c>
      <c r="Z782">
        <v>97</v>
      </c>
      <c r="AA782" s="4">
        <v>96.4</v>
      </c>
      <c r="AB782">
        <v>96.2</v>
      </c>
      <c r="AC782">
        <v>97.7</v>
      </c>
      <c r="AD782">
        <v>46715917</v>
      </c>
      <c r="AE782">
        <v>16.940000000000001</v>
      </c>
      <c r="AF782" s="4">
        <v>16.920000000000002</v>
      </c>
      <c r="AG782">
        <v>16.829999999999998</v>
      </c>
      <c r="AH782">
        <v>16.989999999999998</v>
      </c>
      <c r="AI782">
        <v>10028702</v>
      </c>
      <c r="AJ782">
        <v>28.98</v>
      </c>
      <c r="AK782">
        <v>29.035</v>
      </c>
      <c r="AL782">
        <v>28.98</v>
      </c>
      <c r="AM782">
        <v>29.035</v>
      </c>
      <c r="AN782" t="s">
        <v>10</v>
      </c>
      <c r="AR782" s="6">
        <f t="shared" si="152"/>
        <v>5.4449097323600926E-2</v>
      </c>
      <c r="AS782" s="3">
        <f t="shared" si="146"/>
        <v>4.8551386885876457E-2</v>
      </c>
      <c r="AT782" s="2">
        <v>41260</v>
      </c>
      <c r="AU782">
        <v>208.02</v>
      </c>
      <c r="AV782" s="4">
        <v>205.5</v>
      </c>
      <c r="AW782">
        <v>205.5</v>
      </c>
      <c r="AX782">
        <v>208.91</v>
      </c>
      <c r="AY782">
        <v>10207351</v>
      </c>
      <c r="AZ782">
        <v>7.9981999999999998</v>
      </c>
      <c r="BA782" s="4">
        <v>7.9272999999999998</v>
      </c>
      <c r="BB782">
        <v>7.9073000000000002</v>
      </c>
      <c r="BC782">
        <v>8.0254999999999992</v>
      </c>
      <c r="BD782">
        <v>8166428</v>
      </c>
      <c r="BE782">
        <v>55.03</v>
      </c>
      <c r="BF782">
        <v>54.77</v>
      </c>
      <c r="BG782">
        <v>54.68</v>
      </c>
      <c r="BH782">
        <v>55.24</v>
      </c>
      <c r="BI782" t="s">
        <v>10</v>
      </c>
      <c r="BN782" s="6">
        <f t="shared" si="153"/>
        <v>-1.2246230718796269E-2</v>
      </c>
      <c r="BO782" s="3">
        <f t="shared" si="147"/>
        <v>-2.8434620011686951E-3</v>
      </c>
      <c r="BP782" s="2">
        <v>41260</v>
      </c>
      <c r="BQ782">
        <v>290.93</v>
      </c>
      <c r="BR782" s="4">
        <v>289.79000000000002</v>
      </c>
      <c r="BS782">
        <v>288.01</v>
      </c>
      <c r="BT782">
        <v>292.66000000000003</v>
      </c>
      <c r="BU782">
        <v>9465489</v>
      </c>
      <c r="BV782">
        <v>26.8035</v>
      </c>
      <c r="BW782" s="4">
        <v>26.358599999999999</v>
      </c>
      <c r="BX782">
        <v>26.2498</v>
      </c>
      <c r="BY782">
        <v>27.090199999999999</v>
      </c>
      <c r="BZ782">
        <v>2557796</v>
      </c>
      <c r="CA782">
        <v>55.03</v>
      </c>
      <c r="CB782">
        <v>54.77</v>
      </c>
      <c r="CC782">
        <v>54.68</v>
      </c>
      <c r="CD782">
        <v>55.24</v>
      </c>
      <c r="CE782" t="s">
        <v>10</v>
      </c>
      <c r="CJ782" s="6">
        <f t="shared" si="154"/>
        <v>9.290526723845538E-2</v>
      </c>
      <c r="CK782" s="3">
        <f t="shared" si="148"/>
        <v>9.5176989406257739E-2</v>
      </c>
      <c r="CL782" s="2">
        <v>41260</v>
      </c>
      <c r="CM782">
        <v>338.25</v>
      </c>
      <c r="CN782" s="4">
        <v>343.95</v>
      </c>
      <c r="CO782">
        <v>336.8</v>
      </c>
      <c r="CP782">
        <v>343.95</v>
      </c>
      <c r="CQ782">
        <v>6736304</v>
      </c>
      <c r="CR782">
        <v>20.445</v>
      </c>
      <c r="CS782" s="4">
        <v>20.195</v>
      </c>
      <c r="CT782">
        <v>20.190000000000001</v>
      </c>
      <c r="CU782">
        <v>20.51</v>
      </c>
      <c r="CV782">
        <v>2323114</v>
      </c>
      <c r="CW782">
        <v>55.03</v>
      </c>
      <c r="CX782">
        <v>54.77</v>
      </c>
      <c r="CY782">
        <v>54.68</v>
      </c>
      <c r="CZ782">
        <v>55.24</v>
      </c>
      <c r="DA782" t="s">
        <v>10</v>
      </c>
      <c r="DE782" s="6">
        <f t="shared" si="155"/>
        <v>-1.0841525423728848E-2</v>
      </c>
      <c r="DF782" s="3">
        <f t="shared" si="149"/>
        <v>3.6363636363636598E-3</v>
      </c>
      <c r="DG782" s="2">
        <v>41260</v>
      </c>
      <c r="DH782">
        <v>11.55</v>
      </c>
      <c r="DI782" s="4">
        <v>11.8</v>
      </c>
      <c r="DJ782">
        <v>11.55</v>
      </c>
      <c r="DK782">
        <v>11.8</v>
      </c>
      <c r="DL782">
        <v>47521357</v>
      </c>
      <c r="DM782">
        <v>2</v>
      </c>
      <c r="DN782" s="4">
        <v>2</v>
      </c>
      <c r="DO782">
        <v>1.99</v>
      </c>
      <c r="DP782">
        <v>2.02</v>
      </c>
      <c r="DQ782">
        <v>1854678</v>
      </c>
      <c r="DR782">
        <v>28.98</v>
      </c>
      <c r="DS782">
        <v>29.035</v>
      </c>
      <c r="DT782">
        <v>28.98</v>
      </c>
      <c r="DU782">
        <v>29.035</v>
      </c>
      <c r="DV782" t="s">
        <v>10</v>
      </c>
    </row>
    <row r="783" spans="3:126">
      <c r="C783" s="6">
        <f t="shared" si="150"/>
        <v>9.5326548672565181E-3</v>
      </c>
      <c r="D783" s="3">
        <f t="shared" si="144"/>
        <v>1.1933912216429476E-2</v>
      </c>
      <c r="E783" s="2">
        <v>41261</v>
      </c>
      <c r="F783">
        <v>283.88</v>
      </c>
      <c r="G783" s="4">
        <v>282.5</v>
      </c>
      <c r="H783">
        <v>280.63</v>
      </c>
      <c r="I783">
        <v>284.38</v>
      </c>
      <c r="J783">
        <v>8835080</v>
      </c>
      <c r="K783">
        <v>5.2549999999999999</v>
      </c>
      <c r="L783" s="4">
        <v>5.2012999999999998</v>
      </c>
      <c r="M783">
        <v>5.2012999999999998</v>
      </c>
      <c r="N783">
        <v>5.2663000000000002</v>
      </c>
      <c r="O783">
        <v>14770472</v>
      </c>
      <c r="P783">
        <v>55.23</v>
      </c>
      <c r="Q783">
        <v>55.03</v>
      </c>
      <c r="R783">
        <v>54.91</v>
      </c>
      <c r="S783">
        <v>55.37</v>
      </c>
      <c r="T783" t="s">
        <v>10</v>
      </c>
      <c r="W783" s="6">
        <f t="shared" si="151"/>
        <v>3.351831578947384E-2</v>
      </c>
      <c r="X783" s="3">
        <f t="shared" si="145"/>
        <v>9.159048603929687E-3</v>
      </c>
      <c r="Y783" s="2">
        <v>41261</v>
      </c>
      <c r="Z783">
        <v>96.7</v>
      </c>
      <c r="AA783" s="4">
        <v>95</v>
      </c>
      <c r="AB783">
        <v>95</v>
      </c>
      <c r="AC783">
        <v>96.7</v>
      </c>
      <c r="AD783">
        <v>35430802</v>
      </c>
      <c r="AE783">
        <v>16.98</v>
      </c>
      <c r="AF783" s="4">
        <v>16.86</v>
      </c>
      <c r="AG783">
        <v>16.760000000000002</v>
      </c>
      <c r="AH783">
        <v>17.03</v>
      </c>
      <c r="AI783">
        <v>9133852</v>
      </c>
      <c r="AJ783">
        <v>28.94</v>
      </c>
      <c r="AK783">
        <v>28.98</v>
      </c>
      <c r="AL783">
        <v>28.934999999999999</v>
      </c>
      <c r="AM783">
        <v>28.983000000000001</v>
      </c>
      <c r="AN783" t="s">
        <v>10</v>
      </c>
      <c r="AR783" s="6">
        <f t="shared" si="152"/>
        <v>5.5240819947254716E-2</v>
      </c>
      <c r="AS783" s="3">
        <f t="shared" si="146"/>
        <v>5.128679033030159E-2</v>
      </c>
      <c r="AT783" s="2">
        <v>41261</v>
      </c>
      <c r="AU783">
        <v>208.9</v>
      </c>
      <c r="AV783" s="4">
        <v>208.55</v>
      </c>
      <c r="AW783">
        <v>203.15</v>
      </c>
      <c r="AX783">
        <v>209.71</v>
      </c>
      <c r="AY783">
        <v>17163223</v>
      </c>
      <c r="AZ783">
        <v>8.1054999999999993</v>
      </c>
      <c r="BA783" s="4">
        <v>7.9527000000000001</v>
      </c>
      <c r="BB783">
        <v>7.9291</v>
      </c>
      <c r="BC783">
        <v>8.1054999999999993</v>
      </c>
      <c r="BD783">
        <v>6847027</v>
      </c>
      <c r="BE783">
        <v>55.23</v>
      </c>
      <c r="BF783">
        <v>55.03</v>
      </c>
      <c r="BG783">
        <v>54.91</v>
      </c>
      <c r="BH783">
        <v>55.37</v>
      </c>
      <c r="BI783" t="s">
        <v>10</v>
      </c>
      <c r="BN783" s="6">
        <f t="shared" si="153"/>
        <v>4.594997445939164E-3</v>
      </c>
      <c r="BO783" s="3">
        <f t="shared" si="147"/>
        <v>8.1991578020190747E-3</v>
      </c>
      <c r="BP783" s="2">
        <v>41261</v>
      </c>
      <c r="BQ783">
        <v>295.18</v>
      </c>
      <c r="BR783" s="4">
        <v>293.64999999999998</v>
      </c>
      <c r="BS783">
        <v>290.88</v>
      </c>
      <c r="BT783">
        <v>297.26</v>
      </c>
      <c r="BU783">
        <v>16624803</v>
      </c>
      <c r="BV783">
        <v>27.1891</v>
      </c>
      <c r="BW783" s="4">
        <v>26.9419</v>
      </c>
      <c r="BX783">
        <v>26.872700000000002</v>
      </c>
      <c r="BY783">
        <v>27.307700000000001</v>
      </c>
      <c r="BZ783">
        <v>1478141</v>
      </c>
      <c r="CA783">
        <v>55.23</v>
      </c>
      <c r="CB783">
        <v>55.03</v>
      </c>
      <c r="CC783">
        <v>54.91</v>
      </c>
      <c r="CD783">
        <v>55.37</v>
      </c>
      <c r="CE783" t="s">
        <v>10</v>
      </c>
      <c r="CJ783" s="6">
        <f t="shared" si="154"/>
        <v>0.10634683462151151</v>
      </c>
      <c r="CK783" s="3">
        <f t="shared" si="148"/>
        <v>0.11583185395585516</v>
      </c>
      <c r="CL783" s="2">
        <v>41261</v>
      </c>
      <c r="CM783">
        <v>337.98</v>
      </c>
      <c r="CN783" s="4">
        <v>338.98</v>
      </c>
      <c r="CO783">
        <v>334.88</v>
      </c>
      <c r="CP783">
        <v>341.1</v>
      </c>
      <c r="CQ783">
        <v>7029804</v>
      </c>
      <c r="CR783">
        <v>20.475000000000001</v>
      </c>
      <c r="CS783" s="4">
        <v>20.484999999999999</v>
      </c>
      <c r="CT783">
        <v>20.234999999999999</v>
      </c>
      <c r="CU783">
        <v>20.524999999999999</v>
      </c>
      <c r="CV783">
        <v>2765368</v>
      </c>
      <c r="CW783">
        <v>55.23</v>
      </c>
      <c r="CX783">
        <v>55.03</v>
      </c>
      <c r="CY783">
        <v>54.91</v>
      </c>
      <c r="CZ783">
        <v>55.37</v>
      </c>
      <c r="DA783" t="s">
        <v>10</v>
      </c>
      <c r="DE783" s="6">
        <f t="shared" si="155"/>
        <v>3.6363636363636598E-3</v>
      </c>
      <c r="DF783" s="3">
        <f t="shared" si="149"/>
        <v>3.58454935622321E-3</v>
      </c>
      <c r="DG783" s="2">
        <v>41261</v>
      </c>
      <c r="DH783">
        <v>11.65</v>
      </c>
      <c r="DI783" s="4">
        <v>11.55</v>
      </c>
      <c r="DJ783">
        <v>11.55</v>
      </c>
      <c r="DK783">
        <v>11.75</v>
      </c>
      <c r="DL783">
        <v>46556214</v>
      </c>
      <c r="DM783">
        <v>2</v>
      </c>
      <c r="DN783" s="4">
        <v>2.02</v>
      </c>
      <c r="DO783">
        <v>1.99</v>
      </c>
      <c r="DP783">
        <v>2.02</v>
      </c>
      <c r="DQ783">
        <v>763477</v>
      </c>
      <c r="DR783">
        <v>28.94</v>
      </c>
      <c r="DS783">
        <v>28.98</v>
      </c>
      <c r="DT783">
        <v>28.934999999999999</v>
      </c>
      <c r="DU783">
        <v>28.983000000000001</v>
      </c>
      <c r="DV783" t="s">
        <v>10</v>
      </c>
    </row>
    <row r="784" spans="3:126">
      <c r="C784" s="6">
        <f t="shared" si="150"/>
        <v>2.2159894459102825E-2</v>
      </c>
      <c r="D784" s="3">
        <f t="shared" si="144"/>
        <v>1.2945317399484235E-2</v>
      </c>
      <c r="E784" s="2">
        <v>41262</v>
      </c>
      <c r="F784">
        <v>287.02</v>
      </c>
      <c r="G784" s="4">
        <v>284.25</v>
      </c>
      <c r="H784">
        <v>283.76</v>
      </c>
      <c r="I784">
        <v>287.49</v>
      </c>
      <c r="J784">
        <v>10541464</v>
      </c>
      <c r="K784">
        <v>5.2988</v>
      </c>
      <c r="L784" s="4">
        <v>5.2812999999999999</v>
      </c>
      <c r="M784">
        <v>5.2769000000000004</v>
      </c>
      <c r="N784">
        <v>5.3537999999999997</v>
      </c>
      <c r="O784">
        <v>12713136</v>
      </c>
      <c r="P784">
        <v>55.05</v>
      </c>
      <c r="Q784">
        <v>55.29</v>
      </c>
      <c r="R784">
        <v>54.85</v>
      </c>
      <c r="S784">
        <v>55.29</v>
      </c>
      <c r="T784" t="s">
        <v>10</v>
      </c>
      <c r="W784" s="6">
        <f t="shared" si="151"/>
        <v>1.5990486039296758E-2</v>
      </c>
      <c r="X784" s="3">
        <f t="shared" si="145"/>
        <v>1.2978622816032903E-2</v>
      </c>
      <c r="Y784" s="2">
        <v>41262</v>
      </c>
      <c r="Z784">
        <v>97.3</v>
      </c>
      <c r="AA784" s="4">
        <v>96.7</v>
      </c>
      <c r="AB784">
        <v>96.2</v>
      </c>
      <c r="AC784">
        <v>97.3</v>
      </c>
      <c r="AD784">
        <v>27889579</v>
      </c>
      <c r="AE784">
        <v>17.09</v>
      </c>
      <c r="AF784" s="4">
        <v>17.02</v>
      </c>
      <c r="AG784">
        <v>16.989999999999998</v>
      </c>
      <c r="AH784">
        <v>17.2</v>
      </c>
      <c r="AI784">
        <v>6621912</v>
      </c>
      <c r="AJ784">
        <v>28.954999999999998</v>
      </c>
      <c r="AK784">
        <v>28.93</v>
      </c>
      <c r="AL784">
        <v>28.93</v>
      </c>
      <c r="AM784">
        <v>28.99</v>
      </c>
      <c r="AN784" t="s">
        <v>10</v>
      </c>
      <c r="AR784" s="6">
        <f t="shared" si="152"/>
        <v>6.6929566231787252E-2</v>
      </c>
      <c r="AS784" s="3">
        <f t="shared" si="146"/>
        <v>6.6648587297754025E-2</v>
      </c>
      <c r="AT784" s="2">
        <v>41262</v>
      </c>
      <c r="AU784">
        <v>207.05</v>
      </c>
      <c r="AV784" s="4">
        <v>210.02</v>
      </c>
      <c r="AW784">
        <v>205.94</v>
      </c>
      <c r="AX784">
        <v>210.73</v>
      </c>
      <c r="AY784">
        <v>10520312</v>
      </c>
      <c r="AZ784">
        <v>8.1218000000000004</v>
      </c>
      <c r="BA784" s="4">
        <v>8.0236000000000001</v>
      </c>
      <c r="BB784">
        <v>8.0236000000000001</v>
      </c>
      <c r="BC784">
        <v>8.1526999999999994</v>
      </c>
      <c r="BD784">
        <v>12680316</v>
      </c>
      <c r="BE784">
        <v>55.05</v>
      </c>
      <c r="BF784">
        <v>55.29</v>
      </c>
      <c r="BG784">
        <v>54.85</v>
      </c>
      <c r="BH784">
        <v>55.29</v>
      </c>
      <c r="BI784" t="s">
        <v>10</v>
      </c>
      <c r="BN784" s="6">
        <f t="shared" si="153"/>
        <v>1.2927254901960783E-2</v>
      </c>
      <c r="BO784" s="3">
        <f t="shared" si="147"/>
        <v>-3.256542301629195E-3</v>
      </c>
      <c r="BP784" s="2">
        <v>41262</v>
      </c>
      <c r="BQ784">
        <v>304.48</v>
      </c>
      <c r="BR784" s="4">
        <v>296.82</v>
      </c>
      <c r="BS784">
        <v>295.83</v>
      </c>
      <c r="BT784">
        <v>305.33</v>
      </c>
      <c r="BU784">
        <v>13320055</v>
      </c>
      <c r="BV784">
        <v>27.485700000000001</v>
      </c>
      <c r="BW784" s="4">
        <v>27.564799999999998</v>
      </c>
      <c r="BX784">
        <v>27.436199999999999</v>
      </c>
      <c r="BY784">
        <v>27.708100000000002</v>
      </c>
      <c r="BZ784">
        <v>1370809</v>
      </c>
      <c r="CA784">
        <v>55.05</v>
      </c>
      <c r="CB784">
        <v>55.29</v>
      </c>
      <c r="CC784">
        <v>54.85</v>
      </c>
      <c r="CD784">
        <v>55.29</v>
      </c>
      <c r="CE784" t="s">
        <v>10</v>
      </c>
      <c r="CJ784" s="6">
        <f t="shared" si="154"/>
        <v>0.1188491416372639</v>
      </c>
      <c r="CK784" s="3">
        <f t="shared" si="148"/>
        <v>0.10500072674418592</v>
      </c>
      <c r="CL784" s="2">
        <v>41262</v>
      </c>
      <c r="CM784">
        <v>344</v>
      </c>
      <c r="CN784" s="4">
        <v>337.27</v>
      </c>
      <c r="CO784">
        <v>337.25</v>
      </c>
      <c r="CP784">
        <v>344.63</v>
      </c>
      <c r="CQ784">
        <v>8395918</v>
      </c>
      <c r="CR784">
        <v>20.38</v>
      </c>
      <c r="CS784" s="4">
        <v>20.715</v>
      </c>
      <c r="CT784">
        <v>20.375</v>
      </c>
      <c r="CU784">
        <v>20.74</v>
      </c>
      <c r="CV784">
        <v>2884608</v>
      </c>
      <c r="CW784">
        <v>55.05</v>
      </c>
      <c r="CX784">
        <v>55.29</v>
      </c>
      <c r="CY784">
        <v>54.85</v>
      </c>
      <c r="CZ784">
        <v>55.29</v>
      </c>
      <c r="DA784" t="s">
        <v>10</v>
      </c>
      <c r="DE784" s="6">
        <f t="shared" si="155"/>
        <v>-1.9322033898305224E-2</v>
      </c>
      <c r="DF784" s="3">
        <f t="shared" si="149"/>
        <v>2.0947826086956667E-3</v>
      </c>
      <c r="DG784" s="2">
        <v>41262</v>
      </c>
      <c r="DH784">
        <v>11.5</v>
      </c>
      <c r="DI784" s="4">
        <v>11.8</v>
      </c>
      <c r="DJ784">
        <v>11.45</v>
      </c>
      <c r="DK784">
        <v>11.8</v>
      </c>
      <c r="DL784">
        <v>68423038</v>
      </c>
      <c r="DM784">
        <v>1.97</v>
      </c>
      <c r="DN784" s="4">
        <v>1.99</v>
      </c>
      <c r="DO784">
        <v>1.97</v>
      </c>
      <c r="DP784">
        <v>2</v>
      </c>
      <c r="DQ784">
        <v>1417750</v>
      </c>
      <c r="DR784">
        <v>28.954999999999998</v>
      </c>
      <c r="DS784">
        <v>28.93</v>
      </c>
      <c r="DT784">
        <v>28.93</v>
      </c>
      <c r="DU784">
        <v>28.99</v>
      </c>
      <c r="DV784" t="s">
        <v>10</v>
      </c>
    </row>
    <row r="785" spans="3:126">
      <c r="C785" s="6">
        <f t="shared" si="150"/>
        <v>1.1378533268577185E-2</v>
      </c>
      <c r="D785" s="3">
        <f t="shared" si="144"/>
        <v>9.249782570881937E-3</v>
      </c>
      <c r="E785" s="2">
        <v>41263</v>
      </c>
      <c r="F785">
        <v>287.45</v>
      </c>
      <c r="G785" s="4">
        <v>288.26</v>
      </c>
      <c r="H785">
        <v>284.75</v>
      </c>
      <c r="I785">
        <v>288.76</v>
      </c>
      <c r="J785">
        <v>9076952</v>
      </c>
      <c r="K785">
        <v>5.3049999999999997</v>
      </c>
      <c r="L785" s="4">
        <v>5.2575000000000003</v>
      </c>
      <c r="M785">
        <v>5.2012999999999998</v>
      </c>
      <c r="N785">
        <v>5.3049999999999997</v>
      </c>
      <c r="O785">
        <v>15445312</v>
      </c>
      <c r="P785">
        <v>55.18</v>
      </c>
      <c r="Q785">
        <v>55.02</v>
      </c>
      <c r="R785">
        <v>54.9</v>
      </c>
      <c r="S785">
        <v>55.3</v>
      </c>
      <c r="T785" t="s">
        <v>10</v>
      </c>
      <c r="W785" s="6">
        <f t="shared" si="151"/>
        <v>3.0379396462018704E-2</v>
      </c>
      <c r="X785" s="3">
        <f t="shared" si="145"/>
        <v>2.5561250000000202E-2</v>
      </c>
      <c r="Y785" s="2">
        <v>41263</v>
      </c>
      <c r="Z785">
        <v>96</v>
      </c>
      <c r="AA785" s="4">
        <v>96.1</v>
      </c>
      <c r="AB785">
        <v>95.1</v>
      </c>
      <c r="AC785">
        <v>96.9</v>
      </c>
      <c r="AD785">
        <v>35517115</v>
      </c>
      <c r="AE785">
        <v>17.100000000000001</v>
      </c>
      <c r="AF785" s="4">
        <v>17.010000000000002</v>
      </c>
      <c r="AG785">
        <v>16.95</v>
      </c>
      <c r="AH785">
        <v>17.13</v>
      </c>
      <c r="AI785">
        <v>8317872</v>
      </c>
      <c r="AJ785">
        <v>28.94</v>
      </c>
      <c r="AK785">
        <v>28.97</v>
      </c>
      <c r="AL785">
        <v>28.937999999999999</v>
      </c>
      <c r="AM785">
        <v>28.975000000000001</v>
      </c>
      <c r="AN785" t="s">
        <v>10</v>
      </c>
      <c r="AR785" s="6">
        <f t="shared" si="152"/>
        <v>7.3412049003122704E-2</v>
      </c>
      <c r="AS785" s="3">
        <f t="shared" si="146"/>
        <v>7.7302885961102241E-2</v>
      </c>
      <c r="AT785" s="2">
        <v>41263</v>
      </c>
      <c r="AU785">
        <v>207.21</v>
      </c>
      <c r="AV785" s="4">
        <v>208.15</v>
      </c>
      <c r="AW785">
        <v>205.35</v>
      </c>
      <c r="AX785">
        <v>208.18</v>
      </c>
      <c r="AY785">
        <v>13506988</v>
      </c>
      <c r="AZ785">
        <v>8.1654999999999998</v>
      </c>
      <c r="BA785" s="4">
        <v>8.0908999999999995</v>
      </c>
      <c r="BB785">
        <v>8.0854999999999997</v>
      </c>
      <c r="BC785">
        <v>8.1727000000000007</v>
      </c>
      <c r="BD785">
        <v>6228563</v>
      </c>
      <c r="BE785">
        <v>55.18</v>
      </c>
      <c r="BF785">
        <v>55.02</v>
      </c>
      <c r="BG785">
        <v>54.9</v>
      </c>
      <c r="BH785">
        <v>55.3</v>
      </c>
      <c r="BI785" t="s">
        <v>10</v>
      </c>
      <c r="BN785" s="6">
        <f t="shared" si="153"/>
        <v>-6.8215190621613297E-3</v>
      </c>
      <c r="BO785" s="3">
        <f t="shared" si="147"/>
        <v>1.5629132135515089E-3</v>
      </c>
      <c r="BP785" s="2">
        <v>41263</v>
      </c>
      <c r="BQ785">
        <v>301.66000000000003</v>
      </c>
      <c r="BR785" s="4">
        <v>304.52999999999997</v>
      </c>
      <c r="BS785">
        <v>299.29000000000002</v>
      </c>
      <c r="BT785">
        <v>306.17</v>
      </c>
      <c r="BU785">
        <v>9104362</v>
      </c>
      <c r="BV785">
        <v>27.5944</v>
      </c>
      <c r="BW785" s="4">
        <v>27.376899999999999</v>
      </c>
      <c r="BX785">
        <v>27.218699999999998</v>
      </c>
      <c r="BY785">
        <v>27.624099999999999</v>
      </c>
      <c r="BZ785">
        <v>1034342</v>
      </c>
      <c r="CA785">
        <v>55.18</v>
      </c>
      <c r="CB785">
        <v>55.02</v>
      </c>
      <c r="CC785">
        <v>54.9</v>
      </c>
      <c r="CD785">
        <v>55.3</v>
      </c>
      <c r="CE785" t="s">
        <v>10</v>
      </c>
      <c r="CJ785" s="6">
        <f t="shared" si="154"/>
        <v>8.9706122448979686E-2</v>
      </c>
      <c r="CK785" s="3">
        <f t="shared" si="148"/>
        <v>9.3533996683250464E-2</v>
      </c>
      <c r="CL785" s="2">
        <v>41263</v>
      </c>
      <c r="CM785">
        <v>341.7</v>
      </c>
      <c r="CN785" s="4">
        <v>343</v>
      </c>
      <c r="CO785">
        <v>340.02</v>
      </c>
      <c r="CP785">
        <v>343.7</v>
      </c>
      <c r="CQ785">
        <v>5930166</v>
      </c>
      <c r="CR785">
        <v>20.745000000000001</v>
      </c>
      <c r="CS785" s="4">
        <v>20.315000000000001</v>
      </c>
      <c r="CT785">
        <v>20.315000000000001</v>
      </c>
      <c r="CU785">
        <v>20.75</v>
      </c>
      <c r="CV785">
        <v>2138120</v>
      </c>
      <c r="CW785">
        <v>55.18</v>
      </c>
      <c r="CX785">
        <v>55.02</v>
      </c>
      <c r="CY785">
        <v>54.9</v>
      </c>
      <c r="CZ785">
        <v>55.3</v>
      </c>
      <c r="DA785" t="s">
        <v>10</v>
      </c>
      <c r="DE785" s="6">
        <f t="shared" si="155"/>
        <v>-1.6018965517241468E-2</v>
      </c>
      <c r="DF785" s="3">
        <f t="shared" si="149"/>
        <v>-5.6512820512820694E-3</v>
      </c>
      <c r="DG785" s="2">
        <v>41263</v>
      </c>
      <c r="DH785">
        <v>11.7</v>
      </c>
      <c r="DI785" s="4">
        <v>11.6</v>
      </c>
      <c r="DJ785">
        <v>11.45</v>
      </c>
      <c r="DK785">
        <v>11.95</v>
      </c>
      <c r="DL785">
        <v>145227149</v>
      </c>
      <c r="DM785">
        <v>2.0099999999999998</v>
      </c>
      <c r="DN785" s="4">
        <v>2.0099999999999998</v>
      </c>
      <c r="DO785">
        <v>1.99</v>
      </c>
      <c r="DP785">
        <v>2.02</v>
      </c>
      <c r="DQ785">
        <v>3291328</v>
      </c>
      <c r="DR785">
        <v>28.94</v>
      </c>
      <c r="DS785">
        <v>28.97</v>
      </c>
      <c r="DT785">
        <v>28.937999999999999</v>
      </c>
      <c r="DU785">
        <v>28.975000000000001</v>
      </c>
      <c r="DV785" t="s">
        <v>10</v>
      </c>
    </row>
    <row r="786" spans="3:126">
      <c r="C786" s="6">
        <f t="shared" si="150"/>
        <v>1.7877722875635049E-2</v>
      </c>
      <c r="D786" s="3">
        <f t="shared" si="144"/>
        <v>1.0750235101528727E-2</v>
      </c>
      <c r="E786" s="2">
        <v>41264</v>
      </c>
      <c r="F786">
        <v>287.11</v>
      </c>
      <c r="G786" s="4">
        <v>287.38</v>
      </c>
      <c r="H786">
        <v>285.54000000000002</v>
      </c>
      <c r="I786">
        <v>290.17</v>
      </c>
      <c r="J786">
        <v>7396120</v>
      </c>
      <c r="K786">
        <v>5.3338000000000001</v>
      </c>
      <c r="L786" s="4">
        <v>5.2249999999999996</v>
      </c>
      <c r="M786">
        <v>5.2088000000000001</v>
      </c>
      <c r="N786">
        <v>5.3338000000000001</v>
      </c>
      <c r="O786">
        <v>16869656</v>
      </c>
      <c r="P786">
        <v>55.54</v>
      </c>
      <c r="Q786">
        <v>55.14</v>
      </c>
      <c r="R786">
        <v>55.1</v>
      </c>
      <c r="S786">
        <v>55.67</v>
      </c>
      <c r="T786" t="s">
        <v>10</v>
      </c>
      <c r="W786" s="6">
        <f t="shared" si="151"/>
        <v>4.1571608832807749E-2</v>
      </c>
      <c r="X786" s="3">
        <f t="shared" si="145"/>
        <v>2.4789029535865037E-2</v>
      </c>
      <c r="Y786" s="2">
        <v>41264</v>
      </c>
      <c r="Z786">
        <v>94.8</v>
      </c>
      <c r="AA786" s="4">
        <v>95.1</v>
      </c>
      <c r="AB786">
        <v>94.6</v>
      </c>
      <c r="AC786">
        <v>96.5</v>
      </c>
      <c r="AD786">
        <v>34754207</v>
      </c>
      <c r="AE786">
        <v>16.95</v>
      </c>
      <c r="AF786" s="4">
        <v>16.75</v>
      </c>
      <c r="AG786">
        <v>16.68</v>
      </c>
      <c r="AH786">
        <v>17.02</v>
      </c>
      <c r="AI786">
        <v>8158043</v>
      </c>
      <c r="AJ786">
        <v>29</v>
      </c>
      <c r="AK786">
        <v>28.963000000000001</v>
      </c>
      <c r="AL786">
        <v>28.963000000000001</v>
      </c>
      <c r="AM786">
        <v>29.007000000000001</v>
      </c>
      <c r="AN786" t="s">
        <v>10</v>
      </c>
      <c r="AR786" s="6">
        <f t="shared" si="152"/>
        <v>9.1981155413271232E-2</v>
      </c>
      <c r="AS786" s="3">
        <f t="shared" si="146"/>
        <v>8.5673144115488098E-2</v>
      </c>
      <c r="AT786" s="2">
        <v>41264</v>
      </c>
      <c r="AU786">
        <v>204.35</v>
      </c>
      <c r="AV786" s="4">
        <v>206.16</v>
      </c>
      <c r="AW786">
        <v>203.13</v>
      </c>
      <c r="AX786">
        <v>207.09</v>
      </c>
      <c r="AY786">
        <v>12626873</v>
      </c>
      <c r="AZ786">
        <v>8.1144999999999996</v>
      </c>
      <c r="BA786" s="4">
        <v>7.9890999999999996</v>
      </c>
      <c r="BB786">
        <v>7.9527000000000001</v>
      </c>
      <c r="BC786">
        <v>8.1144999999999996</v>
      </c>
      <c r="BD786">
        <v>8357063</v>
      </c>
      <c r="BE786">
        <v>55.54</v>
      </c>
      <c r="BF786">
        <v>55.14</v>
      </c>
      <c r="BG786">
        <v>55.1</v>
      </c>
      <c r="BH786">
        <v>55.67</v>
      </c>
      <c r="BI786" t="s">
        <v>10</v>
      </c>
      <c r="BN786" s="6">
        <f t="shared" si="153"/>
        <v>2.3375851493139477E-2</v>
      </c>
      <c r="BO786" s="3">
        <f t="shared" si="147"/>
        <v>5.84736209573955E-3</v>
      </c>
      <c r="BP786" s="2">
        <v>41264</v>
      </c>
      <c r="BQ786">
        <v>296.22000000000003</v>
      </c>
      <c r="BR786" s="4">
        <v>297.36</v>
      </c>
      <c r="BS786">
        <v>294.44</v>
      </c>
      <c r="BT786">
        <v>299.98</v>
      </c>
      <c r="BU786">
        <v>6077351</v>
      </c>
      <c r="BV786">
        <v>27.159400000000002</v>
      </c>
      <c r="BW786" s="4">
        <v>26.8232</v>
      </c>
      <c r="BX786">
        <v>26.793600000000001</v>
      </c>
      <c r="BY786">
        <v>27.1693</v>
      </c>
      <c r="BZ786">
        <v>903922</v>
      </c>
      <c r="CA786">
        <v>55.54</v>
      </c>
      <c r="CB786">
        <v>55.14</v>
      </c>
      <c r="CC786">
        <v>55.1</v>
      </c>
      <c r="CD786">
        <v>55.67</v>
      </c>
      <c r="CE786" t="s">
        <v>10</v>
      </c>
      <c r="CJ786" s="6">
        <f t="shared" si="154"/>
        <v>0.11980352422907492</v>
      </c>
      <c r="CK786" s="3">
        <f t="shared" si="148"/>
        <v>0.11655118343195281</v>
      </c>
      <c r="CL786" s="2">
        <v>41264</v>
      </c>
      <c r="CM786">
        <v>338</v>
      </c>
      <c r="CN786" s="4">
        <v>340.5</v>
      </c>
      <c r="CO786">
        <v>337</v>
      </c>
      <c r="CP786">
        <v>341.5</v>
      </c>
      <c r="CQ786">
        <v>5606242</v>
      </c>
      <c r="CR786">
        <v>20.545000000000002</v>
      </c>
      <c r="CS786" s="4">
        <v>20.385000000000002</v>
      </c>
      <c r="CT786">
        <v>20.245000000000001</v>
      </c>
      <c r="CU786">
        <v>20.645</v>
      </c>
      <c r="CV786">
        <v>2631104</v>
      </c>
      <c r="CW786">
        <v>55.54</v>
      </c>
      <c r="CX786">
        <v>55.14</v>
      </c>
      <c r="CY786">
        <v>55.1</v>
      </c>
      <c r="CZ786">
        <v>55.67</v>
      </c>
      <c r="DA786" t="s">
        <v>10</v>
      </c>
      <c r="DE786" s="6">
        <f t="shared" si="155"/>
        <v>-1.3294406779661205E-2</v>
      </c>
      <c r="DF786" s="3">
        <f t="shared" si="149"/>
        <v>-4.2918454935623185E-3</v>
      </c>
      <c r="DG786" s="2">
        <v>41264</v>
      </c>
      <c r="DH786">
        <v>11.65</v>
      </c>
      <c r="DI786" s="4">
        <v>11.8</v>
      </c>
      <c r="DJ786">
        <v>11.6</v>
      </c>
      <c r="DK786">
        <v>11.9</v>
      </c>
      <c r="DL786">
        <v>92211039</v>
      </c>
      <c r="DM786">
        <v>1.99</v>
      </c>
      <c r="DN786" s="4">
        <v>2</v>
      </c>
      <c r="DO786">
        <v>1.98</v>
      </c>
      <c r="DP786">
        <v>2.02</v>
      </c>
      <c r="DQ786">
        <v>3931861</v>
      </c>
      <c r="DR786">
        <v>29</v>
      </c>
      <c r="DS786">
        <v>28.963000000000001</v>
      </c>
      <c r="DT786">
        <v>28.963000000000001</v>
      </c>
      <c r="DU786">
        <v>29.007000000000001</v>
      </c>
      <c r="DV786" t="s">
        <v>10</v>
      </c>
    </row>
    <row r="787" spans="3:126">
      <c r="C787" s="6">
        <f t="shared" si="150"/>
        <v>2.1757096574067658E-2</v>
      </c>
      <c r="D787" s="3">
        <f t="shared" si="144"/>
        <v>9.7672499913878941E-3</v>
      </c>
      <c r="E787" s="2">
        <v>41267</v>
      </c>
      <c r="F787">
        <v>290.29000000000002</v>
      </c>
      <c r="G787" s="4">
        <v>290.14</v>
      </c>
      <c r="H787">
        <v>287.63</v>
      </c>
      <c r="I787">
        <v>291.05</v>
      </c>
      <c r="J787">
        <v>4633832</v>
      </c>
      <c r="K787">
        <v>5.2424999999999997</v>
      </c>
      <c r="L787" s="4">
        <v>5.2862999999999998</v>
      </c>
      <c r="M787">
        <v>5.2412999999999998</v>
      </c>
      <c r="N787">
        <v>5.3049999999999997</v>
      </c>
      <c r="O787">
        <v>5911200</v>
      </c>
      <c r="P787">
        <v>55.45</v>
      </c>
      <c r="Q787">
        <v>55.58</v>
      </c>
      <c r="R787">
        <v>55.25</v>
      </c>
      <c r="S787">
        <v>55.89</v>
      </c>
      <c r="T787" t="s">
        <v>10</v>
      </c>
      <c r="W787" s="6">
        <f t="shared" si="151"/>
        <v>2.6181249999999823E-2</v>
      </c>
      <c r="X787" s="3">
        <f t="shared" si="145"/>
        <v>2.8454831932772873E-2</v>
      </c>
      <c r="Y787" s="2">
        <v>41267</v>
      </c>
      <c r="Z787">
        <v>95.2</v>
      </c>
      <c r="AA787" s="4">
        <v>96</v>
      </c>
      <c r="AB787">
        <v>95.1</v>
      </c>
      <c r="AC787">
        <v>96.4</v>
      </c>
      <c r="AD787">
        <v>17215850</v>
      </c>
      <c r="AE787">
        <v>16.93</v>
      </c>
      <c r="AF787" s="4">
        <v>16.91</v>
      </c>
      <c r="AG787">
        <v>16.84</v>
      </c>
      <c r="AH787">
        <v>17</v>
      </c>
      <c r="AI787">
        <v>1533484</v>
      </c>
      <c r="AJ787">
        <v>28.95</v>
      </c>
      <c r="AK787">
        <v>29.06</v>
      </c>
      <c r="AL787">
        <v>28.95</v>
      </c>
      <c r="AM787">
        <v>29.06</v>
      </c>
      <c r="AN787" t="s">
        <v>10</v>
      </c>
      <c r="AR787" s="6">
        <f t="shared" si="152"/>
        <v>9.7867356377799197E-2</v>
      </c>
      <c r="AS787" s="3">
        <f t="shared" si="146"/>
        <v>9.7864315139032154E-2</v>
      </c>
      <c r="AT787" s="2">
        <v>41267</v>
      </c>
      <c r="AU787">
        <v>203.91</v>
      </c>
      <c r="AV787" s="4">
        <v>205.4</v>
      </c>
      <c r="AW787">
        <v>202.45</v>
      </c>
      <c r="AX787">
        <v>205.45</v>
      </c>
      <c r="AY787">
        <v>8391367</v>
      </c>
      <c r="AZ787">
        <v>8.0381999999999998</v>
      </c>
      <c r="BA787" s="4">
        <v>8.0745000000000005</v>
      </c>
      <c r="BB787">
        <v>8.0091000000000001</v>
      </c>
      <c r="BC787">
        <v>8.1073000000000004</v>
      </c>
      <c r="BD787">
        <v>2248257</v>
      </c>
      <c r="BE787">
        <v>55.45</v>
      </c>
      <c r="BF787">
        <v>55.58</v>
      </c>
      <c r="BG787">
        <v>55.25</v>
      </c>
      <c r="BH787">
        <v>55.89</v>
      </c>
      <c r="BI787" t="s">
        <v>10</v>
      </c>
      <c r="BN787" s="6">
        <f t="shared" si="153"/>
        <v>1.2420826291079878E-2</v>
      </c>
      <c r="BO787" s="3">
        <f t="shared" si="147"/>
        <v>4.4284829925254066E-3</v>
      </c>
      <c r="BP787" s="2">
        <v>41267</v>
      </c>
      <c r="BQ787">
        <v>303.69</v>
      </c>
      <c r="BR787" s="4">
        <v>298.2</v>
      </c>
      <c r="BS787">
        <v>293.95</v>
      </c>
      <c r="BT787">
        <v>307.2</v>
      </c>
      <c r="BU787">
        <v>11443123</v>
      </c>
      <c r="BV787">
        <v>27.4956</v>
      </c>
      <c r="BW787" s="4">
        <v>27.505400000000002</v>
      </c>
      <c r="BX787">
        <v>27.485700000000001</v>
      </c>
      <c r="BY787">
        <v>27.722999999999999</v>
      </c>
      <c r="BZ787">
        <v>324655</v>
      </c>
      <c r="CA787">
        <v>55.45</v>
      </c>
      <c r="CB787">
        <v>55.58</v>
      </c>
      <c r="CC787">
        <v>55.25</v>
      </c>
      <c r="CD787">
        <v>55.89</v>
      </c>
      <c r="CE787" t="s">
        <v>10</v>
      </c>
      <c r="CJ787" s="6">
        <f t="shared" si="154"/>
        <v>0.11950107843137259</v>
      </c>
      <c r="CK787" s="3">
        <f t="shared" si="148"/>
        <v>0.11649065720061147</v>
      </c>
      <c r="CL787" s="2">
        <v>41267</v>
      </c>
      <c r="CM787">
        <v>338.05</v>
      </c>
      <c r="CN787" s="4">
        <v>340</v>
      </c>
      <c r="CO787">
        <v>335.88</v>
      </c>
      <c r="CP787">
        <v>344.5</v>
      </c>
      <c r="CQ787">
        <v>2814216</v>
      </c>
      <c r="CR787">
        <v>20.43</v>
      </c>
      <c r="CS787" s="4">
        <v>20.420000000000002</v>
      </c>
      <c r="CT787">
        <v>20.408899999999999</v>
      </c>
      <c r="CU787">
        <v>20.545000000000002</v>
      </c>
      <c r="CV787">
        <v>296890</v>
      </c>
      <c r="CW787">
        <v>55.45</v>
      </c>
      <c r="CX787">
        <v>55.58</v>
      </c>
      <c r="CY787">
        <v>55.25</v>
      </c>
      <c r="CZ787">
        <v>55.89</v>
      </c>
      <c r="DA787" t="s">
        <v>10</v>
      </c>
      <c r="DE787" s="6">
        <f t="shared" si="155"/>
        <v>-7.220600858369175E-3</v>
      </c>
      <c r="DF787" s="3">
        <f t="shared" si="149"/>
        <v>1.9217391304346965E-3</v>
      </c>
      <c r="DG787" s="2">
        <v>41267</v>
      </c>
      <c r="DH787">
        <v>11.5</v>
      </c>
      <c r="DI787" s="4">
        <v>11.65</v>
      </c>
      <c r="DJ787">
        <v>11.5</v>
      </c>
      <c r="DK787">
        <v>11.65</v>
      </c>
      <c r="DL787">
        <v>25807144</v>
      </c>
      <c r="DM787">
        <v>1.97</v>
      </c>
      <c r="DN787" s="4">
        <v>1.99</v>
      </c>
      <c r="DO787">
        <v>1.96</v>
      </c>
      <c r="DP787">
        <v>2</v>
      </c>
      <c r="DQ787">
        <v>642551</v>
      </c>
      <c r="DR787">
        <v>28.95</v>
      </c>
      <c r="DS787">
        <v>29.06</v>
      </c>
      <c r="DT787">
        <v>28.95</v>
      </c>
      <c r="DU787">
        <v>29.06</v>
      </c>
      <c r="DV787" t="s">
        <v>10</v>
      </c>
    </row>
    <row r="788" spans="3:126">
      <c r="C788" s="6">
        <f t="shared" si="150"/>
        <v>4.2674226235608348E-3</v>
      </c>
      <c r="D788" s="3">
        <f t="shared" si="144"/>
        <v>9.7672499913878941E-3</v>
      </c>
      <c r="E788" s="2">
        <v>41268</v>
      </c>
      <c r="F788">
        <v>290.29000000000002</v>
      </c>
      <c r="G788" s="4">
        <v>290.14</v>
      </c>
      <c r="H788">
        <v>287.63</v>
      </c>
      <c r="I788">
        <v>291.05</v>
      </c>
      <c r="J788">
        <v>4633832</v>
      </c>
      <c r="K788">
        <v>5.2424999999999997</v>
      </c>
      <c r="L788" s="4">
        <v>5.2862999999999998</v>
      </c>
      <c r="M788">
        <v>5.2412999999999998</v>
      </c>
      <c r="N788">
        <v>5.3049999999999997</v>
      </c>
      <c r="O788">
        <v>5911200</v>
      </c>
      <c r="P788">
        <v>55.45</v>
      </c>
      <c r="Q788">
        <v>55.58</v>
      </c>
      <c r="R788">
        <v>55.25</v>
      </c>
      <c r="S788">
        <v>55.89</v>
      </c>
      <c r="T788" t="s">
        <v>10</v>
      </c>
      <c r="W788" s="6">
        <f t="shared" si="151"/>
        <v>2.1090625000000029E-2</v>
      </c>
      <c r="X788" s="3">
        <f t="shared" si="145"/>
        <v>1.3899067357513006E-2</v>
      </c>
      <c r="Y788" s="2">
        <v>41268</v>
      </c>
      <c r="Z788">
        <v>96.5</v>
      </c>
      <c r="AA788" s="4">
        <v>96</v>
      </c>
      <c r="AB788">
        <v>95.6</v>
      </c>
      <c r="AC788">
        <v>97.3</v>
      </c>
      <c r="AD788">
        <v>16006069</v>
      </c>
      <c r="AE788">
        <v>16.93</v>
      </c>
      <c r="AF788" s="4">
        <v>16.91</v>
      </c>
      <c r="AG788">
        <v>16.84</v>
      </c>
      <c r="AH788">
        <v>17</v>
      </c>
      <c r="AI788">
        <v>1533484</v>
      </c>
      <c r="AJ788">
        <v>28.93</v>
      </c>
      <c r="AK788">
        <v>28.95</v>
      </c>
      <c r="AL788">
        <v>28.928999999999998</v>
      </c>
      <c r="AM788">
        <v>28.95</v>
      </c>
      <c r="AN788" t="s">
        <v>10</v>
      </c>
      <c r="AR788" s="6">
        <f t="shared" si="152"/>
        <v>8.75441966893864E-2</v>
      </c>
      <c r="AS788" s="3">
        <f t="shared" si="146"/>
        <v>9.7864315139032154E-2</v>
      </c>
      <c r="AT788" s="2">
        <v>41268</v>
      </c>
      <c r="AU788">
        <v>203.91</v>
      </c>
      <c r="AV788" s="4">
        <v>205.4</v>
      </c>
      <c r="AW788">
        <v>202.45</v>
      </c>
      <c r="AX788">
        <v>205.45</v>
      </c>
      <c r="AY788">
        <v>8391367</v>
      </c>
      <c r="AZ788">
        <v>8.0381999999999998</v>
      </c>
      <c r="BA788" s="4">
        <v>8.0745000000000005</v>
      </c>
      <c r="BB788">
        <v>8.0091000000000001</v>
      </c>
      <c r="BC788">
        <v>8.1073000000000004</v>
      </c>
      <c r="BD788">
        <v>2248257</v>
      </c>
      <c r="BE788">
        <v>55.45</v>
      </c>
      <c r="BF788">
        <v>55.58</v>
      </c>
      <c r="BG788">
        <v>55.25</v>
      </c>
      <c r="BH788">
        <v>55.89</v>
      </c>
      <c r="BI788" t="s">
        <v>10</v>
      </c>
      <c r="BN788" s="6">
        <f t="shared" si="153"/>
        <v>2.495335211267613E-2</v>
      </c>
      <c r="BO788" s="3">
        <f t="shared" si="147"/>
        <v>4.4284829925254066E-3</v>
      </c>
      <c r="BP788" s="2">
        <v>41268</v>
      </c>
      <c r="BQ788">
        <v>303.69</v>
      </c>
      <c r="BR788" s="4">
        <v>298.2</v>
      </c>
      <c r="BS788">
        <v>293.95</v>
      </c>
      <c r="BT788">
        <v>307.2</v>
      </c>
      <c r="BU788">
        <v>11443123</v>
      </c>
      <c r="BV788">
        <v>27.4956</v>
      </c>
      <c r="BW788" s="4">
        <v>27.505400000000002</v>
      </c>
      <c r="BX788">
        <v>27.485700000000001</v>
      </c>
      <c r="BY788">
        <v>27.722999999999999</v>
      </c>
      <c r="BZ788">
        <v>324655</v>
      </c>
      <c r="CA788">
        <v>55.45</v>
      </c>
      <c r="CB788">
        <v>55.58</v>
      </c>
      <c r="CC788">
        <v>55.25</v>
      </c>
      <c r="CD788">
        <v>55.89</v>
      </c>
      <c r="CE788" t="s">
        <v>10</v>
      </c>
      <c r="CJ788" s="6">
        <f t="shared" si="154"/>
        <v>0.11323470588235285</v>
      </c>
      <c r="CK788" s="3">
        <f t="shared" si="148"/>
        <v>0.11649065720061147</v>
      </c>
      <c r="CL788" s="2">
        <v>41268</v>
      </c>
      <c r="CM788">
        <v>338.05</v>
      </c>
      <c r="CN788" s="4">
        <v>340</v>
      </c>
      <c r="CO788">
        <v>335.88</v>
      </c>
      <c r="CP788">
        <v>344.5</v>
      </c>
      <c r="CQ788">
        <v>2814216</v>
      </c>
      <c r="CR788">
        <v>20.43</v>
      </c>
      <c r="CS788" s="4">
        <v>20.420000000000002</v>
      </c>
      <c r="CT788">
        <v>20.408899999999999</v>
      </c>
      <c r="CU788">
        <v>20.545000000000002</v>
      </c>
      <c r="CV788">
        <v>296890</v>
      </c>
      <c r="CW788">
        <v>55.45</v>
      </c>
      <c r="CX788">
        <v>55.58</v>
      </c>
      <c r="CY788">
        <v>55.25</v>
      </c>
      <c r="CZ788">
        <v>55.89</v>
      </c>
      <c r="DA788" t="s">
        <v>10</v>
      </c>
      <c r="DE788" s="6">
        <f t="shared" si="155"/>
        <v>-1.2441558441558476E-2</v>
      </c>
      <c r="DF788" s="3">
        <f t="shared" si="149"/>
        <v>-7.4017241379309429E-3</v>
      </c>
      <c r="DG788" s="2">
        <v>41268</v>
      </c>
      <c r="DH788">
        <v>11.6</v>
      </c>
      <c r="DI788" s="4">
        <v>11.55</v>
      </c>
      <c r="DJ788">
        <v>11.5</v>
      </c>
      <c r="DK788">
        <v>11.65</v>
      </c>
      <c r="DL788">
        <v>21796473</v>
      </c>
      <c r="DM788">
        <v>1.97</v>
      </c>
      <c r="DN788" s="4">
        <v>1.99</v>
      </c>
      <c r="DO788">
        <v>1.96</v>
      </c>
      <c r="DP788">
        <v>2</v>
      </c>
      <c r="DQ788">
        <v>642551</v>
      </c>
      <c r="DR788">
        <v>28.93</v>
      </c>
      <c r="DS788">
        <v>28.95</v>
      </c>
      <c r="DT788">
        <v>28.928999999999998</v>
      </c>
      <c r="DU788">
        <v>28.95</v>
      </c>
      <c r="DV788" t="s">
        <v>10</v>
      </c>
    </row>
    <row r="789" spans="3:126">
      <c r="C789" s="6">
        <f t="shared" si="150"/>
        <v>7.2930298229900714E-4</v>
      </c>
      <c r="D789" s="3">
        <f t="shared" si="144"/>
        <v>6.2225976987662079E-3</v>
      </c>
      <c r="E789" s="2">
        <v>41269</v>
      </c>
      <c r="F789">
        <v>289.41000000000003</v>
      </c>
      <c r="G789" s="4">
        <v>290.38</v>
      </c>
      <c r="H789">
        <v>288.04000000000002</v>
      </c>
      <c r="I789">
        <v>291.45999999999998</v>
      </c>
      <c r="J789">
        <v>3559000</v>
      </c>
      <c r="K789">
        <v>5.2675000000000001</v>
      </c>
      <c r="L789" s="4">
        <v>5.2812999999999999</v>
      </c>
      <c r="M789">
        <v>5.2462999999999997</v>
      </c>
      <c r="N789">
        <v>5.31</v>
      </c>
      <c r="O789">
        <v>6998120</v>
      </c>
      <c r="P789">
        <v>55.14</v>
      </c>
      <c r="Q789">
        <v>55.43</v>
      </c>
      <c r="R789">
        <v>54.99</v>
      </c>
      <c r="S789">
        <v>55.49</v>
      </c>
      <c r="T789" t="s">
        <v>10</v>
      </c>
      <c r="W789" s="6">
        <f t="shared" si="151"/>
        <v>1.5098238341968884E-2</v>
      </c>
      <c r="X789" s="3">
        <f t="shared" si="145"/>
        <v>2.1060937499999932E-2</v>
      </c>
      <c r="Y789" s="2">
        <v>41269</v>
      </c>
      <c r="Z789">
        <v>96</v>
      </c>
      <c r="AA789" s="4">
        <v>96.5</v>
      </c>
      <c r="AB789">
        <v>96</v>
      </c>
      <c r="AC789">
        <v>97.3</v>
      </c>
      <c r="AD789">
        <v>12055449</v>
      </c>
      <c r="AE789">
        <v>16.920000000000002</v>
      </c>
      <c r="AF789" s="4">
        <v>16.95</v>
      </c>
      <c r="AG789">
        <v>16.91</v>
      </c>
      <c r="AH789">
        <v>17.07</v>
      </c>
      <c r="AI789">
        <v>3234800</v>
      </c>
      <c r="AJ789">
        <v>28.914999999999999</v>
      </c>
      <c r="AK789">
        <v>28.93</v>
      </c>
      <c r="AL789">
        <v>28.885000000000002</v>
      </c>
      <c r="AM789">
        <v>28.931000000000001</v>
      </c>
      <c r="AN789" t="s">
        <v>10</v>
      </c>
      <c r="AR789" s="6">
        <f t="shared" si="152"/>
        <v>8.8158613784008244E-2</v>
      </c>
      <c r="AS789" s="3">
        <f t="shared" si="146"/>
        <v>7.1183935839118861E-2</v>
      </c>
      <c r="AT789" s="2">
        <v>41269</v>
      </c>
      <c r="AU789">
        <v>208.85</v>
      </c>
      <c r="AV789" s="4">
        <v>204.73</v>
      </c>
      <c r="AW789">
        <v>203.82</v>
      </c>
      <c r="AX789">
        <v>209.09</v>
      </c>
      <c r="AY789">
        <v>8442077</v>
      </c>
      <c r="AZ789">
        <v>8.0545000000000009</v>
      </c>
      <c r="BA789" s="4">
        <v>8.1144999999999996</v>
      </c>
      <c r="BB789">
        <v>8.0464000000000002</v>
      </c>
      <c r="BC789">
        <v>8.1214999999999993</v>
      </c>
      <c r="BD789">
        <v>3675793</v>
      </c>
      <c r="BE789">
        <v>55.14</v>
      </c>
      <c r="BF789">
        <v>55.43</v>
      </c>
      <c r="BG789">
        <v>54.99</v>
      </c>
      <c r="BH789">
        <v>55.49</v>
      </c>
      <c r="BI789" t="s">
        <v>10</v>
      </c>
      <c r="BN789" s="6">
        <f t="shared" si="153"/>
        <v>8.7907783955518681E-3</v>
      </c>
      <c r="BO789" s="3">
        <f t="shared" si="147"/>
        <v>2.3044596334818035E-3</v>
      </c>
      <c r="BP789" s="2">
        <v>41269</v>
      </c>
      <c r="BQ789">
        <v>302.85000000000002</v>
      </c>
      <c r="BR789" s="4">
        <v>302.16000000000003</v>
      </c>
      <c r="BS789">
        <v>300.52999999999997</v>
      </c>
      <c r="BT789">
        <v>305.18</v>
      </c>
      <c r="BU789">
        <v>5772875</v>
      </c>
      <c r="BV789">
        <v>27.367000000000001</v>
      </c>
      <c r="BW789" s="4">
        <v>27.525200000000002</v>
      </c>
      <c r="BX789">
        <v>27.179200000000002</v>
      </c>
      <c r="BY789">
        <v>27.653700000000001</v>
      </c>
      <c r="BZ789">
        <v>614002</v>
      </c>
      <c r="CA789">
        <v>55.14</v>
      </c>
      <c r="CB789">
        <v>55.43</v>
      </c>
      <c r="CC789">
        <v>54.99</v>
      </c>
      <c r="CD789">
        <v>55.49</v>
      </c>
      <c r="CE789" t="s">
        <v>10</v>
      </c>
      <c r="CJ789" s="6">
        <f t="shared" si="154"/>
        <v>0.1133411001327238</v>
      </c>
      <c r="CK789" s="3">
        <f t="shared" si="148"/>
        <v>0.11014875790092615</v>
      </c>
      <c r="CL789" s="2">
        <v>41269</v>
      </c>
      <c r="CM789">
        <v>340.15</v>
      </c>
      <c r="CN789" s="4">
        <v>339.05</v>
      </c>
      <c r="CO789">
        <v>336.55</v>
      </c>
      <c r="CP789">
        <v>342.5</v>
      </c>
      <c r="CQ789">
        <v>2997434</v>
      </c>
      <c r="CR789">
        <v>20.434999999999999</v>
      </c>
      <c r="CS789" s="4">
        <v>20.545000000000002</v>
      </c>
      <c r="CT789">
        <v>20.414999999999999</v>
      </c>
      <c r="CU789">
        <v>20.61</v>
      </c>
      <c r="CV789">
        <v>757518</v>
      </c>
      <c r="CW789">
        <v>55.14</v>
      </c>
      <c r="CX789">
        <v>55.43</v>
      </c>
      <c r="CY789">
        <v>54.99</v>
      </c>
      <c r="CZ789">
        <v>55.49</v>
      </c>
      <c r="DA789" t="s">
        <v>10</v>
      </c>
      <c r="DE789" s="6">
        <f t="shared" si="155"/>
        <v>-1.7377586206896556E-2</v>
      </c>
      <c r="DF789" s="3">
        <f t="shared" si="149"/>
        <v>-1.2174248927038667E-2</v>
      </c>
      <c r="DG789" s="2">
        <v>41269</v>
      </c>
      <c r="DH789">
        <v>11.65</v>
      </c>
      <c r="DI789" s="4">
        <v>11.6</v>
      </c>
      <c r="DJ789">
        <v>11.6</v>
      </c>
      <c r="DK789">
        <v>11.85</v>
      </c>
      <c r="DL789">
        <v>49542797</v>
      </c>
      <c r="DM789">
        <v>2</v>
      </c>
      <c r="DN789" s="4">
        <v>1.99</v>
      </c>
      <c r="DO789">
        <v>1.9849999999999999</v>
      </c>
      <c r="DP789">
        <v>2</v>
      </c>
      <c r="DQ789">
        <v>1297537</v>
      </c>
      <c r="DR789">
        <v>28.914999999999999</v>
      </c>
      <c r="DS789">
        <v>28.93</v>
      </c>
      <c r="DT789">
        <v>28.885000000000002</v>
      </c>
      <c r="DU789">
        <v>28.931000000000001</v>
      </c>
      <c r="DV789" t="s">
        <v>10</v>
      </c>
    </row>
    <row r="790" spans="3:126">
      <c r="C790" s="6">
        <f t="shared" si="150"/>
        <v>-1.8216028593031064E-3</v>
      </c>
      <c r="D790" s="3">
        <f t="shared" si="144"/>
        <v>1.0680665804105427E-2</v>
      </c>
      <c r="E790" s="2">
        <v>41270</v>
      </c>
      <c r="F790">
        <v>285.97000000000003</v>
      </c>
      <c r="G790" s="4">
        <v>290.98</v>
      </c>
      <c r="H790">
        <v>284.58</v>
      </c>
      <c r="I790">
        <v>291.16000000000003</v>
      </c>
      <c r="J790">
        <v>8430168</v>
      </c>
      <c r="K790">
        <v>5.2125000000000004</v>
      </c>
      <c r="L790" s="4">
        <v>5.2350000000000003</v>
      </c>
      <c r="M790">
        <v>5.1875</v>
      </c>
      <c r="N790">
        <v>5.2562999999999995</v>
      </c>
      <c r="O790">
        <v>7536448</v>
      </c>
      <c r="P790">
        <v>55.21</v>
      </c>
      <c r="Q790">
        <v>55.14</v>
      </c>
      <c r="R790">
        <v>54.99</v>
      </c>
      <c r="S790">
        <v>55.36</v>
      </c>
      <c r="T790" t="s">
        <v>10</v>
      </c>
      <c r="W790" s="6">
        <f t="shared" si="151"/>
        <v>1.7134719334719328E-2</v>
      </c>
      <c r="X790" s="3">
        <f t="shared" si="145"/>
        <v>2.7147907949790939E-2</v>
      </c>
      <c r="Y790" s="2">
        <v>41270</v>
      </c>
      <c r="Z790">
        <v>95.6</v>
      </c>
      <c r="AA790" s="4">
        <v>96.2</v>
      </c>
      <c r="AB790">
        <v>95.5</v>
      </c>
      <c r="AC790">
        <v>96.7</v>
      </c>
      <c r="AD790">
        <v>24204700</v>
      </c>
      <c r="AE790">
        <v>16.98</v>
      </c>
      <c r="AF790" s="4">
        <v>16.98</v>
      </c>
      <c r="AG790">
        <v>16.815000000000001</v>
      </c>
      <c r="AH790">
        <v>17.100000000000001</v>
      </c>
      <c r="AI790">
        <v>6257866</v>
      </c>
      <c r="AJ790">
        <v>28.914999999999999</v>
      </c>
      <c r="AK790">
        <v>28.914999999999999</v>
      </c>
      <c r="AL790">
        <v>28.904</v>
      </c>
      <c r="AM790">
        <v>28.925000000000001</v>
      </c>
      <c r="AN790" t="s">
        <v>10</v>
      </c>
      <c r="AR790" s="6">
        <f t="shared" si="152"/>
        <v>5.996451073985698E-2</v>
      </c>
      <c r="AS790" s="3">
        <f t="shared" si="146"/>
        <v>7.2898390843536998E-2</v>
      </c>
      <c r="AT790" s="2">
        <v>41270</v>
      </c>
      <c r="AU790">
        <v>206.63</v>
      </c>
      <c r="AV790" s="4">
        <v>209.5</v>
      </c>
      <c r="AW790">
        <v>205.91</v>
      </c>
      <c r="AX790">
        <v>209.82</v>
      </c>
      <c r="AY790">
        <v>17775923</v>
      </c>
      <c r="AZ790">
        <v>7.9545000000000003</v>
      </c>
      <c r="BA790" s="4">
        <v>8.0309000000000008</v>
      </c>
      <c r="BB790">
        <v>7.8855000000000004</v>
      </c>
      <c r="BC790">
        <v>8.0545000000000009</v>
      </c>
      <c r="BD790">
        <v>6124349</v>
      </c>
      <c r="BE790">
        <v>55.21</v>
      </c>
      <c r="BF790">
        <v>55.14</v>
      </c>
      <c r="BG790">
        <v>54.99</v>
      </c>
      <c r="BH790">
        <v>55.36</v>
      </c>
      <c r="BI790" t="s">
        <v>10</v>
      </c>
      <c r="BN790" s="6">
        <f t="shared" si="153"/>
        <v>-6.3762560084283937E-3</v>
      </c>
      <c r="BO790" s="3">
        <f t="shared" si="147"/>
        <v>-5.7796482740586352E-3</v>
      </c>
      <c r="BP790" s="2">
        <v>41270</v>
      </c>
      <c r="BQ790">
        <v>305.92</v>
      </c>
      <c r="BR790" s="4">
        <v>303.74</v>
      </c>
      <c r="BS790">
        <v>301.32</v>
      </c>
      <c r="BT790">
        <v>310.67</v>
      </c>
      <c r="BU790">
        <v>14740064</v>
      </c>
      <c r="BV790">
        <v>27.584499999999998</v>
      </c>
      <c r="BW790" s="4">
        <v>27.545000000000002</v>
      </c>
      <c r="BX790">
        <v>27.258299999999998</v>
      </c>
      <c r="BY790">
        <v>27.683399999999999</v>
      </c>
      <c r="BZ790">
        <v>954867</v>
      </c>
      <c r="CA790">
        <v>55.21</v>
      </c>
      <c r="CB790">
        <v>55.14</v>
      </c>
      <c r="CC790">
        <v>54.99</v>
      </c>
      <c r="CD790">
        <v>55.36</v>
      </c>
      <c r="CE790" t="s">
        <v>10</v>
      </c>
      <c r="CJ790" s="6">
        <f t="shared" si="154"/>
        <v>9.8231871345028976E-2</v>
      </c>
      <c r="CK790" s="3">
        <f t="shared" si="148"/>
        <v>0.11567333235308519</v>
      </c>
      <c r="CL790" s="2">
        <v>41270</v>
      </c>
      <c r="CM790">
        <v>340.05</v>
      </c>
      <c r="CN790" s="4">
        <v>342</v>
      </c>
      <c r="CO790">
        <v>338.25</v>
      </c>
      <c r="CP790">
        <v>342</v>
      </c>
      <c r="CQ790">
        <v>5108644</v>
      </c>
      <c r="CR790">
        <v>20.565000000000001</v>
      </c>
      <c r="CS790" s="4">
        <v>20.614999999999998</v>
      </c>
      <c r="CT790">
        <v>20.420000000000002</v>
      </c>
      <c r="CU790">
        <v>20.7</v>
      </c>
      <c r="CV790">
        <v>900262</v>
      </c>
      <c r="CW790">
        <v>55.21</v>
      </c>
      <c r="CX790">
        <v>55.14</v>
      </c>
      <c r="CY790">
        <v>54.99</v>
      </c>
      <c r="CZ790">
        <v>55.36</v>
      </c>
      <c r="DA790" t="s">
        <v>10</v>
      </c>
      <c r="DE790" s="6">
        <f t="shared" si="155"/>
        <v>-7.2103004291846906E-3</v>
      </c>
      <c r="DF790" s="3">
        <f t="shared" si="149"/>
        <v>-1.5675213675213628E-3</v>
      </c>
      <c r="DG790" s="2">
        <v>41270</v>
      </c>
      <c r="DH790">
        <v>11.7</v>
      </c>
      <c r="DI790" s="4">
        <v>11.65</v>
      </c>
      <c r="DJ790">
        <v>11.6</v>
      </c>
      <c r="DK790">
        <v>11.7</v>
      </c>
      <c r="DL790">
        <v>29177746</v>
      </c>
      <c r="DM790">
        <v>2.02</v>
      </c>
      <c r="DN790" s="4">
        <v>2.02</v>
      </c>
      <c r="DO790">
        <v>1.99</v>
      </c>
      <c r="DP790">
        <v>2.02</v>
      </c>
      <c r="DQ790">
        <v>2082229</v>
      </c>
      <c r="DR790">
        <v>28.914999999999999</v>
      </c>
      <c r="DS790">
        <v>28.914999999999999</v>
      </c>
      <c r="DT790">
        <v>28.904</v>
      </c>
      <c r="DU790">
        <v>28.925000000000001</v>
      </c>
      <c r="DV790" t="s">
        <v>10</v>
      </c>
    </row>
    <row r="791" spans="3:126">
      <c r="C791" s="6">
        <f t="shared" si="150"/>
        <v>4.3916805671395664E-4</v>
      </c>
      <c r="D791" s="3">
        <f t="shared" si="144"/>
        <v>-5.7521280991734702E-3</v>
      </c>
      <c r="E791" s="2">
        <v>41271</v>
      </c>
      <c r="F791">
        <v>290.39999999999998</v>
      </c>
      <c r="G791" s="4">
        <v>287.76</v>
      </c>
      <c r="H791">
        <v>286.06</v>
      </c>
      <c r="I791">
        <v>290.69</v>
      </c>
      <c r="J791">
        <v>7454712</v>
      </c>
      <c r="K791">
        <v>5.2237999999999998</v>
      </c>
      <c r="L791" s="4">
        <v>5.2363</v>
      </c>
      <c r="M791">
        <v>5.22</v>
      </c>
      <c r="N791">
        <v>5.2637999999999998</v>
      </c>
      <c r="O791">
        <v>7195496</v>
      </c>
      <c r="P791">
        <v>55.14</v>
      </c>
      <c r="Q791">
        <v>55.23</v>
      </c>
      <c r="R791">
        <v>55.07</v>
      </c>
      <c r="S791">
        <v>55.28</v>
      </c>
      <c r="T791" t="s">
        <v>10</v>
      </c>
      <c r="W791" s="6">
        <f t="shared" si="151"/>
        <v>1.4590082644628133E-2</v>
      </c>
      <c r="X791" s="3">
        <f t="shared" si="145"/>
        <v>5.1688659793813763E-3</v>
      </c>
      <c r="Y791" s="2">
        <v>41271</v>
      </c>
      <c r="Z791">
        <v>97</v>
      </c>
      <c r="AA791" s="4">
        <v>96.8</v>
      </c>
      <c r="AB791">
        <v>95.9</v>
      </c>
      <c r="AC791">
        <v>97</v>
      </c>
      <c r="AD791">
        <v>25705388</v>
      </c>
      <c r="AE791">
        <v>17.13</v>
      </c>
      <c r="AF791" s="4">
        <v>16.86</v>
      </c>
      <c r="AG791">
        <v>16.84</v>
      </c>
      <c r="AH791">
        <v>17.2</v>
      </c>
      <c r="AI791">
        <v>6091524</v>
      </c>
      <c r="AJ791">
        <v>28.914999999999999</v>
      </c>
      <c r="AK791">
        <v>28.92</v>
      </c>
      <c r="AL791">
        <v>28.873000000000001</v>
      </c>
      <c r="AM791">
        <v>28.92</v>
      </c>
      <c r="AN791" t="s">
        <v>10</v>
      </c>
      <c r="AR791" s="6">
        <f t="shared" si="152"/>
        <v>5.734545126353785E-2</v>
      </c>
      <c r="AS791" s="3">
        <f t="shared" si="146"/>
        <v>5.2056853770175771E-2</v>
      </c>
      <c r="AT791" s="2">
        <v>41271</v>
      </c>
      <c r="AU791">
        <v>207.55</v>
      </c>
      <c r="AV791" s="4">
        <v>207.75</v>
      </c>
      <c r="AW791">
        <v>205.33</v>
      </c>
      <c r="AX791">
        <v>208.55</v>
      </c>
      <c r="AY791">
        <v>8225168</v>
      </c>
      <c r="AZ791">
        <v>7.9055</v>
      </c>
      <c r="BA791" s="4">
        <v>7.92</v>
      </c>
      <c r="BB791">
        <v>7.8745000000000003</v>
      </c>
      <c r="BC791">
        <v>7.9635999999999996</v>
      </c>
      <c r="BD791">
        <v>5802434</v>
      </c>
      <c r="BE791">
        <v>55.14</v>
      </c>
      <c r="BF791">
        <v>55.23</v>
      </c>
      <c r="BG791">
        <v>55.07</v>
      </c>
      <c r="BH791">
        <v>55.28</v>
      </c>
      <c r="BI791" t="s">
        <v>10</v>
      </c>
      <c r="BN791" s="6">
        <f t="shared" si="153"/>
        <v>-8.7885914118412956E-3</v>
      </c>
      <c r="BO791" s="3">
        <f t="shared" si="147"/>
        <v>-9.7592254531229106E-3</v>
      </c>
      <c r="BP791" s="2">
        <v>41271</v>
      </c>
      <c r="BQ791">
        <v>306.76</v>
      </c>
      <c r="BR791" s="4">
        <v>307.39999999999998</v>
      </c>
      <c r="BS791">
        <v>304.73</v>
      </c>
      <c r="BT791">
        <v>309.08</v>
      </c>
      <c r="BU791">
        <v>8699705</v>
      </c>
      <c r="BV791">
        <v>28.019600000000001</v>
      </c>
      <c r="BW791" s="4">
        <v>27.545000000000002</v>
      </c>
      <c r="BX791">
        <v>27.4956</v>
      </c>
      <c r="BY791">
        <v>28.148099999999999</v>
      </c>
      <c r="BZ791">
        <v>875096</v>
      </c>
      <c r="CA791">
        <v>55.14</v>
      </c>
      <c r="CB791">
        <v>55.23</v>
      </c>
      <c r="CC791">
        <v>55.07</v>
      </c>
      <c r="CD791">
        <v>55.28</v>
      </c>
      <c r="CE791" t="s">
        <v>10</v>
      </c>
      <c r="CJ791" s="6">
        <f t="shared" si="154"/>
        <v>0.11173586844809846</v>
      </c>
      <c r="CK791" s="3">
        <f t="shared" si="148"/>
        <v>0.10175845581724796</v>
      </c>
      <c r="CL791" s="2">
        <v>41271</v>
      </c>
      <c r="CM791">
        <v>338.82</v>
      </c>
      <c r="CN791" s="4">
        <v>340.55</v>
      </c>
      <c r="CO791">
        <v>337.07</v>
      </c>
      <c r="CP791">
        <v>341.5</v>
      </c>
      <c r="CQ791">
        <v>3612878</v>
      </c>
      <c r="CR791">
        <v>20.39</v>
      </c>
      <c r="CS791" s="4">
        <v>20.309999999999999</v>
      </c>
      <c r="CT791">
        <v>20.27</v>
      </c>
      <c r="CU791">
        <v>20.524999999999999</v>
      </c>
      <c r="CV791">
        <v>895506</v>
      </c>
      <c r="CW791">
        <v>55.14</v>
      </c>
      <c r="CX791">
        <v>55.23</v>
      </c>
      <c r="CY791">
        <v>55.07</v>
      </c>
      <c r="CZ791">
        <v>55.28</v>
      </c>
      <c r="DA791" t="s">
        <v>10</v>
      </c>
      <c r="DE791" s="6">
        <f t="shared" si="155"/>
        <v>-9.857627118644019E-3</v>
      </c>
      <c r="DF791" s="3">
        <f t="shared" si="149"/>
        <v>-1.1452991452991501E-2</v>
      </c>
      <c r="DG791" s="2">
        <v>41271</v>
      </c>
      <c r="DH791">
        <v>11.7</v>
      </c>
      <c r="DI791" s="4">
        <v>11.8</v>
      </c>
      <c r="DJ791">
        <v>11.7</v>
      </c>
      <c r="DK791">
        <v>11.85</v>
      </c>
      <c r="DL791">
        <v>53452226</v>
      </c>
      <c r="DM791">
        <v>2</v>
      </c>
      <c r="DN791" s="4">
        <v>2</v>
      </c>
      <c r="DO791">
        <v>2</v>
      </c>
      <c r="DP791">
        <v>2.04</v>
      </c>
      <c r="DQ791">
        <v>1900500</v>
      </c>
      <c r="DR791">
        <v>28.914999999999999</v>
      </c>
      <c r="DS791">
        <v>28.92</v>
      </c>
      <c r="DT791">
        <v>28.873000000000001</v>
      </c>
      <c r="DU791">
        <v>28.92</v>
      </c>
      <c r="DV791" t="s">
        <v>10</v>
      </c>
    </row>
    <row r="792" spans="3:126">
      <c r="C792" s="6">
        <f t="shared" si="150"/>
        <v>-5.170993157785575E-3</v>
      </c>
      <c r="D792" s="3">
        <f t="shared" si="144"/>
        <v>2.5887558653048259E-3</v>
      </c>
      <c r="E792" s="2">
        <v>41274</v>
      </c>
      <c r="F792">
        <v>289.83999999999997</v>
      </c>
      <c r="G792" s="4">
        <v>289.38</v>
      </c>
      <c r="H792">
        <v>287.95999999999998</v>
      </c>
      <c r="I792">
        <v>290.63</v>
      </c>
      <c r="J792">
        <v>4044568</v>
      </c>
      <c r="K792">
        <v>5.2874999999999996</v>
      </c>
      <c r="L792" s="4">
        <v>5.2824999999999998</v>
      </c>
      <c r="M792">
        <v>5.2213000000000003</v>
      </c>
      <c r="N792">
        <v>5.2949999999999999</v>
      </c>
      <c r="O792">
        <v>11677256</v>
      </c>
      <c r="P792">
        <v>55.01</v>
      </c>
      <c r="Q792">
        <v>55.11</v>
      </c>
      <c r="R792">
        <v>54.96</v>
      </c>
      <c r="S792">
        <v>55.32</v>
      </c>
      <c r="T792" t="s">
        <v>10</v>
      </c>
      <c r="W792" s="6">
        <f t="shared" si="151"/>
        <v>2.2845041322314019E-2</v>
      </c>
      <c r="X792" s="3">
        <f t="shared" si="145"/>
        <v>1.4356907216494852E-2</v>
      </c>
      <c r="Y792" s="2">
        <v>41274</v>
      </c>
      <c r="Z792">
        <v>97</v>
      </c>
      <c r="AA792" s="4">
        <v>96.8</v>
      </c>
      <c r="AB792">
        <v>95.9</v>
      </c>
      <c r="AC792">
        <v>97</v>
      </c>
      <c r="AD792">
        <v>25705388</v>
      </c>
      <c r="AE792">
        <v>17.16</v>
      </c>
      <c r="AF792" s="4">
        <v>17.02</v>
      </c>
      <c r="AG792">
        <v>16.940000000000001</v>
      </c>
      <c r="AH792">
        <v>17.204999999999998</v>
      </c>
      <c r="AI792">
        <v>5631531</v>
      </c>
      <c r="AJ792">
        <v>28.905000000000001</v>
      </c>
      <c r="AK792">
        <v>28.9</v>
      </c>
      <c r="AL792">
        <v>28.895</v>
      </c>
      <c r="AM792">
        <v>28.989000000000001</v>
      </c>
      <c r="AN792" t="s">
        <v>10</v>
      </c>
      <c r="AR792" s="6">
        <f t="shared" si="152"/>
        <v>4.955939532642728E-2</v>
      </c>
      <c r="AS792" s="3">
        <f t="shared" si="146"/>
        <v>5.0439806716598312E-2</v>
      </c>
      <c r="AT792" s="2">
        <v>41274</v>
      </c>
      <c r="AU792">
        <v>206.95</v>
      </c>
      <c r="AV792" s="4">
        <v>207.55</v>
      </c>
      <c r="AW792">
        <v>206.18</v>
      </c>
      <c r="AX792">
        <v>207.98</v>
      </c>
      <c r="AY792">
        <v>6020256</v>
      </c>
      <c r="AZ792">
        <v>7.9291</v>
      </c>
      <c r="BA792" s="4">
        <v>7.9036</v>
      </c>
      <c r="BB792">
        <v>7.8944999999999999</v>
      </c>
      <c r="BC792">
        <v>7.9436</v>
      </c>
      <c r="BD792">
        <v>3898241</v>
      </c>
      <c r="BE792">
        <v>55.01</v>
      </c>
      <c r="BF792">
        <v>55.11</v>
      </c>
      <c r="BG792">
        <v>54.96</v>
      </c>
      <c r="BH792">
        <v>55.32</v>
      </c>
      <c r="BI792" t="s">
        <v>10</v>
      </c>
      <c r="BN792" s="6">
        <f t="shared" si="153"/>
        <v>8.5299170530990231E-3</v>
      </c>
      <c r="BO792" s="3">
        <f t="shared" si="147"/>
        <v>-5.8827116671515967E-3</v>
      </c>
      <c r="BP792" s="2">
        <v>41274</v>
      </c>
      <c r="BQ792">
        <v>309.33</v>
      </c>
      <c r="BR792" s="4">
        <v>306.22000000000003</v>
      </c>
      <c r="BS792">
        <v>305.72000000000003</v>
      </c>
      <c r="BT792">
        <v>310.57</v>
      </c>
      <c r="BU792">
        <v>4269591</v>
      </c>
      <c r="BV792">
        <v>28.395299999999999</v>
      </c>
      <c r="BW792" s="4">
        <v>27.950399999999998</v>
      </c>
      <c r="BX792">
        <v>27.742699999999999</v>
      </c>
      <c r="BY792">
        <v>28.543600000000001</v>
      </c>
      <c r="BZ792">
        <v>806523</v>
      </c>
      <c r="CA792">
        <v>55.01</v>
      </c>
      <c r="CB792">
        <v>55.11</v>
      </c>
      <c r="CC792">
        <v>54.96</v>
      </c>
      <c r="CD792">
        <v>55.32</v>
      </c>
      <c r="CE792" t="s">
        <v>10</v>
      </c>
      <c r="CJ792" s="6">
        <f t="shared" si="154"/>
        <v>0.10654150664697193</v>
      </c>
      <c r="CK792" s="3">
        <f t="shared" si="148"/>
        <v>0.10057829845760868</v>
      </c>
      <c r="CL792" s="2">
        <v>41274</v>
      </c>
      <c r="CM792">
        <v>339.3</v>
      </c>
      <c r="CN792" s="4">
        <v>338.5</v>
      </c>
      <c r="CO792">
        <v>337</v>
      </c>
      <c r="CP792">
        <v>340</v>
      </c>
      <c r="CQ792">
        <v>2654330</v>
      </c>
      <c r="CR792">
        <v>20.36</v>
      </c>
      <c r="CS792" s="4">
        <v>20.364999999999998</v>
      </c>
      <c r="CT792">
        <v>20.254999999999999</v>
      </c>
      <c r="CU792">
        <v>20.440000000000001</v>
      </c>
      <c r="CV792">
        <v>627588</v>
      </c>
      <c r="CW792">
        <v>55.01</v>
      </c>
      <c r="CX792">
        <v>55.11</v>
      </c>
      <c r="CY792">
        <v>54.96</v>
      </c>
      <c r="CZ792">
        <v>55.32</v>
      </c>
      <c r="DA792" t="s">
        <v>10</v>
      </c>
      <c r="DE792" s="6">
        <f t="shared" si="155"/>
        <v>-2.0338983050847581E-2</v>
      </c>
      <c r="DF792" s="3">
        <f t="shared" si="149"/>
        <v>-1.6735897435897429E-2</v>
      </c>
      <c r="DG792" s="2">
        <v>41274</v>
      </c>
      <c r="DH792">
        <v>11.7</v>
      </c>
      <c r="DI792" s="4">
        <v>11.8</v>
      </c>
      <c r="DJ792">
        <v>11.7</v>
      </c>
      <c r="DK792">
        <v>11.85</v>
      </c>
      <c r="DL792">
        <v>53452226</v>
      </c>
      <c r="DM792">
        <v>1.99</v>
      </c>
      <c r="DN792" s="4">
        <v>1.99</v>
      </c>
      <c r="DO792">
        <v>1.98</v>
      </c>
      <c r="DP792">
        <v>2.02</v>
      </c>
      <c r="DQ792">
        <v>1836914</v>
      </c>
      <c r="DR792">
        <v>28.905000000000001</v>
      </c>
      <c r="DS792">
        <v>28.9</v>
      </c>
      <c r="DT792">
        <v>28.895</v>
      </c>
      <c r="DU792">
        <v>28.989000000000001</v>
      </c>
      <c r="DV792" t="s">
        <v>10</v>
      </c>
    </row>
    <row r="793" spans="3:126">
      <c r="C793" s="6">
        <f t="shared" si="150"/>
        <v>3.3437875923698623E-3</v>
      </c>
      <c r="D793" s="3">
        <f t="shared" si="144"/>
        <v>7.2276601642353722E-3</v>
      </c>
      <c r="E793" s="2">
        <v>41275</v>
      </c>
      <c r="F793">
        <v>288.61</v>
      </c>
      <c r="G793" s="4">
        <v>290.95</v>
      </c>
      <c r="H793">
        <v>287.88</v>
      </c>
      <c r="I793">
        <v>291.24</v>
      </c>
      <c r="J793">
        <v>3225640</v>
      </c>
      <c r="K793">
        <v>5.2874999999999996</v>
      </c>
      <c r="L793" s="4">
        <v>5.2824999999999998</v>
      </c>
      <c r="M793">
        <v>5.2213000000000003</v>
      </c>
      <c r="N793">
        <v>5.2949999999999999</v>
      </c>
      <c r="O793">
        <v>11677256</v>
      </c>
      <c r="P793">
        <v>55.03</v>
      </c>
      <c r="Q793">
        <v>55.21</v>
      </c>
      <c r="R793">
        <v>54.98</v>
      </c>
      <c r="S793">
        <v>55.24</v>
      </c>
      <c r="T793" t="s">
        <v>10</v>
      </c>
      <c r="W793" s="6">
        <f t="shared" si="151"/>
        <v>2.4813636363636427E-2</v>
      </c>
      <c r="X793" s="3">
        <f t="shared" si="145"/>
        <v>1.4356907216494852E-2</v>
      </c>
      <c r="Y793" s="2">
        <v>41275</v>
      </c>
      <c r="Z793">
        <v>97</v>
      </c>
      <c r="AA793" s="4">
        <v>96.8</v>
      </c>
      <c r="AB793">
        <v>95.9</v>
      </c>
      <c r="AC793">
        <v>97</v>
      </c>
      <c r="AD793">
        <v>25705388</v>
      </c>
      <c r="AE793">
        <v>17.16</v>
      </c>
      <c r="AF793" s="4">
        <v>17.02</v>
      </c>
      <c r="AG793">
        <v>16.940000000000001</v>
      </c>
      <c r="AH793">
        <v>17.204999999999998</v>
      </c>
      <c r="AI793">
        <v>5631531</v>
      </c>
      <c r="AJ793">
        <v>28.905000000000001</v>
      </c>
      <c r="AK793">
        <v>28.905000000000001</v>
      </c>
      <c r="AL793">
        <v>28.905000000000001</v>
      </c>
      <c r="AM793">
        <v>28.905000000000001</v>
      </c>
      <c r="AN793" t="s">
        <v>10</v>
      </c>
      <c r="AR793" s="6">
        <f t="shared" si="152"/>
        <v>5.0099815294569305E-2</v>
      </c>
      <c r="AS793" s="3">
        <f t="shared" si="146"/>
        <v>3.2462393771067743E-2</v>
      </c>
      <c r="AT793" s="2">
        <v>41275</v>
      </c>
      <c r="AU793">
        <v>210.63</v>
      </c>
      <c r="AV793" s="4">
        <v>208.44</v>
      </c>
      <c r="AW793">
        <v>207.83</v>
      </c>
      <c r="AX793">
        <v>211.27</v>
      </c>
      <c r="AY793">
        <v>8085308</v>
      </c>
      <c r="AZ793">
        <v>7.9291</v>
      </c>
      <c r="BA793" s="4">
        <v>7.9036</v>
      </c>
      <c r="BB793">
        <v>7.8944999999999999</v>
      </c>
      <c r="BC793">
        <v>7.9436</v>
      </c>
      <c r="BD793">
        <v>3898241</v>
      </c>
      <c r="BE793">
        <v>55.03</v>
      </c>
      <c r="BF793">
        <v>55.21</v>
      </c>
      <c r="BG793">
        <v>54.98</v>
      </c>
      <c r="BH793">
        <v>55.24</v>
      </c>
      <c r="BI793" t="s">
        <v>10</v>
      </c>
      <c r="BN793" s="6">
        <f t="shared" si="153"/>
        <v>2.8495205501359866E-3</v>
      </c>
      <c r="BO793" s="3">
        <f t="shared" si="147"/>
        <v>-1.8404855292127875E-2</v>
      </c>
      <c r="BP793" s="2">
        <v>41275</v>
      </c>
      <c r="BQ793">
        <v>313.39</v>
      </c>
      <c r="BR793" s="4">
        <v>312.64999999999998</v>
      </c>
      <c r="BS793">
        <v>311.16000000000003</v>
      </c>
      <c r="BT793">
        <v>314.92</v>
      </c>
      <c r="BU793">
        <v>4808831</v>
      </c>
      <c r="BV793">
        <v>28.395299999999999</v>
      </c>
      <c r="BW793" s="4">
        <v>27.950399999999998</v>
      </c>
      <c r="BX793">
        <v>27.742699999999999</v>
      </c>
      <c r="BY793">
        <v>28.543600000000001</v>
      </c>
      <c r="BZ793">
        <v>806523</v>
      </c>
      <c r="CA793">
        <v>55.03</v>
      </c>
      <c r="CB793">
        <v>55.21</v>
      </c>
      <c r="CC793">
        <v>54.98</v>
      </c>
      <c r="CD793">
        <v>55.24</v>
      </c>
      <c r="CE793" t="s">
        <v>10</v>
      </c>
      <c r="CJ793" s="6">
        <f t="shared" si="154"/>
        <v>9.8642036846992021E-2</v>
      </c>
      <c r="CK793" s="3">
        <f t="shared" si="148"/>
        <v>9.1488629169710345E-2</v>
      </c>
      <c r="CL793" s="2">
        <v>41275</v>
      </c>
      <c r="CM793">
        <v>342.25</v>
      </c>
      <c r="CN793" s="4">
        <v>341.05</v>
      </c>
      <c r="CO793">
        <v>339.8</v>
      </c>
      <c r="CP793">
        <v>342.55</v>
      </c>
      <c r="CQ793">
        <v>2164930</v>
      </c>
      <c r="CR793">
        <v>20.36</v>
      </c>
      <c r="CS793" s="4">
        <v>20.364999999999998</v>
      </c>
      <c r="CT793">
        <v>20.254999999999999</v>
      </c>
      <c r="CU793">
        <v>20.440000000000001</v>
      </c>
      <c r="CV793">
        <v>627588</v>
      </c>
      <c r="CW793">
        <v>55.03</v>
      </c>
      <c r="CX793">
        <v>55.21</v>
      </c>
      <c r="CY793">
        <v>54.98</v>
      </c>
      <c r="CZ793">
        <v>55.24</v>
      </c>
      <c r="DA793" t="s">
        <v>10</v>
      </c>
      <c r="DE793" s="6">
        <f t="shared" si="155"/>
        <v>-2.5068644067796741E-2</v>
      </c>
      <c r="DF793" s="3">
        <f t="shared" si="149"/>
        <v>-1.6735897435897429E-2</v>
      </c>
      <c r="DG793" s="2">
        <v>41275</v>
      </c>
      <c r="DH793">
        <v>11.7</v>
      </c>
      <c r="DI793" s="4">
        <v>11.8</v>
      </c>
      <c r="DJ793">
        <v>11.7</v>
      </c>
      <c r="DK793">
        <v>11.85</v>
      </c>
      <c r="DL793">
        <v>53452226</v>
      </c>
      <c r="DM793">
        <v>1.99</v>
      </c>
      <c r="DN793" s="4">
        <v>1.99</v>
      </c>
      <c r="DO793">
        <v>1.98</v>
      </c>
      <c r="DP793">
        <v>2.02</v>
      </c>
      <c r="DQ793">
        <v>1836914</v>
      </c>
      <c r="DR793">
        <v>28.905000000000001</v>
      </c>
      <c r="DS793">
        <v>28.905000000000001</v>
      </c>
      <c r="DT793">
        <v>28.905000000000001</v>
      </c>
      <c r="DU793">
        <v>28.905000000000001</v>
      </c>
      <c r="DV793" t="s">
        <v>10</v>
      </c>
    </row>
    <row r="794" spans="3:126">
      <c r="C794" s="6">
        <f t="shared" si="150"/>
        <v>4.2816558441558517E-3</v>
      </c>
      <c r="D794" s="3">
        <f t="shared" si="144"/>
        <v>2.5862674519314011E-2</v>
      </c>
      <c r="E794" s="2">
        <v>41276</v>
      </c>
      <c r="F794">
        <v>288.64999999999998</v>
      </c>
      <c r="G794" s="4">
        <v>289.52</v>
      </c>
      <c r="H794">
        <v>287.86</v>
      </c>
      <c r="I794">
        <v>291.17</v>
      </c>
      <c r="J794">
        <v>4711248</v>
      </c>
      <c r="K794">
        <v>5.3574999999999999</v>
      </c>
      <c r="L794" s="4">
        <v>5.4363000000000001</v>
      </c>
      <c r="M794">
        <v>5.32</v>
      </c>
      <c r="N794">
        <v>5.4450000000000003</v>
      </c>
      <c r="O794">
        <v>13630424</v>
      </c>
      <c r="P794">
        <v>54.47</v>
      </c>
      <c r="Q794">
        <v>54.99</v>
      </c>
      <c r="R794">
        <v>54.4</v>
      </c>
      <c r="S794">
        <v>55.05</v>
      </c>
      <c r="T794" t="s">
        <v>10</v>
      </c>
      <c r="W794" s="6">
        <f t="shared" si="151"/>
        <v>1.5358606557377197E-2</v>
      </c>
      <c r="X794" s="3">
        <f t="shared" si="145"/>
        <v>3.0935903614458082E-2</v>
      </c>
      <c r="Y794" s="2">
        <v>41276</v>
      </c>
      <c r="Z794">
        <v>99.6</v>
      </c>
      <c r="AA794" s="4">
        <v>97.6</v>
      </c>
      <c r="AB794">
        <v>97.1</v>
      </c>
      <c r="AC794">
        <v>99.9</v>
      </c>
      <c r="AD794">
        <v>40647121</v>
      </c>
      <c r="AE794">
        <v>18.100000000000001</v>
      </c>
      <c r="AF794" s="4">
        <v>17.760000000000002</v>
      </c>
      <c r="AG794">
        <v>17.695</v>
      </c>
      <c r="AH794">
        <v>18.12</v>
      </c>
      <c r="AI794">
        <v>10226079</v>
      </c>
      <c r="AJ794">
        <v>28.908000000000001</v>
      </c>
      <c r="AK794">
        <v>28.875</v>
      </c>
      <c r="AL794">
        <v>28.875</v>
      </c>
      <c r="AM794">
        <v>28.99</v>
      </c>
      <c r="AN794" t="s">
        <v>10</v>
      </c>
      <c r="AR794" s="6">
        <f t="shared" si="152"/>
        <v>2.4823036243125207E-2</v>
      </c>
      <c r="AS794" s="3">
        <f t="shared" si="146"/>
        <v>4.2100798781916193E-2</v>
      </c>
      <c r="AT794" s="2">
        <v>41276</v>
      </c>
      <c r="AU794">
        <v>213.45</v>
      </c>
      <c r="AV794" s="4">
        <v>212.73</v>
      </c>
      <c r="AW794">
        <v>211.82</v>
      </c>
      <c r="AX794">
        <v>214</v>
      </c>
      <c r="AY794">
        <v>11321503</v>
      </c>
      <c r="AZ794">
        <v>8.2727000000000004</v>
      </c>
      <c r="BA794" s="4">
        <v>8.1673000000000009</v>
      </c>
      <c r="BB794">
        <v>8.1636000000000006</v>
      </c>
      <c r="BC794">
        <v>8.3436000000000003</v>
      </c>
      <c r="BD794">
        <v>7717309</v>
      </c>
      <c r="BE794">
        <v>54.47</v>
      </c>
      <c r="BF794">
        <v>54.99</v>
      </c>
      <c r="BG794">
        <v>54.4</v>
      </c>
      <c r="BH794">
        <v>55.05</v>
      </c>
      <c r="BI794" t="s">
        <v>10</v>
      </c>
      <c r="BN794" s="6">
        <f t="shared" si="153"/>
        <v>-8.9759158415840812E-3</v>
      </c>
      <c r="BO794" s="3">
        <f t="shared" si="147"/>
        <v>8.1702253440547601E-3</v>
      </c>
      <c r="BP794" s="2">
        <v>41276</v>
      </c>
      <c r="BQ794">
        <v>314.63</v>
      </c>
      <c r="BR794" s="4">
        <v>315.12</v>
      </c>
      <c r="BS794">
        <v>312.83999999999997</v>
      </c>
      <c r="BT794">
        <v>317.54000000000002</v>
      </c>
      <c r="BU794">
        <v>7932383</v>
      </c>
      <c r="BV794">
        <v>29.403700000000001</v>
      </c>
      <c r="BW794" s="4">
        <v>29.117000000000001</v>
      </c>
      <c r="BX794">
        <v>29.067599999999999</v>
      </c>
      <c r="BY794">
        <v>29.640999999999998</v>
      </c>
      <c r="BZ794">
        <v>2204115</v>
      </c>
      <c r="CA794">
        <v>54.47</v>
      </c>
      <c r="CB794">
        <v>54.99</v>
      </c>
      <c r="CC794">
        <v>54.4</v>
      </c>
      <c r="CD794">
        <v>55.05</v>
      </c>
      <c r="CE794" t="s">
        <v>10</v>
      </c>
      <c r="CJ794" s="6">
        <f t="shared" si="154"/>
        <v>8.1892448180895583E-2</v>
      </c>
      <c r="CK794" s="3">
        <f t="shared" si="148"/>
        <v>8.3546419149596707E-2</v>
      </c>
      <c r="CL794" s="2">
        <v>41276</v>
      </c>
      <c r="CM794">
        <v>343.68</v>
      </c>
      <c r="CN794" s="4">
        <v>344.95</v>
      </c>
      <c r="CO794">
        <v>341.5</v>
      </c>
      <c r="CP794">
        <v>345</v>
      </c>
      <c r="CQ794">
        <v>5157770</v>
      </c>
      <c r="CR794">
        <v>20.594999999999999</v>
      </c>
      <c r="CS794" s="4">
        <v>20.51</v>
      </c>
      <c r="CT794">
        <v>20.51</v>
      </c>
      <c r="CU794">
        <v>20.86</v>
      </c>
      <c r="CV794">
        <v>2308448</v>
      </c>
      <c r="CW794">
        <v>54.47</v>
      </c>
      <c r="CX794">
        <v>54.99</v>
      </c>
      <c r="CY794">
        <v>54.4</v>
      </c>
      <c r="CZ794">
        <v>55.05</v>
      </c>
      <c r="DA794" t="s">
        <v>10</v>
      </c>
      <c r="DE794" s="6">
        <f t="shared" si="155"/>
        <v>-2.6080508474576325E-2</v>
      </c>
      <c r="DF794" s="3">
        <f t="shared" si="149"/>
        <v>-5.368813559322172E-3</v>
      </c>
      <c r="DG794" s="2">
        <v>41276</v>
      </c>
      <c r="DH794">
        <v>11.8</v>
      </c>
      <c r="DI794" s="4">
        <v>11.8</v>
      </c>
      <c r="DJ794">
        <v>11.65</v>
      </c>
      <c r="DK794">
        <v>11.9</v>
      </c>
      <c r="DL794">
        <v>44320016</v>
      </c>
      <c r="DM794">
        <v>2.04</v>
      </c>
      <c r="DN794" s="4">
        <v>2.0299999999999998</v>
      </c>
      <c r="DO794">
        <v>2.02</v>
      </c>
      <c r="DP794">
        <v>2.0499999999999998</v>
      </c>
      <c r="DQ794">
        <v>3476560</v>
      </c>
      <c r="DR794">
        <v>28.908000000000001</v>
      </c>
      <c r="DS794">
        <v>28.875</v>
      </c>
      <c r="DT794">
        <v>28.875</v>
      </c>
      <c r="DU794">
        <v>28.99</v>
      </c>
      <c r="DV794" t="s">
        <v>10</v>
      </c>
    </row>
    <row r="795" spans="3:126">
      <c r="C795" s="6">
        <f t="shared" si="150"/>
        <v>8.9976847052317677E-3</v>
      </c>
      <c r="D795" s="3">
        <f t="shared" si="144"/>
        <v>1.1152648508075513E-2</v>
      </c>
      <c r="E795" s="2">
        <v>41277</v>
      </c>
      <c r="F795">
        <v>292.24</v>
      </c>
      <c r="G795" s="4">
        <v>289.38</v>
      </c>
      <c r="H795">
        <v>288.8</v>
      </c>
      <c r="I795">
        <v>293.61</v>
      </c>
      <c r="J795">
        <v>11213840</v>
      </c>
      <c r="K795">
        <v>5.4337999999999997</v>
      </c>
      <c r="L795" s="4">
        <v>5.3825000000000003</v>
      </c>
      <c r="M795">
        <v>5.3639000000000001</v>
      </c>
      <c r="N795">
        <v>5.4787999999999997</v>
      </c>
      <c r="O795">
        <v>15910648</v>
      </c>
      <c r="P795">
        <v>54.9</v>
      </c>
      <c r="Q795">
        <v>54.5</v>
      </c>
      <c r="R795">
        <v>54.47</v>
      </c>
      <c r="S795">
        <v>54.93</v>
      </c>
      <c r="T795" t="s">
        <v>10</v>
      </c>
      <c r="W795" s="6">
        <f t="shared" si="151"/>
        <v>4.1515422885572084E-2</v>
      </c>
      <c r="X795" s="3">
        <f t="shared" si="145"/>
        <v>4.898742574257442E-2</v>
      </c>
      <c r="Y795" s="2">
        <v>41277</v>
      </c>
      <c r="Z795">
        <v>101</v>
      </c>
      <c r="AA795" s="4">
        <v>100.5</v>
      </c>
      <c r="AB795">
        <v>100</v>
      </c>
      <c r="AC795">
        <v>102</v>
      </c>
      <c r="AD795">
        <v>44335846</v>
      </c>
      <c r="AE795">
        <v>18.09</v>
      </c>
      <c r="AF795" s="4">
        <v>18.27</v>
      </c>
      <c r="AG795">
        <v>18.010000000000002</v>
      </c>
      <c r="AH795">
        <v>18.3</v>
      </c>
      <c r="AI795">
        <v>13148506</v>
      </c>
      <c r="AJ795">
        <v>28.995000000000001</v>
      </c>
      <c r="AK795">
        <v>28.914999999999999</v>
      </c>
      <c r="AL795">
        <v>28.911999999999999</v>
      </c>
      <c r="AM795">
        <v>28.995000000000001</v>
      </c>
      <c r="AN795" t="s">
        <v>10</v>
      </c>
      <c r="AR795" s="6">
        <f t="shared" si="152"/>
        <v>5.336701556002077E-2</v>
      </c>
      <c r="AS795" s="3">
        <f t="shared" si="146"/>
        <v>7.3589981229469803E-2</v>
      </c>
      <c r="AT795" s="2">
        <v>41277</v>
      </c>
      <c r="AU795">
        <v>213.1</v>
      </c>
      <c r="AV795" s="4">
        <v>214.01</v>
      </c>
      <c r="AW795">
        <v>211.84</v>
      </c>
      <c r="AX795">
        <v>214.29</v>
      </c>
      <c r="AY795">
        <v>9619412</v>
      </c>
      <c r="AZ795">
        <v>8.1727000000000007</v>
      </c>
      <c r="BA795" s="4">
        <v>8.3345000000000002</v>
      </c>
      <c r="BB795">
        <v>8.1417999999999999</v>
      </c>
      <c r="BC795">
        <v>8.3345000000000002</v>
      </c>
      <c r="BD795">
        <v>4513641</v>
      </c>
      <c r="BE795">
        <v>54.9</v>
      </c>
      <c r="BF795">
        <v>54.5</v>
      </c>
      <c r="BG795">
        <v>54.47</v>
      </c>
      <c r="BH795">
        <v>54.93</v>
      </c>
      <c r="BI795" t="s">
        <v>10</v>
      </c>
      <c r="BN795" s="6">
        <f t="shared" si="153"/>
        <v>1.2319425142135021E-2</v>
      </c>
      <c r="BO795" s="3">
        <f t="shared" si="147"/>
        <v>1.652918149466176E-2</v>
      </c>
      <c r="BP795" s="2">
        <v>41277</v>
      </c>
      <c r="BQ795">
        <v>314.72000000000003</v>
      </c>
      <c r="BR795" s="4">
        <v>316.60000000000002</v>
      </c>
      <c r="BS795">
        <v>313.44</v>
      </c>
      <c r="BT795">
        <v>318.33999999999997</v>
      </c>
      <c r="BU795">
        <v>6959022</v>
      </c>
      <c r="BV795">
        <v>28.9588</v>
      </c>
      <c r="BW795" s="4">
        <v>29.136800000000001</v>
      </c>
      <c r="BX795">
        <v>28.8797</v>
      </c>
      <c r="BY795">
        <v>29.384</v>
      </c>
      <c r="BZ795">
        <v>1127289</v>
      </c>
      <c r="CA795">
        <v>54.9</v>
      </c>
      <c r="CB795">
        <v>54.5</v>
      </c>
      <c r="CC795">
        <v>54.47</v>
      </c>
      <c r="CD795">
        <v>54.93</v>
      </c>
      <c r="CE795" t="s">
        <v>10</v>
      </c>
      <c r="CJ795" s="6">
        <f t="shared" si="154"/>
        <v>8.4471014492753627E-2</v>
      </c>
      <c r="CK795" s="3">
        <f t="shared" si="148"/>
        <v>9.9831713884336315E-2</v>
      </c>
      <c r="CL795" s="2">
        <v>41277</v>
      </c>
      <c r="CM795">
        <v>341.68</v>
      </c>
      <c r="CN795" s="4">
        <v>345</v>
      </c>
      <c r="CO795">
        <v>340.05</v>
      </c>
      <c r="CP795">
        <v>345</v>
      </c>
      <c r="CQ795">
        <v>4805054</v>
      </c>
      <c r="CR795">
        <v>20.45</v>
      </c>
      <c r="CS795" s="4">
        <v>20.535</v>
      </c>
      <c r="CT795">
        <v>20.41</v>
      </c>
      <c r="CU795">
        <v>20.635000000000002</v>
      </c>
      <c r="CV795">
        <v>2660132</v>
      </c>
      <c r="CW795">
        <v>54.9</v>
      </c>
      <c r="CX795">
        <v>54.5</v>
      </c>
      <c r="CY795">
        <v>54.47</v>
      </c>
      <c r="CZ795">
        <v>54.93</v>
      </c>
      <c r="DA795" t="s">
        <v>10</v>
      </c>
      <c r="DE795" s="6">
        <f t="shared" si="155"/>
        <v>-1.2776569037656782E-2</v>
      </c>
      <c r="DF795" s="3">
        <f t="shared" si="149"/>
        <v>-1.3935222672064707E-2</v>
      </c>
      <c r="DG795" s="2">
        <v>41277</v>
      </c>
      <c r="DH795">
        <v>12.35</v>
      </c>
      <c r="DI795" s="4">
        <v>11.95</v>
      </c>
      <c r="DJ795">
        <v>11.95</v>
      </c>
      <c r="DK795">
        <v>12.55</v>
      </c>
      <c r="DL795">
        <v>171773020</v>
      </c>
      <c r="DM795">
        <v>2.15</v>
      </c>
      <c r="DN795" s="4">
        <v>2.1</v>
      </c>
      <c r="DO795">
        <v>2.09</v>
      </c>
      <c r="DP795">
        <v>2.16</v>
      </c>
      <c r="DQ795">
        <v>7799610</v>
      </c>
      <c r="DR795">
        <v>28.995000000000001</v>
      </c>
      <c r="DS795">
        <v>28.914999999999999</v>
      </c>
      <c r="DT795">
        <v>28.911999999999999</v>
      </c>
      <c r="DU795">
        <v>28.995000000000001</v>
      </c>
      <c r="DV795" t="s">
        <v>10</v>
      </c>
    </row>
    <row r="796" spans="3:126">
      <c r="C796" s="6">
        <f t="shared" si="150"/>
        <v>1.586422755918937E-2</v>
      </c>
      <c r="D796" s="3">
        <f t="shared" si="144"/>
        <v>7.1944056658379552E-3</v>
      </c>
      <c r="E796" s="2">
        <v>41278</v>
      </c>
      <c r="F796">
        <v>293.69</v>
      </c>
      <c r="G796" s="4">
        <v>293.55</v>
      </c>
      <c r="H796">
        <v>291.5</v>
      </c>
      <c r="I796">
        <v>294.37</v>
      </c>
      <c r="J796">
        <v>9185120</v>
      </c>
      <c r="K796">
        <v>5.335</v>
      </c>
      <c r="L796" s="4">
        <v>5.3674999999999997</v>
      </c>
      <c r="M796">
        <v>5.2925000000000004</v>
      </c>
      <c r="N796">
        <v>5.3674999999999997</v>
      </c>
      <c r="O796">
        <v>17414440</v>
      </c>
      <c r="P796">
        <v>55.11</v>
      </c>
      <c r="Q796">
        <v>54.88</v>
      </c>
      <c r="R796">
        <v>54.75</v>
      </c>
      <c r="S796">
        <v>55.52</v>
      </c>
      <c r="T796" t="s">
        <v>10</v>
      </c>
      <c r="W796" s="6">
        <f t="shared" si="151"/>
        <v>4.4000000000000039E-2</v>
      </c>
      <c r="X796" s="3">
        <f t="shared" si="145"/>
        <v>3.3929064039408985E-2</v>
      </c>
      <c r="Y796" s="2">
        <v>41278</v>
      </c>
      <c r="Z796">
        <v>101.5</v>
      </c>
      <c r="AA796" s="4">
        <v>100.5</v>
      </c>
      <c r="AB796">
        <v>100</v>
      </c>
      <c r="AC796">
        <v>101.5</v>
      </c>
      <c r="AD796">
        <v>39502577</v>
      </c>
      <c r="AE796">
        <v>17.96</v>
      </c>
      <c r="AF796" s="4">
        <v>18.100000000000001</v>
      </c>
      <c r="AG796">
        <v>17.920000000000002</v>
      </c>
      <c r="AH796">
        <v>18.12</v>
      </c>
      <c r="AI796">
        <v>7464117</v>
      </c>
      <c r="AJ796">
        <v>28.99</v>
      </c>
      <c r="AK796">
        <v>29</v>
      </c>
      <c r="AL796">
        <v>28.951999999999998</v>
      </c>
      <c r="AM796">
        <v>29.024999999999999</v>
      </c>
      <c r="AN796" t="s">
        <v>10</v>
      </c>
      <c r="AR796" s="6">
        <f t="shared" si="152"/>
        <v>5.162432825322405E-2</v>
      </c>
      <c r="AS796" s="3">
        <f t="shared" si="146"/>
        <v>4.6367094613452453E-2</v>
      </c>
      <c r="AT796" s="2">
        <v>41278</v>
      </c>
      <c r="AU796">
        <v>214.98</v>
      </c>
      <c r="AV796" s="4">
        <v>213.25</v>
      </c>
      <c r="AW796">
        <v>211.72</v>
      </c>
      <c r="AX796">
        <v>215.44</v>
      </c>
      <c r="AY796">
        <v>13659795</v>
      </c>
      <c r="AZ796">
        <v>8.1818000000000008</v>
      </c>
      <c r="BA796" s="4">
        <v>8.1636000000000006</v>
      </c>
      <c r="BB796">
        <v>8.0963999999999992</v>
      </c>
      <c r="BC796">
        <v>8.1818000000000008</v>
      </c>
      <c r="BD796">
        <v>3226674</v>
      </c>
      <c r="BE796">
        <v>55.11</v>
      </c>
      <c r="BF796">
        <v>54.88</v>
      </c>
      <c r="BG796">
        <v>54.75</v>
      </c>
      <c r="BH796">
        <v>55.52</v>
      </c>
      <c r="BI796" t="s">
        <v>10</v>
      </c>
      <c r="BN796" s="6">
        <f t="shared" si="153"/>
        <v>8.6690429042906025E-3</v>
      </c>
      <c r="BO796" s="3">
        <f t="shared" si="147"/>
        <v>9.2415010414996779E-3</v>
      </c>
      <c r="BP796" s="2">
        <v>41278</v>
      </c>
      <c r="BQ796">
        <v>312.05</v>
      </c>
      <c r="BR796" s="4">
        <v>315.12</v>
      </c>
      <c r="BS796">
        <v>309.77999999999997</v>
      </c>
      <c r="BT796">
        <v>315.12</v>
      </c>
      <c r="BU796">
        <v>10028433</v>
      </c>
      <c r="BV796">
        <v>28.504000000000001</v>
      </c>
      <c r="BW796" s="4">
        <v>28.5732</v>
      </c>
      <c r="BX796">
        <v>28.217300000000002</v>
      </c>
      <c r="BY796">
        <v>28.583100000000002</v>
      </c>
      <c r="BZ796">
        <v>1444928</v>
      </c>
      <c r="CA796">
        <v>55.11</v>
      </c>
      <c r="CB796">
        <v>54.88</v>
      </c>
      <c r="CC796">
        <v>54.75</v>
      </c>
      <c r="CD796">
        <v>55.52</v>
      </c>
      <c r="CE796" t="s">
        <v>10</v>
      </c>
      <c r="CJ796" s="6">
        <f t="shared" si="154"/>
        <v>9.2258880778588903E-2</v>
      </c>
      <c r="CK796" s="3">
        <f t="shared" si="148"/>
        <v>0.10594235751295322</v>
      </c>
      <c r="CL796" s="2">
        <v>41278</v>
      </c>
      <c r="CM796">
        <v>339.68</v>
      </c>
      <c r="CN796" s="4">
        <v>342.5</v>
      </c>
      <c r="CO796">
        <v>336.27</v>
      </c>
      <c r="CP796">
        <v>342.5</v>
      </c>
      <c r="CQ796">
        <v>5643776</v>
      </c>
      <c r="CR796">
        <v>20.555</v>
      </c>
      <c r="CS796" s="4">
        <v>20.45</v>
      </c>
      <c r="CT796">
        <v>20.204999999999998</v>
      </c>
      <c r="CU796">
        <v>20.64</v>
      </c>
      <c r="CV796">
        <v>1349628</v>
      </c>
      <c r="CW796">
        <v>55.11</v>
      </c>
      <c r="CX796">
        <v>54.88</v>
      </c>
      <c r="CY796">
        <v>54.75</v>
      </c>
      <c r="CZ796">
        <v>55.52</v>
      </c>
      <c r="DA796" t="s">
        <v>10</v>
      </c>
      <c r="DE796" s="6">
        <f t="shared" si="155"/>
        <v>9.7165991902834481E-3</v>
      </c>
      <c r="DF796" s="3">
        <f t="shared" si="149"/>
        <v>5.2983870967739932E-3</v>
      </c>
      <c r="DG796" s="2">
        <v>41278</v>
      </c>
      <c r="DH796">
        <v>12.4</v>
      </c>
      <c r="DI796" s="4">
        <v>12.35</v>
      </c>
      <c r="DJ796">
        <v>12.2</v>
      </c>
      <c r="DK796">
        <v>12.55</v>
      </c>
      <c r="DL796">
        <v>106856008</v>
      </c>
      <c r="DM796">
        <v>2.15</v>
      </c>
      <c r="DN796" s="4">
        <v>2.15</v>
      </c>
      <c r="DO796">
        <v>2.13</v>
      </c>
      <c r="DP796">
        <v>2.15</v>
      </c>
      <c r="DQ796">
        <v>1192829</v>
      </c>
      <c r="DR796">
        <v>28.99</v>
      </c>
      <c r="DS796">
        <v>29</v>
      </c>
      <c r="DT796">
        <v>28.951999999999998</v>
      </c>
      <c r="DU796">
        <v>29.024999999999999</v>
      </c>
      <c r="DV796" t="s">
        <v>10</v>
      </c>
    </row>
    <row r="797" spans="3:126">
      <c r="C797" s="6">
        <f t="shared" si="150"/>
        <v>4.1461090884342688E-4</v>
      </c>
      <c r="D797" s="3">
        <f t="shared" si="144"/>
        <v>-1.5449722081859463E-3</v>
      </c>
      <c r="E797" s="2">
        <v>41281</v>
      </c>
      <c r="F797">
        <v>296.85000000000002</v>
      </c>
      <c r="G797" s="4">
        <v>293.89</v>
      </c>
      <c r="H797">
        <v>291.94</v>
      </c>
      <c r="I797">
        <v>297.5</v>
      </c>
      <c r="J797">
        <v>9388592</v>
      </c>
      <c r="K797">
        <v>5.4112999999999998</v>
      </c>
      <c r="L797" s="4">
        <v>5.3375000000000004</v>
      </c>
      <c r="M797">
        <v>5.335</v>
      </c>
      <c r="N797">
        <v>5.415</v>
      </c>
      <c r="O797">
        <v>14567528</v>
      </c>
      <c r="P797">
        <v>55.53</v>
      </c>
      <c r="Q797">
        <v>55.11</v>
      </c>
      <c r="R797">
        <v>55.11</v>
      </c>
      <c r="S797">
        <v>55.66</v>
      </c>
      <c r="T797" t="s">
        <v>10</v>
      </c>
      <c r="W797" s="6">
        <f t="shared" si="151"/>
        <v>3.1010693069307038E-2</v>
      </c>
      <c r="X797" s="3">
        <f t="shared" si="145"/>
        <v>2.966009950248738E-2</v>
      </c>
      <c r="Y797" s="2">
        <v>41281</v>
      </c>
      <c r="Z797">
        <v>100.5</v>
      </c>
      <c r="AA797" s="4">
        <v>101</v>
      </c>
      <c r="AB797">
        <v>99.1</v>
      </c>
      <c r="AC797">
        <v>101</v>
      </c>
      <c r="AD797">
        <v>42328657</v>
      </c>
      <c r="AE797">
        <v>17.7</v>
      </c>
      <c r="AF797" s="4">
        <v>17.86</v>
      </c>
      <c r="AG797">
        <v>17.670000000000002</v>
      </c>
      <c r="AH797">
        <v>17.86</v>
      </c>
      <c r="AI797">
        <v>9429854</v>
      </c>
      <c r="AJ797">
        <v>28.97</v>
      </c>
      <c r="AK797">
        <v>28.99</v>
      </c>
      <c r="AL797">
        <v>28.96</v>
      </c>
      <c r="AM797">
        <v>29.105</v>
      </c>
      <c r="AN797" t="s">
        <v>10</v>
      </c>
      <c r="AR797" s="6">
        <f t="shared" si="152"/>
        <v>4.3747680555555668E-2</v>
      </c>
      <c r="AS797" s="3">
        <f t="shared" si="146"/>
        <v>5.5015746254768905E-2</v>
      </c>
      <c r="AT797" s="2">
        <v>41281</v>
      </c>
      <c r="AU797">
        <v>214.94</v>
      </c>
      <c r="AV797" s="4">
        <v>216</v>
      </c>
      <c r="AW797">
        <v>214</v>
      </c>
      <c r="AX797">
        <v>216</v>
      </c>
      <c r="AY797">
        <v>10484848</v>
      </c>
      <c r="AZ797">
        <v>8.1563999999999997</v>
      </c>
      <c r="BA797" s="4">
        <v>8.1673000000000009</v>
      </c>
      <c r="BB797">
        <v>8.0817999999999994</v>
      </c>
      <c r="BC797">
        <v>8.1818000000000008</v>
      </c>
      <c r="BD797">
        <v>2707183</v>
      </c>
      <c r="BE797">
        <v>55.53</v>
      </c>
      <c r="BF797">
        <v>55.11</v>
      </c>
      <c r="BG797">
        <v>55.11</v>
      </c>
      <c r="BH797">
        <v>55.66</v>
      </c>
      <c r="BI797" t="s">
        <v>10</v>
      </c>
      <c r="BN797" s="6">
        <f t="shared" si="153"/>
        <v>-8.2343287854214076E-4</v>
      </c>
      <c r="BO797" s="3">
        <f t="shared" si="147"/>
        <v>1.1135849385345065E-2</v>
      </c>
      <c r="BP797" s="2">
        <v>41281</v>
      </c>
      <c r="BQ797">
        <v>309.93</v>
      </c>
      <c r="BR797" s="4">
        <v>314.43</v>
      </c>
      <c r="BS797">
        <v>309.23</v>
      </c>
      <c r="BT797">
        <v>315.22000000000003</v>
      </c>
      <c r="BU797">
        <v>5556666</v>
      </c>
      <c r="BV797">
        <v>28.464500000000001</v>
      </c>
      <c r="BW797" s="4">
        <v>28.217300000000002</v>
      </c>
      <c r="BX797">
        <v>28.177800000000001</v>
      </c>
      <c r="BY797">
        <v>28.538599999999999</v>
      </c>
      <c r="BZ797">
        <v>1225366</v>
      </c>
      <c r="CA797">
        <v>55.53</v>
      </c>
      <c r="CB797">
        <v>55.11</v>
      </c>
      <c r="CC797">
        <v>55.11</v>
      </c>
      <c r="CD797">
        <v>55.66</v>
      </c>
      <c r="CE797" t="s">
        <v>10</v>
      </c>
      <c r="CJ797" s="6">
        <f t="shared" si="154"/>
        <v>0.10456442884305961</v>
      </c>
      <c r="CK797" s="3">
        <f t="shared" si="148"/>
        <v>0.13242861418736918</v>
      </c>
      <c r="CL797" s="2">
        <v>41281</v>
      </c>
      <c r="CM797">
        <v>334.1</v>
      </c>
      <c r="CN797" s="4">
        <v>341.85</v>
      </c>
      <c r="CO797">
        <v>333</v>
      </c>
      <c r="CP797">
        <v>341.85</v>
      </c>
      <c r="CQ797">
        <v>5674086</v>
      </c>
      <c r="CR797">
        <v>20.38</v>
      </c>
      <c r="CS797" s="4">
        <v>20.440000000000001</v>
      </c>
      <c r="CT797">
        <v>20.25</v>
      </c>
      <c r="CU797">
        <v>20.484999999999999</v>
      </c>
      <c r="CV797">
        <v>1109466</v>
      </c>
      <c r="CW797">
        <v>55.53</v>
      </c>
      <c r="CX797">
        <v>55.11</v>
      </c>
      <c r="CY797">
        <v>55.11</v>
      </c>
      <c r="CZ797">
        <v>55.66</v>
      </c>
      <c r="DA797" t="s">
        <v>10</v>
      </c>
      <c r="DE797" s="6">
        <f t="shared" si="155"/>
        <v>5.2983870967739932E-3</v>
      </c>
      <c r="DF797" s="3">
        <f t="shared" si="149"/>
        <v>1.157540983606542E-2</v>
      </c>
      <c r="DG797" s="2">
        <v>41281</v>
      </c>
      <c r="DH797">
        <v>12.2</v>
      </c>
      <c r="DI797" s="4">
        <v>12.4</v>
      </c>
      <c r="DJ797">
        <v>12.1</v>
      </c>
      <c r="DK797">
        <v>12.4</v>
      </c>
      <c r="DL797">
        <v>55917332</v>
      </c>
      <c r="DM797">
        <v>2.11</v>
      </c>
      <c r="DN797" s="4">
        <v>2.13</v>
      </c>
      <c r="DO797">
        <v>2.1</v>
      </c>
      <c r="DP797">
        <v>2.13</v>
      </c>
      <c r="DQ797">
        <v>1706350</v>
      </c>
      <c r="DR797">
        <v>28.97</v>
      </c>
      <c r="DS797">
        <v>28.99</v>
      </c>
      <c r="DT797">
        <v>28.96</v>
      </c>
      <c r="DU797">
        <v>29.105</v>
      </c>
      <c r="DV797" t="s">
        <v>10</v>
      </c>
    </row>
    <row r="798" spans="3:126">
      <c r="C798" s="6">
        <f t="shared" si="150"/>
        <v>1.6437739742245272E-2</v>
      </c>
      <c r="D798" s="3">
        <f t="shared" si="144"/>
        <v>2.9837167235495787E-3</v>
      </c>
      <c r="E798" s="2">
        <v>41282</v>
      </c>
      <c r="F798">
        <v>293</v>
      </c>
      <c r="G798" s="4">
        <v>295.63</v>
      </c>
      <c r="H798">
        <v>290.27</v>
      </c>
      <c r="I798">
        <v>296</v>
      </c>
      <c r="J798">
        <v>13586168</v>
      </c>
      <c r="K798">
        <v>5.3150000000000004</v>
      </c>
      <c r="L798" s="4">
        <v>5.3113000000000001</v>
      </c>
      <c r="M798">
        <v>5.3037999999999998</v>
      </c>
      <c r="N798">
        <v>5.35</v>
      </c>
      <c r="O798">
        <v>19781336</v>
      </c>
      <c r="P798">
        <v>55.33</v>
      </c>
      <c r="Q798">
        <v>55.53</v>
      </c>
      <c r="R798">
        <v>55.25</v>
      </c>
      <c r="S798">
        <v>55.75</v>
      </c>
      <c r="T798" t="s">
        <v>10</v>
      </c>
      <c r="W798" s="6">
        <f t="shared" si="151"/>
        <v>2.9834337349397444E-2</v>
      </c>
      <c r="X798" s="3">
        <f t="shared" si="145"/>
        <v>3.0981344032096292E-2</v>
      </c>
      <c r="Y798" s="2">
        <v>41282</v>
      </c>
      <c r="Z798">
        <v>99.7</v>
      </c>
      <c r="AA798" s="4">
        <v>99.6</v>
      </c>
      <c r="AB798">
        <v>98.9</v>
      </c>
      <c r="AC798">
        <v>100</v>
      </c>
      <c r="AD798">
        <v>31218717</v>
      </c>
      <c r="AE798">
        <v>17.54</v>
      </c>
      <c r="AF798" s="4">
        <v>17.71</v>
      </c>
      <c r="AG798">
        <v>17.5</v>
      </c>
      <c r="AH798">
        <v>17.72</v>
      </c>
      <c r="AI798">
        <v>8112847</v>
      </c>
      <c r="AJ798">
        <v>29.02</v>
      </c>
      <c r="AK798">
        <v>28.975000000000001</v>
      </c>
      <c r="AL798">
        <v>28.97</v>
      </c>
      <c r="AM798">
        <v>29.024999999999999</v>
      </c>
      <c r="AN798" t="s">
        <v>10</v>
      </c>
      <c r="AR798" s="6">
        <f t="shared" si="152"/>
        <v>5.6458509050195893E-2</v>
      </c>
      <c r="AS798" s="3">
        <f t="shared" si="146"/>
        <v>4.3016681432434867E-2</v>
      </c>
      <c r="AT798" s="2">
        <v>41282</v>
      </c>
      <c r="AU798">
        <v>214.46</v>
      </c>
      <c r="AV798" s="4">
        <v>214.36</v>
      </c>
      <c r="AW798">
        <v>212.75</v>
      </c>
      <c r="AX798">
        <v>214.94</v>
      </c>
      <c r="AY798">
        <v>9216147</v>
      </c>
      <c r="AZ798">
        <v>8.0726999999999993</v>
      </c>
      <c r="BA798" s="4">
        <v>8.0854999999999997</v>
      </c>
      <c r="BB798">
        <v>8.0073000000000008</v>
      </c>
      <c r="BC798">
        <v>8.1273</v>
      </c>
      <c r="BD798">
        <v>3720112</v>
      </c>
      <c r="BE798">
        <v>55.33</v>
      </c>
      <c r="BF798">
        <v>55.53</v>
      </c>
      <c r="BG798">
        <v>55.25</v>
      </c>
      <c r="BH798">
        <v>55.75</v>
      </c>
      <c r="BI798" t="s">
        <v>10</v>
      </c>
      <c r="BN798" s="6">
        <f t="shared" si="153"/>
        <v>2.0158567832709418E-2</v>
      </c>
      <c r="BO798" s="3">
        <f t="shared" si="147"/>
        <v>1.094649572099593E-2</v>
      </c>
      <c r="BP798" s="2">
        <v>41282</v>
      </c>
      <c r="BQ798">
        <v>310.82</v>
      </c>
      <c r="BR798" s="4">
        <v>309.88</v>
      </c>
      <c r="BS798">
        <v>309.68</v>
      </c>
      <c r="BT798">
        <v>312.99</v>
      </c>
      <c r="BU798">
        <v>8530119</v>
      </c>
      <c r="BV798">
        <v>28.355699999999999</v>
      </c>
      <c r="BW798" s="4">
        <v>28.395299999999999</v>
      </c>
      <c r="BX798">
        <v>28.276599999999998</v>
      </c>
      <c r="BY798">
        <v>28.741299999999999</v>
      </c>
      <c r="BZ798">
        <v>1128590</v>
      </c>
      <c r="CA798">
        <v>55.33</v>
      </c>
      <c r="CB798">
        <v>55.53</v>
      </c>
      <c r="CC798">
        <v>55.25</v>
      </c>
      <c r="CD798">
        <v>55.75</v>
      </c>
      <c r="CE798" t="s">
        <v>10</v>
      </c>
      <c r="CJ798" s="6">
        <f t="shared" si="154"/>
        <v>0.12944251497005976</v>
      </c>
      <c r="CK798" s="3">
        <f t="shared" si="148"/>
        <v>0.11194924357711922</v>
      </c>
      <c r="CL798" s="2">
        <v>41282</v>
      </c>
      <c r="CM798">
        <v>335.13</v>
      </c>
      <c r="CN798" s="4">
        <v>334</v>
      </c>
      <c r="CO798">
        <v>332.85</v>
      </c>
      <c r="CP798">
        <v>336.7</v>
      </c>
      <c r="CQ798">
        <v>5263992</v>
      </c>
      <c r="CR798">
        <v>20.02</v>
      </c>
      <c r="CS798" s="4">
        <v>20.204999999999998</v>
      </c>
      <c r="CT798">
        <v>19.954999999999998</v>
      </c>
      <c r="CU798">
        <v>20.445</v>
      </c>
      <c r="CV798">
        <v>1582180</v>
      </c>
      <c r="CW798">
        <v>55.33</v>
      </c>
      <c r="CX798">
        <v>55.53</v>
      </c>
      <c r="CY798">
        <v>55.25</v>
      </c>
      <c r="CZ798">
        <v>55.75</v>
      </c>
      <c r="DA798" t="s">
        <v>10</v>
      </c>
      <c r="DE798" s="6">
        <f t="shared" si="155"/>
        <v>2.2500000000000853E-3</v>
      </c>
      <c r="DF798" s="3">
        <f t="shared" si="149"/>
        <v>1.6899173553719171E-2</v>
      </c>
      <c r="DG798" s="2">
        <v>41282</v>
      </c>
      <c r="DH798">
        <v>12.1</v>
      </c>
      <c r="DI798" s="4">
        <v>12.2</v>
      </c>
      <c r="DJ798">
        <v>12</v>
      </c>
      <c r="DK798">
        <v>12.35</v>
      </c>
      <c r="DL798">
        <v>55647575</v>
      </c>
      <c r="DM798">
        <v>2.09</v>
      </c>
      <c r="DN798" s="4">
        <v>2.12</v>
      </c>
      <c r="DO798">
        <v>2.0699999999999998</v>
      </c>
      <c r="DP798">
        <v>2.12</v>
      </c>
      <c r="DQ798">
        <v>2423004</v>
      </c>
      <c r="DR798">
        <v>29.02</v>
      </c>
      <c r="DS798">
        <v>28.975000000000001</v>
      </c>
      <c r="DT798">
        <v>28.97</v>
      </c>
      <c r="DU798">
        <v>29.024999999999999</v>
      </c>
      <c r="DV798" t="s">
        <v>10</v>
      </c>
    </row>
    <row r="799" spans="3:126">
      <c r="C799" s="6">
        <f t="shared" si="150"/>
        <v>7.9202696262004046E-4</v>
      </c>
      <c r="D799" s="3">
        <f t="shared" si="144"/>
        <v>3.5403939872331591E-3</v>
      </c>
      <c r="E799" s="2">
        <v>41283</v>
      </c>
      <c r="F799">
        <v>291.38</v>
      </c>
      <c r="G799" s="4">
        <v>293.74</v>
      </c>
      <c r="H799">
        <v>290.33999999999997</v>
      </c>
      <c r="I799">
        <v>295.25</v>
      </c>
      <c r="J799">
        <v>6539784</v>
      </c>
      <c r="K799">
        <v>5.335</v>
      </c>
      <c r="L799" s="4">
        <v>5.3049999999999997</v>
      </c>
      <c r="M799">
        <v>5.3037999999999998</v>
      </c>
      <c r="N799">
        <v>5.375</v>
      </c>
      <c r="O799">
        <v>26829368</v>
      </c>
      <c r="P799">
        <v>55.12</v>
      </c>
      <c r="Q799">
        <v>55.31</v>
      </c>
      <c r="R799">
        <v>54.82</v>
      </c>
      <c r="S799">
        <v>55.4</v>
      </c>
      <c r="T799" t="s">
        <v>10</v>
      </c>
      <c r="W799" s="6">
        <f t="shared" si="151"/>
        <v>1.278228855721375E-2</v>
      </c>
      <c r="X799" s="3">
        <f t="shared" si="145"/>
        <v>2.9014400000000107E-2</v>
      </c>
      <c r="Y799" s="2">
        <v>41283</v>
      </c>
      <c r="Z799">
        <v>100</v>
      </c>
      <c r="AA799" s="4">
        <v>100.5</v>
      </c>
      <c r="AB799">
        <v>99.2</v>
      </c>
      <c r="AC799">
        <v>100.5</v>
      </c>
      <c r="AD799">
        <v>26417262</v>
      </c>
      <c r="AE799">
        <v>17.54</v>
      </c>
      <c r="AF799" s="4">
        <v>17.760000000000002</v>
      </c>
      <c r="AG799">
        <v>17.399999999999999</v>
      </c>
      <c r="AH799">
        <v>17.925000000000001</v>
      </c>
      <c r="AI799">
        <v>12977349</v>
      </c>
      <c r="AJ799">
        <v>28.97</v>
      </c>
      <c r="AK799">
        <v>29.015000000000001</v>
      </c>
      <c r="AL799">
        <v>28.965</v>
      </c>
      <c r="AM799">
        <v>29.015000000000001</v>
      </c>
      <c r="AN799" t="s">
        <v>10</v>
      </c>
      <c r="AR799" s="6">
        <f t="shared" si="152"/>
        <v>4.2349978989634884E-2</v>
      </c>
      <c r="AS799" s="3">
        <f t="shared" si="146"/>
        <v>4.0559176256814045E-2</v>
      </c>
      <c r="AT799" s="2">
        <v>41283</v>
      </c>
      <c r="AU799">
        <v>214.63</v>
      </c>
      <c r="AV799" s="4">
        <v>214.18</v>
      </c>
      <c r="AW799">
        <v>213.37</v>
      </c>
      <c r="AX799">
        <v>216</v>
      </c>
      <c r="AY799">
        <v>23886781</v>
      </c>
      <c r="AZ799">
        <v>8.1255000000000006</v>
      </c>
      <c r="BA799" s="4">
        <v>8.1036000000000001</v>
      </c>
      <c r="BB799">
        <v>8.0763999999999996</v>
      </c>
      <c r="BC799">
        <v>8.1727000000000007</v>
      </c>
      <c r="BD799">
        <v>4206747</v>
      </c>
      <c r="BE799">
        <v>55.12</v>
      </c>
      <c r="BF799">
        <v>55.31</v>
      </c>
      <c r="BG799">
        <v>54.82</v>
      </c>
      <c r="BH799">
        <v>55.4</v>
      </c>
      <c r="BI799" t="s">
        <v>10</v>
      </c>
      <c r="BN799" s="6">
        <f t="shared" si="153"/>
        <v>-3.0488084416615546E-3</v>
      </c>
      <c r="BO799" s="3">
        <f t="shared" si="147"/>
        <v>-3.2143312337902241E-3</v>
      </c>
      <c r="BP799" s="2">
        <v>41283</v>
      </c>
      <c r="BQ799">
        <v>323.88</v>
      </c>
      <c r="BR799" s="4">
        <v>314.63</v>
      </c>
      <c r="BS799">
        <v>314.63</v>
      </c>
      <c r="BT799">
        <v>326.83999999999997</v>
      </c>
      <c r="BU799">
        <v>19140273</v>
      </c>
      <c r="BV799">
        <v>30.115600000000001</v>
      </c>
      <c r="BW799" s="4">
        <v>29.2851</v>
      </c>
      <c r="BX799">
        <v>29.2851</v>
      </c>
      <c r="BY799">
        <v>30.501200000000001</v>
      </c>
      <c r="BZ799">
        <v>3456160</v>
      </c>
      <c r="CA799">
        <v>55.12</v>
      </c>
      <c r="CB799">
        <v>55.31</v>
      </c>
      <c r="CC799">
        <v>54.82</v>
      </c>
      <c r="CD799">
        <v>55.4</v>
      </c>
      <c r="CE799" t="s">
        <v>10</v>
      </c>
      <c r="CJ799" s="6">
        <f t="shared" si="154"/>
        <v>0.10015519125683059</v>
      </c>
      <c r="CK799" s="3">
        <f t="shared" si="148"/>
        <v>0.11010716604244686</v>
      </c>
      <c r="CL799" s="2">
        <v>41283</v>
      </c>
      <c r="CM799">
        <v>333.75</v>
      </c>
      <c r="CN799" s="4">
        <v>335.5</v>
      </c>
      <c r="CO799">
        <v>332.5</v>
      </c>
      <c r="CP799">
        <v>337.48</v>
      </c>
      <c r="CQ799">
        <v>6676354</v>
      </c>
      <c r="CR799">
        <v>20.175000000000001</v>
      </c>
      <c r="CS799" s="4">
        <v>20.164999999999999</v>
      </c>
      <c r="CT799">
        <v>20.095400000000001</v>
      </c>
      <c r="CU799">
        <v>20.355</v>
      </c>
      <c r="CV799">
        <v>1445668</v>
      </c>
      <c r="CW799">
        <v>55.12</v>
      </c>
      <c r="CX799">
        <v>55.31</v>
      </c>
      <c r="CY799">
        <v>54.82</v>
      </c>
      <c r="CZ799">
        <v>55.4</v>
      </c>
      <c r="DA799" t="s">
        <v>10</v>
      </c>
      <c r="DE799" s="6">
        <f t="shared" si="155"/>
        <v>1.0689166666666639E-2</v>
      </c>
      <c r="DF799" s="3">
        <f t="shared" si="149"/>
        <v>1.2116455696202344E-2</v>
      </c>
      <c r="DG799" s="2">
        <v>41283</v>
      </c>
      <c r="DH799">
        <v>11.85</v>
      </c>
      <c r="DI799" s="4">
        <v>12</v>
      </c>
      <c r="DJ799">
        <v>11.85</v>
      </c>
      <c r="DK799">
        <v>12.05</v>
      </c>
      <c r="DL799">
        <v>70863789</v>
      </c>
      <c r="DM799">
        <v>2.04</v>
      </c>
      <c r="DN799" s="4">
        <v>2.0699999999999998</v>
      </c>
      <c r="DO799">
        <v>2.04</v>
      </c>
      <c r="DP799">
        <v>2.0699999999999998</v>
      </c>
      <c r="DQ799">
        <v>1427635</v>
      </c>
      <c r="DR799">
        <v>28.97</v>
      </c>
      <c r="DS799">
        <v>29.015000000000001</v>
      </c>
      <c r="DT799">
        <v>28.965</v>
      </c>
      <c r="DU799">
        <v>29.015000000000001</v>
      </c>
      <c r="DV799" t="s">
        <v>10</v>
      </c>
    </row>
    <row r="800" spans="3:126">
      <c r="C800" s="6">
        <f t="shared" si="150"/>
        <v>9.5816459606012927E-3</v>
      </c>
      <c r="D800" s="3">
        <f t="shared" si="144"/>
        <v>1.1756119742326376E-2</v>
      </c>
      <c r="E800" s="2">
        <v>41284</v>
      </c>
      <c r="F800">
        <v>290.29000000000002</v>
      </c>
      <c r="G800" s="4">
        <v>291.38</v>
      </c>
      <c r="H800">
        <v>288.63</v>
      </c>
      <c r="I800">
        <v>292.83</v>
      </c>
      <c r="J800">
        <v>11745400</v>
      </c>
      <c r="K800">
        <v>5.4938000000000002</v>
      </c>
      <c r="L800" s="4">
        <v>5.3712999999999997</v>
      </c>
      <c r="M800">
        <v>5.3212999999999999</v>
      </c>
      <c r="N800">
        <v>5.5949999999999998</v>
      </c>
      <c r="O800">
        <v>33850792</v>
      </c>
      <c r="P800">
        <v>54.68</v>
      </c>
      <c r="Q800">
        <v>55.14</v>
      </c>
      <c r="R800">
        <v>54.68</v>
      </c>
      <c r="S800">
        <v>55.19</v>
      </c>
      <c r="T800" t="s">
        <v>10</v>
      </c>
      <c r="W800" s="6">
        <f t="shared" si="151"/>
        <v>1.7284884884884777E-2</v>
      </c>
      <c r="X800" s="3">
        <f t="shared" si="145"/>
        <v>1.7638712871287154E-2</v>
      </c>
      <c r="Y800" s="2">
        <v>41284</v>
      </c>
      <c r="Z800">
        <v>101</v>
      </c>
      <c r="AA800" s="4">
        <v>99.9</v>
      </c>
      <c r="AB800">
        <v>99.5</v>
      </c>
      <c r="AC800">
        <v>101</v>
      </c>
      <c r="AD800">
        <v>41234333</v>
      </c>
      <c r="AE800">
        <v>18.18</v>
      </c>
      <c r="AF800" s="4">
        <v>17.809999999999999</v>
      </c>
      <c r="AG800">
        <v>17.690000000000001</v>
      </c>
      <c r="AH800">
        <v>18.22</v>
      </c>
      <c r="AI800">
        <v>15772264</v>
      </c>
      <c r="AJ800">
        <v>28.855</v>
      </c>
      <c r="AK800">
        <v>28.97</v>
      </c>
      <c r="AL800">
        <v>28.847000000000001</v>
      </c>
      <c r="AM800">
        <v>28.97</v>
      </c>
      <c r="AN800" t="s">
        <v>10</v>
      </c>
      <c r="AR800" s="6">
        <f t="shared" si="152"/>
        <v>3.8668559903560773E-2</v>
      </c>
      <c r="AS800" s="3">
        <f t="shared" si="146"/>
        <v>3.6370221496852428E-2</v>
      </c>
      <c r="AT800" s="2">
        <v>41284</v>
      </c>
      <c r="AU800">
        <v>214.45</v>
      </c>
      <c r="AV800" s="4">
        <v>215.68</v>
      </c>
      <c r="AW800">
        <v>211.14</v>
      </c>
      <c r="AX800">
        <v>216</v>
      </c>
      <c r="AY800">
        <v>12953342</v>
      </c>
      <c r="AZ800">
        <v>8.1164000000000005</v>
      </c>
      <c r="BA800" s="4">
        <v>8.1290999999999993</v>
      </c>
      <c r="BB800">
        <v>8.0182000000000002</v>
      </c>
      <c r="BC800">
        <v>8.1745000000000001</v>
      </c>
      <c r="BD800">
        <v>6298804</v>
      </c>
      <c r="BE800">
        <v>54.68</v>
      </c>
      <c r="BF800">
        <v>55.14</v>
      </c>
      <c r="BG800">
        <v>54.68</v>
      </c>
      <c r="BH800">
        <v>55.19</v>
      </c>
      <c r="BI800" t="s">
        <v>10</v>
      </c>
      <c r="BN800" s="6">
        <f t="shared" si="153"/>
        <v>1.2606978474297259E-2</v>
      </c>
      <c r="BO800" s="3">
        <f t="shared" si="147"/>
        <v>2.7691931184878893E-3</v>
      </c>
      <c r="BP800" s="2">
        <v>41284</v>
      </c>
      <c r="BQ800">
        <v>330.16</v>
      </c>
      <c r="BR800" s="4">
        <v>327.98</v>
      </c>
      <c r="BS800">
        <v>327.14</v>
      </c>
      <c r="BT800">
        <v>333.82</v>
      </c>
      <c r="BU800">
        <v>14805182</v>
      </c>
      <c r="BV800">
        <v>30.313300000000002</v>
      </c>
      <c r="BW800" s="4">
        <v>30.273800000000001</v>
      </c>
      <c r="BX800">
        <v>30.155100000000001</v>
      </c>
      <c r="BY800">
        <v>30.431999999999999</v>
      </c>
      <c r="BZ800">
        <v>1242345</v>
      </c>
      <c r="CA800">
        <v>54.68</v>
      </c>
      <c r="CB800">
        <v>55.14</v>
      </c>
      <c r="CC800">
        <v>54.68</v>
      </c>
      <c r="CD800">
        <v>55.19</v>
      </c>
      <c r="CE800" t="s">
        <v>10</v>
      </c>
      <c r="CJ800" s="6">
        <f t="shared" si="154"/>
        <v>0.10774159820761753</v>
      </c>
      <c r="CK800" s="3">
        <f t="shared" si="148"/>
        <v>9.7969221663214201E-2</v>
      </c>
      <c r="CL800" s="2">
        <v>41284</v>
      </c>
      <c r="CM800">
        <v>337.9</v>
      </c>
      <c r="CN800" s="4">
        <v>334.75</v>
      </c>
      <c r="CO800">
        <v>333.18</v>
      </c>
      <c r="CP800">
        <v>339</v>
      </c>
      <c r="CQ800">
        <v>4696994</v>
      </c>
      <c r="CR800">
        <v>20.190000000000001</v>
      </c>
      <c r="CS800" s="4">
        <v>20.355</v>
      </c>
      <c r="CT800">
        <v>20.184999999999999</v>
      </c>
      <c r="CU800">
        <v>20.448799999999999</v>
      </c>
      <c r="CV800">
        <v>1208130</v>
      </c>
      <c r="CW800">
        <v>54.68</v>
      </c>
      <c r="CX800">
        <v>55.14</v>
      </c>
      <c r="CY800">
        <v>54.68</v>
      </c>
      <c r="CZ800">
        <v>55.19</v>
      </c>
      <c r="DA800" t="s">
        <v>10</v>
      </c>
      <c r="DE800" s="6">
        <f t="shared" si="155"/>
        <v>-1.5020000000000144E-2</v>
      </c>
      <c r="DF800" s="3">
        <f t="shared" si="149"/>
        <v>-2.3016949152542265E-3</v>
      </c>
      <c r="DG800" s="2">
        <v>41284</v>
      </c>
      <c r="DH800">
        <v>11.8</v>
      </c>
      <c r="DI800" s="4">
        <v>12</v>
      </c>
      <c r="DJ800">
        <v>11.8</v>
      </c>
      <c r="DK800">
        <v>12</v>
      </c>
      <c r="DL800">
        <v>54746300</v>
      </c>
      <c r="DM800">
        <v>2.0499999999999998</v>
      </c>
      <c r="DN800" s="4">
        <v>2.04</v>
      </c>
      <c r="DO800">
        <v>2.0249999999999999</v>
      </c>
      <c r="DP800">
        <v>2.06</v>
      </c>
      <c r="DQ800">
        <v>2226660</v>
      </c>
      <c r="DR800">
        <v>28.855</v>
      </c>
      <c r="DS800">
        <v>28.97</v>
      </c>
      <c r="DT800">
        <v>28.847000000000001</v>
      </c>
      <c r="DU800">
        <v>28.97</v>
      </c>
      <c r="DV800" t="s">
        <v>10</v>
      </c>
    </row>
    <row r="801" spans="3:126">
      <c r="C801" s="6">
        <f t="shared" si="150"/>
        <v>-4.6739491638371433E-2</v>
      </c>
      <c r="D801" s="3">
        <f t="shared" si="144"/>
        <v>3.2696321642429416E-2</v>
      </c>
      <c r="E801" s="2">
        <v>41285</v>
      </c>
      <c r="F801">
        <v>339.01</v>
      </c>
      <c r="G801" s="4">
        <v>315.13</v>
      </c>
      <c r="H801">
        <v>313.49</v>
      </c>
      <c r="I801">
        <v>340.25</v>
      </c>
      <c r="J801">
        <v>105828472</v>
      </c>
      <c r="K801">
        <v>6.5274999999999999</v>
      </c>
      <c r="L801" s="4">
        <v>6.3537999999999997</v>
      </c>
      <c r="M801">
        <v>6.2675000000000001</v>
      </c>
      <c r="N801">
        <v>6.6463000000000001</v>
      </c>
      <c r="O801">
        <v>118341816</v>
      </c>
      <c r="P801">
        <v>55.1</v>
      </c>
      <c r="Q801">
        <v>54.68</v>
      </c>
      <c r="R801">
        <v>54.67</v>
      </c>
      <c r="S801">
        <v>55.18</v>
      </c>
      <c r="T801" t="s">
        <v>10</v>
      </c>
      <c r="W801" s="6">
        <f t="shared" si="151"/>
        <v>3.3483743842364744E-2</v>
      </c>
      <c r="X801" s="3">
        <f t="shared" si="145"/>
        <v>3.3603168316831855E-2</v>
      </c>
      <c r="Y801" s="2">
        <v>41285</v>
      </c>
      <c r="Z801">
        <v>101</v>
      </c>
      <c r="AA801" s="4">
        <v>101.5</v>
      </c>
      <c r="AB801">
        <v>100.5</v>
      </c>
      <c r="AC801">
        <v>101.5</v>
      </c>
      <c r="AD801">
        <v>22993850</v>
      </c>
      <c r="AE801">
        <v>18.149999999999999</v>
      </c>
      <c r="AF801" s="4">
        <v>18.079999999999998</v>
      </c>
      <c r="AG801">
        <v>17.920000000000002</v>
      </c>
      <c r="AH801">
        <v>18.2</v>
      </c>
      <c r="AI801">
        <v>12556574</v>
      </c>
      <c r="AJ801">
        <v>28.87</v>
      </c>
      <c r="AK801">
        <v>28.85</v>
      </c>
      <c r="AL801">
        <v>28.83</v>
      </c>
      <c r="AM801">
        <v>28.896999999999998</v>
      </c>
      <c r="AN801" t="s">
        <v>10</v>
      </c>
      <c r="AR801" s="6">
        <f t="shared" si="152"/>
        <v>3.0809569377990398E-2</v>
      </c>
      <c r="AS801" s="3">
        <f t="shared" si="146"/>
        <v>5.1536161663909175E-2</v>
      </c>
      <c r="AT801" s="2">
        <v>41285</v>
      </c>
      <c r="AU801">
        <v>211.55</v>
      </c>
      <c r="AV801" s="4">
        <v>215.27</v>
      </c>
      <c r="AW801">
        <v>210.75</v>
      </c>
      <c r="AX801">
        <v>215.35</v>
      </c>
      <c r="AY801">
        <v>9907942</v>
      </c>
      <c r="AZ801">
        <v>8.0782000000000007</v>
      </c>
      <c r="BA801" s="4">
        <v>8.0745000000000005</v>
      </c>
      <c r="BB801">
        <v>8.0564</v>
      </c>
      <c r="BC801">
        <v>8.1526999999999994</v>
      </c>
      <c r="BD801">
        <v>5982196</v>
      </c>
      <c r="BE801">
        <v>55.1</v>
      </c>
      <c r="BF801">
        <v>54.68</v>
      </c>
      <c r="BG801">
        <v>54.67</v>
      </c>
      <c r="BH801">
        <v>55.18</v>
      </c>
      <c r="BI801" t="s">
        <v>10</v>
      </c>
      <c r="BN801" s="6">
        <f t="shared" si="153"/>
        <v>6.2254391789928754E-4</v>
      </c>
      <c r="BO801" s="3">
        <f t="shared" si="147"/>
        <v>1.157862277830457E-2</v>
      </c>
      <c r="BP801" s="2">
        <v>41285</v>
      </c>
      <c r="BQ801">
        <v>326.89</v>
      </c>
      <c r="BR801" s="4">
        <v>331.3</v>
      </c>
      <c r="BS801">
        <v>323.33</v>
      </c>
      <c r="BT801">
        <v>332.58</v>
      </c>
      <c r="BU801">
        <v>8436303</v>
      </c>
      <c r="BV801">
        <v>30.164999999999999</v>
      </c>
      <c r="BW801" s="4">
        <v>30.006799999999998</v>
      </c>
      <c r="BX801">
        <v>29.858499999999999</v>
      </c>
      <c r="BY801">
        <v>30.2639</v>
      </c>
      <c r="BZ801">
        <v>789843</v>
      </c>
      <c r="CA801">
        <v>55.1</v>
      </c>
      <c r="CB801">
        <v>54.68</v>
      </c>
      <c r="CC801">
        <v>54.67</v>
      </c>
      <c r="CD801">
        <v>55.18</v>
      </c>
      <c r="CE801" t="s">
        <v>10</v>
      </c>
      <c r="CJ801" s="6">
        <f t="shared" si="154"/>
        <v>8.7299157925838422E-2</v>
      </c>
      <c r="CK801" s="3">
        <f t="shared" si="148"/>
        <v>0.10425021166392767</v>
      </c>
      <c r="CL801" s="2">
        <v>41285</v>
      </c>
      <c r="CM801">
        <v>334.65</v>
      </c>
      <c r="CN801" s="4">
        <v>338.45</v>
      </c>
      <c r="CO801">
        <v>333.35</v>
      </c>
      <c r="CP801">
        <v>340</v>
      </c>
      <c r="CQ801">
        <v>5322114</v>
      </c>
      <c r="CR801">
        <v>20.364999999999998</v>
      </c>
      <c r="CS801" s="4">
        <v>20.12</v>
      </c>
      <c r="CT801">
        <v>20.074999999999999</v>
      </c>
      <c r="CU801">
        <v>20.405000000000001</v>
      </c>
      <c r="CV801">
        <v>1343916</v>
      </c>
      <c r="CW801">
        <v>55.1</v>
      </c>
      <c r="CX801">
        <v>54.68</v>
      </c>
      <c r="CY801">
        <v>54.67</v>
      </c>
      <c r="CZ801">
        <v>55.18</v>
      </c>
      <c r="DA801" t="s">
        <v>10</v>
      </c>
      <c r="DE801" s="6">
        <f t="shared" si="155"/>
        <v>-6.0084033613445609E-3</v>
      </c>
      <c r="DF801" s="3">
        <f t="shared" si="149"/>
        <v>-1.1223628691984233E-3</v>
      </c>
      <c r="DG801" s="2">
        <v>41285</v>
      </c>
      <c r="DH801">
        <v>11.85</v>
      </c>
      <c r="DI801" s="4">
        <v>11.9</v>
      </c>
      <c r="DJ801">
        <v>11.8</v>
      </c>
      <c r="DK801">
        <v>11.95</v>
      </c>
      <c r="DL801">
        <v>31247653</v>
      </c>
      <c r="DM801">
        <v>2.0699999999999998</v>
      </c>
      <c r="DN801" s="4">
        <v>2.0499999999999998</v>
      </c>
      <c r="DO801">
        <v>2.0499999999999998</v>
      </c>
      <c r="DP801">
        <v>2.08</v>
      </c>
      <c r="DQ801">
        <v>2126304</v>
      </c>
      <c r="DR801">
        <v>28.87</v>
      </c>
      <c r="DS801">
        <v>28.85</v>
      </c>
      <c r="DT801">
        <v>28.83</v>
      </c>
      <c r="DU801">
        <v>28.896999999999998</v>
      </c>
      <c r="DV801" t="s">
        <v>10</v>
      </c>
    </row>
    <row r="802" spans="3:126">
      <c r="C802" s="6">
        <f t="shared" si="150"/>
        <v>4.1811554293002429E-2</v>
      </c>
      <c r="D802" s="3">
        <f t="shared" si="144"/>
        <v>5.2575468202160636E-3</v>
      </c>
      <c r="E802" s="2">
        <v>41288</v>
      </c>
      <c r="F802">
        <v>350.81</v>
      </c>
      <c r="G802" s="4">
        <v>344.98</v>
      </c>
      <c r="H802">
        <v>340.94</v>
      </c>
      <c r="I802">
        <v>354.62</v>
      </c>
      <c r="J802">
        <v>56630640</v>
      </c>
      <c r="K802">
        <v>6.4912999999999998</v>
      </c>
      <c r="L802" s="4">
        <v>6.44</v>
      </c>
      <c r="M802">
        <v>6.4188000000000001</v>
      </c>
      <c r="N802">
        <v>6.5338000000000003</v>
      </c>
      <c r="O802">
        <v>39930656</v>
      </c>
      <c r="P802">
        <v>54.76</v>
      </c>
      <c r="Q802">
        <v>55.06</v>
      </c>
      <c r="R802">
        <v>54.72</v>
      </c>
      <c r="S802">
        <v>55.18</v>
      </c>
      <c r="T802" t="s">
        <v>10</v>
      </c>
      <c r="W802" s="6">
        <f t="shared" si="151"/>
        <v>3.7604950495049527E-2</v>
      </c>
      <c r="X802" s="3">
        <f t="shared" si="145"/>
        <v>2.7642352941176229E-2</v>
      </c>
      <c r="Y802" s="2">
        <v>41288</v>
      </c>
      <c r="Z802">
        <v>102</v>
      </c>
      <c r="AA802" s="4">
        <v>101</v>
      </c>
      <c r="AB802">
        <v>100</v>
      </c>
      <c r="AC802">
        <v>102</v>
      </c>
      <c r="AD802">
        <v>23575867</v>
      </c>
      <c r="AE802">
        <v>18.010000000000002</v>
      </c>
      <c r="AF802" s="4">
        <v>18.16</v>
      </c>
      <c r="AG802">
        <v>17.899999999999999</v>
      </c>
      <c r="AH802">
        <v>18.2</v>
      </c>
      <c r="AI802">
        <v>8392473</v>
      </c>
      <c r="AJ802">
        <v>28.86</v>
      </c>
      <c r="AK802">
        <v>28.87</v>
      </c>
      <c r="AL802">
        <v>28.859000000000002</v>
      </c>
      <c r="AM802">
        <v>28.95</v>
      </c>
      <c r="AN802" t="s">
        <v>10</v>
      </c>
      <c r="AR802" s="6">
        <f t="shared" si="152"/>
        <v>4.9914295156264776E-2</v>
      </c>
      <c r="AS802" s="3">
        <f t="shared" si="146"/>
        <v>3.9621700389827375E-2</v>
      </c>
      <c r="AT802" s="2">
        <v>41288</v>
      </c>
      <c r="AU802">
        <v>215.48</v>
      </c>
      <c r="AV802" s="4">
        <v>211.82</v>
      </c>
      <c r="AW802">
        <v>210.91</v>
      </c>
      <c r="AX802">
        <v>216.73</v>
      </c>
      <c r="AY802">
        <v>17186565</v>
      </c>
      <c r="AZ802">
        <v>8.1673000000000009</v>
      </c>
      <c r="BA802" s="4">
        <v>8.1818000000000008</v>
      </c>
      <c r="BB802">
        <v>8.1344999999999992</v>
      </c>
      <c r="BC802">
        <v>8.1927000000000003</v>
      </c>
      <c r="BD802">
        <v>5989863</v>
      </c>
      <c r="BE802">
        <v>54.76</v>
      </c>
      <c r="BF802">
        <v>55.06</v>
      </c>
      <c r="BG802">
        <v>54.72</v>
      </c>
      <c r="BH802">
        <v>55.18</v>
      </c>
      <c r="BI802" t="s">
        <v>10</v>
      </c>
      <c r="BN802" s="6">
        <f t="shared" si="153"/>
        <v>1.3569035486528325E-2</v>
      </c>
      <c r="BO802" s="3">
        <f t="shared" si="147"/>
        <v>1.3281255937326319E-2</v>
      </c>
      <c r="BP802" s="2">
        <v>41288</v>
      </c>
      <c r="BQ802">
        <v>324.22000000000003</v>
      </c>
      <c r="BR802" s="4">
        <v>327.73</v>
      </c>
      <c r="BS802">
        <v>323.38</v>
      </c>
      <c r="BT802">
        <v>329.42</v>
      </c>
      <c r="BU802">
        <v>8765287</v>
      </c>
      <c r="BV802">
        <v>29.6905</v>
      </c>
      <c r="BW802" s="4">
        <v>29.9969</v>
      </c>
      <c r="BX802">
        <v>29.492699999999999</v>
      </c>
      <c r="BY802">
        <v>30.006799999999998</v>
      </c>
      <c r="BZ802">
        <v>1385012</v>
      </c>
      <c r="CA802">
        <v>54.76</v>
      </c>
      <c r="CB802">
        <v>55.06</v>
      </c>
      <c r="CC802">
        <v>54.72</v>
      </c>
      <c r="CD802">
        <v>55.18</v>
      </c>
      <c r="CE802" t="s">
        <v>10</v>
      </c>
      <c r="CJ802" s="6">
        <f t="shared" si="154"/>
        <v>0.11882429830075547</v>
      </c>
      <c r="CK802" s="3">
        <f t="shared" si="148"/>
        <v>0.12089048259375468</v>
      </c>
      <c r="CL802" s="2">
        <v>41288</v>
      </c>
      <c r="CM802">
        <v>334.65</v>
      </c>
      <c r="CN802" s="4">
        <v>334.07</v>
      </c>
      <c r="CO802">
        <v>333.27</v>
      </c>
      <c r="CP802">
        <v>335.25</v>
      </c>
      <c r="CQ802">
        <v>5862538</v>
      </c>
      <c r="CR802">
        <v>21.024999999999999</v>
      </c>
      <c r="CS802" s="4">
        <v>20.55</v>
      </c>
      <c r="CT802">
        <v>20.504999999999999</v>
      </c>
      <c r="CU802">
        <v>21.055</v>
      </c>
      <c r="CV802">
        <v>2472812</v>
      </c>
      <c r="CW802">
        <v>54.76</v>
      </c>
      <c r="CX802">
        <v>55.06</v>
      </c>
      <c r="CY802">
        <v>54.72</v>
      </c>
      <c r="CZ802">
        <v>55.18</v>
      </c>
      <c r="DA802" t="s">
        <v>10</v>
      </c>
      <c r="DE802" s="6">
        <f t="shared" si="155"/>
        <v>8.6227848101265714E-3</v>
      </c>
      <c r="DF802" s="3">
        <f t="shared" si="149"/>
        <v>2.7627118644066861E-3</v>
      </c>
      <c r="DG802" s="2">
        <v>41288</v>
      </c>
      <c r="DH802">
        <v>11.8</v>
      </c>
      <c r="DI802" s="4">
        <v>11.85</v>
      </c>
      <c r="DJ802">
        <v>11.7</v>
      </c>
      <c r="DK802">
        <v>11.85</v>
      </c>
      <c r="DL802">
        <v>37858051</v>
      </c>
      <c r="DM802">
        <v>2.0299999999999998</v>
      </c>
      <c r="DN802" s="4">
        <v>2.0499999999999998</v>
      </c>
      <c r="DO802">
        <v>2.0299999999999998</v>
      </c>
      <c r="DP802">
        <v>2.0699999999999998</v>
      </c>
      <c r="DQ802">
        <v>1027007</v>
      </c>
      <c r="DR802">
        <v>28.86</v>
      </c>
      <c r="DS802">
        <v>28.87</v>
      </c>
      <c r="DT802">
        <v>28.859000000000002</v>
      </c>
      <c r="DU802">
        <v>28.95</v>
      </c>
      <c r="DV802" t="s">
        <v>10</v>
      </c>
    </row>
    <row r="803" spans="3:126">
      <c r="C803" s="6">
        <f t="shared" si="150"/>
        <v>1.3808735566642971E-2</v>
      </c>
      <c r="D803" s="3">
        <f t="shared" si="144"/>
        <v>7.2364027785751794E-3</v>
      </c>
      <c r="E803" s="2">
        <v>41289</v>
      </c>
      <c r="F803">
        <v>348.38</v>
      </c>
      <c r="G803" s="4">
        <v>350.75</v>
      </c>
      <c r="H803">
        <v>346.81</v>
      </c>
      <c r="I803">
        <v>351.25</v>
      </c>
      <c r="J803">
        <v>22095808</v>
      </c>
      <c r="K803">
        <v>6.375</v>
      </c>
      <c r="L803" s="4">
        <v>6.3963000000000001</v>
      </c>
      <c r="M803">
        <v>6.2919</v>
      </c>
      <c r="N803">
        <v>6.4145000000000003</v>
      </c>
      <c r="O803">
        <v>29897224</v>
      </c>
      <c r="P803">
        <v>54.86</v>
      </c>
      <c r="Q803">
        <v>54.78</v>
      </c>
      <c r="R803">
        <v>54.63</v>
      </c>
      <c r="S803">
        <v>55</v>
      </c>
      <c r="T803" t="s">
        <v>10</v>
      </c>
      <c r="W803" s="6">
        <f t="shared" si="151"/>
        <v>1.9860392156862972E-2</v>
      </c>
      <c r="X803" s="3">
        <f t="shared" si="145"/>
        <v>2.8322388059701442E-2</v>
      </c>
      <c r="Y803" s="2">
        <v>41289</v>
      </c>
      <c r="Z803">
        <v>100.5</v>
      </c>
      <c r="AA803" s="4">
        <v>102</v>
      </c>
      <c r="AB803">
        <v>99.8</v>
      </c>
      <c r="AC803">
        <v>102</v>
      </c>
      <c r="AD803">
        <v>36015126</v>
      </c>
      <c r="AE803">
        <v>17.89</v>
      </c>
      <c r="AF803" s="4">
        <v>17.88</v>
      </c>
      <c r="AG803">
        <v>17.77</v>
      </c>
      <c r="AH803">
        <v>17.940000000000001</v>
      </c>
      <c r="AI803">
        <v>12064654</v>
      </c>
      <c r="AJ803">
        <v>28.9</v>
      </c>
      <c r="AK803">
        <v>28.88</v>
      </c>
      <c r="AL803">
        <v>28.866</v>
      </c>
      <c r="AM803">
        <v>28.92</v>
      </c>
      <c r="AN803" t="s">
        <v>10</v>
      </c>
      <c r="AR803" s="6">
        <f t="shared" si="152"/>
        <v>3.9847287686515243E-2</v>
      </c>
      <c r="AS803" s="3">
        <f t="shared" si="146"/>
        <v>2.7425556012239172E-2</v>
      </c>
      <c r="AT803" s="2">
        <v>41289</v>
      </c>
      <c r="AU803">
        <v>218.97</v>
      </c>
      <c r="AV803" s="4">
        <v>215.13</v>
      </c>
      <c r="AW803">
        <v>213.47</v>
      </c>
      <c r="AX803">
        <v>220.21</v>
      </c>
      <c r="AY803">
        <v>20094905</v>
      </c>
      <c r="AZ803">
        <v>8.1818000000000008</v>
      </c>
      <c r="BA803" s="4">
        <v>8.2018000000000004</v>
      </c>
      <c r="BB803">
        <v>8.1199999999999992</v>
      </c>
      <c r="BC803">
        <v>8.2055000000000007</v>
      </c>
      <c r="BD803">
        <v>7199869</v>
      </c>
      <c r="BE803">
        <v>54.86</v>
      </c>
      <c r="BF803">
        <v>54.78</v>
      </c>
      <c r="BG803">
        <v>54.63</v>
      </c>
      <c r="BH803">
        <v>55</v>
      </c>
      <c r="BI803" t="s">
        <v>10</v>
      </c>
      <c r="BN803" s="6">
        <f t="shared" si="153"/>
        <v>-3.4034374999999395E-3</v>
      </c>
      <c r="BO803" s="3">
        <f t="shared" si="147"/>
        <v>-4.9239228119377643E-3</v>
      </c>
      <c r="BP803" s="2">
        <v>41289</v>
      </c>
      <c r="BQ803">
        <v>328.03</v>
      </c>
      <c r="BR803" s="4">
        <v>326.39999999999998</v>
      </c>
      <c r="BS803">
        <v>324.42</v>
      </c>
      <c r="BT803">
        <v>330.11</v>
      </c>
      <c r="BU803">
        <v>8287957</v>
      </c>
      <c r="BV803">
        <v>30.026599999999998</v>
      </c>
      <c r="BW803" s="4">
        <v>29.7498</v>
      </c>
      <c r="BX803">
        <v>29.423500000000001</v>
      </c>
      <c r="BY803">
        <v>30.214500000000001</v>
      </c>
      <c r="BZ803">
        <v>1572011</v>
      </c>
      <c r="CA803">
        <v>54.86</v>
      </c>
      <c r="CB803">
        <v>54.78</v>
      </c>
      <c r="CC803">
        <v>54.63</v>
      </c>
      <c r="CD803">
        <v>55</v>
      </c>
      <c r="CE803" t="s">
        <v>10</v>
      </c>
      <c r="CJ803" s="6">
        <f t="shared" si="154"/>
        <v>0.14465265354800239</v>
      </c>
      <c r="CK803" s="3">
        <f t="shared" si="148"/>
        <v>0.14021457429298234</v>
      </c>
      <c r="CL803" s="2">
        <v>41289</v>
      </c>
      <c r="CM803">
        <v>334.15</v>
      </c>
      <c r="CN803" s="4">
        <v>335.4</v>
      </c>
      <c r="CO803">
        <v>332.4</v>
      </c>
      <c r="CP803">
        <v>337.73</v>
      </c>
      <c r="CQ803">
        <v>4369872</v>
      </c>
      <c r="CR803">
        <v>20.425000000000001</v>
      </c>
      <c r="CS803" s="4">
        <v>20.835000000000001</v>
      </c>
      <c r="CT803">
        <v>20.38</v>
      </c>
      <c r="CU803">
        <v>20.855</v>
      </c>
      <c r="CV803">
        <v>2690586</v>
      </c>
      <c r="CW803">
        <v>54.86</v>
      </c>
      <c r="CX803">
        <v>54.78</v>
      </c>
      <c r="CY803">
        <v>54.63</v>
      </c>
      <c r="CZ803">
        <v>55</v>
      </c>
      <c r="DA803" t="s">
        <v>10</v>
      </c>
      <c r="DE803" s="6">
        <f t="shared" si="155"/>
        <v>-1.0524894514768124E-2</v>
      </c>
      <c r="DF803" s="3">
        <f t="shared" si="149"/>
        <v>2.1974248927036921E-3</v>
      </c>
      <c r="DG803" s="2">
        <v>41289</v>
      </c>
      <c r="DH803">
        <v>11.65</v>
      </c>
      <c r="DI803" s="4">
        <v>11.85</v>
      </c>
      <c r="DJ803">
        <v>11.6</v>
      </c>
      <c r="DK803">
        <v>11.85</v>
      </c>
      <c r="DL803">
        <v>47248100</v>
      </c>
      <c r="DM803">
        <v>2.02</v>
      </c>
      <c r="DN803" s="4">
        <v>2.02</v>
      </c>
      <c r="DO803">
        <v>2</v>
      </c>
      <c r="DP803">
        <v>2.0299999999999998</v>
      </c>
      <c r="DQ803">
        <v>4244288</v>
      </c>
      <c r="DR803">
        <v>28.9</v>
      </c>
      <c r="DS803">
        <v>28.88</v>
      </c>
      <c r="DT803">
        <v>28.866</v>
      </c>
      <c r="DU803">
        <v>28.92</v>
      </c>
      <c r="DV803" t="s">
        <v>10</v>
      </c>
    </row>
    <row r="804" spans="3:126">
      <c r="C804" s="6">
        <f t="shared" si="150"/>
        <v>6.2314817478352769E-3</v>
      </c>
      <c r="D804" s="3">
        <f t="shared" si="144"/>
        <v>8.9783366577054213E-3</v>
      </c>
      <c r="E804" s="2">
        <v>41290</v>
      </c>
      <c r="F804">
        <v>345.93</v>
      </c>
      <c r="G804" s="4">
        <v>347.63</v>
      </c>
      <c r="H804">
        <v>344.13</v>
      </c>
      <c r="I804">
        <v>348.75</v>
      </c>
      <c r="J804">
        <v>12429400</v>
      </c>
      <c r="K804">
        <v>6.4162999999999997</v>
      </c>
      <c r="L804" s="4">
        <v>6.3437999999999999</v>
      </c>
      <c r="M804">
        <v>6.33</v>
      </c>
      <c r="N804">
        <v>6.4474999999999998</v>
      </c>
      <c r="O804">
        <v>13843800</v>
      </c>
      <c r="P804">
        <v>55.02</v>
      </c>
      <c r="Q804">
        <v>54.87</v>
      </c>
      <c r="R804">
        <v>54.85</v>
      </c>
      <c r="S804">
        <v>55.23</v>
      </c>
      <c r="T804" t="s">
        <v>10</v>
      </c>
      <c r="W804" s="6">
        <f t="shared" si="151"/>
        <v>2.8897512437810802E-2</v>
      </c>
      <c r="X804" s="3">
        <f t="shared" si="145"/>
        <v>3.6238709677419489E-2</v>
      </c>
      <c r="Y804" s="2">
        <v>41290</v>
      </c>
      <c r="Z804">
        <v>99.2</v>
      </c>
      <c r="AA804" s="4">
        <v>100.5</v>
      </c>
      <c r="AB804">
        <v>99.2</v>
      </c>
      <c r="AC804">
        <v>100.5</v>
      </c>
      <c r="AD804">
        <v>35496359</v>
      </c>
      <c r="AE804">
        <v>17.8</v>
      </c>
      <c r="AF804" s="4">
        <v>17.760000000000002</v>
      </c>
      <c r="AG804">
        <v>17.75</v>
      </c>
      <c r="AH804">
        <v>17.850000000000001</v>
      </c>
      <c r="AI804">
        <v>8976547</v>
      </c>
      <c r="AJ804">
        <v>28.94</v>
      </c>
      <c r="AK804">
        <v>28.9</v>
      </c>
      <c r="AL804">
        <v>28.9</v>
      </c>
      <c r="AM804">
        <v>28.972000000000001</v>
      </c>
      <c r="AN804" t="s">
        <v>10</v>
      </c>
      <c r="AR804" s="6">
        <f t="shared" si="152"/>
        <v>2.5107014659542459E-2</v>
      </c>
      <c r="AS804" s="3">
        <f t="shared" si="146"/>
        <v>1.8929260674995341E-2</v>
      </c>
      <c r="AT804" s="2">
        <v>41290</v>
      </c>
      <c r="AU804">
        <v>214.52</v>
      </c>
      <c r="AV804" s="4">
        <v>218.97</v>
      </c>
      <c r="AW804">
        <v>213.67</v>
      </c>
      <c r="AX804">
        <v>219.45</v>
      </c>
      <c r="AY804">
        <v>19078873</v>
      </c>
      <c r="AZ804">
        <v>8.0635999999999992</v>
      </c>
      <c r="BA804" s="4">
        <v>7.9455</v>
      </c>
      <c r="BB804">
        <v>7.9455</v>
      </c>
      <c r="BC804">
        <v>8.0945</v>
      </c>
      <c r="BD804">
        <v>5889868</v>
      </c>
      <c r="BE804">
        <v>55.02</v>
      </c>
      <c r="BF804">
        <v>54.87</v>
      </c>
      <c r="BG804">
        <v>54.85</v>
      </c>
      <c r="BH804">
        <v>55.23</v>
      </c>
      <c r="BI804" t="s">
        <v>10</v>
      </c>
      <c r="BN804" s="6">
        <f t="shared" si="153"/>
        <v>2.7900066784036781E-4</v>
      </c>
      <c r="BO804" s="3">
        <f t="shared" si="147"/>
        <v>7.3881383230696152E-3</v>
      </c>
      <c r="BP804" s="2">
        <v>41290</v>
      </c>
      <c r="BQ804">
        <v>316.64999999999998</v>
      </c>
      <c r="BR804" s="4">
        <v>329.42</v>
      </c>
      <c r="BS804">
        <v>315.12</v>
      </c>
      <c r="BT804">
        <v>329.42</v>
      </c>
      <c r="BU804">
        <v>13877074</v>
      </c>
      <c r="BV804">
        <v>29.5916</v>
      </c>
      <c r="BW804" s="4">
        <v>28.988499999999998</v>
      </c>
      <c r="BX804">
        <v>28.929200000000002</v>
      </c>
      <c r="BY804">
        <v>29.7498</v>
      </c>
      <c r="BZ804">
        <v>1917897</v>
      </c>
      <c r="CA804">
        <v>55.02</v>
      </c>
      <c r="CB804">
        <v>54.87</v>
      </c>
      <c r="CC804">
        <v>54.85</v>
      </c>
      <c r="CD804">
        <v>55.23</v>
      </c>
      <c r="CE804" t="s">
        <v>10</v>
      </c>
      <c r="CJ804" s="6">
        <f t="shared" si="154"/>
        <v>0.12261697268383576</v>
      </c>
      <c r="CK804" s="3">
        <f t="shared" si="148"/>
        <v>0.12622316426949287</v>
      </c>
      <c r="CL804" s="2">
        <v>41290</v>
      </c>
      <c r="CM804">
        <v>330.25</v>
      </c>
      <c r="CN804" s="4">
        <v>332.77</v>
      </c>
      <c r="CO804">
        <v>328.8</v>
      </c>
      <c r="CP804">
        <v>334.6</v>
      </c>
      <c r="CQ804">
        <v>4732840</v>
      </c>
      <c r="CR804">
        <v>19.82</v>
      </c>
      <c r="CS804" s="4">
        <v>20.28</v>
      </c>
      <c r="CT804">
        <v>19.71</v>
      </c>
      <c r="CU804">
        <v>20.28</v>
      </c>
      <c r="CV804">
        <v>2002810</v>
      </c>
      <c r="CW804">
        <v>55.02</v>
      </c>
      <c r="CX804">
        <v>54.87</v>
      </c>
      <c r="CY804">
        <v>54.85</v>
      </c>
      <c r="CZ804">
        <v>55.23</v>
      </c>
      <c r="DA804" t="s">
        <v>10</v>
      </c>
      <c r="DE804" s="6">
        <f t="shared" si="155"/>
        <v>2.1974248927036921E-3</v>
      </c>
      <c r="DF804" s="3">
        <f t="shared" si="149"/>
        <v>1.1641739130434647E-2</v>
      </c>
      <c r="DG804" s="2">
        <v>41290</v>
      </c>
      <c r="DH804">
        <v>11.5</v>
      </c>
      <c r="DI804" s="4">
        <v>11.65</v>
      </c>
      <c r="DJ804">
        <v>11.5</v>
      </c>
      <c r="DK804">
        <v>11.7</v>
      </c>
      <c r="DL804">
        <v>42384484</v>
      </c>
      <c r="DM804">
        <v>1.97</v>
      </c>
      <c r="DN804" s="4">
        <v>2.0099999999999998</v>
      </c>
      <c r="DO804">
        <v>1.96</v>
      </c>
      <c r="DP804">
        <v>2.0099999999999998</v>
      </c>
      <c r="DQ804">
        <v>3420856</v>
      </c>
      <c r="DR804">
        <v>28.94</v>
      </c>
      <c r="DS804">
        <v>28.9</v>
      </c>
      <c r="DT804">
        <v>28.9</v>
      </c>
      <c r="DU804">
        <v>28.972000000000001</v>
      </c>
      <c r="DV804" t="s">
        <v>10</v>
      </c>
    </row>
    <row r="805" spans="3:126">
      <c r="C805" s="6">
        <f t="shared" si="150"/>
        <v>1.1532452722063047E-2</v>
      </c>
      <c r="D805" s="3">
        <f t="shared" si="144"/>
        <v>4.4455881511979989E-3</v>
      </c>
      <c r="E805" s="2">
        <v>41291</v>
      </c>
      <c r="F805">
        <v>349.74</v>
      </c>
      <c r="G805" s="4">
        <v>349</v>
      </c>
      <c r="H805">
        <v>347.4</v>
      </c>
      <c r="I805">
        <v>350.83</v>
      </c>
      <c r="J805">
        <v>13160408</v>
      </c>
      <c r="K805">
        <v>6.5163000000000002</v>
      </c>
      <c r="L805" s="4">
        <v>6.46</v>
      </c>
      <c r="M805">
        <v>6.4562999999999997</v>
      </c>
      <c r="N805">
        <v>6.5687999999999995</v>
      </c>
      <c r="O805">
        <v>15685296</v>
      </c>
      <c r="P805">
        <v>54.38</v>
      </c>
      <c r="Q805">
        <v>55.02</v>
      </c>
      <c r="R805">
        <v>54.31</v>
      </c>
      <c r="S805">
        <v>55.1</v>
      </c>
      <c r="T805" t="s">
        <v>10</v>
      </c>
      <c r="W805" s="6">
        <f t="shared" si="151"/>
        <v>2.5492537313432928E-2</v>
      </c>
      <c r="X805" s="3">
        <f t="shared" si="145"/>
        <v>5.4466263846928431E-2</v>
      </c>
      <c r="Y805" s="2">
        <v>41291</v>
      </c>
      <c r="Z805">
        <v>99.3</v>
      </c>
      <c r="AA805" s="4">
        <v>100.5</v>
      </c>
      <c r="AB805">
        <v>98.5</v>
      </c>
      <c r="AC805">
        <v>101</v>
      </c>
      <c r="AD805">
        <v>40526293</v>
      </c>
      <c r="AE805">
        <v>18.260000000000002</v>
      </c>
      <c r="AF805" s="4">
        <v>18.100000000000001</v>
      </c>
      <c r="AG805">
        <v>17.989999999999998</v>
      </c>
      <c r="AH805">
        <v>18.350000000000001</v>
      </c>
      <c r="AI805">
        <v>11373661</v>
      </c>
      <c r="AJ805">
        <v>28.925000000000001</v>
      </c>
      <c r="AK805">
        <v>28.95</v>
      </c>
      <c r="AL805">
        <v>28.91</v>
      </c>
      <c r="AM805">
        <v>28.965</v>
      </c>
      <c r="AN805" t="s">
        <v>10</v>
      </c>
      <c r="AR805" s="6">
        <f t="shared" si="152"/>
        <v>3.6344947442186415E-2</v>
      </c>
      <c r="AS805" s="3">
        <f t="shared" si="146"/>
        <v>4.0838242808478364E-2</v>
      </c>
      <c r="AT805" s="2">
        <v>41291</v>
      </c>
      <c r="AU805">
        <v>211.36</v>
      </c>
      <c r="AV805" s="4">
        <v>214.05</v>
      </c>
      <c r="AW805">
        <v>210.58</v>
      </c>
      <c r="AX805">
        <v>215.85</v>
      </c>
      <c r="AY805">
        <v>14492423</v>
      </c>
      <c r="AZ805">
        <v>7.9890999999999996</v>
      </c>
      <c r="BA805" s="4">
        <v>8.0908999999999995</v>
      </c>
      <c r="BB805">
        <v>7.9473000000000003</v>
      </c>
      <c r="BC805">
        <v>8.0908999999999995</v>
      </c>
      <c r="BD805">
        <v>6520448</v>
      </c>
      <c r="BE805">
        <v>54.38</v>
      </c>
      <c r="BF805">
        <v>55.02</v>
      </c>
      <c r="BG805">
        <v>54.31</v>
      </c>
      <c r="BH805">
        <v>55.1</v>
      </c>
      <c r="BI805" t="s">
        <v>10</v>
      </c>
      <c r="BN805" s="6">
        <f t="shared" si="153"/>
        <v>1.5486703673672997E-2</v>
      </c>
      <c r="BO805" s="3">
        <f t="shared" si="147"/>
        <v>4.4009057948750652E-3</v>
      </c>
      <c r="BP805" s="2">
        <v>41291</v>
      </c>
      <c r="BQ805">
        <v>325.45999999999998</v>
      </c>
      <c r="BR805" s="4">
        <v>320.66000000000003</v>
      </c>
      <c r="BS805">
        <v>319.67</v>
      </c>
      <c r="BT805">
        <v>327.73</v>
      </c>
      <c r="BU805">
        <v>11395428</v>
      </c>
      <c r="BV805">
        <v>30.372599999999998</v>
      </c>
      <c r="BW805" s="4">
        <v>30.0563</v>
      </c>
      <c r="BX805">
        <v>30.026599999999998</v>
      </c>
      <c r="BY805">
        <v>30.496200000000002</v>
      </c>
      <c r="BZ805">
        <v>1497455</v>
      </c>
      <c r="CA805">
        <v>54.38</v>
      </c>
      <c r="CB805">
        <v>55.02</v>
      </c>
      <c r="CC805">
        <v>54.31</v>
      </c>
      <c r="CD805">
        <v>55.1</v>
      </c>
      <c r="CE805" t="s">
        <v>10</v>
      </c>
      <c r="CJ805" s="6">
        <f t="shared" si="154"/>
        <v>0.10536353960772371</v>
      </c>
      <c r="CK805" s="3">
        <f t="shared" si="148"/>
        <v>8.0858228354329098E-2</v>
      </c>
      <c r="CL805" s="2">
        <v>41291</v>
      </c>
      <c r="CM805">
        <v>333.4</v>
      </c>
      <c r="CN805" s="4">
        <v>328.85</v>
      </c>
      <c r="CO805">
        <v>327.02</v>
      </c>
      <c r="CP805">
        <v>335.43</v>
      </c>
      <c r="CQ805">
        <v>6928114</v>
      </c>
      <c r="CR805">
        <v>19.754999999999999</v>
      </c>
      <c r="CS805" s="4">
        <v>19.88</v>
      </c>
      <c r="CT805">
        <v>19.690000000000001</v>
      </c>
      <c r="CU805">
        <v>20.11</v>
      </c>
      <c r="CV805">
        <v>1771352</v>
      </c>
      <c r="CW805">
        <v>54.38</v>
      </c>
      <c r="CX805">
        <v>55.02</v>
      </c>
      <c r="CY805">
        <v>54.31</v>
      </c>
      <c r="CZ805">
        <v>55.1</v>
      </c>
      <c r="DA805" t="s">
        <v>10</v>
      </c>
      <c r="DE805" s="6">
        <f t="shared" si="155"/>
        <v>-1.6698275862068956E-2</v>
      </c>
      <c r="DF805" s="3">
        <f t="shared" si="149"/>
        <v>1.7540178571428644E-2</v>
      </c>
      <c r="DG805" s="2">
        <v>41291</v>
      </c>
      <c r="DH805">
        <v>11.2</v>
      </c>
      <c r="DI805" s="4">
        <v>11.6</v>
      </c>
      <c r="DJ805">
        <v>11.2</v>
      </c>
      <c r="DK805">
        <v>11.6</v>
      </c>
      <c r="DL805">
        <v>52357386</v>
      </c>
      <c r="DM805">
        <v>1.92</v>
      </c>
      <c r="DN805" s="4">
        <v>1.97</v>
      </c>
      <c r="DO805">
        <v>1.9100000000000001</v>
      </c>
      <c r="DP805">
        <v>1.97</v>
      </c>
      <c r="DQ805">
        <v>9731166</v>
      </c>
      <c r="DR805">
        <v>28.925000000000001</v>
      </c>
      <c r="DS805">
        <v>28.95</v>
      </c>
      <c r="DT805">
        <v>28.91</v>
      </c>
      <c r="DU805">
        <v>28.965</v>
      </c>
      <c r="DV805" t="s">
        <v>10</v>
      </c>
    </row>
    <row r="806" spans="3:126">
      <c r="C806" s="6">
        <f t="shared" si="150"/>
        <v>9.6984827310839794E-3</v>
      </c>
      <c r="D806" s="3">
        <f t="shared" si="144"/>
        <v>6.0256520616339682E-3</v>
      </c>
      <c r="E806" s="2">
        <v>41292</v>
      </c>
      <c r="F806">
        <v>348.51</v>
      </c>
      <c r="G806" s="4">
        <v>350.63</v>
      </c>
      <c r="H806">
        <v>347.14</v>
      </c>
      <c r="I806">
        <v>351.25</v>
      </c>
      <c r="J806">
        <v>7857288</v>
      </c>
      <c r="K806">
        <v>6.5263</v>
      </c>
      <c r="L806" s="4">
        <v>6.5</v>
      </c>
      <c r="M806">
        <v>6.4763000000000002</v>
      </c>
      <c r="N806">
        <v>6.55</v>
      </c>
      <c r="O806">
        <v>9643928</v>
      </c>
      <c r="P806">
        <v>53.94</v>
      </c>
      <c r="Q806">
        <v>54.33</v>
      </c>
      <c r="R806">
        <v>53.93</v>
      </c>
      <c r="S806">
        <v>54.58</v>
      </c>
      <c r="T806" t="s">
        <v>10</v>
      </c>
      <c r="W806" s="6">
        <f t="shared" si="151"/>
        <v>4.0190344827586211E-2</v>
      </c>
      <c r="X806" s="3">
        <f t="shared" si="145"/>
        <v>3.795403940886688E-2</v>
      </c>
      <c r="Y806" s="2">
        <v>41292</v>
      </c>
      <c r="Z806">
        <v>101.5</v>
      </c>
      <c r="AA806" s="4">
        <v>101.5</v>
      </c>
      <c r="AB806">
        <v>100.5</v>
      </c>
      <c r="AC806">
        <v>101.5</v>
      </c>
      <c r="AD806">
        <v>49874215</v>
      </c>
      <c r="AE806">
        <v>18.14</v>
      </c>
      <c r="AF806" s="4">
        <v>18.204999999999998</v>
      </c>
      <c r="AG806">
        <v>17.984999999999999</v>
      </c>
      <c r="AH806">
        <v>18.21</v>
      </c>
      <c r="AI806">
        <v>12610989</v>
      </c>
      <c r="AJ806">
        <v>28.934999999999999</v>
      </c>
      <c r="AK806">
        <v>28.91</v>
      </c>
      <c r="AL806">
        <v>28.9</v>
      </c>
      <c r="AM806">
        <v>28.94</v>
      </c>
      <c r="AN806" t="s">
        <v>10</v>
      </c>
      <c r="AR806" s="6">
        <f t="shared" si="152"/>
        <v>2.4132421782832258E-2</v>
      </c>
      <c r="AS806" s="3">
        <f t="shared" si="146"/>
        <v>1.741913023147057E-2</v>
      </c>
      <c r="AT806" s="2">
        <v>41292</v>
      </c>
      <c r="AU806">
        <v>213.85</v>
      </c>
      <c r="AV806" s="4">
        <v>211.91</v>
      </c>
      <c r="AW806">
        <v>211.91</v>
      </c>
      <c r="AX806">
        <v>215.67</v>
      </c>
      <c r="AY806">
        <v>20731744</v>
      </c>
      <c r="AZ806">
        <v>8.0273000000000003</v>
      </c>
      <c r="BA806" s="4">
        <v>8.0672999999999995</v>
      </c>
      <c r="BB806">
        <v>7.9945000000000004</v>
      </c>
      <c r="BC806">
        <v>8.0726999999999993</v>
      </c>
      <c r="BD806">
        <v>8906524</v>
      </c>
      <c r="BE806">
        <v>53.94</v>
      </c>
      <c r="BF806">
        <v>54.33</v>
      </c>
      <c r="BG806">
        <v>53.93</v>
      </c>
      <c r="BH806">
        <v>54.58</v>
      </c>
      <c r="BI806" t="s">
        <v>10</v>
      </c>
      <c r="BN806" s="6">
        <f t="shared" si="153"/>
        <v>1.0498075933863982E-2</v>
      </c>
      <c r="BO806" s="3">
        <f t="shared" si="147"/>
        <v>8.6544367193748251E-3</v>
      </c>
      <c r="BP806" s="2">
        <v>41292</v>
      </c>
      <c r="BQ806">
        <v>325.06</v>
      </c>
      <c r="BR806" s="4">
        <v>326.60000000000002</v>
      </c>
      <c r="BS806">
        <v>322.54000000000002</v>
      </c>
      <c r="BT806">
        <v>328.87</v>
      </c>
      <c r="BU806">
        <v>6093380</v>
      </c>
      <c r="BV806">
        <v>30.392399999999999</v>
      </c>
      <c r="BW806" s="4">
        <v>30.392399999999999</v>
      </c>
      <c r="BX806">
        <v>29.9772</v>
      </c>
      <c r="BY806">
        <v>30.427</v>
      </c>
      <c r="BZ806">
        <v>1976493</v>
      </c>
      <c r="CA806">
        <v>53.94</v>
      </c>
      <c r="CB806">
        <v>54.33</v>
      </c>
      <c r="CC806">
        <v>53.93</v>
      </c>
      <c r="CD806">
        <v>54.58</v>
      </c>
      <c r="CE806" t="s">
        <v>10</v>
      </c>
      <c r="CJ806" s="6">
        <f t="shared" si="154"/>
        <v>6.7949402985074459E-2</v>
      </c>
      <c r="CK806" s="3">
        <f t="shared" si="148"/>
        <v>7.2246628247292E-2</v>
      </c>
      <c r="CL806" s="2">
        <v>41292</v>
      </c>
      <c r="CM806">
        <v>331.43</v>
      </c>
      <c r="CN806" s="4">
        <v>335</v>
      </c>
      <c r="CO806">
        <v>327.64999999999998</v>
      </c>
      <c r="CP806">
        <v>337.07</v>
      </c>
      <c r="CQ806">
        <v>10644822</v>
      </c>
      <c r="CR806">
        <v>19.795000000000002</v>
      </c>
      <c r="CS806" s="4">
        <v>19.765000000000001</v>
      </c>
      <c r="CT806">
        <v>19.675000000000001</v>
      </c>
      <c r="CU806">
        <v>19.905000000000001</v>
      </c>
      <c r="CV806">
        <v>2034378</v>
      </c>
      <c r="CW806">
        <v>53.94</v>
      </c>
      <c r="CX806">
        <v>54.33</v>
      </c>
      <c r="CY806">
        <v>53.93</v>
      </c>
      <c r="CZ806">
        <v>54.58</v>
      </c>
      <c r="DA806" t="s">
        <v>10</v>
      </c>
      <c r="DE806" s="6">
        <f t="shared" si="155"/>
        <v>-1.7571681415929241E-2</v>
      </c>
      <c r="DF806" s="3">
        <f t="shared" si="149"/>
        <v>-1.8726086956521781E-2</v>
      </c>
      <c r="DG806" s="2">
        <v>41292</v>
      </c>
      <c r="DH806">
        <v>11.5</v>
      </c>
      <c r="DI806" s="4">
        <v>11.3</v>
      </c>
      <c r="DJ806">
        <v>11.3</v>
      </c>
      <c r="DK806">
        <v>11.55</v>
      </c>
      <c r="DL806">
        <v>48558324</v>
      </c>
      <c r="DM806">
        <v>2</v>
      </c>
      <c r="DN806" s="4">
        <v>1.95</v>
      </c>
      <c r="DO806">
        <v>1.94</v>
      </c>
      <c r="DP806">
        <v>2.0099999999999998</v>
      </c>
      <c r="DQ806">
        <v>5429575</v>
      </c>
      <c r="DR806">
        <v>28.934999999999999</v>
      </c>
      <c r="DS806">
        <v>28.91</v>
      </c>
      <c r="DT806">
        <v>28.9</v>
      </c>
      <c r="DU806">
        <v>28.94</v>
      </c>
      <c r="DV806" t="s">
        <v>10</v>
      </c>
    </row>
    <row r="807" spans="3:126">
      <c r="C807" s="6">
        <f t="shared" si="150"/>
        <v>2.0194964966124385E-2</v>
      </c>
      <c r="D807" s="3">
        <f t="shared" si="144"/>
        <v>2.1313726612119943E-3</v>
      </c>
      <c r="E807" s="2">
        <v>41295</v>
      </c>
      <c r="F807">
        <v>349.54</v>
      </c>
      <c r="G807" s="4">
        <v>345.38</v>
      </c>
      <c r="H807">
        <v>345.38</v>
      </c>
      <c r="I807">
        <v>351.33</v>
      </c>
      <c r="J807">
        <v>6467984</v>
      </c>
      <c r="K807">
        <v>6.5263</v>
      </c>
      <c r="L807" s="4">
        <v>6.5</v>
      </c>
      <c r="M807">
        <v>6.4763000000000002</v>
      </c>
      <c r="N807">
        <v>6.55</v>
      </c>
      <c r="O807">
        <v>9643928</v>
      </c>
      <c r="P807">
        <v>53.89</v>
      </c>
      <c r="Q807">
        <v>53.99</v>
      </c>
      <c r="R807">
        <v>53.84</v>
      </c>
      <c r="S807">
        <v>54.49</v>
      </c>
      <c r="T807" t="s">
        <v>10</v>
      </c>
      <c r="W807" s="6">
        <f t="shared" si="151"/>
        <v>4.1882574257425809E-2</v>
      </c>
      <c r="X807" s="3">
        <f t="shared" si="145"/>
        <v>4.9006517412935269E-2</v>
      </c>
      <c r="Y807" s="2">
        <v>41295</v>
      </c>
      <c r="Z807">
        <v>100.5</v>
      </c>
      <c r="AA807" s="4">
        <v>101</v>
      </c>
      <c r="AB807">
        <v>100</v>
      </c>
      <c r="AC807">
        <v>101</v>
      </c>
      <c r="AD807">
        <v>17310236</v>
      </c>
      <c r="AE807">
        <v>18.14</v>
      </c>
      <c r="AF807" s="4">
        <v>18.204999999999998</v>
      </c>
      <c r="AG807">
        <v>17.984999999999999</v>
      </c>
      <c r="AH807">
        <v>18.21</v>
      </c>
      <c r="AI807">
        <v>12610989</v>
      </c>
      <c r="AJ807">
        <v>28.954999999999998</v>
      </c>
      <c r="AK807">
        <v>29.004999999999999</v>
      </c>
      <c r="AL807">
        <v>28.914999999999999</v>
      </c>
      <c r="AM807">
        <v>29.004999999999999</v>
      </c>
      <c r="AN807" t="s">
        <v>10</v>
      </c>
      <c r="AR807" s="6">
        <f t="shared" si="152"/>
        <v>1.0006821253786935E-2</v>
      </c>
      <c r="AS807" s="3">
        <f t="shared" si="146"/>
        <v>1.5289110228865033E-2</v>
      </c>
      <c r="AT807" s="2">
        <v>41295</v>
      </c>
      <c r="AU807">
        <v>214.1</v>
      </c>
      <c r="AV807" s="4">
        <v>214.55</v>
      </c>
      <c r="AW807">
        <v>211.82</v>
      </c>
      <c r="AX807">
        <v>214.99</v>
      </c>
      <c r="AY807">
        <v>9738064</v>
      </c>
      <c r="AZ807">
        <v>8.0273000000000003</v>
      </c>
      <c r="BA807" s="4">
        <v>8.0672999999999995</v>
      </c>
      <c r="BB807">
        <v>7.9945000000000004</v>
      </c>
      <c r="BC807">
        <v>8.0726999999999993</v>
      </c>
      <c r="BD807">
        <v>8906524</v>
      </c>
      <c r="BE807">
        <v>53.89</v>
      </c>
      <c r="BF807">
        <v>53.99</v>
      </c>
      <c r="BG807">
        <v>53.84</v>
      </c>
      <c r="BH807">
        <v>54.49</v>
      </c>
      <c r="BI807" t="s">
        <v>10</v>
      </c>
      <c r="BN807" s="6">
        <f t="shared" si="153"/>
        <v>7.8840797272810015E-3</v>
      </c>
      <c r="BO807" s="3">
        <f t="shared" si="147"/>
        <v>2.423015196047773E-2</v>
      </c>
      <c r="BP807" s="2">
        <v>41295</v>
      </c>
      <c r="BQ807">
        <v>319.82</v>
      </c>
      <c r="BR807" s="4">
        <v>325.61</v>
      </c>
      <c r="BS807">
        <v>318.77999999999997</v>
      </c>
      <c r="BT807">
        <v>327.49</v>
      </c>
      <c r="BU807">
        <v>4409229</v>
      </c>
      <c r="BV807">
        <v>30.392399999999999</v>
      </c>
      <c r="BW807" s="4">
        <v>30.392399999999999</v>
      </c>
      <c r="BX807">
        <v>29.9772</v>
      </c>
      <c r="BY807">
        <v>30.427</v>
      </c>
      <c r="BZ807">
        <v>1976493</v>
      </c>
      <c r="CA807">
        <v>53.89</v>
      </c>
      <c r="CB807">
        <v>53.99</v>
      </c>
      <c r="CC807">
        <v>53.84</v>
      </c>
      <c r="CD807">
        <v>54.49</v>
      </c>
      <c r="CE807" t="s">
        <v>10</v>
      </c>
      <c r="CJ807" s="6">
        <f t="shared" si="154"/>
        <v>7.9527323232323255E-2</v>
      </c>
      <c r="CK807" s="3">
        <f t="shared" si="148"/>
        <v>7.8280084226723945E-2</v>
      </c>
      <c r="CL807" s="2">
        <v>41295</v>
      </c>
      <c r="CM807">
        <v>329.27</v>
      </c>
      <c r="CN807" s="4">
        <v>330</v>
      </c>
      <c r="CO807">
        <v>327.38</v>
      </c>
      <c r="CP807">
        <v>332.52</v>
      </c>
      <c r="CQ807">
        <v>5622976</v>
      </c>
      <c r="CR807">
        <v>19.795000000000002</v>
      </c>
      <c r="CS807" s="4">
        <v>19.765000000000001</v>
      </c>
      <c r="CT807">
        <v>19.675000000000001</v>
      </c>
      <c r="CU807">
        <v>19.905000000000001</v>
      </c>
      <c r="CV807">
        <v>2034378</v>
      </c>
      <c r="CW807">
        <v>53.89</v>
      </c>
      <c r="CX807">
        <v>53.99</v>
      </c>
      <c r="CY807">
        <v>53.84</v>
      </c>
      <c r="CZ807">
        <v>54.49</v>
      </c>
      <c r="DA807" t="s">
        <v>10</v>
      </c>
      <c r="DE807" s="6">
        <f t="shared" si="155"/>
        <v>1.7719298245614024E-2</v>
      </c>
      <c r="DF807" s="3">
        <f t="shared" si="149"/>
        <v>-1.3759825327510966E-2</v>
      </c>
      <c r="DG807" s="2">
        <v>41295</v>
      </c>
      <c r="DH807">
        <v>11.45</v>
      </c>
      <c r="DI807" s="4">
        <v>11.4</v>
      </c>
      <c r="DJ807">
        <v>11.35</v>
      </c>
      <c r="DK807">
        <v>11.45</v>
      </c>
      <c r="DL807">
        <v>19466956</v>
      </c>
      <c r="DM807">
        <v>2</v>
      </c>
      <c r="DN807" s="4">
        <v>1.95</v>
      </c>
      <c r="DO807">
        <v>1.94</v>
      </c>
      <c r="DP807">
        <v>2.0099999999999998</v>
      </c>
      <c r="DQ807">
        <v>5429575</v>
      </c>
      <c r="DR807">
        <v>28.954999999999998</v>
      </c>
      <c r="DS807">
        <v>29.004999999999999</v>
      </c>
      <c r="DT807">
        <v>28.914999999999999</v>
      </c>
      <c r="DU807">
        <v>29.004999999999999</v>
      </c>
      <c r="DV807" t="s">
        <v>10</v>
      </c>
    </row>
    <row r="808" spans="3:126">
      <c r="C808" s="6">
        <f t="shared" si="150"/>
        <v>1.3893971935853511E-2</v>
      </c>
      <c r="D808" s="3">
        <f t="shared" si="144"/>
        <v>7.178320974880803E-3</v>
      </c>
      <c r="E808" s="2">
        <v>41296</v>
      </c>
      <c r="F808">
        <v>347.94</v>
      </c>
      <c r="G808" s="4">
        <v>349.2</v>
      </c>
      <c r="H808">
        <v>347.13</v>
      </c>
      <c r="I808">
        <v>349.83</v>
      </c>
      <c r="J808">
        <v>5493352</v>
      </c>
      <c r="K808">
        <v>6.5012999999999996</v>
      </c>
      <c r="L808" s="4">
        <v>6.5125000000000002</v>
      </c>
      <c r="M808">
        <v>6.4638</v>
      </c>
      <c r="N808">
        <v>6.5250000000000004</v>
      </c>
      <c r="O808">
        <v>11625520</v>
      </c>
      <c r="P808">
        <v>53.81</v>
      </c>
      <c r="Q808">
        <v>54.25</v>
      </c>
      <c r="R808">
        <v>53.6</v>
      </c>
      <c r="S808">
        <v>54.51</v>
      </c>
      <c r="T808" t="s">
        <v>10</v>
      </c>
      <c r="W808" s="6">
        <f t="shared" si="151"/>
        <v>4.0086534653465344E-2</v>
      </c>
      <c r="X808" s="3">
        <f t="shared" si="145"/>
        <v>3.7972277227722895E-2</v>
      </c>
      <c r="Y808" s="2">
        <v>41296</v>
      </c>
      <c r="Z808">
        <v>101</v>
      </c>
      <c r="AA808" s="4">
        <v>101</v>
      </c>
      <c r="AB808">
        <v>99.9</v>
      </c>
      <c r="AC808">
        <v>101</v>
      </c>
      <c r="AD808">
        <v>21946618</v>
      </c>
      <c r="AE808">
        <v>18.16</v>
      </c>
      <c r="AF808" s="4">
        <v>18.100000000000001</v>
      </c>
      <c r="AG808">
        <v>17.989999999999998</v>
      </c>
      <c r="AH808">
        <v>18.16</v>
      </c>
      <c r="AI808">
        <v>11338806</v>
      </c>
      <c r="AJ808">
        <v>28.96</v>
      </c>
      <c r="AK808">
        <v>28.954999999999998</v>
      </c>
      <c r="AL808">
        <v>28.934000000000001</v>
      </c>
      <c r="AM808">
        <v>28.988</v>
      </c>
      <c r="AN808" t="s">
        <v>10</v>
      </c>
      <c r="AR808" s="6">
        <f t="shared" si="152"/>
        <v>1.8192716857610591E-2</v>
      </c>
      <c r="AS808" s="3">
        <f t="shared" si="146"/>
        <v>1.583921739130445E-2</v>
      </c>
      <c r="AT808" s="2">
        <v>41296</v>
      </c>
      <c r="AU808">
        <v>212.75</v>
      </c>
      <c r="AV808" s="4">
        <v>213.85</v>
      </c>
      <c r="AW808">
        <v>211.64</v>
      </c>
      <c r="AX808">
        <v>217.25</v>
      </c>
      <c r="AY808">
        <v>11718641</v>
      </c>
      <c r="AZ808">
        <v>8.1782000000000004</v>
      </c>
      <c r="BA808" s="4">
        <v>8.0327000000000002</v>
      </c>
      <c r="BB808">
        <v>8.0236000000000001</v>
      </c>
      <c r="BC808">
        <v>8.1818000000000008</v>
      </c>
      <c r="BD808">
        <v>5212598</v>
      </c>
      <c r="BE808">
        <v>53.81</v>
      </c>
      <c r="BF808">
        <v>54.25</v>
      </c>
      <c r="BG808">
        <v>53.6</v>
      </c>
      <c r="BH808">
        <v>54.51</v>
      </c>
      <c r="BI808" t="s">
        <v>10</v>
      </c>
      <c r="BN808" s="6">
        <f t="shared" si="153"/>
        <v>3.0427910755577603E-2</v>
      </c>
      <c r="BO808" s="3">
        <f t="shared" si="147"/>
        <v>9.1018307580035263E-3</v>
      </c>
      <c r="BP808" s="2">
        <v>41296</v>
      </c>
      <c r="BQ808">
        <v>315.17</v>
      </c>
      <c r="BR808" s="4">
        <v>320.02</v>
      </c>
      <c r="BS808">
        <v>311.95</v>
      </c>
      <c r="BT808">
        <v>321.5</v>
      </c>
      <c r="BU808">
        <v>6805827</v>
      </c>
      <c r="BV808">
        <v>29.6114</v>
      </c>
      <c r="BW808" s="4">
        <v>29.552</v>
      </c>
      <c r="BX808">
        <v>29.2258</v>
      </c>
      <c r="BY808">
        <v>29.6114</v>
      </c>
      <c r="BZ808">
        <v>1527676</v>
      </c>
      <c r="CA808">
        <v>53.81</v>
      </c>
      <c r="CB808">
        <v>54.25</v>
      </c>
      <c r="CC808">
        <v>53.6</v>
      </c>
      <c r="CD808">
        <v>54.51</v>
      </c>
      <c r="CE808" t="s">
        <v>10</v>
      </c>
      <c r="CJ808" s="6">
        <f t="shared" si="154"/>
        <v>8.7196912174133168E-2</v>
      </c>
      <c r="CK808" s="3">
        <f t="shared" si="148"/>
        <v>7.906433553597636E-2</v>
      </c>
      <c r="CL808" s="2">
        <v>41296</v>
      </c>
      <c r="CM808">
        <v>326.88</v>
      </c>
      <c r="CN808" s="4">
        <v>329.25</v>
      </c>
      <c r="CO808">
        <v>323.77</v>
      </c>
      <c r="CP808">
        <v>330.5</v>
      </c>
      <c r="CQ808">
        <v>4389520</v>
      </c>
      <c r="CR808">
        <v>20.145</v>
      </c>
      <c r="CS808" s="4">
        <v>19.664999999999999</v>
      </c>
      <c r="CT808">
        <v>19.614999999999998</v>
      </c>
      <c r="CU808">
        <v>20.145</v>
      </c>
      <c r="CV808">
        <v>1881056</v>
      </c>
      <c r="CW808">
        <v>53.81</v>
      </c>
      <c r="CX808">
        <v>54.25</v>
      </c>
      <c r="CY808">
        <v>53.6</v>
      </c>
      <c r="CZ808">
        <v>54.51</v>
      </c>
      <c r="DA808" t="s">
        <v>10</v>
      </c>
      <c r="DE808" s="6">
        <f t="shared" si="155"/>
        <v>1.1528384279476001E-2</v>
      </c>
      <c r="DF808" s="3">
        <f t="shared" si="149"/>
        <v>7.3043478260870209E-3</v>
      </c>
      <c r="DG808" s="2">
        <v>41296</v>
      </c>
      <c r="DH808">
        <v>11.5</v>
      </c>
      <c r="DI808" s="4">
        <v>11.45</v>
      </c>
      <c r="DJ808">
        <v>11.35</v>
      </c>
      <c r="DK808">
        <v>11.5</v>
      </c>
      <c r="DL808">
        <v>14579465</v>
      </c>
      <c r="DM808">
        <v>1.95</v>
      </c>
      <c r="DN808" s="4">
        <v>2</v>
      </c>
      <c r="DO808">
        <v>1.92</v>
      </c>
      <c r="DP808">
        <v>2</v>
      </c>
      <c r="DQ808">
        <v>7851555</v>
      </c>
      <c r="DR808">
        <v>28.96</v>
      </c>
      <c r="DS808">
        <v>28.954999999999998</v>
      </c>
      <c r="DT808">
        <v>28.934000000000001</v>
      </c>
      <c r="DU808">
        <v>28.988</v>
      </c>
      <c r="DV808" t="s">
        <v>10</v>
      </c>
    </row>
    <row r="809" spans="3:126">
      <c r="C809" s="6">
        <f t="shared" si="150"/>
        <v>6.1557978310271544E-3</v>
      </c>
      <c r="D809" s="3">
        <f t="shared" si="144"/>
        <v>4.9462116432463787E-3</v>
      </c>
      <c r="E809" s="2">
        <v>41297</v>
      </c>
      <c r="F809">
        <v>348.7</v>
      </c>
      <c r="G809" s="4">
        <v>347.63</v>
      </c>
      <c r="H809">
        <v>346.88</v>
      </c>
      <c r="I809">
        <v>349.75</v>
      </c>
      <c r="J809">
        <v>7961328</v>
      </c>
      <c r="K809">
        <v>6.6274999999999995</v>
      </c>
      <c r="L809" s="4">
        <v>6.5038</v>
      </c>
      <c r="M809">
        <v>6.4850000000000003</v>
      </c>
      <c r="N809">
        <v>6.6713000000000005</v>
      </c>
      <c r="O809">
        <v>20026184</v>
      </c>
      <c r="P809">
        <v>53.88</v>
      </c>
      <c r="Q809">
        <v>53.8</v>
      </c>
      <c r="R809">
        <v>53.79</v>
      </c>
      <c r="S809">
        <v>54.11</v>
      </c>
      <c r="T809" t="s">
        <v>10</v>
      </c>
      <c r="W809" s="6">
        <f t="shared" si="151"/>
        <v>3.5925123152709348E-2</v>
      </c>
      <c r="X809" s="3">
        <f t="shared" si="145"/>
        <v>4.155841584158404E-2</v>
      </c>
      <c r="Y809" s="2">
        <v>41297</v>
      </c>
      <c r="Z809">
        <v>101</v>
      </c>
      <c r="AA809" s="4">
        <v>101.5</v>
      </c>
      <c r="AB809">
        <v>100</v>
      </c>
      <c r="AC809">
        <v>101.5</v>
      </c>
      <c r="AD809">
        <v>30821432</v>
      </c>
      <c r="AE809">
        <v>18.27</v>
      </c>
      <c r="AF809" s="4">
        <v>18.149999999999999</v>
      </c>
      <c r="AG809">
        <v>18.12</v>
      </c>
      <c r="AH809">
        <v>18.309999999999999</v>
      </c>
      <c r="AI809">
        <v>9210536</v>
      </c>
      <c r="AJ809">
        <v>28.98</v>
      </c>
      <c r="AK809">
        <v>28.95</v>
      </c>
      <c r="AL809">
        <v>28.95</v>
      </c>
      <c r="AM809">
        <v>28.99</v>
      </c>
      <c r="AN809" t="s">
        <v>10</v>
      </c>
      <c r="AR809" s="6">
        <f t="shared" si="152"/>
        <v>2.9739655495225614E-2</v>
      </c>
      <c r="AS809" s="3">
        <f t="shared" si="146"/>
        <v>2.7403502072369967E-2</v>
      </c>
      <c r="AT809" s="2">
        <v>41297</v>
      </c>
      <c r="AU809">
        <v>214.73</v>
      </c>
      <c r="AV809" s="4">
        <v>213.64</v>
      </c>
      <c r="AW809">
        <v>211.17</v>
      </c>
      <c r="AX809">
        <v>216.73</v>
      </c>
      <c r="AY809">
        <v>8933667</v>
      </c>
      <c r="AZ809">
        <v>8.3109000000000002</v>
      </c>
      <c r="BA809" s="4">
        <v>8.1890999999999998</v>
      </c>
      <c r="BB809">
        <v>8.1344999999999992</v>
      </c>
      <c r="BC809">
        <v>8.3126999999999995</v>
      </c>
      <c r="BD809">
        <v>6551985</v>
      </c>
      <c r="BE809">
        <v>53.88</v>
      </c>
      <c r="BF809">
        <v>53.8</v>
      </c>
      <c r="BG809">
        <v>53.79</v>
      </c>
      <c r="BH809">
        <v>54.11</v>
      </c>
      <c r="BI809" t="s">
        <v>10</v>
      </c>
      <c r="BN809" s="6">
        <f t="shared" si="153"/>
        <v>1.587381711516378E-2</v>
      </c>
      <c r="BO809" s="3">
        <f t="shared" si="147"/>
        <v>-2.1716080457172326E-2</v>
      </c>
      <c r="BP809" s="2">
        <v>41297</v>
      </c>
      <c r="BQ809">
        <v>309.73</v>
      </c>
      <c r="BR809" s="4">
        <v>313.64</v>
      </c>
      <c r="BS809">
        <v>306.81</v>
      </c>
      <c r="BT809">
        <v>315.32</v>
      </c>
      <c r="BU809">
        <v>8481557</v>
      </c>
      <c r="BV809">
        <v>26.684799999999999</v>
      </c>
      <c r="BW809" s="4">
        <v>28.118400000000001</v>
      </c>
      <c r="BX809">
        <v>26.269600000000001</v>
      </c>
      <c r="BY809">
        <v>28.118400000000001</v>
      </c>
      <c r="BZ809">
        <v>7061490</v>
      </c>
      <c r="CA809">
        <v>53.88</v>
      </c>
      <c r="CB809">
        <v>53.8</v>
      </c>
      <c r="CC809">
        <v>53.79</v>
      </c>
      <c r="CD809">
        <v>54.11</v>
      </c>
      <c r="CE809" t="s">
        <v>10</v>
      </c>
      <c r="CJ809" s="6">
        <f t="shared" si="154"/>
        <v>9.9747336377473239E-2</v>
      </c>
      <c r="CK809" s="3">
        <f t="shared" si="148"/>
        <v>0.10205360950350295</v>
      </c>
      <c r="CL809" s="2">
        <v>41297</v>
      </c>
      <c r="CM809">
        <v>328.3</v>
      </c>
      <c r="CN809" s="4">
        <v>328.5</v>
      </c>
      <c r="CO809">
        <v>327.18</v>
      </c>
      <c r="CP809">
        <v>331.5</v>
      </c>
      <c r="CQ809">
        <v>3793148</v>
      </c>
      <c r="CR809">
        <v>20.14</v>
      </c>
      <c r="CS809" s="4">
        <v>20.145</v>
      </c>
      <c r="CT809">
        <v>19.945</v>
      </c>
      <c r="CU809">
        <v>20.224900000000002</v>
      </c>
      <c r="CV809">
        <v>948782</v>
      </c>
      <c r="CW809">
        <v>53.88</v>
      </c>
      <c r="CX809">
        <v>53.8</v>
      </c>
      <c r="CY809">
        <v>53.79</v>
      </c>
      <c r="CZ809">
        <v>54.11</v>
      </c>
      <c r="DA809" t="s">
        <v>10</v>
      </c>
      <c r="DE809" s="6">
        <f t="shared" si="155"/>
        <v>-9.6052631578947834E-3</v>
      </c>
      <c r="DF809" s="3">
        <f t="shared" si="149"/>
        <v>-1.7970305676855869E-2</v>
      </c>
      <c r="DG809" s="2">
        <v>41297</v>
      </c>
      <c r="DH809">
        <v>11.45</v>
      </c>
      <c r="DI809" s="4">
        <v>11.4</v>
      </c>
      <c r="DJ809">
        <v>11.4</v>
      </c>
      <c r="DK809">
        <v>11.6</v>
      </c>
      <c r="DL809">
        <v>31268625</v>
      </c>
      <c r="DM809">
        <v>1.98</v>
      </c>
      <c r="DN809" s="4">
        <v>1.94</v>
      </c>
      <c r="DO809">
        <v>1.9300000000000002</v>
      </c>
      <c r="DP809">
        <v>1.98</v>
      </c>
      <c r="DQ809">
        <v>8280542</v>
      </c>
      <c r="DR809">
        <v>28.98</v>
      </c>
      <c r="DS809">
        <v>28.95</v>
      </c>
      <c r="DT809">
        <v>28.95</v>
      </c>
      <c r="DU809">
        <v>28.99</v>
      </c>
      <c r="DV809" t="s">
        <v>10</v>
      </c>
    </row>
    <row r="810" spans="3:126">
      <c r="C810" s="6">
        <f t="shared" si="150"/>
        <v>1.6814163701067475E-2</v>
      </c>
      <c r="D810" s="3">
        <f t="shared" si="144"/>
        <v>1.0706535723475463E-2</v>
      </c>
      <c r="E810" s="2">
        <v>41298</v>
      </c>
      <c r="F810">
        <v>349.77</v>
      </c>
      <c r="G810" s="4">
        <v>351.25</v>
      </c>
      <c r="H810">
        <v>348.75</v>
      </c>
      <c r="I810">
        <v>353.5</v>
      </c>
      <c r="J810">
        <v>12372984</v>
      </c>
      <c r="K810">
        <v>6.58</v>
      </c>
      <c r="L810" s="4">
        <v>6.5575000000000001</v>
      </c>
      <c r="M810">
        <v>6.5388000000000002</v>
      </c>
      <c r="N810">
        <v>6.6219000000000001</v>
      </c>
      <c r="O810">
        <v>14542952</v>
      </c>
      <c r="P810">
        <v>53.91</v>
      </c>
      <c r="Q810">
        <v>53.89</v>
      </c>
      <c r="R810">
        <v>53.81</v>
      </c>
      <c r="S810">
        <v>54.1</v>
      </c>
      <c r="T810" t="s">
        <v>10</v>
      </c>
      <c r="W810" s="6">
        <f t="shared" si="151"/>
        <v>5.9769619999999968E-2</v>
      </c>
      <c r="X810" s="3">
        <f t="shared" si="145"/>
        <v>4.9173173173173046E-2</v>
      </c>
      <c r="Y810" s="2">
        <v>41298</v>
      </c>
      <c r="Z810">
        <v>99.9</v>
      </c>
      <c r="AA810" s="4">
        <v>100</v>
      </c>
      <c r="AB810">
        <v>99.2</v>
      </c>
      <c r="AC810">
        <v>100.5</v>
      </c>
      <c r="AD810">
        <v>40653209</v>
      </c>
      <c r="AE810">
        <v>17.809999999999999</v>
      </c>
      <c r="AF810" s="4">
        <v>18.04</v>
      </c>
      <c r="AG810">
        <v>17.79</v>
      </c>
      <c r="AH810">
        <v>18.0701</v>
      </c>
      <c r="AI810">
        <v>8766318</v>
      </c>
      <c r="AJ810">
        <v>29.05</v>
      </c>
      <c r="AK810">
        <v>29.003</v>
      </c>
      <c r="AL810">
        <v>28.983000000000001</v>
      </c>
      <c r="AM810">
        <v>29.08</v>
      </c>
      <c r="AN810" t="s">
        <v>10</v>
      </c>
      <c r="AR810" s="6">
        <f t="shared" si="152"/>
        <v>4.3898939492821309E-2</v>
      </c>
      <c r="AS810" s="3">
        <f t="shared" si="146"/>
        <v>4.0453069947574916E-2</v>
      </c>
      <c r="AT810" s="2">
        <v>41298</v>
      </c>
      <c r="AU810">
        <v>211.73</v>
      </c>
      <c r="AV810" s="4">
        <v>214.52</v>
      </c>
      <c r="AW810">
        <v>210.47</v>
      </c>
      <c r="AX810">
        <v>215.75</v>
      </c>
      <c r="AY810">
        <v>13900997</v>
      </c>
      <c r="AZ810">
        <v>8.2782</v>
      </c>
      <c r="BA810" s="4">
        <v>8.1727000000000007</v>
      </c>
      <c r="BB810">
        <v>8.1309000000000005</v>
      </c>
      <c r="BC810">
        <v>8.3091000000000008</v>
      </c>
      <c r="BD810">
        <v>6814819</v>
      </c>
      <c r="BE810">
        <v>53.91</v>
      </c>
      <c r="BF810">
        <v>53.89</v>
      </c>
      <c r="BG810">
        <v>53.81</v>
      </c>
      <c r="BH810">
        <v>54.1</v>
      </c>
      <c r="BI810" t="s">
        <v>10</v>
      </c>
      <c r="BN810" s="6">
        <f t="shared" si="153"/>
        <v>1.3920800958894253E-2</v>
      </c>
      <c r="BO810" s="3">
        <f t="shared" si="147"/>
        <v>6.7507749535029582E-3</v>
      </c>
      <c r="BP810" s="2">
        <v>41298</v>
      </c>
      <c r="BQ810">
        <v>290.33999999999997</v>
      </c>
      <c r="BR810" s="4">
        <v>283.66000000000003</v>
      </c>
      <c r="BS810">
        <v>278.81</v>
      </c>
      <c r="BT810">
        <v>293.01</v>
      </c>
      <c r="BU810">
        <v>40192141</v>
      </c>
      <c r="BV810">
        <v>27.1891</v>
      </c>
      <c r="BW810" s="4">
        <v>27.11</v>
      </c>
      <c r="BX810">
        <v>26.981400000000001</v>
      </c>
      <c r="BY810">
        <v>27.426300000000001</v>
      </c>
      <c r="BZ810">
        <v>2984746</v>
      </c>
      <c r="CA810">
        <v>53.91</v>
      </c>
      <c r="CB810">
        <v>53.89</v>
      </c>
      <c r="CC810">
        <v>53.81</v>
      </c>
      <c r="CD810">
        <v>54.1</v>
      </c>
      <c r="CE810" t="s">
        <v>10</v>
      </c>
      <c r="CJ810" s="6">
        <f t="shared" si="154"/>
        <v>0.10366544641041298</v>
      </c>
      <c r="CK810" s="3">
        <f t="shared" si="148"/>
        <v>9.1589731940027175E-2</v>
      </c>
      <c r="CL810" s="2">
        <v>41298</v>
      </c>
      <c r="CM810">
        <v>330.15</v>
      </c>
      <c r="CN810" s="4">
        <v>327.8</v>
      </c>
      <c r="CO810">
        <v>327.63</v>
      </c>
      <c r="CP810">
        <v>331.38</v>
      </c>
      <c r="CQ810">
        <v>3351998</v>
      </c>
      <c r="CR810">
        <v>20.274999999999999</v>
      </c>
      <c r="CS810" s="4">
        <v>20.055</v>
      </c>
      <c r="CT810">
        <v>20.055</v>
      </c>
      <c r="CU810">
        <v>20.305</v>
      </c>
      <c r="CV810">
        <v>881776</v>
      </c>
      <c r="CW810">
        <v>53.91</v>
      </c>
      <c r="CX810">
        <v>53.89</v>
      </c>
      <c r="CY810">
        <v>53.81</v>
      </c>
      <c r="CZ810">
        <v>54.1</v>
      </c>
      <c r="DA810" t="s">
        <v>10</v>
      </c>
      <c r="DE810" s="6">
        <f t="shared" si="155"/>
        <v>7.4726315789472864E-3</v>
      </c>
      <c r="DF810" s="3">
        <f t="shared" si="149"/>
        <v>4.0087719298245172E-3</v>
      </c>
      <c r="DG810" s="2">
        <v>41298</v>
      </c>
      <c r="DH810">
        <v>11.4</v>
      </c>
      <c r="DI810" s="4">
        <v>11.4</v>
      </c>
      <c r="DJ810">
        <v>11.35</v>
      </c>
      <c r="DK810">
        <v>11.6</v>
      </c>
      <c r="DL810">
        <v>35589934</v>
      </c>
      <c r="DM810">
        <v>1.96</v>
      </c>
      <c r="DN810" s="4">
        <v>1.97</v>
      </c>
      <c r="DO810">
        <v>1.95</v>
      </c>
      <c r="DP810">
        <v>1.98</v>
      </c>
      <c r="DQ810">
        <v>2046640</v>
      </c>
      <c r="DR810">
        <v>29.05</v>
      </c>
      <c r="DS810">
        <v>29.003</v>
      </c>
      <c r="DT810">
        <v>28.983000000000001</v>
      </c>
      <c r="DU810">
        <v>29.08</v>
      </c>
      <c r="DV810" t="s">
        <v>10</v>
      </c>
    </row>
    <row r="811" spans="3:126">
      <c r="C811" s="6">
        <f t="shared" si="150"/>
        <v>9.3392170818507037E-3</v>
      </c>
      <c r="D811" s="3">
        <f t="shared" si="144"/>
        <v>8.1771025779495687E-3</v>
      </c>
      <c r="E811" s="2">
        <v>41299</v>
      </c>
      <c r="F811">
        <v>351.83</v>
      </c>
      <c r="G811" s="4">
        <v>351.25</v>
      </c>
      <c r="H811">
        <v>348.89</v>
      </c>
      <c r="I811">
        <v>353.5</v>
      </c>
      <c r="J811">
        <v>8938536</v>
      </c>
      <c r="K811">
        <v>6.5838000000000001</v>
      </c>
      <c r="L811" s="4">
        <v>6.5649999999999995</v>
      </c>
      <c r="M811">
        <v>6.5549999999999997</v>
      </c>
      <c r="N811">
        <v>6.6006</v>
      </c>
      <c r="O811">
        <v>12731624</v>
      </c>
      <c r="P811">
        <v>54.03</v>
      </c>
      <c r="Q811">
        <v>53.88</v>
      </c>
      <c r="R811">
        <v>53.86</v>
      </c>
      <c r="S811">
        <v>54.13</v>
      </c>
      <c r="T811" t="s">
        <v>10</v>
      </c>
      <c r="W811" s="6">
        <f t="shared" si="151"/>
        <v>3.6866466466466186E-2</v>
      </c>
      <c r="X811" s="3">
        <f t="shared" si="145"/>
        <v>5.1194444444444542E-2</v>
      </c>
      <c r="Y811" s="2">
        <v>41299</v>
      </c>
      <c r="Z811">
        <v>99</v>
      </c>
      <c r="AA811" s="4">
        <v>99.9</v>
      </c>
      <c r="AB811">
        <v>98</v>
      </c>
      <c r="AC811">
        <v>99.9</v>
      </c>
      <c r="AD811">
        <v>48674849</v>
      </c>
      <c r="AE811">
        <v>17.75</v>
      </c>
      <c r="AF811" s="4">
        <v>17.75</v>
      </c>
      <c r="AG811">
        <v>17.57</v>
      </c>
      <c r="AH811">
        <v>17.79</v>
      </c>
      <c r="AI811">
        <v>9412011</v>
      </c>
      <c r="AJ811">
        <v>29.315000000000001</v>
      </c>
      <c r="AK811">
        <v>29.08</v>
      </c>
      <c r="AL811">
        <v>29.065000000000001</v>
      </c>
      <c r="AM811">
        <v>29.335000000000001</v>
      </c>
      <c r="AN811" t="s">
        <v>10</v>
      </c>
      <c r="AR811" s="6">
        <f t="shared" si="152"/>
        <v>4.8198477157360475E-2</v>
      </c>
      <c r="AS811" s="3">
        <f t="shared" si="146"/>
        <v>5.3947294382443944E-2</v>
      </c>
      <c r="AT811" s="2">
        <v>41299</v>
      </c>
      <c r="AU811">
        <v>213.26</v>
      </c>
      <c r="AV811" s="4">
        <v>212.76</v>
      </c>
      <c r="AW811">
        <v>211.56</v>
      </c>
      <c r="AX811">
        <v>214.66</v>
      </c>
      <c r="AY811">
        <v>9036814</v>
      </c>
      <c r="AZ811">
        <v>8.4344999999999999</v>
      </c>
      <c r="BA811" s="4">
        <v>8.32</v>
      </c>
      <c r="BB811">
        <v>8.3000000000000007</v>
      </c>
      <c r="BC811">
        <v>8.4781999999999993</v>
      </c>
      <c r="BD811">
        <v>6518562</v>
      </c>
      <c r="BE811">
        <v>54.03</v>
      </c>
      <c r="BF811">
        <v>53.88</v>
      </c>
      <c r="BG811">
        <v>53.86</v>
      </c>
      <c r="BH811">
        <v>54.13</v>
      </c>
      <c r="BI811" t="s">
        <v>10</v>
      </c>
      <c r="BN811" s="6">
        <f t="shared" si="153"/>
        <v>4.1804901120747751E-3</v>
      </c>
      <c r="BO811" s="3">
        <f t="shared" si="147"/>
        <v>-3.7623451193713464E-3</v>
      </c>
      <c r="BP811" s="2">
        <v>41299</v>
      </c>
      <c r="BQ811">
        <v>297.81</v>
      </c>
      <c r="BR811" s="4">
        <v>291.77</v>
      </c>
      <c r="BS811">
        <v>287.07</v>
      </c>
      <c r="BT811">
        <v>301.66000000000003</v>
      </c>
      <c r="BU811">
        <v>16536496</v>
      </c>
      <c r="BV811">
        <v>27.525200000000002</v>
      </c>
      <c r="BW811" s="4">
        <v>27.456</v>
      </c>
      <c r="BX811">
        <v>27.386800000000001</v>
      </c>
      <c r="BY811">
        <v>27.663599999999999</v>
      </c>
      <c r="BZ811">
        <v>2019465</v>
      </c>
      <c r="CA811">
        <v>54.03</v>
      </c>
      <c r="CB811">
        <v>53.88</v>
      </c>
      <c r="CC811">
        <v>53.86</v>
      </c>
      <c r="CD811">
        <v>54.13</v>
      </c>
      <c r="CE811" t="s">
        <v>10</v>
      </c>
      <c r="CJ811" s="6">
        <f t="shared" si="154"/>
        <v>0.10295017416325902</v>
      </c>
      <c r="CK811" s="3">
        <f t="shared" si="148"/>
        <v>9.9491759894141607E-2</v>
      </c>
      <c r="CL811" s="2">
        <v>41299</v>
      </c>
      <c r="CM811">
        <v>332.52</v>
      </c>
      <c r="CN811" s="4">
        <v>330.15</v>
      </c>
      <c r="CO811">
        <v>327.77</v>
      </c>
      <c r="CP811">
        <v>333.5</v>
      </c>
      <c r="CQ811">
        <v>2914848</v>
      </c>
      <c r="CR811">
        <v>20.405000000000001</v>
      </c>
      <c r="CS811" s="4">
        <v>20.3</v>
      </c>
      <c r="CT811">
        <v>20.215</v>
      </c>
      <c r="CU811">
        <v>20.41</v>
      </c>
      <c r="CV811">
        <v>1972072</v>
      </c>
      <c r="CW811">
        <v>54.03</v>
      </c>
      <c r="CX811">
        <v>53.88</v>
      </c>
      <c r="CY811">
        <v>53.86</v>
      </c>
      <c r="CZ811">
        <v>54.13</v>
      </c>
      <c r="DA811" t="s">
        <v>10</v>
      </c>
      <c r="DE811" s="6">
        <f t="shared" si="155"/>
        <v>-5.6140350877420531E-5</v>
      </c>
      <c r="DF811" s="3">
        <f t="shared" si="149"/>
        <v>1.6253333333333453E-2</v>
      </c>
      <c r="DG811" s="2">
        <v>41299</v>
      </c>
      <c r="DH811">
        <v>11.25</v>
      </c>
      <c r="DI811" s="4">
        <v>11.4</v>
      </c>
      <c r="DJ811">
        <v>11.25</v>
      </c>
      <c r="DK811">
        <v>11.5</v>
      </c>
      <c r="DL811">
        <v>30430010</v>
      </c>
      <c r="DM811">
        <v>1.94</v>
      </c>
      <c r="DN811" s="4">
        <v>1.95</v>
      </c>
      <c r="DO811">
        <v>1.94</v>
      </c>
      <c r="DP811">
        <v>1.96</v>
      </c>
      <c r="DQ811">
        <v>3047685</v>
      </c>
      <c r="DR811">
        <v>29.315000000000001</v>
      </c>
      <c r="DS811">
        <v>29.08</v>
      </c>
      <c r="DT811">
        <v>29.065000000000001</v>
      </c>
      <c r="DU811">
        <v>29.335000000000001</v>
      </c>
      <c r="DV811" t="s">
        <v>10</v>
      </c>
    </row>
    <row r="812" spans="3:126">
      <c r="C812" s="6">
        <f t="shared" si="150"/>
        <v>1.2762634423897579E-2</v>
      </c>
      <c r="D812" s="3">
        <f t="shared" si="144"/>
        <v>1.5830136908320025E-2</v>
      </c>
      <c r="E812" s="2">
        <v>41302</v>
      </c>
      <c r="F812">
        <v>351.33</v>
      </c>
      <c r="G812" s="4">
        <v>351.5</v>
      </c>
      <c r="H812">
        <v>350</v>
      </c>
      <c r="I812">
        <v>353.49</v>
      </c>
      <c r="J812">
        <v>7466000</v>
      </c>
      <c r="K812">
        <v>6.5263</v>
      </c>
      <c r="L812" s="4">
        <v>6.5738000000000003</v>
      </c>
      <c r="M812">
        <v>6.4924999999999997</v>
      </c>
      <c r="N812">
        <v>6.5750000000000002</v>
      </c>
      <c r="O812">
        <v>9394392</v>
      </c>
      <c r="P812">
        <v>54.29</v>
      </c>
      <c r="Q812">
        <v>54.07</v>
      </c>
      <c r="R812">
        <v>53.99</v>
      </c>
      <c r="S812">
        <v>54.6</v>
      </c>
      <c r="T812" t="s">
        <v>10</v>
      </c>
      <c r="W812" s="6">
        <f t="shared" si="151"/>
        <v>5.1512158054711321E-2</v>
      </c>
      <c r="X812" s="3">
        <f t="shared" si="145"/>
        <v>5.1483383685800632E-2</v>
      </c>
      <c r="Y812" s="2">
        <v>41302</v>
      </c>
      <c r="Z812">
        <v>99.3</v>
      </c>
      <c r="AA812" s="4">
        <v>98.7</v>
      </c>
      <c r="AB812">
        <v>98.6</v>
      </c>
      <c r="AC812">
        <v>99.5</v>
      </c>
      <c r="AD812">
        <v>29190978</v>
      </c>
      <c r="AE812">
        <v>17.52</v>
      </c>
      <c r="AF812" s="4">
        <v>17.7</v>
      </c>
      <c r="AG812">
        <v>17.510000000000002</v>
      </c>
      <c r="AH812">
        <v>17.7</v>
      </c>
      <c r="AI812">
        <v>13756142</v>
      </c>
      <c r="AJ812">
        <v>29.495000000000001</v>
      </c>
      <c r="AK812">
        <v>29.234999999999999</v>
      </c>
      <c r="AL812">
        <v>29.234999999999999</v>
      </c>
      <c r="AM812">
        <v>29.609000000000002</v>
      </c>
      <c r="AN812" t="s">
        <v>10</v>
      </c>
      <c r="AR812" s="6">
        <f t="shared" si="152"/>
        <v>6.8641426094291802E-2</v>
      </c>
      <c r="AS812" s="3">
        <f t="shared" si="146"/>
        <v>6.1390698211727823E-2</v>
      </c>
      <c r="AT812" s="2">
        <v>41302</v>
      </c>
      <c r="AU812">
        <v>216.41</v>
      </c>
      <c r="AV812" s="4">
        <v>213.38</v>
      </c>
      <c r="AW812">
        <v>213.12</v>
      </c>
      <c r="AX812">
        <v>217.25</v>
      </c>
      <c r="AY812">
        <v>16831628</v>
      </c>
      <c r="AZ812">
        <v>8.4108999999999998</v>
      </c>
      <c r="BA812" s="4">
        <v>8.4618000000000002</v>
      </c>
      <c r="BB812">
        <v>8.3272999999999993</v>
      </c>
      <c r="BC812">
        <v>8.4781999999999993</v>
      </c>
      <c r="BD812">
        <v>6597839</v>
      </c>
      <c r="BE812">
        <v>54.29</v>
      </c>
      <c r="BF812">
        <v>54.07</v>
      </c>
      <c r="BG812">
        <v>53.99</v>
      </c>
      <c r="BH812">
        <v>54.6</v>
      </c>
      <c r="BI812" t="s">
        <v>10</v>
      </c>
      <c r="BN812" s="6">
        <f t="shared" si="153"/>
        <v>-5.120284745305792E-4</v>
      </c>
      <c r="BO812" s="3">
        <f t="shared" si="147"/>
        <v>-8.691773453878282E-3</v>
      </c>
      <c r="BP812" s="2">
        <v>41302</v>
      </c>
      <c r="BQ812">
        <v>305.27999999999997</v>
      </c>
      <c r="BR812" s="4">
        <v>297.81</v>
      </c>
      <c r="BS812">
        <v>297.16000000000003</v>
      </c>
      <c r="BT812">
        <v>306.91000000000003</v>
      </c>
      <c r="BU812">
        <v>11723951</v>
      </c>
      <c r="BV812">
        <v>27.732800000000001</v>
      </c>
      <c r="BW812" s="4">
        <v>27.871300000000002</v>
      </c>
      <c r="BX812">
        <v>27.663599999999999</v>
      </c>
      <c r="BY812">
        <v>28.128299999999999</v>
      </c>
      <c r="BZ812">
        <v>1673906</v>
      </c>
      <c r="CA812">
        <v>54.29</v>
      </c>
      <c r="CB812">
        <v>54.07</v>
      </c>
      <c r="CC812">
        <v>53.99</v>
      </c>
      <c r="CD812">
        <v>54.6</v>
      </c>
      <c r="CE812" t="s">
        <v>10</v>
      </c>
      <c r="CJ812" s="6">
        <f t="shared" si="154"/>
        <v>0.10563123189930756</v>
      </c>
      <c r="CK812" s="3">
        <f t="shared" si="148"/>
        <v>0.10195407442767057</v>
      </c>
      <c r="CL812" s="2">
        <v>41302</v>
      </c>
      <c r="CM812">
        <v>335.18</v>
      </c>
      <c r="CN812" s="4">
        <v>332.63</v>
      </c>
      <c r="CO812">
        <v>332</v>
      </c>
      <c r="CP812">
        <v>336</v>
      </c>
      <c r="CQ812">
        <v>3833420</v>
      </c>
      <c r="CR812">
        <v>20.2</v>
      </c>
      <c r="CS812" s="4">
        <v>20.41</v>
      </c>
      <c r="CT812">
        <v>20.100000000000001</v>
      </c>
      <c r="CU812">
        <v>20.41</v>
      </c>
      <c r="CV812">
        <v>840032</v>
      </c>
      <c r="CW812">
        <v>54.29</v>
      </c>
      <c r="CX812">
        <v>54.07</v>
      </c>
      <c r="CY812">
        <v>53.99</v>
      </c>
      <c r="CZ812">
        <v>54.6</v>
      </c>
      <c r="DA812" t="s">
        <v>10</v>
      </c>
      <c r="DE812" s="6">
        <f t="shared" si="155"/>
        <v>3.8212389380529732E-3</v>
      </c>
      <c r="DF812" s="3">
        <f t="shared" si="149"/>
        <v>8.2872246696035212E-3</v>
      </c>
      <c r="DG812" s="2">
        <v>41302</v>
      </c>
      <c r="DH812">
        <v>11.35</v>
      </c>
      <c r="DI812" s="4">
        <v>11.3</v>
      </c>
      <c r="DJ812">
        <v>11.3</v>
      </c>
      <c r="DK812">
        <v>11.45</v>
      </c>
      <c r="DL812">
        <v>15135766</v>
      </c>
      <c r="DM812">
        <v>1.9300000000000002</v>
      </c>
      <c r="DN812" s="4">
        <v>1.94</v>
      </c>
      <c r="DO812">
        <v>1.9300000000000002</v>
      </c>
      <c r="DP812">
        <v>1.96</v>
      </c>
      <c r="DQ812">
        <v>3258587</v>
      </c>
      <c r="DR812">
        <v>29.495000000000001</v>
      </c>
      <c r="DS812">
        <v>29.234999999999999</v>
      </c>
      <c r="DT812">
        <v>29.234999999999999</v>
      </c>
      <c r="DU812">
        <v>29.609000000000002</v>
      </c>
      <c r="DV812" t="s">
        <v>10</v>
      </c>
    </row>
    <row r="813" spans="3:126">
      <c r="C813" s="6">
        <f t="shared" si="150"/>
        <v>9.9716721311475798E-3</v>
      </c>
      <c r="D813" s="3">
        <f t="shared" si="144"/>
        <v>6.2307476849206012E-3</v>
      </c>
      <c r="E813" s="2">
        <v>41303</v>
      </c>
      <c r="F813">
        <v>349.88</v>
      </c>
      <c r="G813" s="4">
        <v>350.75</v>
      </c>
      <c r="H813">
        <v>348.57</v>
      </c>
      <c r="I813">
        <v>353.13</v>
      </c>
      <c r="J813">
        <v>6636712</v>
      </c>
      <c r="K813">
        <v>6.5563000000000002</v>
      </c>
      <c r="L813" s="4">
        <v>6.5463000000000005</v>
      </c>
      <c r="M813">
        <v>6.5024999999999995</v>
      </c>
      <c r="N813">
        <v>6.5774999999999997</v>
      </c>
      <c r="O813">
        <v>8425456</v>
      </c>
      <c r="P813">
        <v>53.78</v>
      </c>
      <c r="Q813">
        <v>54.28</v>
      </c>
      <c r="R813">
        <v>53.72</v>
      </c>
      <c r="S813">
        <v>54.44</v>
      </c>
      <c r="T813" t="s">
        <v>10</v>
      </c>
      <c r="W813" s="6">
        <f t="shared" si="151"/>
        <v>3.3680000000000154E-2</v>
      </c>
      <c r="X813" s="3">
        <f t="shared" si="145"/>
        <v>3.5234455445544599E-2</v>
      </c>
      <c r="Y813" s="2">
        <v>41303</v>
      </c>
      <c r="Z813">
        <v>101</v>
      </c>
      <c r="AA813" s="4">
        <v>100</v>
      </c>
      <c r="AB813">
        <v>99.7</v>
      </c>
      <c r="AC813">
        <v>101.5</v>
      </c>
      <c r="AD813">
        <v>36060537</v>
      </c>
      <c r="AE813">
        <v>17.760000000000002</v>
      </c>
      <c r="AF813" s="4">
        <v>17.77</v>
      </c>
      <c r="AG813">
        <v>17.664999999999999</v>
      </c>
      <c r="AH813">
        <v>17.87</v>
      </c>
      <c r="AI813">
        <v>10023340</v>
      </c>
      <c r="AJ813">
        <v>29.42</v>
      </c>
      <c r="AK813">
        <v>29.5</v>
      </c>
      <c r="AL813">
        <v>29.42</v>
      </c>
      <c r="AM813">
        <v>29.695</v>
      </c>
      <c r="AN813" t="s">
        <v>10</v>
      </c>
      <c r="AR813" s="6">
        <f t="shared" si="152"/>
        <v>4.9863523892747175E-2</v>
      </c>
      <c r="AS813" s="3">
        <f t="shared" si="146"/>
        <v>4.9448736263736137E-2</v>
      </c>
      <c r="AT813" s="2">
        <v>41303</v>
      </c>
      <c r="AU813">
        <v>218.4</v>
      </c>
      <c r="AV813" s="4">
        <v>217.43</v>
      </c>
      <c r="AW813">
        <v>214.86</v>
      </c>
      <c r="AX813">
        <v>223.27</v>
      </c>
      <c r="AY813">
        <v>31161532</v>
      </c>
      <c r="AZ813">
        <v>8.5418000000000003</v>
      </c>
      <c r="BA813" s="4">
        <v>8.5236000000000001</v>
      </c>
      <c r="BB813">
        <v>8.4344999999999999</v>
      </c>
      <c r="BC813">
        <v>8.5745000000000005</v>
      </c>
      <c r="BD813">
        <v>6749248</v>
      </c>
      <c r="BE813">
        <v>53.78</v>
      </c>
      <c r="BF813">
        <v>54.28</v>
      </c>
      <c r="BG813">
        <v>53.72</v>
      </c>
      <c r="BH813">
        <v>54.44</v>
      </c>
      <c r="BI813" t="s">
        <v>10</v>
      </c>
      <c r="BN813" s="6">
        <f t="shared" si="153"/>
        <v>-1.3961036255854098E-2</v>
      </c>
      <c r="BO813" s="3">
        <f t="shared" si="147"/>
        <v>-3.0493641618495326E-3</v>
      </c>
      <c r="BP813" s="2">
        <v>41303</v>
      </c>
      <c r="BQ813">
        <v>301.02</v>
      </c>
      <c r="BR813" s="4">
        <v>305.33</v>
      </c>
      <c r="BS813">
        <v>299.24</v>
      </c>
      <c r="BT813">
        <v>312.55</v>
      </c>
      <c r="BU813">
        <v>14403224</v>
      </c>
      <c r="BV813">
        <v>27.693300000000001</v>
      </c>
      <c r="BW813" s="4">
        <v>27.9009</v>
      </c>
      <c r="BX813">
        <v>27.584499999999998</v>
      </c>
      <c r="BY813">
        <v>28.049199999999999</v>
      </c>
      <c r="BZ813">
        <v>3474560</v>
      </c>
      <c r="CA813">
        <v>53.78</v>
      </c>
      <c r="CB813">
        <v>54.28</v>
      </c>
      <c r="CC813">
        <v>53.72</v>
      </c>
      <c r="CD813">
        <v>54.44</v>
      </c>
      <c r="CE813" t="s">
        <v>10</v>
      </c>
      <c r="CJ813" s="6">
        <f t="shared" si="154"/>
        <v>8.9764843858707311E-2</v>
      </c>
      <c r="CK813" s="3">
        <f t="shared" si="148"/>
        <v>0.10451521932378993</v>
      </c>
      <c r="CL813" s="2">
        <v>41303</v>
      </c>
      <c r="CM813">
        <v>326.23</v>
      </c>
      <c r="CN813" s="4">
        <v>335.38</v>
      </c>
      <c r="CO813">
        <v>325</v>
      </c>
      <c r="CP813">
        <v>336</v>
      </c>
      <c r="CQ813">
        <v>6251002</v>
      </c>
      <c r="CR813">
        <v>20.079999999999998</v>
      </c>
      <c r="CS813" s="4">
        <v>20.100000000000001</v>
      </c>
      <c r="CT813">
        <v>20.02</v>
      </c>
      <c r="CU813">
        <v>20.195</v>
      </c>
      <c r="CV813">
        <v>1058304</v>
      </c>
      <c r="CW813">
        <v>53.78</v>
      </c>
      <c r="CX813">
        <v>54.28</v>
      </c>
      <c r="CY813">
        <v>53.72</v>
      </c>
      <c r="CZ813">
        <v>54.44</v>
      </c>
      <c r="DA813" t="s">
        <v>10</v>
      </c>
      <c r="DE813" s="6">
        <f t="shared" si="155"/>
        <v>-5.5021834061134145E-3</v>
      </c>
      <c r="DF813" s="3">
        <f t="shared" si="149"/>
        <v>-6.5974025974026018E-3</v>
      </c>
      <c r="DG813" s="2">
        <v>41303</v>
      </c>
      <c r="DH813">
        <v>11.55</v>
      </c>
      <c r="DI813" s="4">
        <v>11.45</v>
      </c>
      <c r="DJ813">
        <v>11.4</v>
      </c>
      <c r="DK813">
        <v>11.6</v>
      </c>
      <c r="DL813">
        <v>40765900</v>
      </c>
      <c r="DM813">
        <v>1.95</v>
      </c>
      <c r="DN813" s="4">
        <v>1.95</v>
      </c>
      <c r="DO813">
        <v>1.94</v>
      </c>
      <c r="DP813">
        <v>1.96</v>
      </c>
      <c r="DQ813">
        <v>5752076</v>
      </c>
      <c r="DR813">
        <v>29.42</v>
      </c>
      <c r="DS813">
        <v>29.5</v>
      </c>
      <c r="DT813">
        <v>29.42</v>
      </c>
      <c r="DU813">
        <v>29.695</v>
      </c>
      <c r="DV813" t="s">
        <v>10</v>
      </c>
    </row>
    <row r="814" spans="3:126">
      <c r="C814" s="6">
        <f t="shared" si="150"/>
        <v>6.1009726461107583E-3</v>
      </c>
      <c r="D814" s="3">
        <f t="shared" si="144"/>
        <v>7.6572714502767258E-3</v>
      </c>
      <c r="E814" s="2">
        <v>41304</v>
      </c>
      <c r="F814">
        <v>348.83</v>
      </c>
      <c r="G814" s="4">
        <v>350.59</v>
      </c>
      <c r="H814">
        <v>347.57</v>
      </c>
      <c r="I814">
        <v>351.23</v>
      </c>
      <c r="J814">
        <v>7285712</v>
      </c>
      <c r="K814">
        <v>6.6037999999999997</v>
      </c>
      <c r="L814" s="4">
        <v>6.5738000000000003</v>
      </c>
      <c r="M814">
        <v>6.5425000000000004</v>
      </c>
      <c r="N814">
        <v>6.6325000000000003</v>
      </c>
      <c r="O814">
        <v>13818616</v>
      </c>
      <c r="P814">
        <v>53.47</v>
      </c>
      <c r="Q814">
        <v>53.8</v>
      </c>
      <c r="R814">
        <v>53.43</v>
      </c>
      <c r="S814">
        <v>53.89</v>
      </c>
      <c r="T814" t="s">
        <v>10</v>
      </c>
      <c r="W814" s="6">
        <f t="shared" si="151"/>
        <v>2.5378823529411898E-2</v>
      </c>
      <c r="X814" s="3">
        <f t="shared" si="145"/>
        <v>2.9564532019704437E-2</v>
      </c>
      <c r="Y814" s="2">
        <v>41304</v>
      </c>
      <c r="Z814">
        <v>101.5</v>
      </c>
      <c r="AA814" s="4">
        <v>102</v>
      </c>
      <c r="AB814">
        <v>100.5</v>
      </c>
      <c r="AC814">
        <v>102</v>
      </c>
      <c r="AD814">
        <v>28862623</v>
      </c>
      <c r="AE814">
        <v>17.8</v>
      </c>
      <c r="AF814" s="4">
        <v>17.7</v>
      </c>
      <c r="AG814">
        <v>17.62</v>
      </c>
      <c r="AH814">
        <v>17.850000000000001</v>
      </c>
      <c r="AI814">
        <v>8748470</v>
      </c>
      <c r="AJ814">
        <v>29.52</v>
      </c>
      <c r="AK814">
        <v>29.445</v>
      </c>
      <c r="AL814">
        <v>29.439</v>
      </c>
      <c r="AM814">
        <v>29.544</v>
      </c>
      <c r="AN814" t="s">
        <v>10</v>
      </c>
      <c r="AR814" s="6">
        <f t="shared" si="152"/>
        <v>4.8767264594458792E-2</v>
      </c>
      <c r="AS814" s="3">
        <f t="shared" si="146"/>
        <v>4.3439804526282044E-2</v>
      </c>
      <c r="AT814" s="2">
        <v>41304</v>
      </c>
      <c r="AU814">
        <v>220.49</v>
      </c>
      <c r="AV814" s="4">
        <v>219.09</v>
      </c>
      <c r="AW814">
        <v>218.88</v>
      </c>
      <c r="AX814">
        <v>222.28</v>
      </c>
      <c r="AY814">
        <v>18181031</v>
      </c>
      <c r="AZ814">
        <v>8.4382000000000001</v>
      </c>
      <c r="BA814" s="4">
        <v>8.6054999999999993</v>
      </c>
      <c r="BB814">
        <v>8.4254999999999995</v>
      </c>
      <c r="BC814">
        <v>8.7272999999999996</v>
      </c>
      <c r="BD814">
        <v>8112825</v>
      </c>
      <c r="BE814">
        <v>53.47</v>
      </c>
      <c r="BF814">
        <v>53.8</v>
      </c>
      <c r="BG814">
        <v>53.43</v>
      </c>
      <c r="BH814">
        <v>53.89</v>
      </c>
      <c r="BI814" t="s">
        <v>10</v>
      </c>
      <c r="BN814" s="6">
        <f t="shared" si="153"/>
        <v>-6.3361744697878475E-3</v>
      </c>
      <c r="BO814" s="3">
        <f t="shared" si="147"/>
        <v>-1.3381980947233529E-3</v>
      </c>
      <c r="BP814" s="2">
        <v>41304</v>
      </c>
      <c r="BQ814">
        <v>296.02</v>
      </c>
      <c r="BR814" s="4">
        <v>299.88</v>
      </c>
      <c r="BS814">
        <v>294.10000000000002</v>
      </c>
      <c r="BT814">
        <v>300.92</v>
      </c>
      <c r="BU814">
        <v>8816937</v>
      </c>
      <c r="BV814">
        <v>27.5351</v>
      </c>
      <c r="BW814" s="4">
        <v>27.643899999999999</v>
      </c>
      <c r="BX814">
        <v>27.2879</v>
      </c>
      <c r="BY814">
        <v>27.653700000000001</v>
      </c>
      <c r="BZ814">
        <v>1154232</v>
      </c>
      <c r="CA814">
        <v>53.47</v>
      </c>
      <c r="CB814">
        <v>53.8</v>
      </c>
      <c r="CC814">
        <v>53.43</v>
      </c>
      <c r="CD814">
        <v>53.89</v>
      </c>
      <c r="CE814" t="s">
        <v>10</v>
      </c>
      <c r="CJ814" s="6">
        <f t="shared" si="154"/>
        <v>0.10291373149566097</v>
      </c>
      <c r="CK814" s="3">
        <f t="shared" si="148"/>
        <v>9.2515178281351584E-2</v>
      </c>
      <c r="CL814" s="2">
        <v>41304</v>
      </c>
      <c r="CM814">
        <v>328.32</v>
      </c>
      <c r="CN814" s="4">
        <v>326.5</v>
      </c>
      <c r="CO814">
        <v>322</v>
      </c>
      <c r="CP814">
        <v>329.2</v>
      </c>
      <c r="CQ814">
        <v>5436668</v>
      </c>
      <c r="CR814">
        <v>20.395</v>
      </c>
      <c r="CS814" s="4">
        <v>20.125</v>
      </c>
      <c r="CT814">
        <v>20.125</v>
      </c>
      <c r="CU814">
        <v>20.475000000000001</v>
      </c>
      <c r="CV814">
        <v>1152752</v>
      </c>
      <c r="CW814">
        <v>53.47</v>
      </c>
      <c r="CX814">
        <v>53.8</v>
      </c>
      <c r="CY814">
        <v>53.43</v>
      </c>
      <c r="CZ814">
        <v>53.89</v>
      </c>
      <c r="DA814" t="s">
        <v>10</v>
      </c>
      <c r="DE814" s="6">
        <f t="shared" si="155"/>
        <v>-1.4287553648068774E-2</v>
      </c>
      <c r="DF814" s="3">
        <f t="shared" si="149"/>
        <v>-6.7090128755364908E-3</v>
      </c>
      <c r="DG814" s="2">
        <v>41304</v>
      </c>
      <c r="DH814">
        <v>11.65</v>
      </c>
      <c r="DI814" s="4">
        <v>11.65</v>
      </c>
      <c r="DJ814">
        <v>11.5</v>
      </c>
      <c r="DK814">
        <v>11.65</v>
      </c>
      <c r="DL814">
        <v>40018292</v>
      </c>
      <c r="DM814">
        <v>1.97</v>
      </c>
      <c r="DN814" s="4">
        <v>1.96</v>
      </c>
      <c r="DO814">
        <v>1.94</v>
      </c>
      <c r="DP814">
        <v>1.97</v>
      </c>
      <c r="DQ814">
        <v>3912812</v>
      </c>
      <c r="DR814">
        <v>29.52</v>
      </c>
      <c r="DS814">
        <v>29.445</v>
      </c>
      <c r="DT814">
        <v>29.439</v>
      </c>
      <c r="DU814">
        <v>29.544</v>
      </c>
      <c r="DV814" t="s">
        <v>10</v>
      </c>
    </row>
    <row r="815" spans="3:126">
      <c r="C815" s="6">
        <f t="shared" si="150"/>
        <v>1.1762710601719073E-2</v>
      </c>
      <c r="D815" s="3">
        <f t="shared" si="144"/>
        <v>3.629011442828789E-3</v>
      </c>
      <c r="E815" s="2">
        <v>41305</v>
      </c>
      <c r="F815">
        <v>348.69</v>
      </c>
      <c r="G815" s="4">
        <v>349</v>
      </c>
      <c r="H815">
        <v>346.25</v>
      </c>
      <c r="I815">
        <v>350.89</v>
      </c>
      <c r="J815">
        <v>18031584</v>
      </c>
      <c r="K815">
        <v>6.59</v>
      </c>
      <c r="L815" s="4">
        <v>6.54</v>
      </c>
      <c r="M815">
        <v>6.5250000000000004</v>
      </c>
      <c r="N815">
        <v>6.61</v>
      </c>
      <c r="O815">
        <v>15996768</v>
      </c>
      <c r="P815">
        <v>53.51</v>
      </c>
      <c r="Q815">
        <v>53.47</v>
      </c>
      <c r="R815">
        <v>53.28</v>
      </c>
      <c r="S815">
        <v>53.62</v>
      </c>
      <c r="T815" t="s">
        <v>10</v>
      </c>
      <c r="W815" s="6">
        <f t="shared" si="151"/>
        <v>4.7525572139303529E-2</v>
      </c>
      <c r="X815" s="3">
        <f t="shared" si="145"/>
        <v>3.5851231527093574E-2</v>
      </c>
      <c r="Y815" s="2">
        <v>41305</v>
      </c>
      <c r="Z815">
        <v>101.5</v>
      </c>
      <c r="AA815" s="4">
        <v>100.5</v>
      </c>
      <c r="AB815">
        <v>100</v>
      </c>
      <c r="AC815">
        <v>101.5</v>
      </c>
      <c r="AD815">
        <v>42489565</v>
      </c>
      <c r="AE815">
        <v>17.739999999999998</v>
      </c>
      <c r="AF815" s="4">
        <v>17.79</v>
      </c>
      <c r="AG815">
        <v>17.73</v>
      </c>
      <c r="AH815">
        <v>17.87</v>
      </c>
      <c r="AI815">
        <v>10780066</v>
      </c>
      <c r="AJ815">
        <v>29.55</v>
      </c>
      <c r="AK815">
        <v>29.571999999999999</v>
      </c>
      <c r="AL815">
        <v>29.518999999999998</v>
      </c>
      <c r="AM815">
        <v>29.574999999999999</v>
      </c>
      <c r="AN815" t="s">
        <v>10</v>
      </c>
      <c r="AR815" s="6">
        <f t="shared" si="152"/>
        <v>2.8003084985190441E-2</v>
      </c>
      <c r="AS815" s="3">
        <f t="shared" si="146"/>
        <v>4.2452975943113147E-2</v>
      </c>
      <c r="AT815" s="2">
        <v>41305</v>
      </c>
      <c r="AU815">
        <v>216.57</v>
      </c>
      <c r="AV815" s="4">
        <v>219.45</v>
      </c>
      <c r="AW815">
        <v>215.69</v>
      </c>
      <c r="AX815">
        <v>224</v>
      </c>
      <c r="AY815">
        <v>43165777</v>
      </c>
      <c r="AZ815">
        <v>8.3272999999999993</v>
      </c>
      <c r="BA815" s="4">
        <v>8.4382000000000001</v>
      </c>
      <c r="BB815">
        <v>8.1927000000000003</v>
      </c>
      <c r="BC815">
        <v>8.4382000000000001</v>
      </c>
      <c r="BD815">
        <v>8599965</v>
      </c>
      <c r="BE815">
        <v>53.51</v>
      </c>
      <c r="BF815">
        <v>53.47</v>
      </c>
      <c r="BG815">
        <v>53.28</v>
      </c>
      <c r="BH815">
        <v>53.62</v>
      </c>
      <c r="BI815" t="s">
        <v>10</v>
      </c>
      <c r="BN815" s="6">
        <f t="shared" si="153"/>
        <v>9.1899588701171986E-4</v>
      </c>
      <c r="BO815" s="3">
        <f t="shared" si="147"/>
        <v>-6.2827845611177491E-3</v>
      </c>
      <c r="BP815" s="2">
        <v>41305</v>
      </c>
      <c r="BQ815">
        <v>294.83999999999997</v>
      </c>
      <c r="BR815" s="4">
        <v>294.19</v>
      </c>
      <c r="BS815">
        <v>291.87</v>
      </c>
      <c r="BT815">
        <v>296.62</v>
      </c>
      <c r="BU815">
        <v>7641939</v>
      </c>
      <c r="BV815">
        <v>27.317599999999999</v>
      </c>
      <c r="BW815" s="4">
        <v>27.376899999999999</v>
      </c>
      <c r="BX815">
        <v>27.159400000000002</v>
      </c>
      <c r="BY815">
        <v>27.386800000000001</v>
      </c>
      <c r="BZ815">
        <v>1829924</v>
      </c>
      <c r="CA815">
        <v>53.51</v>
      </c>
      <c r="CB815">
        <v>53.47</v>
      </c>
      <c r="CC815">
        <v>53.28</v>
      </c>
      <c r="CD815">
        <v>53.62</v>
      </c>
      <c r="CE815" t="s">
        <v>10</v>
      </c>
      <c r="CJ815" s="6">
        <f t="shared" si="154"/>
        <v>0.10723997360138071</v>
      </c>
      <c r="CK815" s="3">
        <f t="shared" si="148"/>
        <v>0.11784285062619237</v>
      </c>
      <c r="CL815" s="2">
        <v>41305</v>
      </c>
      <c r="CM815">
        <v>321.52</v>
      </c>
      <c r="CN815" s="4">
        <v>328.3</v>
      </c>
      <c r="CO815">
        <v>320.05</v>
      </c>
      <c r="CP815">
        <v>329</v>
      </c>
      <c r="CQ815">
        <v>7975590</v>
      </c>
      <c r="CR815">
        <v>20.11</v>
      </c>
      <c r="CS815" s="4">
        <v>20.149999999999999</v>
      </c>
      <c r="CT815">
        <v>19.934999999999999</v>
      </c>
      <c r="CU815">
        <v>20.195</v>
      </c>
      <c r="CV815">
        <v>1413722</v>
      </c>
      <c r="CW815">
        <v>53.51</v>
      </c>
      <c r="CX815">
        <v>53.47</v>
      </c>
      <c r="CY815">
        <v>53.28</v>
      </c>
      <c r="CZ815">
        <v>53.62</v>
      </c>
      <c r="DA815" t="s">
        <v>10</v>
      </c>
      <c r="DE815" s="6">
        <f t="shared" si="155"/>
        <v>1.1742489270383238E-4</v>
      </c>
      <c r="DF815" s="3">
        <f t="shared" si="149"/>
        <v>2.13043478260877E-3</v>
      </c>
      <c r="DG815" s="2">
        <v>41305</v>
      </c>
      <c r="DH815">
        <v>11.5</v>
      </c>
      <c r="DI815" s="4">
        <v>11.65</v>
      </c>
      <c r="DJ815">
        <v>11.45</v>
      </c>
      <c r="DK815">
        <v>11.65</v>
      </c>
      <c r="DL815">
        <v>33537904</v>
      </c>
      <c r="DM815">
        <v>1.96</v>
      </c>
      <c r="DN815" s="4">
        <v>1.95</v>
      </c>
      <c r="DO815">
        <v>1.95</v>
      </c>
      <c r="DP815">
        <v>1.97</v>
      </c>
      <c r="DQ815">
        <v>1253795</v>
      </c>
      <c r="DR815">
        <v>29.55</v>
      </c>
      <c r="DS815">
        <v>29.571999999999999</v>
      </c>
      <c r="DT815">
        <v>29.518999999999998</v>
      </c>
      <c r="DU815">
        <v>29.574999999999999</v>
      </c>
      <c r="DV815" t="s">
        <v>10</v>
      </c>
    </row>
    <row r="816" spans="3:126">
      <c r="C816" s="6">
        <f t="shared" si="150"/>
        <v>9.4000974519190539E-3</v>
      </c>
      <c r="D816" s="3">
        <f t="shared" si="144"/>
        <v>1.0800496578803109E-2</v>
      </c>
      <c r="E816" s="2">
        <v>41306</v>
      </c>
      <c r="F816">
        <v>346.37</v>
      </c>
      <c r="G816" s="4">
        <v>348.89</v>
      </c>
      <c r="H816">
        <v>343.96</v>
      </c>
      <c r="I816">
        <v>350.24</v>
      </c>
      <c r="J816">
        <v>8453144</v>
      </c>
      <c r="K816">
        <v>6.6025</v>
      </c>
      <c r="L816" s="4">
        <v>6.5613000000000001</v>
      </c>
      <c r="M816">
        <v>6.5239000000000003</v>
      </c>
      <c r="N816">
        <v>6.6074999999999999</v>
      </c>
      <c r="O816">
        <v>13366648</v>
      </c>
      <c r="P816">
        <v>53.36</v>
      </c>
      <c r="Q816">
        <v>53.44</v>
      </c>
      <c r="R816">
        <v>53.29</v>
      </c>
      <c r="S816">
        <v>53.67</v>
      </c>
      <c r="T816" t="s">
        <v>10</v>
      </c>
      <c r="W816" s="6">
        <f t="shared" si="151"/>
        <v>3.2765123152709297E-2</v>
      </c>
      <c r="X816" s="3">
        <f t="shared" si="145"/>
        <v>4.4493990147783213E-2</v>
      </c>
      <c r="Y816" s="2">
        <v>41306</v>
      </c>
      <c r="Z816">
        <v>101.5</v>
      </c>
      <c r="AA816" s="4">
        <v>101.5</v>
      </c>
      <c r="AB816">
        <v>100.5</v>
      </c>
      <c r="AC816">
        <v>101.5</v>
      </c>
      <c r="AD816">
        <v>23211035</v>
      </c>
      <c r="AE816">
        <v>18.07</v>
      </c>
      <c r="AF816" s="4">
        <v>17.89</v>
      </c>
      <c r="AG816">
        <v>17.87</v>
      </c>
      <c r="AH816">
        <v>18.13</v>
      </c>
      <c r="AI816">
        <v>8979352</v>
      </c>
      <c r="AJ816">
        <v>29.63</v>
      </c>
      <c r="AK816">
        <v>29.545000000000002</v>
      </c>
      <c r="AL816">
        <v>29.545000000000002</v>
      </c>
      <c r="AM816">
        <v>29.655000000000001</v>
      </c>
      <c r="AN816" t="s">
        <v>10</v>
      </c>
      <c r="AR816" s="6">
        <f t="shared" si="152"/>
        <v>2.4945672301810218E-2</v>
      </c>
      <c r="AS816" s="3">
        <f t="shared" si="146"/>
        <v>5.4282239128393028E-2</v>
      </c>
      <c r="AT816" s="2">
        <v>41306</v>
      </c>
      <c r="AU816">
        <v>212.94</v>
      </c>
      <c r="AV816" s="4">
        <v>217.09</v>
      </c>
      <c r="AW816">
        <v>212.28</v>
      </c>
      <c r="AX816">
        <v>218.78</v>
      </c>
      <c r="AY816">
        <v>15516848</v>
      </c>
      <c r="AZ816">
        <v>8.6836000000000002</v>
      </c>
      <c r="BA816" s="4">
        <v>8.4145000000000003</v>
      </c>
      <c r="BB816">
        <v>8.3945000000000007</v>
      </c>
      <c r="BC816">
        <v>8.7035999999999998</v>
      </c>
      <c r="BD816">
        <v>13205115</v>
      </c>
      <c r="BE816">
        <v>53.36</v>
      </c>
      <c r="BF816">
        <v>53.44</v>
      </c>
      <c r="BG816">
        <v>53.29</v>
      </c>
      <c r="BH816">
        <v>53.67</v>
      </c>
      <c r="BI816" t="s">
        <v>10</v>
      </c>
      <c r="BN816" s="6">
        <f t="shared" si="153"/>
        <v>-9.0601792017377392E-3</v>
      </c>
      <c r="BO816" s="3">
        <f t="shared" si="147"/>
        <v>5.2635435297495148E-2</v>
      </c>
      <c r="BP816" s="2">
        <v>41306</v>
      </c>
      <c r="BQ816">
        <v>278.66000000000003</v>
      </c>
      <c r="BR816" s="4">
        <v>294.64</v>
      </c>
      <c r="BS816">
        <v>265.39999999999998</v>
      </c>
      <c r="BT816">
        <v>297.31</v>
      </c>
      <c r="BU816">
        <v>18888811</v>
      </c>
      <c r="BV816">
        <v>27.545000000000002</v>
      </c>
      <c r="BW816" s="4">
        <v>27.485700000000001</v>
      </c>
      <c r="BX816">
        <v>27.1693</v>
      </c>
      <c r="BY816">
        <v>27.564799999999998</v>
      </c>
      <c r="BZ816">
        <v>1533495</v>
      </c>
      <c r="CA816">
        <v>53.36</v>
      </c>
      <c r="CB816">
        <v>53.44</v>
      </c>
      <c r="CC816">
        <v>53.29</v>
      </c>
      <c r="CD816">
        <v>53.67</v>
      </c>
      <c r="CE816" t="s">
        <v>10</v>
      </c>
      <c r="CJ816" s="6">
        <f t="shared" si="154"/>
        <v>0.11112324234904891</v>
      </c>
      <c r="CK816" s="3">
        <f t="shared" si="148"/>
        <v>0.13003988710802861</v>
      </c>
      <c r="CL816" s="2">
        <v>41306</v>
      </c>
      <c r="CM816">
        <v>320.07</v>
      </c>
      <c r="CN816" s="4">
        <v>322.39999999999998</v>
      </c>
      <c r="CO816">
        <v>318.10000000000002</v>
      </c>
      <c r="CP816">
        <v>322.5</v>
      </c>
      <c r="CQ816">
        <v>6134240</v>
      </c>
      <c r="CR816">
        <v>20.36</v>
      </c>
      <c r="CS816" s="4">
        <v>20.335000000000001</v>
      </c>
      <c r="CT816">
        <v>20.175000000000001</v>
      </c>
      <c r="CU816">
        <v>20.445</v>
      </c>
      <c r="CV816">
        <v>1538130</v>
      </c>
      <c r="CW816">
        <v>53.36</v>
      </c>
      <c r="CX816">
        <v>53.44</v>
      </c>
      <c r="CY816">
        <v>53.29</v>
      </c>
      <c r="CZ816">
        <v>53.67</v>
      </c>
      <c r="DA816" t="s">
        <v>10</v>
      </c>
      <c r="DE816" s="6">
        <f t="shared" si="155"/>
        <v>7.0991304347827189E-3</v>
      </c>
      <c r="DF816" s="3">
        <f t="shared" si="149"/>
        <v>1.1506896551724211E-2</v>
      </c>
      <c r="DG816" s="2">
        <v>41306</v>
      </c>
      <c r="DH816">
        <v>11.6</v>
      </c>
      <c r="DI816" s="4">
        <v>11.5</v>
      </c>
      <c r="DJ816">
        <v>11.5</v>
      </c>
      <c r="DK816">
        <v>11.65</v>
      </c>
      <c r="DL816">
        <v>26031567</v>
      </c>
      <c r="DM816">
        <v>1.95</v>
      </c>
      <c r="DN816" s="4">
        <v>1.98</v>
      </c>
      <c r="DO816">
        <v>1.95</v>
      </c>
      <c r="DP816">
        <v>1.98</v>
      </c>
      <c r="DQ816">
        <v>1188443</v>
      </c>
      <c r="DR816">
        <v>29.63</v>
      </c>
      <c r="DS816">
        <v>29.545000000000002</v>
      </c>
      <c r="DT816">
        <v>29.545000000000002</v>
      </c>
      <c r="DU816">
        <v>29.655000000000001</v>
      </c>
      <c r="DV816" t="s">
        <v>10</v>
      </c>
    </row>
    <row r="817" spans="3:126">
      <c r="C817" s="6">
        <f t="shared" si="150"/>
        <v>1.4220579351609475E-2</v>
      </c>
      <c r="D817" s="3">
        <f t="shared" si="144"/>
        <v>8.8740453822808707E-3</v>
      </c>
      <c r="E817" s="2">
        <v>41309</v>
      </c>
      <c r="F817">
        <v>345.95</v>
      </c>
      <c r="G817" s="4">
        <v>347.63</v>
      </c>
      <c r="H817">
        <v>343.13</v>
      </c>
      <c r="I817">
        <v>348.75</v>
      </c>
      <c r="J817">
        <v>7914168</v>
      </c>
      <c r="K817">
        <v>6.4888000000000003</v>
      </c>
      <c r="L817" s="4">
        <v>6.5213000000000001</v>
      </c>
      <c r="M817">
        <v>6.4874999999999998</v>
      </c>
      <c r="N817">
        <v>6.5563000000000002</v>
      </c>
      <c r="O817">
        <v>17116736</v>
      </c>
      <c r="P817">
        <v>53.52</v>
      </c>
      <c r="Q817">
        <v>53.4</v>
      </c>
      <c r="R817">
        <v>53.14</v>
      </c>
      <c r="S817">
        <v>53.58</v>
      </c>
      <c r="T817" t="s">
        <v>10</v>
      </c>
      <c r="W817" s="6">
        <f t="shared" si="151"/>
        <v>5.0008725490196193E-2</v>
      </c>
      <c r="X817" s="3">
        <f t="shared" si="145"/>
        <v>3.4788155339805948E-2</v>
      </c>
      <c r="Y817" s="2">
        <v>41309</v>
      </c>
      <c r="Z817">
        <v>103</v>
      </c>
      <c r="AA817" s="4">
        <v>102</v>
      </c>
      <c r="AB817">
        <v>102</v>
      </c>
      <c r="AC817">
        <v>103</v>
      </c>
      <c r="AD817">
        <v>35257079</v>
      </c>
      <c r="AE817">
        <v>17.899999999999999</v>
      </c>
      <c r="AF817" s="4">
        <v>18.010000000000002</v>
      </c>
      <c r="AG817">
        <v>17.88</v>
      </c>
      <c r="AH817">
        <v>18.125</v>
      </c>
      <c r="AI817">
        <v>5769783</v>
      </c>
      <c r="AJ817">
        <v>29.59</v>
      </c>
      <c r="AK817">
        <v>29.635000000000002</v>
      </c>
      <c r="AL817">
        <v>29.523</v>
      </c>
      <c r="AM817">
        <v>29.635999999999999</v>
      </c>
      <c r="AN817" t="s">
        <v>10</v>
      </c>
      <c r="AR817" s="6">
        <f t="shared" si="152"/>
        <v>7.702940493333954E-2</v>
      </c>
      <c r="AS817" s="3">
        <f t="shared" si="146"/>
        <v>6.3176319463837061E-2</v>
      </c>
      <c r="AT817" s="2">
        <v>41309</v>
      </c>
      <c r="AU817">
        <v>214.86</v>
      </c>
      <c r="AV817" s="4">
        <v>215.27</v>
      </c>
      <c r="AW817">
        <v>214.05</v>
      </c>
      <c r="AX817">
        <v>218.69</v>
      </c>
      <c r="AY817">
        <v>23530617</v>
      </c>
      <c r="AZ817">
        <v>8.5564</v>
      </c>
      <c r="BA817" s="4">
        <v>8.5364000000000004</v>
      </c>
      <c r="BB817">
        <v>8.5290999999999997</v>
      </c>
      <c r="BC817">
        <v>8.5891000000000002</v>
      </c>
      <c r="BD817">
        <v>15927901</v>
      </c>
      <c r="BE817">
        <v>53.52</v>
      </c>
      <c r="BF817">
        <v>53.4</v>
      </c>
      <c r="BG817">
        <v>53.14</v>
      </c>
      <c r="BH817">
        <v>53.58</v>
      </c>
      <c r="BI817" t="s">
        <v>10</v>
      </c>
      <c r="BN817" s="6">
        <f t="shared" si="153"/>
        <v>1.4625784645099005E-2</v>
      </c>
      <c r="BO817" s="3">
        <f t="shared" si="147"/>
        <v>1.2874799584631447E-2</v>
      </c>
      <c r="BP817" s="2">
        <v>41309</v>
      </c>
      <c r="BQ817">
        <v>288.89999999999998</v>
      </c>
      <c r="BR817" s="4">
        <v>289.94</v>
      </c>
      <c r="BS817">
        <v>286.33</v>
      </c>
      <c r="BT817">
        <v>293.75</v>
      </c>
      <c r="BU817">
        <v>12461711</v>
      </c>
      <c r="BV817">
        <v>27.060500000000001</v>
      </c>
      <c r="BW817" s="4">
        <v>27.337399999999999</v>
      </c>
      <c r="BX817">
        <v>27.001200000000001</v>
      </c>
      <c r="BY817">
        <v>27.436199999999999</v>
      </c>
      <c r="BZ817">
        <v>1196755</v>
      </c>
      <c r="CA817">
        <v>53.52</v>
      </c>
      <c r="CB817">
        <v>53.4</v>
      </c>
      <c r="CC817">
        <v>53.14</v>
      </c>
      <c r="CD817">
        <v>53.58</v>
      </c>
      <c r="CE817" t="s">
        <v>10</v>
      </c>
      <c r="CJ817" s="6">
        <f t="shared" si="154"/>
        <v>0.13051127678822083</v>
      </c>
      <c r="CK817" s="3">
        <f t="shared" si="148"/>
        <v>0.11606863502859799</v>
      </c>
      <c r="CL817" s="2">
        <v>41309</v>
      </c>
      <c r="CM817">
        <v>323.45</v>
      </c>
      <c r="CN817" s="4">
        <v>320.57</v>
      </c>
      <c r="CO817">
        <v>320</v>
      </c>
      <c r="CP817">
        <v>324.75</v>
      </c>
      <c r="CQ817">
        <v>5458058</v>
      </c>
      <c r="CR817">
        <v>20.059999999999999</v>
      </c>
      <c r="CS817" s="4">
        <v>20.234999999999999</v>
      </c>
      <c r="CT817">
        <v>20</v>
      </c>
      <c r="CU817">
        <v>20.3</v>
      </c>
      <c r="CV817">
        <v>945000</v>
      </c>
      <c r="CW817">
        <v>53.52</v>
      </c>
      <c r="CX817">
        <v>53.4</v>
      </c>
      <c r="CY817">
        <v>53.14</v>
      </c>
      <c r="CZ817">
        <v>53.58</v>
      </c>
      <c r="DA817" t="s">
        <v>10</v>
      </c>
      <c r="DE817" s="6">
        <f t="shared" si="155"/>
        <v>-7.9270386266093729E-3</v>
      </c>
      <c r="DF817" s="3">
        <f t="shared" si="149"/>
        <v>-9.4334763948499267E-3</v>
      </c>
      <c r="DG817" s="2">
        <v>41309</v>
      </c>
      <c r="DH817">
        <v>11.65</v>
      </c>
      <c r="DI817" s="4">
        <v>11.65</v>
      </c>
      <c r="DJ817">
        <v>11.55</v>
      </c>
      <c r="DK817">
        <v>11.7</v>
      </c>
      <c r="DL817">
        <v>25603175</v>
      </c>
      <c r="DM817">
        <v>1.9300000000000002</v>
      </c>
      <c r="DN817" s="4">
        <v>1.95</v>
      </c>
      <c r="DO817">
        <v>1.92</v>
      </c>
      <c r="DP817">
        <v>1.96</v>
      </c>
      <c r="DQ817">
        <v>1757238</v>
      </c>
      <c r="DR817">
        <v>29.59</v>
      </c>
      <c r="DS817">
        <v>29.635000000000002</v>
      </c>
      <c r="DT817">
        <v>29.523</v>
      </c>
      <c r="DU817">
        <v>29.635999999999999</v>
      </c>
      <c r="DV817" t="s">
        <v>10</v>
      </c>
    </row>
    <row r="818" spans="3:126">
      <c r="C818" s="6">
        <f t="shared" si="150"/>
        <v>1.0400744683945806E-2</v>
      </c>
      <c r="D818" s="3">
        <f t="shared" si="144"/>
        <v>1.2861403814334205E-2</v>
      </c>
      <c r="E818" s="2">
        <v>41310</v>
      </c>
      <c r="F818">
        <v>344.49</v>
      </c>
      <c r="G818" s="4">
        <v>343.77</v>
      </c>
      <c r="H818">
        <v>343.19</v>
      </c>
      <c r="I818">
        <v>347.79</v>
      </c>
      <c r="J818">
        <v>6437168</v>
      </c>
      <c r="K818">
        <v>6.5750000000000002</v>
      </c>
      <c r="L818" s="4">
        <v>6.5525000000000002</v>
      </c>
      <c r="M818">
        <v>6.5213000000000001</v>
      </c>
      <c r="N818">
        <v>6.59</v>
      </c>
      <c r="O818">
        <v>17014480</v>
      </c>
      <c r="P818">
        <v>53.25</v>
      </c>
      <c r="Q818">
        <v>53.53</v>
      </c>
      <c r="R818">
        <v>53.22</v>
      </c>
      <c r="S818">
        <v>53.71</v>
      </c>
      <c r="T818" t="s">
        <v>10</v>
      </c>
      <c r="W818" s="6">
        <f t="shared" si="151"/>
        <v>2.8467961165048461E-2</v>
      </c>
      <c r="X818" s="3">
        <f t="shared" si="145"/>
        <v>3.06205825242718E-2</v>
      </c>
      <c r="Y818" s="2">
        <v>41310</v>
      </c>
      <c r="Z818">
        <v>103</v>
      </c>
      <c r="AA818" s="4">
        <v>103</v>
      </c>
      <c r="AB818">
        <v>101.5</v>
      </c>
      <c r="AC818">
        <v>103</v>
      </c>
      <c r="AD818">
        <v>17896471</v>
      </c>
      <c r="AE818">
        <v>18.18</v>
      </c>
      <c r="AF818" s="4">
        <v>17.98</v>
      </c>
      <c r="AG818">
        <v>17.97</v>
      </c>
      <c r="AH818">
        <v>18.22</v>
      </c>
      <c r="AI818">
        <v>6314412</v>
      </c>
      <c r="AJ818">
        <v>29.52</v>
      </c>
      <c r="AK818">
        <v>29.59</v>
      </c>
      <c r="AL818">
        <v>29.495000000000001</v>
      </c>
      <c r="AM818">
        <v>29.59</v>
      </c>
      <c r="AN818" t="s">
        <v>10</v>
      </c>
      <c r="AR818" s="6">
        <f t="shared" si="152"/>
        <v>7.7754463739470037E-2</v>
      </c>
      <c r="AS818" s="3">
        <f t="shared" si="146"/>
        <v>7.2484788453374804E-2</v>
      </c>
      <c r="AT818" s="2">
        <v>41310</v>
      </c>
      <c r="AU818">
        <v>212.01</v>
      </c>
      <c r="AV818" s="4">
        <v>212.49</v>
      </c>
      <c r="AW818">
        <v>211.28</v>
      </c>
      <c r="AX818">
        <v>214.42</v>
      </c>
      <c r="AY818">
        <v>13129881</v>
      </c>
      <c r="AZ818">
        <v>8.3072999999999997</v>
      </c>
      <c r="BA818" s="4">
        <v>8.5399999999999991</v>
      </c>
      <c r="BB818">
        <v>8.26</v>
      </c>
      <c r="BC818">
        <v>8.5399999999999991</v>
      </c>
      <c r="BD818">
        <v>9611393</v>
      </c>
      <c r="BE818">
        <v>53.25</v>
      </c>
      <c r="BF818">
        <v>53.53</v>
      </c>
      <c r="BG818">
        <v>53.22</v>
      </c>
      <c r="BH818">
        <v>53.71</v>
      </c>
      <c r="BI818" t="s">
        <v>10</v>
      </c>
      <c r="BN818" s="6">
        <f t="shared" si="153"/>
        <v>1.6382658574235043E-2</v>
      </c>
      <c r="BO818" s="3">
        <f t="shared" si="147"/>
        <v>6.8232271687489465E-3</v>
      </c>
      <c r="BP818" s="2">
        <v>41310</v>
      </c>
      <c r="BQ818">
        <v>284.14999999999998</v>
      </c>
      <c r="BR818" s="4">
        <v>285.04000000000002</v>
      </c>
      <c r="BS818">
        <v>281.77999999999997</v>
      </c>
      <c r="BT818">
        <v>288.26</v>
      </c>
      <c r="BU818">
        <v>7056086</v>
      </c>
      <c r="BV818">
        <v>27.090199999999999</v>
      </c>
      <c r="BW818" s="4">
        <v>26.8628</v>
      </c>
      <c r="BX818">
        <v>26.749099999999999</v>
      </c>
      <c r="BY818">
        <v>27.2286</v>
      </c>
      <c r="BZ818">
        <v>1807536</v>
      </c>
      <c r="CA818">
        <v>53.25</v>
      </c>
      <c r="CB818">
        <v>53.53</v>
      </c>
      <c r="CC818">
        <v>53.22</v>
      </c>
      <c r="CD818">
        <v>53.71</v>
      </c>
      <c r="CE818" t="s">
        <v>10</v>
      </c>
      <c r="CJ818" s="6">
        <f t="shared" si="154"/>
        <v>0.12030443401147628</v>
      </c>
      <c r="CK818" s="3">
        <f t="shared" si="148"/>
        <v>0.10996056757847672</v>
      </c>
      <c r="CL818" s="2">
        <v>41310</v>
      </c>
      <c r="CM818">
        <v>322.07</v>
      </c>
      <c r="CN818" s="4">
        <v>319.5</v>
      </c>
      <c r="CO818">
        <v>318.18</v>
      </c>
      <c r="CP818">
        <v>323.60000000000002</v>
      </c>
      <c r="CQ818">
        <v>4030434</v>
      </c>
      <c r="CR818">
        <v>19.655000000000001</v>
      </c>
      <c r="CS818" s="4">
        <v>20.14</v>
      </c>
      <c r="CT818">
        <v>19.55</v>
      </c>
      <c r="CU818">
        <v>20.248200000000001</v>
      </c>
      <c r="CV818">
        <v>1793394</v>
      </c>
      <c r="CW818">
        <v>53.25</v>
      </c>
      <c r="CX818">
        <v>53.53</v>
      </c>
      <c r="CY818">
        <v>53.22</v>
      </c>
      <c r="CZ818">
        <v>53.71</v>
      </c>
      <c r="DA818" t="s">
        <v>10</v>
      </c>
      <c r="DE818" s="6">
        <f t="shared" si="155"/>
        <v>-1.5367241379310226E-2</v>
      </c>
      <c r="DF818" s="3">
        <f t="shared" si="149"/>
        <v>-4.6315789473672098E-4</v>
      </c>
      <c r="DG818" s="2">
        <v>41310</v>
      </c>
      <c r="DH818">
        <v>11.4</v>
      </c>
      <c r="DI818" s="4">
        <v>11.6</v>
      </c>
      <c r="DJ818">
        <v>11.4</v>
      </c>
      <c r="DK818">
        <v>11.6</v>
      </c>
      <c r="DL818">
        <v>28816886</v>
      </c>
      <c r="DM818">
        <v>1.9100000000000001</v>
      </c>
      <c r="DN818" s="4">
        <v>1.9300000000000002</v>
      </c>
      <c r="DO818">
        <v>1.9100000000000001</v>
      </c>
      <c r="DP818">
        <v>1.94</v>
      </c>
      <c r="DQ818">
        <v>3152826</v>
      </c>
      <c r="DR818">
        <v>29.52</v>
      </c>
      <c r="DS818">
        <v>29.59</v>
      </c>
      <c r="DT818">
        <v>29.495000000000001</v>
      </c>
      <c r="DU818">
        <v>29.59</v>
      </c>
      <c r="DV818" t="s">
        <v>10</v>
      </c>
    </row>
    <row r="819" spans="3:126">
      <c r="C819" s="6">
        <f t="shared" si="150"/>
        <v>9.2495171658355524E-3</v>
      </c>
      <c r="D819" s="3">
        <f t="shared" si="144"/>
        <v>4.754538904899297E-3</v>
      </c>
      <c r="E819" s="2">
        <v>41311</v>
      </c>
      <c r="F819">
        <v>347</v>
      </c>
      <c r="G819" s="4">
        <v>346.91</v>
      </c>
      <c r="H819">
        <v>344.25</v>
      </c>
      <c r="I819">
        <v>348.51</v>
      </c>
      <c r="J819">
        <v>9304936</v>
      </c>
      <c r="K819">
        <v>6.6113</v>
      </c>
      <c r="L819" s="4">
        <v>6.5425000000000004</v>
      </c>
      <c r="M819">
        <v>6.5353000000000003</v>
      </c>
      <c r="N819">
        <v>6.6225000000000005</v>
      </c>
      <c r="O819">
        <v>17642752</v>
      </c>
      <c r="P819">
        <v>53.29</v>
      </c>
      <c r="Q819">
        <v>53.25</v>
      </c>
      <c r="R819">
        <v>53.15</v>
      </c>
      <c r="S819">
        <v>53.52</v>
      </c>
      <c r="T819" t="s">
        <v>10</v>
      </c>
      <c r="W819" s="6">
        <f t="shared" si="151"/>
        <v>3.705043478260861E-2</v>
      </c>
      <c r="X819" s="3">
        <f t="shared" si="145"/>
        <v>2.8735999999999873E-2</v>
      </c>
      <c r="Y819" s="2">
        <v>41311</v>
      </c>
      <c r="Z819">
        <v>105</v>
      </c>
      <c r="AA819" s="4">
        <v>103.5</v>
      </c>
      <c r="AB819">
        <v>103</v>
      </c>
      <c r="AC819">
        <v>105</v>
      </c>
      <c r="AD819">
        <v>32330330</v>
      </c>
      <c r="AE819">
        <v>18.04</v>
      </c>
      <c r="AF819" s="4">
        <v>18.239999999999998</v>
      </c>
      <c r="AG819">
        <v>17.989999999999998</v>
      </c>
      <c r="AH819">
        <v>18.28</v>
      </c>
      <c r="AI819">
        <v>5810285</v>
      </c>
      <c r="AJ819">
        <v>29.61</v>
      </c>
      <c r="AK819">
        <v>29.52</v>
      </c>
      <c r="AL819">
        <v>29.492000000000001</v>
      </c>
      <c r="AM819">
        <v>29.62</v>
      </c>
      <c r="AN819" t="s">
        <v>10</v>
      </c>
      <c r="AR819" s="6">
        <f t="shared" si="152"/>
        <v>3.7097868898579245E-2</v>
      </c>
      <c r="AS819" s="3">
        <f t="shared" si="146"/>
        <v>4.2941494882170916E-2</v>
      </c>
      <c r="AT819" s="2">
        <v>41311</v>
      </c>
      <c r="AU819">
        <v>210.05</v>
      </c>
      <c r="AV819" s="4">
        <v>213.27</v>
      </c>
      <c r="AW819">
        <v>209.2</v>
      </c>
      <c r="AX819">
        <v>213.64</v>
      </c>
      <c r="AY819">
        <v>11700849</v>
      </c>
      <c r="AZ819">
        <v>8.1818000000000008</v>
      </c>
      <c r="BA819" s="4">
        <v>8.2218</v>
      </c>
      <c r="BB819">
        <v>8.1582000000000008</v>
      </c>
      <c r="BC819">
        <v>8.2272999999999996</v>
      </c>
      <c r="BD819">
        <v>11735372</v>
      </c>
      <c r="BE819">
        <v>53.29</v>
      </c>
      <c r="BF819">
        <v>53.25</v>
      </c>
      <c r="BG819">
        <v>53.15</v>
      </c>
      <c r="BH819">
        <v>53.52</v>
      </c>
      <c r="BI819" t="s">
        <v>10</v>
      </c>
      <c r="BN819" s="6">
        <f t="shared" si="153"/>
        <v>6.2452218191961784E-3</v>
      </c>
      <c r="BO819" s="3">
        <f t="shared" si="147"/>
        <v>4.4024523237742308E-3</v>
      </c>
      <c r="BP819" s="2">
        <v>41311</v>
      </c>
      <c r="BQ819">
        <v>283.16000000000003</v>
      </c>
      <c r="BR819" s="4">
        <v>286.72000000000003</v>
      </c>
      <c r="BS819">
        <v>281.04000000000002</v>
      </c>
      <c r="BT819">
        <v>287.22000000000003</v>
      </c>
      <c r="BU819">
        <v>7655643</v>
      </c>
      <c r="BV819">
        <v>26.892399999999999</v>
      </c>
      <c r="BW819" s="4">
        <v>26.684799999999999</v>
      </c>
      <c r="BX819">
        <v>26.645299999999999</v>
      </c>
      <c r="BY819">
        <v>26.976500000000001</v>
      </c>
      <c r="BZ819">
        <v>891961</v>
      </c>
      <c r="CA819">
        <v>53.29</v>
      </c>
      <c r="CB819">
        <v>53.25</v>
      </c>
      <c r="CC819">
        <v>53.15</v>
      </c>
      <c r="CD819">
        <v>53.52</v>
      </c>
      <c r="CE819" t="s">
        <v>10</v>
      </c>
      <c r="CJ819" s="6">
        <f t="shared" si="154"/>
        <v>7.9109959789669171E-2</v>
      </c>
      <c r="CK819" s="3">
        <f t="shared" si="148"/>
        <v>8.4132759968725601E-2</v>
      </c>
      <c r="CL819" s="2">
        <v>41311</v>
      </c>
      <c r="CM819">
        <v>319.75</v>
      </c>
      <c r="CN819" s="4">
        <v>323.3</v>
      </c>
      <c r="CO819">
        <v>318.60000000000002</v>
      </c>
      <c r="CP819">
        <v>323.63</v>
      </c>
      <c r="CQ819">
        <v>5116758</v>
      </c>
      <c r="CR819">
        <v>19.305</v>
      </c>
      <c r="CS819" s="4">
        <v>19.515000000000001</v>
      </c>
      <c r="CT819">
        <v>19.164999999999999</v>
      </c>
      <c r="CU819">
        <v>19.515000000000001</v>
      </c>
      <c r="CV819">
        <v>2376176</v>
      </c>
      <c r="CW819">
        <v>53.29</v>
      </c>
      <c r="CX819">
        <v>53.25</v>
      </c>
      <c r="CY819">
        <v>53.15</v>
      </c>
      <c r="CZ819">
        <v>53.52</v>
      </c>
      <c r="DA819" t="s">
        <v>10</v>
      </c>
      <c r="DE819" s="6">
        <f t="shared" si="155"/>
        <v>-6.4634361233479876E-3</v>
      </c>
      <c r="DF819" s="3">
        <f t="shared" si="149"/>
        <v>-8.6519823788546724E-3</v>
      </c>
      <c r="DG819" s="2">
        <v>41311</v>
      </c>
      <c r="DH819">
        <v>11.35</v>
      </c>
      <c r="DI819" s="4">
        <v>11.35</v>
      </c>
      <c r="DJ819">
        <v>11.35</v>
      </c>
      <c r="DK819">
        <v>11.45</v>
      </c>
      <c r="DL819">
        <v>26463556</v>
      </c>
      <c r="DM819">
        <v>1.95</v>
      </c>
      <c r="DN819" s="4">
        <v>1.9</v>
      </c>
      <c r="DO819">
        <v>1.8900000000000001</v>
      </c>
      <c r="DP819">
        <v>1.96</v>
      </c>
      <c r="DQ819">
        <v>3436290</v>
      </c>
      <c r="DR819">
        <v>29.61</v>
      </c>
      <c r="DS819">
        <v>29.52</v>
      </c>
      <c r="DT819">
        <v>29.492000000000001</v>
      </c>
      <c r="DU819">
        <v>29.62</v>
      </c>
      <c r="DV819" t="s">
        <v>10</v>
      </c>
    </row>
    <row r="820" spans="3:126">
      <c r="C820" s="6">
        <f t="shared" si="150"/>
        <v>1.3004933237616756E-2</v>
      </c>
      <c r="D820" s="3">
        <f t="shared" si="144"/>
        <v>1.2332515988413784E-2</v>
      </c>
      <c r="E820" s="2">
        <v>41312</v>
      </c>
      <c r="F820">
        <v>348.69</v>
      </c>
      <c r="G820" s="4">
        <v>348.25</v>
      </c>
      <c r="H820">
        <v>347.32</v>
      </c>
      <c r="I820">
        <v>349.88</v>
      </c>
      <c r="J820">
        <v>11302000</v>
      </c>
      <c r="K820">
        <v>6.5250000000000004</v>
      </c>
      <c r="L820" s="4">
        <v>6.5575000000000001</v>
      </c>
      <c r="M820">
        <v>6.49</v>
      </c>
      <c r="N820">
        <v>6.5575000000000001</v>
      </c>
      <c r="O820">
        <v>17053392</v>
      </c>
      <c r="P820">
        <v>53.83</v>
      </c>
      <c r="Q820">
        <v>53.36</v>
      </c>
      <c r="R820">
        <v>53.29</v>
      </c>
      <c r="S820">
        <v>53.84</v>
      </c>
      <c r="T820" t="s">
        <v>10</v>
      </c>
      <c r="W820" s="6">
        <f t="shared" si="151"/>
        <v>3.2201739130434781E-2</v>
      </c>
      <c r="X820" s="3">
        <f t="shared" si="145"/>
        <v>1.9099999999999895E-2</v>
      </c>
      <c r="Y820" s="2">
        <v>41312</v>
      </c>
      <c r="Z820">
        <v>105</v>
      </c>
      <c r="AA820" s="4">
        <v>103.5</v>
      </c>
      <c r="AB820">
        <v>103</v>
      </c>
      <c r="AC820">
        <v>105</v>
      </c>
      <c r="AD820">
        <v>32330330</v>
      </c>
      <c r="AE820">
        <v>18.3</v>
      </c>
      <c r="AF820" s="4">
        <v>18.059999999999999</v>
      </c>
      <c r="AG820">
        <v>18.02</v>
      </c>
      <c r="AH820">
        <v>18.36</v>
      </c>
      <c r="AI820">
        <v>8194303</v>
      </c>
      <c r="AJ820">
        <v>29.625</v>
      </c>
      <c r="AK820">
        <v>29.61</v>
      </c>
      <c r="AL820">
        <v>29.533999999999999</v>
      </c>
      <c r="AM820">
        <v>29.625</v>
      </c>
      <c r="AN820" t="s">
        <v>10</v>
      </c>
      <c r="AR820" s="6">
        <f t="shared" si="152"/>
        <v>4.1859602901870963E-2</v>
      </c>
      <c r="AS820" s="3">
        <f t="shared" si="146"/>
        <v>4.9019075186163663E-2</v>
      </c>
      <c r="AT820" s="2">
        <v>41312</v>
      </c>
      <c r="AU820">
        <v>208.15</v>
      </c>
      <c r="AV820" s="4">
        <v>209.52</v>
      </c>
      <c r="AW820">
        <v>206.65</v>
      </c>
      <c r="AX820">
        <v>212.17</v>
      </c>
      <c r="AY820">
        <v>17722634</v>
      </c>
      <c r="AZ820">
        <v>7.9945000000000004</v>
      </c>
      <c r="BA820" s="4">
        <v>8.1127000000000002</v>
      </c>
      <c r="BB820">
        <v>7.9836</v>
      </c>
      <c r="BC820">
        <v>8.1526999999999994</v>
      </c>
      <c r="BD820">
        <v>8489338</v>
      </c>
      <c r="BE820">
        <v>53.83</v>
      </c>
      <c r="BF820">
        <v>53.36</v>
      </c>
      <c r="BG820">
        <v>53.29</v>
      </c>
      <c r="BH820">
        <v>53.84</v>
      </c>
      <c r="BI820" t="s">
        <v>10</v>
      </c>
      <c r="BN820" s="6">
        <f t="shared" si="153"/>
        <v>1.6381672273966696E-2</v>
      </c>
      <c r="BO820" s="3">
        <f t="shared" si="147"/>
        <v>1.6190652097779701E-2</v>
      </c>
      <c r="BP820" s="2">
        <v>41312</v>
      </c>
      <c r="BQ820">
        <v>285.54000000000002</v>
      </c>
      <c r="BR820" s="4">
        <v>282.37</v>
      </c>
      <c r="BS820">
        <v>281.98</v>
      </c>
      <c r="BT820">
        <v>287.70999999999998</v>
      </c>
      <c r="BU820">
        <v>6438491</v>
      </c>
      <c r="BV820">
        <v>26.892399999999999</v>
      </c>
      <c r="BW820" s="4">
        <v>26.951799999999999</v>
      </c>
      <c r="BX820">
        <v>26.595800000000001</v>
      </c>
      <c r="BY820">
        <v>27.090199999999999</v>
      </c>
      <c r="BZ820">
        <v>1484934</v>
      </c>
      <c r="CA820">
        <v>53.83</v>
      </c>
      <c r="CB820">
        <v>53.36</v>
      </c>
      <c r="CC820">
        <v>53.29</v>
      </c>
      <c r="CD820">
        <v>53.84</v>
      </c>
      <c r="CE820" t="s">
        <v>10</v>
      </c>
      <c r="CJ820" s="6">
        <f t="shared" si="154"/>
        <v>7.9275813295615505E-2</v>
      </c>
      <c r="CK820" s="3">
        <f t="shared" si="148"/>
        <v>8.1075344245258307E-2</v>
      </c>
      <c r="CL820" s="2">
        <v>41312</v>
      </c>
      <c r="CM820">
        <v>320.75</v>
      </c>
      <c r="CN820" s="4">
        <v>318.14999999999998</v>
      </c>
      <c r="CO820">
        <v>317.27</v>
      </c>
      <c r="CP820">
        <v>322</v>
      </c>
      <c r="CQ820">
        <v>4819654</v>
      </c>
      <c r="CR820">
        <v>19.065000000000001</v>
      </c>
      <c r="CS820" s="4">
        <v>19.324999999999999</v>
      </c>
      <c r="CT820">
        <v>18.984999999999999</v>
      </c>
      <c r="CU820">
        <v>19.411000000000001</v>
      </c>
      <c r="CV820">
        <v>2918860</v>
      </c>
      <c r="CW820">
        <v>53.83</v>
      </c>
      <c r="CX820">
        <v>53.36</v>
      </c>
      <c r="CY820">
        <v>53.29</v>
      </c>
      <c r="CZ820">
        <v>53.84</v>
      </c>
      <c r="DA820" t="s">
        <v>10</v>
      </c>
      <c r="DE820" s="6">
        <f t="shared" si="155"/>
        <v>1.7436123348017585E-2</v>
      </c>
      <c r="DF820" s="3">
        <f t="shared" si="149"/>
        <v>-2.92951541850206E-3</v>
      </c>
      <c r="DG820" s="2">
        <v>41312</v>
      </c>
      <c r="DH820">
        <v>11.35</v>
      </c>
      <c r="DI820" s="4">
        <v>11.35</v>
      </c>
      <c r="DJ820">
        <v>11.35</v>
      </c>
      <c r="DK820">
        <v>11.45</v>
      </c>
      <c r="DL820">
        <v>26463556</v>
      </c>
      <c r="DM820">
        <v>1.8900000000000001</v>
      </c>
      <c r="DN820" s="4">
        <v>1.9100000000000001</v>
      </c>
      <c r="DO820">
        <v>1.87</v>
      </c>
      <c r="DP820">
        <v>1.94</v>
      </c>
      <c r="DQ820">
        <v>4475932</v>
      </c>
      <c r="DR820">
        <v>29.625</v>
      </c>
      <c r="DS820">
        <v>29.61</v>
      </c>
      <c r="DT820">
        <v>29.533999999999999</v>
      </c>
      <c r="DU820">
        <v>29.625</v>
      </c>
      <c r="DV820" t="s">
        <v>10</v>
      </c>
    </row>
    <row r="821" spans="3:126">
      <c r="C821" s="6">
        <f t="shared" si="150"/>
        <v>9.631636436804758E-3</v>
      </c>
      <c r="D821" s="3">
        <f t="shared" si="144"/>
        <v>1.186159229092576E-2</v>
      </c>
      <c r="E821" s="2">
        <v>41313</v>
      </c>
      <c r="F821">
        <v>348.68</v>
      </c>
      <c r="G821" s="4">
        <v>347.89</v>
      </c>
      <c r="H821">
        <v>346.53</v>
      </c>
      <c r="I821">
        <v>352.09</v>
      </c>
      <c r="J821">
        <v>6126208</v>
      </c>
      <c r="K821">
        <v>6.5488</v>
      </c>
      <c r="L821" s="4">
        <v>6.53</v>
      </c>
      <c r="M821">
        <v>6.53</v>
      </c>
      <c r="N821">
        <v>6.6050000000000004</v>
      </c>
      <c r="O821">
        <v>8853968</v>
      </c>
      <c r="P821">
        <v>54.03</v>
      </c>
      <c r="Q821">
        <v>53.83</v>
      </c>
      <c r="R821">
        <v>53.68</v>
      </c>
      <c r="S821">
        <v>54.05</v>
      </c>
      <c r="T821" t="s">
        <v>10</v>
      </c>
      <c r="W821" s="6">
        <f t="shared" si="151"/>
        <v>4.6547826086956512E-2</v>
      </c>
      <c r="X821" s="3">
        <f t="shared" si="145"/>
        <v>3.3033333333333248E-2</v>
      </c>
      <c r="Y821" s="2">
        <v>41313</v>
      </c>
      <c r="Z821">
        <v>105</v>
      </c>
      <c r="AA821" s="4">
        <v>103.5</v>
      </c>
      <c r="AB821">
        <v>103</v>
      </c>
      <c r="AC821">
        <v>105</v>
      </c>
      <c r="AD821">
        <v>32330330</v>
      </c>
      <c r="AE821">
        <v>18.45</v>
      </c>
      <c r="AF821" s="4">
        <v>18.23</v>
      </c>
      <c r="AG821">
        <v>18.22</v>
      </c>
      <c r="AH821">
        <v>18.48</v>
      </c>
      <c r="AI821">
        <v>9341098</v>
      </c>
      <c r="AJ821">
        <v>29.75</v>
      </c>
      <c r="AK821">
        <v>29.594999999999999</v>
      </c>
      <c r="AL821">
        <v>29.594999999999999</v>
      </c>
      <c r="AM821">
        <v>29.785</v>
      </c>
      <c r="AN821" t="s">
        <v>10</v>
      </c>
      <c r="AR821" s="6">
        <f t="shared" si="152"/>
        <v>3.2643698709027058E-2</v>
      </c>
      <c r="AS821" s="3">
        <f t="shared" si="146"/>
        <v>4.7482039614560989E-2</v>
      </c>
      <c r="AT821" s="2">
        <v>41313</v>
      </c>
      <c r="AU821">
        <v>205.48</v>
      </c>
      <c r="AV821" s="4">
        <v>208.37</v>
      </c>
      <c r="AW821">
        <v>204.51</v>
      </c>
      <c r="AX821">
        <v>209.09</v>
      </c>
      <c r="AY821">
        <v>14340816</v>
      </c>
      <c r="AZ821">
        <v>7.9055</v>
      </c>
      <c r="BA821" s="4">
        <v>7.9672999999999998</v>
      </c>
      <c r="BB821">
        <v>7.8872999999999998</v>
      </c>
      <c r="BC821">
        <v>7.9726999999999997</v>
      </c>
      <c r="BD821">
        <v>7351135</v>
      </c>
      <c r="BE821">
        <v>54.03</v>
      </c>
      <c r="BF821">
        <v>53.83</v>
      </c>
      <c r="BG821">
        <v>53.68</v>
      </c>
      <c r="BH821">
        <v>54.05</v>
      </c>
      <c r="BI821" t="s">
        <v>10</v>
      </c>
      <c r="BN821" s="6">
        <f t="shared" si="153"/>
        <v>2.1584575977846576E-3</v>
      </c>
      <c r="BO821" s="3">
        <f t="shared" si="147"/>
        <v>1.7793019088430118E-2</v>
      </c>
      <c r="BP821" s="2">
        <v>41313</v>
      </c>
      <c r="BQ821">
        <v>282.37</v>
      </c>
      <c r="BR821" s="4">
        <v>288.89999999999998</v>
      </c>
      <c r="BS821">
        <v>281.38</v>
      </c>
      <c r="BT821">
        <v>292.07</v>
      </c>
      <c r="BU821">
        <v>11307296</v>
      </c>
      <c r="BV821">
        <v>26.754000000000001</v>
      </c>
      <c r="BW821" s="4">
        <v>26.595800000000001</v>
      </c>
      <c r="BX821">
        <v>26.5563</v>
      </c>
      <c r="BY821">
        <v>26.9221</v>
      </c>
      <c r="BZ821">
        <v>1069960</v>
      </c>
      <c r="CA821">
        <v>54.03</v>
      </c>
      <c r="CB821">
        <v>53.83</v>
      </c>
      <c r="CC821">
        <v>53.68</v>
      </c>
      <c r="CD821">
        <v>54.05</v>
      </c>
      <c r="CE821" t="s">
        <v>10</v>
      </c>
      <c r="CJ821" s="6">
        <f t="shared" si="154"/>
        <v>6.8195628415300691E-2</v>
      </c>
      <c r="CK821" s="3">
        <f t="shared" si="148"/>
        <v>6.1416374376961569E-2</v>
      </c>
      <c r="CL821" s="2">
        <v>41313</v>
      </c>
      <c r="CM821">
        <v>325.02</v>
      </c>
      <c r="CN821" s="4">
        <v>320.25</v>
      </c>
      <c r="CO821">
        <v>320.25</v>
      </c>
      <c r="CP821">
        <v>326.7</v>
      </c>
      <c r="CQ821">
        <v>9760998</v>
      </c>
      <c r="CR821">
        <v>19.184999999999999</v>
      </c>
      <c r="CS821" s="4">
        <v>19.155000000000001</v>
      </c>
      <c r="CT821">
        <v>19.13</v>
      </c>
      <c r="CU821">
        <v>19.254999999999999</v>
      </c>
      <c r="CV821">
        <v>1856298</v>
      </c>
      <c r="CW821">
        <v>54.03</v>
      </c>
      <c r="CX821">
        <v>53.83</v>
      </c>
      <c r="CY821">
        <v>53.68</v>
      </c>
      <c r="CZ821">
        <v>54.05</v>
      </c>
      <c r="DA821" t="s">
        <v>10</v>
      </c>
      <c r="DE821" s="6">
        <f t="shared" si="155"/>
        <v>-1.4369162995594542E-2</v>
      </c>
      <c r="DF821" s="3">
        <f t="shared" si="149"/>
        <v>-3.9647577092510877E-3</v>
      </c>
      <c r="DG821" s="2">
        <v>41313</v>
      </c>
      <c r="DH821">
        <v>11.35</v>
      </c>
      <c r="DI821" s="4">
        <v>11.35</v>
      </c>
      <c r="DJ821">
        <v>11.35</v>
      </c>
      <c r="DK821">
        <v>11.45</v>
      </c>
      <c r="DL821">
        <v>26463556</v>
      </c>
      <c r="DM821">
        <v>1.88</v>
      </c>
      <c r="DN821" s="4">
        <v>1.9</v>
      </c>
      <c r="DO821">
        <v>1.88</v>
      </c>
      <c r="DP821">
        <v>1.9100000000000001</v>
      </c>
      <c r="DQ821">
        <v>689003</v>
      </c>
      <c r="DR821">
        <v>29.75</v>
      </c>
      <c r="DS821">
        <v>29.594999999999999</v>
      </c>
      <c r="DT821">
        <v>29.594999999999999</v>
      </c>
      <c r="DU821">
        <v>29.785</v>
      </c>
      <c r="DV821" t="s">
        <v>10</v>
      </c>
    </row>
    <row r="822" spans="3:126">
      <c r="C822" s="6">
        <f t="shared" si="150"/>
        <v>1.0485675119945137E-2</v>
      </c>
      <c r="D822" s="3">
        <f t="shared" si="144"/>
        <v>1.3309641557548435E-2</v>
      </c>
      <c r="E822" s="2">
        <v>41316</v>
      </c>
      <c r="F822">
        <v>349.01</v>
      </c>
      <c r="G822" s="4">
        <v>350.16</v>
      </c>
      <c r="H822">
        <v>348.09</v>
      </c>
      <c r="I822">
        <v>351.87</v>
      </c>
      <c r="J822">
        <v>8183328</v>
      </c>
      <c r="K822">
        <v>6.39</v>
      </c>
      <c r="L822" s="4">
        <v>6.5237999999999996</v>
      </c>
      <c r="M822">
        <v>6.3762999999999996</v>
      </c>
      <c r="N822">
        <v>6.5250000000000004</v>
      </c>
      <c r="O822">
        <v>18533696</v>
      </c>
      <c r="P822">
        <v>54.21</v>
      </c>
      <c r="Q822">
        <v>54.03</v>
      </c>
      <c r="R822">
        <v>53.89</v>
      </c>
      <c r="S822">
        <v>54.29</v>
      </c>
      <c r="T822" t="s">
        <v>10</v>
      </c>
      <c r="W822" s="6">
        <f t="shared" si="151"/>
        <v>6.065217391304345E-2</v>
      </c>
      <c r="X822" s="3">
        <f t="shared" si="145"/>
        <v>4.5635809523809412E-2</v>
      </c>
      <c r="Y822" s="2">
        <v>41316</v>
      </c>
      <c r="Z822">
        <v>105</v>
      </c>
      <c r="AA822" s="4">
        <v>103.5</v>
      </c>
      <c r="AB822">
        <v>103</v>
      </c>
      <c r="AC822">
        <v>105</v>
      </c>
      <c r="AD822">
        <v>32330330</v>
      </c>
      <c r="AE822">
        <v>18.48</v>
      </c>
      <c r="AF822" s="4">
        <v>18.440000000000001</v>
      </c>
      <c r="AG822">
        <v>18.39</v>
      </c>
      <c r="AH822">
        <v>18.57</v>
      </c>
      <c r="AI822">
        <v>4804441</v>
      </c>
      <c r="AJ822">
        <v>29.77</v>
      </c>
      <c r="AK822">
        <v>29.75</v>
      </c>
      <c r="AL822">
        <v>29.73</v>
      </c>
      <c r="AM822">
        <v>29.805</v>
      </c>
      <c r="AN822" t="s">
        <v>10</v>
      </c>
      <c r="AR822" s="6">
        <f t="shared" si="152"/>
        <v>3.7388072570068376E-2</v>
      </c>
      <c r="AS822" s="3">
        <f t="shared" si="146"/>
        <v>4.8507921422622946E-2</v>
      </c>
      <c r="AT822" s="2">
        <v>41316</v>
      </c>
      <c r="AU822">
        <v>204.13</v>
      </c>
      <c r="AV822" s="4">
        <v>205.87</v>
      </c>
      <c r="AW822">
        <v>203.1</v>
      </c>
      <c r="AX822">
        <v>206.3</v>
      </c>
      <c r="AY822">
        <v>14828688</v>
      </c>
      <c r="AZ822">
        <v>7.9473000000000003</v>
      </c>
      <c r="BA822" s="4">
        <v>7.8963999999999999</v>
      </c>
      <c r="BB822">
        <v>7.8472999999999997</v>
      </c>
      <c r="BC822">
        <v>7.9855</v>
      </c>
      <c r="BD822">
        <v>5641229</v>
      </c>
      <c r="BE822">
        <v>54.21</v>
      </c>
      <c r="BF822">
        <v>54.03</v>
      </c>
      <c r="BG822">
        <v>53.89</v>
      </c>
      <c r="BH822">
        <v>54.29</v>
      </c>
      <c r="BI822" t="s">
        <v>10</v>
      </c>
      <c r="BN822" s="6">
        <f t="shared" si="153"/>
        <v>7.6109159347552691E-3</v>
      </c>
      <c r="BO822" s="3">
        <f t="shared" si="147"/>
        <v>1.3055143323720486E-2</v>
      </c>
      <c r="BP822" s="2">
        <v>41316</v>
      </c>
      <c r="BQ822">
        <v>287.81</v>
      </c>
      <c r="BR822" s="4">
        <v>286.92</v>
      </c>
      <c r="BS822">
        <v>285.44</v>
      </c>
      <c r="BT822">
        <v>289.2</v>
      </c>
      <c r="BU822">
        <v>5933998</v>
      </c>
      <c r="BV822">
        <v>27.179200000000002</v>
      </c>
      <c r="BW822" s="4">
        <v>26.892399999999999</v>
      </c>
      <c r="BX822">
        <v>26.872700000000002</v>
      </c>
      <c r="BY822">
        <v>27.2563</v>
      </c>
      <c r="BZ822">
        <v>1216842</v>
      </c>
      <c r="CA822">
        <v>54.21</v>
      </c>
      <c r="CB822">
        <v>54.03</v>
      </c>
      <c r="CC822">
        <v>53.89</v>
      </c>
      <c r="CD822">
        <v>54.29</v>
      </c>
      <c r="CE822" t="s">
        <v>10</v>
      </c>
      <c r="CJ822" s="6">
        <f t="shared" si="154"/>
        <v>6.3144153846153905E-2</v>
      </c>
      <c r="CK822" s="3">
        <f t="shared" si="148"/>
        <v>5.6485478567949166E-2</v>
      </c>
      <c r="CL822" s="2">
        <v>41316</v>
      </c>
      <c r="CM822">
        <v>328.48</v>
      </c>
      <c r="CN822" s="4">
        <v>325</v>
      </c>
      <c r="CO822">
        <v>324.75</v>
      </c>
      <c r="CP822">
        <v>329.98</v>
      </c>
      <c r="CQ822">
        <v>7747748</v>
      </c>
      <c r="CR822">
        <v>19.204999999999998</v>
      </c>
      <c r="CS822" s="4">
        <v>19.204999999999998</v>
      </c>
      <c r="CT822">
        <v>19.024999999999999</v>
      </c>
      <c r="CU822">
        <v>19.234999999999999</v>
      </c>
      <c r="CV822">
        <v>1281834</v>
      </c>
      <c r="CW822">
        <v>54.21</v>
      </c>
      <c r="CX822">
        <v>54.03</v>
      </c>
      <c r="CY822">
        <v>53.89</v>
      </c>
      <c r="CZ822">
        <v>54.29</v>
      </c>
      <c r="DA822" t="s">
        <v>10</v>
      </c>
      <c r="DE822" s="6">
        <f t="shared" si="155"/>
        <v>-1.4449339207048384E-2</v>
      </c>
      <c r="DF822" s="3">
        <f t="shared" si="149"/>
        <v>1.9506607929515862E-3</v>
      </c>
      <c r="DG822" s="2">
        <v>41316</v>
      </c>
      <c r="DH822">
        <v>11.35</v>
      </c>
      <c r="DI822" s="4">
        <v>11.35</v>
      </c>
      <c r="DJ822">
        <v>11.35</v>
      </c>
      <c r="DK822">
        <v>11.45</v>
      </c>
      <c r="DL822">
        <v>26463556</v>
      </c>
      <c r="DM822">
        <v>1.88</v>
      </c>
      <c r="DN822" s="4">
        <v>1.9100000000000001</v>
      </c>
      <c r="DO822">
        <v>1.88</v>
      </c>
      <c r="DP822">
        <v>1.9100000000000001</v>
      </c>
      <c r="DQ822">
        <v>997639</v>
      </c>
      <c r="DR822">
        <v>29.77</v>
      </c>
      <c r="DS822">
        <v>29.75</v>
      </c>
      <c r="DT822">
        <v>29.73</v>
      </c>
      <c r="DU822">
        <v>29.805</v>
      </c>
      <c r="DV822" t="s">
        <v>10</v>
      </c>
    </row>
    <row r="823" spans="3:126">
      <c r="C823" s="6">
        <f t="shared" si="150"/>
        <v>1.9150902527076408E-3</v>
      </c>
      <c r="D823" s="3">
        <f t="shared" si="144"/>
        <v>6.7560523794314431E-3</v>
      </c>
      <c r="E823" s="2">
        <v>41317</v>
      </c>
      <c r="F823">
        <v>344.41</v>
      </c>
      <c r="G823" s="4">
        <v>346.25</v>
      </c>
      <c r="H823">
        <v>342.72</v>
      </c>
      <c r="I823">
        <v>346.88</v>
      </c>
      <c r="J823">
        <v>4615432</v>
      </c>
      <c r="K823">
        <v>6.4437999999999995</v>
      </c>
      <c r="L823" s="4">
        <v>6.4162999999999997</v>
      </c>
      <c r="M823">
        <v>6.35</v>
      </c>
      <c r="N823">
        <v>6.4588000000000001</v>
      </c>
      <c r="O823">
        <v>11654288</v>
      </c>
      <c r="P823">
        <v>54.04</v>
      </c>
      <c r="Q823">
        <v>54.29</v>
      </c>
      <c r="R823">
        <v>53.99</v>
      </c>
      <c r="S823">
        <v>54.41</v>
      </c>
      <c r="T823" t="s">
        <v>10</v>
      </c>
      <c r="W823" s="6">
        <f t="shared" si="151"/>
        <v>6.309101449275345E-2</v>
      </c>
      <c r="X823" s="3">
        <f t="shared" si="145"/>
        <v>4.1439999999999921E-2</v>
      </c>
      <c r="Y823" s="2">
        <v>41317</v>
      </c>
      <c r="Z823">
        <v>105</v>
      </c>
      <c r="AA823" s="4">
        <v>103.5</v>
      </c>
      <c r="AB823">
        <v>103</v>
      </c>
      <c r="AC823">
        <v>105</v>
      </c>
      <c r="AD823">
        <v>32330330</v>
      </c>
      <c r="AE823">
        <v>18.5</v>
      </c>
      <c r="AF823" s="4">
        <v>18.399999999999999</v>
      </c>
      <c r="AG823">
        <v>18.34</v>
      </c>
      <c r="AH823">
        <v>18.53</v>
      </c>
      <c r="AI823">
        <v>4868396</v>
      </c>
      <c r="AJ823">
        <v>29.715</v>
      </c>
      <c r="AK823">
        <v>29.77</v>
      </c>
      <c r="AL823">
        <v>29.715</v>
      </c>
      <c r="AM823">
        <v>29.83</v>
      </c>
      <c r="AN823" t="s">
        <v>10</v>
      </c>
      <c r="AR823" s="6">
        <f t="shared" si="152"/>
        <v>5.7964094453435422E-2</v>
      </c>
      <c r="AS823" s="3">
        <f t="shared" si="146"/>
        <v>4.6217032886723519E-2</v>
      </c>
      <c r="AT823" s="2">
        <v>41317</v>
      </c>
      <c r="AU823">
        <v>205.25</v>
      </c>
      <c r="AV823" s="4">
        <v>203.91</v>
      </c>
      <c r="AW823">
        <v>202.56</v>
      </c>
      <c r="AX823">
        <v>206.18</v>
      </c>
      <c r="AY823">
        <v>16094568</v>
      </c>
      <c r="AZ823">
        <v>8.0218000000000007</v>
      </c>
      <c r="BA823" s="4">
        <v>7.9473000000000003</v>
      </c>
      <c r="BB823">
        <v>7.9291</v>
      </c>
      <c r="BC823">
        <v>8.0335999999999999</v>
      </c>
      <c r="BD823">
        <v>3930955</v>
      </c>
      <c r="BE823">
        <v>54.04</v>
      </c>
      <c r="BF823">
        <v>54.29</v>
      </c>
      <c r="BG823">
        <v>53.99</v>
      </c>
      <c r="BH823">
        <v>54.41</v>
      </c>
      <c r="BI823" t="s">
        <v>10</v>
      </c>
      <c r="BN823" s="6">
        <f t="shared" si="153"/>
        <v>1.3676892110054073E-2</v>
      </c>
      <c r="BO823" s="3">
        <f t="shared" si="147"/>
        <v>1.1494587311260185E-2</v>
      </c>
      <c r="BP823" s="2">
        <v>41317</v>
      </c>
      <c r="BQ823">
        <v>295.38</v>
      </c>
      <c r="BR823" s="4">
        <v>291.13</v>
      </c>
      <c r="BS823">
        <v>288.36</v>
      </c>
      <c r="BT823">
        <v>296.67</v>
      </c>
      <c r="BU823">
        <v>7746397</v>
      </c>
      <c r="BV823">
        <v>28.790700000000001</v>
      </c>
      <c r="BW823" s="4">
        <v>27.643899999999999</v>
      </c>
      <c r="BX823">
        <v>27.564799999999998</v>
      </c>
      <c r="BY823">
        <v>28.9191</v>
      </c>
      <c r="BZ823">
        <v>3006896</v>
      </c>
      <c r="CA823">
        <v>54.04</v>
      </c>
      <c r="CB823">
        <v>54.29</v>
      </c>
      <c r="CC823">
        <v>53.99</v>
      </c>
      <c r="CD823">
        <v>54.41</v>
      </c>
      <c r="CE823" t="s">
        <v>10</v>
      </c>
      <c r="CJ823" s="6">
        <f t="shared" si="154"/>
        <v>6.0174740202956878E-2</v>
      </c>
      <c r="CK823" s="3">
        <f t="shared" si="148"/>
        <v>4.8250350771697592E-2</v>
      </c>
      <c r="CL823" s="2">
        <v>41317</v>
      </c>
      <c r="CM823">
        <v>332.6</v>
      </c>
      <c r="CN823" s="4">
        <v>327.82</v>
      </c>
      <c r="CO823">
        <v>327.64999999999998</v>
      </c>
      <c r="CP823">
        <v>333.5</v>
      </c>
      <c r="CQ823">
        <v>8382828</v>
      </c>
      <c r="CR823">
        <v>19.62</v>
      </c>
      <c r="CS823" s="4">
        <v>19.355</v>
      </c>
      <c r="CT823">
        <v>19.329999999999998</v>
      </c>
      <c r="CU823">
        <v>19.675000000000001</v>
      </c>
      <c r="CV823">
        <v>1589038</v>
      </c>
      <c r="CW823">
        <v>54.04</v>
      </c>
      <c r="CX823">
        <v>54.29</v>
      </c>
      <c r="CY823">
        <v>53.99</v>
      </c>
      <c r="CZ823">
        <v>54.41</v>
      </c>
      <c r="DA823" t="s">
        <v>10</v>
      </c>
      <c r="DE823" s="6">
        <f t="shared" si="155"/>
        <v>-1.3786784140969233E-2</v>
      </c>
      <c r="DF823" s="3">
        <f t="shared" si="149"/>
        <v>-1.0372687224669441E-2</v>
      </c>
      <c r="DG823" s="2">
        <v>41317</v>
      </c>
      <c r="DH823">
        <v>11.35</v>
      </c>
      <c r="DI823" s="4">
        <v>11.35</v>
      </c>
      <c r="DJ823">
        <v>11.35</v>
      </c>
      <c r="DK823">
        <v>11.45</v>
      </c>
      <c r="DL823">
        <v>26463556</v>
      </c>
      <c r="DM823">
        <v>1.9100000000000001</v>
      </c>
      <c r="DN823" s="4">
        <v>1.8900000000000001</v>
      </c>
      <c r="DO823">
        <v>1.8900000000000001</v>
      </c>
      <c r="DP823">
        <v>1.9100000000000001</v>
      </c>
      <c r="DQ823">
        <v>884472</v>
      </c>
      <c r="DR823">
        <v>29.715</v>
      </c>
      <c r="DS823">
        <v>29.77</v>
      </c>
      <c r="DT823">
        <v>29.715</v>
      </c>
      <c r="DU823">
        <v>29.83</v>
      </c>
      <c r="DV823" t="s">
        <v>10</v>
      </c>
    </row>
    <row r="824" spans="3:126">
      <c r="C824" s="6">
        <f t="shared" si="150"/>
        <v>1.0612511969358307E-2</v>
      </c>
      <c r="D824" s="3">
        <f t="shared" si="144"/>
        <v>5.8052740256389068E-3</v>
      </c>
      <c r="E824" s="2">
        <v>41318</v>
      </c>
      <c r="F824">
        <v>348.69</v>
      </c>
      <c r="G824" s="4">
        <v>344.63</v>
      </c>
      <c r="H824">
        <v>342.5</v>
      </c>
      <c r="I824">
        <v>349.64</v>
      </c>
      <c r="J824">
        <v>6808152</v>
      </c>
      <c r="K824">
        <v>6.5225</v>
      </c>
      <c r="L824" s="4">
        <v>6.4863</v>
      </c>
      <c r="M824">
        <v>6.4718999999999998</v>
      </c>
      <c r="N824">
        <v>6.5549999999999997</v>
      </c>
      <c r="O824">
        <v>10869704</v>
      </c>
      <c r="P824">
        <v>54.07</v>
      </c>
      <c r="Q824">
        <v>54.05</v>
      </c>
      <c r="R824">
        <v>53.99</v>
      </c>
      <c r="S824">
        <v>54.19</v>
      </c>
      <c r="T824" t="s">
        <v>10</v>
      </c>
      <c r="W824" s="6">
        <f t="shared" si="151"/>
        <v>6.2275362318840566E-2</v>
      </c>
      <c r="X824" s="3">
        <f t="shared" si="145"/>
        <v>4.840838095238098E-2</v>
      </c>
      <c r="Y824" s="2">
        <v>41318</v>
      </c>
      <c r="Z824">
        <v>105</v>
      </c>
      <c r="AA824" s="4">
        <v>103.5</v>
      </c>
      <c r="AB824">
        <v>103</v>
      </c>
      <c r="AC824">
        <v>105</v>
      </c>
      <c r="AD824">
        <v>32330330</v>
      </c>
      <c r="AE824">
        <v>18.41</v>
      </c>
      <c r="AF824" s="4">
        <v>18.52</v>
      </c>
      <c r="AG824">
        <v>18.350000000000001</v>
      </c>
      <c r="AH824">
        <v>18.545000000000002</v>
      </c>
      <c r="AI824">
        <v>6492016</v>
      </c>
      <c r="AJ824">
        <v>29.72</v>
      </c>
      <c r="AK824">
        <v>29.715</v>
      </c>
      <c r="AL824">
        <v>29.71</v>
      </c>
      <c r="AM824">
        <v>29.805</v>
      </c>
      <c r="AN824" t="s">
        <v>10</v>
      </c>
      <c r="AR824" s="6">
        <f t="shared" si="152"/>
        <v>4.8658370821845098E-2</v>
      </c>
      <c r="AS824" s="3">
        <f t="shared" si="146"/>
        <v>5.0051111913357538E-2</v>
      </c>
      <c r="AT824" s="2">
        <v>41318</v>
      </c>
      <c r="AU824">
        <v>207.75</v>
      </c>
      <c r="AV824" s="4">
        <v>206.73</v>
      </c>
      <c r="AW824">
        <v>205.59</v>
      </c>
      <c r="AX824">
        <v>208.44</v>
      </c>
      <c r="AY824">
        <v>19712924</v>
      </c>
      <c r="AZ824">
        <v>8.0364000000000004</v>
      </c>
      <c r="BA824" s="4">
        <v>8.0691000000000006</v>
      </c>
      <c r="BB824">
        <v>8.0054999999999996</v>
      </c>
      <c r="BC824">
        <v>8.1123999999999992</v>
      </c>
      <c r="BD824">
        <v>4224099</v>
      </c>
      <c r="BE824">
        <v>54.07</v>
      </c>
      <c r="BF824">
        <v>54.05</v>
      </c>
      <c r="BG824">
        <v>53.99</v>
      </c>
      <c r="BH824">
        <v>54.19</v>
      </c>
      <c r="BI824" t="s">
        <v>10</v>
      </c>
      <c r="BN824" s="6">
        <f t="shared" si="153"/>
        <v>1.784827484710716E-2</v>
      </c>
      <c r="BO824" s="3">
        <f t="shared" si="147"/>
        <v>1.5372435731581868E-2</v>
      </c>
      <c r="BP824" s="2">
        <v>41318</v>
      </c>
      <c r="BQ824">
        <v>301.47000000000003</v>
      </c>
      <c r="BR824" s="4">
        <v>305.77</v>
      </c>
      <c r="BS824">
        <v>299.77999999999997</v>
      </c>
      <c r="BT824">
        <v>308.69</v>
      </c>
      <c r="BU824">
        <v>11175830</v>
      </c>
      <c r="BV824">
        <v>28.3261</v>
      </c>
      <c r="BW824" s="4">
        <v>28.3063</v>
      </c>
      <c r="BX824">
        <v>28.237100000000002</v>
      </c>
      <c r="BY824">
        <v>28.395299999999999</v>
      </c>
      <c r="BZ824">
        <v>1966620</v>
      </c>
      <c r="CA824">
        <v>54.07</v>
      </c>
      <c r="CB824">
        <v>54.05</v>
      </c>
      <c r="CC824">
        <v>53.99</v>
      </c>
      <c r="CD824">
        <v>54.19</v>
      </c>
      <c r="CE824" t="s">
        <v>10</v>
      </c>
      <c r="CJ824" s="6">
        <f t="shared" si="154"/>
        <v>6.5843509724106797E-2</v>
      </c>
      <c r="CK824" s="3">
        <f t="shared" si="148"/>
        <v>6.7506674696376612E-2</v>
      </c>
      <c r="CL824" s="2">
        <v>41318</v>
      </c>
      <c r="CM824">
        <v>332.1</v>
      </c>
      <c r="CN824" s="4">
        <v>331.65</v>
      </c>
      <c r="CO824">
        <v>329.75</v>
      </c>
      <c r="CP824">
        <v>333.7</v>
      </c>
      <c r="CQ824">
        <v>7819588</v>
      </c>
      <c r="CR824">
        <v>19.565000000000001</v>
      </c>
      <c r="CS824" s="4">
        <v>19.670000000000002</v>
      </c>
      <c r="CT824">
        <v>19.45</v>
      </c>
      <c r="CU824">
        <v>19.77</v>
      </c>
      <c r="CV824">
        <v>912174</v>
      </c>
      <c r="CW824">
        <v>54.07</v>
      </c>
      <c r="CX824">
        <v>54.05</v>
      </c>
      <c r="CY824">
        <v>53.99</v>
      </c>
      <c r="CZ824">
        <v>54.19</v>
      </c>
      <c r="DA824" t="s">
        <v>10</v>
      </c>
      <c r="DE824" s="6">
        <f t="shared" si="155"/>
        <v>9.9559471365751051E-5</v>
      </c>
      <c r="DF824" s="3">
        <f t="shared" si="149"/>
        <v>-4.9691629955946892E-3</v>
      </c>
      <c r="DG824" s="2">
        <v>41318</v>
      </c>
      <c r="DH824">
        <v>11.35</v>
      </c>
      <c r="DI824" s="4">
        <v>11.35</v>
      </c>
      <c r="DJ824">
        <v>11.35</v>
      </c>
      <c r="DK824">
        <v>11.45</v>
      </c>
      <c r="DL824">
        <v>26463556</v>
      </c>
      <c r="DM824">
        <v>1.9100000000000001</v>
      </c>
      <c r="DN824" s="4">
        <v>1.9</v>
      </c>
      <c r="DO824">
        <v>1.9</v>
      </c>
      <c r="DP824">
        <v>1.9300000000000002</v>
      </c>
      <c r="DQ824">
        <v>1064938</v>
      </c>
      <c r="DR824">
        <v>29.72</v>
      </c>
      <c r="DS824">
        <v>29.715</v>
      </c>
      <c r="DT824">
        <v>29.71</v>
      </c>
      <c r="DU824">
        <v>29.805</v>
      </c>
      <c r="DV824" t="s">
        <v>10</v>
      </c>
    </row>
    <row r="825" spans="3:126">
      <c r="C825" s="6">
        <f t="shared" si="150"/>
        <v>9.8391067849983305E-3</v>
      </c>
      <c r="D825" s="3">
        <f t="shared" si="144"/>
        <v>1.4541187178247483E-2</v>
      </c>
      <c r="E825" s="2">
        <v>41319</v>
      </c>
      <c r="F825">
        <v>351.59</v>
      </c>
      <c r="G825" s="4">
        <v>349.3</v>
      </c>
      <c r="H825">
        <v>348.89</v>
      </c>
      <c r="I825">
        <v>353.5</v>
      </c>
      <c r="J825">
        <v>7510920</v>
      </c>
      <c r="K825">
        <v>6.4538000000000002</v>
      </c>
      <c r="L825" s="4">
        <v>6.5788000000000002</v>
      </c>
      <c r="M825">
        <v>6.4287999999999998</v>
      </c>
      <c r="N825">
        <v>6.585</v>
      </c>
      <c r="O825">
        <v>10005648</v>
      </c>
      <c r="P825">
        <v>54.22</v>
      </c>
      <c r="Q825">
        <v>54.08</v>
      </c>
      <c r="R825">
        <v>53.89</v>
      </c>
      <c r="S825">
        <v>54.28</v>
      </c>
      <c r="T825" t="s">
        <v>10</v>
      </c>
      <c r="W825" s="6">
        <f t="shared" si="151"/>
        <v>5.7285410628019173E-2</v>
      </c>
      <c r="X825" s="3">
        <f t="shared" si="145"/>
        <v>3.9978571428571419E-2</v>
      </c>
      <c r="Y825" s="2">
        <v>41319</v>
      </c>
      <c r="Z825">
        <v>105</v>
      </c>
      <c r="AA825" s="4">
        <v>103.5</v>
      </c>
      <c r="AB825">
        <v>103</v>
      </c>
      <c r="AC825">
        <v>105</v>
      </c>
      <c r="AD825">
        <v>32330330</v>
      </c>
      <c r="AE825">
        <v>18.57</v>
      </c>
      <c r="AF825" s="4">
        <v>18.43</v>
      </c>
      <c r="AG825">
        <v>18.37</v>
      </c>
      <c r="AH825">
        <v>18.579999999999998</v>
      </c>
      <c r="AI825">
        <v>5087853</v>
      </c>
      <c r="AJ825">
        <v>29.625</v>
      </c>
      <c r="AK825">
        <v>29.72</v>
      </c>
      <c r="AL825">
        <v>29.625</v>
      </c>
      <c r="AM825">
        <v>29.805</v>
      </c>
      <c r="AN825" t="s">
        <v>10</v>
      </c>
      <c r="AR825" s="6">
        <f t="shared" si="152"/>
        <v>4.1078215876970248E-2</v>
      </c>
      <c r="AS825" s="3">
        <f t="shared" si="146"/>
        <v>5.4371928110959145E-2</v>
      </c>
      <c r="AT825" s="2">
        <v>41319</v>
      </c>
      <c r="AU825">
        <v>204.76</v>
      </c>
      <c r="AV825" s="4">
        <v>208.73</v>
      </c>
      <c r="AW825">
        <v>203.64</v>
      </c>
      <c r="AX825">
        <v>209.09</v>
      </c>
      <c r="AY825">
        <v>12634699</v>
      </c>
      <c r="AZ825">
        <v>7.9963999999999995</v>
      </c>
      <c r="BA825" s="4">
        <v>7.9635999999999996</v>
      </c>
      <c r="BB825">
        <v>7.9017999999999997</v>
      </c>
      <c r="BC825">
        <v>8.0218000000000007</v>
      </c>
      <c r="BD825">
        <v>3512652</v>
      </c>
      <c r="BE825">
        <v>54.22</v>
      </c>
      <c r="BF825">
        <v>54.08</v>
      </c>
      <c r="BG825">
        <v>53.89</v>
      </c>
      <c r="BH825">
        <v>54.28</v>
      </c>
      <c r="BI825" t="s">
        <v>10</v>
      </c>
      <c r="BN825" s="6">
        <f t="shared" si="153"/>
        <v>1.5293934252385899E-2</v>
      </c>
      <c r="BO825" s="3">
        <f t="shared" si="147"/>
        <v>-6.4344036728447573E-3</v>
      </c>
      <c r="BP825" s="2">
        <v>41319</v>
      </c>
      <c r="BQ825">
        <v>294.05</v>
      </c>
      <c r="BR825" s="4">
        <v>301.76</v>
      </c>
      <c r="BS825">
        <v>291.47000000000003</v>
      </c>
      <c r="BT825">
        <v>302.75</v>
      </c>
      <c r="BU825">
        <v>8198250</v>
      </c>
      <c r="BV825">
        <v>26.9419</v>
      </c>
      <c r="BW825" s="4">
        <v>26.9419</v>
      </c>
      <c r="BX825">
        <v>26.279499999999999</v>
      </c>
      <c r="BY825">
        <v>27.168099999999999</v>
      </c>
      <c r="BZ825">
        <v>2200683</v>
      </c>
      <c r="CA825">
        <v>54.22</v>
      </c>
      <c r="CB825">
        <v>54.08</v>
      </c>
      <c r="CC825">
        <v>53.89</v>
      </c>
      <c r="CD825">
        <v>54.28</v>
      </c>
      <c r="CE825" t="s">
        <v>10</v>
      </c>
      <c r="CJ825" s="6">
        <f t="shared" si="154"/>
        <v>6.2324497991967931E-2</v>
      </c>
      <c r="CK825" s="3">
        <f t="shared" si="148"/>
        <v>5.5259830073108196E-2</v>
      </c>
      <c r="CL825" s="2">
        <v>41319</v>
      </c>
      <c r="CM825">
        <v>337.4</v>
      </c>
      <c r="CN825" s="4">
        <v>332</v>
      </c>
      <c r="CO825">
        <v>330.05</v>
      </c>
      <c r="CP825">
        <v>339.2</v>
      </c>
      <c r="CQ825">
        <v>9792994</v>
      </c>
      <c r="CR825">
        <v>19.975000000000001</v>
      </c>
      <c r="CS825" s="4">
        <v>19.7</v>
      </c>
      <c r="CT825">
        <v>19.7</v>
      </c>
      <c r="CU825">
        <v>20.05</v>
      </c>
      <c r="CV825">
        <v>1515446</v>
      </c>
      <c r="CW825">
        <v>54.22</v>
      </c>
      <c r="CX825">
        <v>54.08</v>
      </c>
      <c r="CY825">
        <v>53.89</v>
      </c>
      <c r="CZ825">
        <v>54.28</v>
      </c>
      <c r="DA825" t="s">
        <v>10</v>
      </c>
      <c r="DE825" s="6">
        <f t="shared" si="155"/>
        <v>2.6784140969171588E-4</v>
      </c>
      <c r="DF825" s="3">
        <f t="shared" si="149"/>
        <v>-1.3370044052863461E-2</v>
      </c>
      <c r="DG825" s="2">
        <v>41319</v>
      </c>
      <c r="DH825">
        <v>11.35</v>
      </c>
      <c r="DI825" s="4">
        <v>11.35</v>
      </c>
      <c r="DJ825">
        <v>11.35</v>
      </c>
      <c r="DK825">
        <v>11.45</v>
      </c>
      <c r="DL825">
        <v>26463556</v>
      </c>
      <c r="DM825">
        <v>1.88</v>
      </c>
      <c r="DN825" s="4">
        <v>1.8900000000000001</v>
      </c>
      <c r="DO825">
        <v>1.87</v>
      </c>
      <c r="DP825">
        <v>1.905</v>
      </c>
      <c r="DQ825">
        <v>1336755</v>
      </c>
      <c r="DR825">
        <v>29.625</v>
      </c>
      <c r="DS825">
        <v>29.72</v>
      </c>
      <c r="DT825">
        <v>29.625</v>
      </c>
      <c r="DU825">
        <v>29.805</v>
      </c>
      <c r="DV825" t="s">
        <v>10</v>
      </c>
    </row>
    <row r="826" spans="3:126">
      <c r="C826" s="6">
        <f t="shared" si="150"/>
        <v>4.0890559540889271E-3</v>
      </c>
      <c r="D826" s="3">
        <f t="shared" si="144"/>
        <v>1.2050605312984075E-2</v>
      </c>
      <c r="E826" s="2">
        <v>41320</v>
      </c>
      <c r="F826">
        <v>348.58</v>
      </c>
      <c r="G826" s="4">
        <v>348.5</v>
      </c>
      <c r="H826">
        <v>346.27</v>
      </c>
      <c r="I826">
        <v>351.06</v>
      </c>
      <c r="J826">
        <v>5404920</v>
      </c>
      <c r="K826">
        <v>6.4249999999999998</v>
      </c>
      <c r="L826" s="4">
        <v>6.46</v>
      </c>
      <c r="M826">
        <v>6.4013</v>
      </c>
      <c r="N826">
        <v>6.4663000000000004</v>
      </c>
      <c r="O826">
        <v>8752056</v>
      </c>
      <c r="P826">
        <v>54.61</v>
      </c>
      <c r="Q826">
        <v>54.22</v>
      </c>
      <c r="R826">
        <v>54.11</v>
      </c>
      <c r="S826">
        <v>54.67</v>
      </c>
      <c r="T826" t="s">
        <v>10</v>
      </c>
      <c r="W826" s="6">
        <f t="shared" si="151"/>
        <v>6.579240579710155E-2</v>
      </c>
      <c r="X826" s="3">
        <f t="shared" si="145"/>
        <v>4.6750000000000069E-2</v>
      </c>
      <c r="Y826" s="2">
        <v>41320</v>
      </c>
      <c r="Z826">
        <v>105</v>
      </c>
      <c r="AA826" s="4">
        <v>103.5</v>
      </c>
      <c r="AB826">
        <v>103</v>
      </c>
      <c r="AC826">
        <v>105</v>
      </c>
      <c r="AD826">
        <v>32330330</v>
      </c>
      <c r="AE826">
        <v>18.53</v>
      </c>
      <c r="AF826" s="4">
        <v>18.55</v>
      </c>
      <c r="AG826">
        <v>18.489999999999998</v>
      </c>
      <c r="AH826">
        <v>18.600000000000001</v>
      </c>
      <c r="AI826">
        <v>5266355</v>
      </c>
      <c r="AJ826">
        <v>29.625</v>
      </c>
      <c r="AK826">
        <v>29.701000000000001</v>
      </c>
      <c r="AL826">
        <v>29.565000000000001</v>
      </c>
      <c r="AM826">
        <v>29.802</v>
      </c>
      <c r="AN826" t="s">
        <v>10</v>
      </c>
      <c r="AR826" s="6">
        <f t="shared" si="152"/>
        <v>5.9801535076998258E-2</v>
      </c>
      <c r="AS826" s="3">
        <f t="shared" si="146"/>
        <v>6.7046254351130097E-2</v>
      </c>
      <c r="AT826" s="2">
        <v>41320</v>
      </c>
      <c r="AU826">
        <v>203.97</v>
      </c>
      <c r="AV826" s="4">
        <v>204.55</v>
      </c>
      <c r="AW826">
        <v>202.02</v>
      </c>
      <c r="AX826">
        <v>205.64</v>
      </c>
      <c r="AY826">
        <v>10931316</v>
      </c>
      <c r="AZ826">
        <v>7.8491</v>
      </c>
      <c r="BA826" s="4">
        <v>7.9709000000000003</v>
      </c>
      <c r="BB826">
        <v>7.8224</v>
      </c>
      <c r="BC826">
        <v>8.0290999999999997</v>
      </c>
      <c r="BD826">
        <v>8429196</v>
      </c>
      <c r="BE826">
        <v>54.61</v>
      </c>
      <c r="BF826">
        <v>54.22</v>
      </c>
      <c r="BG826">
        <v>54.11</v>
      </c>
      <c r="BH826">
        <v>54.67</v>
      </c>
      <c r="BI826" t="s">
        <v>10</v>
      </c>
      <c r="BN826" s="6">
        <f t="shared" si="153"/>
        <v>2.479204321442352E-2</v>
      </c>
      <c r="BO826" s="3">
        <f t="shared" si="147"/>
        <v>2.3387935728038656E-3</v>
      </c>
      <c r="BP826" s="2">
        <v>41320</v>
      </c>
      <c r="BQ826">
        <v>301.22000000000003</v>
      </c>
      <c r="BR826" s="4">
        <v>285.08999999999997</v>
      </c>
      <c r="BS826">
        <v>284.94</v>
      </c>
      <c r="BT826">
        <v>302.64999999999998</v>
      </c>
      <c r="BU826">
        <v>14255438</v>
      </c>
      <c r="BV826">
        <v>27.545000000000002</v>
      </c>
      <c r="BW826" s="4">
        <v>27.643699999999999</v>
      </c>
      <c r="BX826">
        <v>27.5153</v>
      </c>
      <c r="BY826">
        <v>28.256799999999998</v>
      </c>
      <c r="BZ826">
        <v>2045797</v>
      </c>
      <c r="CA826">
        <v>54.61</v>
      </c>
      <c r="CB826">
        <v>54.22</v>
      </c>
      <c r="CC826">
        <v>54.11</v>
      </c>
      <c r="CD826">
        <v>54.67</v>
      </c>
      <c r="CE826" t="s">
        <v>10</v>
      </c>
      <c r="CJ826" s="6">
        <f t="shared" si="154"/>
        <v>7.4928787653218087E-2</v>
      </c>
      <c r="CK826" s="3">
        <f t="shared" si="148"/>
        <v>7.5910711822999799E-2</v>
      </c>
      <c r="CL826" s="2">
        <v>41320</v>
      </c>
      <c r="CM826">
        <v>338.38</v>
      </c>
      <c r="CN826" s="4">
        <v>335.85</v>
      </c>
      <c r="CO826">
        <v>334.1</v>
      </c>
      <c r="CP826">
        <v>340.4</v>
      </c>
      <c r="CQ826">
        <v>6964030</v>
      </c>
      <c r="CR826">
        <v>19.920000000000002</v>
      </c>
      <c r="CS826" s="4">
        <v>20</v>
      </c>
      <c r="CT826">
        <v>19.855</v>
      </c>
      <c r="CU826">
        <v>20.100000000000001</v>
      </c>
      <c r="CV826">
        <v>1250628</v>
      </c>
      <c r="CW826">
        <v>54.61</v>
      </c>
      <c r="CX826">
        <v>54.22</v>
      </c>
      <c r="CY826">
        <v>54.11</v>
      </c>
      <c r="CZ826">
        <v>54.67</v>
      </c>
      <c r="DA826" t="s">
        <v>10</v>
      </c>
      <c r="DE826" s="6">
        <f t="shared" si="155"/>
        <v>-1.6072599118942654E-2</v>
      </c>
      <c r="DF826" s="3">
        <f t="shared" si="149"/>
        <v>-2.92951541850206E-3</v>
      </c>
      <c r="DG826" s="2">
        <v>41320</v>
      </c>
      <c r="DH826">
        <v>11.35</v>
      </c>
      <c r="DI826" s="4">
        <v>11.35</v>
      </c>
      <c r="DJ826">
        <v>11.35</v>
      </c>
      <c r="DK826">
        <v>11.45</v>
      </c>
      <c r="DL826">
        <v>26463556</v>
      </c>
      <c r="DM826">
        <v>1.8900000000000001</v>
      </c>
      <c r="DN826" s="4">
        <v>1.9100000000000001</v>
      </c>
      <c r="DO826">
        <v>1.8900000000000001</v>
      </c>
      <c r="DP826">
        <v>1.9300000000000002</v>
      </c>
      <c r="DQ826">
        <v>3390009</v>
      </c>
      <c r="DR826">
        <v>29.625</v>
      </c>
      <c r="DS826">
        <v>29.701000000000001</v>
      </c>
      <c r="DT826">
        <v>29.565000000000001</v>
      </c>
      <c r="DU826">
        <v>29.802</v>
      </c>
      <c r="DV826" t="s">
        <v>10</v>
      </c>
    </row>
    <row r="827" spans="3:126">
      <c r="C827" s="6">
        <f t="shared" si="150"/>
        <v>8.5927618719097154E-3</v>
      </c>
      <c r="D827" s="3">
        <f t="shared" si="144"/>
        <v>1.5910333515582353E-2</v>
      </c>
      <c r="E827" s="2">
        <v>41323</v>
      </c>
      <c r="F827">
        <v>347.51</v>
      </c>
      <c r="G827" s="4">
        <v>347.88</v>
      </c>
      <c r="H827">
        <v>345.38</v>
      </c>
      <c r="I827">
        <v>348.46</v>
      </c>
      <c r="J827">
        <v>2872680</v>
      </c>
      <c r="K827">
        <v>6.4249999999999998</v>
      </c>
      <c r="L827" s="4">
        <v>6.46</v>
      </c>
      <c r="M827">
        <v>6.4013</v>
      </c>
      <c r="N827">
        <v>6.4663000000000004</v>
      </c>
      <c r="O827">
        <v>8752056</v>
      </c>
      <c r="P827">
        <v>54.65</v>
      </c>
      <c r="Q827">
        <v>54.61</v>
      </c>
      <c r="R827">
        <v>54.44</v>
      </c>
      <c r="S827">
        <v>54.78</v>
      </c>
      <c r="T827" t="s">
        <v>10</v>
      </c>
      <c r="W827" s="6">
        <f t="shared" si="151"/>
        <v>3.2484672897196365E-2</v>
      </c>
      <c r="X827" s="3">
        <f t="shared" si="145"/>
        <v>2.9611682242990822E-2</v>
      </c>
      <c r="Y827" s="2">
        <v>41323</v>
      </c>
      <c r="Z827">
        <v>107</v>
      </c>
      <c r="AA827" s="4">
        <v>107</v>
      </c>
      <c r="AB827">
        <v>106.5</v>
      </c>
      <c r="AC827">
        <v>108.5</v>
      </c>
      <c r="AD827">
        <v>64345580</v>
      </c>
      <c r="AE827">
        <v>18.53</v>
      </c>
      <c r="AF827" s="4">
        <v>18.55</v>
      </c>
      <c r="AG827">
        <v>18.489999999999998</v>
      </c>
      <c r="AH827">
        <v>18.600000000000001</v>
      </c>
      <c r="AI827">
        <v>5266355</v>
      </c>
      <c r="AJ827">
        <v>29.695</v>
      </c>
      <c r="AK827">
        <v>29.81</v>
      </c>
      <c r="AL827">
        <v>29.614000000000001</v>
      </c>
      <c r="AM827">
        <v>29.81</v>
      </c>
      <c r="AN827" t="s">
        <v>10</v>
      </c>
      <c r="AR827" s="6">
        <f t="shared" si="152"/>
        <v>4.8325550283701668E-2</v>
      </c>
      <c r="AS827" s="3">
        <f t="shared" si="146"/>
        <v>6.76707965686274E-2</v>
      </c>
      <c r="AT827" s="2">
        <v>41323</v>
      </c>
      <c r="AU827">
        <v>204</v>
      </c>
      <c r="AV827" s="4">
        <v>204.44</v>
      </c>
      <c r="AW827">
        <v>203.55</v>
      </c>
      <c r="AX827">
        <v>205.45</v>
      </c>
      <c r="AY827">
        <v>9192684</v>
      </c>
      <c r="AZ827">
        <v>7.8491</v>
      </c>
      <c r="BA827" s="4">
        <v>7.9709000000000003</v>
      </c>
      <c r="BB827">
        <v>7.8224</v>
      </c>
      <c r="BC827">
        <v>8.0290999999999997</v>
      </c>
      <c r="BD827">
        <v>8429196</v>
      </c>
      <c r="BE827">
        <v>54.65</v>
      </c>
      <c r="BF827">
        <v>54.61</v>
      </c>
      <c r="BG827">
        <v>54.44</v>
      </c>
      <c r="BH827">
        <v>54.78</v>
      </c>
      <c r="BI827" t="s">
        <v>10</v>
      </c>
      <c r="BN827" s="6">
        <f t="shared" si="153"/>
        <v>-1.9026939154669353E-3</v>
      </c>
      <c r="BO827" s="3">
        <f t="shared" si="147"/>
        <v>-1.3365030573460057E-3</v>
      </c>
      <c r="BP827" s="2">
        <v>41323</v>
      </c>
      <c r="BQ827">
        <v>302.55</v>
      </c>
      <c r="BR827" s="4">
        <v>301.42</v>
      </c>
      <c r="BS827">
        <v>298.39999999999998</v>
      </c>
      <c r="BT827">
        <v>304.93</v>
      </c>
      <c r="BU827">
        <v>9404093</v>
      </c>
      <c r="BV827">
        <v>27.545000000000002</v>
      </c>
      <c r="BW827" s="4">
        <v>27.643699999999999</v>
      </c>
      <c r="BX827">
        <v>27.5153</v>
      </c>
      <c r="BY827">
        <v>28.256799999999998</v>
      </c>
      <c r="BZ827">
        <v>2045797</v>
      </c>
      <c r="CA827">
        <v>54.65</v>
      </c>
      <c r="CB827">
        <v>54.61</v>
      </c>
      <c r="CC827">
        <v>54.44</v>
      </c>
      <c r="CD827">
        <v>54.78</v>
      </c>
      <c r="CE827" t="s">
        <v>10</v>
      </c>
      <c r="CJ827" s="6">
        <f t="shared" si="154"/>
        <v>6.9647197640118064E-2</v>
      </c>
      <c r="CK827" s="3">
        <f t="shared" si="148"/>
        <v>7.7909270216962589E-2</v>
      </c>
      <c r="CL827" s="2">
        <v>41323</v>
      </c>
      <c r="CM827">
        <v>338</v>
      </c>
      <c r="CN827" s="4">
        <v>339</v>
      </c>
      <c r="CO827">
        <v>336.07</v>
      </c>
      <c r="CP827">
        <v>340.45</v>
      </c>
      <c r="CQ827">
        <v>4814124</v>
      </c>
      <c r="CR827">
        <v>19.920000000000002</v>
      </c>
      <c r="CS827" s="4">
        <v>20</v>
      </c>
      <c r="CT827">
        <v>19.855</v>
      </c>
      <c r="CU827">
        <v>20.100000000000001</v>
      </c>
      <c r="CV827">
        <v>1250628</v>
      </c>
      <c r="CW827">
        <v>54.65</v>
      </c>
      <c r="CX827">
        <v>54.61</v>
      </c>
      <c r="CY827">
        <v>54.44</v>
      </c>
      <c r="CZ827">
        <v>54.78</v>
      </c>
      <c r="DA827" t="s">
        <v>10</v>
      </c>
      <c r="DE827" s="6">
        <f t="shared" si="155"/>
        <v>-7.2088105726872964E-3</v>
      </c>
      <c r="DF827" s="3">
        <f t="shared" si="149"/>
        <v>1.7353363228699514E-2</v>
      </c>
      <c r="DG827" s="2">
        <v>41323</v>
      </c>
      <c r="DH827">
        <v>11.15</v>
      </c>
      <c r="DI827" s="4">
        <v>11.35</v>
      </c>
      <c r="DJ827">
        <v>11.05</v>
      </c>
      <c r="DK827">
        <v>11.35</v>
      </c>
      <c r="DL827">
        <v>81393644</v>
      </c>
      <c r="DM827">
        <v>1.8900000000000001</v>
      </c>
      <c r="DN827" s="4">
        <v>1.9100000000000001</v>
      </c>
      <c r="DO827">
        <v>1.8900000000000001</v>
      </c>
      <c r="DP827">
        <v>1.9300000000000002</v>
      </c>
      <c r="DQ827">
        <v>3390009</v>
      </c>
      <c r="DR827">
        <v>29.695</v>
      </c>
      <c r="DS827">
        <v>29.81</v>
      </c>
      <c r="DT827">
        <v>29.614000000000001</v>
      </c>
      <c r="DU827">
        <v>29.81</v>
      </c>
      <c r="DV827" t="s">
        <v>10</v>
      </c>
    </row>
    <row r="828" spans="3:126">
      <c r="C828" s="6">
        <f t="shared" si="150"/>
        <v>7.2631003424361573E-3</v>
      </c>
      <c r="D828" s="3">
        <f t="shared" si="144"/>
        <v>3.7373978897208282E-3</v>
      </c>
      <c r="E828" s="2">
        <v>41324</v>
      </c>
      <c r="F828">
        <v>352.56</v>
      </c>
      <c r="G828" s="4">
        <v>347.51</v>
      </c>
      <c r="H828">
        <v>345.65</v>
      </c>
      <c r="I828">
        <v>353.13</v>
      </c>
      <c r="J828">
        <v>4936816</v>
      </c>
      <c r="K828">
        <v>6.5312999999999999</v>
      </c>
      <c r="L828" s="4">
        <v>6.5062999999999995</v>
      </c>
      <c r="M828">
        <v>6.5</v>
      </c>
      <c r="N828">
        <v>6.5687999999999995</v>
      </c>
      <c r="O828">
        <v>11027240</v>
      </c>
      <c r="P828">
        <v>54.39</v>
      </c>
      <c r="Q828">
        <v>54.48</v>
      </c>
      <c r="R828">
        <v>54.39</v>
      </c>
      <c r="S828">
        <v>54.51</v>
      </c>
      <c r="T828" t="s">
        <v>10</v>
      </c>
      <c r="W828" s="6">
        <f t="shared" si="151"/>
        <v>1.3941105990783464E-2</v>
      </c>
      <c r="X828" s="3">
        <f t="shared" si="145"/>
        <v>2.9264672897196364E-2</v>
      </c>
      <c r="Y828" s="2">
        <v>41324</v>
      </c>
      <c r="Z828">
        <v>107</v>
      </c>
      <c r="AA828" s="4">
        <v>108.5</v>
      </c>
      <c r="AB828">
        <v>106.5</v>
      </c>
      <c r="AC828">
        <v>108.5</v>
      </c>
      <c r="AD828">
        <v>22103657</v>
      </c>
      <c r="AE828">
        <v>19.149999999999999</v>
      </c>
      <c r="AF828" s="4">
        <v>18.66</v>
      </c>
      <c r="AG828">
        <v>18.62</v>
      </c>
      <c r="AH828">
        <v>19.16</v>
      </c>
      <c r="AI828">
        <v>11092791</v>
      </c>
      <c r="AJ828">
        <v>29.51</v>
      </c>
      <c r="AK828">
        <v>29.684999999999999</v>
      </c>
      <c r="AL828">
        <v>29.495000000000001</v>
      </c>
      <c r="AM828">
        <v>29.684999999999999</v>
      </c>
      <c r="AN828" t="s">
        <v>10</v>
      </c>
      <c r="AR828" s="6">
        <f t="shared" si="152"/>
        <v>4.6905371394995843E-2</v>
      </c>
      <c r="AS828" s="3">
        <f t="shared" si="146"/>
        <v>4.4385299693743718E-2</v>
      </c>
      <c r="AT828" s="2">
        <v>41324</v>
      </c>
      <c r="AU828">
        <v>205.71</v>
      </c>
      <c r="AV828" s="4">
        <v>204.23</v>
      </c>
      <c r="AW828">
        <v>202.65</v>
      </c>
      <c r="AX828">
        <v>206.18</v>
      </c>
      <c r="AY828">
        <v>10584470</v>
      </c>
      <c r="AZ828">
        <v>7.9344999999999999</v>
      </c>
      <c r="BA828" s="4">
        <v>7.9</v>
      </c>
      <c r="BB828">
        <v>7.8944999999999999</v>
      </c>
      <c r="BC828">
        <v>7.9635999999999996</v>
      </c>
      <c r="BD828">
        <v>3908190</v>
      </c>
      <c r="BE828">
        <v>54.39</v>
      </c>
      <c r="BF828">
        <v>54.48</v>
      </c>
      <c r="BG828">
        <v>54.39</v>
      </c>
      <c r="BH828">
        <v>54.51</v>
      </c>
      <c r="BI828" t="s">
        <v>10</v>
      </c>
      <c r="BN828" s="6">
        <f t="shared" si="153"/>
        <v>-7.0458545622974489E-3</v>
      </c>
      <c r="BO828" s="3">
        <f t="shared" si="147"/>
        <v>-1.7179577580808125E-3</v>
      </c>
      <c r="BP828" s="2">
        <v>41324</v>
      </c>
      <c r="BQ828">
        <v>303.49</v>
      </c>
      <c r="BR828" s="4">
        <v>302.26</v>
      </c>
      <c r="BS828">
        <v>300.02999999999997</v>
      </c>
      <c r="BT828">
        <v>305.23</v>
      </c>
      <c r="BU828">
        <v>5916954</v>
      </c>
      <c r="BV828">
        <v>28.078900000000001</v>
      </c>
      <c r="BW828" s="4">
        <v>27.851500000000001</v>
      </c>
      <c r="BX828">
        <v>27.831700000000001</v>
      </c>
      <c r="BY828">
        <v>28.593</v>
      </c>
      <c r="BZ828">
        <v>2031126</v>
      </c>
      <c r="CA828">
        <v>54.39</v>
      </c>
      <c r="CB828">
        <v>54.48</v>
      </c>
      <c r="CC828">
        <v>54.39</v>
      </c>
      <c r="CD828">
        <v>54.51</v>
      </c>
      <c r="CE828" t="s">
        <v>10</v>
      </c>
      <c r="CJ828" s="6">
        <f t="shared" si="154"/>
        <v>7.2638102297998719E-2</v>
      </c>
      <c r="CK828" s="3">
        <f t="shared" si="148"/>
        <v>7.6032157676348744E-2</v>
      </c>
      <c r="CL828" s="2">
        <v>41324</v>
      </c>
      <c r="CM828">
        <v>337.4</v>
      </c>
      <c r="CN828" s="4">
        <v>337.25</v>
      </c>
      <c r="CO828">
        <v>335.68</v>
      </c>
      <c r="CP828">
        <v>338.7</v>
      </c>
      <c r="CQ828">
        <v>1234728</v>
      </c>
      <c r="CR828">
        <v>20.440000000000001</v>
      </c>
      <c r="CS828" s="4">
        <v>20.024999999999999</v>
      </c>
      <c r="CT828">
        <v>20.010000000000002</v>
      </c>
      <c r="CU828">
        <v>20.614999999999998</v>
      </c>
      <c r="CV828">
        <v>2109584</v>
      </c>
      <c r="CW828">
        <v>54.39</v>
      </c>
      <c r="CX828">
        <v>54.48</v>
      </c>
      <c r="CY828">
        <v>54.39</v>
      </c>
      <c r="CZ828">
        <v>54.51</v>
      </c>
      <c r="DA828" t="s">
        <v>10</v>
      </c>
      <c r="DE828" s="6">
        <f t="shared" si="155"/>
        <v>6.3614349775784618E-3</v>
      </c>
      <c r="DF828" s="3">
        <f t="shared" si="149"/>
        <v>-6.7999999999999172E-3</v>
      </c>
      <c r="DG828" s="2">
        <v>41324</v>
      </c>
      <c r="DH828">
        <v>11.35</v>
      </c>
      <c r="DI828" s="4">
        <v>11.15</v>
      </c>
      <c r="DJ828">
        <v>11.1</v>
      </c>
      <c r="DK828">
        <v>11.4</v>
      </c>
      <c r="DL828">
        <v>48857085</v>
      </c>
      <c r="DM828">
        <v>1.9</v>
      </c>
      <c r="DN828" s="4">
        <v>1.9100000000000001</v>
      </c>
      <c r="DO828">
        <v>1.8900000000000001</v>
      </c>
      <c r="DP828">
        <v>1.915</v>
      </c>
      <c r="DQ828">
        <v>2416069</v>
      </c>
      <c r="DR828">
        <v>29.51</v>
      </c>
      <c r="DS828">
        <v>29.684999999999999</v>
      </c>
      <c r="DT828">
        <v>29.495000000000001</v>
      </c>
      <c r="DU828">
        <v>29.684999999999999</v>
      </c>
      <c r="DV828" t="s">
        <v>10</v>
      </c>
    </row>
    <row r="829" spans="3:126">
      <c r="C829" s="6">
        <f t="shared" si="150"/>
        <v>6.2522171253820424E-3</v>
      </c>
      <c r="D829" s="3">
        <f t="shared" si="144"/>
        <v>8.13381380699707E-3</v>
      </c>
      <c r="E829" s="2">
        <v>41325</v>
      </c>
      <c r="F829">
        <v>352.43</v>
      </c>
      <c r="G829" s="4">
        <v>353.16</v>
      </c>
      <c r="H829">
        <v>350.99</v>
      </c>
      <c r="I829">
        <v>354.04</v>
      </c>
      <c r="J829">
        <v>5948792</v>
      </c>
      <c r="K829">
        <v>6.4874999999999998</v>
      </c>
      <c r="L829" s="4">
        <v>6.5024999999999995</v>
      </c>
      <c r="M829">
        <v>6.4649999999999999</v>
      </c>
      <c r="N829">
        <v>6.5600000000000005</v>
      </c>
      <c r="O829">
        <v>10895800</v>
      </c>
      <c r="P829">
        <v>54.64</v>
      </c>
      <c r="Q829">
        <v>54.41</v>
      </c>
      <c r="R829">
        <v>54.32</v>
      </c>
      <c r="S829">
        <v>54.76</v>
      </c>
      <c r="T829" t="s">
        <v>10</v>
      </c>
      <c r="W829" s="6">
        <f t="shared" si="151"/>
        <v>4.1159907834101395E-2</v>
      </c>
      <c r="X829" s="3">
        <f t="shared" si="145"/>
        <v>4.242192660550459E-2</v>
      </c>
      <c r="Y829" s="2">
        <v>41325</v>
      </c>
      <c r="Z829">
        <v>109</v>
      </c>
      <c r="AA829" s="4">
        <v>108.5</v>
      </c>
      <c r="AB829">
        <v>108</v>
      </c>
      <c r="AC829">
        <v>109.5</v>
      </c>
      <c r="AD829">
        <v>41921556</v>
      </c>
      <c r="AE829">
        <v>18.89</v>
      </c>
      <c r="AF829" s="4">
        <v>19.190000000000001</v>
      </c>
      <c r="AG829">
        <v>18.86</v>
      </c>
      <c r="AH829">
        <v>19.25</v>
      </c>
      <c r="AI829">
        <v>9250087</v>
      </c>
      <c r="AJ829">
        <v>29.605</v>
      </c>
      <c r="AK829">
        <v>29.495000000000001</v>
      </c>
      <c r="AL829">
        <v>29.495000000000001</v>
      </c>
      <c r="AM829">
        <v>29.605</v>
      </c>
      <c r="AN829" t="s">
        <v>10</v>
      </c>
      <c r="AR829" s="6">
        <f t="shared" si="152"/>
        <v>4.5064500121035911E-2</v>
      </c>
      <c r="AS829" s="3">
        <f t="shared" si="146"/>
        <v>5.547481365241258E-2</v>
      </c>
      <c r="AT829" s="2">
        <v>41325</v>
      </c>
      <c r="AU829">
        <v>203.92</v>
      </c>
      <c r="AV829" s="4">
        <v>206.55</v>
      </c>
      <c r="AW829">
        <v>203.3</v>
      </c>
      <c r="AX829">
        <v>207.22</v>
      </c>
      <c r="AY829">
        <v>9731249</v>
      </c>
      <c r="AZ829">
        <v>7.7236000000000002</v>
      </c>
      <c r="BA829" s="4">
        <v>7.8781999999999996</v>
      </c>
      <c r="BB829">
        <v>7.72</v>
      </c>
      <c r="BC829">
        <v>7.8781999999999996</v>
      </c>
      <c r="BD829">
        <v>5192424</v>
      </c>
      <c r="BE829">
        <v>54.64</v>
      </c>
      <c r="BF829">
        <v>54.41</v>
      </c>
      <c r="BG829">
        <v>54.32</v>
      </c>
      <c r="BH829">
        <v>54.76</v>
      </c>
      <c r="BI829" t="s">
        <v>10</v>
      </c>
      <c r="BN829" s="6">
        <f t="shared" si="153"/>
        <v>5.1468462778381241E-3</v>
      </c>
      <c r="BO829" s="3">
        <f t="shared" si="147"/>
        <v>1.5342458100558565E-2</v>
      </c>
      <c r="BP829" s="2">
        <v>41325</v>
      </c>
      <c r="BQ829">
        <v>300.72000000000003</v>
      </c>
      <c r="BR829" s="4">
        <v>303.99</v>
      </c>
      <c r="BS829">
        <v>298.3</v>
      </c>
      <c r="BT829">
        <v>305.97000000000003</v>
      </c>
      <c r="BU829">
        <v>7825398</v>
      </c>
      <c r="BV829">
        <v>27.792200000000001</v>
      </c>
      <c r="BW829" s="4">
        <v>27.9405</v>
      </c>
      <c r="BX829">
        <v>27.752600000000001</v>
      </c>
      <c r="BY829">
        <v>27.970099999999999</v>
      </c>
      <c r="BZ829">
        <v>1800706</v>
      </c>
      <c r="CA829">
        <v>54.64</v>
      </c>
      <c r="CB829">
        <v>54.41</v>
      </c>
      <c r="CC829">
        <v>54.32</v>
      </c>
      <c r="CD829">
        <v>54.76</v>
      </c>
      <c r="CE829" t="s">
        <v>10</v>
      </c>
      <c r="CJ829" s="6">
        <f t="shared" si="154"/>
        <v>9.4357097170971738E-2</v>
      </c>
      <c r="CK829" s="3">
        <f t="shared" si="148"/>
        <v>9.0981249507602557E-2</v>
      </c>
      <c r="CL829" s="2">
        <v>41325</v>
      </c>
      <c r="CM829">
        <v>338.48</v>
      </c>
      <c r="CN829" s="4">
        <v>338.75</v>
      </c>
      <c r="CO829">
        <v>337.4</v>
      </c>
      <c r="CP829">
        <v>340.4</v>
      </c>
      <c r="CQ829">
        <v>3624844</v>
      </c>
      <c r="CR829">
        <v>20.010000000000002</v>
      </c>
      <c r="CS829" s="4">
        <v>20.274999999999999</v>
      </c>
      <c r="CT829">
        <v>19.975000000000001</v>
      </c>
      <c r="CU829">
        <v>20.309999999999999</v>
      </c>
      <c r="CV829">
        <v>1495844</v>
      </c>
      <c r="CW829">
        <v>54.64</v>
      </c>
      <c r="CX829">
        <v>54.41</v>
      </c>
      <c r="CY829">
        <v>54.32</v>
      </c>
      <c r="CZ829">
        <v>54.76</v>
      </c>
      <c r="DA829" t="s">
        <v>10</v>
      </c>
      <c r="DE829" s="6">
        <f t="shared" si="155"/>
        <v>-1.6833333333333367E-2</v>
      </c>
      <c r="DF829" s="3">
        <f t="shared" si="149"/>
        <v>-8.8888888888360995E-6</v>
      </c>
      <c r="DG829" s="2">
        <v>41325</v>
      </c>
      <c r="DH829">
        <v>11.25</v>
      </c>
      <c r="DI829" s="4">
        <v>11.4</v>
      </c>
      <c r="DJ829">
        <v>11.2</v>
      </c>
      <c r="DK829">
        <v>11.4</v>
      </c>
      <c r="DL829">
        <v>43724555</v>
      </c>
      <c r="DM829">
        <v>1.87</v>
      </c>
      <c r="DN829" s="4">
        <v>1.9</v>
      </c>
      <c r="DO829">
        <v>1.85</v>
      </c>
      <c r="DP829">
        <v>1.9100000000000001</v>
      </c>
      <c r="DQ829">
        <v>2607555</v>
      </c>
      <c r="DR829">
        <v>29.605</v>
      </c>
      <c r="DS829">
        <v>29.495000000000001</v>
      </c>
      <c r="DT829">
        <v>29.495000000000001</v>
      </c>
      <c r="DU829">
        <v>29.605</v>
      </c>
      <c r="DV829" t="s">
        <v>10</v>
      </c>
    </row>
    <row r="830" spans="3:126">
      <c r="C830" s="6">
        <f t="shared" si="150"/>
        <v>1.202776984580245E-2</v>
      </c>
      <c r="D830" s="3">
        <f t="shared" si="144"/>
        <v>1.0741352783634417E-2</v>
      </c>
      <c r="E830" s="2">
        <v>41326</v>
      </c>
      <c r="F830">
        <v>350.98</v>
      </c>
      <c r="G830" s="4">
        <v>350.2</v>
      </c>
      <c r="H830">
        <v>349.13</v>
      </c>
      <c r="I830">
        <v>352.49</v>
      </c>
      <c r="J830">
        <v>6075440</v>
      </c>
      <c r="K830">
        <v>6.3963000000000001</v>
      </c>
      <c r="L830" s="4">
        <v>6.45</v>
      </c>
      <c r="M830">
        <v>6.3863000000000003</v>
      </c>
      <c r="N830">
        <v>6.4775</v>
      </c>
      <c r="O830">
        <v>10191296</v>
      </c>
      <c r="P830">
        <v>55</v>
      </c>
      <c r="Q830">
        <v>54.63</v>
      </c>
      <c r="R830">
        <v>54.49</v>
      </c>
      <c r="S830">
        <v>55.1</v>
      </c>
      <c r="T830" t="s">
        <v>10</v>
      </c>
      <c r="W830" s="6">
        <f t="shared" si="151"/>
        <v>3.0331981566820376E-2</v>
      </c>
      <c r="X830" s="3">
        <f t="shared" si="145"/>
        <v>4.6236261682243152E-2</v>
      </c>
      <c r="Y830" s="2">
        <v>41326</v>
      </c>
      <c r="Z830">
        <v>107</v>
      </c>
      <c r="AA830" s="4">
        <v>108.5</v>
      </c>
      <c r="AB830">
        <v>107</v>
      </c>
      <c r="AC830">
        <v>108.5</v>
      </c>
      <c r="AD830">
        <v>30551806</v>
      </c>
      <c r="AE830">
        <v>18.690000000000001</v>
      </c>
      <c r="AF830" s="4">
        <v>18.84</v>
      </c>
      <c r="AG830">
        <v>18.63</v>
      </c>
      <c r="AH830">
        <v>18.905000000000001</v>
      </c>
      <c r="AI830">
        <v>7051718</v>
      </c>
      <c r="AJ830">
        <v>29.71</v>
      </c>
      <c r="AK830">
        <v>29.59</v>
      </c>
      <c r="AL830">
        <v>29.574999999999999</v>
      </c>
      <c r="AM830">
        <v>29.715</v>
      </c>
      <c r="AN830" t="s">
        <v>10</v>
      </c>
      <c r="AR830" s="6">
        <f t="shared" si="152"/>
        <v>4.321878059635087E-2</v>
      </c>
      <c r="AS830" s="3">
        <f t="shared" si="146"/>
        <v>6.4246777726832738E-2</v>
      </c>
      <c r="AT830" s="2">
        <v>41326</v>
      </c>
      <c r="AU830">
        <v>196.29</v>
      </c>
      <c r="AV830" s="4">
        <v>202.23</v>
      </c>
      <c r="AW830">
        <v>195.47</v>
      </c>
      <c r="AX830">
        <v>202.62</v>
      </c>
      <c r="AY830">
        <v>20185748</v>
      </c>
      <c r="AZ830">
        <v>7.5891000000000002</v>
      </c>
      <c r="BA830" s="4">
        <v>7.5964</v>
      </c>
      <c r="BB830">
        <v>7.44</v>
      </c>
      <c r="BC830">
        <v>7.6</v>
      </c>
      <c r="BD830">
        <v>10178141</v>
      </c>
      <c r="BE830">
        <v>55</v>
      </c>
      <c r="BF830">
        <v>54.63</v>
      </c>
      <c r="BG830">
        <v>54.49</v>
      </c>
      <c r="BH830">
        <v>55.1</v>
      </c>
      <c r="BI830" t="s">
        <v>10</v>
      </c>
      <c r="BN830" s="6">
        <f t="shared" si="153"/>
        <v>1.932721450151087E-2</v>
      </c>
      <c r="BO830" s="3">
        <f t="shared" si="147"/>
        <v>1.5561669893678465E-2</v>
      </c>
      <c r="BP830" s="2">
        <v>41326</v>
      </c>
      <c r="BQ830">
        <v>294.39</v>
      </c>
      <c r="BR830" s="4">
        <v>297.89999999999998</v>
      </c>
      <c r="BS830">
        <v>292.17</v>
      </c>
      <c r="BT830">
        <v>298.5</v>
      </c>
      <c r="BU830">
        <v>8389770</v>
      </c>
      <c r="BV830">
        <v>27.040800000000001</v>
      </c>
      <c r="BW830" s="4">
        <v>27.179200000000002</v>
      </c>
      <c r="BX830">
        <v>26.773800000000001</v>
      </c>
      <c r="BY830">
        <v>27.198899999999998</v>
      </c>
      <c r="BZ830">
        <v>2165625</v>
      </c>
      <c r="CA830">
        <v>55</v>
      </c>
      <c r="CB830">
        <v>54.63</v>
      </c>
      <c r="CC830">
        <v>54.49</v>
      </c>
      <c r="CD830">
        <v>55.1</v>
      </c>
      <c r="CE830" t="s">
        <v>10</v>
      </c>
      <c r="CJ830" s="6">
        <f t="shared" si="154"/>
        <v>7.9650666666666758E-2</v>
      </c>
      <c r="CK830" s="3">
        <f t="shared" si="148"/>
        <v>8.8288856202283439E-2</v>
      </c>
      <c r="CL830" s="2">
        <v>41326</v>
      </c>
      <c r="CM830">
        <v>333.13</v>
      </c>
      <c r="CN830" s="4">
        <v>337.5</v>
      </c>
      <c r="CO830">
        <v>332</v>
      </c>
      <c r="CP830">
        <v>338.73</v>
      </c>
      <c r="CQ830">
        <v>5692818</v>
      </c>
      <c r="CR830">
        <v>19.489999999999998</v>
      </c>
      <c r="CS830" s="4">
        <v>19.774999999999999</v>
      </c>
      <c r="CT830">
        <v>19.420000000000002</v>
      </c>
      <c r="CU830">
        <v>19.809999999999999</v>
      </c>
      <c r="CV830">
        <v>930620</v>
      </c>
      <c r="CW830">
        <v>55</v>
      </c>
      <c r="CX830">
        <v>54.63</v>
      </c>
      <c r="CY830">
        <v>54.49</v>
      </c>
      <c r="CZ830">
        <v>55.1</v>
      </c>
      <c r="DA830" t="s">
        <v>10</v>
      </c>
      <c r="DE830" s="6">
        <f t="shared" si="155"/>
        <v>-1.1905357142857009E-2</v>
      </c>
      <c r="DF830" s="3">
        <f t="shared" si="149"/>
        <v>-8.7784753363230328E-3</v>
      </c>
      <c r="DG830" s="2">
        <v>41326</v>
      </c>
      <c r="DH830">
        <v>11.15</v>
      </c>
      <c r="DI830" s="4">
        <v>11.2</v>
      </c>
      <c r="DJ830">
        <v>11.15</v>
      </c>
      <c r="DK830">
        <v>11.25</v>
      </c>
      <c r="DL830">
        <v>27672141</v>
      </c>
      <c r="DM830">
        <v>1.87</v>
      </c>
      <c r="DN830" s="4">
        <v>1.8599999999999999</v>
      </c>
      <c r="DO830">
        <v>1.85</v>
      </c>
      <c r="DP830">
        <v>1.87</v>
      </c>
      <c r="DQ830">
        <v>685032</v>
      </c>
      <c r="DR830">
        <v>29.71</v>
      </c>
      <c r="DS830">
        <v>29.59</v>
      </c>
      <c r="DT830">
        <v>29.574999999999999</v>
      </c>
      <c r="DU830">
        <v>29.715</v>
      </c>
      <c r="DV830" t="s">
        <v>10</v>
      </c>
    </row>
    <row r="831" spans="3:126">
      <c r="C831" s="6">
        <f t="shared" si="150"/>
        <v>5.5925565973016234E-3</v>
      </c>
      <c r="D831" s="3">
        <f t="shared" si="144"/>
        <v>1.049934942405728E-2</v>
      </c>
      <c r="E831" s="2">
        <v>41327</v>
      </c>
      <c r="F831">
        <v>355.07</v>
      </c>
      <c r="G831" s="4">
        <v>349.84</v>
      </c>
      <c r="H831">
        <v>349.64</v>
      </c>
      <c r="I831">
        <v>356.88</v>
      </c>
      <c r="J831">
        <v>9895360</v>
      </c>
      <c r="K831">
        <v>6.6850000000000005</v>
      </c>
      <c r="L831" s="4">
        <v>6.5738000000000003</v>
      </c>
      <c r="M831">
        <v>6.5518999999999998</v>
      </c>
      <c r="N831">
        <v>6.7412999999999998</v>
      </c>
      <c r="O831">
        <v>26023152</v>
      </c>
      <c r="P831">
        <v>54.58</v>
      </c>
      <c r="Q831">
        <v>55</v>
      </c>
      <c r="R831">
        <v>54.35</v>
      </c>
      <c r="S831">
        <v>55.04</v>
      </c>
      <c r="T831" t="s">
        <v>10</v>
      </c>
      <c r="W831" s="6">
        <f t="shared" si="151"/>
        <v>4.734528301886809E-2</v>
      </c>
      <c r="X831" s="3">
        <f t="shared" si="145"/>
        <v>4.8953156398104491E-2</v>
      </c>
      <c r="Y831" s="2">
        <v>41327</v>
      </c>
      <c r="Z831">
        <v>105.5</v>
      </c>
      <c r="AA831" s="4">
        <v>106</v>
      </c>
      <c r="AB831">
        <v>105</v>
      </c>
      <c r="AC831">
        <v>106.5</v>
      </c>
      <c r="AD831">
        <v>39577666</v>
      </c>
      <c r="AE831">
        <v>18.899999999999999</v>
      </c>
      <c r="AF831" s="4">
        <v>18.670000000000002</v>
      </c>
      <c r="AG831">
        <v>18.66</v>
      </c>
      <c r="AH831">
        <v>19</v>
      </c>
      <c r="AI831">
        <v>8572257</v>
      </c>
      <c r="AJ831">
        <v>29.637</v>
      </c>
      <c r="AK831">
        <v>29.7</v>
      </c>
      <c r="AL831">
        <v>29.603999999999999</v>
      </c>
      <c r="AM831">
        <v>29.7</v>
      </c>
      <c r="AN831" t="s">
        <v>10</v>
      </c>
      <c r="AR831" s="6">
        <f t="shared" si="152"/>
        <v>6.5721544196496895E-2</v>
      </c>
      <c r="AS831" s="3">
        <f t="shared" si="146"/>
        <v>5.6307772464132766E-2</v>
      </c>
      <c r="AT831" s="2">
        <v>41327</v>
      </c>
      <c r="AU831">
        <v>198.65</v>
      </c>
      <c r="AV831" s="4">
        <v>195.83</v>
      </c>
      <c r="AW831">
        <v>195.45</v>
      </c>
      <c r="AX831">
        <v>199.82</v>
      </c>
      <c r="AY831">
        <v>13480610</v>
      </c>
      <c r="AZ831">
        <v>7.6708999999999996</v>
      </c>
      <c r="BA831" s="4">
        <v>7.6890999999999998</v>
      </c>
      <c r="BB831">
        <v>7.6218000000000004</v>
      </c>
      <c r="BC831">
        <v>7.7218</v>
      </c>
      <c r="BD831">
        <v>5472759</v>
      </c>
      <c r="BE831">
        <v>54.58</v>
      </c>
      <c r="BF831">
        <v>55</v>
      </c>
      <c r="BG831">
        <v>54.35</v>
      </c>
      <c r="BH831">
        <v>55.04</v>
      </c>
      <c r="BI831" t="s">
        <v>10</v>
      </c>
      <c r="BN831" s="6">
        <f t="shared" si="153"/>
        <v>1.9288602563224178E-2</v>
      </c>
      <c r="BO831" s="3">
        <f t="shared" si="147"/>
        <v>1.3746420511404622E-2</v>
      </c>
      <c r="BP831" s="2">
        <v>41327</v>
      </c>
      <c r="BQ831">
        <v>289.79000000000002</v>
      </c>
      <c r="BR831" s="4">
        <v>291.82</v>
      </c>
      <c r="BS831">
        <v>286.77</v>
      </c>
      <c r="BT831">
        <v>294.39</v>
      </c>
      <c r="BU831">
        <v>9072236</v>
      </c>
      <c r="BV831">
        <v>27.258299999999998</v>
      </c>
      <c r="BW831" s="4">
        <v>26.912199999999999</v>
      </c>
      <c r="BX831">
        <v>26.8232</v>
      </c>
      <c r="BY831">
        <v>27.525200000000002</v>
      </c>
      <c r="BZ831">
        <v>1677171</v>
      </c>
      <c r="CA831">
        <v>54.58</v>
      </c>
      <c r="CB831">
        <v>55</v>
      </c>
      <c r="CC831">
        <v>54.35</v>
      </c>
      <c r="CD831">
        <v>55.04</v>
      </c>
      <c r="CE831" t="s">
        <v>10</v>
      </c>
      <c r="CJ831" s="6">
        <f t="shared" si="154"/>
        <v>7.9180509413067313E-2</v>
      </c>
      <c r="CK831" s="3">
        <f t="shared" si="148"/>
        <v>8.0065321805955714E-2</v>
      </c>
      <c r="CL831" s="2">
        <v>41327</v>
      </c>
      <c r="CM831">
        <v>329.65</v>
      </c>
      <c r="CN831" s="4">
        <v>331.1</v>
      </c>
      <c r="CO831">
        <v>328.77</v>
      </c>
      <c r="CP831">
        <v>333.2</v>
      </c>
      <c r="CQ831">
        <v>3948170</v>
      </c>
      <c r="CR831">
        <v>19.594999999999999</v>
      </c>
      <c r="CS831" s="4">
        <v>19.57</v>
      </c>
      <c r="CT831">
        <v>19.295000000000002</v>
      </c>
      <c r="CU831">
        <v>19.645</v>
      </c>
      <c r="CV831">
        <v>751526</v>
      </c>
      <c r="CW831">
        <v>54.58</v>
      </c>
      <c r="CX831">
        <v>55</v>
      </c>
      <c r="CY831">
        <v>54.35</v>
      </c>
      <c r="CZ831">
        <v>55.04</v>
      </c>
      <c r="DA831" t="s">
        <v>10</v>
      </c>
      <c r="DE831" s="6">
        <f t="shared" si="155"/>
        <v>-3.7847533632285879E-3</v>
      </c>
      <c r="DF831" s="3">
        <f t="shared" si="149"/>
        <v>-1.0335892857142759E-2</v>
      </c>
      <c r="DG831" s="2">
        <v>41327</v>
      </c>
      <c r="DH831">
        <v>11.2</v>
      </c>
      <c r="DI831" s="4">
        <v>11.15</v>
      </c>
      <c r="DJ831">
        <v>11.15</v>
      </c>
      <c r="DK831">
        <v>11.3</v>
      </c>
      <c r="DL831">
        <v>35230683</v>
      </c>
      <c r="DM831">
        <v>1.9</v>
      </c>
      <c r="DN831" s="4">
        <v>1.87</v>
      </c>
      <c r="DO831">
        <v>1.87</v>
      </c>
      <c r="DP831">
        <v>1.905</v>
      </c>
      <c r="DQ831">
        <v>1458248</v>
      </c>
      <c r="DR831">
        <v>29.637</v>
      </c>
      <c r="DS831">
        <v>29.7</v>
      </c>
      <c r="DT831">
        <v>29.603999999999999</v>
      </c>
      <c r="DU831">
        <v>29.7</v>
      </c>
      <c r="DV831" t="s">
        <v>10</v>
      </c>
    </row>
    <row r="832" spans="3:126">
      <c r="C832" s="6">
        <f t="shared" si="150"/>
        <v>1.6306341463414809E-2</v>
      </c>
      <c r="D832" s="3">
        <f t="shared" si="144"/>
        <v>1.2373484495380005E-2</v>
      </c>
      <c r="E832" s="2">
        <v>41330</v>
      </c>
      <c r="F832">
        <v>364.73</v>
      </c>
      <c r="G832" s="4">
        <v>358.75</v>
      </c>
      <c r="H832">
        <v>357.79</v>
      </c>
      <c r="I832">
        <v>365.5</v>
      </c>
      <c r="J832">
        <v>12188312</v>
      </c>
      <c r="K832">
        <v>6.8224999999999998</v>
      </c>
      <c r="L832" s="4">
        <v>6.7912999999999997</v>
      </c>
      <c r="M832">
        <v>6.7888000000000002</v>
      </c>
      <c r="N832">
        <v>6.9630999999999998</v>
      </c>
      <c r="O832">
        <v>32091648</v>
      </c>
      <c r="P832">
        <v>54.37</v>
      </c>
      <c r="Q832">
        <v>54.54</v>
      </c>
      <c r="R832">
        <v>54.08</v>
      </c>
      <c r="S832">
        <v>54.84</v>
      </c>
      <c r="T832" t="s">
        <v>10</v>
      </c>
      <c r="W832" s="6">
        <f t="shared" si="151"/>
        <v>5.2543661971830913E-2</v>
      </c>
      <c r="X832" s="3">
        <f t="shared" si="145"/>
        <v>6.0594380952381011E-2</v>
      </c>
      <c r="Y832" s="2">
        <v>41330</v>
      </c>
      <c r="Z832">
        <v>105</v>
      </c>
      <c r="AA832" s="4">
        <v>106.5</v>
      </c>
      <c r="AB832">
        <v>105</v>
      </c>
      <c r="AC832">
        <v>107</v>
      </c>
      <c r="AD832">
        <v>37216683</v>
      </c>
      <c r="AE832">
        <v>18.25</v>
      </c>
      <c r="AF832" s="4">
        <v>18.77</v>
      </c>
      <c r="AG832">
        <v>18.25</v>
      </c>
      <c r="AH832">
        <v>18.809999999999999</v>
      </c>
      <c r="AI832">
        <v>11478164</v>
      </c>
      <c r="AJ832">
        <v>29.664999999999999</v>
      </c>
      <c r="AK832">
        <v>29.655000000000001</v>
      </c>
      <c r="AL832">
        <v>29.614999999999998</v>
      </c>
      <c r="AM832">
        <v>29.701999999999998</v>
      </c>
      <c r="AN832" t="s">
        <v>10</v>
      </c>
      <c r="AR832" s="6">
        <f t="shared" si="152"/>
        <v>4.6869397457711903E-2</v>
      </c>
      <c r="AS832" s="3">
        <f t="shared" si="146"/>
        <v>6.1156749962290702E-2</v>
      </c>
      <c r="AT832" s="2">
        <v>41330</v>
      </c>
      <c r="AU832">
        <v>198.89</v>
      </c>
      <c r="AV832" s="4">
        <v>199.82</v>
      </c>
      <c r="AW832">
        <v>196.48</v>
      </c>
      <c r="AX832">
        <v>200.34</v>
      </c>
      <c r="AY832">
        <v>14806209</v>
      </c>
      <c r="AZ832">
        <v>7.5835999999999997</v>
      </c>
      <c r="BA832" s="4">
        <v>7.7636000000000003</v>
      </c>
      <c r="BB832">
        <v>7.5818000000000003</v>
      </c>
      <c r="BC832">
        <v>7.8109000000000002</v>
      </c>
      <c r="BD832">
        <v>5003488</v>
      </c>
      <c r="BE832">
        <v>54.37</v>
      </c>
      <c r="BF832">
        <v>54.54</v>
      </c>
      <c r="BG832">
        <v>54.08</v>
      </c>
      <c r="BH832">
        <v>54.84</v>
      </c>
      <c r="BI832" t="s">
        <v>10</v>
      </c>
      <c r="BN832" s="6">
        <f t="shared" si="153"/>
        <v>1.2543968670185368E-2</v>
      </c>
      <c r="BO832" s="3">
        <f t="shared" si="147"/>
        <v>1.4517233596864632E-2</v>
      </c>
      <c r="BP832" s="2">
        <v>41330</v>
      </c>
      <c r="BQ832">
        <v>295.98</v>
      </c>
      <c r="BR832" s="4">
        <v>293.64999999999998</v>
      </c>
      <c r="BS832">
        <v>291.97000000000003</v>
      </c>
      <c r="BT832">
        <v>298.05</v>
      </c>
      <c r="BU832">
        <v>6615185</v>
      </c>
      <c r="BV832">
        <v>26.9221</v>
      </c>
      <c r="BW832" s="4">
        <v>27.6142</v>
      </c>
      <c r="BX832">
        <v>26.892399999999999</v>
      </c>
      <c r="BY832">
        <v>27.910800000000002</v>
      </c>
      <c r="BZ832">
        <v>1545742</v>
      </c>
      <c r="CA832">
        <v>54.37</v>
      </c>
      <c r="CB832">
        <v>54.54</v>
      </c>
      <c r="CC832">
        <v>54.08</v>
      </c>
      <c r="CD832">
        <v>54.84</v>
      </c>
      <c r="CE832" t="s">
        <v>10</v>
      </c>
      <c r="CJ832" s="6">
        <f t="shared" si="154"/>
        <v>7.4200464372945696E-2</v>
      </c>
      <c r="CK832" s="3">
        <f t="shared" si="148"/>
        <v>8.4705491068254757E-2</v>
      </c>
      <c r="CL832" s="2">
        <v>41330</v>
      </c>
      <c r="CM832">
        <v>328.23</v>
      </c>
      <c r="CN832" s="4">
        <v>331.63</v>
      </c>
      <c r="CO832">
        <v>326.85000000000002</v>
      </c>
      <c r="CP832">
        <v>332.6</v>
      </c>
      <c r="CQ832">
        <v>3856494</v>
      </c>
      <c r="CR832">
        <v>19.37</v>
      </c>
      <c r="CS832" s="4">
        <v>19.645</v>
      </c>
      <c r="CT832">
        <v>19.37</v>
      </c>
      <c r="CU832">
        <v>19.855</v>
      </c>
      <c r="CV832">
        <v>801068</v>
      </c>
      <c r="CW832">
        <v>54.37</v>
      </c>
      <c r="CX832">
        <v>54.54</v>
      </c>
      <c r="CY832">
        <v>54.08</v>
      </c>
      <c r="CZ832">
        <v>54.84</v>
      </c>
      <c r="DA832" t="s">
        <v>10</v>
      </c>
      <c r="DE832" s="6">
        <f t="shared" si="155"/>
        <v>1.6799999999999038E-3</v>
      </c>
      <c r="DF832" s="3">
        <f t="shared" si="149"/>
        <v>-3.2559999999999256E-3</v>
      </c>
      <c r="DG832" s="2">
        <v>41330</v>
      </c>
      <c r="DH832">
        <v>11.25</v>
      </c>
      <c r="DI832" s="4">
        <v>11.25</v>
      </c>
      <c r="DJ832">
        <v>11.2</v>
      </c>
      <c r="DK832">
        <v>11.35</v>
      </c>
      <c r="DL832">
        <v>25701254</v>
      </c>
      <c r="DM832">
        <v>1.85</v>
      </c>
      <c r="DN832" s="4">
        <v>1.8900000000000001</v>
      </c>
      <c r="DO832">
        <v>1.8399999999999999</v>
      </c>
      <c r="DP832">
        <v>1.895</v>
      </c>
      <c r="DQ832">
        <v>1098321</v>
      </c>
      <c r="DR832">
        <v>29.664999999999999</v>
      </c>
      <c r="DS832">
        <v>29.655000000000001</v>
      </c>
      <c r="DT832">
        <v>29.614999999999998</v>
      </c>
      <c r="DU832">
        <v>29.701999999999998</v>
      </c>
      <c r="DV832" t="s">
        <v>10</v>
      </c>
    </row>
    <row r="833" spans="3:126">
      <c r="C833" s="6">
        <f t="shared" si="150"/>
        <v>1.7666186556927199E-2</v>
      </c>
      <c r="D833" s="3">
        <f t="shared" si="144"/>
        <v>6.4489972430941123E-3</v>
      </c>
      <c r="E833" s="2">
        <v>41331</v>
      </c>
      <c r="F833">
        <v>369.98</v>
      </c>
      <c r="G833" s="4">
        <v>364.5</v>
      </c>
      <c r="H833">
        <v>363.63</v>
      </c>
      <c r="I833">
        <v>371.25</v>
      </c>
      <c r="J833">
        <v>13537424</v>
      </c>
      <c r="K833">
        <v>6.8100000000000005</v>
      </c>
      <c r="L833" s="4">
        <v>6.85</v>
      </c>
      <c r="M833">
        <v>6.7862999999999998</v>
      </c>
      <c r="N833">
        <v>6.875</v>
      </c>
      <c r="O833">
        <v>11912632</v>
      </c>
      <c r="P833">
        <v>54.36</v>
      </c>
      <c r="Q833">
        <v>54.37</v>
      </c>
      <c r="R833">
        <v>54.2</v>
      </c>
      <c r="S833">
        <v>54.58</v>
      </c>
      <c r="T833" t="s">
        <v>10</v>
      </c>
      <c r="W833" s="6">
        <f t="shared" si="151"/>
        <v>4.6157004830917892E-2</v>
      </c>
      <c r="X833" s="3">
        <f t="shared" si="145"/>
        <v>3.561449275362305E-2</v>
      </c>
      <c r="Y833" s="2">
        <v>41331</v>
      </c>
      <c r="Z833">
        <v>103.5</v>
      </c>
      <c r="AA833" s="4">
        <v>103.5</v>
      </c>
      <c r="AB833">
        <v>102.5</v>
      </c>
      <c r="AC833">
        <v>105</v>
      </c>
      <c r="AD833">
        <v>38498610</v>
      </c>
      <c r="AE833">
        <v>17.809999999999999</v>
      </c>
      <c r="AF833" s="4">
        <v>18.059999999999999</v>
      </c>
      <c r="AG833">
        <v>17.690000000000001</v>
      </c>
      <c r="AH833">
        <v>18.07</v>
      </c>
      <c r="AI833">
        <v>18927890</v>
      </c>
      <c r="AJ833">
        <v>29.675000000000001</v>
      </c>
      <c r="AK833">
        <v>29.664999999999999</v>
      </c>
      <c r="AL833">
        <v>29.652999999999999</v>
      </c>
      <c r="AM833">
        <v>29.71</v>
      </c>
      <c r="AN833" t="s">
        <v>10</v>
      </c>
      <c r="AR833" s="6">
        <f t="shared" si="152"/>
        <v>4.2160378121524511E-2</v>
      </c>
      <c r="AS833" s="3">
        <f t="shared" si="146"/>
        <v>5.9633621090721345E-2</v>
      </c>
      <c r="AT833" s="2">
        <v>41331</v>
      </c>
      <c r="AU833">
        <v>193.45</v>
      </c>
      <c r="AV833" s="4">
        <v>197.82</v>
      </c>
      <c r="AW833">
        <v>191.37</v>
      </c>
      <c r="AX833">
        <v>197.97</v>
      </c>
      <c r="AY833">
        <v>12072462</v>
      </c>
      <c r="AZ833">
        <v>7.5982000000000003</v>
      </c>
      <c r="BA833" s="4">
        <v>7.5418000000000003</v>
      </c>
      <c r="BB833">
        <v>7.48</v>
      </c>
      <c r="BC833">
        <v>7.6273</v>
      </c>
      <c r="BD833">
        <v>5643044</v>
      </c>
      <c r="BE833">
        <v>54.36</v>
      </c>
      <c r="BF833">
        <v>54.37</v>
      </c>
      <c r="BG833">
        <v>54.2</v>
      </c>
      <c r="BH833">
        <v>54.58</v>
      </c>
      <c r="BI833" t="s">
        <v>10</v>
      </c>
      <c r="BN833" s="6">
        <f t="shared" si="153"/>
        <v>3.705953303390741E-3</v>
      </c>
      <c r="BO833" s="3">
        <f t="shared" si="147"/>
        <v>1.3602411203855969E-2</v>
      </c>
      <c r="BP833" s="2">
        <v>41331</v>
      </c>
      <c r="BQ833">
        <v>286.33</v>
      </c>
      <c r="BR833" s="4">
        <v>291.67</v>
      </c>
      <c r="BS833">
        <v>282.57</v>
      </c>
      <c r="BT833">
        <v>292.91000000000003</v>
      </c>
      <c r="BU833">
        <v>10014409</v>
      </c>
      <c r="BV833">
        <v>26.427800000000001</v>
      </c>
      <c r="BW833" s="4">
        <v>26.694700000000001</v>
      </c>
      <c r="BX833">
        <v>26.259699999999999</v>
      </c>
      <c r="BY833">
        <v>26.724399999999999</v>
      </c>
      <c r="BZ833">
        <v>2769522</v>
      </c>
      <c r="CA833">
        <v>54.36</v>
      </c>
      <c r="CB833">
        <v>54.37</v>
      </c>
      <c r="CC833">
        <v>54.2</v>
      </c>
      <c r="CD833">
        <v>54.58</v>
      </c>
      <c r="CE833" t="s">
        <v>10</v>
      </c>
      <c r="CJ833" s="6">
        <f t="shared" si="154"/>
        <v>7.2232641009977616E-2</v>
      </c>
      <c r="CK833" s="3">
        <f t="shared" si="148"/>
        <v>7.3689156404508349E-2</v>
      </c>
      <c r="CL833" s="2">
        <v>41331</v>
      </c>
      <c r="CM833">
        <v>325.63</v>
      </c>
      <c r="CN833" s="4">
        <v>327.39999999999998</v>
      </c>
      <c r="CO833">
        <v>322.7</v>
      </c>
      <c r="CP833">
        <v>331.5</v>
      </c>
      <c r="CQ833">
        <v>5996258</v>
      </c>
      <c r="CR833">
        <v>19.61</v>
      </c>
      <c r="CS833" s="4">
        <v>19.295000000000002</v>
      </c>
      <c r="CT833">
        <v>19.200700000000001</v>
      </c>
      <c r="CU833">
        <v>19.68</v>
      </c>
      <c r="CV833">
        <v>1399872</v>
      </c>
      <c r="CW833">
        <v>54.36</v>
      </c>
      <c r="CX833">
        <v>54.37</v>
      </c>
      <c r="CY833">
        <v>54.2</v>
      </c>
      <c r="CZ833">
        <v>54.58</v>
      </c>
      <c r="DA833" t="s">
        <v>10</v>
      </c>
      <c r="DE833" s="6">
        <f t="shared" si="155"/>
        <v>-1.5600896860986535E-2</v>
      </c>
      <c r="DF833" s="3">
        <f t="shared" si="149"/>
        <v>-1.6180180180180193E-2</v>
      </c>
      <c r="DG833" s="2">
        <v>41331</v>
      </c>
      <c r="DH833">
        <v>11.1</v>
      </c>
      <c r="DI833" s="4">
        <v>11.15</v>
      </c>
      <c r="DJ833">
        <v>11.1</v>
      </c>
      <c r="DK833">
        <v>11.2</v>
      </c>
      <c r="DL833">
        <v>34061135</v>
      </c>
      <c r="DM833">
        <v>1.81</v>
      </c>
      <c r="DN833" s="4">
        <v>1.8399999999999999</v>
      </c>
      <c r="DO833">
        <v>1.81</v>
      </c>
      <c r="DP833">
        <v>1.85</v>
      </c>
      <c r="DQ833">
        <v>3039047</v>
      </c>
      <c r="DR833">
        <v>29.675000000000001</v>
      </c>
      <c r="DS833">
        <v>29.664999999999999</v>
      </c>
      <c r="DT833">
        <v>29.652999999999999</v>
      </c>
      <c r="DU833">
        <v>29.71</v>
      </c>
      <c r="DV833" t="s">
        <v>10</v>
      </c>
    </row>
    <row r="834" spans="3:126">
      <c r="C834" s="6">
        <f t="shared" si="150"/>
        <v>4.5905020352783321E-3</v>
      </c>
      <c r="D834" s="3">
        <f t="shared" si="144"/>
        <v>5.0329283711725292E-3</v>
      </c>
      <c r="E834" s="2">
        <v>41332</v>
      </c>
      <c r="F834">
        <v>363.82</v>
      </c>
      <c r="G834" s="4">
        <v>368.5</v>
      </c>
      <c r="H834">
        <v>362.76</v>
      </c>
      <c r="I834">
        <v>368.69</v>
      </c>
      <c r="J834">
        <v>7569488</v>
      </c>
      <c r="K834">
        <v>6.8187999999999995</v>
      </c>
      <c r="L834" s="4">
        <v>6.7587999999999999</v>
      </c>
      <c r="M834">
        <v>6.7538</v>
      </c>
      <c r="N834">
        <v>6.8650000000000002</v>
      </c>
      <c r="O834">
        <v>18100560</v>
      </c>
      <c r="P834">
        <v>54.1</v>
      </c>
      <c r="Q834">
        <v>54.36</v>
      </c>
      <c r="R834">
        <v>53.91</v>
      </c>
      <c r="S834">
        <v>54.45</v>
      </c>
      <c r="T834" t="s">
        <v>10</v>
      </c>
      <c r="W834" s="6">
        <f t="shared" si="151"/>
        <v>3.6122941176470524E-2</v>
      </c>
      <c r="X834" s="3">
        <f t="shared" si="145"/>
        <v>2.0918660287081448E-2</v>
      </c>
      <c r="Y834" s="2">
        <v>41332</v>
      </c>
      <c r="Z834">
        <v>104.5</v>
      </c>
      <c r="AA834" s="4">
        <v>102</v>
      </c>
      <c r="AB834">
        <v>101</v>
      </c>
      <c r="AC834">
        <v>104.5</v>
      </c>
      <c r="AD834">
        <v>81358059</v>
      </c>
      <c r="AE834">
        <v>18.18</v>
      </c>
      <c r="AF834" s="4">
        <v>18</v>
      </c>
      <c r="AG834">
        <v>17.989999999999998</v>
      </c>
      <c r="AH834">
        <v>18.37</v>
      </c>
      <c r="AI834">
        <v>15508853</v>
      </c>
      <c r="AJ834">
        <v>29.635000000000002</v>
      </c>
      <c r="AK834">
        <v>29.67</v>
      </c>
      <c r="AL834">
        <v>29.623999999999999</v>
      </c>
      <c r="AM834">
        <v>29.68</v>
      </c>
      <c r="AN834" t="s">
        <v>10</v>
      </c>
      <c r="AR834" s="6">
        <f t="shared" si="152"/>
        <v>6.2013144091329853E-2</v>
      </c>
      <c r="AS834" s="3">
        <f t="shared" si="146"/>
        <v>4.9365288920483419E-2</v>
      </c>
      <c r="AT834" s="2">
        <v>41332</v>
      </c>
      <c r="AU834">
        <v>196.94</v>
      </c>
      <c r="AV834" s="4">
        <v>194.46</v>
      </c>
      <c r="AW834">
        <v>194.25</v>
      </c>
      <c r="AX834">
        <v>197.99</v>
      </c>
      <c r="AY834">
        <v>16107339</v>
      </c>
      <c r="AZ834">
        <v>7.7454999999999998</v>
      </c>
      <c r="BA834" s="4">
        <v>7.64</v>
      </c>
      <c r="BB834">
        <v>7.6036000000000001</v>
      </c>
      <c r="BC834">
        <v>7.7891000000000004</v>
      </c>
      <c r="BD834">
        <v>9622624</v>
      </c>
      <c r="BE834">
        <v>54.1</v>
      </c>
      <c r="BF834">
        <v>54.36</v>
      </c>
      <c r="BG834">
        <v>53.91</v>
      </c>
      <c r="BH834">
        <v>54.45</v>
      </c>
      <c r="BI834" t="s">
        <v>10</v>
      </c>
      <c r="BN834" s="6">
        <f t="shared" si="153"/>
        <v>1.2302387009095472E-3</v>
      </c>
      <c r="BO834" s="3">
        <f t="shared" si="147"/>
        <v>1.004877652625269E-2</v>
      </c>
      <c r="BP834" s="2">
        <v>41332</v>
      </c>
      <c r="BQ834">
        <v>283.20999999999998</v>
      </c>
      <c r="BR834" s="4">
        <v>286.97000000000003</v>
      </c>
      <c r="BS834">
        <v>278.56</v>
      </c>
      <c r="BT834">
        <v>288.45999999999998</v>
      </c>
      <c r="BU834">
        <v>9501483</v>
      </c>
      <c r="BV834">
        <v>27.1891</v>
      </c>
      <c r="BW834" s="4">
        <v>26.4377</v>
      </c>
      <c r="BX834">
        <v>26.348700000000001</v>
      </c>
      <c r="BY834">
        <v>27.283000000000001</v>
      </c>
      <c r="BZ834">
        <v>1989817</v>
      </c>
      <c r="CA834">
        <v>54.1</v>
      </c>
      <c r="CB834">
        <v>54.36</v>
      </c>
      <c r="CC834">
        <v>53.91</v>
      </c>
      <c r="CD834">
        <v>54.45</v>
      </c>
      <c r="CE834" t="s">
        <v>10</v>
      </c>
      <c r="CJ834" s="6">
        <f t="shared" si="154"/>
        <v>8.9477847616127537E-2</v>
      </c>
      <c r="CK834" s="3">
        <f t="shared" si="148"/>
        <v>8.9979152405252671E-2</v>
      </c>
      <c r="CL834" s="2">
        <v>41332</v>
      </c>
      <c r="CM834">
        <v>321.38</v>
      </c>
      <c r="CN834" s="4">
        <v>326.14999999999998</v>
      </c>
      <c r="CO834">
        <v>320.45</v>
      </c>
      <c r="CP834">
        <v>327</v>
      </c>
      <c r="CQ834">
        <v>6593554</v>
      </c>
      <c r="CR834">
        <v>19.73</v>
      </c>
      <c r="CS834" s="4">
        <v>19.425000000000001</v>
      </c>
      <c r="CT834">
        <v>19.329999999999998</v>
      </c>
      <c r="CU834">
        <v>19.87</v>
      </c>
      <c r="CV834">
        <v>1479332</v>
      </c>
      <c r="CW834">
        <v>54.1</v>
      </c>
      <c r="CX834">
        <v>54.36</v>
      </c>
      <c r="CY834">
        <v>53.91</v>
      </c>
      <c r="CZ834">
        <v>54.45</v>
      </c>
      <c r="DA834" t="s">
        <v>10</v>
      </c>
      <c r="DE834" s="6">
        <f t="shared" si="155"/>
        <v>-2.8005429864253362E-2</v>
      </c>
      <c r="DF834" s="3">
        <f t="shared" si="149"/>
        <v>-2.8185585585585593E-2</v>
      </c>
      <c r="DG834" s="2">
        <v>41332</v>
      </c>
      <c r="DH834">
        <v>11.1</v>
      </c>
      <c r="DI834" s="4">
        <v>11.05</v>
      </c>
      <c r="DJ834">
        <v>11</v>
      </c>
      <c r="DK834">
        <v>11.15</v>
      </c>
      <c r="DL834">
        <v>28619156</v>
      </c>
      <c r="DM834">
        <v>1.8399999999999999</v>
      </c>
      <c r="DN834" s="4">
        <v>1.8199999999999998</v>
      </c>
      <c r="DO834">
        <v>1.81</v>
      </c>
      <c r="DP834">
        <v>1.8399999999999999</v>
      </c>
      <c r="DQ834">
        <v>5473660</v>
      </c>
      <c r="DR834">
        <v>29.635000000000002</v>
      </c>
      <c r="DS834">
        <v>29.67</v>
      </c>
      <c r="DT834">
        <v>29.623999999999999</v>
      </c>
      <c r="DU834">
        <v>29.68</v>
      </c>
      <c r="DV834" t="s">
        <v>10</v>
      </c>
    </row>
    <row r="835" spans="3:126">
      <c r="C835" s="6">
        <f t="shared" si="150"/>
        <v>1.1377678987952944E-2</v>
      </c>
      <c r="D835" s="3">
        <f t="shared" si="144"/>
        <v>1.8625926027849848E-2</v>
      </c>
      <c r="E835" s="2">
        <v>41333</v>
      </c>
      <c r="F835">
        <v>363.38</v>
      </c>
      <c r="G835" s="4">
        <v>364.41</v>
      </c>
      <c r="H835">
        <v>360.67</v>
      </c>
      <c r="I835">
        <v>366.98</v>
      </c>
      <c r="J835">
        <v>12290616</v>
      </c>
      <c r="K835">
        <v>6.7412999999999998</v>
      </c>
      <c r="L835" s="4">
        <v>6.7263000000000002</v>
      </c>
      <c r="M835">
        <v>6.7249999999999996</v>
      </c>
      <c r="N835">
        <v>6.8125</v>
      </c>
      <c r="O835">
        <v>12796928</v>
      </c>
      <c r="P835">
        <v>55.03</v>
      </c>
      <c r="Q835">
        <v>54.05</v>
      </c>
      <c r="R835">
        <v>53.9</v>
      </c>
      <c r="S835">
        <v>55.04</v>
      </c>
      <c r="T835" t="s">
        <v>10</v>
      </c>
      <c r="W835" s="6">
        <f t="shared" si="151"/>
        <v>5.8289882352941191E-2</v>
      </c>
      <c r="X835" s="3">
        <f t="shared" si="145"/>
        <v>3.9202009569377916E-2</v>
      </c>
      <c r="Y835" s="2">
        <v>41333</v>
      </c>
      <c r="Z835">
        <v>104.5</v>
      </c>
      <c r="AA835" s="4">
        <v>102</v>
      </c>
      <c r="AB835">
        <v>101</v>
      </c>
      <c r="AC835">
        <v>104.5</v>
      </c>
      <c r="AD835">
        <v>81358059</v>
      </c>
      <c r="AE835">
        <v>18.25</v>
      </c>
      <c r="AF835" s="4">
        <v>18.309999999999999</v>
      </c>
      <c r="AG835">
        <v>18.12</v>
      </c>
      <c r="AH835">
        <v>18.5</v>
      </c>
      <c r="AI835">
        <v>9100585</v>
      </c>
      <c r="AJ835">
        <v>29.655000000000001</v>
      </c>
      <c r="AK835">
        <v>29.687999999999999</v>
      </c>
      <c r="AL835">
        <v>29.625</v>
      </c>
      <c r="AM835">
        <v>29.687999999999999</v>
      </c>
      <c r="AN835" t="s">
        <v>10</v>
      </c>
      <c r="AR835" s="6">
        <f t="shared" si="152"/>
        <v>5.4254029211785459E-2</v>
      </c>
      <c r="AS835" s="3">
        <f t="shared" si="146"/>
        <v>9.1465182913935239E-2</v>
      </c>
      <c r="AT835" s="2">
        <v>41333</v>
      </c>
      <c r="AU835">
        <v>189.16</v>
      </c>
      <c r="AV835" s="4">
        <v>198.55</v>
      </c>
      <c r="AW835">
        <v>186.56</v>
      </c>
      <c r="AX835">
        <v>199.27</v>
      </c>
      <c r="AY835">
        <v>39824345</v>
      </c>
      <c r="AZ835">
        <v>7.6218000000000004</v>
      </c>
      <c r="BA835" s="4">
        <v>7.5036000000000005</v>
      </c>
      <c r="BB835">
        <v>7.3963999999999999</v>
      </c>
      <c r="BC835">
        <v>7.6981999999999999</v>
      </c>
      <c r="BD835">
        <v>17266706</v>
      </c>
      <c r="BE835">
        <v>55.03</v>
      </c>
      <c r="BF835">
        <v>54.05</v>
      </c>
      <c r="BG835">
        <v>53.9</v>
      </c>
      <c r="BH835">
        <v>55.04</v>
      </c>
      <c r="BI835" t="s">
        <v>10</v>
      </c>
      <c r="BN835" s="6">
        <f t="shared" si="153"/>
        <v>1.3008102984765957E-2</v>
      </c>
      <c r="BO835" s="3">
        <f t="shared" si="147"/>
        <v>2.0838415465729287E-2</v>
      </c>
      <c r="BP835" s="2">
        <v>41333</v>
      </c>
      <c r="BQ835">
        <v>284.5</v>
      </c>
      <c r="BR835" s="4">
        <v>290.14</v>
      </c>
      <c r="BS835">
        <v>277.57</v>
      </c>
      <c r="BT835">
        <v>290.29000000000002</v>
      </c>
      <c r="BU835">
        <v>15758430</v>
      </c>
      <c r="BV835">
        <v>26.833100000000002</v>
      </c>
      <c r="BW835" s="4">
        <v>26.388200000000001</v>
      </c>
      <c r="BX835">
        <v>26.378299999999999</v>
      </c>
      <c r="BY835">
        <v>26.981400000000001</v>
      </c>
      <c r="BZ835">
        <v>2630436</v>
      </c>
      <c r="CA835">
        <v>55.03</v>
      </c>
      <c r="CB835">
        <v>54.05</v>
      </c>
      <c r="CC835">
        <v>53.9</v>
      </c>
      <c r="CD835">
        <v>55.04</v>
      </c>
      <c r="CE835" t="s">
        <v>10</v>
      </c>
      <c r="CJ835" s="6">
        <f t="shared" si="154"/>
        <v>9.8889678908536283E-2</v>
      </c>
      <c r="CK835" s="3">
        <f t="shared" si="148"/>
        <v>0.13545866913990867</v>
      </c>
      <c r="CL835" s="2">
        <v>41333</v>
      </c>
      <c r="CM835">
        <v>312.68</v>
      </c>
      <c r="CN835" s="4">
        <v>323.48</v>
      </c>
      <c r="CO835">
        <v>309</v>
      </c>
      <c r="CP835">
        <v>327.48</v>
      </c>
      <c r="CQ835">
        <v>14426190</v>
      </c>
      <c r="CR835">
        <v>19.024999999999999</v>
      </c>
      <c r="CS835" s="4">
        <v>19.355</v>
      </c>
      <c r="CT835">
        <v>18.82</v>
      </c>
      <c r="CU835">
        <v>19.38</v>
      </c>
      <c r="CV835">
        <v>1993624</v>
      </c>
      <c r="CW835">
        <v>55.03</v>
      </c>
      <c r="CX835">
        <v>54.05</v>
      </c>
      <c r="CY835">
        <v>53.9</v>
      </c>
      <c r="CZ835">
        <v>55.04</v>
      </c>
      <c r="DA835" t="s">
        <v>10</v>
      </c>
      <c r="DE835" s="6">
        <f t="shared" si="155"/>
        <v>-1.1295565610859981E-2</v>
      </c>
      <c r="DF835" s="3">
        <f t="shared" si="149"/>
        <v>-1.1499999999999733E-2</v>
      </c>
      <c r="DG835" s="2">
        <v>41333</v>
      </c>
      <c r="DH835">
        <v>11.1</v>
      </c>
      <c r="DI835" s="4">
        <v>11.05</v>
      </c>
      <c r="DJ835">
        <v>11</v>
      </c>
      <c r="DK835">
        <v>11.15</v>
      </c>
      <c r="DL835">
        <v>28619156</v>
      </c>
      <c r="DM835">
        <v>1.85</v>
      </c>
      <c r="DN835" s="4">
        <v>1.85</v>
      </c>
      <c r="DO835">
        <v>1.8399999999999999</v>
      </c>
      <c r="DP835">
        <v>1.85</v>
      </c>
      <c r="DQ835">
        <v>596676</v>
      </c>
      <c r="DR835">
        <v>29.655000000000001</v>
      </c>
      <c r="DS835">
        <v>29.687999999999999</v>
      </c>
      <c r="DT835">
        <v>29.625</v>
      </c>
      <c r="DU835">
        <v>29.687999999999999</v>
      </c>
      <c r="DV835" t="s">
        <v>10</v>
      </c>
    </row>
    <row r="836" spans="3:126">
      <c r="C836" s="6">
        <f t="shared" si="150"/>
        <v>1.8459132463967132E-2</v>
      </c>
      <c r="D836" s="3">
        <f t="shared" si="144"/>
        <v>1.7901836751503142E-2</v>
      </c>
      <c r="E836" s="2">
        <v>41334</v>
      </c>
      <c r="F836">
        <v>364.23</v>
      </c>
      <c r="G836" s="4">
        <v>364.25</v>
      </c>
      <c r="H836">
        <v>360.38</v>
      </c>
      <c r="I836">
        <v>370.17</v>
      </c>
      <c r="J836">
        <v>8820256</v>
      </c>
      <c r="K836">
        <v>6.7462999999999997</v>
      </c>
      <c r="L836" s="4">
        <v>6.6837999999999997</v>
      </c>
      <c r="M836">
        <v>6.6274999999999995</v>
      </c>
      <c r="N836">
        <v>6.7663000000000002</v>
      </c>
      <c r="O836">
        <v>19462392</v>
      </c>
      <c r="P836">
        <v>55.47</v>
      </c>
      <c r="Q836">
        <v>55.03</v>
      </c>
      <c r="R836">
        <v>54.8</v>
      </c>
      <c r="S836">
        <v>55.58</v>
      </c>
      <c r="T836" t="s">
        <v>10</v>
      </c>
      <c r="W836" s="6">
        <f t="shared" si="151"/>
        <v>5.2050485436893057E-2</v>
      </c>
      <c r="X836" s="3">
        <f t="shared" si="145"/>
        <v>2.6172380952380836E-2</v>
      </c>
      <c r="Y836" s="2">
        <v>41334</v>
      </c>
      <c r="Z836">
        <v>105</v>
      </c>
      <c r="AA836" s="4">
        <v>103</v>
      </c>
      <c r="AB836">
        <v>102.5</v>
      </c>
      <c r="AC836">
        <v>105</v>
      </c>
      <c r="AD836">
        <v>35081170</v>
      </c>
      <c r="AE836">
        <v>18.25</v>
      </c>
      <c r="AF836" s="4">
        <v>18.170000000000002</v>
      </c>
      <c r="AG836">
        <v>18.07</v>
      </c>
      <c r="AH836">
        <v>18.350000000000001</v>
      </c>
      <c r="AI836">
        <v>8704192</v>
      </c>
      <c r="AJ836">
        <v>29.65</v>
      </c>
      <c r="AK836">
        <v>29.687999999999999</v>
      </c>
      <c r="AL836">
        <v>29.6</v>
      </c>
      <c r="AM836">
        <v>29.687999999999999</v>
      </c>
      <c r="AN836" t="s">
        <v>10</v>
      </c>
      <c r="AR836" s="6">
        <f t="shared" si="152"/>
        <v>9.2771752383929984E-2</v>
      </c>
      <c r="AS836" s="3">
        <f t="shared" si="146"/>
        <v>9.5406865042174216E-2</v>
      </c>
      <c r="AT836" s="2">
        <v>41334</v>
      </c>
      <c r="AU836">
        <v>192.06</v>
      </c>
      <c r="AV836" s="4">
        <v>191.91</v>
      </c>
      <c r="AW836">
        <v>190.46</v>
      </c>
      <c r="AX836">
        <v>194.01</v>
      </c>
      <c r="AY836">
        <v>20111399</v>
      </c>
      <c r="AZ836">
        <v>7.5964</v>
      </c>
      <c r="BA836" s="4">
        <v>7.5854999999999997</v>
      </c>
      <c r="BB836">
        <v>7.5491000000000001</v>
      </c>
      <c r="BC836">
        <v>7.6836000000000002</v>
      </c>
      <c r="BD836">
        <v>9271273</v>
      </c>
      <c r="BE836">
        <v>55.47</v>
      </c>
      <c r="BF836">
        <v>55.03</v>
      </c>
      <c r="BG836">
        <v>54.8</v>
      </c>
      <c r="BH836">
        <v>55.58</v>
      </c>
      <c r="BI836" t="s">
        <v>10</v>
      </c>
      <c r="BN836" s="6">
        <f t="shared" si="153"/>
        <v>2.5754918550936257E-2</v>
      </c>
      <c r="BO836" s="3">
        <f t="shared" si="147"/>
        <v>2.9431754398261845E-2</v>
      </c>
      <c r="BP836" s="2">
        <v>41334</v>
      </c>
      <c r="BQ836">
        <v>285.33999999999997</v>
      </c>
      <c r="BR836" s="4">
        <v>287.91000000000003</v>
      </c>
      <c r="BS836">
        <v>278.70999999999998</v>
      </c>
      <c r="BT836">
        <v>290.08999999999997</v>
      </c>
      <c r="BU836">
        <v>16507207</v>
      </c>
      <c r="BV836">
        <v>26.427800000000001</v>
      </c>
      <c r="BW836" s="4">
        <v>26.4772</v>
      </c>
      <c r="BX836">
        <v>26.2103</v>
      </c>
      <c r="BY836">
        <v>26.546399999999998</v>
      </c>
      <c r="BZ836">
        <v>1742129</v>
      </c>
      <c r="CA836">
        <v>55.47</v>
      </c>
      <c r="CB836">
        <v>55.03</v>
      </c>
      <c r="CC836">
        <v>54.8</v>
      </c>
      <c r="CD836">
        <v>55.58</v>
      </c>
      <c r="CE836" t="s">
        <v>10</v>
      </c>
      <c r="CJ836" s="6">
        <f t="shared" si="154"/>
        <v>0.11674213333333316</v>
      </c>
      <c r="CK836" s="3">
        <f t="shared" si="148"/>
        <v>0.11860787148594376</v>
      </c>
      <c r="CL836" s="2">
        <v>41334</v>
      </c>
      <c r="CM836">
        <v>311.25</v>
      </c>
      <c r="CN836" s="4">
        <v>312.5</v>
      </c>
      <c r="CO836">
        <v>308.05</v>
      </c>
      <c r="CP836">
        <v>314.8</v>
      </c>
      <c r="CQ836">
        <v>8965190</v>
      </c>
      <c r="CR836">
        <v>19.074999999999999</v>
      </c>
      <c r="CS836" s="4">
        <v>18.829999999999998</v>
      </c>
      <c r="CT836">
        <v>18.8</v>
      </c>
      <c r="CU836">
        <v>19.107500000000002</v>
      </c>
      <c r="CV836">
        <v>2258026</v>
      </c>
      <c r="CW836">
        <v>55.47</v>
      </c>
      <c r="CX836">
        <v>55.03</v>
      </c>
      <c r="CY836">
        <v>54.8</v>
      </c>
      <c r="CZ836">
        <v>55.58</v>
      </c>
      <c r="DA836" t="s">
        <v>10</v>
      </c>
      <c r="DE836" s="6">
        <f t="shared" si="155"/>
        <v>-1.4837668161434947E-2</v>
      </c>
      <c r="DF836" s="3">
        <f t="shared" si="149"/>
        <v>-1.2561085972850994E-2</v>
      </c>
      <c r="DG836" s="2">
        <v>41334</v>
      </c>
      <c r="DH836">
        <v>11.05</v>
      </c>
      <c r="DI836" s="4">
        <v>11.15</v>
      </c>
      <c r="DJ836">
        <v>11.05</v>
      </c>
      <c r="DK836">
        <v>11.2</v>
      </c>
      <c r="DL836">
        <v>27581805</v>
      </c>
      <c r="DM836">
        <v>1.83</v>
      </c>
      <c r="DN836" s="4">
        <v>1.8399999999999999</v>
      </c>
      <c r="DO836">
        <v>1.8199999999999998</v>
      </c>
      <c r="DP836">
        <v>1.85</v>
      </c>
      <c r="DQ836">
        <v>1779596</v>
      </c>
      <c r="DR836">
        <v>29.65</v>
      </c>
      <c r="DS836">
        <v>29.687999999999999</v>
      </c>
      <c r="DT836">
        <v>29.6</v>
      </c>
      <c r="DU836">
        <v>29.687999999999999</v>
      </c>
      <c r="DV836" t="s">
        <v>10</v>
      </c>
    </row>
    <row r="837" spans="3:126">
      <c r="C837" s="6">
        <f t="shared" si="150"/>
        <v>2.3334857142857102E-2</v>
      </c>
      <c r="D837" s="3">
        <f t="shared" si="144"/>
        <v>1.9806574270520461E-2</v>
      </c>
      <c r="E837" s="2">
        <v>41337</v>
      </c>
      <c r="F837">
        <v>362.93</v>
      </c>
      <c r="G837" s="4">
        <v>365.75</v>
      </c>
      <c r="H837">
        <v>359.02</v>
      </c>
      <c r="I837">
        <v>367.81</v>
      </c>
      <c r="J837">
        <v>10887928</v>
      </c>
      <c r="K837">
        <v>6.6974999999999998</v>
      </c>
      <c r="L837" s="4">
        <v>6.6688000000000001</v>
      </c>
      <c r="M837">
        <v>6.6425000000000001</v>
      </c>
      <c r="N837">
        <v>6.7019000000000002</v>
      </c>
      <c r="O837">
        <v>15255352</v>
      </c>
      <c r="P837">
        <v>55.5</v>
      </c>
      <c r="Q837">
        <v>55.48</v>
      </c>
      <c r="R837">
        <v>55.22</v>
      </c>
      <c r="S837">
        <v>55.64</v>
      </c>
      <c r="T837" t="s">
        <v>10</v>
      </c>
      <c r="W837" s="6">
        <f t="shared" si="151"/>
        <v>3.6111004784689094E-2</v>
      </c>
      <c r="X837" s="3">
        <f t="shared" si="145"/>
        <v>4.2530980392156748E-2</v>
      </c>
      <c r="Y837" s="2">
        <v>41337</v>
      </c>
      <c r="Z837">
        <v>102</v>
      </c>
      <c r="AA837" s="4">
        <v>104.5</v>
      </c>
      <c r="AB837">
        <v>101.5</v>
      </c>
      <c r="AC837">
        <v>104.5</v>
      </c>
      <c r="AD837">
        <v>55265946</v>
      </c>
      <c r="AE837">
        <v>18.14</v>
      </c>
      <c r="AF837" s="4">
        <v>17.89</v>
      </c>
      <c r="AG837">
        <v>17.88</v>
      </c>
      <c r="AH837">
        <v>18.170000000000002</v>
      </c>
      <c r="AI837">
        <v>10449826</v>
      </c>
      <c r="AJ837">
        <v>29.72</v>
      </c>
      <c r="AK837">
        <v>29.664000000000001</v>
      </c>
      <c r="AL837">
        <v>29.652000000000001</v>
      </c>
      <c r="AM837">
        <v>29.74</v>
      </c>
      <c r="AN837" t="s">
        <v>10</v>
      </c>
      <c r="AR837" s="6">
        <f t="shared" si="152"/>
        <v>9.9067104782767368E-2</v>
      </c>
      <c r="AS837" s="3">
        <f t="shared" si="146"/>
        <v>8.7840944513715602E-2</v>
      </c>
      <c r="AT837" s="2">
        <v>41337</v>
      </c>
      <c r="AU837">
        <v>192.48</v>
      </c>
      <c r="AV837" s="4">
        <v>191.73</v>
      </c>
      <c r="AW837">
        <v>190.31</v>
      </c>
      <c r="AX837">
        <v>194.52</v>
      </c>
      <c r="AY837">
        <v>17279070</v>
      </c>
      <c r="AZ837">
        <v>7.6490999999999998</v>
      </c>
      <c r="BA837" s="4">
        <v>7.5454999999999997</v>
      </c>
      <c r="BB837">
        <v>7.5164</v>
      </c>
      <c r="BC837">
        <v>7.6664000000000003</v>
      </c>
      <c r="BD837">
        <v>9811802</v>
      </c>
      <c r="BE837">
        <v>55.5</v>
      </c>
      <c r="BF837">
        <v>55.48</v>
      </c>
      <c r="BG837">
        <v>55.22</v>
      </c>
      <c r="BH837">
        <v>55.64</v>
      </c>
      <c r="BI837" t="s">
        <v>10</v>
      </c>
      <c r="BN837" s="6">
        <f t="shared" si="153"/>
        <v>2.5575731123002043E-2</v>
      </c>
      <c r="BO837" s="3">
        <f t="shared" si="147"/>
        <v>2.2111448304729997E-2</v>
      </c>
      <c r="BP837" s="2">
        <v>41337</v>
      </c>
      <c r="BQ837">
        <v>286.68</v>
      </c>
      <c r="BR837" s="4">
        <v>285.93</v>
      </c>
      <c r="BS837">
        <v>282.37</v>
      </c>
      <c r="BT837">
        <v>289.35000000000002</v>
      </c>
      <c r="BU837">
        <v>10421392</v>
      </c>
      <c r="BV837">
        <v>26.447500000000002</v>
      </c>
      <c r="BW837" s="4">
        <v>26.398099999999999</v>
      </c>
      <c r="BX837">
        <v>26.299199999999999</v>
      </c>
      <c r="BY837">
        <v>26.5365</v>
      </c>
      <c r="BZ837">
        <v>1938562</v>
      </c>
      <c r="CA837">
        <v>55.5</v>
      </c>
      <c r="CB837">
        <v>55.48</v>
      </c>
      <c r="CC837">
        <v>55.22</v>
      </c>
      <c r="CD837">
        <v>55.64</v>
      </c>
      <c r="CE837" t="s">
        <v>10</v>
      </c>
      <c r="CJ837" s="6">
        <f t="shared" si="154"/>
        <v>0.13727620521417649</v>
      </c>
      <c r="CK837" s="3">
        <f t="shared" si="148"/>
        <v>0.11859505448983509</v>
      </c>
      <c r="CL837" s="2">
        <v>41337</v>
      </c>
      <c r="CM837">
        <v>313.82</v>
      </c>
      <c r="CN837" s="4">
        <v>310.18</v>
      </c>
      <c r="CO837">
        <v>308.85000000000002</v>
      </c>
      <c r="CP837">
        <v>315.14999999999998</v>
      </c>
      <c r="CQ837">
        <v>6199154</v>
      </c>
      <c r="CR837">
        <v>18.87</v>
      </c>
      <c r="CS837" s="4">
        <v>18.975000000000001</v>
      </c>
      <c r="CT837">
        <v>18.664999999999999</v>
      </c>
      <c r="CU837">
        <v>18.975000000000001</v>
      </c>
      <c r="CV837">
        <v>2291394</v>
      </c>
      <c r="CW837">
        <v>55.5</v>
      </c>
      <c r="CX837">
        <v>55.48</v>
      </c>
      <c r="CY837">
        <v>55.22</v>
      </c>
      <c r="CZ837">
        <v>55.64</v>
      </c>
      <c r="DA837" t="s">
        <v>10</v>
      </c>
      <c r="DE837" s="6">
        <f t="shared" si="155"/>
        <v>-1.7463891402714871E-2</v>
      </c>
      <c r="DF837" s="3">
        <f t="shared" si="149"/>
        <v>-7.5155963302754314E-3</v>
      </c>
      <c r="DG837" s="2">
        <v>41337</v>
      </c>
      <c r="DH837">
        <v>10.9</v>
      </c>
      <c r="DI837" s="4">
        <v>11.05</v>
      </c>
      <c r="DJ837">
        <v>10.9</v>
      </c>
      <c r="DK837">
        <v>11.1</v>
      </c>
      <c r="DL837">
        <v>49657718</v>
      </c>
      <c r="DM837">
        <v>1.81</v>
      </c>
      <c r="DN837" s="4">
        <v>1.8199999999999998</v>
      </c>
      <c r="DO837">
        <v>1.8</v>
      </c>
      <c r="DP837">
        <v>1.83</v>
      </c>
      <c r="DQ837">
        <v>2050274</v>
      </c>
      <c r="DR837">
        <v>29.72</v>
      </c>
      <c r="DS837">
        <v>29.664000000000001</v>
      </c>
      <c r="DT837">
        <v>29.652000000000001</v>
      </c>
      <c r="DU837">
        <v>29.74</v>
      </c>
      <c r="DV837" t="s">
        <v>10</v>
      </c>
    </row>
    <row r="838" spans="3:126">
      <c r="C838" s="6">
        <f t="shared" si="150"/>
        <v>9.4708263807203874E-3</v>
      </c>
      <c r="D838" s="3">
        <f t="shared" si="144"/>
        <v>1.6946204403549103E-2</v>
      </c>
      <c r="E838" s="2">
        <v>41338</v>
      </c>
      <c r="F838">
        <v>365.16</v>
      </c>
      <c r="G838" s="4">
        <v>365.57</v>
      </c>
      <c r="H838">
        <v>364.08</v>
      </c>
      <c r="I838">
        <v>367.42</v>
      </c>
      <c r="J838">
        <v>7623480</v>
      </c>
      <c r="K838">
        <v>6.7687999999999997</v>
      </c>
      <c r="L838" s="4">
        <v>6.7187999999999999</v>
      </c>
      <c r="M838">
        <v>6.6988000000000003</v>
      </c>
      <c r="N838">
        <v>6.7819000000000003</v>
      </c>
      <c r="O838">
        <v>14851800</v>
      </c>
      <c r="P838">
        <v>55.27</v>
      </c>
      <c r="Q838">
        <v>55.1</v>
      </c>
      <c r="R838">
        <v>55.04</v>
      </c>
      <c r="S838">
        <v>55.4</v>
      </c>
      <c r="T838" t="s">
        <v>10</v>
      </c>
      <c r="W838" s="6">
        <f t="shared" si="151"/>
        <v>4.1849429951690942E-2</v>
      </c>
      <c r="X838" s="3">
        <f t="shared" si="145"/>
        <v>4.9153846153846104E-2</v>
      </c>
      <c r="Y838" s="2">
        <v>41338</v>
      </c>
      <c r="Z838">
        <v>104</v>
      </c>
      <c r="AA838" s="4">
        <v>103.5</v>
      </c>
      <c r="AB838">
        <v>102.5</v>
      </c>
      <c r="AC838">
        <v>104</v>
      </c>
      <c r="AD838">
        <v>56213527</v>
      </c>
      <c r="AE838">
        <v>18.329999999999998</v>
      </c>
      <c r="AF838" s="4">
        <v>18.399999999999999</v>
      </c>
      <c r="AG838">
        <v>18.260000000000002</v>
      </c>
      <c r="AH838">
        <v>18.41</v>
      </c>
      <c r="AI838">
        <v>8628812</v>
      </c>
      <c r="AJ838">
        <v>29.65</v>
      </c>
      <c r="AK838">
        <v>29.722000000000001</v>
      </c>
      <c r="AL838">
        <v>29.64</v>
      </c>
      <c r="AM838">
        <v>29.722000000000001</v>
      </c>
      <c r="AN838" t="s">
        <v>10</v>
      </c>
      <c r="AR838" s="6">
        <f t="shared" si="152"/>
        <v>8.318018504240543E-2</v>
      </c>
      <c r="AS838" s="3">
        <f t="shared" si="146"/>
        <v>8.5567398410782536E-2</v>
      </c>
      <c r="AT838" s="2">
        <v>41338</v>
      </c>
      <c r="AU838">
        <v>198.84</v>
      </c>
      <c r="AV838" s="4">
        <v>194.55</v>
      </c>
      <c r="AW838">
        <v>193.88</v>
      </c>
      <c r="AX838">
        <v>199.75</v>
      </c>
      <c r="AY838">
        <v>22353678</v>
      </c>
      <c r="AZ838">
        <v>7.8836000000000004</v>
      </c>
      <c r="BA838" s="4">
        <v>7.8109000000000002</v>
      </c>
      <c r="BB838">
        <v>7.7145000000000001</v>
      </c>
      <c r="BC838">
        <v>7.9236000000000004</v>
      </c>
      <c r="BD838">
        <v>8932759</v>
      </c>
      <c r="BE838">
        <v>55.27</v>
      </c>
      <c r="BF838">
        <v>55.1</v>
      </c>
      <c r="BG838">
        <v>55.04</v>
      </c>
      <c r="BH838">
        <v>55.4</v>
      </c>
      <c r="BI838" t="s">
        <v>10</v>
      </c>
      <c r="BN838" s="6">
        <f t="shared" si="153"/>
        <v>1.3849966953073389E-2</v>
      </c>
      <c r="BO838" s="3">
        <f t="shared" si="147"/>
        <v>9.787789176280759E-3</v>
      </c>
      <c r="BP838" s="2">
        <v>41338</v>
      </c>
      <c r="BQ838">
        <v>297.31</v>
      </c>
      <c r="BR838" s="4">
        <v>287.47000000000003</v>
      </c>
      <c r="BS838">
        <v>286.92</v>
      </c>
      <c r="BT838">
        <v>299.19</v>
      </c>
      <c r="BU838">
        <v>14391554</v>
      </c>
      <c r="BV838">
        <v>27.465900000000001</v>
      </c>
      <c r="BW838" s="4">
        <v>27.159400000000002</v>
      </c>
      <c r="BX838">
        <v>27.070399999999999</v>
      </c>
      <c r="BY838">
        <v>27.683399999999999</v>
      </c>
      <c r="BZ838">
        <v>2227750</v>
      </c>
      <c r="CA838">
        <v>55.27</v>
      </c>
      <c r="CB838">
        <v>55.1</v>
      </c>
      <c r="CC838">
        <v>55.04</v>
      </c>
      <c r="CD838">
        <v>55.4</v>
      </c>
      <c r="CE838" t="s">
        <v>10</v>
      </c>
      <c r="CJ838" s="6">
        <f t="shared" si="154"/>
        <v>0.10438786565547153</v>
      </c>
      <c r="CK838" s="3">
        <f t="shared" si="148"/>
        <v>0.11187331479609042</v>
      </c>
      <c r="CL838" s="2">
        <v>41338</v>
      </c>
      <c r="CM838">
        <v>316.48</v>
      </c>
      <c r="CN838" s="4">
        <v>313.82</v>
      </c>
      <c r="CO838">
        <v>311.57</v>
      </c>
      <c r="CP838">
        <v>317.35000000000002</v>
      </c>
      <c r="CQ838">
        <v>5504522</v>
      </c>
      <c r="CR838">
        <v>18.975000000000001</v>
      </c>
      <c r="CS838" s="4">
        <v>19.100000000000001</v>
      </c>
      <c r="CT838">
        <v>18.895</v>
      </c>
      <c r="CU838">
        <v>19.100000000000001</v>
      </c>
      <c r="CV838">
        <v>1501854</v>
      </c>
      <c r="CW838">
        <v>55.27</v>
      </c>
      <c r="CX838">
        <v>55.1</v>
      </c>
      <c r="CY838">
        <v>55.04</v>
      </c>
      <c r="CZ838">
        <v>55.4</v>
      </c>
      <c r="DA838" t="s">
        <v>10</v>
      </c>
      <c r="DE838" s="6">
        <f t="shared" si="155"/>
        <v>-1.7409680365296554E-2</v>
      </c>
      <c r="DF838" s="3">
        <f t="shared" si="149"/>
        <v>-1.7009009009009257E-2</v>
      </c>
      <c r="DG838" s="2">
        <v>41338</v>
      </c>
      <c r="DH838">
        <v>11.1</v>
      </c>
      <c r="DI838" s="4">
        <v>10.95</v>
      </c>
      <c r="DJ838">
        <v>10.95</v>
      </c>
      <c r="DK838">
        <v>11.15</v>
      </c>
      <c r="DL838">
        <v>45539941</v>
      </c>
      <c r="DM838">
        <v>1.8599999999999999</v>
      </c>
      <c r="DN838" s="4">
        <v>1.8399999999999999</v>
      </c>
      <c r="DO838">
        <v>1.83</v>
      </c>
      <c r="DP838">
        <v>1.8599999999999999</v>
      </c>
      <c r="DQ838">
        <v>1563022</v>
      </c>
      <c r="DR838">
        <v>29.65</v>
      </c>
      <c r="DS838">
        <v>29.722000000000001</v>
      </c>
      <c r="DT838">
        <v>29.64</v>
      </c>
      <c r="DU838">
        <v>29.722000000000001</v>
      </c>
      <c r="DV838" t="s">
        <v>10</v>
      </c>
    </row>
    <row r="839" spans="3:126">
      <c r="C839" s="6">
        <f t="shared" si="150"/>
        <v>1.5926358651392469E-2</v>
      </c>
      <c r="D839" s="3">
        <f t="shared" si="144"/>
        <v>1.2163505360125004E-2</v>
      </c>
      <c r="E839" s="2">
        <v>41339</v>
      </c>
      <c r="F839">
        <v>371.26</v>
      </c>
      <c r="G839" s="4">
        <v>368.38</v>
      </c>
      <c r="H839">
        <v>365.78</v>
      </c>
      <c r="I839">
        <v>372.09</v>
      </c>
      <c r="J839">
        <v>13172856</v>
      </c>
      <c r="K839">
        <v>6.8449999999999998</v>
      </c>
      <c r="L839" s="4">
        <v>6.8063000000000002</v>
      </c>
      <c r="M839">
        <v>6.8063000000000002</v>
      </c>
      <c r="N839">
        <v>6.875</v>
      </c>
      <c r="O839">
        <v>12101152</v>
      </c>
      <c r="P839">
        <v>55.21</v>
      </c>
      <c r="Q839">
        <v>55.29</v>
      </c>
      <c r="R839">
        <v>55.03</v>
      </c>
      <c r="S839">
        <v>55.35</v>
      </c>
      <c r="T839" t="s">
        <v>10</v>
      </c>
      <c r="W839" s="6">
        <f t="shared" si="151"/>
        <v>4.5338749999999983E-2</v>
      </c>
      <c r="X839" s="3">
        <f t="shared" si="145"/>
        <v>4.2881730769230852E-2</v>
      </c>
      <c r="Y839" s="2">
        <v>41339</v>
      </c>
      <c r="Z839">
        <v>104</v>
      </c>
      <c r="AA839" s="4">
        <v>104</v>
      </c>
      <c r="AB839">
        <v>103</v>
      </c>
      <c r="AC839">
        <v>104.5</v>
      </c>
      <c r="AD839">
        <v>38026322</v>
      </c>
      <c r="AE839">
        <v>18.12</v>
      </c>
      <c r="AF839" s="4">
        <v>18.29</v>
      </c>
      <c r="AG839">
        <v>18.079999999999998</v>
      </c>
      <c r="AH839">
        <v>18.43</v>
      </c>
      <c r="AI839">
        <v>9248799</v>
      </c>
      <c r="AJ839">
        <v>29.65</v>
      </c>
      <c r="AK839">
        <v>29.655000000000001</v>
      </c>
      <c r="AL839">
        <v>29.59</v>
      </c>
      <c r="AM839">
        <v>29.655000000000001</v>
      </c>
      <c r="AN839" t="s">
        <v>10</v>
      </c>
      <c r="AR839" s="6">
        <f t="shared" si="152"/>
        <v>8.1115739868049097E-2</v>
      </c>
      <c r="AS839" s="3">
        <f t="shared" si="146"/>
        <v>8.3666110063517207E-2</v>
      </c>
      <c r="AT839" s="2">
        <v>41339</v>
      </c>
      <c r="AU839">
        <v>201.52</v>
      </c>
      <c r="AV839" s="4">
        <v>201.59</v>
      </c>
      <c r="AW839">
        <v>199.27</v>
      </c>
      <c r="AX839">
        <v>201.82</v>
      </c>
      <c r="AY839">
        <v>20942438</v>
      </c>
      <c r="AZ839">
        <v>7.8182</v>
      </c>
      <c r="BA839" s="4">
        <v>7.9108999999999998</v>
      </c>
      <c r="BB839">
        <v>7.7854999999999999</v>
      </c>
      <c r="BC839">
        <v>7.9618000000000002</v>
      </c>
      <c r="BD839">
        <v>5451171</v>
      </c>
      <c r="BE839">
        <v>55.21</v>
      </c>
      <c r="BF839">
        <v>55.29</v>
      </c>
      <c r="BG839">
        <v>55.03</v>
      </c>
      <c r="BH839">
        <v>55.35</v>
      </c>
      <c r="BI839" t="s">
        <v>10</v>
      </c>
      <c r="BN839" s="6">
        <f t="shared" si="153"/>
        <v>1.2798193277311132E-2</v>
      </c>
      <c r="BO839" s="3">
        <f t="shared" si="147"/>
        <v>2.8409904612569647E-3</v>
      </c>
      <c r="BP839" s="2">
        <v>41339</v>
      </c>
      <c r="BQ839">
        <v>306.12</v>
      </c>
      <c r="BR839" s="4">
        <v>299.88</v>
      </c>
      <c r="BS839">
        <v>299.44</v>
      </c>
      <c r="BT839">
        <v>308.14</v>
      </c>
      <c r="BU839">
        <v>15076776</v>
      </c>
      <c r="BV839">
        <v>27.9207</v>
      </c>
      <c r="BW839" s="4">
        <v>27.802</v>
      </c>
      <c r="BX839">
        <v>27.693300000000001</v>
      </c>
      <c r="BY839">
        <v>27.98</v>
      </c>
      <c r="BZ839">
        <v>1422360</v>
      </c>
      <c r="CA839">
        <v>55.21</v>
      </c>
      <c r="CB839">
        <v>55.29</v>
      </c>
      <c r="CC839">
        <v>55.03</v>
      </c>
      <c r="CD839">
        <v>55.35</v>
      </c>
      <c r="CE839" t="s">
        <v>10</v>
      </c>
      <c r="CJ839" s="6">
        <f t="shared" si="154"/>
        <v>0.10151584351770193</v>
      </c>
      <c r="CK839" s="3">
        <f t="shared" si="148"/>
        <v>0.11208088818398099</v>
      </c>
      <c r="CL839" s="2">
        <v>41339</v>
      </c>
      <c r="CM839">
        <v>315.25</v>
      </c>
      <c r="CN839" s="4">
        <v>317.48</v>
      </c>
      <c r="CO839">
        <v>314.35000000000002</v>
      </c>
      <c r="CP839">
        <v>318.73</v>
      </c>
      <c r="CQ839">
        <v>6175082</v>
      </c>
      <c r="CR839">
        <v>18.875</v>
      </c>
      <c r="CS839" s="4">
        <v>19.05</v>
      </c>
      <c r="CT839">
        <v>18.864999999999998</v>
      </c>
      <c r="CU839">
        <v>19.105</v>
      </c>
      <c r="CV839">
        <v>2023976</v>
      </c>
      <c r="CW839">
        <v>55.21</v>
      </c>
      <c r="CX839">
        <v>55.29</v>
      </c>
      <c r="CY839">
        <v>55.03</v>
      </c>
      <c r="CZ839">
        <v>55.35</v>
      </c>
      <c r="DA839" t="s">
        <v>10</v>
      </c>
      <c r="DE839" s="6">
        <f t="shared" si="155"/>
        <v>-1.5030357142857165E-2</v>
      </c>
      <c r="DF839" s="3">
        <f t="shared" si="149"/>
        <v>-9.9017857142856824E-3</v>
      </c>
      <c r="DG839" s="2">
        <v>41339</v>
      </c>
      <c r="DH839">
        <v>11.2</v>
      </c>
      <c r="DI839" s="4">
        <v>11.2</v>
      </c>
      <c r="DJ839">
        <v>11.05</v>
      </c>
      <c r="DK839">
        <v>11.25</v>
      </c>
      <c r="DL839">
        <v>31266819</v>
      </c>
      <c r="DM839">
        <v>1.8900000000000001</v>
      </c>
      <c r="DN839" s="4">
        <v>1.87</v>
      </c>
      <c r="DO839">
        <v>1.87</v>
      </c>
      <c r="DP839">
        <v>1.8900000000000001</v>
      </c>
      <c r="DQ839">
        <v>835043</v>
      </c>
      <c r="DR839">
        <v>29.65</v>
      </c>
      <c r="DS839">
        <v>29.655000000000001</v>
      </c>
      <c r="DT839">
        <v>29.59</v>
      </c>
      <c r="DU839">
        <v>29.655000000000001</v>
      </c>
      <c r="DV839" t="s">
        <v>10</v>
      </c>
    </row>
    <row r="840" spans="3:126">
      <c r="C840" s="6">
        <f t="shared" si="150"/>
        <v>1.4094482906670924E-2</v>
      </c>
      <c r="D840" s="3">
        <f t="shared" si="144"/>
        <v>6.3282206955317388E-3</v>
      </c>
      <c r="E840" s="2">
        <v>41340</v>
      </c>
      <c r="F840">
        <v>375.54</v>
      </c>
      <c r="G840" s="4">
        <v>372.66</v>
      </c>
      <c r="H840">
        <v>372</v>
      </c>
      <c r="I840">
        <v>376.25</v>
      </c>
      <c r="J840">
        <v>15117784</v>
      </c>
      <c r="K840">
        <v>6.8362999999999996</v>
      </c>
      <c r="L840" s="4">
        <v>6.89</v>
      </c>
      <c r="M840">
        <v>6.8362999999999996</v>
      </c>
      <c r="N840">
        <v>6.8987999999999996</v>
      </c>
      <c r="O840">
        <v>13710456</v>
      </c>
      <c r="P840">
        <v>54.85</v>
      </c>
      <c r="Q840">
        <v>55.21</v>
      </c>
      <c r="R840">
        <v>54.78</v>
      </c>
      <c r="S840">
        <v>55.32</v>
      </c>
      <c r="T840" t="s">
        <v>10</v>
      </c>
      <c r="W840" s="6">
        <f t="shared" si="151"/>
        <v>3.8179710144927714E-2</v>
      </c>
      <c r="X840" s="3">
        <f t="shared" si="145"/>
        <v>4.5039611650485423E-2</v>
      </c>
      <c r="Y840" s="2">
        <v>41340</v>
      </c>
      <c r="Z840">
        <v>103</v>
      </c>
      <c r="AA840" s="4">
        <v>103.5</v>
      </c>
      <c r="AB840">
        <v>103</v>
      </c>
      <c r="AC840">
        <v>104</v>
      </c>
      <c r="AD840">
        <v>20783572</v>
      </c>
      <c r="AE840">
        <v>18.05</v>
      </c>
      <c r="AF840" s="4">
        <v>18.170000000000002</v>
      </c>
      <c r="AG840">
        <v>17.98</v>
      </c>
      <c r="AH840">
        <v>18.245000000000001</v>
      </c>
      <c r="AI840">
        <v>12116847</v>
      </c>
      <c r="AJ840">
        <v>29.62</v>
      </c>
      <c r="AK840">
        <v>29.65</v>
      </c>
      <c r="AL840">
        <v>29.613</v>
      </c>
      <c r="AM840">
        <v>29.655000000000001</v>
      </c>
      <c r="AN840" t="s">
        <v>10</v>
      </c>
      <c r="AR840" s="6">
        <f t="shared" si="152"/>
        <v>7.7060639784409801E-2</v>
      </c>
      <c r="AS840" s="3">
        <f t="shared" si="146"/>
        <v>6.2961783674675198E-2</v>
      </c>
      <c r="AT840" s="2">
        <v>41340</v>
      </c>
      <c r="AU840">
        <v>203.12</v>
      </c>
      <c r="AV840" s="4">
        <v>200.38</v>
      </c>
      <c r="AW840">
        <v>199.64</v>
      </c>
      <c r="AX840">
        <v>204.04</v>
      </c>
      <c r="AY840">
        <v>14807463</v>
      </c>
      <c r="AZ840">
        <v>8.0309000000000008</v>
      </c>
      <c r="BA840" s="4">
        <v>7.8727</v>
      </c>
      <c r="BB840">
        <v>7.8635999999999999</v>
      </c>
      <c r="BC840">
        <v>8.0344999999999995</v>
      </c>
      <c r="BD840">
        <v>5954339</v>
      </c>
      <c r="BE840">
        <v>54.85</v>
      </c>
      <c r="BF840">
        <v>55.21</v>
      </c>
      <c r="BG840">
        <v>54.78</v>
      </c>
      <c r="BH840">
        <v>55.32</v>
      </c>
      <c r="BI840" t="s">
        <v>10</v>
      </c>
      <c r="BN840" s="6">
        <f t="shared" si="153"/>
        <v>1.5014056100612461E-2</v>
      </c>
      <c r="BO840" s="3">
        <f t="shared" si="147"/>
        <v>5.5754799273088906E-3</v>
      </c>
      <c r="BP840" s="2">
        <v>41340</v>
      </c>
      <c r="BQ840">
        <v>302.64999999999998</v>
      </c>
      <c r="BR840" s="4">
        <v>303.74</v>
      </c>
      <c r="BS840">
        <v>299.33999999999997</v>
      </c>
      <c r="BT840">
        <v>304.83</v>
      </c>
      <c r="BU840">
        <v>11171347</v>
      </c>
      <c r="BV840">
        <v>27.683399999999999</v>
      </c>
      <c r="BW840" s="4">
        <v>27.742699999999999</v>
      </c>
      <c r="BX840">
        <v>27.643899999999999</v>
      </c>
      <c r="BY840">
        <v>27.851500000000001</v>
      </c>
      <c r="BZ840">
        <v>1592226</v>
      </c>
      <c r="CA840">
        <v>54.85</v>
      </c>
      <c r="CB840">
        <v>55.21</v>
      </c>
      <c r="CC840">
        <v>54.78</v>
      </c>
      <c r="CD840">
        <v>55.32</v>
      </c>
      <c r="CE840" t="s">
        <v>10</v>
      </c>
      <c r="CJ840" s="6">
        <f t="shared" si="154"/>
        <v>0.10561753347338043</v>
      </c>
      <c r="CK840" s="3">
        <f t="shared" si="148"/>
        <v>9.3923340604549654E-2</v>
      </c>
      <c r="CL840" s="2">
        <v>41340</v>
      </c>
      <c r="CM840">
        <v>320.89999999999998</v>
      </c>
      <c r="CN840" s="4">
        <v>314.18</v>
      </c>
      <c r="CO840">
        <v>313.55</v>
      </c>
      <c r="CP840">
        <v>322</v>
      </c>
      <c r="CQ840">
        <v>3160392</v>
      </c>
      <c r="CR840">
        <v>19.655000000000001</v>
      </c>
      <c r="CS840" s="4">
        <v>19.2</v>
      </c>
      <c r="CT840">
        <v>19.060099999999998</v>
      </c>
      <c r="CU840">
        <v>19.715</v>
      </c>
      <c r="CV840">
        <v>1645434</v>
      </c>
      <c r="CW840">
        <v>54.85</v>
      </c>
      <c r="CX840">
        <v>55.21</v>
      </c>
      <c r="CY840">
        <v>54.78</v>
      </c>
      <c r="CZ840">
        <v>55.32</v>
      </c>
      <c r="DA840" t="s">
        <v>10</v>
      </c>
      <c r="DE840" s="6">
        <f t="shared" si="155"/>
        <v>6.8749999999995204E-4</v>
      </c>
      <c r="DF840" s="3">
        <f t="shared" si="149"/>
        <v>3.3441441441441899E-3</v>
      </c>
      <c r="DG840" s="2">
        <v>41340</v>
      </c>
      <c r="DH840">
        <v>11.1</v>
      </c>
      <c r="DI840" s="4">
        <v>11.2</v>
      </c>
      <c r="DJ840">
        <v>11.05</v>
      </c>
      <c r="DK840">
        <v>11.2</v>
      </c>
      <c r="DL840">
        <v>26062875</v>
      </c>
      <c r="DM840">
        <v>1.8599999999999999</v>
      </c>
      <c r="DN840" s="4">
        <v>1.88</v>
      </c>
      <c r="DO840">
        <v>1.85</v>
      </c>
      <c r="DP840">
        <v>1.88</v>
      </c>
      <c r="DQ840">
        <v>1484628</v>
      </c>
      <c r="DR840">
        <v>29.62</v>
      </c>
      <c r="DS840">
        <v>29.65</v>
      </c>
      <c r="DT840">
        <v>29.613</v>
      </c>
      <c r="DU840">
        <v>29.655000000000001</v>
      </c>
      <c r="DV840" t="s">
        <v>10</v>
      </c>
    </row>
    <row r="841" spans="3:126">
      <c r="C841" s="6">
        <f t="shared" si="150"/>
        <v>4.3046345381525519E-3</v>
      </c>
      <c r="D841" s="3">
        <f t="shared" si="144"/>
        <v>6.2568681318682096E-3</v>
      </c>
      <c r="E841" s="2">
        <v>41341</v>
      </c>
      <c r="F841">
        <v>371.28</v>
      </c>
      <c r="G841" s="4">
        <v>373.5</v>
      </c>
      <c r="H841">
        <v>369.66</v>
      </c>
      <c r="I841">
        <v>373.75</v>
      </c>
      <c r="J841">
        <v>6627512</v>
      </c>
      <c r="K841">
        <v>6.8825000000000003</v>
      </c>
      <c r="L841" s="4">
        <v>6.8238000000000003</v>
      </c>
      <c r="M841">
        <v>6.8238000000000003</v>
      </c>
      <c r="N841">
        <v>6.9019000000000004</v>
      </c>
      <c r="O841">
        <v>13262960</v>
      </c>
      <c r="P841">
        <v>54.75</v>
      </c>
      <c r="Q841">
        <v>54.87</v>
      </c>
      <c r="R841">
        <v>54.68</v>
      </c>
      <c r="S841">
        <v>54.98</v>
      </c>
      <c r="T841" t="s">
        <v>10</v>
      </c>
      <c r="W841" s="6">
        <f t="shared" si="151"/>
        <v>3.8137864077670169E-2</v>
      </c>
      <c r="X841" s="3">
        <f t="shared" si="145"/>
        <v>4.209777777777779E-2</v>
      </c>
      <c r="Y841" s="2">
        <v>41341</v>
      </c>
      <c r="Z841">
        <v>103.5</v>
      </c>
      <c r="AA841" s="4">
        <v>103</v>
      </c>
      <c r="AB841">
        <v>102</v>
      </c>
      <c r="AC841">
        <v>104.5</v>
      </c>
      <c r="AD841">
        <v>46036003</v>
      </c>
      <c r="AE841">
        <v>17.91</v>
      </c>
      <c r="AF841" s="4">
        <v>18.170000000000002</v>
      </c>
      <c r="AG841">
        <v>17.785</v>
      </c>
      <c r="AH841">
        <v>18.190000000000001</v>
      </c>
      <c r="AI841">
        <v>9194780</v>
      </c>
      <c r="AJ841">
        <v>29.68</v>
      </c>
      <c r="AK841">
        <v>29.62</v>
      </c>
      <c r="AL841">
        <v>29.613</v>
      </c>
      <c r="AM841">
        <v>29.704999999999998</v>
      </c>
      <c r="AN841" t="s">
        <v>10</v>
      </c>
      <c r="AR841" s="6">
        <f t="shared" si="152"/>
        <v>8.2744810555801296E-2</v>
      </c>
      <c r="AS841" s="3">
        <f t="shared" si="146"/>
        <v>7.3062997827660903E-2</v>
      </c>
      <c r="AT841" s="2">
        <v>41341</v>
      </c>
      <c r="AU841">
        <v>207.15</v>
      </c>
      <c r="AV841" s="4">
        <v>203.49</v>
      </c>
      <c r="AW841">
        <v>203.45</v>
      </c>
      <c r="AX841">
        <v>207.78</v>
      </c>
      <c r="AY841">
        <v>17254947</v>
      </c>
      <c r="AZ841">
        <v>8.1582000000000008</v>
      </c>
      <c r="BA841" s="4">
        <v>8.1199999999999992</v>
      </c>
      <c r="BB841">
        <v>8.0854999999999997</v>
      </c>
      <c r="BC841">
        <v>8.1636000000000006</v>
      </c>
      <c r="BD841">
        <v>6012171</v>
      </c>
      <c r="BE841">
        <v>54.75</v>
      </c>
      <c r="BF841">
        <v>54.87</v>
      </c>
      <c r="BG841">
        <v>54.68</v>
      </c>
      <c r="BH841">
        <v>54.98</v>
      </c>
      <c r="BI841" t="s">
        <v>10</v>
      </c>
      <c r="BN841" s="6">
        <f t="shared" si="153"/>
        <v>3.7919431686765925E-3</v>
      </c>
      <c r="BO841" s="3">
        <f t="shared" si="147"/>
        <v>1.3536196686406265E-2</v>
      </c>
      <c r="BP841" s="2">
        <v>41341</v>
      </c>
      <c r="BQ841">
        <v>300.58</v>
      </c>
      <c r="BR841" s="4">
        <v>302.64999999999998</v>
      </c>
      <c r="BS841">
        <v>297.41000000000003</v>
      </c>
      <c r="BT841">
        <v>304.88</v>
      </c>
      <c r="BU841">
        <v>8236966</v>
      </c>
      <c r="BV841">
        <v>27.9602</v>
      </c>
      <c r="BW841" s="4">
        <v>27.8218</v>
      </c>
      <c r="BX841">
        <v>27.545000000000002</v>
      </c>
      <c r="BY841">
        <v>28.118400000000001</v>
      </c>
      <c r="BZ841">
        <v>1187349</v>
      </c>
      <c r="CA841">
        <v>54.75</v>
      </c>
      <c r="CB841">
        <v>54.87</v>
      </c>
      <c r="CC841">
        <v>54.68</v>
      </c>
      <c r="CD841">
        <v>54.98</v>
      </c>
      <c r="CE841" t="s">
        <v>10</v>
      </c>
      <c r="CJ841" s="6">
        <f t="shared" si="154"/>
        <v>0.11608180689226932</v>
      </c>
      <c r="CK841" s="3">
        <f t="shared" si="148"/>
        <v>0.11171458998935058</v>
      </c>
      <c r="CL841" s="2">
        <v>41341</v>
      </c>
      <c r="CM841">
        <v>328.65</v>
      </c>
      <c r="CN841" s="4">
        <v>322.10000000000002</v>
      </c>
      <c r="CO841">
        <v>320.98</v>
      </c>
      <c r="CP841">
        <v>330</v>
      </c>
      <c r="CQ841">
        <v>5623674</v>
      </c>
      <c r="CR841">
        <v>20.155000000000001</v>
      </c>
      <c r="CS841" s="4">
        <v>20.02</v>
      </c>
      <c r="CT841">
        <v>19.89</v>
      </c>
      <c r="CU841">
        <v>20.197500000000002</v>
      </c>
      <c r="CV841">
        <v>1302164</v>
      </c>
      <c r="CW841">
        <v>54.75</v>
      </c>
      <c r="CX841">
        <v>54.87</v>
      </c>
      <c r="CY841">
        <v>54.68</v>
      </c>
      <c r="CZ841">
        <v>54.98</v>
      </c>
      <c r="DA841" t="s">
        <v>10</v>
      </c>
      <c r="DE841" s="6">
        <f t="shared" si="155"/>
        <v>-7.3297297297297836E-3</v>
      </c>
      <c r="DF841" s="3">
        <f t="shared" si="149"/>
        <v>4.5538461538461306E-3</v>
      </c>
      <c r="DG841" s="2">
        <v>41341</v>
      </c>
      <c r="DH841">
        <v>11.05</v>
      </c>
      <c r="DI841" s="4">
        <v>11.1</v>
      </c>
      <c r="DJ841">
        <v>11.05</v>
      </c>
      <c r="DK841">
        <v>11.2</v>
      </c>
      <c r="DL841">
        <v>37292464</v>
      </c>
      <c r="DM841">
        <v>1.8399999999999999</v>
      </c>
      <c r="DN841" s="4">
        <v>1.87</v>
      </c>
      <c r="DO841">
        <v>1.8399999999999999</v>
      </c>
      <c r="DP841">
        <v>1.88</v>
      </c>
      <c r="DQ841">
        <v>1467766</v>
      </c>
      <c r="DR841">
        <v>29.68</v>
      </c>
      <c r="DS841">
        <v>29.62</v>
      </c>
      <c r="DT841">
        <v>29.613</v>
      </c>
      <c r="DU841">
        <v>29.704999999999998</v>
      </c>
      <c r="DV841" t="s">
        <v>10</v>
      </c>
    </row>
    <row r="842" spans="3:126">
      <c r="C842" s="6">
        <f t="shared" si="150"/>
        <v>1.0964706355807152E-2</v>
      </c>
      <c r="D842" s="3">
        <f t="shared" si="144"/>
        <v>9.0462875454890845E-3</v>
      </c>
      <c r="E842" s="2">
        <v>41344</v>
      </c>
      <c r="F842">
        <v>368.22</v>
      </c>
      <c r="G842" s="4">
        <v>372.73</v>
      </c>
      <c r="H842">
        <v>366.25</v>
      </c>
      <c r="I842">
        <v>373.75</v>
      </c>
      <c r="J842">
        <v>5190384</v>
      </c>
      <c r="K842">
        <v>6.7938000000000001</v>
      </c>
      <c r="L842" s="4">
        <v>6.7888000000000002</v>
      </c>
      <c r="M842">
        <v>6.7338000000000005</v>
      </c>
      <c r="N842">
        <v>6.8100000000000005</v>
      </c>
      <c r="O842">
        <v>10493544</v>
      </c>
      <c r="P842">
        <v>54.73</v>
      </c>
      <c r="Q842">
        <v>54.75</v>
      </c>
      <c r="R842">
        <v>54.54</v>
      </c>
      <c r="S842">
        <v>54.93</v>
      </c>
      <c r="T842" t="s">
        <v>10</v>
      </c>
      <c r="W842" s="6">
        <f t="shared" si="151"/>
        <v>4.2818529411764672E-2</v>
      </c>
      <c r="X842" s="3">
        <f t="shared" si="145"/>
        <v>4.0314313725490436E-2</v>
      </c>
      <c r="Y842" s="2">
        <v>41344</v>
      </c>
      <c r="Z842">
        <v>102</v>
      </c>
      <c r="AA842" s="4">
        <v>102</v>
      </c>
      <c r="AB842">
        <v>102</v>
      </c>
      <c r="AC842">
        <v>104</v>
      </c>
      <c r="AD842">
        <v>36093271</v>
      </c>
      <c r="AE842">
        <v>17.72</v>
      </c>
      <c r="AF842" s="4">
        <v>17.87</v>
      </c>
      <c r="AG842">
        <v>17.7</v>
      </c>
      <c r="AH842">
        <v>17.88</v>
      </c>
      <c r="AI842">
        <v>8266503</v>
      </c>
      <c r="AJ842">
        <v>29.69</v>
      </c>
      <c r="AK842">
        <v>29.695</v>
      </c>
      <c r="AL842">
        <v>29.675000000000001</v>
      </c>
      <c r="AM842">
        <v>29.722999999999999</v>
      </c>
      <c r="AN842" t="s">
        <v>10</v>
      </c>
      <c r="AR842" s="6">
        <f t="shared" si="152"/>
        <v>7.2107556046277388E-2</v>
      </c>
      <c r="AS842" s="3">
        <f t="shared" si="146"/>
        <v>7.8684395801953189E-2</v>
      </c>
      <c r="AT842" s="2">
        <v>41344</v>
      </c>
      <c r="AU842">
        <v>205.81</v>
      </c>
      <c r="AV842" s="4">
        <v>208.31</v>
      </c>
      <c r="AW842">
        <v>204.77</v>
      </c>
      <c r="AX842">
        <v>209.35</v>
      </c>
      <c r="AY842">
        <v>17097130</v>
      </c>
      <c r="AZ842">
        <v>8.2090999999999994</v>
      </c>
      <c r="BA842" s="4">
        <v>8.1127000000000002</v>
      </c>
      <c r="BB842">
        <v>8.0927000000000007</v>
      </c>
      <c r="BC842">
        <v>8.2472999999999992</v>
      </c>
      <c r="BD842">
        <v>4718676</v>
      </c>
      <c r="BE842">
        <v>54.73</v>
      </c>
      <c r="BF842">
        <v>54.75</v>
      </c>
      <c r="BG842">
        <v>54.54</v>
      </c>
      <c r="BH842">
        <v>54.93</v>
      </c>
      <c r="BI842" t="s">
        <v>10</v>
      </c>
      <c r="BN842" s="6">
        <f t="shared" si="153"/>
        <v>1.6582627751767998E-2</v>
      </c>
      <c r="BO842" s="3">
        <f t="shared" si="147"/>
        <v>2.1828453159041361E-2</v>
      </c>
      <c r="BP842" s="2">
        <v>41344</v>
      </c>
      <c r="BQ842">
        <v>298.35000000000002</v>
      </c>
      <c r="BR842" s="4">
        <v>301.17</v>
      </c>
      <c r="BS842">
        <v>296.92</v>
      </c>
      <c r="BT842">
        <v>303.64</v>
      </c>
      <c r="BU842">
        <v>6437910</v>
      </c>
      <c r="BV842">
        <v>28.167899999999999</v>
      </c>
      <c r="BW842" s="4">
        <v>27.851500000000001</v>
      </c>
      <c r="BX842">
        <v>27.742699999999999</v>
      </c>
      <c r="BY842">
        <v>28.316199999999998</v>
      </c>
      <c r="BZ842">
        <v>1537378</v>
      </c>
      <c r="CA842">
        <v>54.73</v>
      </c>
      <c r="CB842">
        <v>54.75</v>
      </c>
      <c r="CC842">
        <v>54.54</v>
      </c>
      <c r="CD842">
        <v>54.93</v>
      </c>
      <c r="CE842" t="s">
        <v>10</v>
      </c>
      <c r="CJ842" s="6">
        <f t="shared" si="154"/>
        <v>0.11921116689487321</v>
      </c>
      <c r="CK842" s="3">
        <f t="shared" si="148"/>
        <v>0.1167171809663341</v>
      </c>
      <c r="CL842" s="2">
        <v>41344</v>
      </c>
      <c r="CM842">
        <v>327.63</v>
      </c>
      <c r="CN842" s="4">
        <v>328.65</v>
      </c>
      <c r="CO842">
        <v>325.13</v>
      </c>
      <c r="CP842">
        <v>329.85</v>
      </c>
      <c r="CQ842">
        <v>4404072</v>
      </c>
      <c r="CR842">
        <v>20.135000000000002</v>
      </c>
      <c r="CS842" s="4">
        <v>20.055</v>
      </c>
      <c r="CT842">
        <v>19.965</v>
      </c>
      <c r="CU842">
        <v>20.170000000000002</v>
      </c>
      <c r="CV842">
        <v>1108360</v>
      </c>
      <c r="CW842">
        <v>54.73</v>
      </c>
      <c r="CX842">
        <v>54.75</v>
      </c>
      <c r="CY842">
        <v>54.54</v>
      </c>
      <c r="CZ842">
        <v>54.93</v>
      </c>
      <c r="DA842" t="s">
        <v>10</v>
      </c>
      <c r="DE842" s="6">
        <f t="shared" si="155"/>
        <v>-1.5517117117117118E-2</v>
      </c>
      <c r="DF842" s="3">
        <f t="shared" si="149"/>
        <v>-1.5682882882882887E-2</v>
      </c>
      <c r="DG842" s="2">
        <v>41344</v>
      </c>
      <c r="DH842">
        <v>11.1</v>
      </c>
      <c r="DI842" s="4">
        <v>11.1</v>
      </c>
      <c r="DJ842">
        <v>11.05</v>
      </c>
      <c r="DK842">
        <v>11.2</v>
      </c>
      <c r="DL842">
        <v>29688817</v>
      </c>
      <c r="DM842">
        <v>1.8199999999999998</v>
      </c>
      <c r="DN842" s="4">
        <v>1.8399999999999999</v>
      </c>
      <c r="DO842">
        <v>1.81</v>
      </c>
      <c r="DP842">
        <v>1.85</v>
      </c>
      <c r="DQ842">
        <v>2113614</v>
      </c>
      <c r="DR842">
        <v>29.69</v>
      </c>
      <c r="DS842">
        <v>29.695</v>
      </c>
      <c r="DT842">
        <v>29.675000000000001</v>
      </c>
      <c r="DU842">
        <v>29.722999999999999</v>
      </c>
      <c r="DV842" t="s">
        <v>10</v>
      </c>
    </row>
    <row r="843" spans="3:126">
      <c r="C843" s="6">
        <f t="shared" si="150"/>
        <v>1.2877012244898012E-2</v>
      </c>
      <c r="D843" s="3">
        <f t="shared" si="144"/>
        <v>2.1685957890120733E-3</v>
      </c>
      <c r="E843" s="2">
        <v>41345</v>
      </c>
      <c r="F843">
        <v>364.76</v>
      </c>
      <c r="G843" s="4">
        <v>367.5</v>
      </c>
      <c r="H843">
        <v>364</v>
      </c>
      <c r="I843">
        <v>368.09</v>
      </c>
      <c r="J843">
        <v>6127512</v>
      </c>
      <c r="K843">
        <v>6.5949999999999998</v>
      </c>
      <c r="L843" s="4">
        <v>6.6962999999999999</v>
      </c>
      <c r="M843">
        <v>6.5663</v>
      </c>
      <c r="N843">
        <v>6.7187999999999999</v>
      </c>
      <c r="O843">
        <v>16591080</v>
      </c>
      <c r="P843">
        <v>54.59</v>
      </c>
      <c r="Q843">
        <v>54.79</v>
      </c>
      <c r="R843">
        <v>54.44</v>
      </c>
      <c r="S843">
        <v>54.83</v>
      </c>
      <c r="T843" t="s">
        <v>10</v>
      </c>
      <c r="W843" s="6">
        <f t="shared" si="151"/>
        <v>3.1581960784313745E-2</v>
      </c>
      <c r="X843" s="3">
        <f t="shared" si="145"/>
        <v>2.9447804878048878E-2</v>
      </c>
      <c r="Y843" s="2">
        <v>41345</v>
      </c>
      <c r="Z843">
        <v>102.5</v>
      </c>
      <c r="AA843" s="4">
        <v>102</v>
      </c>
      <c r="AB843">
        <v>101.5</v>
      </c>
      <c r="AC843">
        <v>103</v>
      </c>
      <c r="AD843">
        <v>30064912</v>
      </c>
      <c r="AE843">
        <v>17.73</v>
      </c>
      <c r="AF843" s="4">
        <v>17.8</v>
      </c>
      <c r="AG843">
        <v>17.7</v>
      </c>
      <c r="AH843">
        <v>17.899999999999999</v>
      </c>
      <c r="AI843">
        <v>6289724</v>
      </c>
      <c r="AJ843">
        <v>29.64</v>
      </c>
      <c r="AK843">
        <v>29.69</v>
      </c>
      <c r="AL843">
        <v>29.625</v>
      </c>
      <c r="AM843">
        <v>29.725999999999999</v>
      </c>
      <c r="AN843" t="s">
        <v>10</v>
      </c>
      <c r="AR843" s="6">
        <f t="shared" si="152"/>
        <v>9.4613261134095739E-2</v>
      </c>
      <c r="AS843" s="3">
        <f t="shared" si="146"/>
        <v>8.4648763467189081E-2</v>
      </c>
      <c r="AT843" s="2">
        <v>41345</v>
      </c>
      <c r="AU843">
        <v>204.2</v>
      </c>
      <c r="AV843" s="4">
        <v>205.45</v>
      </c>
      <c r="AW843">
        <v>202.73</v>
      </c>
      <c r="AX843">
        <v>206.87</v>
      </c>
      <c r="AY843">
        <v>14297690</v>
      </c>
      <c r="AZ843">
        <v>8.02</v>
      </c>
      <c r="BA843" s="4">
        <v>8.1144999999999996</v>
      </c>
      <c r="BB843">
        <v>7.9581999999999997</v>
      </c>
      <c r="BC843">
        <v>8.1144999999999996</v>
      </c>
      <c r="BD843">
        <v>9711411</v>
      </c>
      <c r="BE843">
        <v>54.59</v>
      </c>
      <c r="BF843">
        <v>54.79</v>
      </c>
      <c r="BG843">
        <v>54.44</v>
      </c>
      <c r="BH843">
        <v>54.83</v>
      </c>
      <c r="BI843" t="s">
        <v>10</v>
      </c>
      <c r="BN843" s="6">
        <f t="shared" si="153"/>
        <v>1.8524494967826932E-2</v>
      </c>
      <c r="BO843" s="3">
        <f t="shared" si="147"/>
        <v>1.0455521942482005E-2</v>
      </c>
      <c r="BP843" s="2">
        <v>41345</v>
      </c>
      <c r="BQ843">
        <v>301.47000000000003</v>
      </c>
      <c r="BR843" s="4">
        <v>303.05</v>
      </c>
      <c r="BS843">
        <v>298.3</v>
      </c>
      <c r="BT843">
        <v>304.77999999999997</v>
      </c>
      <c r="BU843">
        <v>9029204</v>
      </c>
      <c r="BV843">
        <v>28.098700000000001</v>
      </c>
      <c r="BW843" s="4">
        <v>27.9009</v>
      </c>
      <c r="BX843">
        <v>27.890999999999998</v>
      </c>
      <c r="BY843">
        <v>28.1876</v>
      </c>
      <c r="BZ843">
        <v>2033195</v>
      </c>
      <c r="CA843">
        <v>54.59</v>
      </c>
      <c r="CB843">
        <v>54.79</v>
      </c>
      <c r="CC843">
        <v>54.44</v>
      </c>
      <c r="CD843">
        <v>54.83</v>
      </c>
      <c r="CE843" t="s">
        <v>10</v>
      </c>
      <c r="CJ843" s="6">
        <f t="shared" si="154"/>
        <v>0.12628550280755491</v>
      </c>
      <c r="CK843" s="3">
        <f t="shared" si="148"/>
        <v>0.1245766045548653</v>
      </c>
      <c r="CL843" s="2">
        <v>41345</v>
      </c>
      <c r="CM843">
        <v>322</v>
      </c>
      <c r="CN843" s="4">
        <v>326.5</v>
      </c>
      <c r="CO843">
        <v>320</v>
      </c>
      <c r="CP843">
        <v>327.85</v>
      </c>
      <c r="CQ843">
        <v>3641340</v>
      </c>
      <c r="CR843">
        <v>19.46</v>
      </c>
      <c r="CS843" s="4">
        <v>19.899999999999999</v>
      </c>
      <c r="CT843">
        <v>19.45</v>
      </c>
      <c r="CU843">
        <v>19.95</v>
      </c>
      <c r="CV843">
        <v>1012296</v>
      </c>
      <c r="CW843">
        <v>54.59</v>
      </c>
      <c r="CX843">
        <v>54.79</v>
      </c>
      <c r="CY843">
        <v>54.44</v>
      </c>
      <c r="CZ843">
        <v>54.83</v>
      </c>
      <c r="DA843" t="s">
        <v>10</v>
      </c>
      <c r="DE843" s="6">
        <f t="shared" si="155"/>
        <v>-2.6381981981981939E-2</v>
      </c>
      <c r="DF843" s="3">
        <f t="shared" si="149"/>
        <v>-2.6114285714285645E-2</v>
      </c>
      <c r="DG843" s="2">
        <v>41345</v>
      </c>
      <c r="DH843">
        <v>11.2</v>
      </c>
      <c r="DI843" s="4">
        <v>11.1</v>
      </c>
      <c r="DJ843">
        <v>11.05</v>
      </c>
      <c r="DK843">
        <v>11.35</v>
      </c>
      <c r="DL843">
        <v>56259834</v>
      </c>
      <c r="DM843">
        <v>1.83</v>
      </c>
      <c r="DN843" s="4">
        <v>1.8399999999999999</v>
      </c>
      <c r="DO843">
        <v>1.83</v>
      </c>
      <c r="DP843">
        <v>1.85</v>
      </c>
      <c r="DQ843">
        <v>499887</v>
      </c>
      <c r="DR843">
        <v>29.64</v>
      </c>
      <c r="DS843">
        <v>29.69</v>
      </c>
      <c r="DT843">
        <v>29.625</v>
      </c>
      <c r="DU843">
        <v>29.725999999999999</v>
      </c>
      <c r="DV843" t="s">
        <v>10</v>
      </c>
    </row>
    <row r="844" spans="3:126">
      <c r="C844" s="6">
        <f t="shared" si="150"/>
        <v>-1.1112362637362705E-2</v>
      </c>
      <c r="D844" s="3">
        <f t="shared" ref="D844:D907" si="156">L844*P844/F844-1</f>
        <v>1.1468130640069241E-2</v>
      </c>
      <c r="E844" s="2">
        <v>41346</v>
      </c>
      <c r="F844">
        <v>357.93</v>
      </c>
      <c r="G844" s="4">
        <v>364</v>
      </c>
      <c r="H844">
        <v>356.26</v>
      </c>
      <c r="I844">
        <v>364</v>
      </c>
      <c r="J844">
        <v>11103120</v>
      </c>
      <c r="K844">
        <v>6.6174999999999997</v>
      </c>
      <c r="L844" s="4">
        <v>6.6113</v>
      </c>
      <c r="M844">
        <v>6.5613000000000001</v>
      </c>
      <c r="N844">
        <v>6.6449999999999996</v>
      </c>
      <c r="O844">
        <v>9956144</v>
      </c>
      <c r="P844">
        <v>54.76</v>
      </c>
      <c r="Q844">
        <v>54.58</v>
      </c>
      <c r="R844">
        <v>54.45</v>
      </c>
      <c r="S844">
        <v>54.84</v>
      </c>
      <c r="T844" t="s">
        <v>10</v>
      </c>
      <c r="W844" s="6">
        <f t="shared" si="151"/>
        <v>2.5226439024390368E-2</v>
      </c>
      <c r="X844" s="3">
        <f t="shared" ref="X844:X907" si="157">AF844*AJ844/$AF$4/Z844-1</f>
        <v>2.3553971291866205E-2</v>
      </c>
      <c r="Y844" s="2">
        <v>41346</v>
      </c>
      <c r="Z844">
        <v>104.5</v>
      </c>
      <c r="AA844" s="4">
        <v>102.5</v>
      </c>
      <c r="AB844">
        <v>102</v>
      </c>
      <c r="AC844">
        <v>105</v>
      </c>
      <c r="AD844">
        <v>57955306</v>
      </c>
      <c r="AE844">
        <v>18</v>
      </c>
      <c r="AF844" s="4">
        <v>18.010000000000002</v>
      </c>
      <c r="AG844">
        <v>17.899999999999999</v>
      </c>
      <c r="AH844">
        <v>18.05</v>
      </c>
      <c r="AI844">
        <v>9987402</v>
      </c>
      <c r="AJ844">
        <v>29.695</v>
      </c>
      <c r="AK844">
        <v>29.635000000000002</v>
      </c>
      <c r="AL844">
        <v>29.635000000000002</v>
      </c>
      <c r="AM844">
        <v>29.695</v>
      </c>
      <c r="AN844" t="s">
        <v>10</v>
      </c>
      <c r="AR844" s="6">
        <f t="shared" si="152"/>
        <v>8.065866785167608E-2</v>
      </c>
      <c r="AS844" s="3">
        <f t="shared" ref="AS844:AS907" si="158">BA844*BE844/AU844/$BA$4-1</f>
        <v>8.9443819655521617E-2</v>
      </c>
      <c r="AT844" s="2">
        <v>41346</v>
      </c>
      <c r="AU844">
        <v>197.4</v>
      </c>
      <c r="AV844" s="4">
        <v>202.53</v>
      </c>
      <c r="AW844">
        <v>196.85</v>
      </c>
      <c r="AX844">
        <v>202.91</v>
      </c>
      <c r="AY844">
        <v>15660222</v>
      </c>
      <c r="AZ844">
        <v>7.7636000000000003</v>
      </c>
      <c r="BA844" s="4">
        <v>7.8544999999999998</v>
      </c>
      <c r="BB844">
        <v>7.7582000000000004</v>
      </c>
      <c r="BC844">
        <v>7.8818000000000001</v>
      </c>
      <c r="BD844">
        <v>5655375</v>
      </c>
      <c r="BE844">
        <v>54.76</v>
      </c>
      <c r="BF844">
        <v>54.58</v>
      </c>
      <c r="BG844">
        <v>54.45</v>
      </c>
      <c r="BH844">
        <v>54.84</v>
      </c>
      <c r="BI844" t="s">
        <v>10</v>
      </c>
      <c r="BN844" s="6">
        <f t="shared" si="153"/>
        <v>1.3130996531792061E-2</v>
      </c>
      <c r="BO844" s="3">
        <f t="shared" ref="BO844:BO907" si="159">BW844*CA844/BQ844/$BW$4-1</f>
        <v>1.6607880192068603E-2</v>
      </c>
      <c r="BP844" s="2">
        <v>41346</v>
      </c>
      <c r="BQ844">
        <v>297.81</v>
      </c>
      <c r="BR844" s="4">
        <v>302.75</v>
      </c>
      <c r="BS844">
        <v>293.85000000000002</v>
      </c>
      <c r="BT844">
        <v>302.89999999999998</v>
      </c>
      <c r="BU844">
        <v>10793696</v>
      </c>
      <c r="BV844">
        <v>27.456</v>
      </c>
      <c r="BW844" s="4">
        <v>27.643899999999999</v>
      </c>
      <c r="BX844">
        <v>27.376899999999999</v>
      </c>
      <c r="BY844">
        <v>27.663599999999999</v>
      </c>
      <c r="BZ844">
        <v>1268682</v>
      </c>
      <c r="CA844">
        <v>54.76</v>
      </c>
      <c r="CB844">
        <v>54.58</v>
      </c>
      <c r="CC844">
        <v>54.45</v>
      </c>
      <c r="CD844">
        <v>54.84</v>
      </c>
      <c r="CE844" t="s">
        <v>10</v>
      </c>
      <c r="CJ844" s="6">
        <f t="shared" si="154"/>
        <v>0.10458712924830493</v>
      </c>
      <c r="CK844" s="3">
        <f t="shared" ref="CK844:CK907" si="160">CS844*CW844/CM844/$CS$4-1</f>
        <v>0.12182243922927505</v>
      </c>
      <c r="CL844" s="2">
        <v>41346</v>
      </c>
      <c r="CM844">
        <v>317.45</v>
      </c>
      <c r="CN844" s="4">
        <v>320.52</v>
      </c>
      <c r="CO844">
        <v>316.10000000000002</v>
      </c>
      <c r="CP844">
        <v>322.95</v>
      </c>
      <c r="CQ844">
        <v>4278138</v>
      </c>
      <c r="CR844">
        <v>19.43</v>
      </c>
      <c r="CS844" s="4">
        <v>19.510000000000002</v>
      </c>
      <c r="CT844">
        <v>19.216000000000001</v>
      </c>
      <c r="CU844">
        <v>19.510000000000002</v>
      </c>
      <c r="CV844">
        <v>803438</v>
      </c>
      <c r="CW844">
        <v>54.76</v>
      </c>
      <c r="CX844">
        <v>54.58</v>
      </c>
      <c r="CY844">
        <v>54.45</v>
      </c>
      <c r="CZ844">
        <v>54.84</v>
      </c>
      <c r="DA844" t="s">
        <v>10</v>
      </c>
      <c r="DE844" s="6">
        <f t="shared" si="155"/>
        <v>-3.5874666666666499E-2</v>
      </c>
      <c r="DF844" s="3">
        <f t="shared" ref="DF844:DF907" si="161">DN844*DR844/$AF$4/DH844-1</f>
        <v>-1.0166666666666546E-2</v>
      </c>
      <c r="DG844" s="2">
        <v>41346</v>
      </c>
      <c r="DH844">
        <v>11.1</v>
      </c>
      <c r="DI844" s="4">
        <v>11.25</v>
      </c>
      <c r="DJ844">
        <v>11.05</v>
      </c>
      <c r="DK844">
        <v>11.25</v>
      </c>
      <c r="DL844">
        <v>35908364</v>
      </c>
      <c r="DM844">
        <v>1.87</v>
      </c>
      <c r="DN844" s="4">
        <v>1.85</v>
      </c>
      <c r="DO844">
        <v>1.85</v>
      </c>
      <c r="DP844">
        <v>1.87</v>
      </c>
      <c r="DQ844">
        <v>1346283</v>
      </c>
      <c r="DR844">
        <v>29.695</v>
      </c>
      <c r="DS844">
        <v>29.635000000000002</v>
      </c>
      <c r="DT844">
        <v>29.635000000000002</v>
      </c>
      <c r="DU844">
        <v>29.695</v>
      </c>
      <c r="DV844" t="s">
        <v>10</v>
      </c>
    </row>
    <row r="845" spans="3:126">
      <c r="C845" s="6">
        <f t="shared" ref="C845:C908" si="162">K844*Q845/G845-1</f>
        <v>1.114291695743197E-2</v>
      </c>
      <c r="D845" s="3">
        <f t="shared" si="156"/>
        <v>7.0588988476312231E-3</v>
      </c>
      <c r="E845" s="2">
        <v>41347</v>
      </c>
      <c r="F845">
        <v>359.26</v>
      </c>
      <c r="G845" s="4">
        <v>358.25</v>
      </c>
      <c r="H845">
        <v>355.36</v>
      </c>
      <c r="I845">
        <v>361.25</v>
      </c>
      <c r="J845">
        <v>8882936</v>
      </c>
      <c r="K845">
        <v>6.6574999999999998</v>
      </c>
      <c r="L845" s="4">
        <v>6.6262999999999996</v>
      </c>
      <c r="M845">
        <v>6.6174999999999997</v>
      </c>
      <c r="N845">
        <v>6.6725000000000003</v>
      </c>
      <c r="O845">
        <v>8573200</v>
      </c>
      <c r="P845">
        <v>54.6</v>
      </c>
      <c r="Q845">
        <v>54.74</v>
      </c>
      <c r="R845">
        <v>54.55</v>
      </c>
      <c r="S845">
        <v>54.94</v>
      </c>
      <c r="T845" t="s">
        <v>10</v>
      </c>
      <c r="W845" s="6">
        <f t="shared" ref="W845:W908" si="163">AE844*AK845/$AF$4/AA845-1</f>
        <v>2.7730769230769337E-2</v>
      </c>
      <c r="X845" s="3">
        <f t="shared" si="157"/>
        <v>3.0412019230769305E-2</v>
      </c>
      <c r="Y845" s="2">
        <v>41347</v>
      </c>
      <c r="Z845">
        <v>104</v>
      </c>
      <c r="AA845" s="4">
        <v>104</v>
      </c>
      <c r="AB845">
        <v>103</v>
      </c>
      <c r="AC845">
        <v>104.5</v>
      </c>
      <c r="AD845">
        <v>33067465</v>
      </c>
      <c r="AE845">
        <v>18.05</v>
      </c>
      <c r="AF845" s="4">
        <v>18.05</v>
      </c>
      <c r="AG845">
        <v>17.86</v>
      </c>
      <c r="AH845">
        <v>18.149999999999999</v>
      </c>
      <c r="AI845">
        <v>7771798</v>
      </c>
      <c r="AJ845">
        <v>29.684999999999999</v>
      </c>
      <c r="AK845">
        <v>29.69</v>
      </c>
      <c r="AL845">
        <v>29.661000000000001</v>
      </c>
      <c r="AM845">
        <v>29.75</v>
      </c>
      <c r="AN845" t="s">
        <v>10</v>
      </c>
      <c r="AR845" s="6">
        <f t="shared" ref="AR845:AR908" si="164">AZ844*BF845/AV845/$BA$4-1</f>
        <v>7.5135256021048535E-2</v>
      </c>
      <c r="AS845" s="3">
        <f t="shared" si="158"/>
        <v>6.6030256511835361E-2</v>
      </c>
      <c r="AT845" s="2">
        <v>41347</v>
      </c>
      <c r="AU845">
        <v>201.94</v>
      </c>
      <c r="AV845" s="4">
        <v>197.64</v>
      </c>
      <c r="AW845">
        <v>192.73</v>
      </c>
      <c r="AX845">
        <v>202.95</v>
      </c>
      <c r="AY845">
        <v>36267891</v>
      </c>
      <c r="AZ845">
        <v>7.8291000000000004</v>
      </c>
      <c r="BA845" s="4">
        <v>7.8855000000000004</v>
      </c>
      <c r="BB845">
        <v>7.7818000000000005</v>
      </c>
      <c r="BC845">
        <v>7.9236000000000004</v>
      </c>
      <c r="BD845">
        <v>4449154</v>
      </c>
      <c r="BE845">
        <v>54.6</v>
      </c>
      <c r="BF845">
        <v>54.74</v>
      </c>
      <c r="BG845">
        <v>54.55</v>
      </c>
      <c r="BH845">
        <v>54.94</v>
      </c>
      <c r="BI845" t="s">
        <v>10</v>
      </c>
      <c r="BN845" s="6">
        <f t="shared" ref="BN845:BN908" si="165">BV844*CB845/BR845/$BW$4-1</f>
        <v>1.6084535037014458E-2</v>
      </c>
      <c r="BO845" s="3">
        <f t="shared" si="159"/>
        <v>7.8366878210940349E-3</v>
      </c>
      <c r="BP845" s="2">
        <v>41347</v>
      </c>
      <c r="BQ845">
        <v>297.81</v>
      </c>
      <c r="BR845" s="4">
        <v>295.83</v>
      </c>
      <c r="BS845">
        <v>289.89</v>
      </c>
      <c r="BT845">
        <v>299.58999999999997</v>
      </c>
      <c r="BU845">
        <v>9974770</v>
      </c>
      <c r="BV845">
        <v>27.357099999999999</v>
      </c>
      <c r="BW845" s="4">
        <v>27.485700000000001</v>
      </c>
      <c r="BX845">
        <v>27.2484</v>
      </c>
      <c r="BY845">
        <v>27.584499999999998</v>
      </c>
      <c r="BZ845">
        <v>905604</v>
      </c>
      <c r="CA845">
        <v>54.6</v>
      </c>
      <c r="CB845">
        <v>54.74</v>
      </c>
      <c r="CC845">
        <v>54.55</v>
      </c>
      <c r="CD845">
        <v>54.94</v>
      </c>
      <c r="CE845" t="s">
        <v>10</v>
      </c>
      <c r="CJ845" s="6">
        <f t="shared" ref="CJ845:CJ908" si="166">CR844*CX845/CN845/$CS$4-1</f>
        <v>0.1168144064682104</v>
      </c>
      <c r="CK845" s="3">
        <f t="shared" si="160"/>
        <v>0.10053291439484968</v>
      </c>
      <c r="CL845" s="2">
        <v>41347</v>
      </c>
      <c r="CM845">
        <v>324.63</v>
      </c>
      <c r="CN845" s="4">
        <v>317.45</v>
      </c>
      <c r="CO845">
        <v>307.5</v>
      </c>
      <c r="CP845">
        <v>326.93</v>
      </c>
      <c r="CQ845">
        <v>17288960</v>
      </c>
      <c r="CR845">
        <v>19.559999999999999</v>
      </c>
      <c r="CS845" s="4">
        <v>19.63</v>
      </c>
      <c r="CT845">
        <v>19.414999999999999</v>
      </c>
      <c r="CU845">
        <v>19.93</v>
      </c>
      <c r="CV845">
        <v>887644</v>
      </c>
      <c r="CW845">
        <v>54.6</v>
      </c>
      <c r="CX845">
        <v>54.74</v>
      </c>
      <c r="CY845">
        <v>54.55</v>
      </c>
      <c r="CZ845">
        <v>54.94</v>
      </c>
      <c r="DA845" t="s">
        <v>10</v>
      </c>
      <c r="DE845" s="6">
        <f t="shared" ref="DE845:DE908" si="167">DM844*DS845/$AF$4/DI845-1</f>
        <v>-5.8977966101694923E-2</v>
      </c>
      <c r="DF845" s="3">
        <f t="shared" si="161"/>
        <v>-2.7560344827586292E-2</v>
      </c>
      <c r="DG845" s="2">
        <v>41347</v>
      </c>
      <c r="DH845">
        <v>11.6</v>
      </c>
      <c r="DI845" s="4">
        <v>11.8</v>
      </c>
      <c r="DJ845">
        <v>11.6</v>
      </c>
      <c r="DK845">
        <v>11.8</v>
      </c>
      <c r="DL845">
        <v>165141533</v>
      </c>
      <c r="DM845">
        <v>1.9100000000000001</v>
      </c>
      <c r="DN845" s="4">
        <v>1.9</v>
      </c>
      <c r="DO845">
        <v>1.9</v>
      </c>
      <c r="DP845">
        <v>1.9300000000000002</v>
      </c>
      <c r="DQ845">
        <v>1590938</v>
      </c>
      <c r="DR845">
        <v>29.684999999999999</v>
      </c>
      <c r="DS845">
        <v>29.69</v>
      </c>
      <c r="DT845">
        <v>29.661000000000001</v>
      </c>
      <c r="DU845">
        <v>29.75</v>
      </c>
      <c r="DV845" t="s">
        <v>10</v>
      </c>
    </row>
    <row r="846" spans="3:126">
      <c r="C846" s="6">
        <f t="shared" si="162"/>
        <v>1.045718139845353E-2</v>
      </c>
      <c r="D846" s="3">
        <f t="shared" si="156"/>
        <v>1.6824067485685656E-2</v>
      </c>
      <c r="E846" s="2">
        <v>41348</v>
      </c>
      <c r="F846">
        <v>359.78</v>
      </c>
      <c r="G846" s="4">
        <v>359.54</v>
      </c>
      <c r="H846">
        <v>358.51</v>
      </c>
      <c r="I846">
        <v>363.96</v>
      </c>
      <c r="J846">
        <v>7791080</v>
      </c>
      <c r="K846">
        <v>6.6988000000000003</v>
      </c>
      <c r="L846" s="4">
        <v>6.7112999999999996</v>
      </c>
      <c r="M846">
        <v>6.6937999999999995</v>
      </c>
      <c r="N846">
        <v>6.8100000000000005</v>
      </c>
      <c r="O846">
        <v>16873464</v>
      </c>
      <c r="P846">
        <v>54.51</v>
      </c>
      <c r="Q846">
        <v>54.57</v>
      </c>
      <c r="R846">
        <v>54.4</v>
      </c>
      <c r="S846">
        <v>54.79</v>
      </c>
      <c r="T846" t="s">
        <v>10</v>
      </c>
      <c r="W846" s="6">
        <f t="shared" si="163"/>
        <v>2.0770476190476339E-2</v>
      </c>
      <c r="X846" s="3">
        <f t="shared" si="157"/>
        <v>3.1081650485436985E-2</v>
      </c>
      <c r="Y846" s="2">
        <v>41348</v>
      </c>
      <c r="Z846">
        <v>103</v>
      </c>
      <c r="AA846" s="4">
        <v>105</v>
      </c>
      <c r="AB846">
        <v>103</v>
      </c>
      <c r="AC846">
        <v>105</v>
      </c>
      <c r="AD846">
        <v>35632988</v>
      </c>
      <c r="AE846">
        <v>17.64</v>
      </c>
      <c r="AF846" s="4">
        <v>17.87</v>
      </c>
      <c r="AG846">
        <v>17.61</v>
      </c>
      <c r="AH846">
        <v>17.91</v>
      </c>
      <c r="AI846">
        <v>13992069</v>
      </c>
      <c r="AJ846">
        <v>29.715</v>
      </c>
      <c r="AK846">
        <v>29.69</v>
      </c>
      <c r="AL846">
        <v>29.67</v>
      </c>
      <c r="AM846">
        <v>29.74</v>
      </c>
      <c r="AN846" t="s">
        <v>10</v>
      </c>
      <c r="AR846" s="6">
        <f t="shared" si="164"/>
        <v>6.7017949550449707E-2</v>
      </c>
      <c r="AS846" s="3">
        <f t="shared" si="158"/>
        <v>6.4670817661909519E-2</v>
      </c>
      <c r="AT846" s="2">
        <v>41348</v>
      </c>
      <c r="AU846">
        <v>194.09</v>
      </c>
      <c r="AV846" s="4">
        <v>200.2</v>
      </c>
      <c r="AW846">
        <v>191.98</v>
      </c>
      <c r="AX846">
        <v>200.91</v>
      </c>
      <c r="AY846">
        <v>43908838</v>
      </c>
      <c r="AZ846">
        <v>7.6745000000000001</v>
      </c>
      <c r="BA846" s="4">
        <v>7.5818000000000003</v>
      </c>
      <c r="BB846">
        <v>7.58</v>
      </c>
      <c r="BC846">
        <v>7.7035999999999998</v>
      </c>
      <c r="BD846">
        <v>5383791</v>
      </c>
      <c r="BE846">
        <v>54.51</v>
      </c>
      <c r="BF846">
        <v>54.57</v>
      </c>
      <c r="BG846">
        <v>54.4</v>
      </c>
      <c r="BH846">
        <v>54.79</v>
      </c>
      <c r="BI846" t="s">
        <v>10</v>
      </c>
      <c r="BN846" s="6">
        <f t="shared" si="165"/>
        <v>2.7384114723267849E-3</v>
      </c>
      <c r="BO846" s="3">
        <f t="shared" si="159"/>
        <v>1.6084115134891164E-2</v>
      </c>
      <c r="BP846" s="2">
        <v>41348</v>
      </c>
      <c r="BQ846">
        <v>288.01</v>
      </c>
      <c r="BR846" s="4">
        <v>297.76</v>
      </c>
      <c r="BS846">
        <v>286.92</v>
      </c>
      <c r="BT846">
        <v>298.8</v>
      </c>
      <c r="BU846">
        <v>10589640</v>
      </c>
      <c r="BV846">
        <v>27.050599999999999</v>
      </c>
      <c r="BW846" s="4">
        <v>26.843</v>
      </c>
      <c r="BX846">
        <v>26.665099999999999</v>
      </c>
      <c r="BY846">
        <v>27.090199999999999</v>
      </c>
      <c r="BZ846">
        <v>2083964</v>
      </c>
      <c r="CA846">
        <v>54.51</v>
      </c>
      <c r="CB846">
        <v>54.57</v>
      </c>
      <c r="CC846">
        <v>54.4</v>
      </c>
      <c r="CD846">
        <v>54.79</v>
      </c>
      <c r="CE846" t="s">
        <v>10</v>
      </c>
      <c r="CJ846" s="6">
        <f t="shared" si="166"/>
        <v>0.10324465116279047</v>
      </c>
      <c r="CK846" s="3">
        <f t="shared" si="160"/>
        <v>9.0938848920863347E-2</v>
      </c>
      <c r="CL846" s="2">
        <v>41348</v>
      </c>
      <c r="CM846">
        <v>319.7</v>
      </c>
      <c r="CN846" s="4">
        <v>322.5</v>
      </c>
      <c r="CO846">
        <v>316.82</v>
      </c>
      <c r="CP846">
        <v>324.95</v>
      </c>
      <c r="CQ846">
        <v>8443886</v>
      </c>
      <c r="CR846">
        <v>19.29</v>
      </c>
      <c r="CS846" s="4">
        <v>19.195</v>
      </c>
      <c r="CT846">
        <v>19.149999999999999</v>
      </c>
      <c r="CU846">
        <v>19.355</v>
      </c>
      <c r="CV846">
        <v>1915858</v>
      </c>
      <c r="CW846">
        <v>54.51</v>
      </c>
      <c r="CX846">
        <v>54.57</v>
      </c>
      <c r="CY846">
        <v>54.4</v>
      </c>
      <c r="CZ846">
        <v>54.79</v>
      </c>
      <c r="DA846" t="s">
        <v>10</v>
      </c>
      <c r="DE846" s="6">
        <f t="shared" si="167"/>
        <v>-3.0634188034187826E-2</v>
      </c>
      <c r="DF846" s="3">
        <f t="shared" si="161"/>
        <v>-1.6331034482758522E-2</v>
      </c>
      <c r="DG846" s="2">
        <v>41348</v>
      </c>
      <c r="DH846">
        <v>11.6</v>
      </c>
      <c r="DI846" s="4">
        <v>11.7</v>
      </c>
      <c r="DJ846">
        <v>11.5</v>
      </c>
      <c r="DK846">
        <v>11.7</v>
      </c>
      <c r="DL846">
        <v>83582644</v>
      </c>
      <c r="DM846">
        <v>1.85</v>
      </c>
      <c r="DN846" s="4">
        <v>1.92</v>
      </c>
      <c r="DO846">
        <v>1.85</v>
      </c>
      <c r="DP846">
        <v>1.92</v>
      </c>
      <c r="DQ846">
        <v>4140075</v>
      </c>
      <c r="DR846">
        <v>29.715</v>
      </c>
      <c r="DS846">
        <v>29.69</v>
      </c>
      <c r="DT846">
        <v>29.67</v>
      </c>
      <c r="DU846">
        <v>29.74</v>
      </c>
      <c r="DV846" t="s">
        <v>10</v>
      </c>
    </row>
    <row r="847" spans="3:126">
      <c r="C847" s="6">
        <f t="shared" si="162"/>
        <v>1.8992408172379349E-2</v>
      </c>
      <c r="D847" s="3">
        <f t="shared" si="156"/>
        <v>6.4797673313010673E-3</v>
      </c>
      <c r="E847" s="2">
        <v>41351</v>
      </c>
      <c r="F847">
        <v>357.59</v>
      </c>
      <c r="G847" s="4">
        <v>358.28</v>
      </c>
      <c r="H847">
        <v>356.38</v>
      </c>
      <c r="I847">
        <v>361.25</v>
      </c>
      <c r="J847">
        <v>6668472</v>
      </c>
      <c r="K847">
        <v>6.6524999999999999</v>
      </c>
      <c r="L847" s="4">
        <v>6.6037999999999997</v>
      </c>
      <c r="M847">
        <v>6.5862999999999996</v>
      </c>
      <c r="N847">
        <v>6.6974999999999998</v>
      </c>
      <c r="O847">
        <v>10347568</v>
      </c>
      <c r="P847">
        <v>54.5</v>
      </c>
      <c r="Q847">
        <v>54.5</v>
      </c>
      <c r="R847">
        <v>54.43</v>
      </c>
      <c r="S847">
        <v>54.77</v>
      </c>
      <c r="T847" t="s">
        <v>10</v>
      </c>
      <c r="W847" s="6">
        <f t="shared" si="163"/>
        <v>2.7962352941176549E-2</v>
      </c>
      <c r="X847" s="3">
        <f t="shared" si="157"/>
        <v>3.3283084577114375E-2</v>
      </c>
      <c r="Y847" s="2">
        <v>41351</v>
      </c>
      <c r="Z847">
        <v>100.5</v>
      </c>
      <c r="AA847" s="4">
        <v>102</v>
      </c>
      <c r="AB847">
        <v>100.5</v>
      </c>
      <c r="AC847">
        <v>102</v>
      </c>
      <c r="AD847">
        <v>44188807</v>
      </c>
      <c r="AE847">
        <v>17.239999999999998</v>
      </c>
      <c r="AF847" s="4">
        <v>17.45</v>
      </c>
      <c r="AG847">
        <v>17.2</v>
      </c>
      <c r="AH847">
        <v>17.45</v>
      </c>
      <c r="AI847">
        <v>13773163</v>
      </c>
      <c r="AJ847">
        <v>29.754999999999999</v>
      </c>
      <c r="AK847">
        <v>29.72</v>
      </c>
      <c r="AL847">
        <v>29.72</v>
      </c>
      <c r="AM847">
        <v>29.757999999999999</v>
      </c>
      <c r="AN847" t="s">
        <v>10</v>
      </c>
      <c r="AR847" s="6">
        <f t="shared" si="164"/>
        <v>9.4406431524412415E-2</v>
      </c>
      <c r="AS847" s="3">
        <f t="shared" si="158"/>
        <v>7.6899586733626402E-2</v>
      </c>
      <c r="AT847" s="2">
        <v>41351</v>
      </c>
      <c r="AU847">
        <v>191.16</v>
      </c>
      <c r="AV847" s="4">
        <v>191.09</v>
      </c>
      <c r="AW847">
        <v>188.26</v>
      </c>
      <c r="AX847">
        <v>191.95</v>
      </c>
      <c r="AY847">
        <v>25844341</v>
      </c>
      <c r="AZ847">
        <v>7.5418000000000003</v>
      </c>
      <c r="BA847" s="4">
        <v>7.5545</v>
      </c>
      <c r="BB847">
        <v>7.5182000000000002</v>
      </c>
      <c r="BC847">
        <v>7.6455000000000002</v>
      </c>
      <c r="BD847">
        <v>8440251</v>
      </c>
      <c r="BE847">
        <v>54.5</v>
      </c>
      <c r="BF847">
        <v>54.5</v>
      </c>
      <c r="BG847">
        <v>54.43</v>
      </c>
      <c r="BH847">
        <v>54.77</v>
      </c>
      <c r="BI847" t="s">
        <v>10</v>
      </c>
      <c r="BN847" s="6">
        <f t="shared" si="165"/>
        <v>2.8002022174185903E-2</v>
      </c>
      <c r="BO847" s="3">
        <f t="shared" si="159"/>
        <v>1.4985448010993441E-2</v>
      </c>
      <c r="BP847" s="2">
        <v>41351</v>
      </c>
      <c r="BQ847">
        <v>283.81</v>
      </c>
      <c r="BR847" s="4">
        <v>286.82</v>
      </c>
      <c r="BS847">
        <v>281.98</v>
      </c>
      <c r="BT847">
        <v>286.92</v>
      </c>
      <c r="BU847">
        <v>6785104</v>
      </c>
      <c r="BV847">
        <v>26.605699999999999</v>
      </c>
      <c r="BW847" s="4">
        <v>26.427800000000001</v>
      </c>
      <c r="BX847">
        <v>26.427800000000001</v>
      </c>
      <c r="BY847">
        <v>26.773800000000001</v>
      </c>
      <c r="BZ847">
        <v>2339602</v>
      </c>
      <c r="CA847">
        <v>54.5</v>
      </c>
      <c r="CB847">
        <v>54.5</v>
      </c>
      <c r="CC847">
        <v>54.43</v>
      </c>
      <c r="CD847">
        <v>54.77</v>
      </c>
      <c r="CE847" t="s">
        <v>10</v>
      </c>
      <c r="CJ847" s="6">
        <f t="shared" si="166"/>
        <v>0.10721958925750408</v>
      </c>
      <c r="CK847" s="3">
        <f t="shared" si="160"/>
        <v>8.0454945852116877E-2</v>
      </c>
      <c r="CL847" s="2">
        <v>41351</v>
      </c>
      <c r="CM847">
        <v>321.64999999999998</v>
      </c>
      <c r="CN847" s="4">
        <v>316.5</v>
      </c>
      <c r="CO847">
        <v>315</v>
      </c>
      <c r="CP847">
        <v>327</v>
      </c>
      <c r="CQ847">
        <v>9302468</v>
      </c>
      <c r="CR847">
        <v>19.254999999999999</v>
      </c>
      <c r="CS847" s="4">
        <v>19.13</v>
      </c>
      <c r="CT847">
        <v>19.065000000000001</v>
      </c>
      <c r="CU847">
        <v>19.414999999999999</v>
      </c>
      <c r="CV847">
        <v>1984512</v>
      </c>
      <c r="CW847">
        <v>54.5</v>
      </c>
      <c r="CX847">
        <v>54.5</v>
      </c>
      <c r="CY847">
        <v>54.43</v>
      </c>
      <c r="CZ847">
        <v>54.77</v>
      </c>
      <c r="DA847" t="s">
        <v>10</v>
      </c>
      <c r="DE847" s="6">
        <f t="shared" si="167"/>
        <v>-3.9615720524017406E-2</v>
      </c>
      <c r="DF847" s="3">
        <f t="shared" si="161"/>
        <v>-3.2962500000000006E-2</v>
      </c>
      <c r="DG847" s="2">
        <v>41351</v>
      </c>
      <c r="DH847">
        <v>11.2</v>
      </c>
      <c r="DI847" s="4">
        <v>11.45</v>
      </c>
      <c r="DJ847">
        <v>11.2</v>
      </c>
      <c r="DK847">
        <v>11.45</v>
      </c>
      <c r="DL847">
        <v>54681507</v>
      </c>
      <c r="DM847">
        <v>1.8399999999999999</v>
      </c>
      <c r="DN847" s="4">
        <v>1.8199999999999998</v>
      </c>
      <c r="DO847">
        <v>1.8199999999999998</v>
      </c>
      <c r="DP847">
        <v>1.87</v>
      </c>
      <c r="DQ847">
        <v>1320837</v>
      </c>
      <c r="DR847">
        <v>29.754999999999999</v>
      </c>
      <c r="DS847">
        <v>29.72</v>
      </c>
      <c r="DT847">
        <v>29.72</v>
      </c>
      <c r="DU847">
        <v>29.757999999999999</v>
      </c>
      <c r="DV847" t="s">
        <v>10</v>
      </c>
    </row>
    <row r="848" spans="3:126">
      <c r="C848" s="6">
        <f t="shared" si="162"/>
        <v>8.8520507540763571E-3</v>
      </c>
      <c r="D848" s="3">
        <f t="shared" si="156"/>
        <v>1.8219047619047579E-2</v>
      </c>
      <c r="E848" s="2">
        <v>41352</v>
      </c>
      <c r="F848">
        <v>357</v>
      </c>
      <c r="G848" s="4">
        <v>359.38</v>
      </c>
      <c r="H848">
        <v>355.14</v>
      </c>
      <c r="I848">
        <v>360.84</v>
      </c>
      <c r="J848">
        <v>12254504</v>
      </c>
      <c r="K848">
        <v>6.5663</v>
      </c>
      <c r="L848" s="4">
        <v>6.62</v>
      </c>
      <c r="M848">
        <v>6.54</v>
      </c>
      <c r="N848">
        <v>6.6373999999999995</v>
      </c>
      <c r="O848">
        <v>9982352</v>
      </c>
      <c r="P848">
        <v>54.91</v>
      </c>
      <c r="Q848">
        <v>54.5</v>
      </c>
      <c r="R848">
        <v>54.26</v>
      </c>
      <c r="S848">
        <v>54.96</v>
      </c>
      <c r="T848" t="s">
        <v>10</v>
      </c>
      <c r="W848" s="6">
        <f t="shared" si="163"/>
        <v>1.5350653465346475E-2</v>
      </c>
      <c r="X848" s="3">
        <f t="shared" si="157"/>
        <v>2.4511300000000125E-2</v>
      </c>
      <c r="Y848" s="2">
        <v>41352</v>
      </c>
      <c r="Z848">
        <v>100</v>
      </c>
      <c r="AA848" s="4">
        <v>101</v>
      </c>
      <c r="AB848">
        <v>99.6</v>
      </c>
      <c r="AC848">
        <v>101.5</v>
      </c>
      <c r="AD848">
        <v>50765167</v>
      </c>
      <c r="AE848">
        <v>17.079999999999998</v>
      </c>
      <c r="AF848" s="4">
        <v>17.21</v>
      </c>
      <c r="AG848">
        <v>16.995000000000001</v>
      </c>
      <c r="AH848">
        <v>17.234999999999999</v>
      </c>
      <c r="AI848">
        <v>12270831</v>
      </c>
      <c r="AJ848">
        <v>29.765000000000001</v>
      </c>
      <c r="AK848">
        <v>29.742000000000001</v>
      </c>
      <c r="AL848">
        <v>29.698</v>
      </c>
      <c r="AM848">
        <v>29.774999999999999</v>
      </c>
      <c r="AN848" t="s">
        <v>10</v>
      </c>
      <c r="AR848" s="6">
        <f t="shared" si="164"/>
        <v>6.0334588793726107E-2</v>
      </c>
      <c r="AS848" s="3">
        <f t="shared" si="158"/>
        <v>8.8768055925432687E-2</v>
      </c>
      <c r="AT848" s="2">
        <v>41352</v>
      </c>
      <c r="AU848">
        <v>187.75</v>
      </c>
      <c r="AV848" s="4">
        <v>193.82</v>
      </c>
      <c r="AW848">
        <v>185.65</v>
      </c>
      <c r="AX848">
        <v>194.89</v>
      </c>
      <c r="AY848">
        <v>38156591</v>
      </c>
      <c r="AZ848">
        <v>7.3818000000000001</v>
      </c>
      <c r="BA848" s="4">
        <v>7.4455</v>
      </c>
      <c r="BB848">
        <v>7.3472999999999997</v>
      </c>
      <c r="BC848">
        <v>7.4744999999999999</v>
      </c>
      <c r="BD848">
        <v>8445850</v>
      </c>
      <c r="BE848">
        <v>54.91</v>
      </c>
      <c r="BF848">
        <v>54.5</v>
      </c>
      <c r="BG848">
        <v>54.26</v>
      </c>
      <c r="BH848">
        <v>54.96</v>
      </c>
      <c r="BI848" t="s">
        <v>10</v>
      </c>
      <c r="BN848" s="6">
        <f t="shared" si="165"/>
        <v>1.9518825804183404E-2</v>
      </c>
      <c r="BO848" s="3">
        <f t="shared" si="159"/>
        <v>2.8455372025411929E-2</v>
      </c>
      <c r="BP848" s="2">
        <v>41352</v>
      </c>
      <c r="BQ848">
        <v>278.61</v>
      </c>
      <c r="BR848" s="4">
        <v>284.45</v>
      </c>
      <c r="BS848">
        <v>275.3</v>
      </c>
      <c r="BT848">
        <v>286.87</v>
      </c>
      <c r="BU848">
        <v>10493041</v>
      </c>
      <c r="BV848">
        <v>25.7851</v>
      </c>
      <c r="BW848" s="4">
        <v>26.0916</v>
      </c>
      <c r="BX848">
        <v>25.626899999999999</v>
      </c>
      <c r="BY848">
        <v>26.140999999999998</v>
      </c>
      <c r="BZ848">
        <v>2295117</v>
      </c>
      <c r="CA848">
        <v>54.91</v>
      </c>
      <c r="CB848">
        <v>54.5</v>
      </c>
      <c r="CC848">
        <v>54.26</v>
      </c>
      <c r="CD848">
        <v>54.96</v>
      </c>
      <c r="CE848" t="s">
        <v>10</v>
      </c>
      <c r="CJ848" s="6">
        <f t="shared" si="166"/>
        <v>8.8022291342664705E-2</v>
      </c>
      <c r="CK848" s="3">
        <f t="shared" si="160"/>
        <v>0.10537595929526744</v>
      </c>
      <c r="CL848" s="2">
        <v>41352</v>
      </c>
      <c r="CM848">
        <v>315.77</v>
      </c>
      <c r="CN848" s="4">
        <v>321.5</v>
      </c>
      <c r="CO848">
        <v>312</v>
      </c>
      <c r="CP848">
        <v>322</v>
      </c>
      <c r="CQ848">
        <v>10964646</v>
      </c>
      <c r="CR848">
        <v>19.074999999999999</v>
      </c>
      <c r="CS848" s="4">
        <v>19.07</v>
      </c>
      <c r="CT848">
        <v>18.914999999999999</v>
      </c>
      <c r="CU848">
        <v>19.215</v>
      </c>
      <c r="CV848">
        <v>832362</v>
      </c>
      <c r="CW848">
        <v>54.91</v>
      </c>
      <c r="CX848">
        <v>54.5</v>
      </c>
      <c r="CY848">
        <v>54.26</v>
      </c>
      <c r="CZ848">
        <v>54.96</v>
      </c>
      <c r="DA848" t="s">
        <v>10</v>
      </c>
      <c r="DE848" s="6">
        <f t="shared" si="167"/>
        <v>-2.7106133333333449E-2</v>
      </c>
      <c r="DF848" s="3">
        <f t="shared" si="161"/>
        <v>-2.7322321428571272E-2</v>
      </c>
      <c r="DG848" s="2">
        <v>41352</v>
      </c>
      <c r="DH848">
        <v>11.2</v>
      </c>
      <c r="DI848" s="4">
        <v>11.25</v>
      </c>
      <c r="DJ848">
        <v>11.2</v>
      </c>
      <c r="DK848">
        <v>11.35</v>
      </c>
      <c r="DL848">
        <v>42265719</v>
      </c>
      <c r="DM848">
        <v>1.8199999999999998</v>
      </c>
      <c r="DN848" s="4">
        <v>1.83</v>
      </c>
      <c r="DO848">
        <v>1.81</v>
      </c>
      <c r="DP848">
        <v>1.85</v>
      </c>
      <c r="DQ848">
        <v>2495710</v>
      </c>
      <c r="DR848">
        <v>29.765000000000001</v>
      </c>
      <c r="DS848">
        <v>29.742000000000001</v>
      </c>
      <c r="DT848">
        <v>29.698</v>
      </c>
      <c r="DU848">
        <v>29.774999999999999</v>
      </c>
      <c r="DV848" t="s">
        <v>10</v>
      </c>
    </row>
    <row r="849" spans="3:126">
      <c r="C849" s="6">
        <f t="shared" si="162"/>
        <v>6.3070203853672346E-3</v>
      </c>
      <c r="D849" s="3">
        <f t="shared" si="156"/>
        <v>7.2378995561264148E-3</v>
      </c>
      <c r="E849" s="2">
        <v>41353</v>
      </c>
      <c r="F849">
        <v>358.21</v>
      </c>
      <c r="G849" s="4">
        <v>358.1</v>
      </c>
      <c r="H849">
        <v>353.44</v>
      </c>
      <c r="I849">
        <v>359.38</v>
      </c>
      <c r="J849">
        <v>9231960</v>
      </c>
      <c r="K849">
        <v>6.6787999999999998</v>
      </c>
      <c r="L849" s="4">
        <v>6.5888</v>
      </c>
      <c r="M849">
        <v>6.5888</v>
      </c>
      <c r="N849">
        <v>6.6913</v>
      </c>
      <c r="O849">
        <v>12523200</v>
      </c>
      <c r="P849">
        <v>54.76</v>
      </c>
      <c r="Q849">
        <v>54.88</v>
      </c>
      <c r="R849">
        <v>54.69</v>
      </c>
      <c r="S849">
        <v>55</v>
      </c>
      <c r="T849" t="s">
        <v>10</v>
      </c>
      <c r="W849" s="6">
        <f t="shared" si="163"/>
        <v>2.2087798994974817E-2</v>
      </c>
      <c r="X849" s="3">
        <f t="shared" si="157"/>
        <v>3.1696153846153763E-2</v>
      </c>
      <c r="Y849" s="2">
        <v>41353</v>
      </c>
      <c r="Z849">
        <v>98.8</v>
      </c>
      <c r="AA849" s="4">
        <v>99.5</v>
      </c>
      <c r="AB849">
        <v>98.8</v>
      </c>
      <c r="AC849">
        <v>99.5</v>
      </c>
      <c r="AD849">
        <v>64024225</v>
      </c>
      <c r="AE849">
        <v>17.25</v>
      </c>
      <c r="AF849" s="4">
        <v>17.14</v>
      </c>
      <c r="AG849">
        <v>17.100000000000001</v>
      </c>
      <c r="AH849">
        <v>17.329999999999998</v>
      </c>
      <c r="AI849">
        <v>10928746</v>
      </c>
      <c r="AJ849">
        <v>29.734999999999999</v>
      </c>
      <c r="AK849">
        <v>29.771000000000001</v>
      </c>
      <c r="AL849">
        <v>29.72</v>
      </c>
      <c r="AM849">
        <v>29.795000000000002</v>
      </c>
      <c r="AN849" t="s">
        <v>10</v>
      </c>
      <c r="AR849" s="6">
        <f t="shared" si="164"/>
        <v>8.0589981328354376E-2</v>
      </c>
      <c r="AS849" s="3">
        <f t="shared" si="158"/>
        <v>9.4598572213069776E-2</v>
      </c>
      <c r="AT849" s="2">
        <v>41353</v>
      </c>
      <c r="AU849">
        <v>182.1</v>
      </c>
      <c r="AV849" s="4">
        <v>187.45</v>
      </c>
      <c r="AW849">
        <v>181.19</v>
      </c>
      <c r="AX849">
        <v>188.14</v>
      </c>
      <c r="AY849">
        <v>20863992</v>
      </c>
      <c r="AZ849">
        <v>7.3764000000000003</v>
      </c>
      <c r="BA849" s="4">
        <v>7.28</v>
      </c>
      <c r="BB849">
        <v>7.2727000000000004</v>
      </c>
      <c r="BC849">
        <v>7.3836000000000004</v>
      </c>
      <c r="BD849">
        <v>8909236</v>
      </c>
      <c r="BE849">
        <v>54.76</v>
      </c>
      <c r="BF849">
        <v>54.88</v>
      </c>
      <c r="BG849">
        <v>54.69</v>
      </c>
      <c r="BH849">
        <v>55</v>
      </c>
      <c r="BI849" t="s">
        <v>10</v>
      </c>
      <c r="BN849" s="6">
        <f t="shared" si="165"/>
        <v>1.5818734431642723E-2</v>
      </c>
      <c r="BO849" s="3">
        <f t="shared" si="159"/>
        <v>9.942427287523925E-3</v>
      </c>
      <c r="BP849" s="2">
        <v>41353</v>
      </c>
      <c r="BQ849">
        <v>282.62</v>
      </c>
      <c r="BR849" s="4">
        <v>278.61</v>
      </c>
      <c r="BS849">
        <v>273.57</v>
      </c>
      <c r="BT849">
        <v>283.89999999999998</v>
      </c>
      <c r="BU849">
        <v>10501359</v>
      </c>
      <c r="BV849">
        <v>25.8247</v>
      </c>
      <c r="BW849" s="4">
        <v>26.061900000000001</v>
      </c>
      <c r="BX849">
        <v>25.706</v>
      </c>
      <c r="BY849">
        <v>26.160799999999998</v>
      </c>
      <c r="BZ849">
        <v>2243707</v>
      </c>
      <c r="CA849">
        <v>54.76</v>
      </c>
      <c r="CB849">
        <v>54.88</v>
      </c>
      <c r="CC849">
        <v>54.69</v>
      </c>
      <c r="CD849">
        <v>55</v>
      </c>
      <c r="CE849" t="s">
        <v>10</v>
      </c>
      <c r="CJ849" s="6">
        <f t="shared" si="166"/>
        <v>0.10425738396624484</v>
      </c>
      <c r="CK849" s="3">
        <f t="shared" si="160"/>
        <v>0.11095827338129505</v>
      </c>
      <c r="CL849" s="2">
        <v>41353</v>
      </c>
      <c r="CM849">
        <v>312.75</v>
      </c>
      <c r="CN849" s="4">
        <v>316</v>
      </c>
      <c r="CO849">
        <v>310.5</v>
      </c>
      <c r="CP849">
        <v>317.5</v>
      </c>
      <c r="CQ849">
        <v>6015546</v>
      </c>
      <c r="CR849">
        <v>18.785</v>
      </c>
      <c r="CS849" s="4">
        <v>19.035</v>
      </c>
      <c r="CT849">
        <v>18.754999999999999</v>
      </c>
      <c r="CU849">
        <v>19.11</v>
      </c>
      <c r="CV849">
        <v>1259008</v>
      </c>
      <c r="CW849">
        <v>54.76</v>
      </c>
      <c r="CX849">
        <v>54.88</v>
      </c>
      <c r="CY849">
        <v>54.69</v>
      </c>
      <c r="CZ849">
        <v>55</v>
      </c>
      <c r="DA849" t="s">
        <v>10</v>
      </c>
      <c r="DE849" s="6">
        <f t="shared" si="167"/>
        <v>-2.8103677130044913E-2</v>
      </c>
      <c r="DF849" s="3">
        <f t="shared" si="161"/>
        <v>-2.3945291479820607E-2</v>
      </c>
      <c r="DG849" s="2">
        <v>41353</v>
      </c>
      <c r="DH849">
        <v>11.15</v>
      </c>
      <c r="DI849" s="4">
        <v>11.15</v>
      </c>
      <c r="DJ849">
        <v>11.1</v>
      </c>
      <c r="DK849">
        <v>11.25</v>
      </c>
      <c r="DL849">
        <v>34494393</v>
      </c>
      <c r="DM849">
        <v>1.83</v>
      </c>
      <c r="DN849" s="4">
        <v>1.83</v>
      </c>
      <c r="DO849">
        <v>1.8</v>
      </c>
      <c r="DP849">
        <v>1.85</v>
      </c>
      <c r="DQ849">
        <v>3044468</v>
      </c>
      <c r="DR849">
        <v>29.734999999999999</v>
      </c>
      <c r="DS849">
        <v>29.771000000000001</v>
      </c>
      <c r="DT849">
        <v>29.72</v>
      </c>
      <c r="DU849">
        <v>29.795000000000002</v>
      </c>
      <c r="DV849" t="s">
        <v>10</v>
      </c>
    </row>
    <row r="850" spans="3:126">
      <c r="C850" s="6">
        <f t="shared" si="162"/>
        <v>1.7813685554137315E-2</v>
      </c>
      <c r="D850" s="3">
        <f t="shared" si="156"/>
        <v>1.1738874965190771E-2</v>
      </c>
      <c r="E850" s="2">
        <v>41354</v>
      </c>
      <c r="F850">
        <v>359.1</v>
      </c>
      <c r="G850" s="4">
        <v>360.38</v>
      </c>
      <c r="H850">
        <v>357.75</v>
      </c>
      <c r="I850">
        <v>361.81</v>
      </c>
      <c r="J850">
        <v>10443088</v>
      </c>
      <c r="K850">
        <v>6.5263</v>
      </c>
      <c r="L850" s="4">
        <v>6.6238000000000001</v>
      </c>
      <c r="M850">
        <v>6.5137</v>
      </c>
      <c r="N850">
        <v>6.6349999999999998</v>
      </c>
      <c r="O850">
        <v>10025688</v>
      </c>
      <c r="P850">
        <v>54.85</v>
      </c>
      <c r="Q850">
        <v>54.92</v>
      </c>
      <c r="R850">
        <v>54.61</v>
      </c>
      <c r="S850">
        <v>54.92</v>
      </c>
      <c r="T850" t="s">
        <v>10</v>
      </c>
      <c r="W850" s="6">
        <f t="shared" si="163"/>
        <v>3.8317307692307789E-2</v>
      </c>
      <c r="X850" s="3">
        <f t="shared" si="157"/>
        <v>3.2667375886524797E-2</v>
      </c>
      <c r="Y850" s="2">
        <v>41354</v>
      </c>
      <c r="Z850">
        <v>98.7</v>
      </c>
      <c r="AA850" s="4">
        <v>98.8</v>
      </c>
      <c r="AB850">
        <v>98.7</v>
      </c>
      <c r="AC850">
        <v>100.5</v>
      </c>
      <c r="AD850">
        <v>58467748</v>
      </c>
      <c r="AE850">
        <v>16.89</v>
      </c>
      <c r="AF850" s="4">
        <v>17.11</v>
      </c>
      <c r="AG850">
        <v>16.87</v>
      </c>
      <c r="AH850">
        <v>17.11</v>
      </c>
      <c r="AI850">
        <v>8848262</v>
      </c>
      <c r="AJ850">
        <v>29.785</v>
      </c>
      <c r="AK850">
        <v>29.734999999999999</v>
      </c>
      <c r="AL850">
        <v>29.734999999999999</v>
      </c>
      <c r="AM850">
        <v>29.8</v>
      </c>
      <c r="AN850" t="s">
        <v>10</v>
      </c>
      <c r="AR850" s="6">
        <f t="shared" si="164"/>
        <v>9.9115220576265761E-2</v>
      </c>
      <c r="AS850" s="3">
        <f t="shared" si="158"/>
        <v>8.4412908366533923E-2</v>
      </c>
      <c r="AT850" s="2">
        <v>41354</v>
      </c>
      <c r="AU850">
        <v>188.25</v>
      </c>
      <c r="AV850" s="4">
        <v>184.29</v>
      </c>
      <c r="AW850">
        <v>183.85</v>
      </c>
      <c r="AX850">
        <v>192.59</v>
      </c>
      <c r="AY850">
        <v>42105652</v>
      </c>
      <c r="AZ850">
        <v>7.3491</v>
      </c>
      <c r="BA850" s="4">
        <v>7.4436</v>
      </c>
      <c r="BB850">
        <v>7.3327</v>
      </c>
      <c r="BC850">
        <v>7.4981999999999998</v>
      </c>
      <c r="BD850">
        <v>7120487</v>
      </c>
      <c r="BE850">
        <v>54.85</v>
      </c>
      <c r="BF850">
        <v>54.92</v>
      </c>
      <c r="BG850">
        <v>54.61</v>
      </c>
      <c r="BH850">
        <v>54.92</v>
      </c>
      <c r="BI850" t="s">
        <v>10</v>
      </c>
      <c r="BN850" s="6">
        <f t="shared" si="165"/>
        <v>8.9940767616405459E-3</v>
      </c>
      <c r="BO850" s="3">
        <f t="shared" si="159"/>
        <v>2.0890812707794471E-2</v>
      </c>
      <c r="BP850" s="2">
        <v>41354</v>
      </c>
      <c r="BQ850">
        <v>270.7</v>
      </c>
      <c r="BR850" s="4">
        <v>281.13</v>
      </c>
      <c r="BS850">
        <v>266.79000000000002</v>
      </c>
      <c r="BT850">
        <v>281.58</v>
      </c>
      <c r="BU850">
        <v>13630812</v>
      </c>
      <c r="BV850">
        <v>25.102900000000002</v>
      </c>
      <c r="BW850" s="4">
        <v>25.1919</v>
      </c>
      <c r="BX850">
        <v>24.915099999999999</v>
      </c>
      <c r="BY850">
        <v>25.468699999999998</v>
      </c>
      <c r="BZ850">
        <v>2715737</v>
      </c>
      <c r="CA850">
        <v>54.85</v>
      </c>
      <c r="CB850">
        <v>54.92</v>
      </c>
      <c r="CC850">
        <v>54.61</v>
      </c>
      <c r="CD850">
        <v>54.92</v>
      </c>
      <c r="CE850" t="s">
        <v>10</v>
      </c>
      <c r="CJ850" s="6">
        <f t="shared" si="166"/>
        <v>0.10462139706197271</v>
      </c>
      <c r="CK850" s="3">
        <f t="shared" si="160"/>
        <v>0.12200027457440976</v>
      </c>
      <c r="CL850" s="2">
        <v>41354</v>
      </c>
      <c r="CM850">
        <v>303.5</v>
      </c>
      <c r="CN850" s="4">
        <v>311.32</v>
      </c>
      <c r="CO850">
        <v>301</v>
      </c>
      <c r="CP850">
        <v>314.39999999999998</v>
      </c>
      <c r="CQ850">
        <v>7543774</v>
      </c>
      <c r="CR850">
        <v>18.46</v>
      </c>
      <c r="CS850" s="4">
        <v>18.625</v>
      </c>
      <c r="CT850">
        <v>18.440000000000001</v>
      </c>
      <c r="CU850">
        <v>18.795000000000002</v>
      </c>
      <c r="CV850">
        <v>1756254</v>
      </c>
      <c r="CW850">
        <v>54.85</v>
      </c>
      <c r="CX850">
        <v>54.92</v>
      </c>
      <c r="CY850">
        <v>54.61</v>
      </c>
      <c r="CZ850">
        <v>54.92</v>
      </c>
      <c r="DA850" t="s">
        <v>10</v>
      </c>
      <c r="DE850" s="6">
        <f t="shared" si="167"/>
        <v>-1.9548648648648581E-2</v>
      </c>
      <c r="DF850" s="3">
        <f t="shared" si="161"/>
        <v>-2.3266666666666769E-2</v>
      </c>
      <c r="DG850" s="2">
        <v>41354</v>
      </c>
      <c r="DH850">
        <v>11.1</v>
      </c>
      <c r="DI850" s="4">
        <v>11.1</v>
      </c>
      <c r="DJ850">
        <v>11.1</v>
      </c>
      <c r="DK850">
        <v>11.25</v>
      </c>
      <c r="DL850">
        <v>28500764</v>
      </c>
      <c r="DM850">
        <v>1.81</v>
      </c>
      <c r="DN850" s="4">
        <v>1.8199999999999998</v>
      </c>
      <c r="DO850">
        <v>1.81</v>
      </c>
      <c r="DP850">
        <v>1.83</v>
      </c>
      <c r="DQ850">
        <v>1565792</v>
      </c>
      <c r="DR850">
        <v>29.785</v>
      </c>
      <c r="DS850">
        <v>29.734999999999999</v>
      </c>
      <c r="DT850">
        <v>29.734999999999999</v>
      </c>
      <c r="DU850">
        <v>29.8</v>
      </c>
      <c r="DV850" t="s">
        <v>10</v>
      </c>
    </row>
    <row r="851" spans="3:126">
      <c r="C851" s="6">
        <f t="shared" si="162"/>
        <v>5.0326128452728991E-3</v>
      </c>
      <c r="D851" s="3">
        <f t="shared" si="156"/>
        <v>2.539122659960924E-3</v>
      </c>
      <c r="E851" s="2">
        <v>41355</v>
      </c>
      <c r="F851">
        <v>357.9</v>
      </c>
      <c r="G851" s="4">
        <v>356.24</v>
      </c>
      <c r="H851">
        <v>353.75</v>
      </c>
      <c r="I851">
        <v>359.44</v>
      </c>
      <c r="J851">
        <v>7773224</v>
      </c>
      <c r="K851">
        <v>6.5463000000000005</v>
      </c>
      <c r="L851" s="4">
        <v>6.5488</v>
      </c>
      <c r="M851">
        <v>6.5012999999999996</v>
      </c>
      <c r="N851">
        <v>6.59</v>
      </c>
      <c r="O851">
        <v>11091120</v>
      </c>
      <c r="P851">
        <v>54.79</v>
      </c>
      <c r="Q851">
        <v>54.86</v>
      </c>
      <c r="R851">
        <v>54.69</v>
      </c>
      <c r="S851">
        <v>54.93</v>
      </c>
      <c r="T851" t="s">
        <v>10</v>
      </c>
      <c r="W851" s="6">
        <f t="shared" si="163"/>
        <v>2.0423225152129909E-2</v>
      </c>
      <c r="X851" s="3">
        <f t="shared" si="157"/>
        <v>3.0647244897959114E-2</v>
      </c>
      <c r="Y851" s="2">
        <v>41355</v>
      </c>
      <c r="Z851">
        <v>98</v>
      </c>
      <c r="AA851" s="4">
        <v>98.6</v>
      </c>
      <c r="AB851">
        <v>98</v>
      </c>
      <c r="AC851">
        <v>99.1</v>
      </c>
      <c r="AD851">
        <v>44937030</v>
      </c>
      <c r="AE851">
        <v>17.07</v>
      </c>
      <c r="AF851" s="4">
        <v>16.91</v>
      </c>
      <c r="AG851">
        <v>16.88</v>
      </c>
      <c r="AH851">
        <v>17.09</v>
      </c>
      <c r="AI851">
        <v>5857647</v>
      </c>
      <c r="AJ851">
        <v>29.864999999999998</v>
      </c>
      <c r="AK851">
        <v>29.785</v>
      </c>
      <c r="AL851">
        <v>29.774999999999999</v>
      </c>
      <c r="AM851">
        <v>29.905000000000001</v>
      </c>
      <c r="AN851" t="s">
        <v>10</v>
      </c>
      <c r="AR851" s="6">
        <f t="shared" si="164"/>
        <v>6.2992053364269163E-2</v>
      </c>
      <c r="AS851" s="3">
        <f t="shared" si="158"/>
        <v>8.2393343851954848E-2</v>
      </c>
      <c r="AT851" s="2">
        <v>41355</v>
      </c>
      <c r="AU851">
        <v>186.97</v>
      </c>
      <c r="AV851" s="4">
        <v>189.64</v>
      </c>
      <c r="AW851">
        <v>184.93</v>
      </c>
      <c r="AX851">
        <v>190.73</v>
      </c>
      <c r="AY851">
        <v>22789668</v>
      </c>
      <c r="AZ851">
        <v>7.3544999999999998</v>
      </c>
      <c r="BA851" s="4">
        <v>7.3872999999999998</v>
      </c>
      <c r="BB851">
        <v>7.2891000000000004</v>
      </c>
      <c r="BC851">
        <v>7.4145000000000003</v>
      </c>
      <c r="BD851">
        <v>4046515</v>
      </c>
      <c r="BE851">
        <v>54.79</v>
      </c>
      <c r="BF851">
        <v>54.86</v>
      </c>
      <c r="BG851">
        <v>54.69</v>
      </c>
      <c r="BH851">
        <v>54.93</v>
      </c>
      <c r="BI851" t="s">
        <v>10</v>
      </c>
      <c r="BN851" s="6">
        <f t="shared" si="165"/>
        <v>1.2681148613868709E-2</v>
      </c>
      <c r="BO851" s="3">
        <f t="shared" si="159"/>
        <v>1.8682685808284694E-2</v>
      </c>
      <c r="BP851" s="2">
        <v>41355</v>
      </c>
      <c r="BQ851">
        <v>267.48</v>
      </c>
      <c r="BR851" s="4">
        <v>271.98</v>
      </c>
      <c r="BS851">
        <v>262.29000000000002</v>
      </c>
      <c r="BT851">
        <v>275.35000000000002</v>
      </c>
      <c r="BU851">
        <v>14474348</v>
      </c>
      <c r="BV851">
        <v>24.4998</v>
      </c>
      <c r="BW851" s="4">
        <v>24.865600000000001</v>
      </c>
      <c r="BX851">
        <v>24.3812</v>
      </c>
      <c r="BY851">
        <v>24.974399999999999</v>
      </c>
      <c r="BZ851">
        <v>2266212</v>
      </c>
      <c r="CA851">
        <v>54.79</v>
      </c>
      <c r="CB851">
        <v>54.86</v>
      </c>
      <c r="CC851">
        <v>54.69</v>
      </c>
      <c r="CD851">
        <v>54.93</v>
      </c>
      <c r="CE851" t="s">
        <v>10</v>
      </c>
      <c r="CJ851" s="6">
        <f t="shared" si="166"/>
        <v>0.10861039956212371</v>
      </c>
      <c r="CK851" s="3">
        <f t="shared" si="160"/>
        <v>0.11765830662304899</v>
      </c>
      <c r="CL851" s="2">
        <v>41355</v>
      </c>
      <c r="CM851">
        <v>302.63</v>
      </c>
      <c r="CN851" s="4">
        <v>304.5</v>
      </c>
      <c r="CO851">
        <v>301.3</v>
      </c>
      <c r="CP851">
        <v>307.35000000000002</v>
      </c>
      <c r="CQ851">
        <v>15277174</v>
      </c>
      <c r="CR851">
        <v>18.25</v>
      </c>
      <c r="CS851" s="4">
        <v>18.52</v>
      </c>
      <c r="CT851">
        <v>18.204999999999998</v>
      </c>
      <c r="CU851">
        <v>18.565000000000001</v>
      </c>
      <c r="CV851">
        <v>1883846</v>
      </c>
      <c r="CW851">
        <v>54.79</v>
      </c>
      <c r="CX851">
        <v>54.86</v>
      </c>
      <c r="CY851">
        <v>54.69</v>
      </c>
      <c r="CZ851">
        <v>54.93</v>
      </c>
      <c r="DA851" t="s">
        <v>10</v>
      </c>
      <c r="DE851" s="6">
        <f t="shared" si="167"/>
        <v>-2.8633333333333288E-2</v>
      </c>
      <c r="DF851" s="3">
        <f t="shared" si="161"/>
        <v>-2.6024324324324222E-2</v>
      </c>
      <c r="DG851" s="2">
        <v>41355</v>
      </c>
      <c r="DH851">
        <v>11.1</v>
      </c>
      <c r="DI851" s="4">
        <v>11.1</v>
      </c>
      <c r="DJ851">
        <v>11.1</v>
      </c>
      <c r="DK851">
        <v>11.2</v>
      </c>
      <c r="DL851">
        <v>26058852</v>
      </c>
      <c r="DM851">
        <v>1.81</v>
      </c>
      <c r="DN851" s="4">
        <v>1.81</v>
      </c>
      <c r="DO851">
        <v>1.81</v>
      </c>
      <c r="DP851">
        <v>1.83</v>
      </c>
      <c r="DQ851">
        <v>1327317</v>
      </c>
      <c r="DR851">
        <v>29.864999999999998</v>
      </c>
      <c r="DS851">
        <v>29.785</v>
      </c>
      <c r="DT851">
        <v>29.774999999999999</v>
      </c>
      <c r="DU851">
        <v>29.905000000000001</v>
      </c>
      <c r="DV851" t="s">
        <v>10</v>
      </c>
    </row>
    <row r="852" spans="3:126">
      <c r="C852" s="6">
        <f t="shared" si="162"/>
        <v>7.9442935470266374E-3</v>
      </c>
      <c r="D852" s="3">
        <f t="shared" si="156"/>
        <v>7.8361703917664283E-3</v>
      </c>
      <c r="E852" s="2">
        <v>41358</v>
      </c>
      <c r="F852">
        <v>356.59</v>
      </c>
      <c r="G852" s="4">
        <v>355.65</v>
      </c>
      <c r="H852">
        <v>351.88</v>
      </c>
      <c r="I852">
        <v>358.13</v>
      </c>
      <c r="J852">
        <v>5566712</v>
      </c>
      <c r="K852">
        <v>6.5362999999999998</v>
      </c>
      <c r="L852" s="4">
        <v>6.5724999999999998</v>
      </c>
      <c r="M852">
        <v>6.5012999999999996</v>
      </c>
      <c r="N852">
        <v>6.5862999999999996</v>
      </c>
      <c r="O852">
        <v>11732624</v>
      </c>
      <c r="P852">
        <v>54.68</v>
      </c>
      <c r="Q852">
        <v>54.76</v>
      </c>
      <c r="R852">
        <v>54.46</v>
      </c>
      <c r="S852">
        <v>54.81</v>
      </c>
      <c r="T852" t="s">
        <v>10</v>
      </c>
      <c r="W852" s="6">
        <f t="shared" si="163"/>
        <v>2.2320420420420373E-2</v>
      </c>
      <c r="X852" s="3">
        <f t="shared" si="157"/>
        <v>2.8827638190954685E-2</v>
      </c>
      <c r="Y852" s="2">
        <v>41358</v>
      </c>
      <c r="Z852">
        <v>99.5</v>
      </c>
      <c r="AA852" s="4">
        <v>99.9</v>
      </c>
      <c r="AB852">
        <v>99.2</v>
      </c>
      <c r="AC852">
        <v>100.5</v>
      </c>
      <c r="AD852">
        <v>25469505</v>
      </c>
      <c r="AE852">
        <v>16.95</v>
      </c>
      <c r="AF852" s="4">
        <v>17.149999999999999</v>
      </c>
      <c r="AG852">
        <v>16.925000000000001</v>
      </c>
      <c r="AH852">
        <v>17.21</v>
      </c>
      <c r="AI852">
        <v>8533281</v>
      </c>
      <c r="AJ852">
        <v>29.844999999999999</v>
      </c>
      <c r="AK852">
        <v>29.914999999999999</v>
      </c>
      <c r="AL852">
        <v>29.805</v>
      </c>
      <c r="AM852">
        <v>29.914999999999999</v>
      </c>
      <c r="AN852" t="s">
        <v>10</v>
      </c>
      <c r="AR852" s="6">
        <f t="shared" si="164"/>
        <v>6.4584773988897615E-2</v>
      </c>
      <c r="AS852" s="3">
        <f t="shared" si="158"/>
        <v>9.2679311281299137E-2</v>
      </c>
      <c r="AT852" s="2">
        <v>41358</v>
      </c>
      <c r="AU852">
        <v>184.11</v>
      </c>
      <c r="AV852" s="4">
        <v>189.15</v>
      </c>
      <c r="AW852">
        <v>183.43</v>
      </c>
      <c r="AX852">
        <v>190.87</v>
      </c>
      <c r="AY852">
        <v>17576488</v>
      </c>
      <c r="AZ852">
        <v>7.2945000000000002</v>
      </c>
      <c r="BA852" s="4">
        <v>7.3582000000000001</v>
      </c>
      <c r="BB852">
        <v>7.2182000000000004</v>
      </c>
      <c r="BC852">
        <v>7.3891</v>
      </c>
      <c r="BD852">
        <v>5598582</v>
      </c>
      <c r="BE852">
        <v>54.68</v>
      </c>
      <c r="BF852">
        <v>54.76</v>
      </c>
      <c r="BG852">
        <v>54.46</v>
      </c>
      <c r="BH852">
        <v>54.81</v>
      </c>
      <c r="BI852" t="s">
        <v>10</v>
      </c>
      <c r="BN852" s="6">
        <f t="shared" si="165"/>
        <v>4.461534084528207E-3</v>
      </c>
      <c r="BO852" s="3">
        <f t="shared" si="159"/>
        <v>1.2698584440794303E-2</v>
      </c>
      <c r="BP852" s="2">
        <v>41358</v>
      </c>
      <c r="BQ852">
        <v>267.88</v>
      </c>
      <c r="BR852" s="4">
        <v>267.13</v>
      </c>
      <c r="BS852">
        <v>265.5</v>
      </c>
      <c r="BT852">
        <v>273.07</v>
      </c>
      <c r="BU852">
        <v>8930934</v>
      </c>
      <c r="BV852">
        <v>24.944700000000001</v>
      </c>
      <c r="BW852" s="4">
        <v>24.8063</v>
      </c>
      <c r="BX852">
        <v>24.6877</v>
      </c>
      <c r="BY852">
        <v>25.0139</v>
      </c>
      <c r="BZ852">
        <v>2320453</v>
      </c>
      <c r="CA852">
        <v>54.68</v>
      </c>
      <c r="CB852">
        <v>54.76</v>
      </c>
      <c r="CC852">
        <v>54.46</v>
      </c>
      <c r="CD852">
        <v>54.81</v>
      </c>
      <c r="CE852" t="s">
        <v>10</v>
      </c>
      <c r="CJ852" s="6">
        <f t="shared" si="166"/>
        <v>9.042007637752314E-2</v>
      </c>
      <c r="CK852" s="3">
        <f t="shared" si="160"/>
        <v>0.10514495131823653</v>
      </c>
      <c r="CL852" s="2">
        <v>41358</v>
      </c>
      <c r="CM852">
        <v>304.7</v>
      </c>
      <c r="CN852" s="4">
        <v>305.5</v>
      </c>
      <c r="CO852">
        <v>303.77</v>
      </c>
      <c r="CP852">
        <v>306.68</v>
      </c>
      <c r="CQ852">
        <v>14289938</v>
      </c>
      <c r="CR852">
        <v>18.3</v>
      </c>
      <c r="CS852" s="4">
        <v>18.475000000000001</v>
      </c>
      <c r="CT852">
        <v>18.12</v>
      </c>
      <c r="CU852">
        <v>18.475000000000001</v>
      </c>
      <c r="CV852">
        <v>1323708</v>
      </c>
      <c r="CW852">
        <v>54.68</v>
      </c>
      <c r="CX852">
        <v>54.76</v>
      </c>
      <c r="CY852">
        <v>54.46</v>
      </c>
      <c r="CZ852">
        <v>54.81</v>
      </c>
      <c r="DA852" t="s">
        <v>10</v>
      </c>
      <c r="DE852" s="6">
        <f t="shared" si="167"/>
        <v>-2.8768609865470918E-2</v>
      </c>
      <c r="DF852" s="3">
        <f t="shared" si="161"/>
        <v>-2.5687892376681787E-2</v>
      </c>
      <c r="DG852" s="2">
        <v>41358</v>
      </c>
      <c r="DH852">
        <v>11.15</v>
      </c>
      <c r="DI852" s="4">
        <v>11.15</v>
      </c>
      <c r="DJ852">
        <v>11.1</v>
      </c>
      <c r="DK852">
        <v>11.2</v>
      </c>
      <c r="DL852">
        <v>23981712</v>
      </c>
      <c r="DM852">
        <v>1.8</v>
      </c>
      <c r="DN852" s="4">
        <v>1.8199999999999998</v>
      </c>
      <c r="DO852">
        <v>1.78</v>
      </c>
      <c r="DP852">
        <v>1.83</v>
      </c>
      <c r="DQ852">
        <v>1655063</v>
      </c>
      <c r="DR852">
        <v>29.844999999999999</v>
      </c>
      <c r="DS852">
        <v>29.914999999999999</v>
      </c>
      <c r="DT852">
        <v>29.805</v>
      </c>
      <c r="DU852">
        <v>29.914999999999999</v>
      </c>
      <c r="DV852" t="s">
        <v>10</v>
      </c>
    </row>
    <row r="853" spans="3:126">
      <c r="C853" s="6">
        <f t="shared" si="162"/>
        <v>5.358406208700206E-3</v>
      </c>
      <c r="D853" s="3">
        <f t="shared" si="156"/>
        <v>9.5810913065410563E-3</v>
      </c>
      <c r="E853" s="2">
        <v>41359</v>
      </c>
      <c r="F853">
        <v>356.82</v>
      </c>
      <c r="G853" s="4">
        <v>355.63</v>
      </c>
      <c r="H853">
        <v>354.13</v>
      </c>
      <c r="I853">
        <v>358.71</v>
      </c>
      <c r="J853">
        <v>3614448</v>
      </c>
      <c r="K853">
        <v>6.5788000000000002</v>
      </c>
      <c r="L853" s="4">
        <v>6.5724999999999998</v>
      </c>
      <c r="M853">
        <v>6.5687999999999995</v>
      </c>
      <c r="N853">
        <v>6.6146000000000003</v>
      </c>
      <c r="O853">
        <v>10320816</v>
      </c>
      <c r="P853">
        <v>54.81</v>
      </c>
      <c r="Q853">
        <v>54.7</v>
      </c>
      <c r="R853">
        <v>54.57</v>
      </c>
      <c r="S853">
        <v>54.92</v>
      </c>
      <c r="T853" t="s">
        <v>10</v>
      </c>
      <c r="W853" s="6">
        <f t="shared" si="163"/>
        <v>2.0827419354838783E-2</v>
      </c>
      <c r="X853" s="3">
        <f t="shared" si="157"/>
        <v>2.2832323232323093E-2</v>
      </c>
      <c r="Y853" s="2">
        <v>41359</v>
      </c>
      <c r="Z853">
        <v>99</v>
      </c>
      <c r="AA853" s="4">
        <v>99.2</v>
      </c>
      <c r="AB853">
        <v>98.8</v>
      </c>
      <c r="AC853">
        <v>99.4</v>
      </c>
      <c r="AD853">
        <v>27220058</v>
      </c>
      <c r="AE853">
        <v>17.07</v>
      </c>
      <c r="AF853" s="4">
        <v>16.989999999999998</v>
      </c>
      <c r="AG853">
        <v>16.945</v>
      </c>
      <c r="AH853">
        <v>17.11</v>
      </c>
      <c r="AI853">
        <v>8555268</v>
      </c>
      <c r="AJ853">
        <v>29.8</v>
      </c>
      <c r="AK853">
        <v>29.872</v>
      </c>
      <c r="AL853">
        <v>29.79</v>
      </c>
      <c r="AM853">
        <v>29.872</v>
      </c>
      <c r="AN853" t="s">
        <v>10</v>
      </c>
      <c r="AR853" s="6">
        <f t="shared" si="164"/>
        <v>9.3595214602861354E-2</v>
      </c>
      <c r="AS853" s="3">
        <f t="shared" si="158"/>
        <v>8.5555131451352295E-2</v>
      </c>
      <c r="AT853" s="2">
        <v>41359</v>
      </c>
      <c r="AU853">
        <v>185.62</v>
      </c>
      <c r="AV853" s="4">
        <v>182.43</v>
      </c>
      <c r="AW853">
        <v>182.21</v>
      </c>
      <c r="AX853">
        <v>186.73</v>
      </c>
      <c r="AY853">
        <v>16394494</v>
      </c>
      <c r="AZ853">
        <v>7.3745000000000003</v>
      </c>
      <c r="BA853" s="4">
        <v>7.3527000000000005</v>
      </c>
      <c r="BB853">
        <v>7.3173000000000004</v>
      </c>
      <c r="BC853">
        <v>7.3982000000000001</v>
      </c>
      <c r="BD853">
        <v>6714769</v>
      </c>
      <c r="BE853">
        <v>54.81</v>
      </c>
      <c r="BF853">
        <v>54.7</v>
      </c>
      <c r="BG853">
        <v>54.57</v>
      </c>
      <c r="BH853">
        <v>54.92</v>
      </c>
      <c r="BI853" t="s">
        <v>10</v>
      </c>
      <c r="BN853" s="6">
        <f t="shared" si="165"/>
        <v>1.5914742014742078E-2</v>
      </c>
      <c r="BO853" s="3">
        <f t="shared" si="159"/>
        <v>8.8559152710081523E-3</v>
      </c>
      <c r="BP853" s="2">
        <v>41359</v>
      </c>
      <c r="BQ853">
        <v>272.87</v>
      </c>
      <c r="BR853" s="4">
        <v>268.62</v>
      </c>
      <c r="BS853">
        <v>263.52</v>
      </c>
      <c r="BT853">
        <v>274.95</v>
      </c>
      <c r="BU853">
        <v>10514456</v>
      </c>
      <c r="BV853">
        <v>25.004000000000001</v>
      </c>
      <c r="BW853" s="4">
        <v>25.1128</v>
      </c>
      <c r="BX853">
        <v>24.964500000000001</v>
      </c>
      <c r="BY853">
        <v>25.310500000000001</v>
      </c>
      <c r="BZ853">
        <v>1296977</v>
      </c>
      <c r="CA853">
        <v>54.81</v>
      </c>
      <c r="CB853">
        <v>54.7</v>
      </c>
      <c r="CC853">
        <v>54.57</v>
      </c>
      <c r="CD853">
        <v>54.92</v>
      </c>
      <c r="CE853" t="s">
        <v>10</v>
      </c>
      <c r="CJ853" s="6">
        <f t="shared" si="166"/>
        <v>0.10122112211221146</v>
      </c>
      <c r="CK853" s="3">
        <f t="shared" si="160"/>
        <v>9.5902685109845454E-2</v>
      </c>
      <c r="CL853" s="2">
        <v>41359</v>
      </c>
      <c r="CM853">
        <v>307.25</v>
      </c>
      <c r="CN853" s="4">
        <v>303</v>
      </c>
      <c r="CO853">
        <v>301.27</v>
      </c>
      <c r="CP853">
        <v>308.75</v>
      </c>
      <c r="CQ853">
        <v>6905566</v>
      </c>
      <c r="CR853">
        <v>18.375</v>
      </c>
      <c r="CS853" s="4">
        <v>18.43</v>
      </c>
      <c r="CT853">
        <v>18.260000000000002</v>
      </c>
      <c r="CU853">
        <v>18.43</v>
      </c>
      <c r="CV853">
        <v>668796</v>
      </c>
      <c r="CW853">
        <v>54.81</v>
      </c>
      <c r="CX853">
        <v>54.7</v>
      </c>
      <c r="CY853">
        <v>54.57</v>
      </c>
      <c r="CZ853">
        <v>54.92</v>
      </c>
      <c r="DA853" t="s">
        <v>10</v>
      </c>
      <c r="DE853" s="6">
        <f t="shared" si="167"/>
        <v>-3.9828571428571324E-2</v>
      </c>
      <c r="DF853" s="3">
        <f t="shared" si="161"/>
        <v>-4.1102222222222151E-2</v>
      </c>
      <c r="DG853" s="2">
        <v>41359</v>
      </c>
      <c r="DH853">
        <v>11.25</v>
      </c>
      <c r="DI853" s="4">
        <v>11.2</v>
      </c>
      <c r="DJ853">
        <v>11.15</v>
      </c>
      <c r="DK853">
        <v>11.3</v>
      </c>
      <c r="DL853">
        <v>38920341</v>
      </c>
      <c r="DM853">
        <v>1.81</v>
      </c>
      <c r="DN853" s="4">
        <v>1.81</v>
      </c>
      <c r="DO853">
        <v>1.79</v>
      </c>
      <c r="DP853">
        <v>1.8199999999999998</v>
      </c>
      <c r="DQ853">
        <v>1566762</v>
      </c>
      <c r="DR853">
        <v>29.8</v>
      </c>
      <c r="DS853">
        <v>29.872</v>
      </c>
      <c r="DT853">
        <v>29.79</v>
      </c>
      <c r="DU853">
        <v>29.872</v>
      </c>
      <c r="DV853" t="s">
        <v>10</v>
      </c>
    </row>
    <row r="854" spans="3:126">
      <c r="C854" s="6">
        <f t="shared" si="162"/>
        <v>1.4300267131569289E-2</v>
      </c>
      <c r="D854" s="3">
        <f t="shared" si="156"/>
        <v>6.1739476486744049E-3</v>
      </c>
      <c r="E854" s="2">
        <v>41360</v>
      </c>
      <c r="F854">
        <v>356.82</v>
      </c>
      <c r="G854" s="4">
        <v>355.63</v>
      </c>
      <c r="H854">
        <v>354.13</v>
      </c>
      <c r="I854">
        <v>358.71</v>
      </c>
      <c r="J854">
        <v>3614448</v>
      </c>
      <c r="K854">
        <v>6.5913000000000004</v>
      </c>
      <c r="L854" s="4">
        <v>6.5563000000000002</v>
      </c>
      <c r="M854">
        <v>6.5250000000000004</v>
      </c>
      <c r="N854">
        <v>6.6044</v>
      </c>
      <c r="O854">
        <v>7028584</v>
      </c>
      <c r="P854">
        <v>54.76</v>
      </c>
      <c r="Q854">
        <v>54.83</v>
      </c>
      <c r="R854">
        <v>54.72</v>
      </c>
      <c r="S854">
        <v>54.84</v>
      </c>
      <c r="T854" t="s">
        <v>10</v>
      </c>
      <c r="W854" s="6">
        <f t="shared" si="163"/>
        <v>2.7820909090908952E-2</v>
      </c>
      <c r="X854" s="3">
        <f t="shared" si="157"/>
        <v>9.9370149253732443E-3</v>
      </c>
      <c r="Y854" s="2">
        <v>41360</v>
      </c>
      <c r="Z854">
        <v>100.5</v>
      </c>
      <c r="AA854" s="4">
        <v>99</v>
      </c>
      <c r="AB854">
        <v>98.8</v>
      </c>
      <c r="AC854">
        <v>100.5</v>
      </c>
      <c r="AD854">
        <v>29969025</v>
      </c>
      <c r="AE854">
        <v>17.170000000000002</v>
      </c>
      <c r="AF854" s="4">
        <v>17.010000000000002</v>
      </c>
      <c r="AG854">
        <v>16.97</v>
      </c>
      <c r="AH854">
        <v>17.260000000000002</v>
      </c>
      <c r="AI854">
        <v>10580990</v>
      </c>
      <c r="AJ854">
        <v>29.835000000000001</v>
      </c>
      <c r="AK854">
        <v>29.805</v>
      </c>
      <c r="AL854">
        <v>29.78</v>
      </c>
      <c r="AM854">
        <v>29.88</v>
      </c>
      <c r="AN854" t="s">
        <v>10</v>
      </c>
      <c r="AR854" s="6">
        <f t="shared" si="164"/>
        <v>0.10821639807049288</v>
      </c>
      <c r="AS854" s="3">
        <f t="shared" si="158"/>
        <v>8.0272427540135638E-2</v>
      </c>
      <c r="AT854" s="2">
        <v>41360</v>
      </c>
      <c r="AU854">
        <v>185.62</v>
      </c>
      <c r="AV854" s="4">
        <v>182.43</v>
      </c>
      <c r="AW854">
        <v>182.21</v>
      </c>
      <c r="AX854">
        <v>186.73</v>
      </c>
      <c r="AY854">
        <v>16394494</v>
      </c>
      <c r="AZ854">
        <v>7.4836</v>
      </c>
      <c r="BA854" s="4">
        <v>7.3235999999999999</v>
      </c>
      <c r="BB854">
        <v>7.2981999999999996</v>
      </c>
      <c r="BC854">
        <v>7.4873000000000003</v>
      </c>
      <c r="BD854">
        <v>8732180</v>
      </c>
      <c r="BE854">
        <v>54.76</v>
      </c>
      <c r="BF854">
        <v>54.83</v>
      </c>
      <c r="BG854">
        <v>54.72</v>
      </c>
      <c r="BH854">
        <v>54.84</v>
      </c>
      <c r="BI854" t="s">
        <v>10</v>
      </c>
      <c r="BN854" s="6">
        <f t="shared" si="165"/>
        <v>2.0749996277268812E-2</v>
      </c>
      <c r="BO854" s="3">
        <f t="shared" si="159"/>
        <v>-8.3356733975886721E-3</v>
      </c>
      <c r="BP854" s="2">
        <v>41360</v>
      </c>
      <c r="BQ854">
        <v>272.87</v>
      </c>
      <c r="BR854" s="4">
        <v>268.62</v>
      </c>
      <c r="BS854">
        <v>263.52</v>
      </c>
      <c r="BT854">
        <v>274.95</v>
      </c>
      <c r="BU854">
        <v>10514456</v>
      </c>
      <c r="BV854">
        <v>24.915099999999999</v>
      </c>
      <c r="BW854" s="4">
        <v>24.7074</v>
      </c>
      <c r="BX854">
        <v>24.628299999999999</v>
      </c>
      <c r="BY854">
        <v>24.944700000000001</v>
      </c>
      <c r="BZ854">
        <v>1121576</v>
      </c>
      <c r="CA854">
        <v>54.76</v>
      </c>
      <c r="CB854">
        <v>54.83</v>
      </c>
      <c r="CC854">
        <v>54.72</v>
      </c>
      <c r="CD854">
        <v>54.84</v>
      </c>
      <c r="CE854" t="s">
        <v>10</v>
      </c>
      <c r="CJ854" s="6">
        <f t="shared" si="166"/>
        <v>0.108362211221122</v>
      </c>
      <c r="CK854" s="3">
        <f t="shared" si="160"/>
        <v>8.4506427990235888E-2</v>
      </c>
      <c r="CL854" s="2">
        <v>41360</v>
      </c>
      <c r="CM854">
        <v>307.25</v>
      </c>
      <c r="CN854" s="4">
        <v>303</v>
      </c>
      <c r="CO854">
        <v>301.27</v>
      </c>
      <c r="CP854">
        <v>308.75</v>
      </c>
      <c r="CQ854">
        <v>6905566</v>
      </c>
      <c r="CR854">
        <v>18.399999999999999</v>
      </c>
      <c r="CS854" s="4">
        <v>18.254999999999999</v>
      </c>
      <c r="CT854">
        <v>18.149999999999999</v>
      </c>
      <c r="CU854">
        <v>18.405000000000001</v>
      </c>
      <c r="CV854">
        <v>686136</v>
      </c>
      <c r="CW854">
        <v>54.76</v>
      </c>
      <c r="CX854">
        <v>54.83</v>
      </c>
      <c r="CY854">
        <v>54.72</v>
      </c>
      <c r="CZ854">
        <v>54.84</v>
      </c>
      <c r="DA854" t="s">
        <v>10</v>
      </c>
      <c r="DE854" s="6">
        <f t="shared" si="167"/>
        <v>-4.0941333333333274E-2</v>
      </c>
      <c r="DF854" s="3">
        <f t="shared" si="161"/>
        <v>-3.671748878923764E-2</v>
      </c>
      <c r="DG854" s="2">
        <v>41360</v>
      </c>
      <c r="DH854">
        <v>11.15</v>
      </c>
      <c r="DI854" s="4">
        <v>11.25</v>
      </c>
      <c r="DJ854">
        <v>11.15</v>
      </c>
      <c r="DK854">
        <v>11.3</v>
      </c>
      <c r="DL854">
        <v>27280481</v>
      </c>
      <c r="DM854">
        <v>1.81</v>
      </c>
      <c r="DN854" s="4">
        <v>1.8</v>
      </c>
      <c r="DO854">
        <v>1.8</v>
      </c>
      <c r="DP854">
        <v>1.829</v>
      </c>
      <c r="DQ854">
        <v>2426376</v>
      </c>
      <c r="DR854">
        <v>29.835000000000001</v>
      </c>
      <c r="DS854">
        <v>29.805</v>
      </c>
      <c r="DT854">
        <v>29.78</v>
      </c>
      <c r="DU854">
        <v>29.88</v>
      </c>
      <c r="DV854" t="s">
        <v>10</v>
      </c>
    </row>
    <row r="855" spans="3:126">
      <c r="C855" s="6">
        <f t="shared" si="162"/>
        <v>7.4770669868484685E-3</v>
      </c>
      <c r="D855" s="3">
        <f t="shared" si="156"/>
        <v>5.8858709195117598E-3</v>
      </c>
      <c r="E855" s="2">
        <v>41361</v>
      </c>
      <c r="F855">
        <v>361.17</v>
      </c>
      <c r="G855" s="4">
        <v>358.13</v>
      </c>
      <c r="H855">
        <v>356.4</v>
      </c>
      <c r="I855">
        <v>363.63</v>
      </c>
      <c r="J855">
        <v>13292024</v>
      </c>
      <c r="K855">
        <v>6.7388000000000003</v>
      </c>
      <c r="L855" s="4">
        <v>6.6150000000000002</v>
      </c>
      <c r="M855">
        <v>6.5888</v>
      </c>
      <c r="N855">
        <v>6.7462999999999997</v>
      </c>
      <c r="O855">
        <v>15614384</v>
      </c>
      <c r="P855">
        <v>54.92</v>
      </c>
      <c r="Q855">
        <v>54.74</v>
      </c>
      <c r="R855">
        <v>54.68</v>
      </c>
      <c r="S855">
        <v>54.94</v>
      </c>
      <c r="T855" t="s">
        <v>10</v>
      </c>
      <c r="W855" s="6">
        <f t="shared" si="163"/>
        <v>2.4362200000000112E-2</v>
      </c>
      <c r="X855" s="3">
        <f t="shared" si="157"/>
        <v>2.1809199999999862E-2</v>
      </c>
      <c r="Y855" s="2">
        <v>41361</v>
      </c>
      <c r="Z855">
        <v>100</v>
      </c>
      <c r="AA855" s="4">
        <v>100</v>
      </c>
      <c r="AB855">
        <v>99.3</v>
      </c>
      <c r="AC855">
        <v>100.5</v>
      </c>
      <c r="AD855">
        <v>29558310</v>
      </c>
      <c r="AE855">
        <v>17.190000000000001</v>
      </c>
      <c r="AF855" s="4">
        <v>17.11</v>
      </c>
      <c r="AG855">
        <v>17.03</v>
      </c>
      <c r="AH855">
        <v>17.21</v>
      </c>
      <c r="AI855">
        <v>11994847</v>
      </c>
      <c r="AJ855">
        <v>29.86</v>
      </c>
      <c r="AK855">
        <v>29.83</v>
      </c>
      <c r="AL855">
        <v>29.83</v>
      </c>
      <c r="AM855">
        <v>29.914000000000001</v>
      </c>
      <c r="AN855" t="s">
        <v>10</v>
      </c>
      <c r="AR855" s="6">
        <f t="shared" si="164"/>
        <v>9.9029521918763797E-2</v>
      </c>
      <c r="AS855" s="3">
        <f t="shared" si="158"/>
        <v>9.6333708692906805E-2</v>
      </c>
      <c r="AT855" s="2">
        <v>41361</v>
      </c>
      <c r="AU855">
        <v>190.04</v>
      </c>
      <c r="AV855" s="4">
        <v>186.37</v>
      </c>
      <c r="AW855">
        <v>182.78</v>
      </c>
      <c r="AX855">
        <v>192.18</v>
      </c>
      <c r="AY855">
        <v>32553813</v>
      </c>
      <c r="AZ855">
        <v>7.8</v>
      </c>
      <c r="BA855" s="4">
        <v>7.5872999999999999</v>
      </c>
      <c r="BB855">
        <v>7.5727000000000002</v>
      </c>
      <c r="BC855">
        <v>7.8381999999999996</v>
      </c>
      <c r="BD855">
        <v>14450568</v>
      </c>
      <c r="BE855">
        <v>54.92</v>
      </c>
      <c r="BF855">
        <v>54.74</v>
      </c>
      <c r="BG855">
        <v>54.68</v>
      </c>
      <c r="BH855">
        <v>54.94</v>
      </c>
      <c r="BI855" t="s">
        <v>10</v>
      </c>
      <c r="BN855" s="6">
        <f t="shared" si="165"/>
        <v>1.1722542932383728E-2</v>
      </c>
      <c r="BO855" s="3">
        <f t="shared" si="159"/>
        <v>1.7916388899320346E-2</v>
      </c>
      <c r="BP855" s="2">
        <v>41361</v>
      </c>
      <c r="BQ855">
        <v>266.29000000000002</v>
      </c>
      <c r="BR855" s="4">
        <v>269.61</v>
      </c>
      <c r="BS855">
        <v>263.27999999999997</v>
      </c>
      <c r="BT855">
        <v>271.08999999999997</v>
      </c>
      <c r="BU855">
        <v>15119579</v>
      </c>
      <c r="BV855">
        <v>24.134</v>
      </c>
      <c r="BW855" s="4">
        <v>24.677800000000001</v>
      </c>
      <c r="BX855">
        <v>23.876899999999999</v>
      </c>
      <c r="BY855">
        <v>24.7074</v>
      </c>
      <c r="BZ855">
        <v>2238121</v>
      </c>
      <c r="CA855">
        <v>54.92</v>
      </c>
      <c r="CB855">
        <v>54.74</v>
      </c>
      <c r="CC855">
        <v>54.68</v>
      </c>
      <c r="CD855">
        <v>54.94</v>
      </c>
      <c r="CE855" t="s">
        <v>10</v>
      </c>
      <c r="CJ855" s="6">
        <f t="shared" si="166"/>
        <v>8.9176534198432078E-2</v>
      </c>
      <c r="CK855" s="3">
        <f t="shared" si="160"/>
        <v>8.869280627691789E-2</v>
      </c>
      <c r="CL855" s="2">
        <v>41361</v>
      </c>
      <c r="CM855">
        <v>312.68</v>
      </c>
      <c r="CN855" s="4">
        <v>308.25</v>
      </c>
      <c r="CO855">
        <v>303.3</v>
      </c>
      <c r="CP855">
        <v>316.35000000000002</v>
      </c>
      <c r="CQ855">
        <v>10102110</v>
      </c>
      <c r="CR855">
        <v>18.71</v>
      </c>
      <c r="CS855" s="4">
        <v>18.594999999999999</v>
      </c>
      <c r="CT855">
        <v>18.559999999999999</v>
      </c>
      <c r="CU855">
        <v>18.824999999999999</v>
      </c>
      <c r="CV855">
        <v>1411614</v>
      </c>
      <c r="CW855">
        <v>54.92</v>
      </c>
      <c r="CX855">
        <v>54.74</v>
      </c>
      <c r="CY855">
        <v>54.68</v>
      </c>
      <c r="CZ855">
        <v>54.94</v>
      </c>
      <c r="DA855" t="s">
        <v>10</v>
      </c>
      <c r="DE855" s="6">
        <f t="shared" si="167"/>
        <v>-4.0136888888888889E-2</v>
      </c>
      <c r="DF855" s="3">
        <f t="shared" si="161"/>
        <v>-3.1567567567567623E-2</v>
      </c>
      <c r="DG855" s="2">
        <v>41361</v>
      </c>
      <c r="DH855">
        <v>11.1</v>
      </c>
      <c r="DI855" s="4">
        <v>11.25</v>
      </c>
      <c r="DJ855">
        <v>11.1</v>
      </c>
      <c r="DK855">
        <v>11.25</v>
      </c>
      <c r="DL855">
        <v>25189979</v>
      </c>
      <c r="DM855">
        <v>1.8</v>
      </c>
      <c r="DN855" s="4">
        <v>1.8</v>
      </c>
      <c r="DO855">
        <v>1.78</v>
      </c>
      <c r="DP855">
        <v>1.8001</v>
      </c>
      <c r="DQ855">
        <v>3457682</v>
      </c>
      <c r="DR855">
        <v>29.86</v>
      </c>
      <c r="DS855">
        <v>29.83</v>
      </c>
      <c r="DT855">
        <v>29.83</v>
      </c>
      <c r="DU855">
        <v>29.914000000000001</v>
      </c>
      <c r="DV855" t="s">
        <v>10</v>
      </c>
    </row>
    <row r="856" spans="3:126">
      <c r="C856" s="6">
        <f t="shared" si="162"/>
        <v>3.34093653142713E-2</v>
      </c>
      <c r="D856" s="3">
        <f t="shared" si="156"/>
        <v>5.8858709195117598E-3</v>
      </c>
      <c r="E856" s="2">
        <v>41362</v>
      </c>
      <c r="F856">
        <v>361.17</v>
      </c>
      <c r="G856" s="4">
        <v>358.13</v>
      </c>
      <c r="H856">
        <v>356.4</v>
      </c>
      <c r="I856">
        <v>363.63</v>
      </c>
      <c r="J856">
        <v>13292024</v>
      </c>
      <c r="K856">
        <v>6.7388000000000003</v>
      </c>
      <c r="L856" s="4">
        <v>6.6150000000000002</v>
      </c>
      <c r="M856">
        <v>6.5888</v>
      </c>
      <c r="N856">
        <v>6.7462999999999997</v>
      </c>
      <c r="O856">
        <v>15614384</v>
      </c>
      <c r="P856">
        <v>54.92</v>
      </c>
      <c r="Q856">
        <v>54.92</v>
      </c>
      <c r="R856">
        <v>54.92</v>
      </c>
      <c r="S856">
        <v>54.92</v>
      </c>
      <c r="T856" t="s">
        <v>10</v>
      </c>
      <c r="W856" s="6">
        <f t="shared" si="163"/>
        <v>2.6827460000000247E-2</v>
      </c>
      <c r="X856" s="3">
        <f t="shared" si="157"/>
        <v>1.5193333333333392E-2</v>
      </c>
      <c r="Y856" s="2">
        <v>41362</v>
      </c>
      <c r="Z856">
        <v>100.5</v>
      </c>
      <c r="AA856" s="4">
        <v>100</v>
      </c>
      <c r="AB856">
        <v>99.8</v>
      </c>
      <c r="AC856">
        <v>101</v>
      </c>
      <c r="AD856">
        <v>19003253</v>
      </c>
      <c r="AE856">
        <v>17.190000000000001</v>
      </c>
      <c r="AF856" s="4">
        <v>17.11</v>
      </c>
      <c r="AG856">
        <v>17.03</v>
      </c>
      <c r="AH856">
        <v>17.21</v>
      </c>
      <c r="AI856">
        <v>11994847</v>
      </c>
      <c r="AJ856">
        <v>29.815000000000001</v>
      </c>
      <c r="AK856">
        <v>29.867000000000001</v>
      </c>
      <c r="AL856">
        <v>29.800999999999998</v>
      </c>
      <c r="AM856">
        <v>29.873000000000001</v>
      </c>
      <c r="AN856" t="s">
        <v>10</v>
      </c>
      <c r="AR856" s="6">
        <f t="shared" si="164"/>
        <v>0.14926222031442826</v>
      </c>
      <c r="AS856" s="3">
        <f t="shared" si="158"/>
        <v>9.6333708692906805E-2</v>
      </c>
      <c r="AT856" s="2">
        <v>41362</v>
      </c>
      <c r="AU856">
        <v>190.04</v>
      </c>
      <c r="AV856" s="4">
        <v>186.37</v>
      </c>
      <c r="AW856">
        <v>182.78</v>
      </c>
      <c r="AX856">
        <v>192.18</v>
      </c>
      <c r="AY856">
        <v>32553813</v>
      </c>
      <c r="AZ856">
        <v>7.8</v>
      </c>
      <c r="BA856" s="4">
        <v>7.5872999999999999</v>
      </c>
      <c r="BB856">
        <v>7.5727000000000002</v>
      </c>
      <c r="BC856">
        <v>7.8381999999999996</v>
      </c>
      <c r="BD856">
        <v>14450568</v>
      </c>
      <c r="BE856">
        <v>54.92</v>
      </c>
      <c r="BF856">
        <v>54.92</v>
      </c>
      <c r="BG856">
        <v>54.92</v>
      </c>
      <c r="BH856">
        <v>54.92</v>
      </c>
      <c r="BI856" t="s">
        <v>10</v>
      </c>
      <c r="BN856" s="6">
        <f t="shared" si="165"/>
        <v>-1.6772909016727899E-2</v>
      </c>
      <c r="BO856" s="3">
        <f t="shared" si="159"/>
        <v>1.7916388899320346E-2</v>
      </c>
      <c r="BP856" s="2">
        <v>41362</v>
      </c>
      <c r="BQ856">
        <v>266.29000000000002</v>
      </c>
      <c r="BR856" s="4">
        <v>269.61</v>
      </c>
      <c r="BS856">
        <v>263.27999999999997</v>
      </c>
      <c r="BT856">
        <v>271.08999999999997</v>
      </c>
      <c r="BU856">
        <v>15119579</v>
      </c>
      <c r="BV856">
        <v>24.134</v>
      </c>
      <c r="BW856" s="4">
        <v>24.677800000000001</v>
      </c>
      <c r="BX856">
        <v>23.876899999999999</v>
      </c>
      <c r="BY856">
        <v>24.7074</v>
      </c>
      <c r="BZ856">
        <v>2238121</v>
      </c>
      <c r="CA856">
        <v>54.92</v>
      </c>
      <c r="CB856">
        <v>54.92</v>
      </c>
      <c r="CC856">
        <v>54.92</v>
      </c>
      <c r="CD856">
        <v>54.92</v>
      </c>
      <c r="CE856" t="s">
        <v>10</v>
      </c>
      <c r="CJ856" s="6">
        <f t="shared" si="166"/>
        <v>0.11116864017301986</v>
      </c>
      <c r="CK856" s="3">
        <f t="shared" si="160"/>
        <v>8.869280627691789E-2</v>
      </c>
      <c r="CL856" s="2">
        <v>41362</v>
      </c>
      <c r="CM856">
        <v>312.68</v>
      </c>
      <c r="CN856" s="4">
        <v>308.25</v>
      </c>
      <c r="CO856">
        <v>303.3</v>
      </c>
      <c r="CP856">
        <v>316.35000000000002</v>
      </c>
      <c r="CQ856">
        <v>10102110</v>
      </c>
      <c r="CR856">
        <v>18.71</v>
      </c>
      <c r="CS856" s="4">
        <v>18.594999999999999</v>
      </c>
      <c r="CT856">
        <v>18.559999999999999</v>
      </c>
      <c r="CU856">
        <v>18.824999999999999</v>
      </c>
      <c r="CV856">
        <v>1411614</v>
      </c>
      <c r="CW856">
        <v>54.92</v>
      </c>
      <c r="CX856">
        <v>54.92</v>
      </c>
      <c r="CY856">
        <v>54.92</v>
      </c>
      <c r="CZ856">
        <v>54.92</v>
      </c>
      <c r="DA856" t="s">
        <v>10</v>
      </c>
      <c r="DE856" s="6">
        <f t="shared" si="167"/>
        <v>-3.5684304932735333E-2</v>
      </c>
      <c r="DF856" s="3">
        <f t="shared" si="161"/>
        <v>-4.1660714285714273E-2</v>
      </c>
      <c r="DG856" s="2">
        <v>41362</v>
      </c>
      <c r="DH856">
        <v>11.2</v>
      </c>
      <c r="DI856" s="4">
        <v>11.15</v>
      </c>
      <c r="DJ856">
        <v>11.1</v>
      </c>
      <c r="DK856">
        <v>11.25</v>
      </c>
      <c r="DL856">
        <v>19801633</v>
      </c>
      <c r="DM856">
        <v>1.8</v>
      </c>
      <c r="DN856" s="4">
        <v>1.8</v>
      </c>
      <c r="DO856">
        <v>1.78</v>
      </c>
      <c r="DP856">
        <v>1.8001</v>
      </c>
      <c r="DQ856">
        <v>3457682</v>
      </c>
      <c r="DR856">
        <v>29.815000000000001</v>
      </c>
      <c r="DS856">
        <v>29.867000000000001</v>
      </c>
      <c r="DT856">
        <v>29.800999999999998</v>
      </c>
      <c r="DU856">
        <v>29.873000000000001</v>
      </c>
      <c r="DV856" t="s">
        <v>10</v>
      </c>
    </row>
    <row r="857" spans="3:126">
      <c r="C857" s="6">
        <f t="shared" si="162"/>
        <v>1.4783564204045918E-2</v>
      </c>
      <c r="D857" s="3">
        <f t="shared" si="156"/>
        <v>1.9763192217814307E-3</v>
      </c>
      <c r="E857" s="2">
        <v>41365</v>
      </c>
      <c r="F857">
        <v>368.02</v>
      </c>
      <c r="G857" s="4">
        <v>363.84</v>
      </c>
      <c r="H857">
        <v>362.89</v>
      </c>
      <c r="I857">
        <v>369.2</v>
      </c>
      <c r="J857">
        <v>8064896</v>
      </c>
      <c r="K857">
        <v>6.6612999999999998</v>
      </c>
      <c r="L857" s="4">
        <v>6.7424999999999997</v>
      </c>
      <c r="M857">
        <v>6.6437999999999997</v>
      </c>
      <c r="N857">
        <v>6.7438000000000002</v>
      </c>
      <c r="O857">
        <v>8899504</v>
      </c>
      <c r="P857">
        <v>54.69</v>
      </c>
      <c r="Q857">
        <v>54.79</v>
      </c>
      <c r="R857">
        <v>54.69</v>
      </c>
      <c r="S857">
        <v>54.81</v>
      </c>
      <c r="T857" t="s">
        <v>10</v>
      </c>
      <c r="W857" s="6">
        <f t="shared" si="163"/>
        <v>1.4890792079208071E-2</v>
      </c>
      <c r="X857" s="3">
        <f t="shared" si="157"/>
        <v>1.7093960396039831E-2</v>
      </c>
      <c r="Y857" s="2">
        <v>41365</v>
      </c>
      <c r="Z857">
        <v>101</v>
      </c>
      <c r="AA857" s="4">
        <v>101</v>
      </c>
      <c r="AB857">
        <v>100.5</v>
      </c>
      <c r="AC857">
        <v>102</v>
      </c>
      <c r="AD857">
        <v>16374716</v>
      </c>
      <c r="AE857">
        <v>17.079999999999998</v>
      </c>
      <c r="AF857" s="4">
        <v>17.21</v>
      </c>
      <c r="AG857">
        <v>17.03</v>
      </c>
      <c r="AH857">
        <v>17.27</v>
      </c>
      <c r="AI857">
        <v>10856564</v>
      </c>
      <c r="AJ857">
        <v>29.844999999999999</v>
      </c>
      <c r="AK857">
        <v>29.815000000000001</v>
      </c>
      <c r="AL857">
        <v>29.815000000000001</v>
      </c>
      <c r="AM857">
        <v>29.873999999999999</v>
      </c>
      <c r="AN857" t="s">
        <v>10</v>
      </c>
      <c r="AR857" s="6">
        <f t="shared" si="164"/>
        <v>0.11187948798001868</v>
      </c>
      <c r="AS857" s="3">
        <f t="shared" si="158"/>
        <v>0.11092012396045825</v>
      </c>
      <c r="AT857" s="2">
        <v>41365</v>
      </c>
      <c r="AU857">
        <v>191.19</v>
      </c>
      <c r="AV857" s="4">
        <v>192.18</v>
      </c>
      <c r="AW857">
        <v>188.8</v>
      </c>
      <c r="AX857">
        <v>192.73</v>
      </c>
      <c r="AY857">
        <v>13407488</v>
      </c>
      <c r="AZ857">
        <v>7.6144999999999996</v>
      </c>
      <c r="BA857" s="4">
        <v>7.7672999999999996</v>
      </c>
      <c r="BB857">
        <v>7.58</v>
      </c>
      <c r="BC857">
        <v>7.7672999999999996</v>
      </c>
      <c r="BD857">
        <v>7516355</v>
      </c>
      <c r="BE857">
        <v>54.69</v>
      </c>
      <c r="BF857">
        <v>54.79</v>
      </c>
      <c r="BG857">
        <v>54.69</v>
      </c>
      <c r="BH857">
        <v>54.81</v>
      </c>
      <c r="BI857" t="s">
        <v>10</v>
      </c>
      <c r="BN857" s="6">
        <f t="shared" si="165"/>
        <v>1.2887021051037895E-3</v>
      </c>
      <c r="BO857" s="3">
        <f t="shared" si="159"/>
        <v>5.3524371859294817E-3</v>
      </c>
      <c r="BP857" s="2">
        <v>41365</v>
      </c>
      <c r="BQ857">
        <v>262.68</v>
      </c>
      <c r="BR857" s="4">
        <v>264.12</v>
      </c>
      <c r="BS857">
        <v>259.32</v>
      </c>
      <c r="BT857">
        <v>266.05</v>
      </c>
      <c r="BU857">
        <v>6046982</v>
      </c>
      <c r="BV857">
        <v>23.570399999999999</v>
      </c>
      <c r="BW857" s="4">
        <v>24.143899999999999</v>
      </c>
      <c r="BX857">
        <v>23.550699999999999</v>
      </c>
      <c r="BY857">
        <v>24.203199999999999</v>
      </c>
      <c r="BZ857">
        <v>1303767</v>
      </c>
      <c r="CA857">
        <v>54.69</v>
      </c>
      <c r="CB857">
        <v>54.79</v>
      </c>
      <c r="CC857">
        <v>54.69</v>
      </c>
      <c r="CD857">
        <v>54.81</v>
      </c>
      <c r="CE857" t="s">
        <v>10</v>
      </c>
      <c r="CJ857" s="6">
        <f t="shared" si="166"/>
        <v>9.4092490607923684E-2</v>
      </c>
      <c r="CK857" s="3">
        <f t="shared" si="160"/>
        <v>9.1999967941525318E-2</v>
      </c>
      <c r="CL857" s="2">
        <v>41365</v>
      </c>
      <c r="CM857">
        <v>311.93</v>
      </c>
      <c r="CN857" s="4">
        <v>312.32</v>
      </c>
      <c r="CO857">
        <v>310.13</v>
      </c>
      <c r="CP857">
        <v>314.88</v>
      </c>
      <c r="CQ857">
        <v>3539762</v>
      </c>
      <c r="CR857">
        <v>18.585000000000001</v>
      </c>
      <c r="CS857" s="4">
        <v>18.684999999999999</v>
      </c>
      <c r="CT857">
        <v>18.5352</v>
      </c>
      <c r="CU857">
        <v>18.71</v>
      </c>
      <c r="CV857">
        <v>585054</v>
      </c>
      <c r="CW857">
        <v>54.69</v>
      </c>
      <c r="CX857">
        <v>54.79</v>
      </c>
      <c r="CY857">
        <v>54.69</v>
      </c>
      <c r="CZ857">
        <v>54.81</v>
      </c>
      <c r="DA857" t="s">
        <v>10</v>
      </c>
      <c r="DE857" s="6">
        <f t="shared" si="167"/>
        <v>-4.1660714285714273E-2</v>
      </c>
      <c r="DF857" s="3">
        <f t="shared" si="161"/>
        <v>-3.104125560538129E-2</v>
      </c>
      <c r="DG857" s="2">
        <v>41365</v>
      </c>
      <c r="DH857">
        <v>11.15</v>
      </c>
      <c r="DI857" s="4">
        <v>11.2</v>
      </c>
      <c r="DJ857">
        <v>11.1</v>
      </c>
      <c r="DK857">
        <v>11.25</v>
      </c>
      <c r="DL857">
        <v>14979544</v>
      </c>
      <c r="DM857">
        <v>1.8</v>
      </c>
      <c r="DN857" s="4">
        <v>1.81</v>
      </c>
      <c r="DO857">
        <v>1.79</v>
      </c>
      <c r="DP857">
        <v>1.81</v>
      </c>
      <c r="DQ857">
        <v>780411</v>
      </c>
      <c r="DR857">
        <v>29.844999999999999</v>
      </c>
      <c r="DS857">
        <v>29.815000000000001</v>
      </c>
      <c r="DT857">
        <v>29.815000000000001</v>
      </c>
      <c r="DU857">
        <v>29.873999999999999</v>
      </c>
      <c r="DV857" t="s">
        <v>10</v>
      </c>
    </row>
    <row r="858" spans="3:126">
      <c r="C858" s="6">
        <f t="shared" si="162"/>
        <v>-5.30649283276452E-3</v>
      </c>
      <c r="D858" s="3">
        <f t="shared" si="156"/>
        <v>2.0342413709482088E-3</v>
      </c>
      <c r="E858" s="2">
        <v>41366</v>
      </c>
      <c r="F858">
        <v>371.13</v>
      </c>
      <c r="G858" s="4">
        <v>366.25</v>
      </c>
      <c r="H858">
        <v>364.36</v>
      </c>
      <c r="I858">
        <v>373.71</v>
      </c>
      <c r="J858">
        <v>10233240</v>
      </c>
      <c r="K858">
        <v>6.7763</v>
      </c>
      <c r="L858" s="4">
        <v>6.7788000000000004</v>
      </c>
      <c r="M858">
        <v>6.7424999999999997</v>
      </c>
      <c r="N858">
        <v>6.8563999999999998</v>
      </c>
      <c r="O858">
        <v>11604872</v>
      </c>
      <c r="P858">
        <v>54.86</v>
      </c>
      <c r="Q858">
        <v>54.69</v>
      </c>
      <c r="R858">
        <v>54.64</v>
      </c>
      <c r="S858">
        <v>54.87</v>
      </c>
      <c r="T858" t="s">
        <v>10</v>
      </c>
      <c r="W858" s="6">
        <f t="shared" si="163"/>
        <v>1.443303482587055E-2</v>
      </c>
      <c r="X858" s="3">
        <f t="shared" si="157"/>
        <v>1.7743582089552179E-2</v>
      </c>
      <c r="Y858" s="2">
        <v>41366</v>
      </c>
      <c r="Z858">
        <v>100.5</v>
      </c>
      <c r="AA858" s="4">
        <v>100.5</v>
      </c>
      <c r="AB858">
        <v>99.8</v>
      </c>
      <c r="AC858">
        <v>101</v>
      </c>
      <c r="AD858">
        <v>22334113</v>
      </c>
      <c r="AE858">
        <v>17.11</v>
      </c>
      <c r="AF858" s="4">
        <v>17.13</v>
      </c>
      <c r="AG858">
        <v>17.07</v>
      </c>
      <c r="AH858">
        <v>17.23</v>
      </c>
      <c r="AI858">
        <v>10203549</v>
      </c>
      <c r="AJ858">
        <v>29.855</v>
      </c>
      <c r="AK858">
        <v>29.844999999999999</v>
      </c>
      <c r="AL858">
        <v>29.795000000000002</v>
      </c>
      <c r="AM858">
        <v>29.864999999999998</v>
      </c>
      <c r="AN858" t="s">
        <v>10</v>
      </c>
      <c r="AR858" s="6">
        <f t="shared" si="164"/>
        <v>8.7870963949843173E-2</v>
      </c>
      <c r="AS858" s="3">
        <f t="shared" si="158"/>
        <v>0.10462130286314686</v>
      </c>
      <c r="AT858" s="2">
        <v>41366</v>
      </c>
      <c r="AU858">
        <v>190.35</v>
      </c>
      <c r="AV858" s="4">
        <v>191.4</v>
      </c>
      <c r="AW858">
        <v>188.94</v>
      </c>
      <c r="AX858">
        <v>191.65</v>
      </c>
      <c r="AY858">
        <v>9295105</v>
      </c>
      <c r="AZ858">
        <v>7.6691000000000003</v>
      </c>
      <c r="BA858" s="4">
        <v>7.6654999999999998</v>
      </c>
      <c r="BB858">
        <v>7.64</v>
      </c>
      <c r="BC858">
        <v>7.7164000000000001</v>
      </c>
      <c r="BD858">
        <v>6177776</v>
      </c>
      <c r="BE858">
        <v>54.86</v>
      </c>
      <c r="BF858">
        <v>54.69</v>
      </c>
      <c r="BG858">
        <v>54.64</v>
      </c>
      <c r="BH858">
        <v>54.87</v>
      </c>
      <c r="BI858" t="s">
        <v>10</v>
      </c>
      <c r="BN858" s="6">
        <f t="shared" si="165"/>
        <v>-7.6862507216812759E-3</v>
      </c>
      <c r="BO858" s="3">
        <f t="shared" si="159"/>
        <v>-8.0341806627326484E-4</v>
      </c>
      <c r="BP858" s="2">
        <v>41366</v>
      </c>
      <c r="BQ858">
        <v>264.36</v>
      </c>
      <c r="BR858" s="4">
        <v>259.81</v>
      </c>
      <c r="BS858">
        <v>255.81</v>
      </c>
      <c r="BT858">
        <v>265.89999999999998</v>
      </c>
      <c r="BU858">
        <v>11640949</v>
      </c>
      <c r="BV858">
        <v>24.292200000000001</v>
      </c>
      <c r="BW858" s="4">
        <v>24.0747</v>
      </c>
      <c r="BX858">
        <v>24.0351</v>
      </c>
      <c r="BY858">
        <v>24.430599999999998</v>
      </c>
      <c r="BZ858">
        <v>2322836</v>
      </c>
      <c r="CA858">
        <v>54.86</v>
      </c>
      <c r="CB858">
        <v>54.69</v>
      </c>
      <c r="CC858">
        <v>54.64</v>
      </c>
      <c r="CD858">
        <v>54.87</v>
      </c>
      <c r="CE858" t="s">
        <v>10</v>
      </c>
      <c r="CJ858" s="6">
        <f t="shared" si="166"/>
        <v>8.4174559999999898E-2</v>
      </c>
      <c r="CK858" s="3">
        <f t="shared" si="160"/>
        <v>8.8664867439276263E-2</v>
      </c>
      <c r="CL858" s="2">
        <v>41366</v>
      </c>
      <c r="CM858">
        <v>314.95</v>
      </c>
      <c r="CN858" s="4">
        <v>312.5</v>
      </c>
      <c r="CO858">
        <v>308.95</v>
      </c>
      <c r="CP858">
        <v>317.14999999999998</v>
      </c>
      <c r="CQ858">
        <v>3840066</v>
      </c>
      <c r="CR858">
        <v>18.77</v>
      </c>
      <c r="CS858" s="4">
        <v>18.75</v>
      </c>
      <c r="CT858">
        <v>18.684999999999999</v>
      </c>
      <c r="CU858">
        <v>18.874600000000001</v>
      </c>
      <c r="CV858">
        <v>679388</v>
      </c>
      <c r="CW858">
        <v>54.86</v>
      </c>
      <c r="CX858">
        <v>54.69</v>
      </c>
      <c r="CY858">
        <v>54.64</v>
      </c>
      <c r="CZ858">
        <v>54.87</v>
      </c>
      <c r="DA858" t="s">
        <v>10</v>
      </c>
      <c r="DE858" s="6">
        <f t="shared" si="167"/>
        <v>-3.6394618834080794E-2</v>
      </c>
      <c r="DF858" s="3">
        <f t="shared" si="161"/>
        <v>-4.4639999999999902E-2</v>
      </c>
      <c r="DG858" s="2">
        <v>41366</v>
      </c>
      <c r="DH858">
        <v>11.25</v>
      </c>
      <c r="DI858" s="4">
        <v>11.15</v>
      </c>
      <c r="DJ858">
        <v>11.15</v>
      </c>
      <c r="DK858">
        <v>11.3</v>
      </c>
      <c r="DL858">
        <v>31864287</v>
      </c>
      <c r="DM858">
        <v>1.8199999999999998</v>
      </c>
      <c r="DN858" s="4">
        <v>1.8</v>
      </c>
      <c r="DO858">
        <v>1.8</v>
      </c>
      <c r="DP858">
        <v>1.8199999999999998</v>
      </c>
      <c r="DQ858">
        <v>1000931</v>
      </c>
      <c r="DR858">
        <v>29.855</v>
      </c>
      <c r="DS858">
        <v>29.844999999999999</v>
      </c>
      <c r="DT858">
        <v>29.795000000000002</v>
      </c>
      <c r="DU858">
        <v>29.864999999999998</v>
      </c>
      <c r="DV858" t="s">
        <v>10</v>
      </c>
    </row>
    <row r="859" spans="3:126">
      <c r="C859" s="6">
        <f t="shared" si="162"/>
        <v>8.3287349773473185E-3</v>
      </c>
      <c r="D859" s="3">
        <f t="shared" si="156"/>
        <v>2.0169244866059532E-3</v>
      </c>
      <c r="E859" s="2">
        <v>41367</v>
      </c>
      <c r="F859">
        <v>371.06</v>
      </c>
      <c r="G859" s="4">
        <v>368.61</v>
      </c>
      <c r="H859">
        <v>368.13</v>
      </c>
      <c r="I859">
        <v>374.94</v>
      </c>
      <c r="J859">
        <v>8664288</v>
      </c>
      <c r="K859">
        <v>6.7050000000000001</v>
      </c>
      <c r="L859" s="4">
        <v>6.77</v>
      </c>
      <c r="M859">
        <v>6.68</v>
      </c>
      <c r="N859">
        <v>6.8087999999999997</v>
      </c>
      <c r="O859">
        <v>11544664</v>
      </c>
      <c r="P859">
        <v>54.92</v>
      </c>
      <c r="Q859">
        <v>54.85</v>
      </c>
      <c r="R859">
        <v>54.66</v>
      </c>
      <c r="S859">
        <v>54.94</v>
      </c>
      <c r="T859" t="s">
        <v>10</v>
      </c>
      <c r="W859" s="6">
        <f t="shared" si="163"/>
        <v>6.6074285714283754E-3</v>
      </c>
      <c r="X859" s="3">
        <f t="shared" si="157"/>
        <v>1.5367064676616859E-2</v>
      </c>
      <c r="Y859" s="2">
        <v>41367</v>
      </c>
      <c r="Z859">
        <v>100.5</v>
      </c>
      <c r="AA859" s="4">
        <v>101.5</v>
      </c>
      <c r="AB859">
        <v>100</v>
      </c>
      <c r="AC859">
        <v>101.5</v>
      </c>
      <c r="AD859">
        <v>27097381</v>
      </c>
      <c r="AE859">
        <v>16.739999999999998</v>
      </c>
      <c r="AF859" s="4">
        <v>17.09</v>
      </c>
      <c r="AG859">
        <v>16.649999999999999</v>
      </c>
      <c r="AH859">
        <v>17.12</v>
      </c>
      <c r="AI859">
        <v>15742319</v>
      </c>
      <c r="AJ859">
        <v>29.855</v>
      </c>
      <c r="AK859">
        <v>29.856999999999999</v>
      </c>
      <c r="AL859">
        <v>29.812999999999999</v>
      </c>
      <c r="AM859">
        <v>29.885999999999999</v>
      </c>
      <c r="AN859" t="s">
        <v>10</v>
      </c>
      <c r="AR859" s="6">
        <f t="shared" si="164"/>
        <v>0.10267939341512</v>
      </c>
      <c r="AS859" s="3">
        <f t="shared" si="158"/>
        <v>0.10381790646829847</v>
      </c>
      <c r="AT859" s="2">
        <v>41367</v>
      </c>
      <c r="AU859">
        <v>187.53</v>
      </c>
      <c r="AV859" s="4">
        <v>190.74</v>
      </c>
      <c r="AW859">
        <v>186.4</v>
      </c>
      <c r="AX859">
        <v>193.27</v>
      </c>
      <c r="AY859">
        <v>15306423</v>
      </c>
      <c r="AZ859">
        <v>7.4091000000000005</v>
      </c>
      <c r="BA859" s="4">
        <v>7.5381999999999998</v>
      </c>
      <c r="BB859">
        <v>7.3327</v>
      </c>
      <c r="BC859">
        <v>7.5582000000000003</v>
      </c>
      <c r="BD859">
        <v>6835461</v>
      </c>
      <c r="BE859">
        <v>54.92</v>
      </c>
      <c r="BF859">
        <v>54.85</v>
      </c>
      <c r="BG859">
        <v>54.66</v>
      </c>
      <c r="BH859">
        <v>54.94</v>
      </c>
      <c r="BI859" t="s">
        <v>10</v>
      </c>
      <c r="BN859" s="6">
        <f t="shared" si="165"/>
        <v>1.2367260570603777E-2</v>
      </c>
      <c r="BO859" s="3">
        <f t="shared" si="159"/>
        <v>1.4838379376743926E-2</v>
      </c>
      <c r="BP859" s="2">
        <v>41367</v>
      </c>
      <c r="BQ859">
        <v>254.47</v>
      </c>
      <c r="BR859" s="4">
        <v>263.23</v>
      </c>
      <c r="BS859">
        <v>252.99</v>
      </c>
      <c r="BT859">
        <v>266.14999999999998</v>
      </c>
      <c r="BU859">
        <v>14071077</v>
      </c>
      <c r="BV859">
        <v>23.4617</v>
      </c>
      <c r="BW859" s="4">
        <v>23.511099999999999</v>
      </c>
      <c r="BX859">
        <v>23.333200000000001</v>
      </c>
      <c r="BY859">
        <v>23.570399999999999</v>
      </c>
      <c r="BZ859">
        <v>2131703</v>
      </c>
      <c r="CA859">
        <v>54.92</v>
      </c>
      <c r="CB859">
        <v>54.85</v>
      </c>
      <c r="CC859">
        <v>54.66</v>
      </c>
      <c r="CD859">
        <v>54.94</v>
      </c>
      <c r="CE859" t="s">
        <v>10</v>
      </c>
      <c r="CJ859" s="6">
        <f t="shared" si="166"/>
        <v>9.292409766454357E-2</v>
      </c>
      <c r="CK859" s="3">
        <f t="shared" si="160"/>
        <v>9.6979240159921432E-2</v>
      </c>
      <c r="CL859" s="2">
        <v>41367</v>
      </c>
      <c r="CM859">
        <v>311.82</v>
      </c>
      <c r="CN859" s="4">
        <v>314</v>
      </c>
      <c r="CO859">
        <v>309.75</v>
      </c>
      <c r="CP859">
        <v>315.82</v>
      </c>
      <c r="CQ859">
        <v>3611862</v>
      </c>
      <c r="CR859">
        <v>18.53</v>
      </c>
      <c r="CS859" s="4">
        <v>18.684999999999999</v>
      </c>
      <c r="CT859">
        <v>18.45</v>
      </c>
      <c r="CU859">
        <v>18.739999999999998</v>
      </c>
      <c r="CV859">
        <v>1411620</v>
      </c>
      <c r="CW859">
        <v>54.92</v>
      </c>
      <c r="CX859">
        <v>54.85</v>
      </c>
      <c r="CY859">
        <v>54.66</v>
      </c>
      <c r="CZ859">
        <v>54.94</v>
      </c>
      <c r="DA859" t="s">
        <v>10</v>
      </c>
      <c r="DE859" s="6">
        <f t="shared" si="167"/>
        <v>-3.8234690265486981E-2</v>
      </c>
      <c r="DF859" s="3">
        <f t="shared" si="161"/>
        <v>-4.3583185840707972E-2</v>
      </c>
      <c r="DG859" s="2">
        <v>41367</v>
      </c>
      <c r="DH859">
        <v>11.3</v>
      </c>
      <c r="DI859" s="4">
        <v>11.3</v>
      </c>
      <c r="DJ859">
        <v>11.2</v>
      </c>
      <c r="DK859">
        <v>11.35</v>
      </c>
      <c r="DL859">
        <v>31841897</v>
      </c>
      <c r="DM859">
        <v>1.81</v>
      </c>
      <c r="DN859" s="4">
        <v>1.81</v>
      </c>
      <c r="DO859">
        <v>1.81</v>
      </c>
      <c r="DP859">
        <v>1.8399999999999999</v>
      </c>
      <c r="DQ859">
        <v>1652671</v>
      </c>
      <c r="DR859">
        <v>29.855</v>
      </c>
      <c r="DS859">
        <v>29.856999999999999</v>
      </c>
      <c r="DT859">
        <v>29.812999999999999</v>
      </c>
      <c r="DU859">
        <v>29.885999999999999</v>
      </c>
      <c r="DV859" t="s">
        <v>10</v>
      </c>
    </row>
    <row r="860" spans="3:126">
      <c r="C860" s="6">
        <f t="shared" si="162"/>
        <v>4.7714122728392816E-4</v>
      </c>
      <c r="D860" s="3">
        <f t="shared" si="156"/>
        <v>7.7733951834670911E-3</v>
      </c>
      <c r="E860" s="2">
        <v>41368</v>
      </c>
      <c r="F860">
        <v>360.01</v>
      </c>
      <c r="G860" s="4">
        <v>368.13</v>
      </c>
      <c r="H860">
        <v>359.01</v>
      </c>
      <c r="I860">
        <v>369.38</v>
      </c>
      <c r="J860">
        <v>7898424</v>
      </c>
      <c r="K860">
        <v>6.5687999999999995</v>
      </c>
      <c r="L860" s="4">
        <v>6.5750000000000002</v>
      </c>
      <c r="M860">
        <v>6.5237999999999996</v>
      </c>
      <c r="N860">
        <v>6.5937999999999999</v>
      </c>
      <c r="O860">
        <v>11880544</v>
      </c>
      <c r="P860">
        <v>55.18</v>
      </c>
      <c r="Q860">
        <v>54.93</v>
      </c>
      <c r="R860">
        <v>54.82</v>
      </c>
      <c r="S860">
        <v>55.35</v>
      </c>
      <c r="T860" t="s">
        <v>10</v>
      </c>
      <c r="W860" s="6">
        <f t="shared" si="163"/>
        <v>-1.5226206896551742E-2</v>
      </c>
      <c r="X860" s="3">
        <f t="shared" si="157"/>
        <v>-3.3581094527362909E-3</v>
      </c>
      <c r="Y860" s="2">
        <v>41368</v>
      </c>
      <c r="Z860">
        <v>100.5</v>
      </c>
      <c r="AA860" s="4">
        <v>101.5</v>
      </c>
      <c r="AB860">
        <v>100</v>
      </c>
      <c r="AC860">
        <v>101.5</v>
      </c>
      <c r="AD860">
        <v>27097381</v>
      </c>
      <c r="AE860">
        <v>16.829999999999998</v>
      </c>
      <c r="AF860" s="4">
        <v>16.73</v>
      </c>
      <c r="AG860">
        <v>16.649999999999999</v>
      </c>
      <c r="AH860">
        <v>16.84</v>
      </c>
      <c r="AI860">
        <v>11240190</v>
      </c>
      <c r="AJ860">
        <v>29.934999999999999</v>
      </c>
      <c r="AK860">
        <v>29.855</v>
      </c>
      <c r="AL860">
        <v>29.844999999999999</v>
      </c>
      <c r="AM860">
        <v>29.97</v>
      </c>
      <c r="AN860" t="s">
        <v>10</v>
      </c>
      <c r="AR860" s="6">
        <f t="shared" si="164"/>
        <v>9.8585172488258044E-2</v>
      </c>
      <c r="AS860" s="3">
        <f t="shared" si="158"/>
        <v>9.6966486751717484E-2</v>
      </c>
      <c r="AT860" s="2">
        <v>41368</v>
      </c>
      <c r="AU860">
        <v>183.42</v>
      </c>
      <c r="AV860" s="4">
        <v>185.23</v>
      </c>
      <c r="AW860">
        <v>182.29</v>
      </c>
      <c r="AX860">
        <v>186</v>
      </c>
      <c r="AY860">
        <v>20293823</v>
      </c>
      <c r="AZ860">
        <v>7.22</v>
      </c>
      <c r="BA860" s="4">
        <v>7.2927</v>
      </c>
      <c r="BB860">
        <v>7.1691000000000003</v>
      </c>
      <c r="BC860">
        <v>7.3126999999999995</v>
      </c>
      <c r="BD860">
        <v>6129338</v>
      </c>
      <c r="BE860">
        <v>55.18</v>
      </c>
      <c r="BF860">
        <v>54.93</v>
      </c>
      <c r="BG860">
        <v>54.82</v>
      </c>
      <c r="BH860">
        <v>55.35</v>
      </c>
      <c r="BI860" t="s">
        <v>10</v>
      </c>
      <c r="BN860" s="6">
        <f t="shared" si="165"/>
        <v>1.7448530375399729E-2</v>
      </c>
      <c r="BO860" s="3">
        <f t="shared" si="159"/>
        <v>1.2938331568419947E-2</v>
      </c>
      <c r="BP860" s="2">
        <v>41368</v>
      </c>
      <c r="BQ860">
        <v>254.97</v>
      </c>
      <c r="BR860" s="4">
        <v>253.33</v>
      </c>
      <c r="BS860">
        <v>251.75</v>
      </c>
      <c r="BT860">
        <v>260.64999999999998</v>
      </c>
      <c r="BU860">
        <v>10609325</v>
      </c>
      <c r="BV860">
        <v>23.560600000000001</v>
      </c>
      <c r="BW860" s="4">
        <v>23.4024</v>
      </c>
      <c r="BX860">
        <v>23.343</v>
      </c>
      <c r="BY860">
        <v>23.7682</v>
      </c>
      <c r="BZ860">
        <v>1876447</v>
      </c>
      <c r="CA860">
        <v>55.18</v>
      </c>
      <c r="CB860">
        <v>54.93</v>
      </c>
      <c r="CC860">
        <v>54.82</v>
      </c>
      <c r="CD860">
        <v>55.35</v>
      </c>
      <c r="CE860" t="s">
        <v>10</v>
      </c>
      <c r="CJ860" s="6">
        <f t="shared" si="166"/>
        <v>9.6587912087912287E-2</v>
      </c>
      <c r="CK860" s="3">
        <f t="shared" si="160"/>
        <v>0.10185661267460855</v>
      </c>
      <c r="CL860" s="2">
        <v>41368</v>
      </c>
      <c r="CM860">
        <v>308.07</v>
      </c>
      <c r="CN860" s="4">
        <v>309.39999999999998</v>
      </c>
      <c r="CO860">
        <v>306.23</v>
      </c>
      <c r="CP860">
        <v>311.88</v>
      </c>
      <c r="CQ860">
        <v>4300312</v>
      </c>
      <c r="CR860">
        <v>18.315000000000001</v>
      </c>
      <c r="CS860" s="4">
        <v>18.454999999999998</v>
      </c>
      <c r="CT860">
        <v>18.225000000000001</v>
      </c>
      <c r="CU860">
        <v>18.454999999999998</v>
      </c>
      <c r="CV860">
        <v>1506674</v>
      </c>
      <c r="CW860">
        <v>55.18</v>
      </c>
      <c r="CX860">
        <v>54.93</v>
      </c>
      <c r="CY860">
        <v>54.82</v>
      </c>
      <c r="CZ860">
        <v>55.35</v>
      </c>
      <c r="DA860" t="s">
        <v>10</v>
      </c>
      <c r="DE860" s="6">
        <f t="shared" si="167"/>
        <v>-4.3583185840707972E-2</v>
      </c>
      <c r="DF860" s="3">
        <f t="shared" si="161"/>
        <v>-3.5722123893805469E-2</v>
      </c>
      <c r="DG860" s="2">
        <v>41368</v>
      </c>
      <c r="DH860">
        <v>11.3</v>
      </c>
      <c r="DI860" s="4">
        <v>11.3</v>
      </c>
      <c r="DJ860">
        <v>11.2</v>
      </c>
      <c r="DK860">
        <v>11.35</v>
      </c>
      <c r="DL860">
        <v>31841897</v>
      </c>
      <c r="DM860">
        <v>1.83</v>
      </c>
      <c r="DN860" s="4">
        <v>1.8199999999999998</v>
      </c>
      <c r="DO860">
        <v>1.81</v>
      </c>
      <c r="DP860">
        <v>1.83</v>
      </c>
      <c r="DQ860">
        <v>898996</v>
      </c>
      <c r="DR860">
        <v>29.934999999999999</v>
      </c>
      <c r="DS860">
        <v>29.855</v>
      </c>
      <c r="DT860">
        <v>29.844999999999999</v>
      </c>
      <c r="DU860">
        <v>29.97</v>
      </c>
      <c r="DV860" t="s">
        <v>10</v>
      </c>
    </row>
    <row r="861" spans="3:126">
      <c r="C861" s="6">
        <f t="shared" si="162"/>
        <v>7.186795598532747E-3</v>
      </c>
      <c r="D861" s="3">
        <f t="shared" si="156"/>
        <v>-5.995469391173458E-3</v>
      </c>
      <c r="E861" s="2">
        <v>41369</v>
      </c>
      <c r="F861">
        <v>358.23</v>
      </c>
      <c r="G861" s="4">
        <v>359.88</v>
      </c>
      <c r="H861">
        <v>356.25</v>
      </c>
      <c r="I861">
        <v>362.38</v>
      </c>
      <c r="J861">
        <v>4669096</v>
      </c>
      <c r="K861">
        <v>6.5038</v>
      </c>
      <c r="L861" s="4">
        <v>6.4612999999999996</v>
      </c>
      <c r="M861">
        <v>6.3963000000000001</v>
      </c>
      <c r="N861">
        <v>6.5149999999999997</v>
      </c>
      <c r="O861">
        <v>7569696</v>
      </c>
      <c r="P861">
        <v>55.11</v>
      </c>
      <c r="Q861">
        <v>55.18</v>
      </c>
      <c r="R861">
        <v>55.08</v>
      </c>
      <c r="S861">
        <v>55.3</v>
      </c>
      <c r="T861" t="s">
        <v>10</v>
      </c>
      <c r="W861" s="6">
        <f t="shared" si="163"/>
        <v>-7.9088078817733942E-3</v>
      </c>
      <c r="X861" s="3">
        <f t="shared" si="157"/>
        <v>-1.3587064676616856E-2</v>
      </c>
      <c r="Y861" s="2">
        <v>41369</v>
      </c>
      <c r="Z861">
        <v>100.5</v>
      </c>
      <c r="AA861" s="4">
        <v>101.5</v>
      </c>
      <c r="AB861">
        <v>100</v>
      </c>
      <c r="AC861">
        <v>101.5</v>
      </c>
      <c r="AD861">
        <v>27097381</v>
      </c>
      <c r="AE861">
        <v>16.73</v>
      </c>
      <c r="AF861" s="4">
        <v>16.55</v>
      </c>
      <c r="AG861">
        <v>16.48</v>
      </c>
      <c r="AH861">
        <v>16.78</v>
      </c>
      <c r="AI861">
        <v>11193268</v>
      </c>
      <c r="AJ861">
        <v>29.95</v>
      </c>
      <c r="AK861">
        <v>29.916</v>
      </c>
      <c r="AL861">
        <v>29.879000000000001</v>
      </c>
      <c r="AM861">
        <v>29.963999999999999</v>
      </c>
      <c r="AN861" t="s">
        <v>10</v>
      </c>
      <c r="AR861" s="6">
        <f t="shared" si="164"/>
        <v>8.6030967179151707E-2</v>
      </c>
      <c r="AS861" s="3">
        <f t="shared" si="158"/>
        <v>8.2719580670046255E-2</v>
      </c>
      <c r="AT861" s="2">
        <v>41369</v>
      </c>
      <c r="AU861">
        <v>181.48</v>
      </c>
      <c r="AV861" s="4">
        <v>183.42</v>
      </c>
      <c r="AW861">
        <v>179.09</v>
      </c>
      <c r="AX861">
        <v>183.62</v>
      </c>
      <c r="AY861">
        <v>30687822</v>
      </c>
      <c r="AZ861">
        <v>7.12</v>
      </c>
      <c r="BA861" s="4">
        <v>7.1308999999999996</v>
      </c>
      <c r="BB861">
        <v>7.0126999999999997</v>
      </c>
      <c r="BC861">
        <v>7.1455000000000002</v>
      </c>
      <c r="BD861">
        <v>6675664</v>
      </c>
      <c r="BE861">
        <v>55.11</v>
      </c>
      <c r="BF861">
        <v>55.18</v>
      </c>
      <c r="BG861">
        <v>55.08</v>
      </c>
      <c r="BH861">
        <v>55.3</v>
      </c>
      <c r="BI861" t="s">
        <v>10</v>
      </c>
      <c r="BN861" s="6">
        <f t="shared" si="165"/>
        <v>2.0386082725061039E-2</v>
      </c>
      <c r="BO861" s="3">
        <f t="shared" si="159"/>
        <v>7.7780981425006335E-3</v>
      </c>
      <c r="BP861" s="2">
        <v>41369</v>
      </c>
      <c r="BQ861">
        <v>252.49</v>
      </c>
      <c r="BR861" s="4">
        <v>254.82</v>
      </c>
      <c r="BS861">
        <v>249.13</v>
      </c>
      <c r="BT861">
        <v>258.63</v>
      </c>
      <c r="BU861">
        <v>9663033</v>
      </c>
      <c r="BV861">
        <v>23.352899999999998</v>
      </c>
      <c r="BW861" s="4">
        <v>23.085999999999999</v>
      </c>
      <c r="BX861">
        <v>22.888200000000001</v>
      </c>
      <c r="BY861">
        <v>23.3628</v>
      </c>
      <c r="BZ861">
        <v>2043443</v>
      </c>
      <c r="CA861">
        <v>55.11</v>
      </c>
      <c r="CB861">
        <v>55.18</v>
      </c>
      <c r="CC861">
        <v>55.08</v>
      </c>
      <c r="CD861">
        <v>55.3</v>
      </c>
      <c r="CE861" t="s">
        <v>10</v>
      </c>
      <c r="CJ861" s="6">
        <f t="shared" si="166"/>
        <v>9.5596136334070492E-2</v>
      </c>
      <c r="CK861" s="3">
        <f t="shared" si="160"/>
        <v>7.6829425405823271E-2</v>
      </c>
      <c r="CL861" s="2">
        <v>41369</v>
      </c>
      <c r="CM861">
        <v>310.48</v>
      </c>
      <c r="CN861" s="4">
        <v>307.48</v>
      </c>
      <c r="CO861">
        <v>306.7</v>
      </c>
      <c r="CP861">
        <v>313.2</v>
      </c>
      <c r="CQ861">
        <v>7210282</v>
      </c>
      <c r="CR861">
        <v>18.09</v>
      </c>
      <c r="CS861" s="4">
        <v>18.2</v>
      </c>
      <c r="CT861">
        <v>17.875</v>
      </c>
      <c r="CU861">
        <v>18.225000000000001</v>
      </c>
      <c r="CV861">
        <v>1617860</v>
      </c>
      <c r="CW861">
        <v>55.11</v>
      </c>
      <c r="CX861">
        <v>55.18</v>
      </c>
      <c r="CY861">
        <v>55.08</v>
      </c>
      <c r="CZ861">
        <v>55.3</v>
      </c>
      <c r="DA861" t="s">
        <v>10</v>
      </c>
      <c r="DE861" s="6">
        <f t="shared" si="167"/>
        <v>-3.1039292035398125E-2</v>
      </c>
      <c r="DF861" s="3">
        <f t="shared" si="161"/>
        <v>-4.0539823008849729E-2</v>
      </c>
      <c r="DG861" s="2">
        <v>41369</v>
      </c>
      <c r="DH861">
        <v>11.3</v>
      </c>
      <c r="DI861" s="4">
        <v>11.3</v>
      </c>
      <c r="DJ861">
        <v>11.2</v>
      </c>
      <c r="DK861">
        <v>11.35</v>
      </c>
      <c r="DL861">
        <v>31841897</v>
      </c>
      <c r="DM861">
        <v>1.8</v>
      </c>
      <c r="DN861" s="4">
        <v>1.81</v>
      </c>
      <c r="DO861">
        <v>1.79</v>
      </c>
      <c r="DP861">
        <v>1.8199999999999998</v>
      </c>
      <c r="DQ861">
        <v>2086554</v>
      </c>
      <c r="DR861">
        <v>29.95</v>
      </c>
      <c r="DS861">
        <v>29.916</v>
      </c>
      <c r="DT861">
        <v>29.879000000000001</v>
      </c>
      <c r="DU861">
        <v>29.963999999999999</v>
      </c>
      <c r="DV861" t="s">
        <v>10</v>
      </c>
    </row>
    <row r="862" spans="3:126">
      <c r="C862" s="6">
        <f t="shared" si="162"/>
        <v>6.6513178947367191E-3</v>
      </c>
      <c r="D862" s="3">
        <f t="shared" si="156"/>
        <v>4.3141727167435029E-3</v>
      </c>
      <c r="E862" s="2">
        <v>41372</v>
      </c>
      <c r="F862">
        <v>353.99</v>
      </c>
      <c r="G862" s="4">
        <v>356.25</v>
      </c>
      <c r="H862">
        <v>353.41</v>
      </c>
      <c r="I862">
        <v>359.21</v>
      </c>
      <c r="J862">
        <v>3934360</v>
      </c>
      <c r="K862">
        <v>6.4749999999999996</v>
      </c>
      <c r="L862" s="4">
        <v>6.4663000000000004</v>
      </c>
      <c r="M862">
        <v>6.4249999999999998</v>
      </c>
      <c r="N862">
        <v>6.4874999999999998</v>
      </c>
      <c r="O862">
        <v>8548680</v>
      </c>
      <c r="P862">
        <v>54.98</v>
      </c>
      <c r="Q862">
        <v>55.14</v>
      </c>
      <c r="R862">
        <v>54.83</v>
      </c>
      <c r="S862">
        <v>55.23</v>
      </c>
      <c r="T862" t="s">
        <v>10</v>
      </c>
      <c r="W862" s="6">
        <f t="shared" si="163"/>
        <v>1.1404545454545501E-2</v>
      </c>
      <c r="X862" s="3">
        <f t="shared" si="157"/>
        <v>1.4980609137055678E-2</v>
      </c>
      <c r="Y862" s="2">
        <v>41372</v>
      </c>
      <c r="Z862">
        <v>98.5</v>
      </c>
      <c r="AA862" s="4">
        <v>99</v>
      </c>
      <c r="AB862">
        <v>98.5</v>
      </c>
      <c r="AC862">
        <v>99.5</v>
      </c>
      <c r="AD862">
        <v>58367918</v>
      </c>
      <c r="AE862">
        <v>16.84</v>
      </c>
      <c r="AF862" s="4">
        <v>16.61</v>
      </c>
      <c r="AG862">
        <v>16.559999999999999</v>
      </c>
      <c r="AH862">
        <v>16.86</v>
      </c>
      <c r="AI862">
        <v>9706190</v>
      </c>
      <c r="AJ862">
        <v>30.094999999999999</v>
      </c>
      <c r="AK862">
        <v>29.925000000000001</v>
      </c>
      <c r="AL862">
        <v>29.925000000000001</v>
      </c>
      <c r="AM862">
        <v>30.1</v>
      </c>
      <c r="AN862" t="s">
        <v>10</v>
      </c>
      <c r="AR862" s="6">
        <f t="shared" si="164"/>
        <v>8.5421067182748223E-2</v>
      </c>
      <c r="AS862" s="3">
        <f t="shared" si="158"/>
        <v>7.8627869217081869E-2</v>
      </c>
      <c r="AT862" s="2">
        <v>41372</v>
      </c>
      <c r="AU862">
        <v>179.84</v>
      </c>
      <c r="AV862" s="4">
        <v>180.85</v>
      </c>
      <c r="AW862">
        <v>179.47</v>
      </c>
      <c r="AX862">
        <v>182.84</v>
      </c>
      <c r="AY862">
        <v>13269372</v>
      </c>
      <c r="AZ862">
        <v>7.0872999999999999</v>
      </c>
      <c r="BA862" s="4">
        <v>7.0564</v>
      </c>
      <c r="BB862">
        <v>7.0454999999999997</v>
      </c>
      <c r="BC862">
        <v>7.14</v>
      </c>
      <c r="BD862">
        <v>4974112</v>
      </c>
      <c r="BE862">
        <v>54.98</v>
      </c>
      <c r="BF862">
        <v>55.14</v>
      </c>
      <c r="BG862">
        <v>54.83</v>
      </c>
      <c r="BH862">
        <v>55.23</v>
      </c>
      <c r="BI862" t="s">
        <v>10</v>
      </c>
      <c r="BN862" s="6">
        <f t="shared" si="165"/>
        <v>9.5087656305121726E-3</v>
      </c>
      <c r="BO862" s="3">
        <f t="shared" si="159"/>
        <v>1.1915147649421254E-2</v>
      </c>
      <c r="BP862" s="2">
        <v>41372</v>
      </c>
      <c r="BQ862">
        <v>253.98</v>
      </c>
      <c r="BR862" s="4">
        <v>255.11</v>
      </c>
      <c r="BS862">
        <v>250.51</v>
      </c>
      <c r="BT862">
        <v>258.02999999999997</v>
      </c>
      <c r="BU862">
        <v>5600981</v>
      </c>
      <c r="BV862">
        <v>23.61</v>
      </c>
      <c r="BW862" s="4">
        <v>23.372699999999998</v>
      </c>
      <c r="BX862">
        <v>23.165099999999999</v>
      </c>
      <c r="BY862">
        <v>23.7286</v>
      </c>
      <c r="BZ862">
        <v>1796570</v>
      </c>
      <c r="CA862">
        <v>54.98</v>
      </c>
      <c r="CB862">
        <v>55.14</v>
      </c>
      <c r="CC862">
        <v>54.83</v>
      </c>
      <c r="CD862">
        <v>55.23</v>
      </c>
      <c r="CE862" t="s">
        <v>10</v>
      </c>
      <c r="CJ862" s="6">
        <f t="shared" si="166"/>
        <v>7.4364094610314124E-2</v>
      </c>
      <c r="CK862" s="3">
        <f t="shared" si="160"/>
        <v>6.5626728159796643E-2</v>
      </c>
      <c r="CL862" s="2">
        <v>41372</v>
      </c>
      <c r="CM862">
        <v>312.23</v>
      </c>
      <c r="CN862" s="4">
        <v>309.48</v>
      </c>
      <c r="CO862">
        <v>308.88</v>
      </c>
      <c r="CP862">
        <v>314.48</v>
      </c>
      <c r="CQ862">
        <v>4820788</v>
      </c>
      <c r="CR862">
        <v>18.195</v>
      </c>
      <c r="CS862" s="4">
        <v>18.155000000000001</v>
      </c>
      <c r="CT862">
        <v>18.085000000000001</v>
      </c>
      <c r="CU862">
        <v>18.225000000000001</v>
      </c>
      <c r="CV862">
        <v>1744674</v>
      </c>
      <c r="CW862">
        <v>54.98</v>
      </c>
      <c r="CX862">
        <v>55.14</v>
      </c>
      <c r="CY862">
        <v>54.83</v>
      </c>
      <c r="CZ862">
        <v>55.23</v>
      </c>
      <c r="DA862" t="s">
        <v>10</v>
      </c>
      <c r="DE862" s="6">
        <f t="shared" si="167"/>
        <v>-2.9459459459459492E-2</v>
      </c>
      <c r="DF862" s="3">
        <f t="shared" si="161"/>
        <v>-1.9529411764706017E-2</v>
      </c>
      <c r="DG862" s="2">
        <v>41372</v>
      </c>
      <c r="DH862">
        <v>11.05</v>
      </c>
      <c r="DI862" s="4">
        <v>11.1</v>
      </c>
      <c r="DJ862">
        <v>10.95</v>
      </c>
      <c r="DK862">
        <v>11.15</v>
      </c>
      <c r="DL862">
        <v>50278043</v>
      </c>
      <c r="DM862">
        <v>1.8</v>
      </c>
      <c r="DN862" s="4">
        <v>1.8</v>
      </c>
      <c r="DO862">
        <v>1.77</v>
      </c>
      <c r="DP862">
        <v>1.83</v>
      </c>
      <c r="DQ862">
        <v>3620100</v>
      </c>
      <c r="DR862">
        <v>30.094999999999999</v>
      </c>
      <c r="DS862">
        <v>29.925000000000001</v>
      </c>
      <c r="DT862">
        <v>29.925000000000001</v>
      </c>
      <c r="DU862">
        <v>30.1</v>
      </c>
      <c r="DV862" t="s">
        <v>10</v>
      </c>
    </row>
    <row r="863" spans="3:126">
      <c r="C863" s="6">
        <f t="shared" si="162"/>
        <v>6.0116039413873334E-3</v>
      </c>
      <c r="D863" s="3">
        <f t="shared" si="156"/>
        <v>7.6876138696895246E-3</v>
      </c>
      <c r="E863" s="2">
        <v>41373</v>
      </c>
      <c r="F863">
        <v>345.79</v>
      </c>
      <c r="G863" s="4">
        <v>354.19</v>
      </c>
      <c r="H863">
        <v>344.44</v>
      </c>
      <c r="I863">
        <v>354.99</v>
      </c>
      <c r="J863">
        <v>11283280</v>
      </c>
      <c r="K863">
        <v>6.4349999999999996</v>
      </c>
      <c r="L863" s="4">
        <v>6.3724999999999996</v>
      </c>
      <c r="M863">
        <v>6.3449999999999998</v>
      </c>
      <c r="N863">
        <v>6.51</v>
      </c>
      <c r="O863">
        <v>12257064</v>
      </c>
      <c r="P863">
        <v>54.68</v>
      </c>
      <c r="Q863">
        <v>55.03</v>
      </c>
      <c r="R863">
        <v>54.62</v>
      </c>
      <c r="S863">
        <v>55.03</v>
      </c>
      <c r="T863" t="s">
        <v>10</v>
      </c>
      <c r="W863" s="6">
        <f t="shared" si="163"/>
        <v>3.4113469387755169E-2</v>
      </c>
      <c r="X863" s="3">
        <f t="shared" si="157"/>
        <v>2.6359076923077041E-2</v>
      </c>
      <c r="Y863" s="2">
        <v>41373</v>
      </c>
      <c r="Z863">
        <v>97.5</v>
      </c>
      <c r="AA863" s="4">
        <v>98</v>
      </c>
      <c r="AB863">
        <v>97.5</v>
      </c>
      <c r="AC863">
        <v>98.5</v>
      </c>
      <c r="AD863">
        <v>41316418</v>
      </c>
      <c r="AE863">
        <v>16.95</v>
      </c>
      <c r="AF863" s="4">
        <v>16.670000000000002</v>
      </c>
      <c r="AG863">
        <v>16.670000000000002</v>
      </c>
      <c r="AH863">
        <v>17.07</v>
      </c>
      <c r="AI863">
        <v>10362852</v>
      </c>
      <c r="AJ863">
        <v>30.015000000000001</v>
      </c>
      <c r="AK863">
        <v>30.09</v>
      </c>
      <c r="AL863">
        <v>30.009</v>
      </c>
      <c r="AM863">
        <v>30.09</v>
      </c>
      <c r="AN863" t="s">
        <v>10</v>
      </c>
      <c r="AR863" s="6">
        <f t="shared" si="164"/>
        <v>7.6257296208400049E-2</v>
      </c>
      <c r="AS863" s="3">
        <f t="shared" si="158"/>
        <v>9.0638331203822142E-2</v>
      </c>
      <c r="AT863" s="2">
        <v>41373</v>
      </c>
      <c r="AU863">
        <v>180.01</v>
      </c>
      <c r="AV863" s="4">
        <v>181.19</v>
      </c>
      <c r="AW863">
        <v>178.76</v>
      </c>
      <c r="AX863">
        <v>185.44</v>
      </c>
      <c r="AY863">
        <v>22593065</v>
      </c>
      <c r="AZ863">
        <v>7.1708999999999996</v>
      </c>
      <c r="BA863" s="4">
        <v>7.1809000000000003</v>
      </c>
      <c r="BB863">
        <v>7.1273</v>
      </c>
      <c r="BC863">
        <v>7.2073</v>
      </c>
      <c r="BD863">
        <v>5349410</v>
      </c>
      <c r="BE863">
        <v>54.68</v>
      </c>
      <c r="BF863">
        <v>55.03</v>
      </c>
      <c r="BG863">
        <v>54.62</v>
      </c>
      <c r="BH863">
        <v>55.03</v>
      </c>
      <c r="BI863" t="s">
        <v>10</v>
      </c>
      <c r="BN863" s="6">
        <f t="shared" si="165"/>
        <v>1.4055258536585402E-2</v>
      </c>
      <c r="BO863" s="3">
        <f t="shared" si="159"/>
        <v>6.5653187725911444E-3</v>
      </c>
      <c r="BP863" s="2">
        <v>41373</v>
      </c>
      <c r="BQ863">
        <v>260.06</v>
      </c>
      <c r="BR863" s="4">
        <v>256.25</v>
      </c>
      <c r="BS863">
        <v>255.51</v>
      </c>
      <c r="BT863">
        <v>262.73</v>
      </c>
      <c r="BU863">
        <v>16394394</v>
      </c>
      <c r="BV863">
        <v>24.084599999999998</v>
      </c>
      <c r="BW863" s="4">
        <v>23.936299999999999</v>
      </c>
      <c r="BX863">
        <v>23.797799999999999</v>
      </c>
      <c r="BY863">
        <v>24.232900000000001</v>
      </c>
      <c r="BZ863">
        <v>2256621</v>
      </c>
      <c r="CA863">
        <v>54.68</v>
      </c>
      <c r="CB863">
        <v>55.03</v>
      </c>
      <c r="CC863">
        <v>54.62</v>
      </c>
      <c r="CD863">
        <v>55.03</v>
      </c>
      <c r="CE863" t="s">
        <v>10</v>
      </c>
      <c r="CJ863" s="6">
        <f t="shared" si="166"/>
        <v>6.2750995064480231E-2</v>
      </c>
      <c r="CK863" s="3">
        <f t="shared" si="160"/>
        <v>7.4039961327747372E-2</v>
      </c>
      <c r="CL863" s="2">
        <v>41373</v>
      </c>
      <c r="CM863">
        <v>310.3</v>
      </c>
      <c r="CN863" s="4">
        <v>314.05</v>
      </c>
      <c r="CO863">
        <v>308.7</v>
      </c>
      <c r="CP863">
        <v>314.05</v>
      </c>
      <c r="CQ863">
        <v>8678150</v>
      </c>
      <c r="CR863">
        <v>18.2</v>
      </c>
      <c r="CS863" s="4">
        <v>18.285</v>
      </c>
      <c r="CT863">
        <v>18.184999999999999</v>
      </c>
      <c r="CU863">
        <v>18.427499999999998</v>
      </c>
      <c r="CV863">
        <v>1458156</v>
      </c>
      <c r="CW863">
        <v>54.68</v>
      </c>
      <c r="CX863">
        <v>55.03</v>
      </c>
      <c r="CY863">
        <v>54.62</v>
      </c>
      <c r="CZ863">
        <v>55.03</v>
      </c>
      <c r="DA863" t="s">
        <v>10</v>
      </c>
      <c r="DE863" s="6">
        <f t="shared" si="167"/>
        <v>-2.410810810810804E-2</v>
      </c>
      <c r="DF863" s="3">
        <f t="shared" si="161"/>
        <v>-2.6540540540540447E-2</v>
      </c>
      <c r="DG863" s="2">
        <v>41373</v>
      </c>
      <c r="DH863">
        <v>11.1</v>
      </c>
      <c r="DI863" s="4">
        <v>11.1</v>
      </c>
      <c r="DJ863">
        <v>11</v>
      </c>
      <c r="DK863">
        <v>11.15</v>
      </c>
      <c r="DL863">
        <v>32469260</v>
      </c>
      <c r="DM863">
        <v>1.81</v>
      </c>
      <c r="DN863" s="4">
        <v>1.8</v>
      </c>
      <c r="DO863">
        <v>1.78</v>
      </c>
      <c r="DP863">
        <v>1.8199999999999998</v>
      </c>
      <c r="DQ863">
        <v>2578292</v>
      </c>
      <c r="DR863">
        <v>30.015000000000001</v>
      </c>
      <c r="DS863">
        <v>30.09</v>
      </c>
      <c r="DT863">
        <v>30.009</v>
      </c>
      <c r="DU863">
        <v>30.09</v>
      </c>
      <c r="DV863" t="s">
        <v>10</v>
      </c>
    </row>
    <row r="864" spans="3:126">
      <c r="C864" s="6">
        <f t="shared" si="162"/>
        <v>4.9751698156288438E-3</v>
      </c>
      <c r="D864" s="3">
        <f t="shared" si="156"/>
        <v>1.7668911239914209E-3</v>
      </c>
      <c r="E864" s="2">
        <v>41374</v>
      </c>
      <c r="F864">
        <v>351.96</v>
      </c>
      <c r="G864" s="4">
        <v>350.38</v>
      </c>
      <c r="H864">
        <v>347.03</v>
      </c>
      <c r="I864">
        <v>353.48</v>
      </c>
      <c r="J864">
        <v>7226288</v>
      </c>
      <c r="K864">
        <v>6.625</v>
      </c>
      <c r="L864" s="4">
        <v>6.4375</v>
      </c>
      <c r="M864">
        <v>6.4375</v>
      </c>
      <c r="N864">
        <v>6.6749999999999998</v>
      </c>
      <c r="O864">
        <v>21505032</v>
      </c>
      <c r="P864">
        <v>54.77</v>
      </c>
      <c r="Q864">
        <v>54.72</v>
      </c>
      <c r="R864">
        <v>54.55</v>
      </c>
      <c r="S864">
        <v>54.97</v>
      </c>
      <c r="T864" t="s">
        <v>10</v>
      </c>
      <c r="W864" s="6">
        <f t="shared" si="163"/>
        <v>2.9866902834008169E-2</v>
      </c>
      <c r="X864" s="3">
        <f t="shared" si="157"/>
        <v>3.8957273652085567E-2</v>
      </c>
      <c r="Y864" s="2">
        <v>41374</v>
      </c>
      <c r="Z864">
        <v>98.3</v>
      </c>
      <c r="AA864" s="4">
        <v>98.8</v>
      </c>
      <c r="AB864">
        <v>97.7</v>
      </c>
      <c r="AC864">
        <v>98.8</v>
      </c>
      <c r="AD864">
        <v>36746777</v>
      </c>
      <c r="AE864">
        <v>17.190000000000001</v>
      </c>
      <c r="AF864" s="4">
        <v>17.05</v>
      </c>
      <c r="AG864">
        <v>16.96</v>
      </c>
      <c r="AH864">
        <v>17.245000000000001</v>
      </c>
      <c r="AI864">
        <v>12085470</v>
      </c>
      <c r="AJ864">
        <v>29.95</v>
      </c>
      <c r="AK864">
        <v>30.015000000000001</v>
      </c>
      <c r="AL864">
        <v>29.925000000000001</v>
      </c>
      <c r="AM864">
        <v>30.062999999999999</v>
      </c>
      <c r="AN864" t="s">
        <v>10</v>
      </c>
      <c r="AR864" s="6">
        <f t="shared" si="164"/>
        <v>8.1743529800959225E-2</v>
      </c>
      <c r="AS864" s="3">
        <f t="shared" si="158"/>
        <v>9.6974712486308956E-2</v>
      </c>
      <c r="AT864" s="2">
        <v>41374</v>
      </c>
      <c r="AU864">
        <v>182.6</v>
      </c>
      <c r="AV864" s="4">
        <v>181.37</v>
      </c>
      <c r="AW864">
        <v>178.49</v>
      </c>
      <c r="AX864">
        <v>183.27</v>
      </c>
      <c r="AY864">
        <v>24432491</v>
      </c>
      <c r="AZ864">
        <v>7.5564</v>
      </c>
      <c r="BA864" s="4">
        <v>7.3144999999999998</v>
      </c>
      <c r="BB864">
        <v>7.3007</v>
      </c>
      <c r="BC864">
        <v>7.5964</v>
      </c>
      <c r="BD864">
        <v>14170184</v>
      </c>
      <c r="BE864">
        <v>54.77</v>
      </c>
      <c r="BF864">
        <v>54.72</v>
      </c>
      <c r="BG864">
        <v>54.55</v>
      </c>
      <c r="BH864">
        <v>54.97</v>
      </c>
      <c r="BI864" t="s">
        <v>10</v>
      </c>
      <c r="BN864" s="6">
        <f t="shared" si="165"/>
        <v>9.1189218989278231E-3</v>
      </c>
      <c r="BO864" s="3">
        <f t="shared" si="159"/>
        <v>1.374486197013125E-2</v>
      </c>
      <c r="BP864" s="2">
        <v>41374</v>
      </c>
      <c r="BQ864">
        <v>265.16000000000003</v>
      </c>
      <c r="BR864" s="4">
        <v>261.2</v>
      </c>
      <c r="BS864">
        <v>254.97</v>
      </c>
      <c r="BT864">
        <v>266.14999999999998</v>
      </c>
      <c r="BU864">
        <v>8366342</v>
      </c>
      <c r="BV864">
        <v>25.36</v>
      </c>
      <c r="BW864" s="4">
        <v>24.539400000000001</v>
      </c>
      <c r="BX864">
        <v>24.4603</v>
      </c>
      <c r="BY864">
        <v>25.409400000000002</v>
      </c>
      <c r="BZ864">
        <v>3231199</v>
      </c>
      <c r="CA864">
        <v>54.77</v>
      </c>
      <c r="CB864">
        <v>54.72</v>
      </c>
      <c r="CC864">
        <v>54.55</v>
      </c>
      <c r="CD864">
        <v>54.97</v>
      </c>
      <c r="CE864" t="s">
        <v>10</v>
      </c>
      <c r="CJ864" s="6">
        <f t="shared" si="166"/>
        <v>5.9246968730057636E-2</v>
      </c>
      <c r="CK864" s="3">
        <f t="shared" si="160"/>
        <v>6.1602056962025253E-2</v>
      </c>
      <c r="CL864" s="2">
        <v>41374</v>
      </c>
      <c r="CM864">
        <v>316</v>
      </c>
      <c r="CN864" s="4">
        <v>313.39999999999998</v>
      </c>
      <c r="CO864">
        <v>309.48</v>
      </c>
      <c r="CP864">
        <v>316.82</v>
      </c>
      <c r="CQ864">
        <v>7894702</v>
      </c>
      <c r="CR864">
        <v>19.010000000000002</v>
      </c>
      <c r="CS864" s="4">
        <v>18.375</v>
      </c>
      <c r="CT864">
        <v>18.350000000000001</v>
      </c>
      <c r="CU864">
        <v>19.010000000000002</v>
      </c>
      <c r="CV864">
        <v>2071790</v>
      </c>
      <c r="CW864">
        <v>54.77</v>
      </c>
      <c r="CX864">
        <v>54.72</v>
      </c>
      <c r="CY864">
        <v>54.55</v>
      </c>
      <c r="CZ864">
        <v>54.97</v>
      </c>
      <c r="DA864" t="s">
        <v>10</v>
      </c>
      <c r="DE864" s="6">
        <f t="shared" si="167"/>
        <v>-1.2233636363636391E-2</v>
      </c>
      <c r="DF864" s="3">
        <f t="shared" si="161"/>
        <v>-1.4372727272727315E-2</v>
      </c>
      <c r="DG864" s="2">
        <v>41374</v>
      </c>
      <c r="DH864">
        <v>11</v>
      </c>
      <c r="DI864" s="4">
        <v>11</v>
      </c>
      <c r="DJ864">
        <v>11</v>
      </c>
      <c r="DK864">
        <v>11.1</v>
      </c>
      <c r="DL864">
        <v>40712526</v>
      </c>
      <c r="DM864">
        <v>1.8</v>
      </c>
      <c r="DN864" s="4">
        <v>1.81</v>
      </c>
      <c r="DO864">
        <v>1.79</v>
      </c>
      <c r="DP864">
        <v>1.81</v>
      </c>
      <c r="DQ864">
        <v>1521436</v>
      </c>
      <c r="DR864">
        <v>29.95</v>
      </c>
      <c r="DS864">
        <v>30.015000000000001</v>
      </c>
      <c r="DT864">
        <v>29.925000000000001</v>
      </c>
      <c r="DU864">
        <v>30.062999999999999</v>
      </c>
      <c r="DV864" t="s">
        <v>10</v>
      </c>
    </row>
    <row r="865" spans="3:126">
      <c r="C865" s="6">
        <f t="shared" si="162"/>
        <v>9.7157489324886104E-3</v>
      </c>
      <c r="D865" s="3">
        <f t="shared" si="156"/>
        <v>2.7856633478704484E-3</v>
      </c>
      <c r="E865" s="2">
        <v>41375</v>
      </c>
      <c r="F865">
        <v>364.59</v>
      </c>
      <c r="G865" s="4">
        <v>358.31</v>
      </c>
      <c r="H865">
        <v>354.36</v>
      </c>
      <c r="I865">
        <v>366.95</v>
      </c>
      <c r="J865">
        <v>18215792</v>
      </c>
      <c r="K865">
        <v>6.7925000000000004</v>
      </c>
      <c r="L865" s="4">
        <v>6.6875</v>
      </c>
      <c r="M865">
        <v>6.6463000000000001</v>
      </c>
      <c r="N865">
        <v>6.8163</v>
      </c>
      <c r="O865">
        <v>28821240</v>
      </c>
      <c r="P865">
        <v>54.67</v>
      </c>
      <c r="Q865">
        <v>54.61</v>
      </c>
      <c r="R865">
        <v>54.61</v>
      </c>
      <c r="S865">
        <v>54.67</v>
      </c>
      <c r="T865" t="s">
        <v>10</v>
      </c>
      <c r="W865" s="6">
        <f t="shared" si="163"/>
        <v>3.9838727272727414E-2</v>
      </c>
      <c r="X865" s="3">
        <f t="shared" si="157"/>
        <v>2.229123152709378E-2</v>
      </c>
      <c r="Y865" s="2">
        <v>41375</v>
      </c>
      <c r="Z865">
        <v>101.5</v>
      </c>
      <c r="AA865" s="4">
        <v>99</v>
      </c>
      <c r="AB865">
        <v>98.8</v>
      </c>
      <c r="AC865">
        <v>101.5</v>
      </c>
      <c r="AD865">
        <v>57867485</v>
      </c>
      <c r="AE865">
        <v>17.34</v>
      </c>
      <c r="AF865" s="4">
        <v>17.34</v>
      </c>
      <c r="AG865">
        <v>17.21</v>
      </c>
      <c r="AH865">
        <v>17.52</v>
      </c>
      <c r="AI865">
        <v>8494266</v>
      </c>
      <c r="AJ865">
        <v>29.92</v>
      </c>
      <c r="AK865">
        <v>29.943000000000001</v>
      </c>
      <c r="AL865">
        <v>29.895</v>
      </c>
      <c r="AM865">
        <v>29.981000000000002</v>
      </c>
      <c r="AN865" t="s">
        <v>10</v>
      </c>
      <c r="AR865" s="6">
        <f t="shared" si="164"/>
        <v>0.10720419640461509</v>
      </c>
      <c r="AS865" s="3">
        <f t="shared" si="158"/>
        <v>9.6059355998519669E-2</v>
      </c>
      <c r="AT865" s="2">
        <v>41375</v>
      </c>
      <c r="AU865">
        <v>189.13</v>
      </c>
      <c r="AV865" s="4">
        <v>186.35</v>
      </c>
      <c r="AW865">
        <v>185.7</v>
      </c>
      <c r="AX865">
        <v>190.73</v>
      </c>
      <c r="AY865">
        <v>32522666</v>
      </c>
      <c r="AZ865">
        <v>7.6563999999999997</v>
      </c>
      <c r="BA865" s="4">
        <v>7.5835999999999997</v>
      </c>
      <c r="BB865">
        <v>7.5364000000000004</v>
      </c>
      <c r="BC865">
        <v>7.7145000000000001</v>
      </c>
      <c r="BD865">
        <v>8660515</v>
      </c>
      <c r="BE865">
        <v>54.67</v>
      </c>
      <c r="BF865">
        <v>54.61</v>
      </c>
      <c r="BG865">
        <v>54.61</v>
      </c>
      <c r="BH865">
        <v>54.67</v>
      </c>
      <c r="BI865" t="s">
        <v>10</v>
      </c>
      <c r="BN865" s="6">
        <f t="shared" si="165"/>
        <v>7.0238865660789962E-3</v>
      </c>
      <c r="BO865" s="3">
        <f t="shared" si="159"/>
        <v>4.4380835755812864E-3</v>
      </c>
      <c r="BP865" s="2">
        <v>41375</v>
      </c>
      <c r="BQ865">
        <v>275.2</v>
      </c>
      <c r="BR865" s="4">
        <v>275.05</v>
      </c>
      <c r="BS865">
        <v>272.52999999999997</v>
      </c>
      <c r="BT865">
        <v>278.41000000000003</v>
      </c>
      <c r="BU865">
        <v>15417632</v>
      </c>
      <c r="BV865">
        <v>25.093</v>
      </c>
      <c r="BW865" s="4">
        <v>25.280899999999999</v>
      </c>
      <c r="BX865">
        <v>24.934799999999999</v>
      </c>
      <c r="BY865">
        <v>25.36</v>
      </c>
      <c r="BZ865">
        <v>1837158</v>
      </c>
      <c r="CA865">
        <v>54.67</v>
      </c>
      <c r="CB865">
        <v>54.61</v>
      </c>
      <c r="CC865">
        <v>54.61</v>
      </c>
      <c r="CD865">
        <v>54.67</v>
      </c>
      <c r="CE865" t="s">
        <v>10</v>
      </c>
      <c r="CJ865" s="6">
        <f t="shared" si="166"/>
        <v>9.4214598155467844E-2</v>
      </c>
      <c r="CK865" s="3">
        <f t="shared" si="160"/>
        <v>8.1552524272857196E-2</v>
      </c>
      <c r="CL865" s="2">
        <v>41375</v>
      </c>
      <c r="CM865">
        <v>319.63</v>
      </c>
      <c r="CN865" s="4">
        <v>316.25</v>
      </c>
      <c r="CO865">
        <v>315.39999999999998</v>
      </c>
      <c r="CP865">
        <v>321</v>
      </c>
      <c r="CQ865">
        <v>12836354</v>
      </c>
      <c r="CR865">
        <v>19.175000000000001</v>
      </c>
      <c r="CS865" s="4">
        <v>18.97</v>
      </c>
      <c r="CT865">
        <v>18.86</v>
      </c>
      <c r="CU865">
        <v>19.34</v>
      </c>
      <c r="CV865">
        <v>1427568</v>
      </c>
      <c r="CW865">
        <v>54.67</v>
      </c>
      <c r="CX865">
        <v>54.61</v>
      </c>
      <c r="CY865">
        <v>54.61</v>
      </c>
      <c r="CZ865">
        <v>54.67</v>
      </c>
      <c r="DA865" t="s">
        <v>10</v>
      </c>
      <c r="DE865" s="6">
        <f t="shared" si="167"/>
        <v>-2.8875675675675505E-2</v>
      </c>
      <c r="DF865" s="3">
        <f t="shared" si="161"/>
        <v>-2.2257142857142753E-2</v>
      </c>
      <c r="DG865" s="2">
        <v>41375</v>
      </c>
      <c r="DH865">
        <v>11.2</v>
      </c>
      <c r="DI865" s="4">
        <v>11.1</v>
      </c>
      <c r="DJ865">
        <v>11.05</v>
      </c>
      <c r="DK865">
        <v>11.3</v>
      </c>
      <c r="DL865">
        <v>45541851</v>
      </c>
      <c r="DM865">
        <v>1.8399999999999999</v>
      </c>
      <c r="DN865" s="4">
        <v>1.83</v>
      </c>
      <c r="DO865">
        <v>1.8199999999999998</v>
      </c>
      <c r="DP865">
        <v>1.8599999999999999</v>
      </c>
      <c r="DQ865">
        <v>1427149</v>
      </c>
      <c r="DR865">
        <v>29.92</v>
      </c>
      <c r="DS865">
        <v>29.943000000000001</v>
      </c>
      <c r="DT865">
        <v>29.895</v>
      </c>
      <c r="DU865">
        <v>29.981000000000002</v>
      </c>
      <c r="DV865" t="s">
        <v>10</v>
      </c>
    </row>
    <row r="866" spans="3:126">
      <c r="C866" s="6">
        <f t="shared" si="162"/>
        <v>0.13108280254777083</v>
      </c>
      <c r="D866" s="3">
        <f t="shared" si="156"/>
        <v>5.5486080535042781E-2</v>
      </c>
      <c r="E866" s="2">
        <v>41376</v>
      </c>
      <c r="F866">
        <v>287.08</v>
      </c>
      <c r="G866" s="4">
        <v>328.13</v>
      </c>
      <c r="H866">
        <v>283.5</v>
      </c>
      <c r="I866">
        <v>328.26</v>
      </c>
      <c r="J866">
        <v>113471400</v>
      </c>
      <c r="K866">
        <v>5.3875000000000002</v>
      </c>
      <c r="L866" s="4">
        <v>5.5213000000000001</v>
      </c>
      <c r="M866">
        <v>5.3588000000000005</v>
      </c>
      <c r="N866">
        <v>5.6574999999999998</v>
      </c>
      <c r="O866">
        <v>147606944</v>
      </c>
      <c r="P866">
        <v>54.88</v>
      </c>
      <c r="Q866">
        <v>54.64</v>
      </c>
      <c r="R866">
        <v>54.61</v>
      </c>
      <c r="S866">
        <v>55</v>
      </c>
      <c r="T866" t="s">
        <v>10</v>
      </c>
      <c r="W866" s="6">
        <f t="shared" si="163"/>
        <v>2.1949556650246338E-2</v>
      </c>
      <c r="X866" s="3">
        <f t="shared" si="157"/>
        <v>2.7366766169154344E-2</v>
      </c>
      <c r="Y866" s="2">
        <v>41376</v>
      </c>
      <c r="Z866">
        <v>100.5</v>
      </c>
      <c r="AA866" s="4">
        <v>101.5</v>
      </c>
      <c r="AB866">
        <v>100</v>
      </c>
      <c r="AC866">
        <v>101.5</v>
      </c>
      <c r="AD866">
        <v>19568004</v>
      </c>
      <c r="AE866">
        <v>17.309999999999999</v>
      </c>
      <c r="AF866" s="4">
        <v>17.239999999999998</v>
      </c>
      <c r="AG866">
        <v>17.100000000000001</v>
      </c>
      <c r="AH866">
        <v>17.37</v>
      </c>
      <c r="AI866">
        <v>7375703</v>
      </c>
      <c r="AJ866">
        <v>29.945</v>
      </c>
      <c r="AK866">
        <v>29.91</v>
      </c>
      <c r="AL866">
        <v>29.91</v>
      </c>
      <c r="AM866">
        <v>29.952999999999999</v>
      </c>
      <c r="AN866" t="s">
        <v>10</v>
      </c>
      <c r="AR866" s="6">
        <f t="shared" si="164"/>
        <v>0.11576704539392968</v>
      </c>
      <c r="AS866" s="3">
        <f t="shared" si="158"/>
        <v>0.10171470062085675</v>
      </c>
      <c r="AT866" s="2">
        <v>41376</v>
      </c>
      <c r="AU866">
        <v>190.06</v>
      </c>
      <c r="AV866" s="4">
        <v>187.47</v>
      </c>
      <c r="AW866">
        <v>186.45</v>
      </c>
      <c r="AX866">
        <v>191.07</v>
      </c>
      <c r="AY866">
        <v>12109312</v>
      </c>
      <c r="AZ866">
        <v>7.5217999999999998</v>
      </c>
      <c r="BA866" s="4">
        <v>7.6309000000000005</v>
      </c>
      <c r="BB866">
        <v>7.5113000000000003</v>
      </c>
      <c r="BC866">
        <v>7.6726999999999999</v>
      </c>
      <c r="BD866">
        <v>5088177</v>
      </c>
      <c r="BE866">
        <v>54.88</v>
      </c>
      <c r="BF866">
        <v>54.64</v>
      </c>
      <c r="BG866">
        <v>54.61</v>
      </c>
      <c r="BH866">
        <v>55</v>
      </c>
      <c r="BI866" t="s">
        <v>10</v>
      </c>
      <c r="BN866" s="6">
        <f t="shared" si="165"/>
        <v>8.7786631350477151E-3</v>
      </c>
      <c r="BO866" s="3">
        <f t="shared" si="159"/>
        <v>1.5309231164823744E-2</v>
      </c>
      <c r="BP866" s="2">
        <v>41376</v>
      </c>
      <c r="BQ866">
        <v>272.23</v>
      </c>
      <c r="BR866" s="4">
        <v>271.83</v>
      </c>
      <c r="BS866">
        <v>269.11</v>
      </c>
      <c r="BT866">
        <v>277.52</v>
      </c>
      <c r="BU866">
        <v>5935785</v>
      </c>
      <c r="BV866">
        <v>24.934799999999999</v>
      </c>
      <c r="BW866" s="4">
        <v>25.181999999999999</v>
      </c>
      <c r="BX866">
        <v>24.7865</v>
      </c>
      <c r="BY866">
        <v>25.320399999999999</v>
      </c>
      <c r="BZ866">
        <v>1559075</v>
      </c>
      <c r="CA866">
        <v>54.88</v>
      </c>
      <c r="CB866">
        <v>54.64</v>
      </c>
      <c r="CC866">
        <v>54.61</v>
      </c>
      <c r="CD866">
        <v>55</v>
      </c>
      <c r="CE866" t="s">
        <v>10</v>
      </c>
      <c r="CJ866" s="6">
        <f t="shared" si="166"/>
        <v>9.8068437876644099E-2</v>
      </c>
      <c r="CK866" s="3">
        <f t="shared" si="160"/>
        <v>8.788068976231167E-2</v>
      </c>
      <c r="CL866" s="2">
        <v>41376</v>
      </c>
      <c r="CM866">
        <v>321.85000000000002</v>
      </c>
      <c r="CN866" s="4">
        <v>318.05</v>
      </c>
      <c r="CO866">
        <v>318.05</v>
      </c>
      <c r="CP866">
        <v>323</v>
      </c>
      <c r="CQ866">
        <v>7881540</v>
      </c>
      <c r="CR866">
        <v>19.245000000000001</v>
      </c>
      <c r="CS866" s="4">
        <v>19.14</v>
      </c>
      <c r="CT866">
        <v>19.09</v>
      </c>
      <c r="CU866">
        <v>19.37</v>
      </c>
      <c r="CV866">
        <v>961036</v>
      </c>
      <c r="CW866">
        <v>54.88</v>
      </c>
      <c r="CX866">
        <v>54.64</v>
      </c>
      <c r="CY866">
        <v>54.61</v>
      </c>
      <c r="CZ866">
        <v>55</v>
      </c>
      <c r="DA866" t="s">
        <v>10</v>
      </c>
      <c r="DE866" s="6">
        <f t="shared" si="167"/>
        <v>-2.1610666666666778E-2</v>
      </c>
      <c r="DF866" s="3">
        <f t="shared" si="161"/>
        <v>-1.8996380090497755E-2</v>
      </c>
      <c r="DG866" s="2">
        <v>41376</v>
      </c>
      <c r="DH866">
        <v>11.05</v>
      </c>
      <c r="DI866" s="4">
        <v>11.25</v>
      </c>
      <c r="DJ866">
        <v>11.05</v>
      </c>
      <c r="DK866">
        <v>11.25</v>
      </c>
      <c r="DL866">
        <v>32646095</v>
      </c>
      <c r="DM866">
        <v>1.81</v>
      </c>
      <c r="DN866" s="4">
        <v>1.81</v>
      </c>
      <c r="DO866">
        <v>1.8</v>
      </c>
      <c r="DP866">
        <v>1.83</v>
      </c>
      <c r="DQ866">
        <v>653278</v>
      </c>
      <c r="DR866">
        <v>29.945</v>
      </c>
      <c r="DS866">
        <v>29.91</v>
      </c>
      <c r="DT866">
        <v>29.91</v>
      </c>
      <c r="DU866">
        <v>29.952999999999999</v>
      </c>
      <c r="DV866" t="s">
        <v>10</v>
      </c>
    </row>
    <row r="867" spans="3:126">
      <c r="C867" s="6">
        <f t="shared" si="162"/>
        <v>3.2894323144104787E-2</v>
      </c>
      <c r="D867" s="3">
        <f t="shared" si="156"/>
        <v>2.7099151788767539E-3</v>
      </c>
      <c r="E867" s="2">
        <v>41379</v>
      </c>
      <c r="F867">
        <v>292.38</v>
      </c>
      <c r="G867" s="4">
        <v>286.25</v>
      </c>
      <c r="H867">
        <v>275.5</v>
      </c>
      <c r="I867">
        <v>294.63</v>
      </c>
      <c r="J867">
        <v>74440984</v>
      </c>
      <c r="K867">
        <v>5.2138</v>
      </c>
      <c r="L867" s="4">
        <v>5.3274999999999997</v>
      </c>
      <c r="M867">
        <v>5.1913</v>
      </c>
      <c r="N867">
        <v>5.3425000000000002</v>
      </c>
      <c r="O867">
        <v>47248008</v>
      </c>
      <c r="P867">
        <v>55.03</v>
      </c>
      <c r="Q867">
        <v>54.88</v>
      </c>
      <c r="R867">
        <v>54.67</v>
      </c>
      <c r="S867">
        <v>55.13</v>
      </c>
      <c r="T867" t="s">
        <v>10</v>
      </c>
      <c r="W867" s="6">
        <f t="shared" si="163"/>
        <v>3.270943283582084E-2</v>
      </c>
      <c r="X867" s="3">
        <f t="shared" si="157"/>
        <v>2.5309456740442604E-2</v>
      </c>
      <c r="Y867" s="2">
        <v>41379</v>
      </c>
      <c r="Z867">
        <v>99.4</v>
      </c>
      <c r="AA867" s="4">
        <v>100.5</v>
      </c>
      <c r="AB867">
        <v>99.1</v>
      </c>
      <c r="AC867">
        <v>101</v>
      </c>
      <c r="AD867">
        <v>23440616</v>
      </c>
      <c r="AE867">
        <v>16.89</v>
      </c>
      <c r="AF867" s="4">
        <v>17.02</v>
      </c>
      <c r="AG867">
        <v>16.88</v>
      </c>
      <c r="AH867">
        <v>17.170000000000002</v>
      </c>
      <c r="AI867">
        <v>9147191</v>
      </c>
      <c r="AJ867">
        <v>29.94</v>
      </c>
      <c r="AK867">
        <v>29.978999999999999</v>
      </c>
      <c r="AL867">
        <v>29.864999999999998</v>
      </c>
      <c r="AM867">
        <v>29.978999999999999</v>
      </c>
      <c r="AN867" t="s">
        <v>10</v>
      </c>
      <c r="AR867" s="6">
        <f t="shared" si="164"/>
        <v>9.4137998303647219E-2</v>
      </c>
      <c r="AS867" s="3">
        <f t="shared" si="158"/>
        <v>7.5539063977308585E-2</v>
      </c>
      <c r="AT867" s="2">
        <v>41379</v>
      </c>
      <c r="AU867">
        <v>190.38</v>
      </c>
      <c r="AV867" s="4">
        <v>188.64</v>
      </c>
      <c r="AW867">
        <v>187.27</v>
      </c>
      <c r="AX867">
        <v>194.35</v>
      </c>
      <c r="AY867">
        <v>22729575</v>
      </c>
      <c r="AZ867">
        <v>7.44</v>
      </c>
      <c r="BA867" s="4">
        <v>7.4417999999999997</v>
      </c>
      <c r="BB867">
        <v>7.4218000000000002</v>
      </c>
      <c r="BC867">
        <v>7.5545</v>
      </c>
      <c r="BD867">
        <v>6285560</v>
      </c>
      <c r="BE867">
        <v>55.03</v>
      </c>
      <c r="BF867">
        <v>54.88</v>
      </c>
      <c r="BG867">
        <v>54.67</v>
      </c>
      <c r="BH867">
        <v>55.13</v>
      </c>
      <c r="BI867" t="s">
        <v>10</v>
      </c>
      <c r="BN867" s="6">
        <f t="shared" si="165"/>
        <v>2.3004391283220738E-2</v>
      </c>
      <c r="BO867" s="3">
        <f t="shared" si="159"/>
        <v>2.0082312229945609E-2</v>
      </c>
      <c r="BP867" s="2">
        <v>41379</v>
      </c>
      <c r="BQ867">
        <v>266.14999999999998</v>
      </c>
      <c r="BR867" s="4">
        <v>267.52999999999997</v>
      </c>
      <c r="BS867">
        <v>261.3</v>
      </c>
      <c r="BT867">
        <v>269.70999999999998</v>
      </c>
      <c r="BU867">
        <v>8516636</v>
      </c>
      <c r="BV867">
        <v>23.738499999999998</v>
      </c>
      <c r="BW867" s="4">
        <v>24.667899999999999</v>
      </c>
      <c r="BX867">
        <v>23.639600000000002</v>
      </c>
      <c r="BY867">
        <v>24.677800000000001</v>
      </c>
      <c r="BZ867">
        <v>1890956</v>
      </c>
      <c r="CA867">
        <v>55.03</v>
      </c>
      <c r="CB867">
        <v>54.88</v>
      </c>
      <c r="CC867">
        <v>54.67</v>
      </c>
      <c r="CD867">
        <v>55.13</v>
      </c>
      <c r="CE867" t="s">
        <v>10</v>
      </c>
      <c r="CJ867" s="6">
        <f t="shared" si="166"/>
        <v>9.6574365363650605E-2</v>
      </c>
      <c r="CK867" s="3">
        <f t="shared" si="160"/>
        <v>9.4812846172231513E-2</v>
      </c>
      <c r="CL867" s="2">
        <v>41379</v>
      </c>
      <c r="CM867">
        <v>320.77</v>
      </c>
      <c r="CN867" s="4">
        <v>321.05</v>
      </c>
      <c r="CO867">
        <v>317.5</v>
      </c>
      <c r="CP867">
        <v>322.5</v>
      </c>
      <c r="CQ867">
        <v>8127618</v>
      </c>
      <c r="CR867">
        <v>19.105</v>
      </c>
      <c r="CS867" s="4">
        <v>19.145</v>
      </c>
      <c r="CT867">
        <v>19</v>
      </c>
      <c r="CU867">
        <v>19.225000000000001</v>
      </c>
      <c r="CV867">
        <v>1509942</v>
      </c>
      <c r="CW867">
        <v>55.03</v>
      </c>
      <c r="CX867">
        <v>54.88</v>
      </c>
      <c r="CY867">
        <v>54.67</v>
      </c>
      <c r="CZ867">
        <v>55.13</v>
      </c>
      <c r="DA867" t="s">
        <v>10</v>
      </c>
      <c r="DE867" s="6">
        <f t="shared" si="167"/>
        <v>-1.7882533936651734E-2</v>
      </c>
      <c r="DF867" s="3">
        <f t="shared" si="161"/>
        <v>-2.4579185520361979E-2</v>
      </c>
      <c r="DG867" s="2">
        <v>41379</v>
      </c>
      <c r="DH867">
        <v>11.05</v>
      </c>
      <c r="DI867" s="4">
        <v>11.05</v>
      </c>
      <c r="DJ867">
        <v>11.05</v>
      </c>
      <c r="DK867">
        <v>11.2</v>
      </c>
      <c r="DL867">
        <v>25573043</v>
      </c>
      <c r="DM867">
        <v>1.77</v>
      </c>
      <c r="DN867" s="4">
        <v>1.8</v>
      </c>
      <c r="DO867">
        <v>1.77</v>
      </c>
      <c r="DP867">
        <v>1.81</v>
      </c>
      <c r="DQ867">
        <v>2444197</v>
      </c>
      <c r="DR867">
        <v>29.94</v>
      </c>
      <c r="DS867">
        <v>29.978999999999999</v>
      </c>
      <c r="DT867">
        <v>29.864999999999998</v>
      </c>
      <c r="DU867">
        <v>29.978999999999999</v>
      </c>
      <c r="DV867" t="s">
        <v>10</v>
      </c>
    </row>
    <row r="868" spans="3:126">
      <c r="C868" s="6">
        <f t="shared" si="162"/>
        <v>-1.0047081550986547E-2</v>
      </c>
      <c r="D868" s="3">
        <f t="shared" si="156"/>
        <v>-2.9386753997838744E-3</v>
      </c>
      <c r="E868" s="2">
        <v>41380</v>
      </c>
      <c r="F868">
        <v>287.02999999999997</v>
      </c>
      <c r="G868" s="4">
        <v>289.88</v>
      </c>
      <c r="H868">
        <v>285.88</v>
      </c>
      <c r="I868">
        <v>290.75</v>
      </c>
      <c r="J868">
        <v>16042216</v>
      </c>
      <c r="K868">
        <v>5.3449999999999998</v>
      </c>
      <c r="L868" s="4">
        <v>5.2763</v>
      </c>
      <c r="M868">
        <v>5.2637999999999998</v>
      </c>
      <c r="N868">
        <v>5.3581000000000003</v>
      </c>
      <c r="O868">
        <v>21743112</v>
      </c>
      <c r="P868">
        <v>54.24</v>
      </c>
      <c r="Q868">
        <v>55.04</v>
      </c>
      <c r="R868">
        <v>54.22</v>
      </c>
      <c r="S868">
        <v>55.04</v>
      </c>
      <c r="T868" t="s">
        <v>10</v>
      </c>
      <c r="W868" s="6">
        <f t="shared" si="163"/>
        <v>2.9911608961303626E-2</v>
      </c>
      <c r="X868" s="3">
        <f t="shared" si="157"/>
        <v>1.6973333333333285E-2</v>
      </c>
      <c r="Y868" s="2">
        <v>41380</v>
      </c>
      <c r="Z868">
        <v>100.5</v>
      </c>
      <c r="AA868" s="4">
        <v>98.2</v>
      </c>
      <c r="AB868">
        <v>98.2</v>
      </c>
      <c r="AC868">
        <v>101</v>
      </c>
      <c r="AD868">
        <v>35918924</v>
      </c>
      <c r="AE868">
        <v>17.239999999999998</v>
      </c>
      <c r="AF868" s="4">
        <v>17.14</v>
      </c>
      <c r="AG868">
        <v>17.12</v>
      </c>
      <c r="AH868">
        <v>17.29</v>
      </c>
      <c r="AI868">
        <v>9856233</v>
      </c>
      <c r="AJ868">
        <v>29.815000000000001</v>
      </c>
      <c r="AK868">
        <v>29.94</v>
      </c>
      <c r="AL868">
        <v>29.81</v>
      </c>
      <c r="AM868">
        <v>29.94</v>
      </c>
      <c r="AN868" t="s">
        <v>10</v>
      </c>
      <c r="AR868" s="6">
        <f t="shared" si="164"/>
        <v>7.7625263157894864E-2</v>
      </c>
      <c r="AS868" s="3">
        <f t="shared" si="158"/>
        <v>7.3103670473083193E-2</v>
      </c>
      <c r="AT868" s="2">
        <v>41380</v>
      </c>
      <c r="AU868">
        <v>196.16</v>
      </c>
      <c r="AV868" s="4">
        <v>190</v>
      </c>
      <c r="AW868">
        <v>189.89</v>
      </c>
      <c r="AX868">
        <v>197.27</v>
      </c>
      <c r="AY868">
        <v>33361928</v>
      </c>
      <c r="AZ868">
        <v>7.8617999999999997</v>
      </c>
      <c r="BA868" s="4">
        <v>7.7618</v>
      </c>
      <c r="BB868">
        <v>7.7582000000000004</v>
      </c>
      <c r="BC868">
        <v>7.9091000000000005</v>
      </c>
      <c r="BD868">
        <v>8863360</v>
      </c>
      <c r="BE868">
        <v>54.24</v>
      </c>
      <c r="BF868">
        <v>55.04</v>
      </c>
      <c r="BG868">
        <v>54.22</v>
      </c>
      <c r="BH868">
        <v>55.04</v>
      </c>
      <c r="BI868" t="s">
        <v>10</v>
      </c>
      <c r="BN868" s="6">
        <f t="shared" si="165"/>
        <v>-3.3433464281629188E-3</v>
      </c>
      <c r="BO868" s="3">
        <f t="shared" si="159"/>
        <v>-1.7630499496398278E-3</v>
      </c>
      <c r="BP868" s="2">
        <v>41380</v>
      </c>
      <c r="BQ868">
        <v>268.07</v>
      </c>
      <c r="BR868" s="4">
        <v>262.19</v>
      </c>
      <c r="BS868">
        <v>260.01</v>
      </c>
      <c r="BT868">
        <v>269.56</v>
      </c>
      <c r="BU868">
        <v>7411307</v>
      </c>
      <c r="BV868">
        <v>25.251200000000001</v>
      </c>
      <c r="BW868" s="4">
        <v>24.667899999999999</v>
      </c>
      <c r="BX868">
        <v>24.658000000000001</v>
      </c>
      <c r="BY868">
        <v>25.409400000000002</v>
      </c>
      <c r="BZ868">
        <v>2573912</v>
      </c>
      <c r="CA868">
        <v>54.24</v>
      </c>
      <c r="CB868">
        <v>55.04</v>
      </c>
      <c r="CC868">
        <v>54.22</v>
      </c>
      <c r="CD868">
        <v>55.04</v>
      </c>
      <c r="CE868" t="s">
        <v>10</v>
      </c>
      <c r="CJ868" s="6">
        <f t="shared" si="166"/>
        <v>9.0242820114048605E-2</v>
      </c>
      <c r="CK868" s="3">
        <f t="shared" si="160"/>
        <v>6.9220935841775244E-2</v>
      </c>
      <c r="CL868" s="2">
        <v>41380</v>
      </c>
      <c r="CM868">
        <v>331.68</v>
      </c>
      <c r="CN868" s="4">
        <v>321.5</v>
      </c>
      <c r="CO868">
        <v>321.18</v>
      </c>
      <c r="CP868">
        <v>332.93</v>
      </c>
      <c r="CQ868">
        <v>7106430</v>
      </c>
      <c r="CR868">
        <v>19.655000000000001</v>
      </c>
      <c r="CS868" s="4">
        <v>19.614999999999998</v>
      </c>
      <c r="CT868">
        <v>19.510000000000002</v>
      </c>
      <c r="CU868">
        <v>19.78</v>
      </c>
      <c r="CV868">
        <v>1676774</v>
      </c>
      <c r="CW868">
        <v>54.24</v>
      </c>
      <c r="CX868">
        <v>55.04</v>
      </c>
      <c r="CY868">
        <v>54.22</v>
      </c>
      <c r="CZ868">
        <v>55.04</v>
      </c>
      <c r="DA868" t="s">
        <v>10</v>
      </c>
      <c r="DE868" s="6">
        <f t="shared" si="167"/>
        <v>-3.647636363636364E-2</v>
      </c>
      <c r="DF868" s="3">
        <f t="shared" si="161"/>
        <v>-4.5920000000000072E-2</v>
      </c>
      <c r="DG868" s="2">
        <v>41380</v>
      </c>
      <c r="DH868">
        <v>11.25</v>
      </c>
      <c r="DI868" s="4">
        <v>11</v>
      </c>
      <c r="DJ868">
        <v>11</v>
      </c>
      <c r="DK868">
        <v>11.25</v>
      </c>
      <c r="DL868">
        <v>34539952</v>
      </c>
      <c r="DM868">
        <v>1.8199999999999998</v>
      </c>
      <c r="DN868" s="4">
        <v>1.8</v>
      </c>
      <c r="DO868">
        <v>1.8</v>
      </c>
      <c r="DP868">
        <v>1.83</v>
      </c>
      <c r="DQ868">
        <v>4644438</v>
      </c>
      <c r="DR868">
        <v>29.815000000000001</v>
      </c>
      <c r="DS868">
        <v>29.94</v>
      </c>
      <c r="DT868">
        <v>29.81</v>
      </c>
      <c r="DU868">
        <v>29.94</v>
      </c>
      <c r="DV868" t="s">
        <v>10</v>
      </c>
    </row>
    <row r="869" spans="3:126">
      <c r="C869" s="6">
        <f t="shared" si="162"/>
        <v>8.0205217391304817E-3</v>
      </c>
      <c r="D869" s="3">
        <f t="shared" si="156"/>
        <v>1.4379802437999079E-2</v>
      </c>
      <c r="E869" s="2">
        <v>41381</v>
      </c>
      <c r="F869">
        <v>285.48</v>
      </c>
      <c r="G869" s="4">
        <v>287.5</v>
      </c>
      <c r="H869">
        <v>281.25</v>
      </c>
      <c r="I869">
        <v>288.99</v>
      </c>
      <c r="J869">
        <v>17406352</v>
      </c>
      <c r="K869">
        <v>5.2363</v>
      </c>
      <c r="L869" s="4">
        <v>5.3212999999999999</v>
      </c>
      <c r="M869">
        <v>5.1913</v>
      </c>
      <c r="N869">
        <v>5.335</v>
      </c>
      <c r="O869">
        <v>27894256</v>
      </c>
      <c r="P869">
        <v>54.42</v>
      </c>
      <c r="Q869">
        <v>54.22</v>
      </c>
      <c r="R869">
        <v>53.93</v>
      </c>
      <c r="S869">
        <v>54.58</v>
      </c>
      <c r="T869" t="s">
        <v>10</v>
      </c>
      <c r="W869" s="6">
        <f t="shared" si="163"/>
        <v>1.3745970443349576E-2</v>
      </c>
      <c r="X869" s="3">
        <f t="shared" si="157"/>
        <v>2.0870000000000166E-2</v>
      </c>
      <c r="Y869" s="2">
        <v>41381</v>
      </c>
      <c r="Z869">
        <v>100</v>
      </c>
      <c r="AA869" s="4">
        <v>101.5</v>
      </c>
      <c r="AB869">
        <v>99.7</v>
      </c>
      <c r="AC869">
        <v>101.5</v>
      </c>
      <c r="AD869">
        <v>35897101</v>
      </c>
      <c r="AE869">
        <v>17.079999999999998</v>
      </c>
      <c r="AF869" s="4">
        <v>17.100000000000001</v>
      </c>
      <c r="AG869">
        <v>16.989999999999998</v>
      </c>
      <c r="AH869">
        <v>17.170000000000002</v>
      </c>
      <c r="AI869">
        <v>21227098</v>
      </c>
      <c r="AJ869">
        <v>29.85</v>
      </c>
      <c r="AK869">
        <v>29.841999999999999</v>
      </c>
      <c r="AL869">
        <v>29.812000000000001</v>
      </c>
      <c r="AM869">
        <v>29.88</v>
      </c>
      <c r="AN869" t="s">
        <v>10</v>
      </c>
      <c r="AR869" s="6">
        <f t="shared" si="164"/>
        <v>8.4317246642246602E-2</v>
      </c>
      <c r="AS869" s="3">
        <f t="shared" si="158"/>
        <v>6.4962614621436154E-2</v>
      </c>
      <c r="AT869" s="2">
        <v>41381</v>
      </c>
      <c r="AU869">
        <v>199.57</v>
      </c>
      <c r="AV869" s="4">
        <v>196.56</v>
      </c>
      <c r="AW869">
        <v>196.36</v>
      </c>
      <c r="AX869">
        <v>202.1</v>
      </c>
      <c r="AY869">
        <v>28457105</v>
      </c>
      <c r="AZ869">
        <v>7.8036000000000003</v>
      </c>
      <c r="BA869" s="4">
        <v>7.8109000000000002</v>
      </c>
      <c r="BB869">
        <v>7.7435999999999998</v>
      </c>
      <c r="BC869">
        <v>7.8617999999999997</v>
      </c>
      <c r="BD869">
        <v>6760188</v>
      </c>
      <c r="BE869">
        <v>54.42</v>
      </c>
      <c r="BF869">
        <v>54.22</v>
      </c>
      <c r="BG869">
        <v>53.93</v>
      </c>
      <c r="BH869">
        <v>54.58</v>
      </c>
      <c r="BI869" t="s">
        <v>10</v>
      </c>
      <c r="BN869" s="6">
        <f t="shared" si="165"/>
        <v>9.8989924024490694E-3</v>
      </c>
      <c r="BO869" s="3">
        <f t="shared" si="159"/>
        <v>1.3852388193202225E-2</v>
      </c>
      <c r="BP869" s="2">
        <v>41381</v>
      </c>
      <c r="BQ869">
        <v>268.32</v>
      </c>
      <c r="BR869" s="4">
        <v>271.14</v>
      </c>
      <c r="BS869">
        <v>266.05</v>
      </c>
      <c r="BT869">
        <v>272.13</v>
      </c>
      <c r="BU869">
        <v>10521069</v>
      </c>
      <c r="BV869">
        <v>24.450399999999998</v>
      </c>
      <c r="BW869" s="4">
        <v>24.994199999999999</v>
      </c>
      <c r="BX869">
        <v>24.3614</v>
      </c>
      <c r="BY869">
        <v>24.994199999999999</v>
      </c>
      <c r="BZ869">
        <v>1604089</v>
      </c>
      <c r="CA869">
        <v>54.42</v>
      </c>
      <c r="CB869">
        <v>54.22</v>
      </c>
      <c r="CC869">
        <v>53.93</v>
      </c>
      <c r="CD869">
        <v>54.58</v>
      </c>
      <c r="CE869" t="s">
        <v>10</v>
      </c>
      <c r="CJ869" s="6">
        <f t="shared" si="166"/>
        <v>6.8365012531328206E-2</v>
      </c>
      <c r="CK869" s="3">
        <f t="shared" si="160"/>
        <v>7.1746705044690273E-2</v>
      </c>
      <c r="CL869" s="2">
        <v>41381</v>
      </c>
      <c r="CM869">
        <v>330.05</v>
      </c>
      <c r="CN869" s="4">
        <v>332.5</v>
      </c>
      <c r="CO869">
        <v>327.05</v>
      </c>
      <c r="CP869">
        <v>335.93</v>
      </c>
      <c r="CQ869">
        <v>7721086</v>
      </c>
      <c r="CR869">
        <v>19.399999999999999</v>
      </c>
      <c r="CS869" s="4">
        <v>19.5</v>
      </c>
      <c r="CT869">
        <v>19.172499999999999</v>
      </c>
      <c r="CU869">
        <v>19.55</v>
      </c>
      <c r="CV869">
        <v>2294802</v>
      </c>
      <c r="CW869">
        <v>54.42</v>
      </c>
      <c r="CX869">
        <v>54.22</v>
      </c>
      <c r="CY869">
        <v>53.93</v>
      </c>
      <c r="CZ869">
        <v>54.58</v>
      </c>
      <c r="DA869" t="s">
        <v>10</v>
      </c>
      <c r="DE869" s="6">
        <f t="shared" si="167"/>
        <v>-3.444551111111116E-2</v>
      </c>
      <c r="DF869" s="3">
        <f t="shared" si="161"/>
        <v>-2.9874999999999985E-2</v>
      </c>
      <c r="DG869" s="2">
        <v>41381</v>
      </c>
      <c r="DH869">
        <v>11.2</v>
      </c>
      <c r="DI869" s="4">
        <v>11.25</v>
      </c>
      <c r="DJ869">
        <v>11.15</v>
      </c>
      <c r="DK869">
        <v>11.3</v>
      </c>
      <c r="DL869">
        <v>34777274</v>
      </c>
      <c r="DM869">
        <v>1.8</v>
      </c>
      <c r="DN869" s="4">
        <v>1.8199999999999998</v>
      </c>
      <c r="DO869">
        <v>1.78</v>
      </c>
      <c r="DP869">
        <v>1.8199999999999998</v>
      </c>
      <c r="DQ869">
        <v>2890432</v>
      </c>
      <c r="DR869">
        <v>29.85</v>
      </c>
      <c r="DS869">
        <v>29.841999999999999</v>
      </c>
      <c r="DT869">
        <v>29.812000000000001</v>
      </c>
      <c r="DU869">
        <v>29.88</v>
      </c>
      <c r="DV869" t="s">
        <v>10</v>
      </c>
    </row>
    <row r="870" spans="3:126">
      <c r="C870" s="6">
        <f t="shared" si="162"/>
        <v>-3.1242722183345562E-3</v>
      </c>
      <c r="D870" s="3">
        <f t="shared" si="156"/>
        <v>1.3116810705326998E-3</v>
      </c>
      <c r="E870" s="2">
        <v>41382</v>
      </c>
      <c r="F870">
        <v>286.95999999999998</v>
      </c>
      <c r="G870" s="4">
        <v>285.8</v>
      </c>
      <c r="H870">
        <v>284.88</v>
      </c>
      <c r="I870">
        <v>290.38</v>
      </c>
      <c r="J870">
        <v>14829832</v>
      </c>
      <c r="K870">
        <v>5.1588000000000003</v>
      </c>
      <c r="L870" s="4">
        <v>5.2975000000000003</v>
      </c>
      <c r="M870">
        <v>5.1375000000000002</v>
      </c>
      <c r="N870">
        <v>5.3174999999999999</v>
      </c>
      <c r="O870">
        <v>23295880</v>
      </c>
      <c r="P870">
        <v>54.24</v>
      </c>
      <c r="Q870">
        <v>54.41</v>
      </c>
      <c r="R870">
        <v>54.11</v>
      </c>
      <c r="S870">
        <v>54.6</v>
      </c>
      <c r="T870" t="s">
        <v>10</v>
      </c>
      <c r="W870" s="6">
        <f t="shared" si="163"/>
        <v>1.9573519999999789E-2</v>
      </c>
      <c r="X870" s="3">
        <f t="shared" si="157"/>
        <v>8.4586786786786661E-2</v>
      </c>
      <c r="Y870" s="2">
        <v>41382</v>
      </c>
      <c r="Z870">
        <v>99.9</v>
      </c>
      <c r="AA870" s="4">
        <v>100</v>
      </c>
      <c r="AB870">
        <v>99.4</v>
      </c>
      <c r="AC870">
        <v>101</v>
      </c>
      <c r="AD870">
        <v>33083804</v>
      </c>
      <c r="AE870">
        <v>17.940000000000001</v>
      </c>
      <c r="AF870" s="4">
        <v>18.14</v>
      </c>
      <c r="AG870">
        <v>17.89</v>
      </c>
      <c r="AH870">
        <v>18.329999999999998</v>
      </c>
      <c r="AI870">
        <v>24337417</v>
      </c>
      <c r="AJ870">
        <v>29.864999999999998</v>
      </c>
      <c r="AK870">
        <v>29.847000000000001</v>
      </c>
      <c r="AL870">
        <v>29.81</v>
      </c>
      <c r="AM870">
        <v>29.882000000000001</v>
      </c>
      <c r="AN870" t="s">
        <v>10</v>
      </c>
      <c r="AR870" s="6">
        <f t="shared" si="164"/>
        <v>7.912843999390029E-2</v>
      </c>
      <c r="AS870" s="3">
        <f t="shared" si="158"/>
        <v>5.6380599647266383E-2</v>
      </c>
      <c r="AT870" s="2">
        <v>41382</v>
      </c>
      <c r="AU870">
        <v>204.12</v>
      </c>
      <c r="AV870" s="4">
        <v>196.73</v>
      </c>
      <c r="AW870">
        <v>196.02</v>
      </c>
      <c r="AX870">
        <v>205.13</v>
      </c>
      <c r="AY870">
        <v>22872207</v>
      </c>
      <c r="AZ870">
        <v>8.0526999999999997</v>
      </c>
      <c r="BA870" s="4">
        <v>7.9508999999999999</v>
      </c>
      <c r="BB870">
        <v>7.9314</v>
      </c>
      <c r="BC870">
        <v>8.0854999999999997</v>
      </c>
      <c r="BD870">
        <v>9603545</v>
      </c>
      <c r="BE870">
        <v>54.24</v>
      </c>
      <c r="BF870">
        <v>54.41</v>
      </c>
      <c r="BG870">
        <v>54.11</v>
      </c>
      <c r="BH870">
        <v>54.6</v>
      </c>
      <c r="BI870" t="s">
        <v>10</v>
      </c>
      <c r="BN870" s="6">
        <f t="shared" si="165"/>
        <v>2.3328415897529986E-3</v>
      </c>
      <c r="BO870" s="3">
        <f t="shared" si="159"/>
        <v>-7.8728588298442315E-3</v>
      </c>
      <c r="BP870" s="2">
        <v>41382</v>
      </c>
      <c r="BQ870">
        <v>279.45</v>
      </c>
      <c r="BR870" s="4">
        <v>265.45</v>
      </c>
      <c r="BS870">
        <v>264.45999999999998</v>
      </c>
      <c r="BT870">
        <v>281.38</v>
      </c>
      <c r="BU870">
        <v>12140098</v>
      </c>
      <c r="BV870">
        <v>25.231400000000001</v>
      </c>
      <c r="BW870" s="4">
        <v>25.557700000000001</v>
      </c>
      <c r="BX870">
        <v>25.063400000000001</v>
      </c>
      <c r="BY870">
        <v>25.7653</v>
      </c>
      <c r="BZ870">
        <v>2023646</v>
      </c>
      <c r="CA870">
        <v>54.24</v>
      </c>
      <c r="CB870">
        <v>54.41</v>
      </c>
      <c r="CC870">
        <v>54.11</v>
      </c>
      <c r="CD870">
        <v>54.6</v>
      </c>
      <c r="CE870" t="s">
        <v>10</v>
      </c>
      <c r="CJ870" s="6">
        <f t="shared" si="166"/>
        <v>7.5997961264016256E-2</v>
      </c>
      <c r="CK870" s="3">
        <f t="shared" si="160"/>
        <v>6.0750593824228094E-2</v>
      </c>
      <c r="CL870" s="2">
        <v>41382</v>
      </c>
      <c r="CM870">
        <v>336.8</v>
      </c>
      <c r="CN870" s="4">
        <v>327</v>
      </c>
      <c r="CO870">
        <v>327</v>
      </c>
      <c r="CP870">
        <v>337.7</v>
      </c>
      <c r="CQ870">
        <v>4925698</v>
      </c>
      <c r="CR870">
        <v>20.059999999999999</v>
      </c>
      <c r="CS870" s="4">
        <v>19.760000000000002</v>
      </c>
      <c r="CT870">
        <v>19.71</v>
      </c>
      <c r="CU870">
        <v>20.14</v>
      </c>
      <c r="CV870">
        <v>2115768</v>
      </c>
      <c r="CW870">
        <v>54.24</v>
      </c>
      <c r="CX870">
        <v>54.41</v>
      </c>
      <c r="CY870">
        <v>54.11</v>
      </c>
      <c r="CZ870">
        <v>54.6</v>
      </c>
      <c r="DA870" t="s">
        <v>10</v>
      </c>
      <c r="DE870" s="6">
        <f t="shared" si="167"/>
        <v>-3.6330044843049358E-2</v>
      </c>
      <c r="DF870" s="3">
        <f t="shared" si="161"/>
        <v>-2.6024324324324222E-2</v>
      </c>
      <c r="DG870" s="2">
        <v>41382</v>
      </c>
      <c r="DH870">
        <v>11.1</v>
      </c>
      <c r="DI870" s="4">
        <v>11.15</v>
      </c>
      <c r="DJ870">
        <v>11.05</v>
      </c>
      <c r="DK870">
        <v>11.2</v>
      </c>
      <c r="DL870">
        <v>31814388</v>
      </c>
      <c r="DM870">
        <v>1.8</v>
      </c>
      <c r="DN870" s="4">
        <v>1.81</v>
      </c>
      <c r="DO870">
        <v>1.79</v>
      </c>
      <c r="DP870">
        <v>1.8149999999999999</v>
      </c>
      <c r="DQ870">
        <v>678384</v>
      </c>
      <c r="DR870">
        <v>29.864999999999998</v>
      </c>
      <c r="DS870">
        <v>29.847000000000001</v>
      </c>
      <c r="DT870">
        <v>29.81</v>
      </c>
      <c r="DU870">
        <v>29.882000000000001</v>
      </c>
      <c r="DV870" t="s">
        <v>10</v>
      </c>
    </row>
    <row r="871" spans="3:126">
      <c r="C871" s="6">
        <f t="shared" si="162"/>
        <v>-2.2210650804758592E-2</v>
      </c>
      <c r="D871" s="3">
        <f t="shared" si="156"/>
        <v>-2.0163524533035826E-2</v>
      </c>
      <c r="E871" s="2">
        <v>41383</v>
      </c>
      <c r="F871">
        <v>286.95999999999998</v>
      </c>
      <c r="G871" s="4">
        <v>285.8</v>
      </c>
      <c r="H871">
        <v>284.88</v>
      </c>
      <c r="I871">
        <v>290.38</v>
      </c>
      <c r="J871">
        <v>14829832</v>
      </c>
      <c r="K871">
        <v>5.2175000000000002</v>
      </c>
      <c r="L871" s="4">
        <v>5.1924999999999999</v>
      </c>
      <c r="M871">
        <v>5.1387999999999998</v>
      </c>
      <c r="N871">
        <v>5.2263000000000002</v>
      </c>
      <c r="O871">
        <v>25354176</v>
      </c>
      <c r="P871">
        <v>54.15</v>
      </c>
      <c r="Q871">
        <v>54.17</v>
      </c>
      <c r="R871">
        <v>54.14</v>
      </c>
      <c r="S871">
        <v>54.17</v>
      </c>
      <c r="T871" t="s">
        <v>10</v>
      </c>
      <c r="W871" s="6">
        <f t="shared" si="163"/>
        <v>1.5999165876777299E-2</v>
      </c>
      <c r="X871" s="3">
        <f t="shared" si="157"/>
        <v>4.0063098591549329E-2</v>
      </c>
      <c r="Y871" s="2">
        <v>41383</v>
      </c>
      <c r="Z871">
        <v>106.5</v>
      </c>
      <c r="AA871" s="4">
        <v>105.5</v>
      </c>
      <c r="AB871">
        <v>105.5</v>
      </c>
      <c r="AC871">
        <v>106.5</v>
      </c>
      <c r="AD871">
        <v>66950314</v>
      </c>
      <c r="AE871">
        <v>18.8</v>
      </c>
      <c r="AF871" s="4">
        <v>18.61</v>
      </c>
      <c r="AG871">
        <v>18.545000000000002</v>
      </c>
      <c r="AH871">
        <v>18.98</v>
      </c>
      <c r="AI871">
        <v>21124581</v>
      </c>
      <c r="AJ871">
        <v>29.76</v>
      </c>
      <c r="AK871">
        <v>29.873999999999999</v>
      </c>
      <c r="AL871">
        <v>29.745000000000001</v>
      </c>
      <c r="AM871">
        <v>29.884</v>
      </c>
      <c r="AN871" t="s">
        <v>10</v>
      </c>
      <c r="AR871" s="6">
        <f t="shared" si="164"/>
        <v>0.10866354648503029</v>
      </c>
      <c r="AS871" s="3">
        <f t="shared" si="158"/>
        <v>6.9337815990593743E-2</v>
      </c>
      <c r="AT871" s="2">
        <v>41383</v>
      </c>
      <c r="AU871">
        <v>204.12</v>
      </c>
      <c r="AV871" s="4">
        <v>196.73</v>
      </c>
      <c r="AW871">
        <v>196.02</v>
      </c>
      <c r="AX871">
        <v>205.13</v>
      </c>
      <c r="AY871">
        <v>22872207</v>
      </c>
      <c r="AZ871">
        <v>8.1144999999999996</v>
      </c>
      <c r="BA871" s="4">
        <v>8.0617999999999999</v>
      </c>
      <c r="BB871">
        <v>8</v>
      </c>
      <c r="BC871">
        <v>8.14</v>
      </c>
      <c r="BD871">
        <v>5881013</v>
      </c>
      <c r="BE871">
        <v>54.15</v>
      </c>
      <c r="BF871">
        <v>54.17</v>
      </c>
      <c r="BG871">
        <v>54.14</v>
      </c>
      <c r="BH871">
        <v>54.17</v>
      </c>
      <c r="BI871" t="s">
        <v>10</v>
      </c>
      <c r="BN871" s="6">
        <f t="shared" si="165"/>
        <v>2.97871071764928E-2</v>
      </c>
      <c r="BO871" s="3">
        <f t="shared" si="159"/>
        <v>-1.6033752012882374E-2</v>
      </c>
      <c r="BP871" s="2">
        <v>41383</v>
      </c>
      <c r="BQ871">
        <v>279.45</v>
      </c>
      <c r="BR871" s="4">
        <v>265.45</v>
      </c>
      <c r="BS871">
        <v>264.45999999999998</v>
      </c>
      <c r="BT871">
        <v>281.38</v>
      </c>
      <c r="BU871">
        <v>12140098</v>
      </c>
      <c r="BV871">
        <v>25.715900000000001</v>
      </c>
      <c r="BW871" s="4">
        <v>25.389600000000002</v>
      </c>
      <c r="BX871">
        <v>25.181999999999999</v>
      </c>
      <c r="BY871">
        <v>25.775200000000002</v>
      </c>
      <c r="BZ871">
        <v>1288270</v>
      </c>
      <c r="CA871">
        <v>54.15</v>
      </c>
      <c r="CB871">
        <v>54.17</v>
      </c>
      <c r="CC871">
        <v>54.14</v>
      </c>
      <c r="CD871">
        <v>54.17</v>
      </c>
      <c r="CE871" t="s">
        <v>10</v>
      </c>
      <c r="CJ871" s="6">
        <f t="shared" si="166"/>
        <v>0.10769643221202863</v>
      </c>
      <c r="CK871" s="3">
        <f t="shared" si="160"/>
        <v>7.9623663895487029E-2</v>
      </c>
      <c r="CL871" s="2">
        <v>41383</v>
      </c>
      <c r="CM871">
        <v>336.8</v>
      </c>
      <c r="CN871" s="4">
        <v>327</v>
      </c>
      <c r="CO871">
        <v>327</v>
      </c>
      <c r="CP871">
        <v>337.7</v>
      </c>
      <c r="CQ871">
        <v>4925698</v>
      </c>
      <c r="CR871">
        <v>20.399999999999999</v>
      </c>
      <c r="CS871" s="4">
        <v>20.145</v>
      </c>
      <c r="CT871">
        <v>20.045000000000002</v>
      </c>
      <c r="CU871">
        <v>20.414999999999999</v>
      </c>
      <c r="CV871">
        <v>1549204</v>
      </c>
      <c r="CW871">
        <v>54.15</v>
      </c>
      <c r="CX871">
        <v>54.17</v>
      </c>
      <c r="CY871">
        <v>54.14</v>
      </c>
      <c r="CZ871">
        <v>54.17</v>
      </c>
      <c r="DA871" t="s">
        <v>10</v>
      </c>
      <c r="DE871" s="6">
        <f t="shared" si="167"/>
        <v>-3.9764285714285807E-2</v>
      </c>
      <c r="DF871" s="3">
        <f t="shared" si="161"/>
        <v>-4.0338325991189361E-2</v>
      </c>
      <c r="DG871" s="2">
        <v>41383</v>
      </c>
      <c r="DH871">
        <v>11.35</v>
      </c>
      <c r="DI871" s="4">
        <v>11.2</v>
      </c>
      <c r="DJ871">
        <v>11.15</v>
      </c>
      <c r="DK871">
        <v>11.45</v>
      </c>
      <c r="DL871">
        <v>78392178</v>
      </c>
      <c r="DM871">
        <v>1.85</v>
      </c>
      <c r="DN871" s="4">
        <v>1.83</v>
      </c>
      <c r="DO871">
        <v>1.8298999999999999</v>
      </c>
      <c r="DP871">
        <v>1.8599999999999999</v>
      </c>
      <c r="DQ871">
        <v>1287956</v>
      </c>
      <c r="DR871">
        <v>29.76</v>
      </c>
      <c r="DS871">
        <v>29.873999999999999</v>
      </c>
      <c r="DT871">
        <v>29.745000000000001</v>
      </c>
      <c r="DU871">
        <v>29.884</v>
      </c>
      <c r="DV871" t="s">
        <v>10</v>
      </c>
    </row>
    <row r="872" spans="3:126">
      <c r="C872" s="6">
        <f t="shared" si="162"/>
        <v>-1.3693052888811286E-2</v>
      </c>
      <c r="D872" s="3">
        <f t="shared" si="156"/>
        <v>-3.1481626688527609E-3</v>
      </c>
      <c r="E872" s="2">
        <v>41386</v>
      </c>
      <c r="F872">
        <v>280.57</v>
      </c>
      <c r="G872" s="4">
        <v>286.45</v>
      </c>
      <c r="H872">
        <v>277.94</v>
      </c>
      <c r="I872">
        <v>287.5</v>
      </c>
      <c r="J872">
        <v>17830648</v>
      </c>
      <c r="K872">
        <v>5.1638000000000002</v>
      </c>
      <c r="L872" s="4">
        <v>5.1413000000000002</v>
      </c>
      <c r="M872">
        <v>5.1074999999999999</v>
      </c>
      <c r="N872">
        <v>5.1787999999999998</v>
      </c>
      <c r="O872">
        <v>19761752</v>
      </c>
      <c r="P872">
        <v>54.4</v>
      </c>
      <c r="Q872">
        <v>54.15</v>
      </c>
      <c r="R872">
        <v>54.09</v>
      </c>
      <c r="S872">
        <v>54.48</v>
      </c>
      <c r="T872" t="s">
        <v>10</v>
      </c>
      <c r="W872" s="6">
        <f t="shared" si="163"/>
        <v>3.2631152073732794E-2</v>
      </c>
      <c r="X872" s="3">
        <f t="shared" si="157"/>
        <v>2.319050691244251E-2</v>
      </c>
      <c r="Y872" s="2">
        <v>41386</v>
      </c>
      <c r="Z872">
        <v>108.5</v>
      </c>
      <c r="AA872" s="4">
        <v>108.5</v>
      </c>
      <c r="AB872">
        <v>107.5</v>
      </c>
      <c r="AC872">
        <v>109.5</v>
      </c>
      <c r="AD872">
        <v>72502228</v>
      </c>
      <c r="AE872">
        <v>18.5</v>
      </c>
      <c r="AF872" s="4">
        <v>18.63</v>
      </c>
      <c r="AG872">
        <v>18.350000000000001</v>
      </c>
      <c r="AH872">
        <v>18.77</v>
      </c>
      <c r="AI872">
        <v>20376297</v>
      </c>
      <c r="AJ872">
        <v>29.795000000000002</v>
      </c>
      <c r="AK872">
        <v>29.798000000000002</v>
      </c>
      <c r="AL872">
        <v>29.766999999999999</v>
      </c>
      <c r="AM872">
        <v>29.82</v>
      </c>
      <c r="AN872" t="s">
        <v>10</v>
      </c>
      <c r="AR872" s="6">
        <f t="shared" si="164"/>
        <v>7.3907945546974219E-2</v>
      </c>
      <c r="AS872" s="3">
        <f t="shared" si="158"/>
        <v>6.6962693357597747E-2</v>
      </c>
      <c r="AT872" s="2">
        <v>41386</v>
      </c>
      <c r="AU872">
        <v>208.81</v>
      </c>
      <c r="AV872" s="4">
        <v>204.58</v>
      </c>
      <c r="AW872">
        <v>202.99</v>
      </c>
      <c r="AX872">
        <v>210.85</v>
      </c>
      <c r="AY872">
        <v>21901270</v>
      </c>
      <c r="AZ872">
        <v>8.1417999999999999</v>
      </c>
      <c r="BA872" s="4">
        <v>8.1908999999999992</v>
      </c>
      <c r="BB872">
        <v>8.0982000000000003</v>
      </c>
      <c r="BC872">
        <v>8.2309000000000001</v>
      </c>
      <c r="BD872">
        <v>9619506</v>
      </c>
      <c r="BE872">
        <v>54.4</v>
      </c>
      <c r="BF872">
        <v>54.15</v>
      </c>
      <c r="BG872">
        <v>54.09</v>
      </c>
      <c r="BH872">
        <v>54.48</v>
      </c>
      <c r="BI872" t="s">
        <v>10</v>
      </c>
      <c r="BN872" s="6">
        <f t="shared" si="165"/>
        <v>-6.1975556665714304E-3</v>
      </c>
      <c r="BO872" s="3">
        <f t="shared" si="159"/>
        <v>-2.1333711289065471E-3</v>
      </c>
      <c r="BP872" s="2">
        <v>41386</v>
      </c>
      <c r="BQ872">
        <v>282.22000000000003</v>
      </c>
      <c r="BR872" s="4">
        <v>280.24</v>
      </c>
      <c r="BS872">
        <v>277.02999999999997</v>
      </c>
      <c r="BT872">
        <v>284.5</v>
      </c>
      <c r="BU872">
        <v>7342917</v>
      </c>
      <c r="BV872">
        <v>26.101500000000001</v>
      </c>
      <c r="BW872" s="4">
        <v>25.884</v>
      </c>
      <c r="BX872">
        <v>25.775200000000002</v>
      </c>
      <c r="BY872">
        <v>26.279499999999999</v>
      </c>
      <c r="BZ872">
        <v>1489676</v>
      </c>
      <c r="CA872">
        <v>54.4</v>
      </c>
      <c r="CB872">
        <v>54.15</v>
      </c>
      <c r="CC872">
        <v>54.09</v>
      </c>
      <c r="CD872">
        <v>54.48</v>
      </c>
      <c r="CE872" t="s">
        <v>10</v>
      </c>
      <c r="CJ872" s="6">
        <f t="shared" si="166"/>
        <v>9.1507336594041533E-2</v>
      </c>
      <c r="CK872" s="3">
        <f t="shared" si="160"/>
        <v>7.4808344073702848E-2</v>
      </c>
      <c r="CL872" s="2">
        <v>41386</v>
      </c>
      <c r="CM872">
        <v>349.15</v>
      </c>
      <c r="CN872" s="4">
        <v>337.35</v>
      </c>
      <c r="CO872">
        <v>337</v>
      </c>
      <c r="CP872">
        <v>351</v>
      </c>
      <c r="CQ872">
        <v>10434568</v>
      </c>
      <c r="CR872">
        <v>20.765000000000001</v>
      </c>
      <c r="CS872" s="4">
        <v>20.695</v>
      </c>
      <c r="CT872">
        <v>20.695</v>
      </c>
      <c r="CU872">
        <v>20.977499999999999</v>
      </c>
      <c r="CV872">
        <v>1808048</v>
      </c>
      <c r="CW872">
        <v>54.4</v>
      </c>
      <c r="CX872">
        <v>54.15</v>
      </c>
      <c r="CY872">
        <v>54.09</v>
      </c>
      <c r="CZ872">
        <v>54.48</v>
      </c>
      <c r="DA872" t="s">
        <v>10</v>
      </c>
      <c r="DE872" s="6">
        <f t="shared" si="167"/>
        <v>-2.8611453744493254E-2</v>
      </c>
      <c r="DF872" s="3">
        <f t="shared" si="161"/>
        <v>-2.6341964285714004E-2</v>
      </c>
      <c r="DG872" s="2">
        <v>41386</v>
      </c>
      <c r="DH872">
        <v>11.2</v>
      </c>
      <c r="DI872" s="4">
        <v>11.35</v>
      </c>
      <c r="DJ872">
        <v>11.2</v>
      </c>
      <c r="DK872">
        <v>11.35</v>
      </c>
      <c r="DL872">
        <v>25456885</v>
      </c>
      <c r="DM872">
        <v>1.8399999999999999</v>
      </c>
      <c r="DN872" s="4">
        <v>1.83</v>
      </c>
      <c r="DO872">
        <v>1.81</v>
      </c>
      <c r="DP872">
        <v>1.8399999999999999</v>
      </c>
      <c r="DQ872">
        <v>749045</v>
      </c>
      <c r="DR872">
        <v>29.795000000000002</v>
      </c>
      <c r="DS872">
        <v>29.798000000000002</v>
      </c>
      <c r="DT872">
        <v>29.766999999999999</v>
      </c>
      <c r="DU872">
        <v>29.82</v>
      </c>
      <c r="DV872" t="s">
        <v>10</v>
      </c>
    </row>
    <row r="873" spans="3:126">
      <c r="C873" s="6">
        <f t="shared" si="162"/>
        <v>-1.2063288888888302E-3</v>
      </c>
      <c r="D873" s="3">
        <f t="shared" si="156"/>
        <v>-4.4716740929340304E-4</v>
      </c>
      <c r="E873" s="2">
        <v>41387</v>
      </c>
      <c r="F873">
        <v>282.77999999999997</v>
      </c>
      <c r="G873" s="4">
        <v>281.25</v>
      </c>
      <c r="H873">
        <v>280.55</v>
      </c>
      <c r="I873">
        <v>284</v>
      </c>
      <c r="J873">
        <v>8769568</v>
      </c>
      <c r="K873">
        <v>5.1463000000000001</v>
      </c>
      <c r="L873" s="4">
        <v>5.1825000000000001</v>
      </c>
      <c r="M873">
        <v>5.1212999999999997</v>
      </c>
      <c r="N873">
        <v>5.2149999999999999</v>
      </c>
      <c r="O873">
        <v>19859912</v>
      </c>
      <c r="P873">
        <v>54.54</v>
      </c>
      <c r="Q873">
        <v>54.4</v>
      </c>
      <c r="R873">
        <v>54.3</v>
      </c>
      <c r="S873">
        <v>54.68</v>
      </c>
      <c r="T873" t="s">
        <v>10</v>
      </c>
      <c r="W873" s="6">
        <f t="shared" si="163"/>
        <v>3.5305164319249016E-2</v>
      </c>
      <c r="X873" s="3">
        <f t="shared" si="157"/>
        <v>3.0673396226414962E-2</v>
      </c>
      <c r="Y873" s="2">
        <v>41387</v>
      </c>
      <c r="Z873">
        <v>106</v>
      </c>
      <c r="AA873" s="4">
        <v>106.5</v>
      </c>
      <c r="AB873">
        <v>105.5</v>
      </c>
      <c r="AC873">
        <v>107.5</v>
      </c>
      <c r="AD873">
        <v>46146072</v>
      </c>
      <c r="AE873">
        <v>18.28</v>
      </c>
      <c r="AF873" s="4">
        <v>18.34</v>
      </c>
      <c r="AG873">
        <v>18.13</v>
      </c>
      <c r="AH873">
        <v>18.510000000000002</v>
      </c>
      <c r="AI873">
        <v>21663002</v>
      </c>
      <c r="AJ873">
        <v>29.785</v>
      </c>
      <c r="AK873">
        <v>29.8</v>
      </c>
      <c r="AL873">
        <v>29.78</v>
      </c>
      <c r="AM873">
        <v>29.837</v>
      </c>
      <c r="AN873" t="s">
        <v>10</v>
      </c>
      <c r="AR873" s="6">
        <f t="shared" si="164"/>
        <v>5.9146587593859046E-2</v>
      </c>
      <c r="AS873" s="3">
        <f t="shared" si="158"/>
        <v>6.1612124082405906E-2</v>
      </c>
      <c r="AT873" s="2">
        <v>41387</v>
      </c>
      <c r="AU873">
        <v>211.15</v>
      </c>
      <c r="AV873" s="4">
        <v>209.09</v>
      </c>
      <c r="AW873">
        <v>204.48</v>
      </c>
      <c r="AX873">
        <v>212.73</v>
      </c>
      <c r="AY873">
        <v>24483113</v>
      </c>
      <c r="AZ873">
        <v>8.3109000000000002</v>
      </c>
      <c r="BA873" s="4">
        <v>8.2200000000000006</v>
      </c>
      <c r="BB873">
        <v>8.2018000000000004</v>
      </c>
      <c r="BC873">
        <v>8.3326999999999991</v>
      </c>
      <c r="BD873">
        <v>8759845</v>
      </c>
      <c r="BE873">
        <v>54.54</v>
      </c>
      <c r="BF873">
        <v>54.4</v>
      </c>
      <c r="BG873">
        <v>54.3</v>
      </c>
      <c r="BH873">
        <v>54.68</v>
      </c>
      <c r="BI873" t="s">
        <v>10</v>
      </c>
      <c r="BN873" s="6">
        <f t="shared" si="165"/>
        <v>9.9733978234584075E-3</v>
      </c>
      <c r="BO873" s="3">
        <f t="shared" si="159"/>
        <v>1.6859340059602879E-2</v>
      </c>
      <c r="BP873" s="2">
        <v>41387</v>
      </c>
      <c r="BQ873">
        <v>278.51</v>
      </c>
      <c r="BR873" s="4">
        <v>281.18</v>
      </c>
      <c r="BS873">
        <v>274.06</v>
      </c>
      <c r="BT873">
        <v>281.48</v>
      </c>
      <c r="BU873">
        <v>4760539</v>
      </c>
      <c r="BV873">
        <v>26.348700000000001</v>
      </c>
      <c r="BW873" s="4">
        <v>25.963100000000001</v>
      </c>
      <c r="BX873">
        <v>25.913599999999999</v>
      </c>
      <c r="BY873">
        <v>26.447500000000002</v>
      </c>
      <c r="BZ873">
        <v>1482374</v>
      </c>
      <c r="CA873">
        <v>54.54</v>
      </c>
      <c r="CB873">
        <v>54.4</v>
      </c>
      <c r="CC873">
        <v>54.3</v>
      </c>
      <c r="CD873">
        <v>54.68</v>
      </c>
      <c r="CE873" t="s">
        <v>10</v>
      </c>
      <c r="CJ873" s="6">
        <f t="shared" si="166"/>
        <v>7.7672199961839494E-2</v>
      </c>
      <c r="CK873" s="3">
        <f t="shared" si="160"/>
        <v>8.4203483309143623E-2</v>
      </c>
      <c r="CL873" s="2">
        <v>41387</v>
      </c>
      <c r="CM873">
        <v>344.5</v>
      </c>
      <c r="CN873" s="4">
        <v>349.4</v>
      </c>
      <c r="CO873">
        <v>339.4</v>
      </c>
      <c r="CP873">
        <v>352</v>
      </c>
      <c r="CQ873">
        <v>12902214</v>
      </c>
      <c r="CR873">
        <v>20.695</v>
      </c>
      <c r="CS873" s="4">
        <v>20.545000000000002</v>
      </c>
      <c r="CT873">
        <v>20.51</v>
      </c>
      <c r="CU873">
        <v>20.905000000000001</v>
      </c>
      <c r="CV873">
        <v>1872222</v>
      </c>
      <c r="CW873">
        <v>54.54</v>
      </c>
      <c r="CX873">
        <v>54.4</v>
      </c>
      <c r="CY873">
        <v>54.3</v>
      </c>
      <c r="CZ873">
        <v>54.68</v>
      </c>
      <c r="DA873" t="s">
        <v>10</v>
      </c>
      <c r="DE873" s="6">
        <f t="shared" si="167"/>
        <v>-2.5208888888889058E-2</v>
      </c>
      <c r="DF873" s="3">
        <f t="shared" si="161"/>
        <v>-2.134999999999998E-2</v>
      </c>
      <c r="DG873" s="2">
        <v>41387</v>
      </c>
      <c r="DH873">
        <v>11.2</v>
      </c>
      <c r="DI873" s="4">
        <v>11.25</v>
      </c>
      <c r="DJ873">
        <v>11.15</v>
      </c>
      <c r="DK873">
        <v>11.3</v>
      </c>
      <c r="DL873">
        <v>22744844</v>
      </c>
      <c r="DM873">
        <v>1.85</v>
      </c>
      <c r="DN873" s="4">
        <v>1.8399999999999999</v>
      </c>
      <c r="DO873">
        <v>1.83</v>
      </c>
      <c r="DP873">
        <v>1.85</v>
      </c>
      <c r="DQ873">
        <v>1286968</v>
      </c>
      <c r="DR873">
        <v>29.785</v>
      </c>
      <c r="DS873">
        <v>29.8</v>
      </c>
      <c r="DT873">
        <v>29.78</v>
      </c>
      <c r="DU873">
        <v>29.837</v>
      </c>
      <c r="DV873" t="s">
        <v>10</v>
      </c>
    </row>
    <row r="874" spans="3:126">
      <c r="C874" s="6">
        <f t="shared" si="162"/>
        <v>-3.4933404444444927E-3</v>
      </c>
      <c r="D874" s="3">
        <f t="shared" si="156"/>
        <v>-9.3664757054953141E-3</v>
      </c>
      <c r="E874" s="2">
        <v>41388</v>
      </c>
      <c r="F874">
        <v>282.77999999999997</v>
      </c>
      <c r="G874" s="4">
        <v>281.25</v>
      </c>
      <c r="H874">
        <v>280.55</v>
      </c>
      <c r="I874">
        <v>284</v>
      </c>
      <c r="J874">
        <v>8769568</v>
      </c>
      <c r="K874">
        <v>5.0999999999999996</v>
      </c>
      <c r="L874" s="4">
        <v>5.1437999999999997</v>
      </c>
      <c r="M874">
        <v>5.0724999999999998</v>
      </c>
      <c r="N874">
        <v>5.1562999999999999</v>
      </c>
      <c r="O874">
        <v>20675160</v>
      </c>
      <c r="P874">
        <v>54.46</v>
      </c>
      <c r="Q874">
        <v>54.46</v>
      </c>
      <c r="R874">
        <v>54.42</v>
      </c>
      <c r="S874">
        <v>54.5</v>
      </c>
      <c r="T874" t="s">
        <v>10</v>
      </c>
      <c r="W874" s="6">
        <f t="shared" si="163"/>
        <v>2.240984037558702E-2</v>
      </c>
      <c r="X874" s="3">
        <f t="shared" si="157"/>
        <v>2.3504905660377329E-2</v>
      </c>
      <c r="Y874" s="2">
        <v>41388</v>
      </c>
      <c r="Z874">
        <v>106</v>
      </c>
      <c r="AA874" s="4">
        <v>106.5</v>
      </c>
      <c r="AB874">
        <v>104.5</v>
      </c>
      <c r="AC874">
        <v>107</v>
      </c>
      <c r="AD874">
        <v>35495750</v>
      </c>
      <c r="AE874">
        <v>18.440000000000001</v>
      </c>
      <c r="AF874" s="4">
        <v>18.239999999999998</v>
      </c>
      <c r="AG874">
        <v>18.21</v>
      </c>
      <c r="AH874">
        <v>18.53</v>
      </c>
      <c r="AI874">
        <v>10201819</v>
      </c>
      <c r="AJ874">
        <v>29.74</v>
      </c>
      <c r="AK874">
        <v>29.783000000000001</v>
      </c>
      <c r="AL874">
        <v>29.734999999999999</v>
      </c>
      <c r="AM874">
        <v>29.805</v>
      </c>
      <c r="AN874" t="s">
        <v>10</v>
      </c>
      <c r="AR874" s="6">
        <f t="shared" si="164"/>
        <v>8.2336826247070727E-2</v>
      </c>
      <c r="AS874" s="3">
        <f t="shared" si="158"/>
        <v>7.389239403267811E-2</v>
      </c>
      <c r="AT874" s="2">
        <v>41388</v>
      </c>
      <c r="AU874">
        <v>211.15</v>
      </c>
      <c r="AV874" s="4">
        <v>209.09</v>
      </c>
      <c r="AW874">
        <v>204.48</v>
      </c>
      <c r="AX874">
        <v>212.73</v>
      </c>
      <c r="AY874">
        <v>24483113</v>
      </c>
      <c r="AZ874">
        <v>8.3963999999999999</v>
      </c>
      <c r="BA874" s="4">
        <v>8.3272999999999993</v>
      </c>
      <c r="BB874">
        <v>8.2856000000000005</v>
      </c>
      <c r="BC874">
        <v>8.4835999999999991</v>
      </c>
      <c r="BD874">
        <v>9727130</v>
      </c>
      <c r="BE874">
        <v>54.46</v>
      </c>
      <c r="BF874">
        <v>54.46</v>
      </c>
      <c r="BG874">
        <v>54.42</v>
      </c>
      <c r="BH874">
        <v>54.5</v>
      </c>
      <c r="BI874" t="s">
        <v>10</v>
      </c>
      <c r="BN874" s="6">
        <f t="shared" si="165"/>
        <v>2.0663064229319295E-2</v>
      </c>
      <c r="BO874" s="3">
        <f t="shared" si="159"/>
        <v>3.0060714516534359E-2</v>
      </c>
      <c r="BP874" s="2">
        <v>41388</v>
      </c>
      <c r="BQ874">
        <v>278.51</v>
      </c>
      <c r="BR874" s="4">
        <v>281.18</v>
      </c>
      <c r="BS874">
        <v>274.06</v>
      </c>
      <c r="BT874">
        <v>281.48</v>
      </c>
      <c r="BU874">
        <v>4760539</v>
      </c>
      <c r="BV874">
        <v>26.23</v>
      </c>
      <c r="BW874" s="4">
        <v>26.338799999999999</v>
      </c>
      <c r="BX874">
        <v>26.180599999999998</v>
      </c>
      <c r="BY874">
        <v>26.5167</v>
      </c>
      <c r="BZ874">
        <v>1041445</v>
      </c>
      <c r="CA874">
        <v>54.46</v>
      </c>
      <c r="CB874">
        <v>54.46</v>
      </c>
      <c r="CC874">
        <v>54.42</v>
      </c>
      <c r="CD874">
        <v>54.5</v>
      </c>
      <c r="CE874" t="s">
        <v>10</v>
      </c>
      <c r="CJ874" s="6">
        <f t="shared" si="166"/>
        <v>7.5223907651211563E-2</v>
      </c>
      <c r="CK874" s="3">
        <f t="shared" si="160"/>
        <v>8.4720948234155991E-2</v>
      </c>
      <c r="CL874" s="2">
        <v>41388</v>
      </c>
      <c r="CM874">
        <v>344.5</v>
      </c>
      <c r="CN874" s="4">
        <v>349.4</v>
      </c>
      <c r="CO874">
        <v>339.4</v>
      </c>
      <c r="CP874">
        <v>352</v>
      </c>
      <c r="CQ874">
        <v>12902214</v>
      </c>
      <c r="CR874">
        <v>21.105</v>
      </c>
      <c r="CS874" s="4">
        <v>20.585000000000001</v>
      </c>
      <c r="CT874">
        <v>20.585000000000001</v>
      </c>
      <c r="CU874">
        <v>21.105</v>
      </c>
      <c r="CV874">
        <v>1761518</v>
      </c>
      <c r="CW874">
        <v>54.46</v>
      </c>
      <c r="CX874">
        <v>54.46</v>
      </c>
      <c r="CY874">
        <v>54.42</v>
      </c>
      <c r="CZ874">
        <v>54.5</v>
      </c>
      <c r="DA874" t="s">
        <v>10</v>
      </c>
      <c r="DE874" s="6">
        <f t="shared" si="167"/>
        <v>-2.4804424778761103E-2</v>
      </c>
      <c r="DF874" s="3">
        <f t="shared" si="161"/>
        <v>-3.4754385964912315E-2</v>
      </c>
      <c r="DG874" s="2">
        <v>41388</v>
      </c>
      <c r="DH874">
        <v>11.4</v>
      </c>
      <c r="DI874" s="4">
        <v>11.3</v>
      </c>
      <c r="DJ874">
        <v>11.2</v>
      </c>
      <c r="DK874">
        <v>11.4</v>
      </c>
      <c r="DL874">
        <v>30072007</v>
      </c>
      <c r="DM874">
        <v>1.8599999999999999</v>
      </c>
      <c r="DN874" s="4">
        <v>1.85</v>
      </c>
      <c r="DO874">
        <v>1.85</v>
      </c>
      <c r="DP874">
        <v>1.87</v>
      </c>
      <c r="DQ874">
        <v>771576</v>
      </c>
      <c r="DR874">
        <v>29.74</v>
      </c>
      <c r="DS874">
        <v>29.783000000000001</v>
      </c>
      <c r="DT874">
        <v>29.734999999999999</v>
      </c>
      <c r="DU874">
        <v>29.805</v>
      </c>
      <c r="DV874" t="s">
        <v>10</v>
      </c>
    </row>
    <row r="875" spans="3:126">
      <c r="C875" s="6">
        <f t="shared" si="162"/>
        <v>-1.0854092526690451E-2</v>
      </c>
      <c r="D875" s="3">
        <f t="shared" si="156"/>
        <v>-5.483940242763663E-3</v>
      </c>
      <c r="E875" s="2">
        <v>41389</v>
      </c>
      <c r="F875">
        <v>278.45999999999998</v>
      </c>
      <c r="G875" s="4">
        <v>281</v>
      </c>
      <c r="H875">
        <v>277.75</v>
      </c>
      <c r="I875">
        <v>282.5</v>
      </c>
      <c r="J875">
        <v>17194464</v>
      </c>
      <c r="K875">
        <v>5.1074999999999999</v>
      </c>
      <c r="L875" s="4">
        <v>5.0963000000000003</v>
      </c>
      <c r="M875">
        <v>5.0824999999999996</v>
      </c>
      <c r="N875">
        <v>5.1325000000000003</v>
      </c>
      <c r="O875">
        <v>13469384</v>
      </c>
      <c r="P875">
        <v>54.34</v>
      </c>
      <c r="Q875">
        <v>54.5</v>
      </c>
      <c r="R875">
        <v>54.28</v>
      </c>
      <c r="S875">
        <v>54.81</v>
      </c>
      <c r="T875" t="s">
        <v>10</v>
      </c>
      <c r="W875" s="6">
        <f t="shared" si="163"/>
        <v>3.4936301886792531E-2</v>
      </c>
      <c r="X875" s="3">
        <f t="shared" si="157"/>
        <v>2.3897196261682074E-2</v>
      </c>
      <c r="Y875" s="2">
        <v>41389</v>
      </c>
      <c r="Z875">
        <v>107</v>
      </c>
      <c r="AA875" s="4">
        <v>106</v>
      </c>
      <c r="AB875">
        <v>105.5</v>
      </c>
      <c r="AC875">
        <v>107</v>
      </c>
      <c r="AD875">
        <v>26287666</v>
      </c>
      <c r="AE875">
        <v>18.690000000000001</v>
      </c>
      <c r="AF875" s="4">
        <v>18.5</v>
      </c>
      <c r="AG875">
        <v>18.47</v>
      </c>
      <c r="AH875">
        <v>18.690000000000001</v>
      </c>
      <c r="AI875">
        <v>15245605</v>
      </c>
      <c r="AJ875">
        <v>29.61</v>
      </c>
      <c r="AK875">
        <v>29.745999999999999</v>
      </c>
      <c r="AL875">
        <v>29.6</v>
      </c>
      <c r="AM875">
        <v>29.760999999999999</v>
      </c>
      <c r="AN875" t="s">
        <v>10</v>
      </c>
      <c r="AR875" s="6">
        <f t="shared" si="164"/>
        <v>7.544958871915397E-2</v>
      </c>
      <c r="AS875" s="3">
        <f t="shared" si="158"/>
        <v>6.1808067831449209E-2</v>
      </c>
      <c r="AT875" s="2">
        <v>41389</v>
      </c>
      <c r="AU875">
        <v>214.06</v>
      </c>
      <c r="AV875" s="4">
        <v>212.75</v>
      </c>
      <c r="AW875">
        <v>211.27</v>
      </c>
      <c r="AX875">
        <v>216</v>
      </c>
      <c r="AY875">
        <v>36393627</v>
      </c>
      <c r="AZ875">
        <v>8.3673000000000002</v>
      </c>
      <c r="BA875" s="4">
        <v>8.3655000000000008</v>
      </c>
      <c r="BB875">
        <v>8.34</v>
      </c>
      <c r="BC875">
        <v>8.4390999999999998</v>
      </c>
      <c r="BD875">
        <v>6320259</v>
      </c>
      <c r="BE875">
        <v>54.34</v>
      </c>
      <c r="BF875">
        <v>54.5</v>
      </c>
      <c r="BG875">
        <v>54.28</v>
      </c>
      <c r="BH875">
        <v>54.81</v>
      </c>
      <c r="BI875" t="s">
        <v>10</v>
      </c>
      <c r="BN875" s="6">
        <f t="shared" si="165"/>
        <v>1.2167663822706842E-2</v>
      </c>
      <c r="BO875" s="3">
        <f t="shared" si="159"/>
        <v>-2.4811468348318044E-4</v>
      </c>
      <c r="BP875" s="2">
        <v>41389</v>
      </c>
      <c r="BQ875">
        <v>290.19</v>
      </c>
      <c r="BR875" s="4">
        <v>282.47000000000003</v>
      </c>
      <c r="BS875">
        <v>281.08999999999997</v>
      </c>
      <c r="BT875">
        <v>292.91000000000003</v>
      </c>
      <c r="BU875">
        <v>10550643</v>
      </c>
      <c r="BV875">
        <v>26.843</v>
      </c>
      <c r="BW875" s="4">
        <v>26.694700000000001</v>
      </c>
      <c r="BX875">
        <v>26.689799999999998</v>
      </c>
      <c r="BY875">
        <v>27.317599999999999</v>
      </c>
      <c r="BZ875">
        <v>1615994</v>
      </c>
      <c r="CA875">
        <v>54.34</v>
      </c>
      <c r="CB875">
        <v>54.5</v>
      </c>
      <c r="CC875">
        <v>54.28</v>
      </c>
      <c r="CD875">
        <v>54.81</v>
      </c>
      <c r="CE875" t="s">
        <v>10</v>
      </c>
      <c r="CJ875" s="6">
        <f t="shared" si="166"/>
        <v>0.10753798601883413</v>
      </c>
      <c r="CK875" s="3">
        <f t="shared" si="160"/>
        <v>0.10538774642031901</v>
      </c>
      <c r="CL875" s="2">
        <v>41389</v>
      </c>
      <c r="CM875">
        <v>344.77</v>
      </c>
      <c r="CN875" s="4">
        <v>346.18</v>
      </c>
      <c r="CO875">
        <v>340</v>
      </c>
      <c r="CP875">
        <v>347.5</v>
      </c>
      <c r="CQ875">
        <v>13734366</v>
      </c>
      <c r="CR875">
        <v>21.18</v>
      </c>
      <c r="CS875" s="4">
        <v>21.04</v>
      </c>
      <c r="CT875">
        <v>20.914999999999999</v>
      </c>
      <c r="CU875">
        <v>21.22</v>
      </c>
      <c r="CV875">
        <v>1558612</v>
      </c>
      <c r="CW875">
        <v>54.34</v>
      </c>
      <c r="CX875">
        <v>54.5</v>
      </c>
      <c r="CY875">
        <v>54.28</v>
      </c>
      <c r="CZ875">
        <v>54.81</v>
      </c>
      <c r="DA875" t="s">
        <v>10</v>
      </c>
      <c r="DE875" s="6">
        <f t="shared" si="167"/>
        <v>-2.5065022026431794E-2</v>
      </c>
      <c r="DF875" s="3">
        <f t="shared" si="161"/>
        <v>-3.0469026548672562E-2</v>
      </c>
      <c r="DG875" s="2">
        <v>41389</v>
      </c>
      <c r="DH875">
        <v>11.3</v>
      </c>
      <c r="DI875" s="4">
        <v>11.35</v>
      </c>
      <c r="DJ875">
        <v>11.25</v>
      </c>
      <c r="DK875">
        <v>11.4</v>
      </c>
      <c r="DL875">
        <v>31985467</v>
      </c>
      <c r="DM875">
        <v>1.87</v>
      </c>
      <c r="DN875" s="4">
        <v>1.85</v>
      </c>
      <c r="DO875">
        <v>1.85</v>
      </c>
      <c r="DP875">
        <v>1.87</v>
      </c>
      <c r="DQ875">
        <v>753486</v>
      </c>
      <c r="DR875">
        <v>29.61</v>
      </c>
      <c r="DS875">
        <v>29.745999999999999</v>
      </c>
      <c r="DT875">
        <v>29.6</v>
      </c>
      <c r="DU875">
        <v>29.760999999999999</v>
      </c>
      <c r="DV875" t="s">
        <v>10</v>
      </c>
    </row>
    <row r="876" spans="3:126">
      <c r="C876" s="6">
        <f t="shared" si="162"/>
        <v>-6.2250009008690821E-4</v>
      </c>
      <c r="D876" s="3">
        <f t="shared" si="156"/>
        <v>2.8292043399638089E-3</v>
      </c>
      <c r="E876" s="2">
        <v>41390</v>
      </c>
      <c r="F876">
        <v>276.5</v>
      </c>
      <c r="G876" s="4">
        <v>277.51</v>
      </c>
      <c r="H876">
        <v>275.19</v>
      </c>
      <c r="I876">
        <v>279.85000000000002</v>
      </c>
      <c r="J876">
        <v>12948120</v>
      </c>
      <c r="K876">
        <v>5.0125000000000002</v>
      </c>
      <c r="L876" s="4">
        <v>5.0774999999999997</v>
      </c>
      <c r="M876">
        <v>4.9687999999999999</v>
      </c>
      <c r="N876">
        <v>5.0975000000000001</v>
      </c>
      <c r="O876">
        <v>23577664</v>
      </c>
      <c r="P876">
        <v>54.61</v>
      </c>
      <c r="Q876">
        <v>54.3</v>
      </c>
      <c r="R876">
        <v>54.22</v>
      </c>
      <c r="S876">
        <v>54.71</v>
      </c>
      <c r="T876" t="s">
        <v>10</v>
      </c>
      <c r="W876" s="6">
        <f t="shared" si="163"/>
        <v>3.4168355140187012E-2</v>
      </c>
      <c r="X876" s="3">
        <f t="shared" si="157"/>
        <v>1.7900460829493037E-2</v>
      </c>
      <c r="Y876" s="2">
        <v>41390</v>
      </c>
      <c r="Z876">
        <v>108.5</v>
      </c>
      <c r="AA876" s="4">
        <v>107</v>
      </c>
      <c r="AB876">
        <v>107</v>
      </c>
      <c r="AC876">
        <v>109</v>
      </c>
      <c r="AD876">
        <v>36776724</v>
      </c>
      <c r="AE876">
        <v>18.53</v>
      </c>
      <c r="AF876" s="4">
        <v>18.7</v>
      </c>
      <c r="AG876">
        <v>18.489999999999998</v>
      </c>
      <c r="AH876">
        <v>18.809999999999999</v>
      </c>
      <c r="AI876">
        <v>7033901</v>
      </c>
      <c r="AJ876">
        <v>29.53</v>
      </c>
      <c r="AK876">
        <v>29.603000000000002</v>
      </c>
      <c r="AL876">
        <v>29.516999999999999</v>
      </c>
      <c r="AM876">
        <v>29.605</v>
      </c>
      <c r="AN876" t="s">
        <v>10</v>
      </c>
      <c r="AR876" s="6">
        <f t="shared" si="164"/>
        <v>6.4287631763879194E-2</v>
      </c>
      <c r="AS876" s="3">
        <f t="shared" si="158"/>
        <v>7.3121010139843401E-2</v>
      </c>
      <c r="AT876" s="2">
        <v>41390</v>
      </c>
      <c r="AU876">
        <v>208.09</v>
      </c>
      <c r="AV876" s="4">
        <v>213.45</v>
      </c>
      <c r="AW876">
        <v>204.55</v>
      </c>
      <c r="AX876">
        <v>216.15</v>
      </c>
      <c r="AY876">
        <v>43456303</v>
      </c>
      <c r="AZ876">
        <v>8.2527000000000008</v>
      </c>
      <c r="BA876" s="4">
        <v>8.1782000000000004</v>
      </c>
      <c r="BB876">
        <v>8.1381999999999994</v>
      </c>
      <c r="BC876">
        <v>8.2981999999999996</v>
      </c>
      <c r="BD876">
        <v>4334380</v>
      </c>
      <c r="BE876">
        <v>54.61</v>
      </c>
      <c r="BF876">
        <v>54.3</v>
      </c>
      <c r="BG876">
        <v>54.22</v>
      </c>
      <c r="BH876">
        <v>54.71</v>
      </c>
      <c r="BI876" t="s">
        <v>10</v>
      </c>
      <c r="BN876" s="6">
        <f t="shared" si="165"/>
        <v>2.1829620462043842E-3</v>
      </c>
      <c r="BO876" s="3">
        <f t="shared" si="159"/>
        <v>3.7502790285166565E-3</v>
      </c>
      <c r="BP876" s="2">
        <v>41390</v>
      </c>
      <c r="BQ876">
        <v>293.16000000000003</v>
      </c>
      <c r="BR876" s="4">
        <v>290.88</v>
      </c>
      <c r="BS876">
        <v>287.12</v>
      </c>
      <c r="BT876">
        <v>294.94</v>
      </c>
      <c r="BU876">
        <v>8753626</v>
      </c>
      <c r="BV876">
        <v>26.694700000000001</v>
      </c>
      <c r="BW876" s="4">
        <v>26.9419</v>
      </c>
      <c r="BX876">
        <v>26.417899999999999</v>
      </c>
      <c r="BY876">
        <v>27.070399999999999</v>
      </c>
      <c r="BZ876">
        <v>1090134</v>
      </c>
      <c r="CA876">
        <v>54.61</v>
      </c>
      <c r="CB876">
        <v>54.3</v>
      </c>
      <c r="CC876">
        <v>54.22</v>
      </c>
      <c r="CD876">
        <v>54.71</v>
      </c>
      <c r="CE876" t="s">
        <v>10</v>
      </c>
      <c r="CJ876" s="6">
        <f t="shared" si="166"/>
        <v>0.11499621895177703</v>
      </c>
      <c r="CK876" s="3">
        <f t="shared" si="160"/>
        <v>0.10921196730034333</v>
      </c>
      <c r="CL876" s="2">
        <v>41390</v>
      </c>
      <c r="CM876">
        <v>344.55</v>
      </c>
      <c r="CN876" s="4">
        <v>343.82</v>
      </c>
      <c r="CO876">
        <v>341.48</v>
      </c>
      <c r="CP876">
        <v>346.23</v>
      </c>
      <c r="CQ876">
        <v>4641198</v>
      </c>
      <c r="CR876">
        <v>21.07</v>
      </c>
      <c r="CS876" s="4">
        <v>20.995000000000001</v>
      </c>
      <c r="CT876">
        <v>20.855</v>
      </c>
      <c r="CU876">
        <v>21.155000000000001</v>
      </c>
      <c r="CV876">
        <v>1853224</v>
      </c>
      <c r="CW876">
        <v>54.61</v>
      </c>
      <c r="CX876">
        <v>54.3</v>
      </c>
      <c r="CY876">
        <v>54.22</v>
      </c>
      <c r="CZ876">
        <v>54.71</v>
      </c>
      <c r="DA876" t="s">
        <v>10</v>
      </c>
      <c r="DE876" s="6">
        <f t="shared" si="167"/>
        <v>-2.0219292035398184E-2</v>
      </c>
      <c r="DF876" s="3">
        <f t="shared" si="161"/>
        <v>-1.3908928571428447E-2</v>
      </c>
      <c r="DG876" s="2">
        <v>41390</v>
      </c>
      <c r="DH876">
        <v>11.2</v>
      </c>
      <c r="DI876" s="4">
        <v>11.3</v>
      </c>
      <c r="DJ876">
        <v>11.2</v>
      </c>
      <c r="DK876">
        <v>11.35</v>
      </c>
      <c r="DL876">
        <v>29071734</v>
      </c>
      <c r="DM876">
        <v>1.81</v>
      </c>
      <c r="DN876" s="4">
        <v>1.87</v>
      </c>
      <c r="DO876">
        <v>1.81</v>
      </c>
      <c r="DP876">
        <v>1.88</v>
      </c>
      <c r="DQ876">
        <v>2489562</v>
      </c>
      <c r="DR876">
        <v>29.53</v>
      </c>
      <c r="DS876">
        <v>29.603000000000002</v>
      </c>
      <c r="DT876">
        <v>29.516999999999999</v>
      </c>
      <c r="DU876">
        <v>29.605</v>
      </c>
      <c r="DV876" t="s">
        <v>10</v>
      </c>
    </row>
    <row r="877" spans="3:126">
      <c r="C877" s="6">
        <f t="shared" si="162"/>
        <v>-7.3159564823209733E-3</v>
      </c>
      <c r="D877" s="3">
        <f t="shared" si="156"/>
        <v>-4.1950764372354898E-3</v>
      </c>
      <c r="E877" s="2">
        <v>41393</v>
      </c>
      <c r="F877">
        <v>278.66000000000003</v>
      </c>
      <c r="G877" s="4">
        <v>275.75</v>
      </c>
      <c r="H877">
        <v>273.25</v>
      </c>
      <c r="I877">
        <v>281.13</v>
      </c>
      <c r="J877">
        <v>11896640</v>
      </c>
      <c r="K877">
        <v>5.1013000000000002</v>
      </c>
      <c r="L877" s="4">
        <v>5.0999999999999996</v>
      </c>
      <c r="M877">
        <v>5.0824999999999996</v>
      </c>
      <c r="N877">
        <v>5.1513</v>
      </c>
      <c r="O877">
        <v>17210832</v>
      </c>
      <c r="P877">
        <v>54.41</v>
      </c>
      <c r="Q877">
        <v>54.61</v>
      </c>
      <c r="R877">
        <v>54.38</v>
      </c>
      <c r="S877">
        <v>54.72</v>
      </c>
      <c r="T877" t="s">
        <v>10</v>
      </c>
      <c r="W877" s="6">
        <f t="shared" si="163"/>
        <v>9.9447741935485556E-3</v>
      </c>
      <c r="X877" s="3">
        <f t="shared" si="157"/>
        <v>1.5880000000000116E-2</v>
      </c>
      <c r="Y877" s="2">
        <v>41393</v>
      </c>
      <c r="Z877">
        <v>108</v>
      </c>
      <c r="AA877" s="4">
        <v>108.5</v>
      </c>
      <c r="AB877">
        <v>107.5</v>
      </c>
      <c r="AC877">
        <v>108.5</v>
      </c>
      <c r="AD877">
        <v>21092377</v>
      </c>
      <c r="AE877">
        <v>18.829999999999998</v>
      </c>
      <c r="AF877" s="4">
        <v>18.64</v>
      </c>
      <c r="AG877">
        <v>18.62</v>
      </c>
      <c r="AH877">
        <v>18.86</v>
      </c>
      <c r="AI877">
        <v>7825351</v>
      </c>
      <c r="AJ877">
        <v>29.43</v>
      </c>
      <c r="AK877">
        <v>29.568000000000001</v>
      </c>
      <c r="AL877">
        <v>29.425000000000001</v>
      </c>
      <c r="AM877">
        <v>29.577999999999999</v>
      </c>
      <c r="AN877" t="s">
        <v>10</v>
      </c>
      <c r="AR877" s="6">
        <f t="shared" si="164"/>
        <v>8.5086789136611163E-2</v>
      </c>
      <c r="AS877" s="3">
        <f t="shared" si="158"/>
        <v>7.0566769208756597E-2</v>
      </c>
      <c r="AT877" s="2">
        <v>41393</v>
      </c>
      <c r="AU877">
        <v>209.67</v>
      </c>
      <c r="AV877" s="4">
        <v>207.67</v>
      </c>
      <c r="AW877">
        <v>206.09</v>
      </c>
      <c r="AX877">
        <v>210.91</v>
      </c>
      <c r="AY877">
        <v>13433459</v>
      </c>
      <c r="AZ877">
        <v>8.2673000000000005</v>
      </c>
      <c r="BA877" s="4">
        <v>8.2508999999999997</v>
      </c>
      <c r="BB877">
        <v>8.2235999999999994</v>
      </c>
      <c r="BC877">
        <v>8.3072999999999997</v>
      </c>
      <c r="BD877">
        <v>3208640</v>
      </c>
      <c r="BE877">
        <v>54.41</v>
      </c>
      <c r="BF877">
        <v>54.61</v>
      </c>
      <c r="BG877">
        <v>54.38</v>
      </c>
      <c r="BH877">
        <v>54.72</v>
      </c>
      <c r="BI877" t="s">
        <v>10</v>
      </c>
      <c r="BN877" s="6">
        <f t="shared" si="165"/>
        <v>1.3554267288706789E-4</v>
      </c>
      <c r="BO877" s="3">
        <f t="shared" si="159"/>
        <v>-4.1861410873348381E-3</v>
      </c>
      <c r="BP877" s="2">
        <v>41393</v>
      </c>
      <c r="BQ877">
        <v>293.01</v>
      </c>
      <c r="BR877" s="4">
        <v>291.52</v>
      </c>
      <c r="BS877">
        <v>288.95</v>
      </c>
      <c r="BT877">
        <v>295.58</v>
      </c>
      <c r="BU877">
        <v>5443115</v>
      </c>
      <c r="BV877">
        <v>27.090199999999999</v>
      </c>
      <c r="BW877" s="4">
        <v>26.813400000000001</v>
      </c>
      <c r="BX877">
        <v>26.7639</v>
      </c>
      <c r="BY877">
        <v>27.198899999999998</v>
      </c>
      <c r="BZ877">
        <v>761415</v>
      </c>
      <c r="CA877">
        <v>54.41</v>
      </c>
      <c r="CB877">
        <v>54.61</v>
      </c>
      <c r="CC877">
        <v>54.38</v>
      </c>
      <c r="CD877">
        <v>54.72</v>
      </c>
      <c r="CE877" t="s">
        <v>10</v>
      </c>
      <c r="CJ877" s="6">
        <f t="shared" si="166"/>
        <v>0.11453297687889274</v>
      </c>
      <c r="CK877" s="3">
        <f t="shared" si="160"/>
        <v>9.9199825454824309E-2</v>
      </c>
      <c r="CL877" s="2">
        <v>41393</v>
      </c>
      <c r="CM877">
        <v>347.57</v>
      </c>
      <c r="CN877" s="4">
        <v>344.13</v>
      </c>
      <c r="CO877">
        <v>343.25</v>
      </c>
      <c r="CP877">
        <v>348.5</v>
      </c>
      <c r="CQ877">
        <v>6033044</v>
      </c>
      <c r="CR877">
        <v>21.074999999999999</v>
      </c>
      <c r="CS877" s="4">
        <v>21.065000000000001</v>
      </c>
      <c r="CT877">
        <v>20.954999999999998</v>
      </c>
      <c r="CU877">
        <v>21.19</v>
      </c>
      <c r="CV877">
        <v>713244</v>
      </c>
      <c r="CW877">
        <v>54.41</v>
      </c>
      <c r="CX877">
        <v>54.61</v>
      </c>
      <c r="CY877">
        <v>54.38</v>
      </c>
      <c r="CZ877">
        <v>54.72</v>
      </c>
      <c r="DA877" t="s">
        <v>10</v>
      </c>
      <c r="DE877" s="6">
        <f t="shared" si="167"/>
        <v>-4.4319999999999915E-2</v>
      </c>
      <c r="DF877" s="3">
        <f t="shared" si="161"/>
        <v>-2.4302702702702739E-2</v>
      </c>
      <c r="DG877" s="2">
        <v>41393</v>
      </c>
      <c r="DH877">
        <v>11.1</v>
      </c>
      <c r="DI877" s="4">
        <v>11.2</v>
      </c>
      <c r="DJ877">
        <v>11.1</v>
      </c>
      <c r="DK877">
        <v>11.25</v>
      </c>
      <c r="DL877">
        <v>30661656</v>
      </c>
      <c r="DM877">
        <v>1.85</v>
      </c>
      <c r="DN877" s="4">
        <v>1.8399999999999999</v>
      </c>
      <c r="DO877">
        <v>1.8199999999999998</v>
      </c>
      <c r="DP877">
        <v>1.85</v>
      </c>
      <c r="DQ877">
        <v>1189122</v>
      </c>
      <c r="DR877">
        <v>29.43</v>
      </c>
      <c r="DS877">
        <v>29.568000000000001</v>
      </c>
      <c r="DT877">
        <v>29.425000000000001</v>
      </c>
      <c r="DU877">
        <v>29.577999999999999</v>
      </c>
      <c r="DV877" t="s">
        <v>10</v>
      </c>
    </row>
    <row r="878" spans="3:126">
      <c r="C878" s="6">
        <f t="shared" si="162"/>
        <v>-5.8630402864815467E-3</v>
      </c>
      <c r="D878" s="3">
        <f t="shared" si="156"/>
        <v>-8.8143721146618503E-3</v>
      </c>
      <c r="E878" s="2">
        <v>41394</v>
      </c>
      <c r="F878">
        <v>279.43</v>
      </c>
      <c r="G878" s="4">
        <v>279.25</v>
      </c>
      <c r="H878">
        <v>277.77</v>
      </c>
      <c r="I878">
        <v>280.38</v>
      </c>
      <c r="J878">
        <v>9719456</v>
      </c>
      <c r="K878">
        <v>5.2175000000000002</v>
      </c>
      <c r="L878" s="4">
        <v>5.15</v>
      </c>
      <c r="M878">
        <v>5.14</v>
      </c>
      <c r="N878">
        <v>5.2350000000000003</v>
      </c>
      <c r="O878">
        <v>13946472</v>
      </c>
      <c r="P878">
        <v>53.78</v>
      </c>
      <c r="Q878">
        <v>54.42</v>
      </c>
      <c r="R878">
        <v>53.75</v>
      </c>
      <c r="S878">
        <v>54.57</v>
      </c>
      <c r="T878" t="s">
        <v>10</v>
      </c>
      <c r="W878" s="6">
        <f t="shared" si="163"/>
        <v>2.2095870967741904E-2</v>
      </c>
      <c r="X878" s="3">
        <f t="shared" si="157"/>
        <v>1.4995251141552313E-2</v>
      </c>
      <c r="Y878" s="2">
        <v>41394</v>
      </c>
      <c r="Z878">
        <v>109.5</v>
      </c>
      <c r="AA878" s="4">
        <v>108.5</v>
      </c>
      <c r="AB878">
        <v>108.5</v>
      </c>
      <c r="AC878">
        <v>109.5</v>
      </c>
      <c r="AD878">
        <v>34612725</v>
      </c>
      <c r="AE878">
        <v>19.079999999999998</v>
      </c>
      <c r="AF878" s="4">
        <v>18.86</v>
      </c>
      <c r="AG878">
        <v>18.82</v>
      </c>
      <c r="AH878">
        <v>19.21</v>
      </c>
      <c r="AI878">
        <v>12137184</v>
      </c>
      <c r="AJ878">
        <v>29.465</v>
      </c>
      <c r="AK878">
        <v>29.446999999999999</v>
      </c>
      <c r="AL878">
        <v>29.388000000000002</v>
      </c>
      <c r="AM878">
        <v>29.535</v>
      </c>
      <c r="AN878" t="s">
        <v>10</v>
      </c>
      <c r="AR878" s="6">
        <f t="shared" si="164"/>
        <v>6.8915338560228134E-2</v>
      </c>
      <c r="AS878" s="3">
        <f t="shared" si="158"/>
        <v>6.069147327125779E-2</v>
      </c>
      <c r="AT878" s="2">
        <v>41394</v>
      </c>
      <c r="AU878">
        <v>211.57</v>
      </c>
      <c r="AV878" s="4">
        <v>210.45</v>
      </c>
      <c r="AW878">
        <v>207.65</v>
      </c>
      <c r="AX878">
        <v>213.09</v>
      </c>
      <c r="AY878">
        <v>18209004</v>
      </c>
      <c r="AZ878">
        <v>8.5127000000000006</v>
      </c>
      <c r="BA878" s="4">
        <v>8.3454999999999995</v>
      </c>
      <c r="BB878">
        <v>8.3326999999999991</v>
      </c>
      <c r="BC878">
        <v>8.5218000000000007</v>
      </c>
      <c r="BD878">
        <v>6566296</v>
      </c>
      <c r="BE878">
        <v>53.78</v>
      </c>
      <c r="BF878">
        <v>54.42</v>
      </c>
      <c r="BG878">
        <v>53.75</v>
      </c>
      <c r="BH878">
        <v>54.57</v>
      </c>
      <c r="BI878" t="s">
        <v>10</v>
      </c>
      <c r="BN878" s="6">
        <f t="shared" si="165"/>
        <v>6.1070661298026074E-3</v>
      </c>
      <c r="BO878" s="3">
        <f t="shared" si="159"/>
        <v>-1.1869957550030286E-2</v>
      </c>
      <c r="BP878" s="2">
        <v>41394</v>
      </c>
      <c r="BQ878">
        <v>296.82</v>
      </c>
      <c r="BR878" s="4">
        <v>293.06</v>
      </c>
      <c r="BS878">
        <v>287.91000000000003</v>
      </c>
      <c r="BT878">
        <v>297.81</v>
      </c>
      <c r="BU878">
        <v>8626636</v>
      </c>
      <c r="BV878">
        <v>27.2286</v>
      </c>
      <c r="BW878" s="4">
        <v>27.2682</v>
      </c>
      <c r="BX878">
        <v>27.1693</v>
      </c>
      <c r="BY878">
        <v>27.485700000000001</v>
      </c>
      <c r="BZ878">
        <v>1130692</v>
      </c>
      <c r="CA878">
        <v>53.78</v>
      </c>
      <c r="CB878">
        <v>54.42</v>
      </c>
      <c r="CC878">
        <v>53.75</v>
      </c>
      <c r="CD878">
        <v>54.57</v>
      </c>
      <c r="CE878" t="s">
        <v>10</v>
      </c>
      <c r="CJ878" s="6">
        <f t="shared" si="166"/>
        <v>0.1017305475504322</v>
      </c>
      <c r="CK878" s="3">
        <f t="shared" si="160"/>
        <v>0.10350285798036074</v>
      </c>
      <c r="CL878" s="2">
        <v>41394</v>
      </c>
      <c r="CM878">
        <v>341.15</v>
      </c>
      <c r="CN878" s="4">
        <v>347</v>
      </c>
      <c r="CO878">
        <v>338.27</v>
      </c>
      <c r="CP878">
        <v>349</v>
      </c>
      <c r="CQ878">
        <v>6531074</v>
      </c>
      <c r="CR878">
        <v>21.22</v>
      </c>
      <c r="CS878" s="4">
        <v>21</v>
      </c>
      <c r="CT878">
        <v>20.965</v>
      </c>
      <c r="CU878">
        <v>21.31</v>
      </c>
      <c r="CV878">
        <v>2828846</v>
      </c>
      <c r="CW878">
        <v>53.78</v>
      </c>
      <c r="CX878">
        <v>54.42</v>
      </c>
      <c r="CY878">
        <v>53.75</v>
      </c>
      <c r="CZ878">
        <v>54.57</v>
      </c>
      <c r="DA878" t="s">
        <v>10</v>
      </c>
      <c r="DE878" s="6">
        <f t="shared" si="167"/>
        <v>-2.7197321428571342E-2</v>
      </c>
      <c r="DF878" s="3">
        <f t="shared" si="161"/>
        <v>-3.0928888888889006E-2</v>
      </c>
      <c r="DG878" s="2">
        <v>41394</v>
      </c>
      <c r="DH878">
        <v>11.25</v>
      </c>
      <c r="DI878" s="4">
        <v>11.2</v>
      </c>
      <c r="DJ878">
        <v>11.2</v>
      </c>
      <c r="DK878">
        <v>11.3</v>
      </c>
      <c r="DL878">
        <v>42405288</v>
      </c>
      <c r="DM878">
        <v>1.8900000000000001</v>
      </c>
      <c r="DN878" s="4">
        <v>1.85</v>
      </c>
      <c r="DO878">
        <v>1.8399999999999999</v>
      </c>
      <c r="DP878">
        <v>1.8900000000000001</v>
      </c>
      <c r="DQ878">
        <v>1575389</v>
      </c>
      <c r="DR878">
        <v>29.465</v>
      </c>
      <c r="DS878">
        <v>29.446999999999999</v>
      </c>
      <c r="DT878">
        <v>29.388000000000002</v>
      </c>
      <c r="DU878">
        <v>29.535</v>
      </c>
      <c r="DV878" t="s">
        <v>10</v>
      </c>
    </row>
    <row r="879" spans="3:126">
      <c r="C879" s="6">
        <f t="shared" si="162"/>
        <v>4.8241718889883156E-3</v>
      </c>
      <c r="D879" s="3">
        <f t="shared" si="156"/>
        <v>1.206357585083917E-2</v>
      </c>
      <c r="E879" s="2">
        <v>41395</v>
      </c>
      <c r="F879">
        <v>279.43</v>
      </c>
      <c r="G879" s="4">
        <v>279.25</v>
      </c>
      <c r="H879">
        <v>277.77</v>
      </c>
      <c r="I879">
        <v>280.38</v>
      </c>
      <c r="J879">
        <v>9719456</v>
      </c>
      <c r="K879">
        <v>5.1924999999999999</v>
      </c>
      <c r="L879" s="4">
        <v>5.2575000000000003</v>
      </c>
      <c r="M879">
        <v>5.165</v>
      </c>
      <c r="N879">
        <v>5.2687999999999997</v>
      </c>
      <c r="O879">
        <v>18732264</v>
      </c>
      <c r="P879">
        <v>53.79</v>
      </c>
      <c r="Q879">
        <v>53.78</v>
      </c>
      <c r="R879">
        <v>53.78</v>
      </c>
      <c r="S879">
        <v>53.84</v>
      </c>
      <c r="T879" t="s">
        <v>10</v>
      </c>
      <c r="W879" s="6">
        <f t="shared" si="163"/>
        <v>3.6298986175115067E-2</v>
      </c>
      <c r="X879" s="3">
        <f t="shared" si="157"/>
        <v>2.9147671232876649E-2</v>
      </c>
      <c r="Y879" s="2">
        <v>41395</v>
      </c>
      <c r="Z879">
        <v>109.5</v>
      </c>
      <c r="AA879" s="4">
        <v>108.5</v>
      </c>
      <c r="AB879">
        <v>108.5</v>
      </c>
      <c r="AC879">
        <v>109.5</v>
      </c>
      <c r="AD879">
        <v>34612725</v>
      </c>
      <c r="AE879">
        <v>19.11</v>
      </c>
      <c r="AF879" s="4">
        <v>19.11</v>
      </c>
      <c r="AG879">
        <v>19.03</v>
      </c>
      <c r="AH879">
        <v>19.170000000000002</v>
      </c>
      <c r="AI879">
        <v>8604291</v>
      </c>
      <c r="AJ879">
        <v>29.484999999999999</v>
      </c>
      <c r="AK879">
        <v>29.465</v>
      </c>
      <c r="AL879">
        <v>29.454000000000001</v>
      </c>
      <c r="AM879">
        <v>29.501999999999999</v>
      </c>
      <c r="AN879" t="s">
        <v>10</v>
      </c>
      <c r="AR879" s="6">
        <f t="shared" si="164"/>
        <v>8.7700180565455144E-2</v>
      </c>
      <c r="AS879" s="3">
        <f t="shared" si="158"/>
        <v>7.7058498369334094E-2</v>
      </c>
      <c r="AT879" s="2">
        <v>41395</v>
      </c>
      <c r="AU879">
        <v>211.57</v>
      </c>
      <c r="AV879" s="4">
        <v>210.45</v>
      </c>
      <c r="AW879">
        <v>207.65</v>
      </c>
      <c r="AX879">
        <v>213.09</v>
      </c>
      <c r="AY879">
        <v>18209004</v>
      </c>
      <c r="AZ879">
        <v>8.4182000000000006</v>
      </c>
      <c r="BA879" s="4">
        <v>8.4726999999999997</v>
      </c>
      <c r="BB879">
        <v>8.3800000000000008</v>
      </c>
      <c r="BC879">
        <v>8.5091000000000001</v>
      </c>
      <c r="BD879">
        <v>2856101</v>
      </c>
      <c r="BE879">
        <v>53.79</v>
      </c>
      <c r="BF879">
        <v>53.78</v>
      </c>
      <c r="BG879">
        <v>53.78</v>
      </c>
      <c r="BH879">
        <v>53.84</v>
      </c>
      <c r="BI879" t="s">
        <v>10</v>
      </c>
      <c r="BN879" s="6">
        <f t="shared" si="165"/>
        <v>-6.4552787825022939E-4</v>
      </c>
      <c r="BO879" s="3">
        <f t="shared" si="159"/>
        <v>-1.777887002223566E-2</v>
      </c>
      <c r="BP879" s="2">
        <v>41395</v>
      </c>
      <c r="BQ879">
        <v>296.82</v>
      </c>
      <c r="BR879" s="4">
        <v>293.06</v>
      </c>
      <c r="BS879">
        <v>287.91000000000003</v>
      </c>
      <c r="BT879">
        <v>297.81</v>
      </c>
      <c r="BU879">
        <v>8626636</v>
      </c>
      <c r="BV879">
        <v>26.7639</v>
      </c>
      <c r="BW879" s="4">
        <v>27.100100000000001</v>
      </c>
      <c r="BX879">
        <v>26.714500000000001</v>
      </c>
      <c r="BY879">
        <v>27.139600000000002</v>
      </c>
      <c r="BZ879">
        <v>1339453</v>
      </c>
      <c r="CA879">
        <v>53.79</v>
      </c>
      <c r="CB879">
        <v>53.78</v>
      </c>
      <c r="CC879">
        <v>53.78</v>
      </c>
      <c r="CD879">
        <v>53.84</v>
      </c>
      <c r="CE879" t="s">
        <v>10</v>
      </c>
      <c r="CJ879" s="6">
        <f t="shared" si="166"/>
        <v>9.6264745437079524E-2</v>
      </c>
      <c r="CK879" s="3">
        <f t="shared" si="160"/>
        <v>0.11264282573647977</v>
      </c>
      <c r="CL879" s="2">
        <v>41395</v>
      </c>
      <c r="CM879">
        <v>341.15</v>
      </c>
      <c r="CN879" s="4">
        <v>347</v>
      </c>
      <c r="CO879">
        <v>338.27</v>
      </c>
      <c r="CP879">
        <v>349</v>
      </c>
      <c r="CQ879">
        <v>6531074</v>
      </c>
      <c r="CR879">
        <v>21.12</v>
      </c>
      <c r="CS879" s="4">
        <v>21.17</v>
      </c>
      <c r="CT879">
        <v>21.0501</v>
      </c>
      <c r="CU879">
        <v>21.1997</v>
      </c>
      <c r="CV879">
        <v>807814</v>
      </c>
      <c r="CW879">
        <v>53.79</v>
      </c>
      <c r="CX879">
        <v>53.78</v>
      </c>
      <c r="CY879">
        <v>53.78</v>
      </c>
      <c r="CZ879">
        <v>53.84</v>
      </c>
      <c r="DA879" t="s">
        <v>10</v>
      </c>
      <c r="DE879" s="6">
        <f t="shared" si="167"/>
        <v>-5.5562499999999293E-3</v>
      </c>
      <c r="DF879" s="3">
        <f t="shared" si="161"/>
        <v>-9.30400000000009E-3</v>
      </c>
      <c r="DG879" s="2">
        <v>41395</v>
      </c>
      <c r="DH879">
        <v>11.25</v>
      </c>
      <c r="DI879" s="4">
        <v>11.2</v>
      </c>
      <c r="DJ879">
        <v>11.2</v>
      </c>
      <c r="DK879">
        <v>11.3</v>
      </c>
      <c r="DL879">
        <v>42405288</v>
      </c>
      <c r="DM879">
        <v>1.88</v>
      </c>
      <c r="DN879" s="4">
        <v>1.8900000000000001</v>
      </c>
      <c r="DO879">
        <v>1.8599999999999999</v>
      </c>
      <c r="DP879">
        <v>1.8900000000000001</v>
      </c>
      <c r="DQ879">
        <v>1024140</v>
      </c>
      <c r="DR879">
        <v>29.484999999999999</v>
      </c>
      <c r="DS879">
        <v>29.465</v>
      </c>
      <c r="DT879">
        <v>29.454000000000001</v>
      </c>
      <c r="DU879">
        <v>29.501999999999999</v>
      </c>
      <c r="DV879" t="s">
        <v>10</v>
      </c>
    </row>
    <row r="880" spans="3:126">
      <c r="C880" s="6">
        <f t="shared" si="162"/>
        <v>-6.9919499105541849E-4</v>
      </c>
      <c r="D880" s="3">
        <f t="shared" si="156"/>
        <v>-6.3772565071367193E-3</v>
      </c>
      <c r="E880" s="2">
        <v>41396</v>
      </c>
      <c r="F880">
        <v>285.83999999999997</v>
      </c>
      <c r="G880" s="4">
        <v>279.5</v>
      </c>
      <c r="H880">
        <v>279.5</v>
      </c>
      <c r="I880">
        <v>286.43</v>
      </c>
      <c r="J880">
        <v>10246096</v>
      </c>
      <c r="K880">
        <v>5.3212999999999999</v>
      </c>
      <c r="L880" s="4">
        <v>5.2625000000000002</v>
      </c>
      <c r="M880">
        <v>5.2587999999999999</v>
      </c>
      <c r="N880">
        <v>5.3338000000000001</v>
      </c>
      <c r="O880">
        <v>23531144</v>
      </c>
      <c r="P880">
        <v>53.97</v>
      </c>
      <c r="Q880">
        <v>53.79</v>
      </c>
      <c r="R880">
        <v>53.68</v>
      </c>
      <c r="S880">
        <v>54.07</v>
      </c>
      <c r="T880" t="s">
        <v>10</v>
      </c>
      <c r="W880" s="6">
        <f t="shared" si="163"/>
        <v>2.4469727272727226E-2</v>
      </c>
      <c r="X880" s="3">
        <f t="shared" si="157"/>
        <v>2.3325158371040766E-2</v>
      </c>
      <c r="Y880" s="2">
        <v>41396</v>
      </c>
      <c r="Z880">
        <v>110.5</v>
      </c>
      <c r="AA880" s="4">
        <v>110</v>
      </c>
      <c r="AB880">
        <v>109</v>
      </c>
      <c r="AC880">
        <v>111</v>
      </c>
      <c r="AD880">
        <v>38796887</v>
      </c>
      <c r="AE880">
        <v>19.53</v>
      </c>
      <c r="AF880" s="4">
        <v>19.13</v>
      </c>
      <c r="AG880">
        <v>19.13</v>
      </c>
      <c r="AH880">
        <v>19.54</v>
      </c>
      <c r="AI880">
        <v>11268295</v>
      </c>
      <c r="AJ880">
        <v>29.555</v>
      </c>
      <c r="AK880">
        <v>29.484999999999999</v>
      </c>
      <c r="AL880">
        <v>29.462</v>
      </c>
      <c r="AM880">
        <v>29.574999999999999</v>
      </c>
      <c r="AN880" t="s">
        <v>10</v>
      </c>
      <c r="AR880" s="6">
        <f t="shared" si="164"/>
        <v>7.3275605593742688E-2</v>
      </c>
      <c r="AS880" s="3">
        <f t="shared" si="158"/>
        <v>6.7683362279384207E-2</v>
      </c>
      <c r="AT880" s="2">
        <v>41396</v>
      </c>
      <c r="AU880">
        <v>213.04</v>
      </c>
      <c r="AV880" s="4">
        <v>210.95</v>
      </c>
      <c r="AW880">
        <v>210.69</v>
      </c>
      <c r="AX880">
        <v>215.82</v>
      </c>
      <c r="AY880">
        <v>16878807</v>
      </c>
      <c r="AZ880">
        <v>8.4855</v>
      </c>
      <c r="BA880" s="4">
        <v>8.4291</v>
      </c>
      <c r="BB880">
        <v>8.4291</v>
      </c>
      <c r="BC880">
        <v>8.5</v>
      </c>
      <c r="BD880">
        <v>4333962</v>
      </c>
      <c r="BE880">
        <v>53.97</v>
      </c>
      <c r="BF880">
        <v>53.79</v>
      </c>
      <c r="BG880">
        <v>53.68</v>
      </c>
      <c r="BH880">
        <v>54.07</v>
      </c>
      <c r="BI880" t="s">
        <v>10</v>
      </c>
      <c r="BN880" s="6">
        <f t="shared" si="165"/>
        <v>-1.5839362182116568E-2</v>
      </c>
      <c r="BO880" s="3">
        <f t="shared" si="159"/>
        <v>-8.5839967368027681E-3</v>
      </c>
      <c r="BP880" s="2">
        <v>41396</v>
      </c>
      <c r="BQ880">
        <v>294.19</v>
      </c>
      <c r="BR880" s="4">
        <v>292.56</v>
      </c>
      <c r="BS880">
        <v>288.41000000000003</v>
      </c>
      <c r="BT880">
        <v>297.61</v>
      </c>
      <c r="BU880">
        <v>9941820</v>
      </c>
      <c r="BV880">
        <v>26.872700000000002</v>
      </c>
      <c r="BW880" s="4">
        <v>27.021000000000001</v>
      </c>
      <c r="BX880">
        <v>26.852899999999998</v>
      </c>
      <c r="BY880">
        <v>27.1891</v>
      </c>
      <c r="BZ880">
        <v>2030564</v>
      </c>
      <c r="CA880">
        <v>53.97</v>
      </c>
      <c r="CB880">
        <v>53.79</v>
      </c>
      <c r="CC880">
        <v>53.68</v>
      </c>
      <c r="CD880">
        <v>54.07</v>
      </c>
      <c r="CE880" t="s">
        <v>10</v>
      </c>
      <c r="CJ880" s="6">
        <f t="shared" si="166"/>
        <v>0.10660900058445377</v>
      </c>
      <c r="CK880" s="3">
        <f t="shared" si="160"/>
        <v>0.10563812274368245</v>
      </c>
      <c r="CL880" s="2">
        <v>41396</v>
      </c>
      <c r="CM880">
        <v>346.25</v>
      </c>
      <c r="CN880" s="4">
        <v>342.2</v>
      </c>
      <c r="CO880">
        <v>341.1</v>
      </c>
      <c r="CP880">
        <v>347.38</v>
      </c>
      <c r="CQ880">
        <v>6611166</v>
      </c>
      <c r="CR880">
        <v>21.56</v>
      </c>
      <c r="CS880" s="4">
        <v>21.28</v>
      </c>
      <c r="CT880">
        <v>21.217500000000001</v>
      </c>
      <c r="CU880">
        <v>21.584499999999998</v>
      </c>
      <c r="CV880">
        <v>1706652</v>
      </c>
      <c r="CW880">
        <v>53.97</v>
      </c>
      <c r="CX880">
        <v>53.79</v>
      </c>
      <c r="CY880">
        <v>53.68</v>
      </c>
      <c r="CZ880">
        <v>54.07</v>
      </c>
      <c r="DA880" t="s">
        <v>10</v>
      </c>
      <c r="DE880" s="6">
        <f t="shared" si="167"/>
        <v>-1.0146428571428556E-2</v>
      </c>
      <c r="DF880" s="3">
        <f t="shared" si="161"/>
        <v>-7.796428571428593E-3</v>
      </c>
      <c r="DG880" s="2">
        <v>41396</v>
      </c>
      <c r="DH880">
        <v>11.2</v>
      </c>
      <c r="DI880" s="4">
        <v>11.2</v>
      </c>
      <c r="DJ880">
        <v>11.15</v>
      </c>
      <c r="DK880">
        <v>11.3</v>
      </c>
      <c r="DL880">
        <v>23375248</v>
      </c>
      <c r="DM880">
        <v>1.87</v>
      </c>
      <c r="DN880" s="4">
        <v>1.88</v>
      </c>
      <c r="DO880">
        <v>1.87</v>
      </c>
      <c r="DP880">
        <v>1.88</v>
      </c>
      <c r="DQ880">
        <v>538024</v>
      </c>
      <c r="DR880">
        <v>29.555</v>
      </c>
      <c r="DS880">
        <v>29.484999999999999</v>
      </c>
      <c r="DT880">
        <v>29.462</v>
      </c>
      <c r="DU880">
        <v>29.574999999999999</v>
      </c>
      <c r="DV880" t="s">
        <v>10</v>
      </c>
    </row>
    <row r="881" spans="3:126">
      <c r="C881" s="6">
        <f t="shared" si="162"/>
        <v>-5.7648820927236333E-4</v>
      </c>
      <c r="D881" s="3">
        <f t="shared" si="156"/>
        <v>2.4597906339907105E-3</v>
      </c>
      <c r="E881" s="2">
        <v>41397</v>
      </c>
      <c r="F881">
        <v>288.49</v>
      </c>
      <c r="G881" s="4">
        <v>287.08999999999997</v>
      </c>
      <c r="H881">
        <v>284.77</v>
      </c>
      <c r="I881">
        <v>290.5</v>
      </c>
      <c r="J881">
        <v>10256072</v>
      </c>
      <c r="K881">
        <v>5.4238</v>
      </c>
      <c r="L881" s="4">
        <v>5.3624999999999998</v>
      </c>
      <c r="M881">
        <v>5.3613</v>
      </c>
      <c r="N881">
        <v>5.4313000000000002</v>
      </c>
      <c r="O881">
        <v>15955368</v>
      </c>
      <c r="P881">
        <v>53.93</v>
      </c>
      <c r="Q881">
        <v>53.92</v>
      </c>
      <c r="R881">
        <v>53.89</v>
      </c>
      <c r="S881">
        <v>54.23</v>
      </c>
      <c r="T881" t="s">
        <v>10</v>
      </c>
      <c r="W881" s="6">
        <f t="shared" si="163"/>
        <v>3.5177578475336535E-2</v>
      </c>
      <c r="X881" s="3">
        <f t="shared" si="157"/>
        <v>4.1427272727272646E-2</v>
      </c>
      <c r="Y881" s="2">
        <v>41397</v>
      </c>
      <c r="Z881">
        <v>110</v>
      </c>
      <c r="AA881" s="4">
        <v>111.5</v>
      </c>
      <c r="AB881">
        <v>110</v>
      </c>
      <c r="AC881">
        <v>112.5</v>
      </c>
      <c r="AD881">
        <v>36621737</v>
      </c>
      <c r="AE881">
        <v>19.41</v>
      </c>
      <c r="AF881" s="4">
        <v>19.399999999999999</v>
      </c>
      <c r="AG881">
        <v>19.399999999999999</v>
      </c>
      <c r="AH881">
        <v>19.579999999999998</v>
      </c>
      <c r="AI881">
        <v>9254517</v>
      </c>
      <c r="AJ881">
        <v>29.524999999999999</v>
      </c>
      <c r="AK881">
        <v>29.55</v>
      </c>
      <c r="AL881">
        <v>29.51</v>
      </c>
      <c r="AM881">
        <v>29.58</v>
      </c>
      <c r="AN881" t="s">
        <v>10</v>
      </c>
      <c r="AR881" s="6">
        <f t="shared" si="164"/>
        <v>7.4487248133013884E-2</v>
      </c>
      <c r="AS881" s="3">
        <f t="shared" si="158"/>
        <v>8.3154322219518351E-2</v>
      </c>
      <c r="AT881" s="2">
        <v>41397</v>
      </c>
      <c r="AU881">
        <v>205.45</v>
      </c>
      <c r="AV881" s="4">
        <v>212.91</v>
      </c>
      <c r="AW881">
        <v>203.98</v>
      </c>
      <c r="AX881">
        <v>212.91</v>
      </c>
      <c r="AY881">
        <v>23904584</v>
      </c>
      <c r="AZ881">
        <v>8.1999999999999993</v>
      </c>
      <c r="BA881" s="4">
        <v>8.2527000000000008</v>
      </c>
      <c r="BB881">
        <v>8.1827000000000005</v>
      </c>
      <c r="BC881">
        <v>8.26</v>
      </c>
      <c r="BD881">
        <v>7117649</v>
      </c>
      <c r="BE881">
        <v>53.93</v>
      </c>
      <c r="BF881">
        <v>53.92</v>
      </c>
      <c r="BG881">
        <v>53.89</v>
      </c>
      <c r="BH881">
        <v>54.23</v>
      </c>
      <c r="BI881" t="s">
        <v>10</v>
      </c>
      <c r="BN881" s="6">
        <f t="shared" si="165"/>
        <v>-3.558103359350695E-3</v>
      </c>
      <c r="BO881" s="3">
        <f t="shared" si="159"/>
        <v>9.7371978624805067E-5</v>
      </c>
      <c r="BP881" s="2">
        <v>41397</v>
      </c>
      <c r="BQ881">
        <v>282.57</v>
      </c>
      <c r="BR881" s="4">
        <v>290.83</v>
      </c>
      <c r="BS881">
        <v>281.13</v>
      </c>
      <c r="BT881">
        <v>291.23</v>
      </c>
      <c r="BU881">
        <v>9205490</v>
      </c>
      <c r="BV881">
        <v>26.328900000000001</v>
      </c>
      <c r="BW881" s="4">
        <v>26.200399999999998</v>
      </c>
      <c r="BX881">
        <v>26.1312</v>
      </c>
      <c r="BY881">
        <v>26.546399999999998</v>
      </c>
      <c r="BZ881">
        <v>1669042</v>
      </c>
      <c r="CA881">
        <v>53.93</v>
      </c>
      <c r="CB881">
        <v>53.92</v>
      </c>
      <c r="CC881">
        <v>53.89</v>
      </c>
      <c r="CD881">
        <v>54.23</v>
      </c>
      <c r="CE881" t="s">
        <v>10</v>
      </c>
      <c r="CJ881" s="6">
        <f t="shared" si="166"/>
        <v>0.11898662046395225</v>
      </c>
      <c r="CK881" s="3">
        <f t="shared" si="160"/>
        <v>0.11139812421679185</v>
      </c>
      <c r="CL881" s="2">
        <v>41397</v>
      </c>
      <c r="CM881">
        <v>340.48</v>
      </c>
      <c r="CN881" s="4">
        <v>346.3</v>
      </c>
      <c r="CO881">
        <v>339.32</v>
      </c>
      <c r="CP881">
        <v>347</v>
      </c>
      <c r="CQ881">
        <v>6419666</v>
      </c>
      <c r="CR881">
        <v>20.864999999999998</v>
      </c>
      <c r="CS881" s="4">
        <v>21.05</v>
      </c>
      <c r="CT881">
        <v>20.795000000000002</v>
      </c>
      <c r="CU881">
        <v>21.125</v>
      </c>
      <c r="CV881">
        <v>1633520</v>
      </c>
      <c r="CW881">
        <v>53.93</v>
      </c>
      <c r="CX881">
        <v>53.92</v>
      </c>
      <c r="CY881">
        <v>53.89</v>
      </c>
      <c r="CZ881">
        <v>54.23</v>
      </c>
      <c r="DA881" t="s">
        <v>10</v>
      </c>
      <c r="DE881" s="6">
        <f t="shared" si="167"/>
        <v>-1.3241071428571338E-2</v>
      </c>
      <c r="DF881" s="3">
        <f t="shared" si="161"/>
        <v>-1.5833333333333366E-2</v>
      </c>
      <c r="DG881" s="2">
        <v>41397</v>
      </c>
      <c r="DH881">
        <v>11.4</v>
      </c>
      <c r="DI881" s="4">
        <v>11.2</v>
      </c>
      <c r="DJ881">
        <v>11.2</v>
      </c>
      <c r="DK881">
        <v>11.5</v>
      </c>
      <c r="DL881">
        <v>45896056</v>
      </c>
      <c r="DM881">
        <v>1.88</v>
      </c>
      <c r="DN881" s="4">
        <v>1.9</v>
      </c>
      <c r="DO881">
        <v>1.87</v>
      </c>
      <c r="DP881">
        <v>1.9</v>
      </c>
      <c r="DQ881">
        <v>824696</v>
      </c>
      <c r="DR881">
        <v>29.524999999999999</v>
      </c>
      <c r="DS881">
        <v>29.55</v>
      </c>
      <c r="DT881">
        <v>29.51</v>
      </c>
      <c r="DU881">
        <v>29.58</v>
      </c>
      <c r="DV881" t="s">
        <v>10</v>
      </c>
    </row>
    <row r="882" spans="3:126">
      <c r="C882" s="6">
        <f t="shared" si="162"/>
        <v>1.0988223097657013E-2</v>
      </c>
      <c r="D882" s="3">
        <f t="shared" si="156"/>
        <v>4.538955713504933E-3</v>
      </c>
      <c r="E882" s="2">
        <v>41400</v>
      </c>
      <c r="F882">
        <v>292.64</v>
      </c>
      <c r="G882" s="4">
        <v>289.38</v>
      </c>
      <c r="H882">
        <v>289.38</v>
      </c>
      <c r="I882">
        <v>293.13</v>
      </c>
      <c r="J882">
        <v>6468376</v>
      </c>
      <c r="K882">
        <v>5.4</v>
      </c>
      <c r="L882" s="4">
        <v>5.4088000000000003</v>
      </c>
      <c r="M882">
        <v>5.3738000000000001</v>
      </c>
      <c r="N882">
        <v>5.4349999999999996</v>
      </c>
      <c r="O882">
        <v>8788688</v>
      </c>
      <c r="P882">
        <v>54.35</v>
      </c>
      <c r="Q882">
        <v>53.94</v>
      </c>
      <c r="R882">
        <v>53.81</v>
      </c>
      <c r="S882">
        <v>54.45</v>
      </c>
      <c r="T882" t="s">
        <v>10</v>
      </c>
      <c r="W882" s="6">
        <f t="shared" si="163"/>
        <v>2.8016269058296128E-2</v>
      </c>
      <c r="X882" s="3">
        <f t="shared" si="157"/>
        <v>3.270780269058271E-2</v>
      </c>
      <c r="Y882" s="2">
        <v>41400</v>
      </c>
      <c r="Z882">
        <v>111.5</v>
      </c>
      <c r="AA882" s="4">
        <v>111.5</v>
      </c>
      <c r="AB882">
        <v>110.5</v>
      </c>
      <c r="AC882">
        <v>111.5</v>
      </c>
      <c r="AD882">
        <v>19393798</v>
      </c>
      <c r="AE882">
        <v>19.55</v>
      </c>
      <c r="AF882" s="4">
        <v>19.489999999999998</v>
      </c>
      <c r="AG882">
        <v>19.48</v>
      </c>
      <c r="AH882">
        <v>19.63</v>
      </c>
      <c r="AI882">
        <v>5662203</v>
      </c>
      <c r="AJ882">
        <v>29.54</v>
      </c>
      <c r="AK882">
        <v>29.527000000000001</v>
      </c>
      <c r="AL882">
        <v>29.446999999999999</v>
      </c>
      <c r="AM882">
        <v>29.574999999999999</v>
      </c>
      <c r="AN882" t="s">
        <v>10</v>
      </c>
      <c r="AR882" s="6">
        <f t="shared" si="164"/>
        <v>7.8799999999999759E-2</v>
      </c>
      <c r="AS882" s="3">
        <f t="shared" si="158"/>
        <v>7.9988784596871199E-2</v>
      </c>
      <c r="AT882" s="2">
        <v>41400</v>
      </c>
      <c r="AU882">
        <v>207.75</v>
      </c>
      <c r="AV882" s="4">
        <v>205</v>
      </c>
      <c r="AW882">
        <v>201.68</v>
      </c>
      <c r="AX882">
        <v>208.91</v>
      </c>
      <c r="AY882">
        <v>15588870</v>
      </c>
      <c r="AZ882">
        <v>8.4382000000000001</v>
      </c>
      <c r="BA882" s="4">
        <v>8.2563999999999993</v>
      </c>
      <c r="BB882">
        <v>8.2472999999999992</v>
      </c>
      <c r="BC882">
        <v>8.5182000000000002</v>
      </c>
      <c r="BD882">
        <v>5519872</v>
      </c>
      <c r="BE882">
        <v>54.35</v>
      </c>
      <c r="BF882">
        <v>53.94</v>
      </c>
      <c r="BG882">
        <v>53.81</v>
      </c>
      <c r="BH882">
        <v>54.45</v>
      </c>
      <c r="BI882" t="s">
        <v>10</v>
      </c>
      <c r="BN882" s="6">
        <f t="shared" si="165"/>
        <v>5.5445647325378378E-3</v>
      </c>
      <c r="BO882" s="3">
        <f t="shared" si="159"/>
        <v>-2.3955202111404228E-3</v>
      </c>
      <c r="BP882" s="2">
        <v>41400</v>
      </c>
      <c r="BQ882">
        <v>287.95999999999998</v>
      </c>
      <c r="BR882" s="4">
        <v>282.47000000000003</v>
      </c>
      <c r="BS882">
        <v>279.85000000000002</v>
      </c>
      <c r="BT882">
        <v>290.24</v>
      </c>
      <c r="BU882">
        <v>8783898</v>
      </c>
      <c r="BV882">
        <v>26.813400000000001</v>
      </c>
      <c r="BW882" s="4">
        <v>26.427800000000001</v>
      </c>
      <c r="BX882">
        <v>26.427800000000001</v>
      </c>
      <c r="BY882">
        <v>26.931999999999999</v>
      </c>
      <c r="BZ882">
        <v>1447449</v>
      </c>
      <c r="CA882">
        <v>54.35</v>
      </c>
      <c r="CB882">
        <v>53.94</v>
      </c>
      <c r="CC882">
        <v>53.81</v>
      </c>
      <c r="CD882">
        <v>54.45</v>
      </c>
      <c r="CE882" t="s">
        <v>10</v>
      </c>
      <c r="CJ882" s="6">
        <f t="shared" si="166"/>
        <v>0.1050153166421206</v>
      </c>
      <c r="CK882" s="3">
        <f t="shared" si="160"/>
        <v>0.11811078213668869</v>
      </c>
      <c r="CL882" s="2">
        <v>41400</v>
      </c>
      <c r="CM882">
        <v>337.75</v>
      </c>
      <c r="CN882" s="4">
        <v>339.5</v>
      </c>
      <c r="CO882">
        <v>334.18</v>
      </c>
      <c r="CP882">
        <v>339.65</v>
      </c>
      <c r="CQ882">
        <v>4121990</v>
      </c>
      <c r="CR882">
        <v>20.98</v>
      </c>
      <c r="CS882" s="4">
        <v>20.844999999999999</v>
      </c>
      <c r="CT882">
        <v>20.824999999999999</v>
      </c>
      <c r="CU882">
        <v>21.105</v>
      </c>
      <c r="CV882">
        <v>1389306</v>
      </c>
      <c r="CW882">
        <v>54.35</v>
      </c>
      <c r="CX882">
        <v>53.94</v>
      </c>
      <c r="CY882">
        <v>53.81</v>
      </c>
      <c r="CZ882">
        <v>54.45</v>
      </c>
      <c r="DA882" t="s">
        <v>10</v>
      </c>
      <c r="DE882" s="6">
        <f t="shared" si="167"/>
        <v>-3.4595478260869506E-2</v>
      </c>
      <c r="DF882" s="3">
        <f t="shared" si="161"/>
        <v>-3.869830508474581E-2</v>
      </c>
      <c r="DG882" s="2">
        <v>41400</v>
      </c>
      <c r="DH882">
        <v>11.8</v>
      </c>
      <c r="DI882" s="4">
        <v>11.5</v>
      </c>
      <c r="DJ882">
        <v>11.45</v>
      </c>
      <c r="DK882">
        <v>11.8</v>
      </c>
      <c r="DL882">
        <v>109090364</v>
      </c>
      <c r="DM882">
        <v>1.96</v>
      </c>
      <c r="DN882" s="4">
        <v>1.92</v>
      </c>
      <c r="DO882">
        <v>1.92</v>
      </c>
      <c r="DP882">
        <v>1.98</v>
      </c>
      <c r="DQ882">
        <v>3297942</v>
      </c>
      <c r="DR882">
        <v>29.54</v>
      </c>
      <c r="DS882">
        <v>29.527000000000001</v>
      </c>
      <c r="DT882">
        <v>29.446999999999999</v>
      </c>
      <c r="DU882">
        <v>29.574999999999999</v>
      </c>
      <c r="DV882" t="s">
        <v>10</v>
      </c>
    </row>
    <row r="883" spans="3:126">
      <c r="C883" s="6">
        <f t="shared" si="162"/>
        <v>-1.436595744680691E-3</v>
      </c>
      <c r="D883" s="3">
        <f t="shared" si="156"/>
        <v>-2.9495912806538627E-3</v>
      </c>
      <c r="E883" s="2">
        <v>41401</v>
      </c>
      <c r="F883">
        <v>293.60000000000002</v>
      </c>
      <c r="G883" s="4">
        <v>293.75</v>
      </c>
      <c r="H883">
        <v>290.58999999999997</v>
      </c>
      <c r="I883">
        <v>294.38</v>
      </c>
      <c r="J883">
        <v>8133440</v>
      </c>
      <c r="K883">
        <v>5.4938000000000002</v>
      </c>
      <c r="L883" s="4">
        <v>5.4</v>
      </c>
      <c r="M883">
        <v>5.3837999999999999</v>
      </c>
      <c r="N883">
        <v>5.5137999999999998</v>
      </c>
      <c r="O883">
        <v>21388416</v>
      </c>
      <c r="P883">
        <v>54.21</v>
      </c>
      <c r="Q883">
        <v>54.32</v>
      </c>
      <c r="R883">
        <v>54.19</v>
      </c>
      <c r="S883">
        <v>54.54</v>
      </c>
      <c r="T883" t="s">
        <v>10</v>
      </c>
      <c r="W883" s="6">
        <f t="shared" si="163"/>
        <v>3.2309821428571528E-2</v>
      </c>
      <c r="X883" s="3">
        <f t="shared" si="157"/>
        <v>2.9308800000000135E-2</v>
      </c>
      <c r="Y883" s="2">
        <v>41401</v>
      </c>
      <c r="Z883">
        <v>112.5</v>
      </c>
      <c r="AA883" s="4">
        <v>112</v>
      </c>
      <c r="AB883">
        <v>111</v>
      </c>
      <c r="AC883">
        <v>113</v>
      </c>
      <c r="AD883">
        <v>22448180</v>
      </c>
      <c r="AE883">
        <v>19.47</v>
      </c>
      <c r="AF883" s="4">
        <v>19.62</v>
      </c>
      <c r="AG883">
        <v>19.37</v>
      </c>
      <c r="AH883">
        <v>19.62</v>
      </c>
      <c r="AI883">
        <v>8522771</v>
      </c>
      <c r="AJ883">
        <v>29.51</v>
      </c>
      <c r="AK883">
        <v>29.57</v>
      </c>
      <c r="AL883">
        <v>29.504999999999999</v>
      </c>
      <c r="AM883">
        <v>29.57</v>
      </c>
      <c r="AN883" t="s">
        <v>10</v>
      </c>
      <c r="AR883" s="6">
        <f t="shared" si="164"/>
        <v>0.10278852853430864</v>
      </c>
      <c r="AS883" s="3">
        <f t="shared" si="158"/>
        <v>9.448460756981536E-2</v>
      </c>
      <c r="AT883" s="2">
        <v>41401</v>
      </c>
      <c r="AU883">
        <v>211.63</v>
      </c>
      <c r="AV883" s="4">
        <v>207.82</v>
      </c>
      <c r="AW883">
        <v>207.64</v>
      </c>
      <c r="AX883">
        <v>213.09</v>
      </c>
      <c r="AY883">
        <v>17510372</v>
      </c>
      <c r="AZ883">
        <v>8.6563999999999997</v>
      </c>
      <c r="BA883" s="4">
        <v>8.5455000000000005</v>
      </c>
      <c r="BB883">
        <v>8.5182000000000002</v>
      </c>
      <c r="BC883">
        <v>8.68</v>
      </c>
      <c r="BD883">
        <v>7558062</v>
      </c>
      <c r="BE883">
        <v>54.21</v>
      </c>
      <c r="BF883">
        <v>54.32</v>
      </c>
      <c r="BG883">
        <v>54.19</v>
      </c>
      <c r="BH883">
        <v>54.54</v>
      </c>
      <c r="BI883" t="s">
        <v>10</v>
      </c>
      <c r="BN883" s="6">
        <f t="shared" si="165"/>
        <v>6.394118500604673E-3</v>
      </c>
      <c r="BO883" s="3">
        <f t="shared" si="159"/>
        <v>-4.0549009247028422E-3</v>
      </c>
      <c r="BP883" s="2">
        <v>41401</v>
      </c>
      <c r="BQ883">
        <v>295.23</v>
      </c>
      <c r="BR883" s="4">
        <v>289.45</v>
      </c>
      <c r="BS883">
        <v>288.20999999999998</v>
      </c>
      <c r="BT883">
        <v>297.51</v>
      </c>
      <c r="BU883">
        <v>6277693</v>
      </c>
      <c r="BV883">
        <v>27.1693</v>
      </c>
      <c r="BW883" s="4">
        <v>27.119800000000001</v>
      </c>
      <c r="BX883">
        <v>26.981400000000001</v>
      </c>
      <c r="BY883">
        <v>27.426300000000001</v>
      </c>
      <c r="BZ883">
        <v>628692</v>
      </c>
      <c r="CA883">
        <v>54.21</v>
      </c>
      <c r="CB883">
        <v>54.32</v>
      </c>
      <c r="CC883">
        <v>54.19</v>
      </c>
      <c r="CD883">
        <v>54.54</v>
      </c>
      <c r="CE883" t="s">
        <v>10</v>
      </c>
      <c r="CJ883" s="6">
        <f t="shared" si="166"/>
        <v>0.12340046330523946</v>
      </c>
      <c r="CK883" s="3">
        <f t="shared" si="160"/>
        <v>0.11407679786058966</v>
      </c>
      <c r="CL883" s="2">
        <v>41401</v>
      </c>
      <c r="CM883">
        <v>344.02</v>
      </c>
      <c r="CN883" s="4">
        <v>338.15</v>
      </c>
      <c r="CO883">
        <v>336.25</v>
      </c>
      <c r="CP883">
        <v>344.95</v>
      </c>
      <c r="CQ883">
        <v>5917884</v>
      </c>
      <c r="CR883">
        <v>21.335000000000001</v>
      </c>
      <c r="CS883" s="4">
        <v>21.21</v>
      </c>
      <c r="CT883">
        <v>21.105</v>
      </c>
      <c r="CU883">
        <v>21.475000000000001</v>
      </c>
      <c r="CV883">
        <v>1476138</v>
      </c>
      <c r="CW883">
        <v>54.21</v>
      </c>
      <c r="CX883">
        <v>54.32</v>
      </c>
      <c r="CY883">
        <v>54.19</v>
      </c>
      <c r="CZ883">
        <v>54.54</v>
      </c>
      <c r="DA883" t="s">
        <v>10</v>
      </c>
      <c r="DE883" s="6">
        <f t="shared" si="167"/>
        <v>-9.2786324786323648E-3</v>
      </c>
      <c r="DF883" s="3">
        <f t="shared" si="161"/>
        <v>-1.2941379310344781E-2</v>
      </c>
      <c r="DG883" s="2">
        <v>41401</v>
      </c>
      <c r="DH883">
        <v>11.6</v>
      </c>
      <c r="DI883" s="4">
        <v>11.7</v>
      </c>
      <c r="DJ883">
        <v>11.55</v>
      </c>
      <c r="DK883">
        <v>11.75</v>
      </c>
      <c r="DL883">
        <v>61595341</v>
      </c>
      <c r="DM883">
        <v>1.9300000000000002</v>
      </c>
      <c r="DN883" s="4">
        <v>1.94</v>
      </c>
      <c r="DO883">
        <v>1.9300000000000002</v>
      </c>
      <c r="DP883">
        <v>1.95</v>
      </c>
      <c r="DQ883">
        <v>351354</v>
      </c>
      <c r="DR883">
        <v>29.51</v>
      </c>
      <c r="DS883">
        <v>29.57</v>
      </c>
      <c r="DT883">
        <v>29.504999999999999</v>
      </c>
      <c r="DU883">
        <v>29.57</v>
      </c>
      <c r="DV883" t="s">
        <v>10</v>
      </c>
    </row>
    <row r="884" spans="3:126">
      <c r="C884" s="6">
        <f t="shared" si="162"/>
        <v>7.9616818320198401E-3</v>
      </c>
      <c r="D884" s="3">
        <f t="shared" si="156"/>
        <v>7.6687948813940476E-3</v>
      </c>
      <c r="E884" s="2">
        <v>41402</v>
      </c>
      <c r="F884">
        <v>293.83</v>
      </c>
      <c r="G884" s="4">
        <v>295.63</v>
      </c>
      <c r="H884">
        <v>292.26</v>
      </c>
      <c r="I884">
        <v>297.5</v>
      </c>
      <c r="J884">
        <v>8012832</v>
      </c>
      <c r="K884">
        <v>5.4775</v>
      </c>
      <c r="L884" s="4">
        <v>5.4638</v>
      </c>
      <c r="M884">
        <v>5.4038000000000004</v>
      </c>
      <c r="N884">
        <v>5.4874999999999998</v>
      </c>
      <c r="O884">
        <v>14966840</v>
      </c>
      <c r="P884">
        <v>54.19</v>
      </c>
      <c r="Q884">
        <v>54.24</v>
      </c>
      <c r="R884">
        <v>54.11</v>
      </c>
      <c r="S884">
        <v>54.36</v>
      </c>
      <c r="T884" t="s">
        <v>10</v>
      </c>
      <c r="W884" s="6">
        <f t="shared" si="163"/>
        <v>2.192405333333336E-2</v>
      </c>
      <c r="X884" s="3">
        <f t="shared" si="157"/>
        <v>1.4036681222707514E-2</v>
      </c>
      <c r="Y884" s="2">
        <v>41402</v>
      </c>
      <c r="Z884">
        <v>114.5</v>
      </c>
      <c r="AA884" s="4">
        <v>112.5</v>
      </c>
      <c r="AB884">
        <v>112.5</v>
      </c>
      <c r="AC884">
        <v>115</v>
      </c>
      <c r="AD884">
        <v>42509709</v>
      </c>
      <c r="AE884">
        <v>20.21</v>
      </c>
      <c r="AF884" s="4">
        <v>19.8</v>
      </c>
      <c r="AG884">
        <v>19.72</v>
      </c>
      <c r="AH884">
        <v>20.28</v>
      </c>
      <c r="AI884">
        <v>14033626</v>
      </c>
      <c r="AJ884">
        <v>29.32</v>
      </c>
      <c r="AK884">
        <v>29.524000000000001</v>
      </c>
      <c r="AL884">
        <v>29.308</v>
      </c>
      <c r="AM884">
        <v>29.524000000000001</v>
      </c>
      <c r="AN884" t="s">
        <v>10</v>
      </c>
      <c r="AR884" s="6">
        <f t="shared" si="164"/>
        <v>0.10356587223240732</v>
      </c>
      <c r="AS884" s="3">
        <f t="shared" si="158"/>
        <v>0.10464824736392142</v>
      </c>
      <c r="AT884" s="2">
        <v>41402</v>
      </c>
      <c r="AU884">
        <v>210.54</v>
      </c>
      <c r="AV884" s="4">
        <v>212.73</v>
      </c>
      <c r="AW884">
        <v>208.29</v>
      </c>
      <c r="AX884">
        <v>213.8</v>
      </c>
      <c r="AY884">
        <v>14352074</v>
      </c>
      <c r="AZ884">
        <v>8.6326999999999998</v>
      </c>
      <c r="BA884" s="4">
        <v>8.5836000000000006</v>
      </c>
      <c r="BB884">
        <v>8.5672999999999995</v>
      </c>
      <c r="BC884">
        <v>8.6817999999999991</v>
      </c>
      <c r="BD884">
        <v>6738809</v>
      </c>
      <c r="BE884">
        <v>54.19</v>
      </c>
      <c r="BF884">
        <v>54.24</v>
      </c>
      <c r="BG884">
        <v>54.11</v>
      </c>
      <c r="BH884">
        <v>54.36</v>
      </c>
      <c r="BI884" t="s">
        <v>10</v>
      </c>
      <c r="BN884" s="6">
        <f t="shared" si="165"/>
        <v>-6.6980102453492174E-3</v>
      </c>
      <c r="BO884" s="3">
        <f t="shared" si="159"/>
        <v>-8.0271130411364577E-3</v>
      </c>
      <c r="BP884" s="2">
        <v>41402</v>
      </c>
      <c r="BQ884">
        <v>297.06</v>
      </c>
      <c r="BR884" s="4">
        <v>296.72000000000003</v>
      </c>
      <c r="BS884">
        <v>295.43</v>
      </c>
      <c r="BT884">
        <v>302.51</v>
      </c>
      <c r="BU884">
        <v>7266907</v>
      </c>
      <c r="BV884">
        <v>27.5549</v>
      </c>
      <c r="BW884" s="4">
        <v>27.1891</v>
      </c>
      <c r="BX884">
        <v>27.1891</v>
      </c>
      <c r="BY884">
        <v>27.643899999999999</v>
      </c>
      <c r="BZ884">
        <v>841826</v>
      </c>
      <c r="CA884">
        <v>54.19</v>
      </c>
      <c r="CB884">
        <v>54.24</v>
      </c>
      <c r="CC884">
        <v>54.11</v>
      </c>
      <c r="CD884">
        <v>54.36</v>
      </c>
      <c r="CE884" t="s">
        <v>10</v>
      </c>
      <c r="CJ884" s="6">
        <f t="shared" si="166"/>
        <v>0.11970043541364306</v>
      </c>
      <c r="CK884" s="3">
        <f t="shared" si="160"/>
        <v>0.1100111885704449</v>
      </c>
      <c r="CL884" s="2">
        <v>41402</v>
      </c>
      <c r="CM884">
        <v>348.57</v>
      </c>
      <c r="CN884" s="4">
        <v>344.5</v>
      </c>
      <c r="CO884">
        <v>343</v>
      </c>
      <c r="CP884">
        <v>349.98</v>
      </c>
      <c r="CQ884">
        <v>4574390</v>
      </c>
      <c r="CR884">
        <v>21.6</v>
      </c>
      <c r="CS884" s="4">
        <v>21.42</v>
      </c>
      <c r="CT884">
        <v>21.29</v>
      </c>
      <c r="CU884">
        <v>21.645</v>
      </c>
      <c r="CV884">
        <v>1473330</v>
      </c>
      <c r="CW884">
        <v>54.19</v>
      </c>
      <c r="CX884">
        <v>54.24</v>
      </c>
      <c r="CY884">
        <v>54.11</v>
      </c>
      <c r="CZ884">
        <v>54.36</v>
      </c>
      <c r="DA884" t="s">
        <v>10</v>
      </c>
      <c r="DE884" s="6">
        <f t="shared" si="167"/>
        <v>-2.1779914163090108E-2</v>
      </c>
      <c r="DF884" s="3">
        <f t="shared" si="161"/>
        <v>-2.1051239669421573E-2</v>
      </c>
      <c r="DG884" s="2">
        <v>41402</v>
      </c>
      <c r="DH884">
        <v>12.1</v>
      </c>
      <c r="DI884" s="4">
        <v>11.65</v>
      </c>
      <c r="DJ884">
        <v>11.65</v>
      </c>
      <c r="DK884">
        <v>12.1</v>
      </c>
      <c r="DL884">
        <v>172431157</v>
      </c>
      <c r="DM884">
        <v>2.0299999999999998</v>
      </c>
      <c r="DN884" s="4">
        <v>2.02</v>
      </c>
      <c r="DO884">
        <v>1.99</v>
      </c>
      <c r="DP884">
        <v>2.0350000000000001</v>
      </c>
      <c r="DQ884">
        <v>3447880</v>
      </c>
      <c r="DR884">
        <v>29.32</v>
      </c>
      <c r="DS884">
        <v>29.524000000000001</v>
      </c>
      <c r="DT884">
        <v>29.308</v>
      </c>
      <c r="DU884">
        <v>29.524000000000001</v>
      </c>
      <c r="DV884" t="s">
        <v>10</v>
      </c>
    </row>
    <row r="885" spans="3:126">
      <c r="C885" s="6">
        <f t="shared" si="162"/>
        <v>1.0577230518044933E-2</v>
      </c>
      <c r="D885" s="3">
        <f t="shared" si="156"/>
        <v>1.0488200020327021E-2</v>
      </c>
      <c r="E885" s="2">
        <v>41403</v>
      </c>
      <c r="F885">
        <v>295.17</v>
      </c>
      <c r="G885" s="4">
        <v>293.99</v>
      </c>
      <c r="H885">
        <v>293.25</v>
      </c>
      <c r="I885">
        <v>296.11</v>
      </c>
      <c r="J885">
        <v>4921056</v>
      </c>
      <c r="K885">
        <v>5.4088000000000003</v>
      </c>
      <c r="L885" s="4">
        <v>5.4437999999999995</v>
      </c>
      <c r="M885">
        <v>5.3963000000000001</v>
      </c>
      <c r="N885">
        <v>5.4512999999999998</v>
      </c>
      <c r="O885">
        <v>8537920</v>
      </c>
      <c r="P885">
        <v>54.79</v>
      </c>
      <c r="Q885">
        <v>54.24</v>
      </c>
      <c r="R885">
        <v>54.17</v>
      </c>
      <c r="S885">
        <v>54.86</v>
      </c>
      <c r="T885" t="s">
        <v>10</v>
      </c>
      <c r="W885" s="6">
        <f t="shared" si="163"/>
        <v>2.3113827586207059E-2</v>
      </c>
      <c r="X885" s="3">
        <f t="shared" si="157"/>
        <v>3.171860869565224E-2</v>
      </c>
      <c r="Y885" s="2">
        <v>41403</v>
      </c>
      <c r="Z885">
        <v>115</v>
      </c>
      <c r="AA885" s="4">
        <v>116</v>
      </c>
      <c r="AB885">
        <v>114.5</v>
      </c>
      <c r="AC885">
        <v>116</v>
      </c>
      <c r="AD885">
        <v>27606177</v>
      </c>
      <c r="AE885">
        <v>20.21</v>
      </c>
      <c r="AF885" s="4">
        <v>20.12</v>
      </c>
      <c r="AG885">
        <v>20.100000000000001</v>
      </c>
      <c r="AH885">
        <v>20.3</v>
      </c>
      <c r="AI885">
        <v>8912590</v>
      </c>
      <c r="AJ885">
        <v>29.484999999999999</v>
      </c>
      <c r="AK885">
        <v>29.361999999999998</v>
      </c>
      <c r="AL885">
        <v>29.318999999999999</v>
      </c>
      <c r="AM885">
        <v>29.484999999999999</v>
      </c>
      <c r="AN885" t="s">
        <v>10</v>
      </c>
      <c r="AR885" s="6">
        <f t="shared" si="164"/>
        <v>0.11004136361481209</v>
      </c>
      <c r="AS885" s="3">
        <f t="shared" si="158"/>
        <v>0.12062373669895488</v>
      </c>
      <c r="AT885" s="2">
        <v>41403</v>
      </c>
      <c r="AU885">
        <v>209.57</v>
      </c>
      <c r="AV885" s="4">
        <v>210.91</v>
      </c>
      <c r="AW885">
        <v>207.96</v>
      </c>
      <c r="AX885">
        <v>211.85</v>
      </c>
      <c r="AY885">
        <v>9721520</v>
      </c>
      <c r="AZ885">
        <v>8.5455000000000005</v>
      </c>
      <c r="BA885" s="4">
        <v>8.5726999999999993</v>
      </c>
      <c r="BB885">
        <v>8.4635999999999996</v>
      </c>
      <c r="BC885">
        <v>8.6090999999999998</v>
      </c>
      <c r="BD885">
        <v>4323319</v>
      </c>
      <c r="BE885">
        <v>54.79</v>
      </c>
      <c r="BF885">
        <v>54.24</v>
      </c>
      <c r="BG885">
        <v>54.17</v>
      </c>
      <c r="BH885">
        <v>54.86</v>
      </c>
      <c r="BI885" t="s">
        <v>10</v>
      </c>
      <c r="BN885" s="6">
        <f t="shared" si="165"/>
        <v>3.7122836707967899E-3</v>
      </c>
      <c r="BO885" s="3">
        <f t="shared" si="159"/>
        <v>3.7907389195743768E-3</v>
      </c>
      <c r="BP885" s="2">
        <v>41403</v>
      </c>
      <c r="BQ885">
        <v>296.92</v>
      </c>
      <c r="BR885" s="4">
        <v>297.81</v>
      </c>
      <c r="BS885">
        <v>291.97000000000003</v>
      </c>
      <c r="BT885">
        <v>300.52999999999997</v>
      </c>
      <c r="BU885">
        <v>6165392</v>
      </c>
      <c r="BV885">
        <v>27.238499999999998</v>
      </c>
      <c r="BW885" s="4">
        <v>27.198899999999998</v>
      </c>
      <c r="BX885">
        <v>27.11</v>
      </c>
      <c r="BY885">
        <v>27.5944</v>
      </c>
      <c r="BZ885">
        <v>848207</v>
      </c>
      <c r="CA885">
        <v>54.79</v>
      </c>
      <c r="CB885">
        <v>54.24</v>
      </c>
      <c r="CC885">
        <v>54.17</v>
      </c>
      <c r="CD885">
        <v>54.86</v>
      </c>
      <c r="CE885" t="s">
        <v>10</v>
      </c>
      <c r="CJ885" s="6">
        <f t="shared" si="166"/>
        <v>0.11732661936369904</v>
      </c>
      <c r="CK885" s="3">
        <f t="shared" si="160"/>
        <v>0.12961432187506028</v>
      </c>
      <c r="CL885" s="2">
        <v>41403</v>
      </c>
      <c r="CM885">
        <v>345.02</v>
      </c>
      <c r="CN885" s="4">
        <v>349.52</v>
      </c>
      <c r="CO885">
        <v>344.05</v>
      </c>
      <c r="CP885">
        <v>350</v>
      </c>
      <c r="CQ885">
        <v>2475160</v>
      </c>
      <c r="CR885">
        <v>21.07</v>
      </c>
      <c r="CS885" s="4">
        <v>21.34</v>
      </c>
      <c r="CT885">
        <v>21.06</v>
      </c>
      <c r="CU885">
        <v>21.4375</v>
      </c>
      <c r="CV885">
        <v>1111642</v>
      </c>
      <c r="CW885">
        <v>54.79</v>
      </c>
      <c r="CX885">
        <v>54.24</v>
      </c>
      <c r="CY885">
        <v>54.17</v>
      </c>
      <c r="CZ885">
        <v>54.86</v>
      </c>
      <c r="DA885" t="s">
        <v>10</v>
      </c>
      <c r="DE885" s="6">
        <f t="shared" si="167"/>
        <v>-3.0815284552845768E-2</v>
      </c>
      <c r="DF885" s="3">
        <f t="shared" si="161"/>
        <v>-8.907563025210119E-3</v>
      </c>
      <c r="DG885" s="2">
        <v>41403</v>
      </c>
      <c r="DH885">
        <v>11.9</v>
      </c>
      <c r="DI885" s="4">
        <v>12.3</v>
      </c>
      <c r="DJ885">
        <v>11.9</v>
      </c>
      <c r="DK885">
        <v>12.3</v>
      </c>
      <c r="DL885">
        <v>189203612</v>
      </c>
      <c r="DM885">
        <v>2.0499999999999998</v>
      </c>
      <c r="DN885" s="4">
        <v>2</v>
      </c>
      <c r="DO885">
        <v>2</v>
      </c>
      <c r="DP885">
        <v>2.06</v>
      </c>
      <c r="DQ885">
        <v>6764064</v>
      </c>
      <c r="DR885">
        <v>29.484999999999999</v>
      </c>
      <c r="DS885">
        <v>29.361999999999998</v>
      </c>
      <c r="DT885">
        <v>29.318999999999999</v>
      </c>
      <c r="DU885">
        <v>29.484999999999999</v>
      </c>
      <c r="DV885" t="s">
        <v>10</v>
      </c>
    </row>
    <row r="886" spans="3:126">
      <c r="C886" s="6">
        <f t="shared" si="162"/>
        <v>4.0517780938835735E-3</v>
      </c>
      <c r="D886" s="3">
        <f t="shared" si="156"/>
        <v>5.362602887599488E-3</v>
      </c>
      <c r="E886" s="2">
        <v>41404</v>
      </c>
      <c r="F886">
        <v>296.44</v>
      </c>
      <c r="G886" s="4">
        <v>295.26</v>
      </c>
      <c r="H886">
        <v>294.64</v>
      </c>
      <c r="I886">
        <v>298.13</v>
      </c>
      <c r="J886">
        <v>4929320</v>
      </c>
      <c r="K886">
        <v>5.3588000000000005</v>
      </c>
      <c r="L886" s="4">
        <v>5.4138000000000002</v>
      </c>
      <c r="M886">
        <v>5.3212999999999999</v>
      </c>
      <c r="N886">
        <v>5.4249999999999998</v>
      </c>
      <c r="O886">
        <v>14152496</v>
      </c>
      <c r="P886">
        <v>55.05</v>
      </c>
      <c r="Q886">
        <v>54.81</v>
      </c>
      <c r="R886">
        <v>54.42</v>
      </c>
      <c r="S886">
        <v>55.21</v>
      </c>
      <c r="T886" t="s">
        <v>10</v>
      </c>
      <c r="W886" s="6">
        <f t="shared" si="163"/>
        <v>3.6333652173913045E-2</v>
      </c>
      <c r="X886" s="3">
        <f t="shared" si="157"/>
        <v>4.4146724890829603E-2</v>
      </c>
      <c r="Y886" s="2">
        <v>41404</v>
      </c>
      <c r="Z886">
        <v>114.5</v>
      </c>
      <c r="AA886" s="4">
        <v>115</v>
      </c>
      <c r="AB886">
        <v>113.5</v>
      </c>
      <c r="AC886">
        <v>115</v>
      </c>
      <c r="AD886">
        <v>27536736</v>
      </c>
      <c r="AE886">
        <v>20.170000000000002</v>
      </c>
      <c r="AF886" s="4">
        <v>20.100000000000001</v>
      </c>
      <c r="AG886">
        <v>20</v>
      </c>
      <c r="AH886">
        <v>20.18</v>
      </c>
      <c r="AI886">
        <v>7955274</v>
      </c>
      <c r="AJ886">
        <v>29.74</v>
      </c>
      <c r="AK886">
        <v>29.484999999999999</v>
      </c>
      <c r="AL886">
        <v>29.484999999999999</v>
      </c>
      <c r="AM886">
        <v>29.774999999999999</v>
      </c>
      <c r="AN886" t="s">
        <v>10</v>
      </c>
      <c r="AR886" s="6">
        <f t="shared" si="164"/>
        <v>0.11710278334287372</v>
      </c>
      <c r="AS886" s="3">
        <f t="shared" si="158"/>
        <v>0.11319840239758361</v>
      </c>
      <c r="AT886" s="2">
        <v>41404</v>
      </c>
      <c r="AU886">
        <v>211.88</v>
      </c>
      <c r="AV886" s="4">
        <v>209.64</v>
      </c>
      <c r="AW886">
        <v>208.27</v>
      </c>
      <c r="AX886">
        <v>212.71</v>
      </c>
      <c r="AY886">
        <v>11802494</v>
      </c>
      <c r="AZ886">
        <v>8.5455000000000005</v>
      </c>
      <c r="BA886" s="4">
        <v>8.5691000000000006</v>
      </c>
      <c r="BB886">
        <v>8.5001999999999995</v>
      </c>
      <c r="BC886">
        <v>8.5873000000000008</v>
      </c>
      <c r="BD886">
        <v>4411820</v>
      </c>
      <c r="BE886">
        <v>55.05</v>
      </c>
      <c r="BF886">
        <v>54.81</v>
      </c>
      <c r="BG886">
        <v>54.42</v>
      </c>
      <c r="BH886">
        <v>55.21</v>
      </c>
      <c r="BI886" t="s">
        <v>10</v>
      </c>
      <c r="BN886" s="6">
        <f t="shared" si="165"/>
        <v>5.6191465714667821E-3</v>
      </c>
      <c r="BO886" s="3">
        <f t="shared" si="159"/>
        <v>-6.0393661902737872E-3</v>
      </c>
      <c r="BP886" s="2">
        <v>41404</v>
      </c>
      <c r="BQ886">
        <v>305.77</v>
      </c>
      <c r="BR886" s="4">
        <v>296.92</v>
      </c>
      <c r="BS886">
        <v>295.88</v>
      </c>
      <c r="BT886">
        <v>306.70999999999998</v>
      </c>
      <c r="BU886">
        <v>8357252</v>
      </c>
      <c r="BV886">
        <v>27.634</v>
      </c>
      <c r="BW886" s="4">
        <v>27.604299999999999</v>
      </c>
      <c r="BX886">
        <v>27.372</v>
      </c>
      <c r="BY886">
        <v>27.772400000000001</v>
      </c>
      <c r="BZ886">
        <v>906239</v>
      </c>
      <c r="CA886">
        <v>55.05</v>
      </c>
      <c r="CB886">
        <v>54.81</v>
      </c>
      <c r="CC886">
        <v>54.42</v>
      </c>
      <c r="CD886">
        <v>55.21</v>
      </c>
      <c r="CE886" t="s">
        <v>10</v>
      </c>
      <c r="CJ886" s="6">
        <f t="shared" si="166"/>
        <v>0.11790010164077258</v>
      </c>
      <c r="CK886" s="3">
        <f t="shared" si="160"/>
        <v>0.11191566196542291</v>
      </c>
      <c r="CL886" s="2">
        <v>41404</v>
      </c>
      <c r="CM886">
        <v>351.68</v>
      </c>
      <c r="CN886" s="4">
        <v>344.35</v>
      </c>
      <c r="CO886">
        <v>344.32</v>
      </c>
      <c r="CP886">
        <v>352.45</v>
      </c>
      <c r="CQ886">
        <v>7365112</v>
      </c>
      <c r="CR886">
        <v>21.26</v>
      </c>
      <c r="CS886" s="4">
        <v>21.31</v>
      </c>
      <c r="CT886">
        <v>21.045000000000002</v>
      </c>
      <c r="CU886">
        <v>21.363800000000001</v>
      </c>
      <c r="CV886">
        <v>860006</v>
      </c>
      <c r="CW886">
        <v>55.05</v>
      </c>
      <c r="CX886">
        <v>54.81</v>
      </c>
      <c r="CY886">
        <v>54.42</v>
      </c>
      <c r="CZ886">
        <v>55.21</v>
      </c>
      <c r="DA886" t="s">
        <v>10</v>
      </c>
      <c r="DE886" s="6">
        <f t="shared" si="167"/>
        <v>7.4041666666666561E-3</v>
      </c>
      <c r="DF886" s="3">
        <f t="shared" si="161"/>
        <v>-1.8107936507936406E-2</v>
      </c>
      <c r="DG886" s="2">
        <v>41404</v>
      </c>
      <c r="DH886">
        <v>12.6</v>
      </c>
      <c r="DI886" s="4">
        <v>12</v>
      </c>
      <c r="DJ886">
        <v>11.9</v>
      </c>
      <c r="DK886">
        <v>12.65</v>
      </c>
      <c r="DL886">
        <v>232058433</v>
      </c>
      <c r="DM886">
        <v>2.14</v>
      </c>
      <c r="DN886" s="4">
        <v>2.08</v>
      </c>
      <c r="DO886">
        <v>2.08</v>
      </c>
      <c r="DP886">
        <v>2.15</v>
      </c>
      <c r="DQ886">
        <v>8600563</v>
      </c>
      <c r="DR886">
        <v>29.74</v>
      </c>
      <c r="DS886">
        <v>29.484999999999999</v>
      </c>
      <c r="DT886">
        <v>29.484999999999999</v>
      </c>
      <c r="DU886">
        <v>29.774999999999999</v>
      </c>
      <c r="DV886" t="s">
        <v>10</v>
      </c>
    </row>
    <row r="887" spans="3:126">
      <c r="C887" s="6">
        <f t="shared" si="162"/>
        <v>1.7486378150690651E-3</v>
      </c>
      <c r="D887" s="3">
        <f t="shared" si="156"/>
        <v>7.8013335612925339E-3</v>
      </c>
      <c r="E887" s="2">
        <v>41407</v>
      </c>
      <c r="F887">
        <v>292.45</v>
      </c>
      <c r="G887" s="4">
        <v>294.38</v>
      </c>
      <c r="H887">
        <v>291.29000000000002</v>
      </c>
      <c r="I887">
        <v>295.27</v>
      </c>
      <c r="J887">
        <v>5543040</v>
      </c>
      <c r="K887">
        <v>5.35</v>
      </c>
      <c r="L887" s="4">
        <v>5.35</v>
      </c>
      <c r="M887">
        <v>5.3065999999999995</v>
      </c>
      <c r="N887">
        <v>5.3913000000000002</v>
      </c>
      <c r="O887">
        <v>10200552</v>
      </c>
      <c r="P887">
        <v>55.09</v>
      </c>
      <c r="Q887">
        <v>55.03</v>
      </c>
      <c r="R887">
        <v>54.94</v>
      </c>
      <c r="S887">
        <v>55.32</v>
      </c>
      <c r="T887" t="s">
        <v>10</v>
      </c>
      <c r="W887" s="6">
        <f t="shared" si="163"/>
        <v>4.2736382608695722E-2</v>
      </c>
      <c r="X887" s="3">
        <f t="shared" si="157"/>
        <v>4.9943755458515149E-2</v>
      </c>
      <c r="Y887" s="2">
        <v>41407</v>
      </c>
      <c r="Z887">
        <v>114.5</v>
      </c>
      <c r="AA887" s="4">
        <v>115</v>
      </c>
      <c r="AB887">
        <v>114</v>
      </c>
      <c r="AC887">
        <v>115.5</v>
      </c>
      <c r="AD887">
        <v>18263266</v>
      </c>
      <c r="AE887">
        <v>19.93</v>
      </c>
      <c r="AF887" s="4">
        <v>20.09</v>
      </c>
      <c r="AG887">
        <v>19.920000000000002</v>
      </c>
      <c r="AH887">
        <v>20.100000000000001</v>
      </c>
      <c r="AI887">
        <v>6519714</v>
      </c>
      <c r="AJ887">
        <v>29.92</v>
      </c>
      <c r="AK887">
        <v>29.725999999999999</v>
      </c>
      <c r="AL887">
        <v>29.725999999999999</v>
      </c>
      <c r="AM887">
        <v>29.92</v>
      </c>
      <c r="AN887" t="s">
        <v>10</v>
      </c>
      <c r="AR887" s="6">
        <f t="shared" si="164"/>
        <v>0.11388238429106079</v>
      </c>
      <c r="AS887" s="3">
        <f t="shared" si="158"/>
        <v>0.11783615646095646</v>
      </c>
      <c r="AT887" s="2">
        <v>41407</v>
      </c>
      <c r="AU887">
        <v>208.87</v>
      </c>
      <c r="AV887" s="4">
        <v>211.09</v>
      </c>
      <c r="AW887">
        <v>208.23</v>
      </c>
      <c r="AX887">
        <v>213.91</v>
      </c>
      <c r="AY887">
        <v>11476603</v>
      </c>
      <c r="AZ887">
        <v>8.4544999999999995</v>
      </c>
      <c r="BA887" s="4">
        <v>8.4763999999999999</v>
      </c>
      <c r="BB887">
        <v>8.4473000000000003</v>
      </c>
      <c r="BC887">
        <v>8.4982000000000006</v>
      </c>
      <c r="BD887">
        <v>6575217</v>
      </c>
      <c r="BE887">
        <v>55.09</v>
      </c>
      <c r="BF887">
        <v>55.03</v>
      </c>
      <c r="BG887">
        <v>54.94</v>
      </c>
      <c r="BH887">
        <v>55.32</v>
      </c>
      <c r="BI887" t="s">
        <v>10</v>
      </c>
      <c r="BN887" s="6">
        <f t="shared" si="165"/>
        <v>5.7200621672561791E-3</v>
      </c>
      <c r="BO887" s="3">
        <f t="shared" si="159"/>
        <v>6.4646668252403838E-3</v>
      </c>
      <c r="BP887" s="2">
        <v>41407</v>
      </c>
      <c r="BQ887">
        <v>294.29000000000002</v>
      </c>
      <c r="BR887" s="4">
        <v>302.41000000000003</v>
      </c>
      <c r="BS887">
        <v>292.76</v>
      </c>
      <c r="BT887">
        <v>306.51</v>
      </c>
      <c r="BU887">
        <v>4305561</v>
      </c>
      <c r="BV887">
        <v>26.546399999999998</v>
      </c>
      <c r="BW887" s="4">
        <v>26.8826</v>
      </c>
      <c r="BX887">
        <v>26.348700000000001</v>
      </c>
      <c r="BY887">
        <v>26.8826</v>
      </c>
      <c r="BZ887">
        <v>1303136</v>
      </c>
      <c r="CA887">
        <v>55.09</v>
      </c>
      <c r="CB887">
        <v>55.03</v>
      </c>
      <c r="CC887">
        <v>54.94</v>
      </c>
      <c r="CD887">
        <v>55.32</v>
      </c>
      <c r="CE887" t="s">
        <v>10</v>
      </c>
      <c r="CJ887" s="6">
        <f t="shared" si="166"/>
        <v>0.10632416075650131</v>
      </c>
      <c r="CK887" s="3">
        <f t="shared" si="160"/>
        <v>0.11967665569605646</v>
      </c>
      <c r="CL887" s="2">
        <v>41407</v>
      </c>
      <c r="CM887">
        <v>346.38</v>
      </c>
      <c r="CN887" s="4">
        <v>352.5</v>
      </c>
      <c r="CO887">
        <v>345</v>
      </c>
      <c r="CP887">
        <v>355.77</v>
      </c>
      <c r="CQ887">
        <v>5066984</v>
      </c>
      <c r="CR887">
        <v>21.155000000000001</v>
      </c>
      <c r="CS887" s="4">
        <v>21.12</v>
      </c>
      <c r="CT887">
        <v>20.95</v>
      </c>
      <c r="CU887">
        <v>21.204999999999998</v>
      </c>
      <c r="CV887">
        <v>719148</v>
      </c>
      <c r="CW887">
        <v>55.09</v>
      </c>
      <c r="CX887">
        <v>55.03</v>
      </c>
      <c r="CY887">
        <v>54.94</v>
      </c>
      <c r="CZ887">
        <v>55.32</v>
      </c>
      <c r="DA887" t="s">
        <v>10</v>
      </c>
      <c r="DE887" s="6">
        <f t="shared" si="167"/>
        <v>-6.0368750000000526E-3</v>
      </c>
      <c r="DF887" s="3">
        <f t="shared" si="161"/>
        <v>-9.5448275862068943E-3</v>
      </c>
      <c r="DG887" s="2">
        <v>41407</v>
      </c>
      <c r="DH887">
        <v>13.05</v>
      </c>
      <c r="DI887" s="4">
        <v>12.8</v>
      </c>
      <c r="DJ887">
        <v>12.8</v>
      </c>
      <c r="DK887">
        <v>13.1</v>
      </c>
      <c r="DL887">
        <v>309283611</v>
      </c>
      <c r="DM887">
        <v>2.17</v>
      </c>
      <c r="DN887" s="4">
        <v>2.16</v>
      </c>
      <c r="DO887">
        <v>2.15</v>
      </c>
      <c r="DP887">
        <v>2.1800000000000002</v>
      </c>
      <c r="DQ887">
        <v>2342785</v>
      </c>
      <c r="DR887">
        <v>29.92</v>
      </c>
      <c r="DS887">
        <v>29.725999999999999</v>
      </c>
      <c r="DT887">
        <v>29.725999999999999</v>
      </c>
      <c r="DU887">
        <v>29.92</v>
      </c>
      <c r="DV887" t="s">
        <v>10</v>
      </c>
    </row>
    <row r="888" spans="3:126">
      <c r="C888" s="6">
        <f t="shared" si="162"/>
        <v>7.8860898138004565E-3</v>
      </c>
      <c r="D888" s="3">
        <f t="shared" si="156"/>
        <v>1.0827886710239598E-2</v>
      </c>
      <c r="E888" s="2">
        <v>41408</v>
      </c>
      <c r="F888">
        <v>293.76</v>
      </c>
      <c r="G888" s="4">
        <v>292.16000000000003</v>
      </c>
      <c r="H888">
        <v>292.16000000000003</v>
      </c>
      <c r="I888">
        <v>296.35000000000002</v>
      </c>
      <c r="J888">
        <v>4729024</v>
      </c>
      <c r="K888">
        <v>5.3638000000000003</v>
      </c>
      <c r="L888" s="4">
        <v>5.3949999999999996</v>
      </c>
      <c r="M888">
        <v>5.3262999999999998</v>
      </c>
      <c r="N888">
        <v>5.4038000000000004</v>
      </c>
      <c r="O888">
        <v>7677728</v>
      </c>
      <c r="P888">
        <v>55.04</v>
      </c>
      <c r="Q888">
        <v>55.04</v>
      </c>
      <c r="R888">
        <v>54.78</v>
      </c>
      <c r="S888">
        <v>55.08</v>
      </c>
      <c r="T888" t="s">
        <v>10</v>
      </c>
      <c r="W888" s="6">
        <f t="shared" si="163"/>
        <v>3.2563809523809661E-2</v>
      </c>
      <c r="X888" s="3">
        <f t="shared" si="157"/>
        <v>3.4463290043289962E-2</v>
      </c>
      <c r="Y888" s="2">
        <v>41408</v>
      </c>
      <c r="Z888">
        <v>115.5</v>
      </c>
      <c r="AA888" s="4">
        <v>115.5</v>
      </c>
      <c r="AB888">
        <v>115</v>
      </c>
      <c r="AC888">
        <v>116.5</v>
      </c>
      <c r="AD888">
        <v>27855127</v>
      </c>
      <c r="AE888">
        <v>19.89</v>
      </c>
      <c r="AF888" s="4">
        <v>19.97</v>
      </c>
      <c r="AG888">
        <v>19.86</v>
      </c>
      <c r="AH888">
        <v>20.05</v>
      </c>
      <c r="AI888">
        <v>8540290</v>
      </c>
      <c r="AJ888">
        <v>29.914999999999999</v>
      </c>
      <c r="AK888">
        <v>29.92</v>
      </c>
      <c r="AL888">
        <v>29.8</v>
      </c>
      <c r="AM888">
        <v>29.920999999999999</v>
      </c>
      <c r="AN888" t="s">
        <v>10</v>
      </c>
      <c r="AR888" s="6">
        <f t="shared" si="164"/>
        <v>0.10984468612860132</v>
      </c>
      <c r="AS888" s="3">
        <f t="shared" si="158"/>
        <v>0.1152175621914393</v>
      </c>
      <c r="AT888" s="2">
        <v>41408</v>
      </c>
      <c r="AU888">
        <v>208.63</v>
      </c>
      <c r="AV888" s="4">
        <v>209.64</v>
      </c>
      <c r="AW888">
        <v>207.58</v>
      </c>
      <c r="AX888">
        <v>212.1</v>
      </c>
      <c r="AY888">
        <v>12315155</v>
      </c>
      <c r="AZ888">
        <v>8.4908999999999999</v>
      </c>
      <c r="BA888" s="4">
        <v>8.4544999999999995</v>
      </c>
      <c r="BB888">
        <v>8.4036000000000008</v>
      </c>
      <c r="BC888">
        <v>8.5145</v>
      </c>
      <c r="BD888">
        <v>6766606</v>
      </c>
      <c r="BE888">
        <v>55.04</v>
      </c>
      <c r="BF888">
        <v>55.04</v>
      </c>
      <c r="BG888">
        <v>54.78</v>
      </c>
      <c r="BH888">
        <v>55.08</v>
      </c>
      <c r="BI888" t="s">
        <v>10</v>
      </c>
      <c r="BN888" s="6">
        <f t="shared" si="165"/>
        <v>-8.2040076024979536E-3</v>
      </c>
      <c r="BO888" s="3">
        <f t="shared" si="159"/>
        <v>-2.8962417959679243E-3</v>
      </c>
      <c r="BP888" s="2">
        <v>41408</v>
      </c>
      <c r="BQ888">
        <v>297.11</v>
      </c>
      <c r="BR888" s="4">
        <v>294.64</v>
      </c>
      <c r="BS888">
        <v>292.27</v>
      </c>
      <c r="BT888">
        <v>300.68</v>
      </c>
      <c r="BU888">
        <v>7618578</v>
      </c>
      <c r="BV888">
        <v>27.426300000000001</v>
      </c>
      <c r="BW888" s="4">
        <v>26.912199999999999</v>
      </c>
      <c r="BX888">
        <v>26.9023</v>
      </c>
      <c r="BY888">
        <v>27.545000000000002</v>
      </c>
      <c r="BZ888">
        <v>1056268</v>
      </c>
      <c r="CA888">
        <v>55.04</v>
      </c>
      <c r="CB888">
        <v>55.04</v>
      </c>
      <c r="CC888">
        <v>54.78</v>
      </c>
      <c r="CD888">
        <v>55.08</v>
      </c>
      <c r="CE888" t="s">
        <v>10</v>
      </c>
      <c r="CJ888" s="6">
        <f t="shared" si="166"/>
        <v>0.12493111510443855</v>
      </c>
      <c r="CK888" s="3">
        <f t="shared" si="160"/>
        <v>0.12336855141452863</v>
      </c>
      <c r="CL888" s="2">
        <v>41408</v>
      </c>
      <c r="CM888">
        <v>344.52</v>
      </c>
      <c r="CN888" s="4">
        <v>345.02</v>
      </c>
      <c r="CO888">
        <v>342.55</v>
      </c>
      <c r="CP888">
        <v>347.45</v>
      </c>
      <c r="CQ888">
        <v>3461300</v>
      </c>
      <c r="CR888">
        <v>21.21</v>
      </c>
      <c r="CS888" s="4">
        <v>21.094999999999999</v>
      </c>
      <c r="CT888">
        <v>21.05</v>
      </c>
      <c r="CU888">
        <v>21.295000000000002</v>
      </c>
      <c r="CV888">
        <v>1067288</v>
      </c>
      <c r="CW888">
        <v>55.04</v>
      </c>
      <c r="CX888">
        <v>55.04</v>
      </c>
      <c r="CY888">
        <v>54.78</v>
      </c>
      <c r="CZ888">
        <v>55.08</v>
      </c>
      <c r="DA888" t="s">
        <v>10</v>
      </c>
      <c r="DE888" s="6">
        <f t="shared" si="167"/>
        <v>-1.2526235741444958E-2</v>
      </c>
      <c r="DF888" s="3">
        <f t="shared" si="161"/>
        <v>2.5567567567568172E-3</v>
      </c>
      <c r="DG888" s="2">
        <v>41408</v>
      </c>
      <c r="DH888">
        <v>12.95</v>
      </c>
      <c r="DI888" s="4">
        <v>13.15</v>
      </c>
      <c r="DJ888">
        <v>12.8</v>
      </c>
      <c r="DK888">
        <v>13.15</v>
      </c>
      <c r="DL888">
        <v>118893871</v>
      </c>
      <c r="DM888">
        <v>2.11</v>
      </c>
      <c r="DN888" s="4">
        <v>2.17</v>
      </c>
      <c r="DO888">
        <v>2.0950000000000002</v>
      </c>
      <c r="DP888">
        <v>2.17</v>
      </c>
      <c r="DQ888">
        <v>3028108</v>
      </c>
      <c r="DR888">
        <v>29.914999999999999</v>
      </c>
      <c r="DS888">
        <v>29.92</v>
      </c>
      <c r="DT888">
        <v>29.8</v>
      </c>
      <c r="DU888">
        <v>29.920999999999999</v>
      </c>
      <c r="DV888" t="s">
        <v>10</v>
      </c>
    </row>
    <row r="889" spans="3:126">
      <c r="C889" s="6">
        <f t="shared" si="162"/>
        <v>3.7179206473330062E-3</v>
      </c>
      <c r="D889" s="3">
        <f t="shared" si="156"/>
        <v>3.3938859892903572E-3</v>
      </c>
      <c r="E889" s="2">
        <v>41409</v>
      </c>
      <c r="F889">
        <v>295.06</v>
      </c>
      <c r="G889" s="4">
        <v>294.13</v>
      </c>
      <c r="H889">
        <v>293.33</v>
      </c>
      <c r="I889">
        <v>296.58999999999997</v>
      </c>
      <c r="J889">
        <v>9332360</v>
      </c>
      <c r="K889">
        <v>5.3087999999999997</v>
      </c>
      <c r="L889" s="4">
        <v>5.38</v>
      </c>
      <c r="M889">
        <v>5.2912999999999997</v>
      </c>
      <c r="N889">
        <v>5.4</v>
      </c>
      <c r="O889">
        <v>11603528</v>
      </c>
      <c r="P889">
        <v>55.03</v>
      </c>
      <c r="Q889">
        <v>55.04</v>
      </c>
      <c r="R889">
        <v>54.88</v>
      </c>
      <c r="S889">
        <v>55.15</v>
      </c>
      <c r="T889" t="s">
        <v>10</v>
      </c>
      <c r="W889" s="6">
        <f t="shared" si="163"/>
        <v>3.4314591304347886E-2</v>
      </c>
      <c r="X889" s="3">
        <f t="shared" si="157"/>
        <v>3.5306956521739208E-2</v>
      </c>
      <c r="Y889" s="2">
        <v>41409</v>
      </c>
      <c r="Z889">
        <v>115</v>
      </c>
      <c r="AA889" s="4">
        <v>115</v>
      </c>
      <c r="AB889">
        <v>113.5</v>
      </c>
      <c r="AC889">
        <v>116</v>
      </c>
      <c r="AD889">
        <v>29107560</v>
      </c>
      <c r="AE889">
        <v>19.8</v>
      </c>
      <c r="AF889" s="4">
        <v>19.850000000000001</v>
      </c>
      <c r="AG889">
        <v>19.760000000000002</v>
      </c>
      <c r="AH889">
        <v>19.87</v>
      </c>
      <c r="AI889">
        <v>9222200</v>
      </c>
      <c r="AJ889">
        <v>29.99</v>
      </c>
      <c r="AK889">
        <v>29.901</v>
      </c>
      <c r="AL889">
        <v>29.875</v>
      </c>
      <c r="AM889">
        <v>30.053000000000001</v>
      </c>
      <c r="AN889" t="s">
        <v>10</v>
      </c>
      <c r="AR889" s="6">
        <f t="shared" si="164"/>
        <v>0.1146761818442017</v>
      </c>
      <c r="AS889" s="3">
        <f t="shared" si="158"/>
        <v>0.10198470612678334</v>
      </c>
      <c r="AT889" s="2">
        <v>41409</v>
      </c>
      <c r="AU889">
        <v>216.59</v>
      </c>
      <c r="AV889" s="4">
        <v>209.63</v>
      </c>
      <c r="AW889">
        <v>209.09</v>
      </c>
      <c r="AX889">
        <v>217.96</v>
      </c>
      <c r="AY889">
        <v>21855565</v>
      </c>
      <c r="AZ889">
        <v>8.7073</v>
      </c>
      <c r="BA889" s="4">
        <v>8.6745000000000001</v>
      </c>
      <c r="BB889">
        <v>8.6517999999999997</v>
      </c>
      <c r="BC889">
        <v>8.7727000000000004</v>
      </c>
      <c r="BD889">
        <v>6609702</v>
      </c>
      <c r="BE889">
        <v>55.03</v>
      </c>
      <c r="BF889">
        <v>55.04</v>
      </c>
      <c r="BG889">
        <v>54.88</v>
      </c>
      <c r="BH889">
        <v>55.15</v>
      </c>
      <c r="BI889" t="s">
        <v>10</v>
      </c>
      <c r="BN889" s="6">
        <f t="shared" si="165"/>
        <v>8.9182943456758146E-3</v>
      </c>
      <c r="BO889" s="3">
        <f t="shared" si="159"/>
        <v>-7.5294387538044072E-3</v>
      </c>
      <c r="BP889" s="2">
        <v>41409</v>
      </c>
      <c r="BQ889">
        <v>305.57</v>
      </c>
      <c r="BR889" s="4">
        <v>299.24</v>
      </c>
      <c r="BS889">
        <v>298.8</v>
      </c>
      <c r="BT889">
        <v>308.64</v>
      </c>
      <c r="BU889">
        <v>9642776</v>
      </c>
      <c r="BV889">
        <v>27.5944</v>
      </c>
      <c r="BW889" s="4">
        <v>27.5549</v>
      </c>
      <c r="BX889">
        <v>27.406600000000001</v>
      </c>
      <c r="BY889">
        <v>27.772400000000001</v>
      </c>
      <c r="BZ889">
        <v>1084648</v>
      </c>
      <c r="CA889">
        <v>55.03</v>
      </c>
      <c r="CB889">
        <v>55.04</v>
      </c>
      <c r="CC889">
        <v>54.88</v>
      </c>
      <c r="CD889">
        <v>55.15</v>
      </c>
      <c r="CE889" t="s">
        <v>10</v>
      </c>
      <c r="CJ889" s="6">
        <f t="shared" si="166"/>
        <v>0.12222869502523426</v>
      </c>
      <c r="CK889" s="3">
        <f t="shared" si="160"/>
        <v>0.11467196374115218</v>
      </c>
      <c r="CL889" s="2">
        <v>41409</v>
      </c>
      <c r="CM889">
        <v>357.43</v>
      </c>
      <c r="CN889" s="4">
        <v>346.75</v>
      </c>
      <c r="CO889">
        <v>345.68</v>
      </c>
      <c r="CP889">
        <v>358.25</v>
      </c>
      <c r="CQ889">
        <v>7489358</v>
      </c>
      <c r="CR889">
        <v>21.5</v>
      </c>
      <c r="CS889" s="4">
        <v>21.72</v>
      </c>
      <c r="CT889">
        <v>21.33</v>
      </c>
      <c r="CU889">
        <v>21.905000000000001</v>
      </c>
      <c r="CV889">
        <v>1246862</v>
      </c>
      <c r="CW889">
        <v>55.03</v>
      </c>
      <c r="CX889">
        <v>55.04</v>
      </c>
      <c r="CY889">
        <v>54.88</v>
      </c>
      <c r="CZ889">
        <v>55.15</v>
      </c>
      <c r="DA889" t="s">
        <v>10</v>
      </c>
      <c r="DE889" s="6">
        <f t="shared" si="167"/>
        <v>-2.5619922779922755E-2</v>
      </c>
      <c r="DF889" s="3">
        <f t="shared" si="161"/>
        <v>-3.1092307692307641E-2</v>
      </c>
      <c r="DG889" s="2">
        <v>41409</v>
      </c>
      <c r="DH889">
        <v>13</v>
      </c>
      <c r="DI889" s="4">
        <v>12.95</v>
      </c>
      <c r="DJ889">
        <v>12.7</v>
      </c>
      <c r="DK889">
        <v>13.05</v>
      </c>
      <c r="DL889">
        <v>109217312</v>
      </c>
      <c r="DM889">
        <v>2.1</v>
      </c>
      <c r="DN889" s="4">
        <v>2.1</v>
      </c>
      <c r="DO889">
        <v>2.08</v>
      </c>
      <c r="DP889">
        <v>2.11</v>
      </c>
      <c r="DQ889">
        <v>3086667</v>
      </c>
      <c r="DR889">
        <v>29.99</v>
      </c>
      <c r="DS889">
        <v>29.901</v>
      </c>
      <c r="DT889">
        <v>29.875</v>
      </c>
      <c r="DU889">
        <v>30.053000000000001</v>
      </c>
      <c r="DV889" t="s">
        <v>10</v>
      </c>
    </row>
    <row r="890" spans="3:126">
      <c r="C890" s="6">
        <f t="shared" si="162"/>
        <v>-6.4158265066793785E-3</v>
      </c>
      <c r="D890" s="3">
        <f t="shared" si="156"/>
        <v>1.1755950339531474E-4</v>
      </c>
      <c r="E890" s="2">
        <v>41410</v>
      </c>
      <c r="F890">
        <v>291.58</v>
      </c>
      <c r="G890" s="4">
        <v>294.19</v>
      </c>
      <c r="H890">
        <v>289.16000000000003</v>
      </c>
      <c r="I890">
        <v>295.04000000000002</v>
      </c>
      <c r="J890">
        <v>7500040</v>
      </c>
      <c r="K890">
        <v>5.34</v>
      </c>
      <c r="L890" s="4">
        <v>5.2963000000000005</v>
      </c>
      <c r="M890">
        <v>5.2963000000000005</v>
      </c>
      <c r="N890">
        <v>5.3863000000000003</v>
      </c>
      <c r="O890">
        <v>9287952</v>
      </c>
      <c r="P890">
        <v>55.06</v>
      </c>
      <c r="Q890">
        <v>55.06</v>
      </c>
      <c r="R890">
        <v>54.88</v>
      </c>
      <c r="S890">
        <v>55.16</v>
      </c>
      <c r="T890" t="s">
        <v>10</v>
      </c>
      <c r="W890" s="6">
        <f t="shared" si="163"/>
        <v>3.2526956521739203E-2</v>
      </c>
      <c r="X890" s="3">
        <f t="shared" si="157"/>
        <v>3.7850220264317169E-2</v>
      </c>
      <c r="Y890" s="2">
        <v>41410</v>
      </c>
      <c r="Z890">
        <v>113.5</v>
      </c>
      <c r="AA890" s="4">
        <v>115</v>
      </c>
      <c r="AB890">
        <v>113</v>
      </c>
      <c r="AC890">
        <v>116</v>
      </c>
      <c r="AD890">
        <v>45770439</v>
      </c>
      <c r="AE890">
        <v>19.45</v>
      </c>
      <c r="AF890" s="4">
        <v>19.600000000000001</v>
      </c>
      <c r="AG890">
        <v>19.45</v>
      </c>
      <c r="AH890">
        <v>19.649999999999999</v>
      </c>
      <c r="AI890">
        <v>10411840</v>
      </c>
      <c r="AJ890">
        <v>30.05</v>
      </c>
      <c r="AK890">
        <v>29.984999999999999</v>
      </c>
      <c r="AL890">
        <v>29.893999999999998</v>
      </c>
      <c r="AM890">
        <v>30.08</v>
      </c>
      <c r="AN890" t="s">
        <v>10</v>
      </c>
      <c r="AR890" s="6">
        <f t="shared" si="164"/>
        <v>0.11261067068925512</v>
      </c>
      <c r="AS890" s="3">
        <f t="shared" si="158"/>
        <v>9.5243839672056518E-2</v>
      </c>
      <c r="AT890" s="2">
        <v>41410</v>
      </c>
      <c r="AU890">
        <v>219.55</v>
      </c>
      <c r="AV890" s="4">
        <v>215.45</v>
      </c>
      <c r="AW890">
        <v>215.11</v>
      </c>
      <c r="AX890">
        <v>221.64</v>
      </c>
      <c r="AY890">
        <v>17869517</v>
      </c>
      <c r="AZ890">
        <v>8.7291000000000007</v>
      </c>
      <c r="BA890" s="4">
        <v>8.7345000000000006</v>
      </c>
      <c r="BB890">
        <v>8.6745000000000001</v>
      </c>
      <c r="BC890">
        <v>8.7708999999999993</v>
      </c>
      <c r="BD890">
        <v>4188745</v>
      </c>
      <c r="BE890">
        <v>55.06</v>
      </c>
      <c r="BF890">
        <v>55.06</v>
      </c>
      <c r="BG890">
        <v>54.88</v>
      </c>
      <c r="BH890">
        <v>55.16</v>
      </c>
      <c r="BI890" t="s">
        <v>10</v>
      </c>
      <c r="BN890" s="6">
        <f t="shared" si="165"/>
        <v>4.2645947191699562E-4</v>
      </c>
      <c r="BO890" s="3">
        <f t="shared" si="159"/>
        <v>5.7708484505547553E-4</v>
      </c>
      <c r="BP890" s="2">
        <v>41410</v>
      </c>
      <c r="BQ890">
        <v>300.43</v>
      </c>
      <c r="BR890" s="4">
        <v>303.74</v>
      </c>
      <c r="BS890">
        <v>298.83999999999997</v>
      </c>
      <c r="BT890">
        <v>306.22000000000003</v>
      </c>
      <c r="BU890">
        <v>5848817</v>
      </c>
      <c r="BV890">
        <v>27.218699999999998</v>
      </c>
      <c r="BW890" s="4">
        <v>27.297799999999999</v>
      </c>
      <c r="BX890">
        <v>27.154499999999999</v>
      </c>
      <c r="BY890">
        <v>27.584499999999998</v>
      </c>
      <c r="BZ890">
        <v>693162</v>
      </c>
      <c r="CA890">
        <v>55.06</v>
      </c>
      <c r="CB890">
        <v>55.06</v>
      </c>
      <c r="CC890">
        <v>54.88</v>
      </c>
      <c r="CD890">
        <v>55.16</v>
      </c>
      <c r="CE890" t="s">
        <v>10</v>
      </c>
      <c r="CJ890" s="6">
        <f t="shared" si="166"/>
        <v>0.10841760299625469</v>
      </c>
      <c r="CK890" s="3">
        <f t="shared" si="160"/>
        <v>9.4141025641025777E-2</v>
      </c>
      <c r="CL890" s="2">
        <v>41410</v>
      </c>
      <c r="CM890">
        <v>361.4</v>
      </c>
      <c r="CN890" s="4">
        <v>356</v>
      </c>
      <c r="CO890">
        <v>355.5</v>
      </c>
      <c r="CP890">
        <v>362</v>
      </c>
      <c r="CQ890">
        <v>6279892</v>
      </c>
      <c r="CR890">
        <v>21.184999999999999</v>
      </c>
      <c r="CS890" s="4">
        <v>21.545000000000002</v>
      </c>
      <c r="CT890">
        <v>21.162500000000001</v>
      </c>
      <c r="CU890">
        <v>21.75</v>
      </c>
      <c r="CV890">
        <v>1362170</v>
      </c>
      <c r="CW890">
        <v>55.06</v>
      </c>
      <c r="CX890">
        <v>55.06</v>
      </c>
      <c r="CY890">
        <v>54.88</v>
      </c>
      <c r="CZ890">
        <v>55.16</v>
      </c>
      <c r="DA890" t="s">
        <v>10</v>
      </c>
      <c r="DE890" s="6">
        <f t="shared" si="167"/>
        <v>-3.8648854961832013E-2</v>
      </c>
      <c r="DF890" s="3">
        <f t="shared" si="161"/>
        <v>-3.6599250936329542E-2</v>
      </c>
      <c r="DG890" s="2">
        <v>41410</v>
      </c>
      <c r="DH890">
        <v>13.35</v>
      </c>
      <c r="DI890" s="4">
        <v>13.1</v>
      </c>
      <c r="DJ890">
        <v>12.9</v>
      </c>
      <c r="DK890">
        <v>13.6</v>
      </c>
      <c r="DL890">
        <v>169994575</v>
      </c>
      <c r="DM890">
        <v>2.15</v>
      </c>
      <c r="DN890" s="4">
        <v>2.14</v>
      </c>
      <c r="DO890">
        <v>2.13</v>
      </c>
      <c r="DP890">
        <v>2.1800000000000002</v>
      </c>
      <c r="DQ890">
        <v>1882225</v>
      </c>
      <c r="DR890">
        <v>30.05</v>
      </c>
      <c r="DS890">
        <v>29.984999999999999</v>
      </c>
      <c r="DT890">
        <v>29.893999999999998</v>
      </c>
      <c r="DU890">
        <v>30.08</v>
      </c>
      <c r="DV890" t="s">
        <v>10</v>
      </c>
    </row>
    <row r="891" spans="3:126">
      <c r="C891" s="6">
        <f t="shared" si="162"/>
        <v>6.357194207661454E-3</v>
      </c>
      <c r="D891" s="3">
        <f t="shared" si="156"/>
        <v>1.3309181208966736E-2</v>
      </c>
      <c r="E891" s="2">
        <v>41411</v>
      </c>
      <c r="F891">
        <v>293.97000000000003</v>
      </c>
      <c r="G891" s="4">
        <v>292.11</v>
      </c>
      <c r="H891">
        <v>291.88</v>
      </c>
      <c r="I891">
        <v>296.13</v>
      </c>
      <c r="J891">
        <v>6866296</v>
      </c>
      <c r="K891">
        <v>5.42</v>
      </c>
      <c r="L891" s="4">
        <v>5.375</v>
      </c>
      <c r="M891">
        <v>5.3413000000000004</v>
      </c>
      <c r="N891">
        <v>5.4375</v>
      </c>
      <c r="O891">
        <v>10276008</v>
      </c>
      <c r="P891">
        <v>55.42</v>
      </c>
      <c r="Q891">
        <v>55.05</v>
      </c>
      <c r="R891">
        <v>54.97</v>
      </c>
      <c r="S891">
        <v>55.44</v>
      </c>
      <c r="T891" t="s">
        <v>10</v>
      </c>
      <c r="W891" s="6">
        <f t="shared" si="163"/>
        <v>4.3700892857142737E-2</v>
      </c>
      <c r="X891" s="3">
        <f t="shared" si="157"/>
        <v>3.9600704845815127E-2</v>
      </c>
      <c r="Y891" s="2">
        <v>41411</v>
      </c>
      <c r="Z891">
        <v>113.5</v>
      </c>
      <c r="AA891" s="4">
        <v>112</v>
      </c>
      <c r="AB891">
        <v>111.5</v>
      </c>
      <c r="AC891">
        <v>113.5</v>
      </c>
      <c r="AD891">
        <v>19316452</v>
      </c>
      <c r="AE891">
        <v>19.510000000000002</v>
      </c>
      <c r="AF891" s="4">
        <v>19.62</v>
      </c>
      <c r="AG891">
        <v>19.43</v>
      </c>
      <c r="AH891">
        <v>19.62</v>
      </c>
      <c r="AI891">
        <v>10542273</v>
      </c>
      <c r="AJ891">
        <v>30.07</v>
      </c>
      <c r="AK891">
        <v>30.05</v>
      </c>
      <c r="AL891">
        <v>29.98</v>
      </c>
      <c r="AM891">
        <v>30.085000000000001</v>
      </c>
      <c r="AN891" t="s">
        <v>10</v>
      </c>
      <c r="AR891" s="6">
        <f t="shared" si="164"/>
        <v>9.656554926749128E-2</v>
      </c>
      <c r="AS891" s="3">
        <f t="shared" si="158"/>
        <v>8.7269452887537957E-2</v>
      </c>
      <c r="AT891" s="2">
        <v>41411</v>
      </c>
      <c r="AU891">
        <v>223.72</v>
      </c>
      <c r="AV891" s="4">
        <v>219.11</v>
      </c>
      <c r="AW891">
        <v>218.74</v>
      </c>
      <c r="AX891">
        <v>224.89</v>
      </c>
      <c r="AY891">
        <v>17335082</v>
      </c>
      <c r="AZ891">
        <v>8.7981999999999996</v>
      </c>
      <c r="BA891" s="4">
        <v>8.7782</v>
      </c>
      <c r="BB891">
        <v>8.7144999999999992</v>
      </c>
      <c r="BC891">
        <v>8.8072999999999997</v>
      </c>
      <c r="BD891">
        <v>4088596</v>
      </c>
      <c r="BE891">
        <v>55.42</v>
      </c>
      <c r="BF891">
        <v>55.05</v>
      </c>
      <c r="BG891">
        <v>54.97</v>
      </c>
      <c r="BH891">
        <v>55.44</v>
      </c>
      <c r="BI891" t="s">
        <v>10</v>
      </c>
      <c r="BN891" s="6">
        <f t="shared" si="165"/>
        <v>5.461791645696934E-3</v>
      </c>
      <c r="BO891" s="3">
        <f t="shared" si="159"/>
        <v>4.1114996834705764E-3</v>
      </c>
      <c r="BP891" s="2">
        <v>41411</v>
      </c>
      <c r="BQ891">
        <v>300.13</v>
      </c>
      <c r="BR891" s="4">
        <v>298.05</v>
      </c>
      <c r="BS891">
        <v>297.56</v>
      </c>
      <c r="BT891">
        <v>305.13</v>
      </c>
      <c r="BU891">
        <v>7725209</v>
      </c>
      <c r="BV891">
        <v>27.5549</v>
      </c>
      <c r="BW891" s="4">
        <v>27.1891</v>
      </c>
      <c r="BX891">
        <v>27.1693</v>
      </c>
      <c r="BY891">
        <v>27.668600000000001</v>
      </c>
      <c r="BZ891">
        <v>647262</v>
      </c>
      <c r="CA891">
        <v>55.42</v>
      </c>
      <c r="CB891">
        <v>55.05</v>
      </c>
      <c r="CC891">
        <v>54.97</v>
      </c>
      <c r="CD891">
        <v>55.44</v>
      </c>
      <c r="CE891" t="s">
        <v>10</v>
      </c>
      <c r="CJ891" s="6">
        <f t="shared" si="166"/>
        <v>7.6110034602075993E-2</v>
      </c>
      <c r="CK891" s="3">
        <f t="shared" si="160"/>
        <v>0.10135911346037929</v>
      </c>
      <c r="CL891" s="2">
        <v>41411</v>
      </c>
      <c r="CM891">
        <v>359.45</v>
      </c>
      <c r="CN891" s="4">
        <v>361.25</v>
      </c>
      <c r="CO891">
        <v>354.6</v>
      </c>
      <c r="CP891">
        <v>362</v>
      </c>
      <c r="CQ891">
        <v>6629580</v>
      </c>
      <c r="CR891">
        <v>21.495000000000001</v>
      </c>
      <c r="CS891" s="4">
        <v>21.43</v>
      </c>
      <c r="CT891">
        <v>21.151299999999999</v>
      </c>
      <c r="CU891">
        <v>21.5075</v>
      </c>
      <c r="CV891">
        <v>701256</v>
      </c>
      <c r="CW891">
        <v>55.42</v>
      </c>
      <c r="CX891">
        <v>55.05</v>
      </c>
      <c r="CY891">
        <v>54.97</v>
      </c>
      <c r="CZ891">
        <v>55.44</v>
      </c>
      <c r="DA891" t="s">
        <v>10</v>
      </c>
      <c r="DE891" s="6">
        <f t="shared" si="167"/>
        <v>-3.2097378277153532E-2</v>
      </c>
      <c r="DF891" s="3">
        <f t="shared" si="161"/>
        <v>-1.2149049429657777E-2</v>
      </c>
      <c r="DG891" s="2">
        <v>41411</v>
      </c>
      <c r="DH891">
        <v>13.15</v>
      </c>
      <c r="DI891" s="4">
        <v>13.35</v>
      </c>
      <c r="DJ891">
        <v>13.1</v>
      </c>
      <c r="DK891">
        <v>13.5</v>
      </c>
      <c r="DL891">
        <v>74653699</v>
      </c>
      <c r="DM891">
        <v>2.1800000000000002</v>
      </c>
      <c r="DN891" s="4">
        <v>2.16</v>
      </c>
      <c r="DO891">
        <v>2.14</v>
      </c>
      <c r="DP891">
        <v>2.19</v>
      </c>
      <c r="DQ891">
        <v>1650904</v>
      </c>
      <c r="DR891">
        <v>30.07</v>
      </c>
      <c r="DS891">
        <v>30.05</v>
      </c>
      <c r="DT891">
        <v>29.98</v>
      </c>
      <c r="DU891">
        <v>30.085000000000001</v>
      </c>
      <c r="DV891" t="s">
        <v>10</v>
      </c>
    </row>
    <row r="892" spans="3:126">
      <c r="C892" s="6">
        <f t="shared" si="162"/>
        <v>2.4486274509803785E-2</v>
      </c>
      <c r="D892" s="3">
        <f t="shared" si="156"/>
        <v>7.9677751171967071E-3</v>
      </c>
      <c r="E892" s="2">
        <v>41414</v>
      </c>
      <c r="F892">
        <v>296.51</v>
      </c>
      <c r="G892" s="4">
        <v>293.25</v>
      </c>
      <c r="H892">
        <v>292.02999999999997</v>
      </c>
      <c r="I892">
        <v>297.88</v>
      </c>
      <c r="J892">
        <v>9475208</v>
      </c>
      <c r="K892">
        <v>5.39</v>
      </c>
      <c r="L892" s="4">
        <v>5.4074999999999998</v>
      </c>
      <c r="M892">
        <v>5.3437999999999999</v>
      </c>
      <c r="N892">
        <v>5.4124999999999996</v>
      </c>
      <c r="O892">
        <v>10491592</v>
      </c>
      <c r="P892">
        <v>55.27</v>
      </c>
      <c r="Q892">
        <v>55.43</v>
      </c>
      <c r="R892">
        <v>55.22</v>
      </c>
      <c r="S892">
        <v>55.48</v>
      </c>
      <c r="T892" t="s">
        <v>10</v>
      </c>
      <c r="W892" s="6">
        <f t="shared" si="163"/>
        <v>4.2614399999999941E-2</v>
      </c>
      <c r="X892" s="3">
        <f t="shared" si="157"/>
        <v>3.1632631578947468E-2</v>
      </c>
      <c r="Y892" s="2">
        <v>41414</v>
      </c>
      <c r="Z892">
        <v>114</v>
      </c>
      <c r="AA892" s="4">
        <v>112.5</v>
      </c>
      <c r="AB892">
        <v>112.5</v>
      </c>
      <c r="AC892">
        <v>114</v>
      </c>
      <c r="AD892">
        <v>16882054</v>
      </c>
      <c r="AE892">
        <v>19.37</v>
      </c>
      <c r="AF892" s="4">
        <v>19.66</v>
      </c>
      <c r="AG892">
        <v>19.335000000000001</v>
      </c>
      <c r="AH892">
        <v>19.6722</v>
      </c>
      <c r="AI892">
        <v>8362384</v>
      </c>
      <c r="AJ892">
        <v>29.91</v>
      </c>
      <c r="AK892">
        <v>30.06</v>
      </c>
      <c r="AL892">
        <v>29.905000000000001</v>
      </c>
      <c r="AM892">
        <v>30.114999999999998</v>
      </c>
      <c r="AN892" t="s">
        <v>10</v>
      </c>
      <c r="AR892" s="6">
        <f t="shared" si="164"/>
        <v>9.1260295368091215E-2</v>
      </c>
      <c r="AS892" s="3">
        <f t="shared" si="158"/>
        <v>0.1014927054919077</v>
      </c>
      <c r="AT892" s="2">
        <v>41414</v>
      </c>
      <c r="AU892">
        <v>219.96</v>
      </c>
      <c r="AV892" s="4">
        <v>223.45</v>
      </c>
      <c r="AW892">
        <v>218.84</v>
      </c>
      <c r="AX892">
        <v>224.44</v>
      </c>
      <c r="AY892">
        <v>16331761</v>
      </c>
      <c r="AZ892">
        <v>8.6782000000000004</v>
      </c>
      <c r="BA892" s="4">
        <v>8.7673000000000005</v>
      </c>
      <c r="BB892">
        <v>8.6526999999999994</v>
      </c>
      <c r="BC892">
        <v>8.7673000000000005</v>
      </c>
      <c r="BD892">
        <v>6814759</v>
      </c>
      <c r="BE892">
        <v>55.27</v>
      </c>
      <c r="BF892">
        <v>55.43</v>
      </c>
      <c r="BG892">
        <v>55.22</v>
      </c>
      <c r="BH892">
        <v>55.48</v>
      </c>
      <c r="BI892" t="s">
        <v>10</v>
      </c>
      <c r="BN892" s="6">
        <f t="shared" si="165"/>
        <v>1.0297729196983685E-2</v>
      </c>
      <c r="BO892" s="3">
        <f t="shared" si="159"/>
        <v>9.0048587873110542E-3</v>
      </c>
      <c r="BP892" s="2">
        <v>41414</v>
      </c>
      <c r="BQ892">
        <v>298.83999999999997</v>
      </c>
      <c r="BR892" s="4">
        <v>302.36</v>
      </c>
      <c r="BS892">
        <v>296.82</v>
      </c>
      <c r="BT892">
        <v>312.83999999999997</v>
      </c>
      <c r="BU892">
        <v>10380409</v>
      </c>
      <c r="BV892">
        <v>27.416499999999999</v>
      </c>
      <c r="BW892" s="4">
        <v>27.277999999999999</v>
      </c>
      <c r="BX892">
        <v>27.277999999999999</v>
      </c>
      <c r="BY892">
        <v>27.5746</v>
      </c>
      <c r="BZ892">
        <v>996128</v>
      </c>
      <c r="CA892">
        <v>55.27</v>
      </c>
      <c r="CB892">
        <v>55.43</v>
      </c>
      <c r="CC892">
        <v>55.22</v>
      </c>
      <c r="CD892">
        <v>55.48</v>
      </c>
      <c r="CE892" t="s">
        <v>10</v>
      </c>
      <c r="CJ892" s="6">
        <f t="shared" si="166"/>
        <v>0.10397762334954819</v>
      </c>
      <c r="CK892" s="3">
        <f t="shared" si="160"/>
        <v>0.1066892465593654</v>
      </c>
      <c r="CL892" s="2">
        <v>41414</v>
      </c>
      <c r="CM892">
        <v>357.25</v>
      </c>
      <c r="CN892" s="4">
        <v>359.75</v>
      </c>
      <c r="CO892">
        <v>356.07</v>
      </c>
      <c r="CP892">
        <v>362</v>
      </c>
      <c r="CQ892">
        <v>3160186</v>
      </c>
      <c r="CR892">
        <v>21.195</v>
      </c>
      <c r="CS892" s="4">
        <v>21.46</v>
      </c>
      <c r="CT892">
        <v>21.114999999999998</v>
      </c>
      <c r="CU892">
        <v>21.5</v>
      </c>
      <c r="CV892">
        <v>486518</v>
      </c>
      <c r="CW892">
        <v>55.27</v>
      </c>
      <c r="CX892">
        <v>55.43</v>
      </c>
      <c r="CY892">
        <v>55.22</v>
      </c>
      <c r="CZ892">
        <v>55.48</v>
      </c>
      <c r="DA892" t="s">
        <v>10</v>
      </c>
      <c r="DE892" s="6">
        <f t="shared" si="167"/>
        <v>-1.0855849056603861E-2</v>
      </c>
      <c r="DF892" s="3">
        <f t="shared" si="161"/>
        <v>-2.5979182156133818E-2</v>
      </c>
      <c r="DG892" s="2">
        <v>41414</v>
      </c>
      <c r="DH892">
        <v>13.45</v>
      </c>
      <c r="DI892" s="4">
        <v>13.25</v>
      </c>
      <c r="DJ892">
        <v>13.15</v>
      </c>
      <c r="DK892">
        <v>13.45</v>
      </c>
      <c r="DL892">
        <v>76722558</v>
      </c>
      <c r="DM892">
        <v>2.21</v>
      </c>
      <c r="DN892" s="4">
        <v>2.19</v>
      </c>
      <c r="DO892">
        <v>2.1800000000000002</v>
      </c>
      <c r="DP892">
        <v>2.2200000000000002</v>
      </c>
      <c r="DQ892">
        <v>2043822</v>
      </c>
      <c r="DR892">
        <v>29.91</v>
      </c>
      <c r="DS892">
        <v>30.06</v>
      </c>
      <c r="DT892">
        <v>29.905000000000001</v>
      </c>
      <c r="DU892">
        <v>30.114999999999998</v>
      </c>
      <c r="DV892" t="s">
        <v>10</v>
      </c>
    </row>
    <row r="893" spans="3:126">
      <c r="C893" s="6">
        <f t="shared" si="162"/>
        <v>6.247341951598262E-3</v>
      </c>
      <c r="D893" s="3">
        <f t="shared" si="156"/>
        <v>1.0573073073073314E-2</v>
      </c>
      <c r="E893" s="2">
        <v>41415</v>
      </c>
      <c r="F893">
        <v>299.7</v>
      </c>
      <c r="G893" s="4">
        <v>296.27</v>
      </c>
      <c r="H893">
        <v>295.79000000000002</v>
      </c>
      <c r="I893">
        <v>302.13</v>
      </c>
      <c r="J893">
        <v>6263256</v>
      </c>
      <c r="K893">
        <v>5.4424999999999999</v>
      </c>
      <c r="L893" s="4">
        <v>5.4375</v>
      </c>
      <c r="M893">
        <v>5.4038000000000004</v>
      </c>
      <c r="N893">
        <v>5.4962999999999997</v>
      </c>
      <c r="O893">
        <v>14694712</v>
      </c>
      <c r="P893">
        <v>55.7</v>
      </c>
      <c r="Q893">
        <v>55.31</v>
      </c>
      <c r="R893">
        <v>55.2</v>
      </c>
      <c r="S893">
        <v>55.82</v>
      </c>
      <c r="T893" t="s">
        <v>10</v>
      </c>
      <c r="W893" s="6">
        <f t="shared" si="163"/>
        <v>2.5410088495575245E-2</v>
      </c>
      <c r="X893" s="3">
        <f t="shared" si="157"/>
        <v>2.774293333333322E-2</v>
      </c>
      <c r="Y893" s="2">
        <v>41415</v>
      </c>
      <c r="Z893">
        <v>112.5</v>
      </c>
      <c r="AA893" s="4">
        <v>113</v>
      </c>
      <c r="AB893">
        <v>112</v>
      </c>
      <c r="AC893">
        <v>113.5</v>
      </c>
      <c r="AD893">
        <v>17238193</v>
      </c>
      <c r="AE893">
        <v>19.23</v>
      </c>
      <c r="AF893" s="4">
        <v>19.38</v>
      </c>
      <c r="AG893">
        <v>19.18</v>
      </c>
      <c r="AH893">
        <v>19.524999999999999</v>
      </c>
      <c r="AI893">
        <v>12951431</v>
      </c>
      <c r="AJ893">
        <v>29.83</v>
      </c>
      <c r="AK893">
        <v>29.91</v>
      </c>
      <c r="AL893">
        <v>29.765000000000001</v>
      </c>
      <c r="AM893">
        <v>29.945</v>
      </c>
      <c r="AN893" t="s">
        <v>10</v>
      </c>
      <c r="AR893" s="6">
        <f t="shared" si="164"/>
        <v>9.1087565921076585E-2</v>
      </c>
      <c r="AS893" s="3">
        <f t="shared" si="158"/>
        <v>9.1017235897901783E-2</v>
      </c>
      <c r="AT893" s="2">
        <v>41415</v>
      </c>
      <c r="AU893">
        <v>220.18</v>
      </c>
      <c r="AV893" s="4">
        <v>219.96</v>
      </c>
      <c r="AW893">
        <v>218.56</v>
      </c>
      <c r="AX893">
        <v>224.76</v>
      </c>
      <c r="AY893">
        <v>14953620</v>
      </c>
      <c r="AZ893">
        <v>8.5364000000000004</v>
      </c>
      <c r="BA893" s="4">
        <v>8.6255000000000006</v>
      </c>
      <c r="BB893">
        <v>8.5254999999999992</v>
      </c>
      <c r="BC893">
        <v>8.68</v>
      </c>
      <c r="BD893">
        <v>4796704</v>
      </c>
      <c r="BE893">
        <v>55.7</v>
      </c>
      <c r="BF893">
        <v>55.31</v>
      </c>
      <c r="BG893">
        <v>55.2</v>
      </c>
      <c r="BH893">
        <v>55.82</v>
      </c>
      <c r="BI893" t="s">
        <v>10</v>
      </c>
      <c r="BN893" s="6">
        <f t="shared" si="165"/>
        <v>1.669903788132765E-2</v>
      </c>
      <c r="BO893" s="3">
        <f t="shared" si="159"/>
        <v>1.57524565277396E-2</v>
      </c>
      <c r="BP893" s="2">
        <v>41415</v>
      </c>
      <c r="BQ893">
        <v>289.83999999999997</v>
      </c>
      <c r="BR893" s="4">
        <v>298.3</v>
      </c>
      <c r="BS893">
        <v>288.89999999999998</v>
      </c>
      <c r="BT893">
        <v>299.88</v>
      </c>
      <c r="BU893">
        <v>8347352</v>
      </c>
      <c r="BV893">
        <v>26.368400000000001</v>
      </c>
      <c r="BW893" s="4">
        <v>26.427800000000001</v>
      </c>
      <c r="BX893">
        <v>26.1312</v>
      </c>
      <c r="BY893">
        <v>26.497</v>
      </c>
      <c r="BZ893">
        <v>1998574</v>
      </c>
      <c r="CA893">
        <v>55.7</v>
      </c>
      <c r="CB893">
        <v>55.31</v>
      </c>
      <c r="CC893">
        <v>55.2</v>
      </c>
      <c r="CD893">
        <v>55.82</v>
      </c>
      <c r="CE893" t="s">
        <v>10</v>
      </c>
      <c r="CJ893" s="6">
        <f t="shared" si="166"/>
        <v>9.4580252100840534E-2</v>
      </c>
      <c r="CK893" s="3">
        <f t="shared" si="160"/>
        <v>0.10801921446736373</v>
      </c>
      <c r="CL893" s="2">
        <v>41415</v>
      </c>
      <c r="CM893">
        <v>353.9</v>
      </c>
      <c r="CN893" s="4">
        <v>357</v>
      </c>
      <c r="CO893">
        <v>352.52</v>
      </c>
      <c r="CP893">
        <v>359</v>
      </c>
      <c r="CQ893">
        <v>4829194</v>
      </c>
      <c r="CR893">
        <v>21.004999999999999</v>
      </c>
      <c r="CS893" s="4">
        <v>21.12</v>
      </c>
      <c r="CT893">
        <v>20.83</v>
      </c>
      <c r="CU893">
        <v>21.195</v>
      </c>
      <c r="CV893">
        <v>546368</v>
      </c>
      <c r="CW893">
        <v>55.7</v>
      </c>
      <c r="CX893">
        <v>55.31</v>
      </c>
      <c r="CY893">
        <v>55.2</v>
      </c>
      <c r="CZ893">
        <v>55.82</v>
      </c>
      <c r="DA893" t="s">
        <v>10</v>
      </c>
      <c r="DE893" s="6">
        <f t="shared" si="167"/>
        <v>-2.0724444444444323E-2</v>
      </c>
      <c r="DF893" s="3">
        <f t="shared" si="161"/>
        <v>-3.9516312056737557E-2</v>
      </c>
      <c r="DG893" s="2">
        <v>41415</v>
      </c>
      <c r="DH893">
        <v>14.1</v>
      </c>
      <c r="DI893" s="4">
        <v>13.5</v>
      </c>
      <c r="DJ893">
        <v>13.5</v>
      </c>
      <c r="DK893">
        <v>14.1</v>
      </c>
      <c r="DL893">
        <v>170738619</v>
      </c>
      <c r="DM893">
        <v>2.31</v>
      </c>
      <c r="DN893" s="4">
        <v>2.27</v>
      </c>
      <c r="DO893">
        <v>2.27</v>
      </c>
      <c r="DP893">
        <v>2.3199999999999998</v>
      </c>
      <c r="DQ893">
        <v>2941142</v>
      </c>
      <c r="DR893">
        <v>29.83</v>
      </c>
      <c r="DS893">
        <v>29.91</v>
      </c>
      <c r="DT893">
        <v>29.765000000000001</v>
      </c>
      <c r="DU893">
        <v>29.945</v>
      </c>
      <c r="DV893" t="s">
        <v>10</v>
      </c>
    </row>
    <row r="894" spans="3:126">
      <c r="C894" s="6">
        <f t="shared" si="162"/>
        <v>1.0127999999999915E-2</v>
      </c>
      <c r="D894" s="3">
        <f t="shared" si="156"/>
        <v>1.7697544942312904E-2</v>
      </c>
      <c r="E894" s="2">
        <v>41416</v>
      </c>
      <c r="F894">
        <v>298.16000000000003</v>
      </c>
      <c r="G894" s="4">
        <v>300</v>
      </c>
      <c r="H894">
        <v>297.27999999999997</v>
      </c>
      <c r="I894">
        <v>304.13</v>
      </c>
      <c r="J894">
        <v>6914744</v>
      </c>
      <c r="K894">
        <v>5.3825000000000003</v>
      </c>
      <c r="L894" s="4">
        <v>5.4050000000000002</v>
      </c>
      <c r="M894">
        <v>5.3525</v>
      </c>
      <c r="N894">
        <v>5.4375</v>
      </c>
      <c r="O894">
        <v>16289456</v>
      </c>
      <c r="P894">
        <v>56.14</v>
      </c>
      <c r="Q894">
        <v>55.68</v>
      </c>
      <c r="R894">
        <v>55.6</v>
      </c>
      <c r="S894">
        <v>56.18</v>
      </c>
      <c r="T894" t="s">
        <v>10</v>
      </c>
      <c r="W894" s="6">
        <f t="shared" si="163"/>
        <v>1.9788266666666665E-2</v>
      </c>
      <c r="X894" s="3">
        <f t="shared" si="157"/>
        <v>2.7028571428571402E-2</v>
      </c>
      <c r="Y894" s="2">
        <v>41416</v>
      </c>
      <c r="Z894">
        <v>112</v>
      </c>
      <c r="AA894" s="4">
        <v>112.5</v>
      </c>
      <c r="AB894">
        <v>111</v>
      </c>
      <c r="AC894">
        <v>113.5</v>
      </c>
      <c r="AD894">
        <v>34068421</v>
      </c>
      <c r="AE894">
        <v>18.89</v>
      </c>
      <c r="AF894" s="4">
        <v>19.2</v>
      </c>
      <c r="AG894">
        <v>18.829999999999998</v>
      </c>
      <c r="AH894">
        <v>19.27</v>
      </c>
      <c r="AI894">
        <v>12530997</v>
      </c>
      <c r="AJ894">
        <v>29.954999999999998</v>
      </c>
      <c r="AK894">
        <v>29.83</v>
      </c>
      <c r="AL894">
        <v>29.774000000000001</v>
      </c>
      <c r="AM894">
        <v>29.975000000000001</v>
      </c>
      <c r="AN894" t="s">
        <v>10</v>
      </c>
      <c r="AR894" s="6">
        <f t="shared" si="164"/>
        <v>7.5792748177991198E-2</v>
      </c>
      <c r="AS894" s="3">
        <f t="shared" si="158"/>
        <v>9.1849259158258256E-2</v>
      </c>
      <c r="AT894" s="2">
        <v>41416</v>
      </c>
      <c r="AU894">
        <v>220.02</v>
      </c>
      <c r="AV894" s="4">
        <v>220.91</v>
      </c>
      <c r="AW894">
        <v>218.91</v>
      </c>
      <c r="AX894">
        <v>223.09</v>
      </c>
      <c r="AY894">
        <v>15673746</v>
      </c>
      <c r="AZ894">
        <v>8.5017999999999994</v>
      </c>
      <c r="BA894" s="4">
        <v>8.5581999999999994</v>
      </c>
      <c r="BB894">
        <v>8.4509000000000007</v>
      </c>
      <c r="BC894">
        <v>8.6144999999999996</v>
      </c>
      <c r="BD894">
        <v>2848604</v>
      </c>
      <c r="BE894">
        <v>56.14</v>
      </c>
      <c r="BF894">
        <v>55.68</v>
      </c>
      <c r="BG894">
        <v>55.6</v>
      </c>
      <c r="BH894">
        <v>56.18</v>
      </c>
      <c r="BI894" t="s">
        <v>10</v>
      </c>
      <c r="BN894" s="6">
        <f t="shared" si="165"/>
        <v>2.316024030584618E-3</v>
      </c>
      <c r="BO894" s="3">
        <f t="shared" si="159"/>
        <v>1.9309536902034186E-2</v>
      </c>
      <c r="BP894" s="2">
        <v>41416</v>
      </c>
      <c r="BQ894">
        <v>288.06</v>
      </c>
      <c r="BR894" s="4">
        <v>292.95999999999998</v>
      </c>
      <c r="BS894">
        <v>285.93</v>
      </c>
      <c r="BT894">
        <v>294.99</v>
      </c>
      <c r="BU894">
        <v>6686150</v>
      </c>
      <c r="BV894">
        <v>26.002600000000001</v>
      </c>
      <c r="BW894" s="4">
        <v>26.1509</v>
      </c>
      <c r="BX894">
        <v>25.933399999999999</v>
      </c>
      <c r="BY894">
        <v>26.487100000000002</v>
      </c>
      <c r="BZ894">
        <v>1390973</v>
      </c>
      <c r="CA894">
        <v>56.14</v>
      </c>
      <c r="CB894">
        <v>55.68</v>
      </c>
      <c r="CC894">
        <v>55.6</v>
      </c>
      <c r="CD894">
        <v>56.18</v>
      </c>
      <c r="CE894" t="s">
        <v>10</v>
      </c>
      <c r="CJ894" s="6">
        <f t="shared" si="166"/>
        <v>0.10205738515901053</v>
      </c>
      <c r="CK894" s="3">
        <f t="shared" si="160"/>
        <v>0.10982894075948413</v>
      </c>
      <c r="CL894" s="2">
        <v>41416</v>
      </c>
      <c r="CM894">
        <v>351.73</v>
      </c>
      <c r="CN894" s="4">
        <v>353.75</v>
      </c>
      <c r="CO894">
        <v>349</v>
      </c>
      <c r="CP894">
        <v>356</v>
      </c>
      <c r="CQ894">
        <v>2880030</v>
      </c>
      <c r="CR894">
        <v>20.62</v>
      </c>
      <c r="CS894" s="4">
        <v>20.86</v>
      </c>
      <c r="CT894">
        <v>20.53</v>
      </c>
      <c r="CU894">
        <v>21.067499999999999</v>
      </c>
      <c r="CV894">
        <v>774180</v>
      </c>
      <c r="CW894">
        <v>56.14</v>
      </c>
      <c r="CX894">
        <v>55.68</v>
      </c>
      <c r="CY894">
        <v>55.6</v>
      </c>
      <c r="CZ894">
        <v>56.18</v>
      </c>
      <c r="DA894" t="s">
        <v>10</v>
      </c>
      <c r="DE894" s="6">
        <f t="shared" si="167"/>
        <v>-2.9474647887323902E-2</v>
      </c>
      <c r="DF894" s="3">
        <f t="shared" si="161"/>
        <v>-3.0233812949640337E-2</v>
      </c>
      <c r="DG894" s="2">
        <v>41416</v>
      </c>
      <c r="DH894">
        <v>13.9</v>
      </c>
      <c r="DI894" s="4">
        <v>14.2</v>
      </c>
      <c r="DJ894">
        <v>13.9</v>
      </c>
      <c r="DK894">
        <v>14.2</v>
      </c>
      <c r="DL894">
        <v>158934359</v>
      </c>
      <c r="DM894">
        <v>2.27</v>
      </c>
      <c r="DN894" s="4">
        <v>2.25</v>
      </c>
      <c r="DO894">
        <v>2.25</v>
      </c>
      <c r="DP894">
        <v>2.2800000000000002</v>
      </c>
      <c r="DQ894">
        <v>2101748</v>
      </c>
      <c r="DR894">
        <v>29.954999999999998</v>
      </c>
      <c r="DS894">
        <v>29.83</v>
      </c>
      <c r="DT894">
        <v>29.774000000000001</v>
      </c>
      <c r="DU894">
        <v>29.975000000000001</v>
      </c>
      <c r="DV894" t="s">
        <v>10</v>
      </c>
    </row>
    <row r="895" spans="3:126">
      <c r="C895" s="6">
        <f t="shared" si="162"/>
        <v>1.6694444444444567E-2</v>
      </c>
      <c r="D895" s="3">
        <f t="shared" si="156"/>
        <v>1.3966794358939438E-2</v>
      </c>
      <c r="E895" s="2">
        <v>41417</v>
      </c>
      <c r="F895">
        <v>294.98</v>
      </c>
      <c r="G895" s="4">
        <v>297</v>
      </c>
      <c r="H895">
        <v>294.38</v>
      </c>
      <c r="I895">
        <v>302.41000000000003</v>
      </c>
      <c r="J895">
        <v>5529272</v>
      </c>
      <c r="K895">
        <v>5.3075000000000001</v>
      </c>
      <c r="L895" s="4">
        <v>5.3324999999999996</v>
      </c>
      <c r="M895">
        <v>5.2525000000000004</v>
      </c>
      <c r="N895">
        <v>5.3362999999999996</v>
      </c>
      <c r="O895">
        <v>12019128</v>
      </c>
      <c r="P895">
        <v>56.09</v>
      </c>
      <c r="Q895">
        <v>56.1</v>
      </c>
      <c r="R895">
        <v>55.83</v>
      </c>
      <c r="S895">
        <v>56.41</v>
      </c>
      <c r="T895" t="s">
        <v>10</v>
      </c>
      <c r="W895" s="6">
        <f t="shared" si="163"/>
        <v>2.4504705882353095E-2</v>
      </c>
      <c r="X895" s="3">
        <f t="shared" si="157"/>
        <v>2.900972222222209E-2</v>
      </c>
      <c r="Y895" s="2">
        <v>41417</v>
      </c>
      <c r="Z895">
        <v>108</v>
      </c>
      <c r="AA895" s="4">
        <v>110.5</v>
      </c>
      <c r="AB895">
        <v>108</v>
      </c>
      <c r="AC895">
        <v>111.5</v>
      </c>
      <c r="AD895">
        <v>46874809</v>
      </c>
      <c r="AE895">
        <v>18.75</v>
      </c>
      <c r="AF895" s="4">
        <v>18.55</v>
      </c>
      <c r="AG895">
        <v>18.399999999999999</v>
      </c>
      <c r="AH895">
        <v>18.84</v>
      </c>
      <c r="AI895">
        <v>11029090</v>
      </c>
      <c r="AJ895">
        <v>29.954999999999998</v>
      </c>
      <c r="AK895">
        <v>29.965</v>
      </c>
      <c r="AL895">
        <v>29.937999999999999</v>
      </c>
      <c r="AM895">
        <v>30.08</v>
      </c>
      <c r="AN895" t="s">
        <v>10</v>
      </c>
      <c r="AR895" s="6">
        <f t="shared" si="164"/>
        <v>9.3021771014758281E-2</v>
      </c>
      <c r="AS895" s="3">
        <f t="shared" si="158"/>
        <v>9.1590607553366343E-2</v>
      </c>
      <c r="AT895" s="2">
        <v>41417</v>
      </c>
      <c r="AU895">
        <v>213.15</v>
      </c>
      <c r="AV895" s="4">
        <v>218.18</v>
      </c>
      <c r="AW895">
        <v>211.25</v>
      </c>
      <c r="AX895">
        <v>219.35</v>
      </c>
      <c r="AY895">
        <v>19871726</v>
      </c>
      <c r="AZ895">
        <v>8.3981999999999992</v>
      </c>
      <c r="BA895" s="4">
        <v>8.2964000000000002</v>
      </c>
      <c r="BB895">
        <v>8.2708999999999993</v>
      </c>
      <c r="BC895">
        <v>8.4</v>
      </c>
      <c r="BD895">
        <v>5283784</v>
      </c>
      <c r="BE895">
        <v>56.09</v>
      </c>
      <c r="BF895">
        <v>56.1</v>
      </c>
      <c r="BG895">
        <v>55.83</v>
      </c>
      <c r="BH895">
        <v>56.41</v>
      </c>
      <c r="BI895" t="s">
        <v>10</v>
      </c>
      <c r="BN895" s="6">
        <f t="shared" si="165"/>
        <v>2.6382311345646503E-2</v>
      </c>
      <c r="BO895" s="3">
        <f t="shared" si="159"/>
        <v>1.1439282539241535E-2</v>
      </c>
      <c r="BP895" s="2">
        <v>41417</v>
      </c>
      <c r="BQ895">
        <v>287.95999999999998</v>
      </c>
      <c r="BR895" s="4">
        <v>284.25</v>
      </c>
      <c r="BS895">
        <v>282.22000000000003</v>
      </c>
      <c r="BT895">
        <v>290.48</v>
      </c>
      <c r="BU895">
        <v>8715983</v>
      </c>
      <c r="BV895">
        <v>26.0718</v>
      </c>
      <c r="BW895" s="4">
        <v>25.963100000000001</v>
      </c>
      <c r="BX895">
        <v>25.5379</v>
      </c>
      <c r="BY895">
        <v>26.299199999999999</v>
      </c>
      <c r="BZ895">
        <v>882856</v>
      </c>
      <c r="CA895">
        <v>56.09</v>
      </c>
      <c r="CB895">
        <v>56.1</v>
      </c>
      <c r="CC895">
        <v>55.83</v>
      </c>
      <c r="CD895">
        <v>56.41</v>
      </c>
      <c r="CE895" t="s">
        <v>10</v>
      </c>
      <c r="CJ895" s="6">
        <f t="shared" si="166"/>
        <v>9.233427762039681E-2</v>
      </c>
      <c r="CK895" s="3">
        <f t="shared" si="160"/>
        <v>9.4608741292107945E-2</v>
      </c>
      <c r="CL895" s="2">
        <v>41417</v>
      </c>
      <c r="CM895">
        <v>349.3</v>
      </c>
      <c r="CN895" s="4">
        <v>353</v>
      </c>
      <c r="CO895">
        <v>347.15</v>
      </c>
      <c r="CP895">
        <v>353.23</v>
      </c>
      <c r="CQ895">
        <v>4077814</v>
      </c>
      <c r="CR895">
        <v>20.73</v>
      </c>
      <c r="CS895" s="4">
        <v>20.45</v>
      </c>
      <c r="CT895">
        <v>20.405000000000001</v>
      </c>
      <c r="CU895">
        <v>20.844999999999999</v>
      </c>
      <c r="CV895">
        <v>802098</v>
      </c>
      <c r="CW895">
        <v>56.09</v>
      </c>
      <c r="CX895">
        <v>56.1</v>
      </c>
      <c r="CY895">
        <v>55.83</v>
      </c>
      <c r="CZ895">
        <v>56.41</v>
      </c>
      <c r="DA895" t="s">
        <v>10</v>
      </c>
      <c r="DE895" s="6">
        <f t="shared" si="167"/>
        <v>-1.7753790613718401E-2</v>
      </c>
      <c r="DF895" s="3">
        <f t="shared" si="161"/>
        <v>-2.5344776119403001E-2</v>
      </c>
      <c r="DG895" s="2">
        <v>41417</v>
      </c>
      <c r="DH895">
        <v>13.4</v>
      </c>
      <c r="DI895" s="4">
        <v>13.85</v>
      </c>
      <c r="DJ895">
        <v>13.35</v>
      </c>
      <c r="DK895">
        <v>13.9</v>
      </c>
      <c r="DL895">
        <v>135206783</v>
      </c>
      <c r="DM895">
        <v>2.19</v>
      </c>
      <c r="DN895" s="4">
        <v>2.1800000000000002</v>
      </c>
      <c r="DO895">
        <v>2.16</v>
      </c>
      <c r="DP895">
        <v>2.2000000000000002</v>
      </c>
      <c r="DQ895">
        <v>1976288</v>
      </c>
      <c r="DR895">
        <v>29.954999999999998</v>
      </c>
      <c r="DS895">
        <v>29.965</v>
      </c>
      <c r="DT895">
        <v>29.937999999999999</v>
      </c>
      <c r="DU895">
        <v>30.08</v>
      </c>
      <c r="DV895" t="s">
        <v>10</v>
      </c>
    </row>
    <row r="896" spans="3:126">
      <c r="C896" s="6">
        <f t="shared" si="162"/>
        <v>8.6407520325204601E-3</v>
      </c>
      <c r="D896" s="3">
        <f t="shared" si="156"/>
        <v>7.7188592456300942E-3</v>
      </c>
      <c r="E896" s="2">
        <v>41418</v>
      </c>
      <c r="F896">
        <v>293.49</v>
      </c>
      <c r="G896" s="4">
        <v>295.2</v>
      </c>
      <c r="H896">
        <v>291.75</v>
      </c>
      <c r="I896">
        <v>298.13</v>
      </c>
      <c r="J896">
        <v>3932696</v>
      </c>
      <c r="K896">
        <v>5.2249999999999996</v>
      </c>
      <c r="L896" s="4">
        <v>5.2663000000000002</v>
      </c>
      <c r="M896">
        <v>5.2038000000000002</v>
      </c>
      <c r="N896">
        <v>5.2725</v>
      </c>
      <c r="O896">
        <v>7217240</v>
      </c>
      <c r="P896">
        <v>56.16</v>
      </c>
      <c r="Q896">
        <v>56.1</v>
      </c>
      <c r="R896">
        <v>55.78</v>
      </c>
      <c r="S896">
        <v>56.17</v>
      </c>
      <c r="T896" t="s">
        <v>10</v>
      </c>
      <c r="W896" s="6">
        <f t="shared" si="163"/>
        <v>2.7054794520547931E-2</v>
      </c>
      <c r="X896" s="3">
        <f t="shared" si="157"/>
        <v>2.5684931506849251E-2</v>
      </c>
      <c r="Y896" s="2">
        <v>41418</v>
      </c>
      <c r="Z896">
        <v>109.5</v>
      </c>
      <c r="AA896" s="4">
        <v>109.5</v>
      </c>
      <c r="AB896">
        <v>108.5</v>
      </c>
      <c r="AC896">
        <v>110.5</v>
      </c>
      <c r="AD896">
        <v>26736102</v>
      </c>
      <c r="AE896">
        <v>18.86</v>
      </c>
      <c r="AF896" s="4">
        <v>18.75</v>
      </c>
      <c r="AG896">
        <v>18.649999999999999</v>
      </c>
      <c r="AH896">
        <v>18.87</v>
      </c>
      <c r="AI896">
        <v>5303519</v>
      </c>
      <c r="AJ896">
        <v>29.95</v>
      </c>
      <c r="AK896">
        <v>29.99</v>
      </c>
      <c r="AL896">
        <v>29.899000000000001</v>
      </c>
      <c r="AM896">
        <v>29.99</v>
      </c>
      <c r="AN896" t="s">
        <v>10</v>
      </c>
      <c r="AR896" s="6">
        <f t="shared" si="164"/>
        <v>9.2065782763895765E-2</v>
      </c>
      <c r="AS896" s="3">
        <f t="shared" si="158"/>
        <v>8.9225431625102658E-2</v>
      </c>
      <c r="AT896" s="2">
        <v>41418</v>
      </c>
      <c r="AU896">
        <v>218.94</v>
      </c>
      <c r="AV896" s="4">
        <v>215.71</v>
      </c>
      <c r="AW896">
        <v>214.13</v>
      </c>
      <c r="AX896">
        <v>220.13</v>
      </c>
      <c r="AY896">
        <v>15321691</v>
      </c>
      <c r="AZ896">
        <v>8.4327000000000005</v>
      </c>
      <c r="BA896" s="4">
        <v>8.4926999999999992</v>
      </c>
      <c r="BB896">
        <v>8.3637999999999995</v>
      </c>
      <c r="BC896">
        <v>8.4926999999999992</v>
      </c>
      <c r="BD896">
        <v>5655282</v>
      </c>
      <c r="BE896">
        <v>56.16</v>
      </c>
      <c r="BF896">
        <v>56.1</v>
      </c>
      <c r="BG896">
        <v>55.78</v>
      </c>
      <c r="BH896">
        <v>56.17</v>
      </c>
      <c r="BI896" t="s">
        <v>10</v>
      </c>
      <c r="BN896" s="6">
        <f t="shared" si="165"/>
        <v>1.0800262612301381E-2</v>
      </c>
      <c r="BO896" s="3">
        <f t="shared" si="159"/>
        <v>1.2944821779399263E-2</v>
      </c>
      <c r="BP896" s="2">
        <v>41418</v>
      </c>
      <c r="BQ896">
        <v>285.04000000000002</v>
      </c>
      <c r="BR896" s="4">
        <v>289.39999999999998</v>
      </c>
      <c r="BS896">
        <v>279.85000000000002</v>
      </c>
      <c r="BT896">
        <v>293.06</v>
      </c>
      <c r="BU896">
        <v>9923189</v>
      </c>
      <c r="BV896">
        <v>25.310500000000001</v>
      </c>
      <c r="BW896" s="4">
        <v>25.706</v>
      </c>
      <c r="BX896">
        <v>25.058399999999999</v>
      </c>
      <c r="BY896">
        <v>25.706</v>
      </c>
      <c r="BZ896">
        <v>2304084</v>
      </c>
      <c r="CA896">
        <v>56.16</v>
      </c>
      <c r="CB896">
        <v>56.1</v>
      </c>
      <c r="CC896">
        <v>55.78</v>
      </c>
      <c r="CD896">
        <v>56.17</v>
      </c>
      <c r="CE896" t="s">
        <v>10</v>
      </c>
      <c r="CJ896" s="6">
        <f t="shared" si="166"/>
        <v>9.853491271820447E-2</v>
      </c>
      <c r="CK896" s="3">
        <f t="shared" si="160"/>
        <v>0.10901106421809037</v>
      </c>
      <c r="CL896" s="2">
        <v>41418</v>
      </c>
      <c r="CM896">
        <v>350.68</v>
      </c>
      <c r="CN896" s="4">
        <v>352.88</v>
      </c>
      <c r="CO896">
        <v>347.15</v>
      </c>
      <c r="CP896">
        <v>352.88</v>
      </c>
      <c r="CQ896">
        <v>4320846</v>
      </c>
      <c r="CR896">
        <v>20.74</v>
      </c>
      <c r="CS896" s="4">
        <v>20.774999999999999</v>
      </c>
      <c r="CT896">
        <v>20.504999999999999</v>
      </c>
      <c r="CU896">
        <v>20.85</v>
      </c>
      <c r="CV896">
        <v>902278</v>
      </c>
      <c r="CW896">
        <v>56.16</v>
      </c>
      <c r="CX896">
        <v>56.1</v>
      </c>
      <c r="CY896">
        <v>55.78</v>
      </c>
      <c r="CZ896">
        <v>56.17</v>
      </c>
      <c r="DA896" t="s">
        <v>10</v>
      </c>
      <c r="DE896" s="6">
        <f t="shared" si="167"/>
        <v>-2.3373977695167247E-2</v>
      </c>
      <c r="DF896" s="3">
        <f t="shared" si="161"/>
        <v>-2.3516981132075343E-2</v>
      </c>
      <c r="DG896" s="2">
        <v>41418</v>
      </c>
      <c r="DH896">
        <v>13.25</v>
      </c>
      <c r="DI896" s="4">
        <v>13.45</v>
      </c>
      <c r="DJ896">
        <v>13.15</v>
      </c>
      <c r="DK896">
        <v>13.6</v>
      </c>
      <c r="DL896">
        <v>78792981</v>
      </c>
      <c r="DM896">
        <v>2.16</v>
      </c>
      <c r="DN896" s="4">
        <v>2.16</v>
      </c>
      <c r="DO896">
        <v>2.14</v>
      </c>
      <c r="DP896">
        <v>2.17</v>
      </c>
      <c r="DQ896">
        <v>1272505</v>
      </c>
      <c r="DR896">
        <v>29.95</v>
      </c>
      <c r="DS896">
        <v>29.99</v>
      </c>
      <c r="DT896">
        <v>29.899000000000001</v>
      </c>
      <c r="DU896">
        <v>29.99</v>
      </c>
      <c r="DV896" t="s">
        <v>10</v>
      </c>
    </row>
    <row r="897" spans="3:126">
      <c r="C897" s="6">
        <f t="shared" si="162"/>
        <v>5.4331112250127767E-4</v>
      </c>
      <c r="D897" s="3">
        <f t="shared" si="156"/>
        <v>-5.4773829191813173E-3</v>
      </c>
      <c r="E897" s="2">
        <v>41421</v>
      </c>
      <c r="F897">
        <v>296.58999999999997</v>
      </c>
      <c r="G897" s="4">
        <v>292.64999999999998</v>
      </c>
      <c r="H897">
        <v>291.29000000000002</v>
      </c>
      <c r="I897">
        <v>298.25</v>
      </c>
      <c r="J897">
        <v>3736216</v>
      </c>
      <c r="K897">
        <v>5.2249999999999996</v>
      </c>
      <c r="L897" s="4">
        <v>5.2663000000000002</v>
      </c>
      <c r="M897">
        <v>5.2038000000000002</v>
      </c>
      <c r="N897">
        <v>5.2725</v>
      </c>
      <c r="O897">
        <v>7217240</v>
      </c>
      <c r="P897">
        <v>56.01</v>
      </c>
      <c r="Q897">
        <v>56.04</v>
      </c>
      <c r="R897">
        <v>55.87</v>
      </c>
      <c r="S897">
        <v>56.15</v>
      </c>
      <c r="T897" t="s">
        <v>10</v>
      </c>
      <c r="W897" s="6">
        <f t="shared" si="163"/>
        <v>3.1874520547945151E-2</v>
      </c>
      <c r="X897" s="3">
        <f t="shared" si="157"/>
        <v>-2.2321428571436819E-4</v>
      </c>
      <c r="Y897" s="2">
        <v>41421</v>
      </c>
      <c r="Z897">
        <v>112</v>
      </c>
      <c r="AA897" s="4">
        <v>109.5</v>
      </c>
      <c r="AB897">
        <v>109.5</v>
      </c>
      <c r="AC897">
        <v>112</v>
      </c>
      <c r="AD897">
        <v>19161396</v>
      </c>
      <c r="AE897">
        <v>18.86</v>
      </c>
      <c r="AF897" s="4">
        <v>18.75</v>
      </c>
      <c r="AG897">
        <v>18.649999999999999</v>
      </c>
      <c r="AH897">
        <v>18.87</v>
      </c>
      <c r="AI897">
        <v>5303519</v>
      </c>
      <c r="AJ897">
        <v>29.86</v>
      </c>
      <c r="AK897">
        <v>29.954999999999998</v>
      </c>
      <c r="AL897">
        <v>29.844999999999999</v>
      </c>
      <c r="AM897">
        <v>29.954999999999998</v>
      </c>
      <c r="AN897" t="s">
        <v>10</v>
      </c>
      <c r="AR897" s="6">
        <f t="shared" si="164"/>
        <v>7.9367109771138811E-2</v>
      </c>
      <c r="AS897" s="3">
        <f t="shared" si="158"/>
        <v>7.2743960579134681E-2</v>
      </c>
      <c r="AT897" s="2">
        <v>41421</v>
      </c>
      <c r="AU897">
        <v>221.71</v>
      </c>
      <c r="AV897" s="4">
        <v>218.91</v>
      </c>
      <c r="AW897">
        <v>217.24</v>
      </c>
      <c r="AX897">
        <v>222.73</v>
      </c>
      <c r="AY897">
        <v>14943693</v>
      </c>
      <c r="AZ897">
        <v>8.4327000000000005</v>
      </c>
      <c r="BA897" s="4">
        <v>8.4926999999999992</v>
      </c>
      <c r="BB897">
        <v>8.3637999999999995</v>
      </c>
      <c r="BC897">
        <v>8.4926999999999992</v>
      </c>
      <c r="BD897">
        <v>5655282</v>
      </c>
      <c r="BE897">
        <v>56.01</v>
      </c>
      <c r="BF897">
        <v>56.04</v>
      </c>
      <c r="BG897">
        <v>55.87</v>
      </c>
      <c r="BH897">
        <v>56.15</v>
      </c>
      <c r="BI897" t="s">
        <v>10</v>
      </c>
      <c r="BN897" s="6">
        <f t="shared" si="165"/>
        <v>4.2348709267869822E-4</v>
      </c>
      <c r="BO897" s="3">
        <f t="shared" si="159"/>
        <v>-1.1708096235027776E-2</v>
      </c>
      <c r="BP897" s="2">
        <v>41421</v>
      </c>
      <c r="BQ897">
        <v>291.37</v>
      </c>
      <c r="BR897" s="4">
        <v>283.56</v>
      </c>
      <c r="BS897">
        <v>282.12</v>
      </c>
      <c r="BT897">
        <v>292.76</v>
      </c>
      <c r="BU897">
        <v>6154945</v>
      </c>
      <c r="BV897">
        <v>25.310500000000001</v>
      </c>
      <c r="BW897" s="4">
        <v>25.706</v>
      </c>
      <c r="BX897">
        <v>25.058399999999999</v>
      </c>
      <c r="BY897">
        <v>25.706</v>
      </c>
      <c r="BZ897">
        <v>2304084</v>
      </c>
      <c r="CA897">
        <v>56.01</v>
      </c>
      <c r="CB897">
        <v>56.04</v>
      </c>
      <c r="CC897">
        <v>55.87</v>
      </c>
      <c r="CD897">
        <v>56.15</v>
      </c>
      <c r="CE897" t="s">
        <v>10</v>
      </c>
      <c r="CJ897" s="6">
        <f t="shared" si="166"/>
        <v>0.10914171199541922</v>
      </c>
      <c r="CK897" s="3">
        <f t="shared" si="160"/>
        <v>8.4888257999552463E-2</v>
      </c>
      <c r="CL897" s="2">
        <v>41421</v>
      </c>
      <c r="CM897">
        <v>357.52</v>
      </c>
      <c r="CN897" s="4">
        <v>349.3</v>
      </c>
      <c r="CO897">
        <v>349.3</v>
      </c>
      <c r="CP897">
        <v>358.5</v>
      </c>
      <c r="CQ897">
        <v>4916966</v>
      </c>
      <c r="CR897">
        <v>20.74</v>
      </c>
      <c r="CS897" s="4">
        <v>20.774999999999999</v>
      </c>
      <c r="CT897">
        <v>20.504999999999999</v>
      </c>
      <c r="CU897">
        <v>20.85</v>
      </c>
      <c r="CV897">
        <v>902278</v>
      </c>
      <c r="CW897">
        <v>56.01</v>
      </c>
      <c r="CX897">
        <v>56.04</v>
      </c>
      <c r="CY897">
        <v>55.87</v>
      </c>
      <c r="CZ897">
        <v>56.15</v>
      </c>
      <c r="DA897" t="s">
        <v>10</v>
      </c>
      <c r="DE897" s="6">
        <f t="shared" si="167"/>
        <v>-2.7025563909774508E-2</v>
      </c>
      <c r="DF897" s="3">
        <f t="shared" si="161"/>
        <v>-6.8626714801444E-2</v>
      </c>
      <c r="DG897" s="2">
        <v>41421</v>
      </c>
      <c r="DH897">
        <v>13.85</v>
      </c>
      <c r="DI897" s="4">
        <v>13.3</v>
      </c>
      <c r="DJ897">
        <v>13.2</v>
      </c>
      <c r="DK897">
        <v>13.85</v>
      </c>
      <c r="DL897">
        <v>106876927</v>
      </c>
      <c r="DM897">
        <v>2.16</v>
      </c>
      <c r="DN897" s="4">
        <v>2.16</v>
      </c>
      <c r="DO897">
        <v>2.14</v>
      </c>
      <c r="DP897">
        <v>2.17</v>
      </c>
      <c r="DQ897">
        <v>1272505</v>
      </c>
      <c r="DR897">
        <v>29.86</v>
      </c>
      <c r="DS897">
        <v>29.954999999999998</v>
      </c>
      <c r="DT897">
        <v>29.844999999999999</v>
      </c>
      <c r="DU897">
        <v>29.954999999999998</v>
      </c>
      <c r="DV897" t="s">
        <v>10</v>
      </c>
    </row>
    <row r="898" spans="3:126">
      <c r="C898" s="6">
        <f t="shared" si="162"/>
        <v>-1.4789873417721533E-2</v>
      </c>
      <c r="D898" s="3">
        <f t="shared" si="156"/>
        <v>1.1496257226899287E-2</v>
      </c>
      <c r="E898" s="2">
        <v>41422</v>
      </c>
      <c r="F898">
        <v>295.77</v>
      </c>
      <c r="G898" s="4">
        <v>296.25</v>
      </c>
      <c r="H898">
        <v>294.20999999999998</v>
      </c>
      <c r="I898">
        <v>297.5</v>
      </c>
      <c r="J898">
        <v>4488944</v>
      </c>
      <c r="K898">
        <v>5.3125</v>
      </c>
      <c r="L898" s="4">
        <v>5.2988</v>
      </c>
      <c r="M898">
        <v>5.2725</v>
      </c>
      <c r="N898">
        <v>5.3463000000000003</v>
      </c>
      <c r="O898">
        <v>11254664</v>
      </c>
      <c r="P898">
        <v>56.46</v>
      </c>
      <c r="Q898">
        <v>55.86</v>
      </c>
      <c r="R898">
        <v>55.86</v>
      </c>
      <c r="S898">
        <v>56.5</v>
      </c>
      <c r="T898" t="s">
        <v>10</v>
      </c>
      <c r="W898" s="6">
        <f t="shared" si="163"/>
        <v>5.5411071428570491E-3</v>
      </c>
      <c r="X898" s="3">
        <f t="shared" si="157"/>
        <v>4.8519452054794465E-2</v>
      </c>
      <c r="Y898" s="2">
        <v>41422</v>
      </c>
      <c r="Z898">
        <v>109.5</v>
      </c>
      <c r="AA898" s="4">
        <v>112</v>
      </c>
      <c r="AB898">
        <v>109.5</v>
      </c>
      <c r="AC898">
        <v>112.5</v>
      </c>
      <c r="AD898">
        <v>22762131</v>
      </c>
      <c r="AE898">
        <v>19.05</v>
      </c>
      <c r="AF898" s="4">
        <v>19.11</v>
      </c>
      <c r="AG898">
        <v>18.989999999999998</v>
      </c>
      <c r="AH898">
        <v>19.215</v>
      </c>
      <c r="AI898">
        <v>9107011</v>
      </c>
      <c r="AJ898">
        <v>30.04</v>
      </c>
      <c r="AK898">
        <v>29.856999999999999</v>
      </c>
      <c r="AL898">
        <v>29.856999999999999</v>
      </c>
      <c r="AM898">
        <v>30.04</v>
      </c>
      <c r="AN898" t="s">
        <v>10</v>
      </c>
      <c r="AR898" s="6">
        <f t="shared" si="164"/>
        <v>5.877865138233318E-2</v>
      </c>
      <c r="AS898" s="3">
        <f t="shared" si="158"/>
        <v>7.9530626367248614E-2</v>
      </c>
      <c r="AT898" s="2">
        <v>41422</v>
      </c>
      <c r="AU898">
        <v>223.99</v>
      </c>
      <c r="AV898" s="4">
        <v>222.45</v>
      </c>
      <c r="AW898">
        <v>221.64</v>
      </c>
      <c r="AX898">
        <v>225.16</v>
      </c>
      <c r="AY898">
        <v>16725082</v>
      </c>
      <c r="AZ898">
        <v>8.6944999999999997</v>
      </c>
      <c r="BA898" s="4">
        <v>8.5655000000000001</v>
      </c>
      <c r="BB898">
        <v>8.5073000000000008</v>
      </c>
      <c r="BC898">
        <v>8.7126999999999999</v>
      </c>
      <c r="BD898">
        <v>5157015</v>
      </c>
      <c r="BE898">
        <v>56.46</v>
      </c>
      <c r="BF898">
        <v>55.86</v>
      </c>
      <c r="BG898">
        <v>55.86</v>
      </c>
      <c r="BH898">
        <v>56.5</v>
      </c>
      <c r="BI898" t="s">
        <v>10</v>
      </c>
      <c r="BN898" s="6">
        <f t="shared" si="165"/>
        <v>-2.7884674092409134E-2</v>
      </c>
      <c r="BO898" s="3">
        <f t="shared" si="159"/>
        <v>9.770875418574354E-3</v>
      </c>
      <c r="BP898" s="2">
        <v>41422</v>
      </c>
      <c r="BQ898">
        <v>292.66000000000003</v>
      </c>
      <c r="BR898" s="4">
        <v>290.88</v>
      </c>
      <c r="BS898">
        <v>287.52</v>
      </c>
      <c r="BT898">
        <v>295.43</v>
      </c>
      <c r="BU898">
        <v>7898106</v>
      </c>
      <c r="BV898">
        <v>26.546399999999998</v>
      </c>
      <c r="BW898" s="4">
        <v>26.1707</v>
      </c>
      <c r="BX898">
        <v>26.1509</v>
      </c>
      <c r="BY898">
        <v>26.912199999999999</v>
      </c>
      <c r="BZ898">
        <v>2386695</v>
      </c>
      <c r="CA898">
        <v>56.46</v>
      </c>
      <c r="CB898">
        <v>55.86</v>
      </c>
      <c r="CC898">
        <v>55.86</v>
      </c>
      <c r="CD898">
        <v>56.5</v>
      </c>
      <c r="CE898" t="s">
        <v>10</v>
      </c>
      <c r="CJ898" s="6">
        <f t="shared" si="166"/>
        <v>8.1339568224455983E-2</v>
      </c>
      <c r="CK898" s="3">
        <f t="shared" si="160"/>
        <v>0.1073537081172018</v>
      </c>
      <c r="CL898" s="2">
        <v>41422</v>
      </c>
      <c r="CM898">
        <v>356.65</v>
      </c>
      <c r="CN898" s="4">
        <v>357.13</v>
      </c>
      <c r="CO898">
        <v>353.4</v>
      </c>
      <c r="CP898">
        <v>360.4</v>
      </c>
      <c r="CQ898">
        <v>3600738</v>
      </c>
      <c r="CR898">
        <v>21.024999999999999</v>
      </c>
      <c r="CS898" s="4">
        <v>20.984999999999999</v>
      </c>
      <c r="CT898">
        <v>20.84</v>
      </c>
      <c r="CU898">
        <v>21.2</v>
      </c>
      <c r="CV898">
        <v>1085534</v>
      </c>
      <c r="CW898">
        <v>56.46</v>
      </c>
      <c r="CX898">
        <v>55.86</v>
      </c>
      <c r="CY898">
        <v>55.86</v>
      </c>
      <c r="CZ898">
        <v>56.5</v>
      </c>
      <c r="DA898" t="s">
        <v>10</v>
      </c>
      <c r="DE898" s="6">
        <f t="shared" si="167"/>
        <v>-6.5346086956521554E-2</v>
      </c>
      <c r="DF898" s="3">
        <f t="shared" si="161"/>
        <v>-2.8117647058823469E-2</v>
      </c>
      <c r="DG898" s="2">
        <v>41422</v>
      </c>
      <c r="DH898">
        <v>13.6</v>
      </c>
      <c r="DI898" s="4">
        <v>13.8</v>
      </c>
      <c r="DJ898">
        <v>13.6</v>
      </c>
      <c r="DK898">
        <v>13.8</v>
      </c>
      <c r="DL898">
        <v>65083947</v>
      </c>
      <c r="DM898">
        <v>2.2400000000000002</v>
      </c>
      <c r="DN898" s="4">
        <v>2.2000000000000002</v>
      </c>
      <c r="DO898">
        <v>2.2000000000000002</v>
      </c>
      <c r="DP898">
        <v>2.2400000000000002</v>
      </c>
      <c r="DQ898">
        <v>1482674</v>
      </c>
      <c r="DR898">
        <v>30.04</v>
      </c>
      <c r="DS898">
        <v>29.856999999999999</v>
      </c>
      <c r="DT898">
        <v>29.856999999999999</v>
      </c>
      <c r="DU898">
        <v>30.04</v>
      </c>
      <c r="DV898" t="s">
        <v>10</v>
      </c>
    </row>
    <row r="899" spans="3:126">
      <c r="C899" s="6">
        <f t="shared" si="162"/>
        <v>1.2647679324894412E-2</v>
      </c>
      <c r="D899" s="3">
        <f t="shared" si="156"/>
        <v>-5.2171195374937085E-3</v>
      </c>
      <c r="E899" s="2">
        <v>41423</v>
      </c>
      <c r="F899">
        <v>294.05</v>
      </c>
      <c r="G899" s="4">
        <v>296.25</v>
      </c>
      <c r="H899">
        <v>291.63</v>
      </c>
      <c r="I899">
        <v>298.88</v>
      </c>
      <c r="J899">
        <v>5498352</v>
      </c>
      <c r="K899">
        <v>5.1813000000000002</v>
      </c>
      <c r="L899" s="4">
        <v>5.1662999999999997</v>
      </c>
      <c r="M899">
        <v>5.1325000000000003</v>
      </c>
      <c r="N899">
        <v>5.2112999999999996</v>
      </c>
      <c r="O899">
        <v>11708328</v>
      </c>
      <c r="P899">
        <v>56.62</v>
      </c>
      <c r="Q899">
        <v>56.47</v>
      </c>
      <c r="R899">
        <v>56.33</v>
      </c>
      <c r="S899">
        <v>56.75</v>
      </c>
      <c r="T899" t="s">
        <v>10</v>
      </c>
      <c r="W899" s="6">
        <f t="shared" si="163"/>
        <v>3.5768325791855293E-2</v>
      </c>
      <c r="X899" s="3">
        <f t="shared" si="157"/>
        <v>2.8964864864864603E-2</v>
      </c>
      <c r="Y899" s="2">
        <v>41423</v>
      </c>
      <c r="Z899">
        <v>111</v>
      </c>
      <c r="AA899" s="4">
        <v>110.5</v>
      </c>
      <c r="AB899">
        <v>110.5</v>
      </c>
      <c r="AC899">
        <v>112</v>
      </c>
      <c r="AD899">
        <v>16781832</v>
      </c>
      <c r="AE899">
        <v>19.239999999999998</v>
      </c>
      <c r="AF899" s="4">
        <v>19.02</v>
      </c>
      <c r="AG899">
        <v>19.02</v>
      </c>
      <c r="AH899">
        <v>19.3</v>
      </c>
      <c r="AI899">
        <v>13092890</v>
      </c>
      <c r="AJ899">
        <v>30.024999999999999</v>
      </c>
      <c r="AK899">
        <v>30.04</v>
      </c>
      <c r="AL899">
        <v>29.959</v>
      </c>
      <c r="AM899">
        <v>30.1</v>
      </c>
      <c r="AN899" t="s">
        <v>10</v>
      </c>
      <c r="AR899" s="6">
        <f t="shared" si="164"/>
        <v>9.7698119746020495E-2</v>
      </c>
      <c r="AS899" s="3">
        <f t="shared" si="158"/>
        <v>9.2413038163791983E-2</v>
      </c>
      <c r="AT899" s="2">
        <v>41423</v>
      </c>
      <c r="AU899">
        <v>220.89</v>
      </c>
      <c r="AV899" s="4">
        <v>223.64</v>
      </c>
      <c r="AW899">
        <v>219.65</v>
      </c>
      <c r="AX899">
        <v>224.09</v>
      </c>
      <c r="AY899">
        <v>12411680</v>
      </c>
      <c r="AZ899">
        <v>8.5091000000000001</v>
      </c>
      <c r="BA899" s="4">
        <v>8.5236000000000001</v>
      </c>
      <c r="BB899">
        <v>8.4382000000000001</v>
      </c>
      <c r="BC899">
        <v>8.5581999999999994</v>
      </c>
      <c r="BD899">
        <v>7929356</v>
      </c>
      <c r="BE899">
        <v>56.62</v>
      </c>
      <c r="BF899">
        <v>56.47</v>
      </c>
      <c r="BG899">
        <v>56.33</v>
      </c>
      <c r="BH899">
        <v>56.75</v>
      </c>
      <c r="BI899" t="s">
        <v>10</v>
      </c>
      <c r="BN899" s="6">
        <f t="shared" si="165"/>
        <v>1.3470714937632966E-2</v>
      </c>
      <c r="BO899" s="3">
        <f t="shared" si="159"/>
        <v>3.3626750948166917E-2</v>
      </c>
      <c r="BP899" s="2">
        <v>41423</v>
      </c>
      <c r="BQ899">
        <v>300.58</v>
      </c>
      <c r="BR899" s="4">
        <v>295.83</v>
      </c>
      <c r="BS899">
        <v>292.41000000000003</v>
      </c>
      <c r="BT899">
        <v>302.11</v>
      </c>
      <c r="BU899">
        <v>12120030</v>
      </c>
      <c r="BV899">
        <v>28.009699999999999</v>
      </c>
      <c r="BW899" s="4">
        <v>27.436199999999999</v>
      </c>
      <c r="BX899">
        <v>27.436199999999999</v>
      </c>
      <c r="BY899">
        <v>28.217300000000002</v>
      </c>
      <c r="BZ899">
        <v>3311167</v>
      </c>
      <c r="CA899">
        <v>56.62</v>
      </c>
      <c r="CB899">
        <v>56.47</v>
      </c>
      <c r="CC899">
        <v>56.33</v>
      </c>
      <c r="CD899">
        <v>56.75</v>
      </c>
      <c r="CE899" t="s">
        <v>10</v>
      </c>
      <c r="CJ899" s="6">
        <f t="shared" si="166"/>
        <v>0.11475574146057488</v>
      </c>
      <c r="CK899" s="3">
        <f t="shared" si="160"/>
        <v>0.10504795426187674</v>
      </c>
      <c r="CL899" s="2">
        <v>41423</v>
      </c>
      <c r="CM899">
        <v>357.98</v>
      </c>
      <c r="CN899" s="4">
        <v>355.02</v>
      </c>
      <c r="CO899">
        <v>351.93</v>
      </c>
      <c r="CP899">
        <v>359.23</v>
      </c>
      <c r="CQ899">
        <v>2676096</v>
      </c>
      <c r="CR899">
        <v>20.754999999999999</v>
      </c>
      <c r="CS899" s="4">
        <v>20.96</v>
      </c>
      <c r="CT899">
        <v>20.704999999999998</v>
      </c>
      <c r="CU899">
        <v>21.024999999999999</v>
      </c>
      <c r="CV899">
        <v>898266</v>
      </c>
      <c r="CW899">
        <v>56.62</v>
      </c>
      <c r="CX899">
        <v>56.47</v>
      </c>
      <c r="CY899">
        <v>56.33</v>
      </c>
      <c r="CZ899">
        <v>56.75</v>
      </c>
      <c r="DA899" t="s">
        <v>10</v>
      </c>
      <c r="DE899" s="6">
        <f t="shared" si="167"/>
        <v>-2.8309025270757959E-2</v>
      </c>
      <c r="DF899" s="3">
        <f t="shared" si="161"/>
        <v>-2.3362637362637328E-2</v>
      </c>
      <c r="DG899" s="2">
        <v>41423</v>
      </c>
      <c r="DH899">
        <v>13.65</v>
      </c>
      <c r="DI899" s="4">
        <v>13.85</v>
      </c>
      <c r="DJ899">
        <v>13.65</v>
      </c>
      <c r="DK899">
        <v>13.95</v>
      </c>
      <c r="DL899">
        <v>71219366</v>
      </c>
      <c r="DM899">
        <v>2.2000000000000002</v>
      </c>
      <c r="DN899" s="4">
        <v>2.2200000000000002</v>
      </c>
      <c r="DO899">
        <v>2.19</v>
      </c>
      <c r="DP899">
        <v>2.23</v>
      </c>
      <c r="DQ899">
        <v>693562</v>
      </c>
      <c r="DR899">
        <v>30.024999999999999</v>
      </c>
      <c r="DS899">
        <v>30.04</v>
      </c>
      <c r="DT899">
        <v>29.959</v>
      </c>
      <c r="DU899">
        <v>30.1</v>
      </c>
      <c r="DV899" t="s">
        <v>10</v>
      </c>
    </row>
    <row r="900" spans="3:126">
      <c r="C900" s="6">
        <f t="shared" si="162"/>
        <v>6.4536254242517632E-3</v>
      </c>
      <c r="D900" s="3">
        <f t="shared" si="156"/>
        <v>8.4924559245591613E-3</v>
      </c>
      <c r="E900" s="2">
        <v>41424</v>
      </c>
      <c r="F900">
        <v>292.68</v>
      </c>
      <c r="G900" s="4">
        <v>291.69</v>
      </c>
      <c r="H900">
        <v>289.47000000000003</v>
      </c>
      <c r="I900">
        <v>293.58</v>
      </c>
      <c r="J900">
        <v>7171984</v>
      </c>
      <c r="K900">
        <v>5.2149999999999999</v>
      </c>
      <c r="L900" s="4">
        <v>5.1837999999999997</v>
      </c>
      <c r="M900">
        <v>5.1837999999999997</v>
      </c>
      <c r="N900">
        <v>5.2988</v>
      </c>
      <c r="O900">
        <v>8090960</v>
      </c>
      <c r="P900">
        <v>56.94</v>
      </c>
      <c r="Q900">
        <v>56.66</v>
      </c>
      <c r="R900">
        <v>56.35</v>
      </c>
      <c r="S900">
        <v>57.06</v>
      </c>
      <c r="T900" t="s">
        <v>10</v>
      </c>
      <c r="W900" s="6">
        <f t="shared" si="163"/>
        <v>4.0935999999999861E-2</v>
      </c>
      <c r="X900" s="3">
        <f t="shared" si="157"/>
        <v>4.5310000000000183E-2</v>
      </c>
      <c r="Y900" s="2">
        <v>41424</v>
      </c>
      <c r="Z900">
        <v>110</v>
      </c>
      <c r="AA900" s="4">
        <v>111</v>
      </c>
      <c r="AB900">
        <v>109.5</v>
      </c>
      <c r="AC900">
        <v>111.5</v>
      </c>
      <c r="AD900">
        <v>36121568</v>
      </c>
      <c r="AE900">
        <v>18.97</v>
      </c>
      <c r="AF900" s="4">
        <v>19.18</v>
      </c>
      <c r="AG900">
        <v>18.96</v>
      </c>
      <c r="AH900">
        <v>19.190000000000001</v>
      </c>
      <c r="AI900">
        <v>8189517</v>
      </c>
      <c r="AJ900">
        <v>29.975000000000001</v>
      </c>
      <c r="AK900">
        <v>30.027000000000001</v>
      </c>
      <c r="AL900">
        <v>29.97</v>
      </c>
      <c r="AM900">
        <v>30.04</v>
      </c>
      <c r="AN900" t="s">
        <v>10</v>
      </c>
      <c r="AR900" s="6">
        <f t="shared" si="164"/>
        <v>0.10950799926358901</v>
      </c>
      <c r="AS900" s="3">
        <f t="shared" si="158"/>
        <v>0.11638674261799586</v>
      </c>
      <c r="AT900" s="2">
        <v>41424</v>
      </c>
      <c r="AU900">
        <v>215.05</v>
      </c>
      <c r="AV900" s="4">
        <v>217.27</v>
      </c>
      <c r="AW900">
        <v>213.13</v>
      </c>
      <c r="AX900">
        <v>217.8</v>
      </c>
      <c r="AY900">
        <v>25558968</v>
      </c>
      <c r="AZ900">
        <v>8.5218000000000007</v>
      </c>
      <c r="BA900" s="4">
        <v>8.4327000000000005</v>
      </c>
      <c r="BB900">
        <v>8.4327000000000005</v>
      </c>
      <c r="BC900">
        <v>8.5490999999999993</v>
      </c>
      <c r="BD900">
        <v>8102424</v>
      </c>
      <c r="BE900">
        <v>56.94</v>
      </c>
      <c r="BF900">
        <v>56.66</v>
      </c>
      <c r="BG900">
        <v>56.35</v>
      </c>
      <c r="BH900">
        <v>57.06</v>
      </c>
      <c r="BI900" t="s">
        <v>10</v>
      </c>
      <c r="BN900" s="6">
        <f t="shared" si="165"/>
        <v>1.8436502598985882E-2</v>
      </c>
      <c r="BO900" s="3">
        <f t="shared" si="159"/>
        <v>1.5408520513882973E-2</v>
      </c>
      <c r="BP900" s="2">
        <v>41424</v>
      </c>
      <c r="BQ900">
        <v>313.69</v>
      </c>
      <c r="BR900" s="4">
        <v>311.66000000000003</v>
      </c>
      <c r="BS900">
        <v>307.5</v>
      </c>
      <c r="BT900">
        <v>315.70999999999998</v>
      </c>
      <c r="BU900">
        <v>16983704</v>
      </c>
      <c r="BV900">
        <v>28.345800000000001</v>
      </c>
      <c r="BW900" s="4">
        <v>27.970099999999999</v>
      </c>
      <c r="BX900">
        <v>27.930599999999998</v>
      </c>
      <c r="BY900">
        <v>28.523800000000001</v>
      </c>
      <c r="BZ900">
        <v>2281944</v>
      </c>
      <c r="CA900">
        <v>56.94</v>
      </c>
      <c r="CB900">
        <v>56.66</v>
      </c>
      <c r="CC900">
        <v>56.35</v>
      </c>
      <c r="CD900">
        <v>57.06</v>
      </c>
      <c r="CE900" t="s">
        <v>10</v>
      </c>
      <c r="CJ900" s="6">
        <f t="shared" si="166"/>
        <v>0.10404947659953967</v>
      </c>
      <c r="CK900" s="3">
        <f t="shared" si="160"/>
        <v>9.1204732879168082E-2</v>
      </c>
      <c r="CL900" s="2">
        <v>41424</v>
      </c>
      <c r="CM900">
        <v>362.57</v>
      </c>
      <c r="CN900" s="4">
        <v>355.05</v>
      </c>
      <c r="CO900">
        <v>355.05</v>
      </c>
      <c r="CP900">
        <v>363.65</v>
      </c>
      <c r="CQ900">
        <v>8190732</v>
      </c>
      <c r="CR900">
        <v>20.945</v>
      </c>
      <c r="CS900" s="4">
        <v>20.844999999999999</v>
      </c>
      <c r="CT900">
        <v>20.844999999999999</v>
      </c>
      <c r="CU900">
        <v>21.085000000000001</v>
      </c>
      <c r="CV900">
        <v>699764</v>
      </c>
      <c r="CW900">
        <v>56.94</v>
      </c>
      <c r="CX900">
        <v>56.66</v>
      </c>
      <c r="CY900">
        <v>56.35</v>
      </c>
      <c r="CZ900">
        <v>57.06</v>
      </c>
      <c r="DA900" t="s">
        <v>10</v>
      </c>
      <c r="DE900" s="6">
        <f t="shared" si="167"/>
        <v>-2.134222222222204E-2</v>
      </c>
      <c r="DF900" s="3">
        <f t="shared" si="161"/>
        <v>-2.3037037037036856E-2</v>
      </c>
      <c r="DG900" s="2">
        <v>41424</v>
      </c>
      <c r="DH900">
        <v>13.5</v>
      </c>
      <c r="DI900" s="4">
        <v>13.5</v>
      </c>
      <c r="DJ900">
        <v>13.3</v>
      </c>
      <c r="DK900">
        <v>13.6</v>
      </c>
      <c r="DL900">
        <v>68641871</v>
      </c>
      <c r="DM900">
        <v>2.2000000000000002</v>
      </c>
      <c r="DN900" s="4">
        <v>2.2000000000000002</v>
      </c>
      <c r="DO900">
        <v>2.1800000000000002</v>
      </c>
      <c r="DP900">
        <v>2.21</v>
      </c>
      <c r="DQ900">
        <v>1354843</v>
      </c>
      <c r="DR900">
        <v>29.975000000000001</v>
      </c>
      <c r="DS900">
        <v>30.027000000000001</v>
      </c>
      <c r="DT900">
        <v>29.97</v>
      </c>
      <c r="DU900">
        <v>30.04</v>
      </c>
      <c r="DV900" t="s">
        <v>10</v>
      </c>
    </row>
    <row r="901" spans="3:126">
      <c r="C901" s="6">
        <f t="shared" si="162"/>
        <v>1.5566695132365416E-2</v>
      </c>
      <c r="D901" s="3">
        <f t="shared" si="156"/>
        <v>7.0266370331057981E-3</v>
      </c>
      <c r="E901" s="2">
        <v>41425</v>
      </c>
      <c r="F901">
        <v>301.45999999999998</v>
      </c>
      <c r="G901" s="4">
        <v>292.75</v>
      </c>
      <c r="H901">
        <v>292.75</v>
      </c>
      <c r="I901">
        <v>304.36</v>
      </c>
      <c r="J901">
        <v>19213968</v>
      </c>
      <c r="K901">
        <v>5.2187999999999999</v>
      </c>
      <c r="L901" s="4">
        <v>5.3250000000000002</v>
      </c>
      <c r="M901">
        <v>5.2187999999999999</v>
      </c>
      <c r="N901">
        <v>5.335</v>
      </c>
      <c r="O901">
        <v>15173096</v>
      </c>
      <c r="P901">
        <v>57.01</v>
      </c>
      <c r="Q901">
        <v>57.01</v>
      </c>
      <c r="R901">
        <v>56.74</v>
      </c>
      <c r="S901">
        <v>57.19</v>
      </c>
      <c r="T901" t="s">
        <v>10</v>
      </c>
      <c r="W901" s="6">
        <f t="shared" si="163"/>
        <v>1.9956502242152618E-2</v>
      </c>
      <c r="X901" s="3">
        <f t="shared" si="157"/>
        <v>3.6366757990867526E-2</v>
      </c>
      <c r="Y901" s="2">
        <v>41425</v>
      </c>
      <c r="Z901">
        <v>109.5</v>
      </c>
      <c r="AA901" s="4">
        <v>111.5</v>
      </c>
      <c r="AB901">
        <v>109</v>
      </c>
      <c r="AC901">
        <v>111.5</v>
      </c>
      <c r="AD901">
        <v>37205933</v>
      </c>
      <c r="AE901">
        <v>18.66</v>
      </c>
      <c r="AF901" s="4">
        <v>18.920000000000002</v>
      </c>
      <c r="AG901">
        <v>18.63</v>
      </c>
      <c r="AH901">
        <v>18.920000000000002</v>
      </c>
      <c r="AI901">
        <v>5737785</v>
      </c>
      <c r="AJ901">
        <v>29.99</v>
      </c>
      <c r="AK901">
        <v>29.975000000000001</v>
      </c>
      <c r="AL901">
        <v>29.925000000000001</v>
      </c>
      <c r="AM901">
        <v>30.04</v>
      </c>
      <c r="AN901" t="s">
        <v>10</v>
      </c>
      <c r="AR901" s="6">
        <f t="shared" si="164"/>
        <v>0.1312527779071393</v>
      </c>
      <c r="AS901" s="3">
        <f t="shared" si="158"/>
        <v>0.12369996426869934</v>
      </c>
      <c r="AT901" s="2">
        <v>41425</v>
      </c>
      <c r="AU901">
        <v>209.9</v>
      </c>
      <c r="AV901" s="4">
        <v>214.73</v>
      </c>
      <c r="AW901">
        <v>208.73</v>
      </c>
      <c r="AX901">
        <v>216.15</v>
      </c>
      <c r="AY901">
        <v>19733010</v>
      </c>
      <c r="AZ901">
        <v>8.1763999999999992</v>
      </c>
      <c r="BA901" s="4">
        <v>8.2744999999999997</v>
      </c>
      <c r="BB901">
        <v>8.14</v>
      </c>
      <c r="BC901">
        <v>8.2964000000000002</v>
      </c>
      <c r="BD901">
        <v>12596991</v>
      </c>
      <c r="BE901">
        <v>57.01</v>
      </c>
      <c r="BF901">
        <v>57.01</v>
      </c>
      <c r="BG901">
        <v>56.74</v>
      </c>
      <c r="BH901">
        <v>57.19</v>
      </c>
      <c r="BI901" t="s">
        <v>10</v>
      </c>
      <c r="BN901" s="6">
        <f t="shared" si="165"/>
        <v>3.2947079165202009E-2</v>
      </c>
      <c r="BO901" s="3">
        <f t="shared" si="159"/>
        <v>1.3916541712368335E-2</v>
      </c>
      <c r="BP901" s="2">
        <v>41425</v>
      </c>
      <c r="BQ901">
        <v>309.98</v>
      </c>
      <c r="BR901" s="4">
        <v>312.89</v>
      </c>
      <c r="BS901">
        <v>308.79000000000002</v>
      </c>
      <c r="BT901">
        <v>316.11</v>
      </c>
      <c r="BU901">
        <v>7815179</v>
      </c>
      <c r="BV901">
        <v>27.119800000000001</v>
      </c>
      <c r="BW901" s="4">
        <v>27.564799999999998</v>
      </c>
      <c r="BX901">
        <v>27.119800000000001</v>
      </c>
      <c r="BY901">
        <v>27.624099999999999</v>
      </c>
      <c r="BZ901">
        <v>1409896</v>
      </c>
      <c r="CA901">
        <v>57.01</v>
      </c>
      <c r="CB901">
        <v>57.01</v>
      </c>
      <c r="CC901">
        <v>56.74</v>
      </c>
      <c r="CD901">
        <v>57.19</v>
      </c>
      <c r="CE901" t="s">
        <v>10</v>
      </c>
      <c r="CJ901" s="6">
        <f t="shared" si="166"/>
        <v>0.10984807926460882</v>
      </c>
      <c r="CK901" s="3">
        <f t="shared" si="160"/>
        <v>0.10493328574827476</v>
      </c>
      <c r="CL901" s="2">
        <v>41425</v>
      </c>
      <c r="CM901">
        <v>350.25</v>
      </c>
      <c r="CN901" s="4">
        <v>358.63</v>
      </c>
      <c r="CO901">
        <v>348.73</v>
      </c>
      <c r="CP901">
        <v>361</v>
      </c>
      <c r="CQ901">
        <v>6326946</v>
      </c>
      <c r="CR901">
        <v>20.12</v>
      </c>
      <c r="CS901" s="4">
        <v>20.364999999999998</v>
      </c>
      <c r="CT901">
        <v>20</v>
      </c>
      <c r="CU901">
        <v>20.504999999999999</v>
      </c>
      <c r="CV901">
        <v>2221686</v>
      </c>
      <c r="CW901">
        <v>57.01</v>
      </c>
      <c r="CX901">
        <v>57.01</v>
      </c>
      <c r="CY901">
        <v>56.74</v>
      </c>
      <c r="CZ901">
        <v>57.19</v>
      </c>
      <c r="DA901" t="s">
        <v>10</v>
      </c>
      <c r="DE901" s="6">
        <f t="shared" si="167"/>
        <v>-3.3772893772893608E-2</v>
      </c>
      <c r="DF901" s="3">
        <f t="shared" si="161"/>
        <v>-1.8509090909090808E-2</v>
      </c>
      <c r="DG901" s="2">
        <v>41425</v>
      </c>
      <c r="DH901">
        <v>13.2</v>
      </c>
      <c r="DI901" s="4">
        <v>13.65</v>
      </c>
      <c r="DJ901">
        <v>13.2</v>
      </c>
      <c r="DK901">
        <v>13.7</v>
      </c>
      <c r="DL901">
        <v>61123148</v>
      </c>
      <c r="DM901">
        <v>2.17</v>
      </c>
      <c r="DN901" s="4">
        <v>2.16</v>
      </c>
      <c r="DO901">
        <v>2.15</v>
      </c>
      <c r="DP901">
        <v>2.1800000000000002</v>
      </c>
      <c r="DQ901">
        <v>1957033</v>
      </c>
      <c r="DR901">
        <v>29.99</v>
      </c>
      <c r="DS901">
        <v>29.975000000000001</v>
      </c>
      <c r="DT901">
        <v>29.925000000000001</v>
      </c>
      <c r="DU901">
        <v>30.04</v>
      </c>
      <c r="DV901" t="s">
        <v>10</v>
      </c>
    </row>
    <row r="902" spans="3:126">
      <c r="C902" s="6">
        <f t="shared" si="162"/>
        <v>-5.7365307480277683E-2</v>
      </c>
      <c r="D902" s="3">
        <f t="shared" si="156"/>
        <v>-6.4437090307387646E-3</v>
      </c>
      <c r="E902" s="2">
        <v>41428</v>
      </c>
      <c r="F902">
        <v>314.26</v>
      </c>
      <c r="G902" s="4">
        <v>315.63</v>
      </c>
      <c r="H902">
        <v>309.39</v>
      </c>
      <c r="I902">
        <v>328.13</v>
      </c>
      <c r="J902">
        <v>37137128</v>
      </c>
      <c r="K902">
        <v>5.4287999999999998</v>
      </c>
      <c r="L902" s="4">
        <v>5.5</v>
      </c>
      <c r="M902">
        <v>5.3944000000000001</v>
      </c>
      <c r="N902">
        <v>5.5724999999999998</v>
      </c>
      <c r="O902">
        <v>27557424</v>
      </c>
      <c r="P902">
        <v>56.77</v>
      </c>
      <c r="Q902">
        <v>57.01</v>
      </c>
      <c r="R902">
        <v>56.7</v>
      </c>
      <c r="S902">
        <v>57.16</v>
      </c>
      <c r="T902" t="s">
        <v>10</v>
      </c>
      <c r="W902" s="6">
        <f t="shared" si="163"/>
        <v>3.6528444444444474E-2</v>
      </c>
      <c r="X902" s="3">
        <f t="shared" si="157"/>
        <v>3.5238772093023174E-2</v>
      </c>
      <c r="Y902" s="2">
        <v>41428</v>
      </c>
      <c r="Z902">
        <v>107.5</v>
      </c>
      <c r="AA902" s="4">
        <v>108</v>
      </c>
      <c r="AB902">
        <v>106.5</v>
      </c>
      <c r="AC902">
        <v>108.5</v>
      </c>
      <c r="AD902">
        <v>35834419</v>
      </c>
      <c r="AE902">
        <v>18.71</v>
      </c>
      <c r="AF902" s="4">
        <v>18.63</v>
      </c>
      <c r="AG902">
        <v>18.59</v>
      </c>
      <c r="AH902">
        <v>18.73</v>
      </c>
      <c r="AI902">
        <v>7736566</v>
      </c>
      <c r="AJ902">
        <v>29.867999999999999</v>
      </c>
      <c r="AK902">
        <v>29.995999999999999</v>
      </c>
      <c r="AL902">
        <v>29.86</v>
      </c>
      <c r="AM902">
        <v>29.995999999999999</v>
      </c>
      <c r="AN902" t="s">
        <v>10</v>
      </c>
      <c r="AR902" s="6">
        <f t="shared" si="164"/>
        <v>0.1146792386053852</v>
      </c>
      <c r="AS902" s="3">
        <f t="shared" si="158"/>
        <v>0.11492342826953572</v>
      </c>
      <c r="AT902" s="2">
        <v>41428</v>
      </c>
      <c r="AU902">
        <v>208.21</v>
      </c>
      <c r="AV902" s="4">
        <v>209.09</v>
      </c>
      <c r="AW902">
        <v>206.3</v>
      </c>
      <c r="AX902">
        <v>210.55</v>
      </c>
      <c r="AY902">
        <v>14538997</v>
      </c>
      <c r="AZ902">
        <v>8.02</v>
      </c>
      <c r="BA902" s="4">
        <v>8.1782000000000004</v>
      </c>
      <c r="BB902">
        <v>7.9272999999999998</v>
      </c>
      <c r="BC902">
        <v>8.2126999999999999</v>
      </c>
      <c r="BD902">
        <v>6108762</v>
      </c>
      <c r="BE902">
        <v>56.77</v>
      </c>
      <c r="BF902">
        <v>57.01</v>
      </c>
      <c r="BG902">
        <v>56.7</v>
      </c>
      <c r="BH902">
        <v>57.16</v>
      </c>
      <c r="BI902" t="s">
        <v>10</v>
      </c>
      <c r="BN902" s="6">
        <f t="shared" si="165"/>
        <v>9.0059374796058744E-3</v>
      </c>
      <c r="BO902" s="3">
        <f t="shared" si="159"/>
        <v>-7.9318260813593389E-3</v>
      </c>
      <c r="BP902" s="2">
        <v>41428</v>
      </c>
      <c r="BQ902">
        <v>310.72000000000003</v>
      </c>
      <c r="BR902" s="4">
        <v>306.45999999999998</v>
      </c>
      <c r="BS902">
        <v>303.89</v>
      </c>
      <c r="BT902">
        <v>312.45</v>
      </c>
      <c r="BU902">
        <v>8801740</v>
      </c>
      <c r="BV902">
        <v>27.218699999999998</v>
      </c>
      <c r="BW902" s="4">
        <v>27.1495</v>
      </c>
      <c r="BX902">
        <v>26.754000000000001</v>
      </c>
      <c r="BY902">
        <v>27.485700000000001</v>
      </c>
      <c r="BZ902">
        <v>1353545</v>
      </c>
      <c r="CA902">
        <v>56.77</v>
      </c>
      <c r="CB902">
        <v>57.01</v>
      </c>
      <c r="CC902">
        <v>56.7</v>
      </c>
      <c r="CD902">
        <v>57.16</v>
      </c>
      <c r="CE902" t="s">
        <v>10</v>
      </c>
      <c r="CJ902" s="6">
        <f t="shared" si="166"/>
        <v>9.5550334288443173E-2</v>
      </c>
      <c r="CK902" s="3">
        <f t="shared" si="160"/>
        <v>0.10386568766868876</v>
      </c>
      <c r="CL902" s="2">
        <v>41428</v>
      </c>
      <c r="CM902">
        <v>344.57</v>
      </c>
      <c r="CN902" s="4">
        <v>349</v>
      </c>
      <c r="CO902">
        <v>342.55</v>
      </c>
      <c r="CP902">
        <v>350.7</v>
      </c>
      <c r="CQ902">
        <v>4113652</v>
      </c>
      <c r="CR902">
        <v>19.725000000000001</v>
      </c>
      <c r="CS902" s="4">
        <v>20.100000000000001</v>
      </c>
      <c r="CT902">
        <v>19.63</v>
      </c>
      <c r="CU902">
        <v>20.297499999999999</v>
      </c>
      <c r="CV902">
        <v>1042438</v>
      </c>
      <c r="CW902">
        <v>56.77</v>
      </c>
      <c r="CX902">
        <v>57.01</v>
      </c>
      <c r="CY902">
        <v>56.7</v>
      </c>
      <c r="CZ902">
        <v>57.16</v>
      </c>
      <c r="DA902" t="s">
        <v>10</v>
      </c>
      <c r="DE902" s="6">
        <f t="shared" si="167"/>
        <v>-2.4318773946362393E-3</v>
      </c>
      <c r="DF902" s="3">
        <f t="shared" si="161"/>
        <v>-2.3717611940298644E-2</v>
      </c>
      <c r="DG902" s="2">
        <v>41428</v>
      </c>
      <c r="DH902">
        <v>13.4</v>
      </c>
      <c r="DI902" s="4">
        <v>13.05</v>
      </c>
      <c r="DJ902">
        <v>13</v>
      </c>
      <c r="DK902">
        <v>13.45</v>
      </c>
      <c r="DL902">
        <v>56647065</v>
      </c>
      <c r="DM902">
        <v>2.2200000000000002</v>
      </c>
      <c r="DN902" s="4">
        <v>2.19</v>
      </c>
      <c r="DO902">
        <v>2.1749999999999998</v>
      </c>
      <c r="DP902">
        <v>2.23</v>
      </c>
      <c r="DQ902">
        <v>2305921</v>
      </c>
      <c r="DR902">
        <v>29.867999999999999</v>
      </c>
      <c r="DS902">
        <v>29.995999999999999</v>
      </c>
      <c r="DT902">
        <v>29.86</v>
      </c>
      <c r="DU902">
        <v>29.995999999999999</v>
      </c>
      <c r="DV902" t="s">
        <v>10</v>
      </c>
    </row>
    <row r="903" spans="3:126">
      <c r="C903" s="6">
        <f t="shared" si="162"/>
        <v>-1.0868279518072232E-2</v>
      </c>
      <c r="D903" s="3">
        <f t="shared" si="156"/>
        <v>-2.3598512772846636E-3</v>
      </c>
      <c r="E903" s="2">
        <v>41429</v>
      </c>
      <c r="F903">
        <v>311.99</v>
      </c>
      <c r="G903" s="4">
        <v>311.25</v>
      </c>
      <c r="H903">
        <v>307.95</v>
      </c>
      <c r="I903">
        <v>314.93</v>
      </c>
      <c r="J903">
        <v>12741040</v>
      </c>
      <c r="K903">
        <v>5.46</v>
      </c>
      <c r="L903" s="4">
        <v>5.4749999999999996</v>
      </c>
      <c r="M903">
        <v>5.4375</v>
      </c>
      <c r="N903">
        <v>5.51</v>
      </c>
      <c r="O903">
        <v>10476072</v>
      </c>
      <c r="P903">
        <v>56.85</v>
      </c>
      <c r="Q903">
        <v>56.71</v>
      </c>
      <c r="R903">
        <v>56.66</v>
      </c>
      <c r="S903">
        <v>57.06</v>
      </c>
      <c r="T903" t="s">
        <v>10</v>
      </c>
      <c r="W903" s="6">
        <f t="shared" si="163"/>
        <v>2.5616972477064293E-2</v>
      </c>
      <c r="X903" s="3">
        <f t="shared" si="157"/>
        <v>2.592660550458703E-2</v>
      </c>
      <c r="Y903" s="2">
        <v>41429</v>
      </c>
      <c r="Z903">
        <v>109</v>
      </c>
      <c r="AA903" s="4">
        <v>109</v>
      </c>
      <c r="AB903">
        <v>107.5</v>
      </c>
      <c r="AC903">
        <v>110</v>
      </c>
      <c r="AD903">
        <v>27476915</v>
      </c>
      <c r="AE903">
        <v>18.940000000000001</v>
      </c>
      <c r="AF903" s="4">
        <v>18.7</v>
      </c>
      <c r="AG903">
        <v>18.690000000000001</v>
      </c>
      <c r="AH903">
        <v>19.03</v>
      </c>
      <c r="AI903">
        <v>10671909</v>
      </c>
      <c r="AJ903">
        <v>29.9</v>
      </c>
      <c r="AK903">
        <v>29.875</v>
      </c>
      <c r="AL903">
        <v>29.875</v>
      </c>
      <c r="AM903">
        <v>29.93</v>
      </c>
      <c r="AN903" t="s">
        <v>10</v>
      </c>
      <c r="AR903" s="6">
        <f t="shared" si="164"/>
        <v>8.7603902625663421E-2</v>
      </c>
      <c r="AS903" s="3">
        <f t="shared" si="158"/>
        <v>9.881613916404941E-2</v>
      </c>
      <c r="AT903" s="2">
        <v>41429</v>
      </c>
      <c r="AU903">
        <v>206.95</v>
      </c>
      <c r="AV903" s="4">
        <v>209.09</v>
      </c>
      <c r="AW903">
        <v>206.31</v>
      </c>
      <c r="AX903">
        <v>212.08</v>
      </c>
      <c r="AY903">
        <v>13961222</v>
      </c>
      <c r="AZ903">
        <v>7.9817999999999998</v>
      </c>
      <c r="BA903" s="4">
        <v>8</v>
      </c>
      <c r="BB903">
        <v>7.9635999999999996</v>
      </c>
      <c r="BC903">
        <v>8.0490999999999993</v>
      </c>
      <c r="BD903">
        <v>3945750</v>
      </c>
      <c r="BE903">
        <v>56.85</v>
      </c>
      <c r="BF903">
        <v>56.71</v>
      </c>
      <c r="BG903">
        <v>56.66</v>
      </c>
      <c r="BH903">
        <v>57.06</v>
      </c>
      <c r="BI903" t="s">
        <v>10</v>
      </c>
      <c r="BN903" s="6">
        <f t="shared" si="165"/>
        <v>6.5354745525090241E-3</v>
      </c>
      <c r="BO903" s="3">
        <f t="shared" si="159"/>
        <v>9.6304705299652404E-3</v>
      </c>
      <c r="BP903" s="2">
        <v>41429</v>
      </c>
      <c r="BQ903">
        <v>302.85000000000002</v>
      </c>
      <c r="BR903" s="4">
        <v>306.70999999999998</v>
      </c>
      <c r="BS903">
        <v>299.74</v>
      </c>
      <c r="BT903">
        <v>314.43</v>
      </c>
      <c r="BU903">
        <v>8589739</v>
      </c>
      <c r="BV903">
        <v>26.931999999999999</v>
      </c>
      <c r="BW903" s="4">
        <v>26.892399999999999</v>
      </c>
      <c r="BX903">
        <v>26.793600000000001</v>
      </c>
      <c r="BY903">
        <v>27.2484</v>
      </c>
      <c r="BZ903">
        <v>855068</v>
      </c>
      <c r="CA903">
        <v>56.85</v>
      </c>
      <c r="CB903">
        <v>56.71</v>
      </c>
      <c r="CC903">
        <v>56.66</v>
      </c>
      <c r="CD903">
        <v>57.06</v>
      </c>
      <c r="CE903" t="s">
        <v>10</v>
      </c>
      <c r="CJ903" s="6">
        <f t="shared" si="166"/>
        <v>8.5023279499490956E-2</v>
      </c>
      <c r="CK903" s="3">
        <f t="shared" si="160"/>
        <v>9.6427734832513767E-2</v>
      </c>
      <c r="CL903" s="2">
        <v>41429</v>
      </c>
      <c r="CM903">
        <v>341.52</v>
      </c>
      <c r="CN903" s="4">
        <v>343.65</v>
      </c>
      <c r="CO903">
        <v>340.5</v>
      </c>
      <c r="CP903">
        <v>346.9</v>
      </c>
      <c r="CQ903">
        <v>2910714</v>
      </c>
      <c r="CR903">
        <v>19.72</v>
      </c>
      <c r="CS903" s="4">
        <v>19.760000000000002</v>
      </c>
      <c r="CT903">
        <v>19.585000000000001</v>
      </c>
      <c r="CU903">
        <v>19.844999999999999</v>
      </c>
      <c r="CV903">
        <v>664238</v>
      </c>
      <c r="CW903">
        <v>56.85</v>
      </c>
      <c r="CX903">
        <v>56.71</v>
      </c>
      <c r="CY903">
        <v>56.66</v>
      </c>
      <c r="CZ903">
        <v>57.06</v>
      </c>
      <c r="DA903" t="s">
        <v>10</v>
      </c>
      <c r="DE903" s="6">
        <f t="shared" si="167"/>
        <v>-1.7444444444444263E-2</v>
      </c>
      <c r="DF903" s="3">
        <f t="shared" si="161"/>
        <v>-2.7712230215827582E-2</v>
      </c>
      <c r="DG903" s="2">
        <v>41429</v>
      </c>
      <c r="DH903">
        <v>13.9</v>
      </c>
      <c r="DI903" s="4">
        <v>13.5</v>
      </c>
      <c r="DJ903">
        <v>13.4</v>
      </c>
      <c r="DK903">
        <v>13.9</v>
      </c>
      <c r="DL903">
        <v>131356559</v>
      </c>
      <c r="DM903">
        <v>2.25</v>
      </c>
      <c r="DN903" s="4">
        <v>2.2599999999999998</v>
      </c>
      <c r="DO903">
        <v>2.23</v>
      </c>
      <c r="DP903">
        <v>2.2781000000000002</v>
      </c>
      <c r="DQ903">
        <v>1359365</v>
      </c>
      <c r="DR903">
        <v>29.9</v>
      </c>
      <c r="DS903">
        <v>29.875</v>
      </c>
      <c r="DT903">
        <v>29.875</v>
      </c>
      <c r="DU903">
        <v>29.93</v>
      </c>
      <c r="DV903" t="s">
        <v>10</v>
      </c>
    </row>
    <row r="904" spans="3:126">
      <c r="C904" s="6">
        <f t="shared" si="162"/>
        <v>6.0645161290340255E-5</v>
      </c>
      <c r="D904" s="3">
        <f t="shared" si="156"/>
        <v>5.9084866410972214E-3</v>
      </c>
      <c r="E904" s="2">
        <v>41430</v>
      </c>
      <c r="F904">
        <v>307.66000000000003</v>
      </c>
      <c r="G904" s="4">
        <v>310</v>
      </c>
      <c r="H904">
        <v>306.74</v>
      </c>
      <c r="I904">
        <v>311.29000000000002</v>
      </c>
      <c r="J904">
        <v>5561704</v>
      </c>
      <c r="K904">
        <v>5.3312999999999997</v>
      </c>
      <c r="L904" s="4">
        <v>5.3963000000000001</v>
      </c>
      <c r="M904">
        <v>5.3037999999999998</v>
      </c>
      <c r="N904">
        <v>5.41</v>
      </c>
      <c r="O904">
        <v>10105312</v>
      </c>
      <c r="P904">
        <v>57.35</v>
      </c>
      <c r="Q904">
        <v>56.78</v>
      </c>
      <c r="R904">
        <v>56.59</v>
      </c>
      <c r="S904">
        <v>57.52</v>
      </c>
      <c r="T904" t="s">
        <v>10</v>
      </c>
      <c r="W904" s="6">
        <f t="shared" si="163"/>
        <v>3.5282885844749146E-2</v>
      </c>
      <c r="X904" s="3">
        <f t="shared" si="157"/>
        <v>3.0568493150684883E-2</v>
      </c>
      <c r="Y904" s="2">
        <v>41430</v>
      </c>
      <c r="Z904">
        <v>109.5</v>
      </c>
      <c r="AA904" s="4">
        <v>109.5</v>
      </c>
      <c r="AB904">
        <v>108.5</v>
      </c>
      <c r="AC904">
        <v>110.5</v>
      </c>
      <c r="AD904">
        <v>25581235</v>
      </c>
      <c r="AE904">
        <v>18.66</v>
      </c>
      <c r="AF904" s="4">
        <v>18.95</v>
      </c>
      <c r="AG904">
        <v>18.62</v>
      </c>
      <c r="AH904">
        <v>18.97</v>
      </c>
      <c r="AI904">
        <v>6480775</v>
      </c>
      <c r="AJ904">
        <v>29.774999999999999</v>
      </c>
      <c r="AK904">
        <v>29.927</v>
      </c>
      <c r="AL904">
        <v>29.71</v>
      </c>
      <c r="AM904">
        <v>29.927</v>
      </c>
      <c r="AN904" t="s">
        <v>10</v>
      </c>
      <c r="AR904" s="6">
        <f t="shared" si="164"/>
        <v>9.5919630507326881E-2</v>
      </c>
      <c r="AS904" s="3">
        <f t="shared" si="158"/>
        <v>0.10238517575757577</v>
      </c>
      <c r="AT904" s="2">
        <v>41430</v>
      </c>
      <c r="AU904">
        <v>206.25</v>
      </c>
      <c r="AV904" s="4">
        <v>206.77</v>
      </c>
      <c r="AW904">
        <v>203.64</v>
      </c>
      <c r="AX904">
        <v>208.14</v>
      </c>
      <c r="AY904">
        <v>17117062</v>
      </c>
      <c r="AZ904">
        <v>7.8455000000000004</v>
      </c>
      <c r="BA904" s="4">
        <v>7.9291</v>
      </c>
      <c r="BB904">
        <v>7.8436000000000003</v>
      </c>
      <c r="BC904">
        <v>8.0108999999999995</v>
      </c>
      <c r="BD904">
        <v>4060056</v>
      </c>
      <c r="BE904">
        <v>57.35</v>
      </c>
      <c r="BF904">
        <v>56.78</v>
      </c>
      <c r="BG904">
        <v>56.59</v>
      </c>
      <c r="BH904">
        <v>57.52</v>
      </c>
      <c r="BI904" t="s">
        <v>10</v>
      </c>
      <c r="BN904" s="6">
        <f t="shared" si="165"/>
        <v>1.6180323620294201E-2</v>
      </c>
      <c r="BO904" s="3">
        <f t="shared" si="159"/>
        <v>1.4154131035390094E-2</v>
      </c>
      <c r="BP904" s="2">
        <v>41430</v>
      </c>
      <c r="BQ904">
        <v>304.04000000000002</v>
      </c>
      <c r="BR904" s="4">
        <v>300.97000000000003</v>
      </c>
      <c r="BS904">
        <v>300.48</v>
      </c>
      <c r="BT904">
        <v>306.70999999999998</v>
      </c>
      <c r="BU904">
        <v>6364915</v>
      </c>
      <c r="BV904">
        <v>26.5761</v>
      </c>
      <c r="BW904" s="4">
        <v>26.8826</v>
      </c>
      <c r="BX904">
        <v>26.447500000000002</v>
      </c>
      <c r="BY904">
        <v>26.991299999999999</v>
      </c>
      <c r="BZ904">
        <v>967447</v>
      </c>
      <c r="CA904">
        <v>57.35</v>
      </c>
      <c r="CB904">
        <v>56.78</v>
      </c>
      <c r="CC904">
        <v>56.59</v>
      </c>
      <c r="CD904">
        <v>57.52</v>
      </c>
      <c r="CE904" t="s">
        <v>10</v>
      </c>
      <c r="CJ904" s="6">
        <f t="shared" si="166"/>
        <v>9.1327095516569035E-2</v>
      </c>
      <c r="CK904" s="3">
        <f t="shared" si="160"/>
        <v>9.2325377444425039E-2</v>
      </c>
      <c r="CL904" s="2">
        <v>41430</v>
      </c>
      <c r="CM904">
        <v>343.98</v>
      </c>
      <c r="CN904" s="4">
        <v>342</v>
      </c>
      <c r="CO904">
        <v>339.25</v>
      </c>
      <c r="CP904">
        <v>347.2</v>
      </c>
      <c r="CQ904">
        <v>3977518</v>
      </c>
      <c r="CR904">
        <v>19.55</v>
      </c>
      <c r="CS904" s="4">
        <v>19.655000000000001</v>
      </c>
      <c r="CT904">
        <v>19.517499999999998</v>
      </c>
      <c r="CU904">
        <v>19.739999999999998</v>
      </c>
      <c r="CV904">
        <v>744848</v>
      </c>
      <c r="CW904">
        <v>57.35</v>
      </c>
      <c r="CX904">
        <v>56.78</v>
      </c>
      <c r="CY904">
        <v>56.59</v>
      </c>
      <c r="CZ904">
        <v>57.52</v>
      </c>
      <c r="DA904" t="s">
        <v>10</v>
      </c>
      <c r="DE904" s="6">
        <f t="shared" si="167"/>
        <v>-3.114028776978417E-2</v>
      </c>
      <c r="DF904" s="3">
        <f t="shared" si="161"/>
        <v>-3.0682481751824864E-2</v>
      </c>
      <c r="DG904" s="2">
        <v>41430</v>
      </c>
      <c r="DH904">
        <v>13.7</v>
      </c>
      <c r="DI904" s="4">
        <v>13.9</v>
      </c>
      <c r="DJ904">
        <v>13.7</v>
      </c>
      <c r="DK904">
        <v>13.9</v>
      </c>
      <c r="DL904">
        <v>61111242</v>
      </c>
      <c r="DM904">
        <v>2.2000000000000002</v>
      </c>
      <c r="DN904" s="4">
        <v>2.23</v>
      </c>
      <c r="DO904">
        <v>2.1800000000000002</v>
      </c>
      <c r="DP904">
        <v>2.2400000000000002</v>
      </c>
      <c r="DQ904">
        <v>1588529</v>
      </c>
      <c r="DR904">
        <v>29.774999999999999</v>
      </c>
      <c r="DS904">
        <v>29.927</v>
      </c>
      <c r="DT904">
        <v>29.71</v>
      </c>
      <c r="DU904">
        <v>29.927</v>
      </c>
      <c r="DV904" t="s">
        <v>10</v>
      </c>
    </row>
    <row r="905" spans="3:126">
      <c r="C905" s="6">
        <f t="shared" si="162"/>
        <v>-4.0696391836735346E-3</v>
      </c>
      <c r="D905" s="3">
        <f t="shared" si="156"/>
        <v>-4.4096341905097702E-4</v>
      </c>
      <c r="E905" s="2">
        <v>41431</v>
      </c>
      <c r="F905">
        <v>303.70999999999998</v>
      </c>
      <c r="G905" s="4">
        <v>306.25</v>
      </c>
      <c r="H905">
        <v>301.88</v>
      </c>
      <c r="I905">
        <v>306.83</v>
      </c>
      <c r="J905">
        <v>7994816</v>
      </c>
      <c r="K905">
        <v>5.34</v>
      </c>
      <c r="L905" s="4">
        <v>5.3174999999999999</v>
      </c>
      <c r="M905">
        <v>5.2963000000000005</v>
      </c>
      <c r="N905">
        <v>5.3550000000000004</v>
      </c>
      <c r="O905">
        <v>7183512</v>
      </c>
      <c r="P905">
        <v>57.09</v>
      </c>
      <c r="Q905">
        <v>57.21</v>
      </c>
      <c r="R905">
        <v>57.06</v>
      </c>
      <c r="S905">
        <v>57.38</v>
      </c>
      <c r="T905" t="s">
        <v>10</v>
      </c>
      <c r="W905" s="6">
        <f t="shared" si="163"/>
        <v>2.4322211981566699E-2</v>
      </c>
      <c r="X905" s="3">
        <f t="shared" si="157"/>
        <v>2.9826976744185885E-2</v>
      </c>
      <c r="Y905" s="2">
        <v>41431</v>
      </c>
      <c r="Z905">
        <v>107.5</v>
      </c>
      <c r="AA905" s="4">
        <v>108.5</v>
      </c>
      <c r="AB905">
        <v>107</v>
      </c>
      <c r="AC905">
        <v>109.5</v>
      </c>
      <c r="AD905">
        <v>34251239</v>
      </c>
      <c r="AE905">
        <v>18.600000000000001</v>
      </c>
      <c r="AF905" s="4">
        <v>18.649999999999999</v>
      </c>
      <c r="AG905">
        <v>18.5</v>
      </c>
      <c r="AH905">
        <v>18.739999999999998</v>
      </c>
      <c r="AI905">
        <v>6501033</v>
      </c>
      <c r="AJ905">
        <v>29.68</v>
      </c>
      <c r="AK905">
        <v>29.78</v>
      </c>
      <c r="AL905">
        <v>29.645</v>
      </c>
      <c r="AM905">
        <v>29.803999999999998</v>
      </c>
      <c r="AN905" t="s">
        <v>10</v>
      </c>
      <c r="AR905" s="6">
        <f t="shared" si="164"/>
        <v>9.42538763469698E-2</v>
      </c>
      <c r="AS905" s="3">
        <f t="shared" si="158"/>
        <v>7.6913256799885588E-2</v>
      </c>
      <c r="AT905" s="2">
        <v>41431</v>
      </c>
      <c r="AU905">
        <v>209.93</v>
      </c>
      <c r="AV905" s="4">
        <v>205.09</v>
      </c>
      <c r="AW905">
        <v>204.19</v>
      </c>
      <c r="AX905">
        <v>211.42</v>
      </c>
      <c r="AY905">
        <v>11402072</v>
      </c>
      <c r="AZ905">
        <v>8.0036000000000005</v>
      </c>
      <c r="BA905" s="4">
        <v>7.92</v>
      </c>
      <c r="BB905">
        <v>7.9145000000000003</v>
      </c>
      <c r="BC905">
        <v>8.0073000000000008</v>
      </c>
      <c r="BD905">
        <v>3239451</v>
      </c>
      <c r="BE905">
        <v>57.09</v>
      </c>
      <c r="BF905">
        <v>57.21</v>
      </c>
      <c r="BG905">
        <v>57.06</v>
      </c>
      <c r="BH905">
        <v>57.38</v>
      </c>
      <c r="BI905" t="s">
        <v>10</v>
      </c>
      <c r="BN905" s="6">
        <f t="shared" si="165"/>
        <v>1.1017509060079256E-2</v>
      </c>
      <c r="BO905" s="3">
        <f t="shared" si="159"/>
        <v>7.2777854671302045E-4</v>
      </c>
      <c r="BP905" s="2">
        <v>41431</v>
      </c>
      <c r="BQ905">
        <v>303.45</v>
      </c>
      <c r="BR905" s="4">
        <v>300.77</v>
      </c>
      <c r="BS905">
        <v>299.39</v>
      </c>
      <c r="BT905">
        <v>306.41000000000003</v>
      </c>
      <c r="BU905">
        <v>6216859</v>
      </c>
      <c r="BV905">
        <v>26.971499999999999</v>
      </c>
      <c r="BW905" s="4">
        <v>26.595800000000001</v>
      </c>
      <c r="BX905">
        <v>26.506900000000002</v>
      </c>
      <c r="BY905">
        <v>26.981400000000001</v>
      </c>
      <c r="BZ905">
        <v>885030</v>
      </c>
      <c r="CA905">
        <v>57.09</v>
      </c>
      <c r="CB905">
        <v>57.21</v>
      </c>
      <c r="CC905">
        <v>57.06</v>
      </c>
      <c r="CD905">
        <v>57.38</v>
      </c>
      <c r="CE905" t="s">
        <v>10</v>
      </c>
      <c r="CJ905" s="6">
        <f t="shared" si="166"/>
        <v>9.0910021945866948E-2</v>
      </c>
      <c r="CK905" s="3">
        <f t="shared" si="160"/>
        <v>8.7627821753151425E-2</v>
      </c>
      <c r="CL905" s="2">
        <v>41431</v>
      </c>
      <c r="CM905">
        <v>341.1</v>
      </c>
      <c r="CN905" s="4">
        <v>341.75</v>
      </c>
      <c r="CO905">
        <v>339</v>
      </c>
      <c r="CP905">
        <v>344.95</v>
      </c>
      <c r="CQ905">
        <v>3832730</v>
      </c>
      <c r="CR905">
        <v>19.53</v>
      </c>
      <c r="CS905" s="4">
        <v>19.495000000000001</v>
      </c>
      <c r="CT905">
        <v>19.34</v>
      </c>
      <c r="CU905">
        <v>19.559999999999999</v>
      </c>
      <c r="CV905">
        <v>787108</v>
      </c>
      <c r="CW905">
        <v>57.09</v>
      </c>
      <c r="CX905">
        <v>57.21</v>
      </c>
      <c r="CY905">
        <v>57.06</v>
      </c>
      <c r="CZ905">
        <v>57.38</v>
      </c>
      <c r="DA905" t="s">
        <v>10</v>
      </c>
      <c r="DE905" s="6">
        <f t="shared" si="167"/>
        <v>-2.9392592592592526E-2</v>
      </c>
      <c r="DF905" s="3">
        <f t="shared" si="161"/>
        <v>-3.7882527881040962E-2</v>
      </c>
      <c r="DG905" s="2">
        <v>41431</v>
      </c>
      <c r="DH905">
        <v>13.45</v>
      </c>
      <c r="DI905" s="4">
        <v>13.5</v>
      </c>
      <c r="DJ905">
        <v>13.35</v>
      </c>
      <c r="DK905">
        <v>13.65</v>
      </c>
      <c r="DL905">
        <v>68990220</v>
      </c>
      <c r="DM905">
        <v>2.19</v>
      </c>
      <c r="DN905" s="4">
        <v>2.1800000000000002</v>
      </c>
      <c r="DO905">
        <v>2.165</v>
      </c>
      <c r="DP905">
        <v>2.2000000000000002</v>
      </c>
      <c r="DQ905">
        <v>371122</v>
      </c>
      <c r="DR905">
        <v>29.68</v>
      </c>
      <c r="DS905">
        <v>29.78</v>
      </c>
      <c r="DT905">
        <v>29.645</v>
      </c>
      <c r="DU905">
        <v>29.803999999999998</v>
      </c>
      <c r="DV905" t="s">
        <v>10</v>
      </c>
    </row>
    <row r="906" spans="3:126">
      <c r="C906" s="6">
        <f t="shared" si="162"/>
        <v>5.1806155774749563E-3</v>
      </c>
      <c r="D906" s="3">
        <f t="shared" si="156"/>
        <v>1.5060323688082411E-2</v>
      </c>
      <c r="E906" s="2">
        <v>41432</v>
      </c>
      <c r="F906">
        <v>305.85000000000002</v>
      </c>
      <c r="G906" s="4">
        <v>303.13</v>
      </c>
      <c r="H906">
        <v>302.5</v>
      </c>
      <c r="I906">
        <v>309.24</v>
      </c>
      <c r="J906">
        <v>7085720</v>
      </c>
      <c r="K906">
        <v>5.3825000000000003</v>
      </c>
      <c r="L906" s="4">
        <v>5.3674999999999997</v>
      </c>
      <c r="M906">
        <v>5.3274999999999997</v>
      </c>
      <c r="N906">
        <v>5.4249999999999998</v>
      </c>
      <c r="O906">
        <v>11403336</v>
      </c>
      <c r="P906">
        <v>57.84</v>
      </c>
      <c r="Q906">
        <v>57.06</v>
      </c>
      <c r="R906">
        <v>56.99</v>
      </c>
      <c r="S906">
        <v>57.97</v>
      </c>
      <c r="T906" t="s">
        <v>10</v>
      </c>
      <c r="W906" s="6">
        <f t="shared" si="163"/>
        <v>2.2517777777777859E-2</v>
      </c>
      <c r="X906" s="3">
        <f t="shared" si="157"/>
        <v>3.1197235023041614E-2</v>
      </c>
      <c r="Y906" s="2">
        <v>41432</v>
      </c>
      <c r="Z906">
        <v>108.5</v>
      </c>
      <c r="AA906" s="4">
        <v>108</v>
      </c>
      <c r="AB906">
        <v>108</v>
      </c>
      <c r="AC906">
        <v>109.5</v>
      </c>
      <c r="AD906">
        <v>33085685</v>
      </c>
      <c r="AE906">
        <v>18.690000000000001</v>
      </c>
      <c r="AF906" s="4">
        <v>18.82</v>
      </c>
      <c r="AG906">
        <v>18.649999999999999</v>
      </c>
      <c r="AH906">
        <v>18.850000000000001</v>
      </c>
      <c r="AI906">
        <v>9081136</v>
      </c>
      <c r="AJ906">
        <v>29.725000000000001</v>
      </c>
      <c r="AK906">
        <v>29.686</v>
      </c>
      <c r="AL906">
        <v>29.577999999999999</v>
      </c>
      <c r="AM906">
        <v>29.74</v>
      </c>
      <c r="AN906" t="s">
        <v>10</v>
      </c>
      <c r="AR906" s="6">
        <f t="shared" si="164"/>
        <v>9.4906295852313693E-2</v>
      </c>
      <c r="AS906" s="3">
        <f t="shared" si="158"/>
        <v>0.10696531457751224</v>
      </c>
      <c r="AT906" s="2">
        <v>41432</v>
      </c>
      <c r="AU906">
        <v>207.58</v>
      </c>
      <c r="AV906" s="4">
        <v>208.55</v>
      </c>
      <c r="AW906">
        <v>206.94</v>
      </c>
      <c r="AX906">
        <v>210.51</v>
      </c>
      <c r="AY906">
        <v>14071668</v>
      </c>
      <c r="AZ906">
        <v>8.0455000000000005</v>
      </c>
      <c r="BA906" s="4">
        <v>7.9455</v>
      </c>
      <c r="BB906">
        <v>7.9291</v>
      </c>
      <c r="BC906">
        <v>8.0745000000000005</v>
      </c>
      <c r="BD906">
        <v>4025549</v>
      </c>
      <c r="BE906">
        <v>57.84</v>
      </c>
      <c r="BF906">
        <v>57.06</v>
      </c>
      <c r="BG906">
        <v>56.99</v>
      </c>
      <c r="BH906">
        <v>57.97</v>
      </c>
      <c r="BI906" t="s">
        <v>10</v>
      </c>
      <c r="BN906" s="6">
        <f t="shared" si="165"/>
        <v>1.8324482233838424E-2</v>
      </c>
      <c r="BO906" s="3">
        <f t="shared" si="159"/>
        <v>2.4637439571476571E-2</v>
      </c>
      <c r="BP906" s="2">
        <v>41432</v>
      </c>
      <c r="BQ906">
        <v>298.7</v>
      </c>
      <c r="BR906" s="4">
        <v>302.26</v>
      </c>
      <c r="BS906">
        <v>294.83999999999997</v>
      </c>
      <c r="BT906">
        <v>306.61</v>
      </c>
      <c r="BU906">
        <v>6513269</v>
      </c>
      <c r="BV906">
        <v>26.140999999999998</v>
      </c>
      <c r="BW906" s="4">
        <v>26.4574</v>
      </c>
      <c r="BX906">
        <v>25.918600000000001</v>
      </c>
      <c r="BY906">
        <v>26.4574</v>
      </c>
      <c r="BZ906">
        <v>1638405</v>
      </c>
      <c r="CA906">
        <v>57.84</v>
      </c>
      <c r="CB906">
        <v>57.06</v>
      </c>
      <c r="CC906">
        <v>56.99</v>
      </c>
      <c r="CD906">
        <v>57.97</v>
      </c>
      <c r="CE906" t="s">
        <v>10</v>
      </c>
      <c r="CJ906" s="6">
        <f t="shared" si="166"/>
        <v>8.971074865055173E-2</v>
      </c>
      <c r="CK906" s="3">
        <f t="shared" si="160"/>
        <v>0.11549915697932378</v>
      </c>
      <c r="CL906" s="2">
        <v>41432</v>
      </c>
      <c r="CM906">
        <v>338.07</v>
      </c>
      <c r="CN906" s="4">
        <v>340.88</v>
      </c>
      <c r="CO906">
        <v>336.6</v>
      </c>
      <c r="CP906">
        <v>346.73</v>
      </c>
      <c r="CQ906">
        <v>5117106</v>
      </c>
      <c r="CR906">
        <v>19.600000000000001</v>
      </c>
      <c r="CS906" s="4">
        <v>19.559999999999999</v>
      </c>
      <c r="CT906">
        <v>19.34</v>
      </c>
      <c r="CU906">
        <v>19.675000000000001</v>
      </c>
      <c r="CV906">
        <v>820836</v>
      </c>
      <c r="CW906">
        <v>57.84</v>
      </c>
      <c r="CX906">
        <v>57.06</v>
      </c>
      <c r="CY906">
        <v>56.99</v>
      </c>
      <c r="CZ906">
        <v>57.97</v>
      </c>
      <c r="DA906" t="s">
        <v>10</v>
      </c>
      <c r="DE906" s="6">
        <f t="shared" si="167"/>
        <v>-3.3273754646840237E-2</v>
      </c>
      <c r="DF906" s="3">
        <f t="shared" si="161"/>
        <v>-3.8966165413533926E-2</v>
      </c>
      <c r="DG906" s="2">
        <v>41432</v>
      </c>
      <c r="DH906">
        <v>13.3</v>
      </c>
      <c r="DI906" s="4">
        <v>13.45</v>
      </c>
      <c r="DJ906">
        <v>13.25</v>
      </c>
      <c r="DK906">
        <v>13.6</v>
      </c>
      <c r="DL906">
        <v>51354197</v>
      </c>
      <c r="DM906">
        <v>2.19</v>
      </c>
      <c r="DN906" s="4">
        <v>2.15</v>
      </c>
      <c r="DO906">
        <v>2.15</v>
      </c>
      <c r="DP906">
        <v>2.1989999999999998</v>
      </c>
      <c r="DQ906">
        <v>767396</v>
      </c>
      <c r="DR906">
        <v>29.725000000000001</v>
      </c>
      <c r="DS906">
        <v>29.686</v>
      </c>
      <c r="DT906">
        <v>29.577999999999999</v>
      </c>
      <c r="DU906">
        <v>29.74</v>
      </c>
      <c r="DV906" t="s">
        <v>10</v>
      </c>
    </row>
    <row r="907" spans="3:126">
      <c r="C907" s="6">
        <f t="shared" si="162"/>
        <v>9.6344715447154172E-3</v>
      </c>
      <c r="D907" s="3">
        <f t="shared" si="156"/>
        <v>1.5334905417578204E-2</v>
      </c>
      <c r="E907" s="2">
        <v>41435</v>
      </c>
      <c r="F907">
        <v>310.83999999999997</v>
      </c>
      <c r="G907" s="4">
        <v>307.5</v>
      </c>
      <c r="H907">
        <v>307.14999999999998</v>
      </c>
      <c r="I907">
        <v>312.25</v>
      </c>
      <c r="J907">
        <v>4646240</v>
      </c>
      <c r="K907">
        <v>5.3925000000000001</v>
      </c>
      <c r="L907" s="4">
        <v>5.3913000000000002</v>
      </c>
      <c r="M907">
        <v>5.3631000000000002</v>
      </c>
      <c r="N907">
        <v>5.4213000000000005</v>
      </c>
      <c r="O907">
        <v>12509160</v>
      </c>
      <c r="P907">
        <v>58.54</v>
      </c>
      <c r="Q907">
        <v>57.68</v>
      </c>
      <c r="R907">
        <v>57.45</v>
      </c>
      <c r="S907">
        <v>58.61</v>
      </c>
      <c r="T907" t="s">
        <v>10</v>
      </c>
      <c r="W907" s="6">
        <f t="shared" si="163"/>
        <v>1.089112727272723E-2</v>
      </c>
      <c r="X907" s="3">
        <f t="shared" si="157"/>
        <v>3.3309493087557485E-2</v>
      </c>
      <c r="Y907" s="2">
        <v>41435</v>
      </c>
      <c r="Z907">
        <v>108.5</v>
      </c>
      <c r="AA907" s="4">
        <v>110</v>
      </c>
      <c r="AB907">
        <v>108</v>
      </c>
      <c r="AC907">
        <v>110</v>
      </c>
      <c r="AD907">
        <v>21165087</v>
      </c>
      <c r="AE907">
        <v>18.809999999999999</v>
      </c>
      <c r="AF907" s="4">
        <v>18.72</v>
      </c>
      <c r="AG907">
        <v>18.645</v>
      </c>
      <c r="AH907">
        <v>18.940000000000001</v>
      </c>
      <c r="AI907">
        <v>7479637</v>
      </c>
      <c r="AJ907">
        <v>29.945</v>
      </c>
      <c r="AK907">
        <v>29.748000000000001</v>
      </c>
      <c r="AL907">
        <v>29.724</v>
      </c>
      <c r="AM907">
        <v>29.96</v>
      </c>
      <c r="AN907" t="s">
        <v>10</v>
      </c>
      <c r="AR907" s="6">
        <f t="shared" si="164"/>
        <v>0.11361211364945301</v>
      </c>
      <c r="AS907" s="3">
        <f t="shared" si="158"/>
        <v>0.12804137472938382</v>
      </c>
      <c r="AT907" s="2">
        <v>41435</v>
      </c>
      <c r="AU907">
        <v>203.24</v>
      </c>
      <c r="AV907" s="4">
        <v>208.36</v>
      </c>
      <c r="AW907">
        <v>201.65</v>
      </c>
      <c r="AX907">
        <v>210.51</v>
      </c>
      <c r="AY907">
        <v>18124167</v>
      </c>
      <c r="AZ907">
        <v>7.8036000000000003</v>
      </c>
      <c r="BA907" s="4">
        <v>7.8327</v>
      </c>
      <c r="BB907">
        <v>7.7437000000000005</v>
      </c>
      <c r="BC907">
        <v>7.8345000000000002</v>
      </c>
      <c r="BD907">
        <v>6864572</v>
      </c>
      <c r="BE907">
        <v>58.54</v>
      </c>
      <c r="BF907">
        <v>57.68</v>
      </c>
      <c r="BG907">
        <v>57.45</v>
      </c>
      <c r="BH907">
        <v>58.61</v>
      </c>
      <c r="BI907" t="s">
        <v>10</v>
      </c>
      <c r="BN907" s="6">
        <f t="shared" si="165"/>
        <v>1.0767809619574242E-2</v>
      </c>
      <c r="BO907" s="3">
        <f t="shared" si="159"/>
        <v>2.2366494827762651E-2</v>
      </c>
      <c r="BP907" s="2">
        <v>41435</v>
      </c>
      <c r="BQ907">
        <v>292.91000000000003</v>
      </c>
      <c r="BR907" s="4">
        <v>298.35000000000002</v>
      </c>
      <c r="BS907">
        <v>289.25</v>
      </c>
      <c r="BT907">
        <v>300.68</v>
      </c>
      <c r="BU907">
        <v>7119799</v>
      </c>
      <c r="BV907">
        <v>25.5379</v>
      </c>
      <c r="BW907" s="4">
        <v>25.577500000000001</v>
      </c>
      <c r="BX907">
        <v>25.290800000000001</v>
      </c>
      <c r="BY907">
        <v>25.814799999999998</v>
      </c>
      <c r="BZ907">
        <v>2021864</v>
      </c>
      <c r="CA907">
        <v>58.54</v>
      </c>
      <c r="CB907">
        <v>57.68</v>
      </c>
      <c r="CC907">
        <v>57.45</v>
      </c>
      <c r="CD907">
        <v>58.61</v>
      </c>
      <c r="CE907" t="s">
        <v>10</v>
      </c>
      <c r="CJ907" s="6">
        <f t="shared" si="166"/>
        <v>0.10666823289870409</v>
      </c>
      <c r="CK907" s="3">
        <f t="shared" si="160"/>
        <v>0.1245930175251837</v>
      </c>
      <c r="CL907" s="2">
        <v>41435</v>
      </c>
      <c r="CM907">
        <v>338.18</v>
      </c>
      <c r="CN907" s="4">
        <v>340.52</v>
      </c>
      <c r="CO907">
        <v>335.6</v>
      </c>
      <c r="CP907">
        <v>343.65</v>
      </c>
      <c r="CQ907">
        <v>3335984</v>
      </c>
      <c r="CR907">
        <v>19.16</v>
      </c>
      <c r="CS907" s="4">
        <v>19.489999999999998</v>
      </c>
      <c r="CT907">
        <v>18.945</v>
      </c>
      <c r="CU907">
        <v>19.489999999999998</v>
      </c>
      <c r="CV907">
        <v>1325352</v>
      </c>
      <c r="CW907">
        <v>58.54</v>
      </c>
      <c r="CX907">
        <v>57.68</v>
      </c>
      <c r="CY907">
        <v>57.45</v>
      </c>
      <c r="CZ907">
        <v>58.61</v>
      </c>
      <c r="DA907" t="s">
        <v>10</v>
      </c>
      <c r="DE907" s="6">
        <f t="shared" si="167"/>
        <v>-3.8404132841328376E-2</v>
      </c>
      <c r="DF907" s="3">
        <f t="shared" si="161"/>
        <v>-3.035238095238102E-2</v>
      </c>
      <c r="DG907" s="2">
        <v>41435</v>
      </c>
      <c r="DH907">
        <v>13.65</v>
      </c>
      <c r="DI907" s="4">
        <v>13.55</v>
      </c>
      <c r="DJ907">
        <v>13.45</v>
      </c>
      <c r="DK907">
        <v>13.75</v>
      </c>
      <c r="DL907">
        <v>68025279</v>
      </c>
      <c r="DM907">
        <v>2.19</v>
      </c>
      <c r="DN907" s="4">
        <v>2.21</v>
      </c>
      <c r="DO907">
        <v>2.1749999999999998</v>
      </c>
      <c r="DP907">
        <v>2.2400000000000002</v>
      </c>
      <c r="DQ907">
        <v>2469999</v>
      </c>
      <c r="DR907">
        <v>29.945</v>
      </c>
      <c r="DS907">
        <v>29.748000000000001</v>
      </c>
      <c r="DT907">
        <v>29.724</v>
      </c>
      <c r="DU907">
        <v>29.96</v>
      </c>
      <c r="DV907" t="s">
        <v>10</v>
      </c>
    </row>
    <row r="908" spans="3:126">
      <c r="C908" s="6">
        <f t="shared" si="162"/>
        <v>1.4396385542168488E-2</v>
      </c>
      <c r="D908" s="3">
        <f t="shared" ref="D908:D971" si="168">L908*P908/F908-1</f>
        <v>-5.1399301964849542E-4</v>
      </c>
      <c r="E908" s="2">
        <v>41436</v>
      </c>
      <c r="F908">
        <v>309.44</v>
      </c>
      <c r="G908" s="4">
        <v>311.25</v>
      </c>
      <c r="H908">
        <v>308.13</v>
      </c>
      <c r="I908">
        <v>314.31</v>
      </c>
      <c r="J908">
        <v>6448544</v>
      </c>
      <c r="K908">
        <v>5.3262999999999998</v>
      </c>
      <c r="L908" s="4">
        <v>5.2949999999999999</v>
      </c>
      <c r="M908">
        <v>5.2637999999999998</v>
      </c>
      <c r="N908">
        <v>5.35</v>
      </c>
      <c r="O908">
        <v>12003472</v>
      </c>
      <c r="P908">
        <v>58.41</v>
      </c>
      <c r="Q908">
        <v>58.55</v>
      </c>
      <c r="R908">
        <v>58.24</v>
      </c>
      <c r="S908">
        <v>59.35</v>
      </c>
      <c r="T908" t="s">
        <v>10</v>
      </c>
      <c r="W908" s="6">
        <f t="shared" si="163"/>
        <v>2.3434999999999873E-2</v>
      </c>
      <c r="X908" s="3">
        <f t="shared" ref="X908:X971" si="169">AF908*AJ908/$AF$4/Z908-1</f>
        <v>3.0377777777777837E-2</v>
      </c>
      <c r="Y908" s="2">
        <v>41436</v>
      </c>
      <c r="Z908">
        <v>108</v>
      </c>
      <c r="AA908" s="4">
        <v>110</v>
      </c>
      <c r="AB908">
        <v>108</v>
      </c>
      <c r="AC908">
        <v>110</v>
      </c>
      <c r="AD908">
        <v>37162875</v>
      </c>
      <c r="AE908">
        <v>18.52</v>
      </c>
      <c r="AF908" s="4">
        <v>18.64</v>
      </c>
      <c r="AG908">
        <v>18.5</v>
      </c>
      <c r="AH908">
        <v>18.75</v>
      </c>
      <c r="AI908">
        <v>6400434</v>
      </c>
      <c r="AJ908">
        <v>29.85</v>
      </c>
      <c r="AK908">
        <v>29.925000000000001</v>
      </c>
      <c r="AL908">
        <v>29.844999999999999</v>
      </c>
      <c r="AM908">
        <v>29.98</v>
      </c>
      <c r="AN908" t="s">
        <v>10</v>
      </c>
      <c r="AR908" s="6">
        <f t="shared" si="164"/>
        <v>0.13504441794604261</v>
      </c>
      <c r="AS908" s="3">
        <f t="shared" ref="AS908:AS971" si="170">BA908*BE908/AU908/$BA$4-1</f>
        <v>0.11881127573698458</v>
      </c>
      <c r="AT908" s="2">
        <v>41436</v>
      </c>
      <c r="AU908">
        <v>195.73</v>
      </c>
      <c r="AV908" s="4">
        <v>201.27</v>
      </c>
      <c r="AW908">
        <v>195.15</v>
      </c>
      <c r="AX908">
        <v>202.73</v>
      </c>
      <c r="AY908">
        <v>33624311</v>
      </c>
      <c r="AZ908">
        <v>7.3764000000000003</v>
      </c>
      <c r="BA908" s="4">
        <v>7.4981999999999998</v>
      </c>
      <c r="BB908">
        <v>7.34</v>
      </c>
      <c r="BC908">
        <v>7.5</v>
      </c>
      <c r="BD908">
        <v>15457959</v>
      </c>
      <c r="BE908">
        <v>58.41</v>
      </c>
      <c r="BF908">
        <v>58.55</v>
      </c>
      <c r="BG908">
        <v>58.24</v>
      </c>
      <c r="BH908">
        <v>59.35</v>
      </c>
      <c r="BI908" t="s">
        <v>10</v>
      </c>
      <c r="BN908" s="6">
        <f t="shared" si="165"/>
        <v>1.9774284739982884E-2</v>
      </c>
      <c r="BO908" s="3">
        <f t="shared" ref="BO908:BO971" si="171">BW908*CA908/BQ908/$BW$4-1</f>
        <v>8.6861646669424974E-3</v>
      </c>
      <c r="BP908" s="2">
        <v>41436</v>
      </c>
      <c r="BQ908">
        <v>290.04000000000002</v>
      </c>
      <c r="BR908" s="4">
        <v>293.25</v>
      </c>
      <c r="BS908">
        <v>285.58999999999997</v>
      </c>
      <c r="BT908">
        <v>294.39</v>
      </c>
      <c r="BU908">
        <v>10721198</v>
      </c>
      <c r="BV908">
        <v>24.747</v>
      </c>
      <c r="BW908" s="4">
        <v>25.043600000000001</v>
      </c>
      <c r="BX908">
        <v>24.470199999999998</v>
      </c>
      <c r="BY908">
        <v>25.043600000000001</v>
      </c>
      <c r="BZ908">
        <v>2248762</v>
      </c>
      <c r="CA908">
        <v>58.41</v>
      </c>
      <c r="CB908">
        <v>58.55</v>
      </c>
      <c r="CC908">
        <v>58.24</v>
      </c>
      <c r="CD908">
        <v>59.35</v>
      </c>
      <c r="CE908" t="s">
        <v>10</v>
      </c>
      <c r="CJ908" s="6">
        <f t="shared" si="166"/>
        <v>0.11050198477514117</v>
      </c>
      <c r="CK908" s="3">
        <f t="shared" ref="CK908:CK971" si="172">CS908*CW908/CM908/$CS$4-1</f>
        <v>9.4290720409083928E-2</v>
      </c>
      <c r="CL908" s="2">
        <v>41436</v>
      </c>
      <c r="CM908">
        <v>332.45</v>
      </c>
      <c r="CN908" s="4">
        <v>336.73</v>
      </c>
      <c r="CO908">
        <v>331.1</v>
      </c>
      <c r="CP908">
        <v>340.45</v>
      </c>
      <c r="CQ908">
        <v>6042108</v>
      </c>
      <c r="CR908">
        <v>18.440000000000001</v>
      </c>
      <c r="CS908" s="4">
        <v>18.684999999999999</v>
      </c>
      <c r="CT908">
        <v>18.395</v>
      </c>
      <c r="CU908">
        <v>18.684999999999999</v>
      </c>
      <c r="CV908">
        <v>1512902</v>
      </c>
      <c r="CW908">
        <v>58.41</v>
      </c>
      <c r="CX908">
        <v>58.55</v>
      </c>
      <c r="CY908">
        <v>58.24</v>
      </c>
      <c r="CZ908">
        <v>59.35</v>
      </c>
      <c r="DA908" t="s">
        <v>10</v>
      </c>
      <c r="DE908" s="6">
        <f t="shared" si="167"/>
        <v>-3.976923076923089E-2</v>
      </c>
      <c r="DF908" s="3">
        <f t="shared" ref="DF908:DF971" si="173">DN908*DR908/$AF$4/DH908-1</f>
        <v>-3.1533333333333413E-2</v>
      </c>
      <c r="DG908" s="2">
        <v>41436</v>
      </c>
      <c r="DH908">
        <v>13.5</v>
      </c>
      <c r="DI908" s="4">
        <v>13.65</v>
      </c>
      <c r="DJ908">
        <v>13.5</v>
      </c>
      <c r="DK908">
        <v>13.7</v>
      </c>
      <c r="DL908">
        <v>49679548</v>
      </c>
      <c r="DM908">
        <v>2.1800000000000002</v>
      </c>
      <c r="DN908" s="4">
        <v>2.19</v>
      </c>
      <c r="DO908">
        <v>2.17</v>
      </c>
      <c r="DP908">
        <v>2.2000000000000002</v>
      </c>
      <c r="DQ908">
        <v>1497188</v>
      </c>
      <c r="DR908">
        <v>29.85</v>
      </c>
      <c r="DS908">
        <v>29.925000000000001</v>
      </c>
      <c r="DT908">
        <v>29.844999999999999</v>
      </c>
      <c r="DU908">
        <v>29.98</v>
      </c>
      <c r="DV908" t="s">
        <v>10</v>
      </c>
    </row>
    <row r="909" spans="3:126">
      <c r="C909" s="6">
        <f t="shared" ref="C909:C972" si="174">K908*Q909/G909-1</f>
        <v>1.0643706543635112E-2</v>
      </c>
      <c r="D909" s="3">
        <f t="shared" si="168"/>
        <v>1.9563055472957336E-2</v>
      </c>
      <c r="E909" s="2">
        <v>41437</v>
      </c>
      <c r="F909">
        <v>302.67</v>
      </c>
      <c r="G909" s="4">
        <v>307.77999999999997</v>
      </c>
      <c r="H909">
        <v>301.61</v>
      </c>
      <c r="I909">
        <v>313.3</v>
      </c>
      <c r="J909">
        <v>6398248</v>
      </c>
      <c r="K909">
        <v>5.2225000000000001</v>
      </c>
      <c r="L909" s="4">
        <v>5.2850000000000001</v>
      </c>
      <c r="M909">
        <v>5.1875</v>
      </c>
      <c r="N909">
        <v>5.2850000000000001</v>
      </c>
      <c r="O909">
        <v>12762816</v>
      </c>
      <c r="P909">
        <v>58.39</v>
      </c>
      <c r="Q909">
        <v>58.4</v>
      </c>
      <c r="R909">
        <v>58.08</v>
      </c>
      <c r="S909">
        <v>58.76</v>
      </c>
      <c r="T909" t="s">
        <v>10</v>
      </c>
      <c r="W909" s="6">
        <f t="shared" ref="W909:W972" si="175">AE908*AK909/$AF$4/AA909-1</f>
        <v>5.5349818181817945E-3</v>
      </c>
      <c r="X909" s="3">
        <f t="shared" si="169"/>
        <v>3.1585925925925906E-2</v>
      </c>
      <c r="Y909" s="2">
        <v>41437</v>
      </c>
      <c r="Z909">
        <v>108</v>
      </c>
      <c r="AA909" s="4">
        <v>110</v>
      </c>
      <c r="AB909">
        <v>108</v>
      </c>
      <c r="AC909">
        <v>110</v>
      </c>
      <c r="AD909">
        <v>37162875</v>
      </c>
      <c r="AE909">
        <v>18.36</v>
      </c>
      <c r="AF909" s="4">
        <v>18.64</v>
      </c>
      <c r="AG909">
        <v>18.291899999999998</v>
      </c>
      <c r="AH909">
        <v>18.72</v>
      </c>
      <c r="AI909">
        <v>8052459</v>
      </c>
      <c r="AJ909">
        <v>29.885000000000002</v>
      </c>
      <c r="AK909">
        <v>29.861999999999998</v>
      </c>
      <c r="AL909">
        <v>29.844999999999999</v>
      </c>
      <c r="AM909">
        <v>29.89</v>
      </c>
      <c r="AN909" t="s">
        <v>10</v>
      </c>
      <c r="AR909" s="6">
        <f t="shared" ref="AR909:AR972" si="176">AZ908*BF909/AV909/$BA$4-1</f>
        <v>0.10689593504291084</v>
      </c>
      <c r="AS909" s="3">
        <f t="shared" si="170"/>
        <v>0.11191679892161344</v>
      </c>
      <c r="AT909" s="2">
        <v>41437</v>
      </c>
      <c r="AU909">
        <v>196.59</v>
      </c>
      <c r="AV909" s="4">
        <v>194.59</v>
      </c>
      <c r="AW909">
        <v>193.67</v>
      </c>
      <c r="AX909">
        <v>198.09</v>
      </c>
      <c r="AY909">
        <v>19533223</v>
      </c>
      <c r="AZ909">
        <v>7.3708999999999998</v>
      </c>
      <c r="BA909" s="4">
        <v>7.4873000000000003</v>
      </c>
      <c r="BB909">
        <v>7.3563999999999998</v>
      </c>
      <c r="BC909">
        <v>7.5435999999999996</v>
      </c>
      <c r="BD909">
        <v>6312202</v>
      </c>
      <c r="BE909">
        <v>58.39</v>
      </c>
      <c r="BF909">
        <v>58.4</v>
      </c>
      <c r="BG909">
        <v>58.08</v>
      </c>
      <c r="BH909">
        <v>58.76</v>
      </c>
      <c r="BI909" t="s">
        <v>10</v>
      </c>
      <c r="BN909" s="6">
        <f t="shared" ref="BN909:BN972" si="177">BV908*CB909/BR909/$BW$4-1</f>
        <v>3.9420652287172064E-3</v>
      </c>
      <c r="BO909" s="3">
        <f t="shared" si="171"/>
        <v>1.0167305719106068E-2</v>
      </c>
      <c r="BP909" s="2">
        <v>41437</v>
      </c>
      <c r="BQ909">
        <v>290.43</v>
      </c>
      <c r="BR909" s="4">
        <v>287.91000000000003</v>
      </c>
      <c r="BS909">
        <v>286.92</v>
      </c>
      <c r="BT909">
        <v>293.35000000000002</v>
      </c>
      <c r="BU909">
        <v>7327276</v>
      </c>
      <c r="BV909">
        <v>24.6877</v>
      </c>
      <c r="BW909" s="4">
        <v>25.122699999999998</v>
      </c>
      <c r="BX909">
        <v>24.588799999999999</v>
      </c>
      <c r="BY909">
        <v>25.1919</v>
      </c>
      <c r="BZ909">
        <v>1067645</v>
      </c>
      <c r="CA909">
        <v>58.39</v>
      </c>
      <c r="CB909">
        <v>58.4</v>
      </c>
      <c r="CC909">
        <v>58.08</v>
      </c>
      <c r="CD909">
        <v>58.76</v>
      </c>
      <c r="CE909" t="s">
        <v>10</v>
      </c>
      <c r="CJ909" s="6">
        <f t="shared" ref="CJ909:CJ972" si="178">CR908*CX909/CN909/$CS$4-1</f>
        <v>8.4487411883182206E-2</v>
      </c>
      <c r="CK909" s="3">
        <f t="shared" si="172"/>
        <v>8.7256812659397109E-2</v>
      </c>
      <c r="CL909" s="2">
        <v>41437</v>
      </c>
      <c r="CM909">
        <v>331.98</v>
      </c>
      <c r="CN909" s="4">
        <v>331</v>
      </c>
      <c r="CO909">
        <v>329.23</v>
      </c>
      <c r="CP909">
        <v>339</v>
      </c>
      <c r="CQ909">
        <v>5166530</v>
      </c>
      <c r="CR909">
        <v>18.45</v>
      </c>
      <c r="CS909" s="4">
        <v>18.545000000000002</v>
      </c>
      <c r="CT909">
        <v>18.425000000000001</v>
      </c>
      <c r="CU909">
        <v>18.6599</v>
      </c>
      <c r="CV909">
        <v>1418196</v>
      </c>
      <c r="CW909">
        <v>58.39</v>
      </c>
      <c r="CX909">
        <v>58.4</v>
      </c>
      <c r="CY909">
        <v>58.08</v>
      </c>
      <c r="CZ909">
        <v>58.76</v>
      </c>
      <c r="DA909" t="s">
        <v>10</v>
      </c>
      <c r="DE909" s="6">
        <f t="shared" ref="DE909:DE972" si="179">DM908*DS909/$AF$4/DI909-1</f>
        <v>-4.6166153846153968E-2</v>
      </c>
      <c r="DF909" s="3">
        <f t="shared" si="173"/>
        <v>-2.5970370370370088E-2</v>
      </c>
      <c r="DG909" s="2">
        <v>41437</v>
      </c>
      <c r="DH909">
        <v>13.5</v>
      </c>
      <c r="DI909" s="4">
        <v>13.65</v>
      </c>
      <c r="DJ909">
        <v>13.5</v>
      </c>
      <c r="DK909">
        <v>13.7</v>
      </c>
      <c r="DL909">
        <v>49679548</v>
      </c>
      <c r="DM909">
        <v>2.1800000000000002</v>
      </c>
      <c r="DN909" s="4">
        <v>2.2000000000000002</v>
      </c>
      <c r="DO909">
        <v>2.165</v>
      </c>
      <c r="DP909">
        <v>2.2000000000000002</v>
      </c>
      <c r="DQ909">
        <v>794062</v>
      </c>
      <c r="DR909">
        <v>29.885000000000002</v>
      </c>
      <c r="DS909">
        <v>29.861999999999998</v>
      </c>
      <c r="DT909">
        <v>29.844999999999999</v>
      </c>
      <c r="DU909">
        <v>29.89</v>
      </c>
      <c r="DV909" t="s">
        <v>10</v>
      </c>
    </row>
    <row r="910" spans="3:126">
      <c r="C910" s="6">
        <f t="shared" si="174"/>
        <v>6.7532178217821759E-3</v>
      </c>
      <c r="D910" s="3">
        <f t="shared" si="168"/>
        <v>8.6993915761872653E-3</v>
      </c>
      <c r="E910" s="2">
        <v>41438</v>
      </c>
      <c r="F910">
        <v>297.49</v>
      </c>
      <c r="G910" s="4">
        <v>303</v>
      </c>
      <c r="H910">
        <v>296.88</v>
      </c>
      <c r="I910">
        <v>303.31</v>
      </c>
      <c r="J910">
        <v>4504728</v>
      </c>
      <c r="K910">
        <v>5.2088000000000001</v>
      </c>
      <c r="L910" s="4">
        <v>5.1612999999999998</v>
      </c>
      <c r="M910">
        <v>5.1437999999999997</v>
      </c>
      <c r="N910">
        <v>5.2263000000000002</v>
      </c>
      <c r="O910">
        <v>11995464</v>
      </c>
      <c r="P910">
        <v>58.14</v>
      </c>
      <c r="Q910">
        <v>58.41</v>
      </c>
      <c r="R910">
        <v>58.12</v>
      </c>
      <c r="S910">
        <v>58.91</v>
      </c>
      <c r="T910" t="s">
        <v>10</v>
      </c>
      <c r="W910" s="6">
        <f t="shared" si="175"/>
        <v>3.5088301886792239E-2</v>
      </c>
      <c r="X910" s="3">
        <f t="shared" si="169"/>
        <v>3.6820191387559875E-2</v>
      </c>
      <c r="Y910" s="2">
        <v>41438</v>
      </c>
      <c r="Z910">
        <v>104.5</v>
      </c>
      <c r="AA910" s="4">
        <v>106</v>
      </c>
      <c r="AB910">
        <v>104</v>
      </c>
      <c r="AC910">
        <v>107</v>
      </c>
      <c r="AD910">
        <v>61059253</v>
      </c>
      <c r="AE910">
        <v>18.27</v>
      </c>
      <c r="AF910" s="4">
        <v>18.170000000000002</v>
      </c>
      <c r="AG910">
        <v>17.989999999999998</v>
      </c>
      <c r="AH910">
        <v>18.309999999999999</v>
      </c>
      <c r="AI910">
        <v>10943740</v>
      </c>
      <c r="AJ910">
        <v>29.815000000000001</v>
      </c>
      <c r="AK910">
        <v>29.88</v>
      </c>
      <c r="AL910">
        <v>29.815000000000001</v>
      </c>
      <c r="AM910">
        <v>29.95</v>
      </c>
      <c r="AN910" t="s">
        <v>10</v>
      </c>
      <c r="AR910" s="6">
        <f t="shared" si="176"/>
        <v>0.10648745566692353</v>
      </c>
      <c r="AS910" s="3">
        <f t="shared" si="170"/>
        <v>9.6848765050941532E-2</v>
      </c>
      <c r="AT910" s="2">
        <v>41438</v>
      </c>
      <c r="AU910">
        <v>194.34</v>
      </c>
      <c r="AV910" s="4">
        <v>194.55</v>
      </c>
      <c r="AW910">
        <v>193.68</v>
      </c>
      <c r="AX910">
        <v>196.98</v>
      </c>
      <c r="AY910">
        <v>15588535</v>
      </c>
      <c r="AZ910">
        <v>7.38</v>
      </c>
      <c r="BA910" s="4">
        <v>7.3327</v>
      </c>
      <c r="BB910">
        <v>7.3109000000000002</v>
      </c>
      <c r="BC910">
        <v>7.42</v>
      </c>
      <c r="BD910">
        <v>7729310</v>
      </c>
      <c r="BE910">
        <v>58.14</v>
      </c>
      <c r="BF910">
        <v>58.41</v>
      </c>
      <c r="BG910">
        <v>58.12</v>
      </c>
      <c r="BH910">
        <v>58.91</v>
      </c>
      <c r="BI910" t="s">
        <v>10</v>
      </c>
      <c r="BN910" s="6">
        <f t="shared" si="177"/>
        <v>3.7648315467073701E-3</v>
      </c>
      <c r="BO910" s="3">
        <f t="shared" si="171"/>
        <v>1.7212206465440305E-2</v>
      </c>
      <c r="BP910" s="2">
        <v>41438</v>
      </c>
      <c r="BQ910">
        <v>279.95</v>
      </c>
      <c r="BR910" s="4">
        <v>287.32</v>
      </c>
      <c r="BS910">
        <v>277.13</v>
      </c>
      <c r="BT910">
        <v>287.42</v>
      </c>
      <c r="BU910">
        <v>8802169</v>
      </c>
      <c r="BV910">
        <v>24.816199999999998</v>
      </c>
      <c r="BW910" s="4">
        <v>24.489899999999999</v>
      </c>
      <c r="BX910">
        <v>24.282299999999999</v>
      </c>
      <c r="BY910">
        <v>24.885400000000001</v>
      </c>
      <c r="BZ910">
        <v>851297</v>
      </c>
      <c r="CA910">
        <v>58.14</v>
      </c>
      <c r="CB910">
        <v>58.41</v>
      </c>
      <c r="CC910">
        <v>58.12</v>
      </c>
      <c r="CD910">
        <v>58.91</v>
      </c>
      <c r="CE910" t="s">
        <v>10</v>
      </c>
      <c r="CJ910" s="6">
        <f t="shared" si="178"/>
        <v>9.2522810218977902E-2</v>
      </c>
      <c r="CK910" s="3">
        <f t="shared" si="172"/>
        <v>9.3397649213860623E-2</v>
      </c>
      <c r="CL910" s="2">
        <v>41438</v>
      </c>
      <c r="CM910">
        <v>327.55</v>
      </c>
      <c r="CN910" s="4">
        <v>328.8</v>
      </c>
      <c r="CO910">
        <v>326.68</v>
      </c>
      <c r="CP910">
        <v>330.5</v>
      </c>
      <c r="CQ910">
        <v>3746882</v>
      </c>
      <c r="CR910">
        <v>18.78</v>
      </c>
      <c r="CS910" s="4">
        <v>18.48</v>
      </c>
      <c r="CT910">
        <v>18.45</v>
      </c>
      <c r="CU910">
        <v>18.855</v>
      </c>
      <c r="CV910">
        <v>2331092</v>
      </c>
      <c r="CW910">
        <v>58.14</v>
      </c>
      <c r="CX910">
        <v>58.41</v>
      </c>
      <c r="CY910">
        <v>58.12</v>
      </c>
      <c r="CZ910">
        <v>58.91</v>
      </c>
      <c r="DA910" t="s">
        <v>10</v>
      </c>
      <c r="DE910" s="6">
        <f t="shared" si="179"/>
        <v>-2.0475187969924868E-2</v>
      </c>
      <c r="DF910" s="3">
        <f t="shared" si="173"/>
        <v>-2.5891603053435075E-2</v>
      </c>
      <c r="DG910" s="2">
        <v>41438</v>
      </c>
      <c r="DH910">
        <v>13.1</v>
      </c>
      <c r="DI910" s="4">
        <v>13.3</v>
      </c>
      <c r="DJ910">
        <v>13.1</v>
      </c>
      <c r="DK910">
        <v>13.45</v>
      </c>
      <c r="DL910">
        <v>82082405</v>
      </c>
      <c r="DM910">
        <v>2.16</v>
      </c>
      <c r="DN910" s="4">
        <v>2.14</v>
      </c>
      <c r="DO910">
        <v>2.14</v>
      </c>
      <c r="DP910">
        <v>2.17</v>
      </c>
      <c r="DQ910">
        <v>1101923</v>
      </c>
      <c r="DR910">
        <v>29.815000000000001</v>
      </c>
      <c r="DS910">
        <v>29.88</v>
      </c>
      <c r="DT910">
        <v>29.815000000000001</v>
      </c>
      <c r="DU910">
        <v>29.95</v>
      </c>
      <c r="DV910" t="s">
        <v>10</v>
      </c>
    </row>
    <row r="911" spans="3:126">
      <c r="C911" s="6">
        <f t="shared" si="174"/>
        <v>1.7051185916817868E-2</v>
      </c>
      <c r="D911" s="3">
        <f t="shared" si="168"/>
        <v>1.0432698667201201E-2</v>
      </c>
      <c r="E911" s="2">
        <v>41439</v>
      </c>
      <c r="F911">
        <v>299.37</v>
      </c>
      <c r="G911" s="4">
        <v>297.66000000000003</v>
      </c>
      <c r="H911">
        <v>297.01</v>
      </c>
      <c r="I911">
        <v>301.13</v>
      </c>
      <c r="J911">
        <v>5970856</v>
      </c>
      <c r="K911">
        <v>5.2562999999999995</v>
      </c>
      <c r="L911" s="4">
        <v>5.2163000000000004</v>
      </c>
      <c r="M911">
        <v>5.2062999999999997</v>
      </c>
      <c r="N911">
        <v>5.3</v>
      </c>
      <c r="O911">
        <v>18472016</v>
      </c>
      <c r="P911">
        <v>57.99</v>
      </c>
      <c r="Q911">
        <v>58.12</v>
      </c>
      <c r="R911">
        <v>57.72</v>
      </c>
      <c r="S911">
        <v>58.38</v>
      </c>
      <c r="T911" t="s">
        <v>10</v>
      </c>
      <c r="W911" s="6">
        <f t="shared" si="175"/>
        <v>3.7562000000000095E-2</v>
      </c>
      <c r="X911" s="3">
        <f t="shared" si="169"/>
        <v>2.8635471698113202E-2</v>
      </c>
      <c r="Y911" s="2">
        <v>41439</v>
      </c>
      <c r="Z911">
        <v>106</v>
      </c>
      <c r="AA911" s="4">
        <v>105</v>
      </c>
      <c r="AB911">
        <v>104.5</v>
      </c>
      <c r="AC911">
        <v>106</v>
      </c>
      <c r="AD911">
        <v>41207256</v>
      </c>
      <c r="AE911">
        <v>17.989999999999998</v>
      </c>
      <c r="AF911" s="4">
        <v>18.27</v>
      </c>
      <c r="AG911">
        <v>17.899999999999999</v>
      </c>
      <c r="AH911">
        <v>18.329999999999998</v>
      </c>
      <c r="AI911">
        <v>12848980</v>
      </c>
      <c r="AJ911">
        <v>29.84</v>
      </c>
      <c r="AK911">
        <v>29.815000000000001</v>
      </c>
      <c r="AL911">
        <v>29.811</v>
      </c>
      <c r="AM911">
        <v>29.864999999999998</v>
      </c>
      <c r="AN911" t="s">
        <v>10</v>
      </c>
      <c r="AR911" s="6">
        <f t="shared" si="176"/>
        <v>8.9141232034939843E-2</v>
      </c>
      <c r="AS911" s="3">
        <f t="shared" si="170"/>
        <v>9.4138385148959669E-2</v>
      </c>
      <c r="AT911" s="2">
        <v>41439</v>
      </c>
      <c r="AU911">
        <v>200.39</v>
      </c>
      <c r="AV911" s="4">
        <v>196.91</v>
      </c>
      <c r="AW911">
        <v>195.45</v>
      </c>
      <c r="AX911">
        <v>200.81</v>
      </c>
      <c r="AY911">
        <v>21187430</v>
      </c>
      <c r="AZ911">
        <v>7.4581999999999997</v>
      </c>
      <c r="BA911" s="4">
        <v>7.5617999999999999</v>
      </c>
      <c r="BB911">
        <v>7.4564000000000004</v>
      </c>
      <c r="BC911">
        <v>7.6364000000000001</v>
      </c>
      <c r="BD911">
        <v>7962631</v>
      </c>
      <c r="BE911">
        <v>57.99</v>
      </c>
      <c r="BF911">
        <v>58.12</v>
      </c>
      <c r="BG911">
        <v>57.72</v>
      </c>
      <c r="BH911">
        <v>58.38</v>
      </c>
      <c r="BI911" t="s">
        <v>10</v>
      </c>
      <c r="BN911" s="6">
        <f t="shared" si="177"/>
        <v>1.2365792096581618E-2</v>
      </c>
      <c r="BO911" s="3">
        <f t="shared" si="171"/>
        <v>5.5286293206200376E-3</v>
      </c>
      <c r="BP911" s="2">
        <v>41439</v>
      </c>
      <c r="BQ911">
        <v>293.64999999999998</v>
      </c>
      <c r="BR911" s="4">
        <v>284.94</v>
      </c>
      <c r="BS911">
        <v>284.2</v>
      </c>
      <c r="BT911">
        <v>295.23</v>
      </c>
      <c r="BU911">
        <v>8435921</v>
      </c>
      <c r="BV911">
        <v>25.0733</v>
      </c>
      <c r="BW911" s="4">
        <v>25.459</v>
      </c>
      <c r="BX911">
        <v>25.0337</v>
      </c>
      <c r="BY911">
        <v>25.5182</v>
      </c>
      <c r="BZ911">
        <v>1350022</v>
      </c>
      <c r="CA911">
        <v>57.99</v>
      </c>
      <c r="CB911">
        <v>58.12</v>
      </c>
      <c r="CC911">
        <v>57.72</v>
      </c>
      <c r="CD911">
        <v>58.38</v>
      </c>
      <c r="CE911" t="s">
        <v>10</v>
      </c>
      <c r="CJ911" s="6">
        <f t="shared" si="178"/>
        <v>9.9187915407854987E-2</v>
      </c>
      <c r="CK911" s="3">
        <f t="shared" si="172"/>
        <v>9.2878623842174823E-2</v>
      </c>
      <c r="CL911" s="2">
        <v>41439</v>
      </c>
      <c r="CM911">
        <v>332.52</v>
      </c>
      <c r="CN911" s="4">
        <v>331</v>
      </c>
      <c r="CO911">
        <v>329.5</v>
      </c>
      <c r="CP911">
        <v>334.23</v>
      </c>
      <c r="CQ911">
        <v>7654378</v>
      </c>
      <c r="CR911">
        <v>18.914999999999999</v>
      </c>
      <c r="CS911" s="4">
        <v>18.8</v>
      </c>
      <c r="CT911">
        <v>18.734999999999999</v>
      </c>
      <c r="CU911">
        <v>19.145</v>
      </c>
      <c r="CV911">
        <v>1369622</v>
      </c>
      <c r="CW911">
        <v>57.99</v>
      </c>
      <c r="CX911">
        <v>58.12</v>
      </c>
      <c r="CY911">
        <v>57.72</v>
      </c>
      <c r="CZ911">
        <v>58.38</v>
      </c>
      <c r="DA911" t="s">
        <v>10</v>
      </c>
      <c r="DE911" s="6">
        <f t="shared" si="179"/>
        <v>-2.42363636363635E-2</v>
      </c>
      <c r="DF911" s="3">
        <f t="shared" si="173"/>
        <v>-2.5074809160305245E-2</v>
      </c>
      <c r="DG911" s="2">
        <v>41439</v>
      </c>
      <c r="DH911">
        <v>13.1</v>
      </c>
      <c r="DI911" s="4">
        <v>13.2</v>
      </c>
      <c r="DJ911">
        <v>13.1</v>
      </c>
      <c r="DK911">
        <v>13.3</v>
      </c>
      <c r="DL911">
        <v>57363680</v>
      </c>
      <c r="DM911">
        <v>2.09</v>
      </c>
      <c r="DN911" s="4">
        <v>2.14</v>
      </c>
      <c r="DO911">
        <v>2.0750000000000002</v>
      </c>
      <c r="DP911">
        <v>2.15</v>
      </c>
      <c r="DQ911">
        <v>3323877</v>
      </c>
      <c r="DR911">
        <v>29.84</v>
      </c>
      <c r="DS911">
        <v>29.815000000000001</v>
      </c>
      <c r="DT911">
        <v>29.811</v>
      </c>
      <c r="DU911">
        <v>29.864999999999998</v>
      </c>
      <c r="DV911" t="s">
        <v>10</v>
      </c>
    </row>
    <row r="912" spans="3:126">
      <c r="C912" s="6">
        <f t="shared" si="174"/>
        <v>1.0873871213880282E-2</v>
      </c>
      <c r="D912" s="3">
        <f t="shared" si="168"/>
        <v>1.2884258494865186E-2</v>
      </c>
      <c r="E912" s="2">
        <v>41442</v>
      </c>
      <c r="F912">
        <v>302.83</v>
      </c>
      <c r="G912" s="4">
        <v>301.43</v>
      </c>
      <c r="H912">
        <v>299.36</v>
      </c>
      <c r="I912">
        <v>303.37</v>
      </c>
      <c r="J912">
        <v>2960832</v>
      </c>
      <c r="K912">
        <v>5.2812999999999999</v>
      </c>
      <c r="L912" s="4">
        <v>5.2388000000000003</v>
      </c>
      <c r="M912">
        <v>5.2374999999999998</v>
      </c>
      <c r="N912">
        <v>5.3125</v>
      </c>
      <c r="O912">
        <v>16631760</v>
      </c>
      <c r="P912">
        <v>58.55</v>
      </c>
      <c r="Q912">
        <v>57.97</v>
      </c>
      <c r="R912">
        <v>57.84</v>
      </c>
      <c r="S912">
        <v>58.61</v>
      </c>
      <c r="T912" t="s">
        <v>10</v>
      </c>
      <c r="W912" s="6">
        <f t="shared" si="175"/>
        <v>1.7671279620852909E-2</v>
      </c>
      <c r="X912" s="3">
        <f t="shared" si="169"/>
        <v>2.6164150943396081E-2</v>
      </c>
      <c r="Y912" s="2">
        <v>41442</v>
      </c>
      <c r="Z912">
        <v>106</v>
      </c>
      <c r="AA912" s="4">
        <v>105.5</v>
      </c>
      <c r="AB912">
        <v>105</v>
      </c>
      <c r="AC912">
        <v>106</v>
      </c>
      <c r="AD912">
        <v>23014898</v>
      </c>
      <c r="AE912">
        <v>18.12</v>
      </c>
      <c r="AF912" s="4">
        <v>18.22</v>
      </c>
      <c r="AG912">
        <v>18.03</v>
      </c>
      <c r="AH912">
        <v>18.37</v>
      </c>
      <c r="AI912">
        <v>9449088</v>
      </c>
      <c r="AJ912">
        <v>29.85</v>
      </c>
      <c r="AK912">
        <v>29.84</v>
      </c>
      <c r="AL912">
        <v>29.815000000000001</v>
      </c>
      <c r="AM912">
        <v>29.876000000000001</v>
      </c>
      <c r="AN912" t="s">
        <v>10</v>
      </c>
      <c r="AR912" s="6">
        <f t="shared" si="176"/>
        <v>8.0879635000000061E-2</v>
      </c>
      <c r="AS912" s="3">
        <f t="shared" si="170"/>
        <v>0.10409114401278341</v>
      </c>
      <c r="AT912" s="2">
        <v>41442</v>
      </c>
      <c r="AU912">
        <v>200.26</v>
      </c>
      <c r="AV912" s="4">
        <v>200</v>
      </c>
      <c r="AW912">
        <v>196.38</v>
      </c>
      <c r="AX912">
        <v>201.27</v>
      </c>
      <c r="AY912">
        <v>16008212</v>
      </c>
      <c r="AZ912">
        <v>7.5835999999999997</v>
      </c>
      <c r="BA912" s="4">
        <v>7.5526999999999997</v>
      </c>
      <c r="BB912">
        <v>7.5472999999999999</v>
      </c>
      <c r="BC912">
        <v>7.6635999999999997</v>
      </c>
      <c r="BD912">
        <v>5534260</v>
      </c>
      <c r="BE912">
        <v>58.55</v>
      </c>
      <c r="BF912">
        <v>57.97</v>
      </c>
      <c r="BG912">
        <v>57.84</v>
      </c>
      <c r="BH912">
        <v>58.61</v>
      </c>
      <c r="BI912" t="s">
        <v>10</v>
      </c>
      <c r="BN912" s="6">
        <f t="shared" si="177"/>
        <v>-1.0046517282479295E-2</v>
      </c>
      <c r="BO912" s="3">
        <f t="shared" si="171"/>
        <v>4.6916765112903214E-3</v>
      </c>
      <c r="BP912" s="2">
        <v>41442</v>
      </c>
      <c r="BQ912">
        <v>296.27</v>
      </c>
      <c r="BR912" s="4">
        <v>293.64999999999998</v>
      </c>
      <c r="BS912">
        <v>285.49</v>
      </c>
      <c r="BT912">
        <v>297.41000000000003</v>
      </c>
      <c r="BU912">
        <v>8017192</v>
      </c>
      <c r="BV912">
        <v>25.389600000000002</v>
      </c>
      <c r="BW912" s="4">
        <v>25.4193</v>
      </c>
      <c r="BX912">
        <v>25.320399999999999</v>
      </c>
      <c r="BY912">
        <v>25.587399999999999</v>
      </c>
      <c r="BZ912">
        <v>1398061</v>
      </c>
      <c r="CA912">
        <v>58.55</v>
      </c>
      <c r="CB912">
        <v>57.97</v>
      </c>
      <c r="CC912">
        <v>57.84</v>
      </c>
      <c r="CD912">
        <v>58.61</v>
      </c>
      <c r="CE912" t="s">
        <v>10</v>
      </c>
      <c r="CJ912" s="6">
        <f t="shared" si="178"/>
        <v>9.825976562499994E-2</v>
      </c>
      <c r="CK912" s="3">
        <f t="shared" si="172"/>
        <v>0.11334137497003094</v>
      </c>
      <c r="CL912" s="2">
        <v>41442</v>
      </c>
      <c r="CM912">
        <v>333.68</v>
      </c>
      <c r="CN912" s="4">
        <v>332.8</v>
      </c>
      <c r="CO912">
        <v>328.68</v>
      </c>
      <c r="CP912">
        <v>334.9</v>
      </c>
      <c r="CQ912">
        <v>6793152</v>
      </c>
      <c r="CR912">
        <v>18.795000000000002</v>
      </c>
      <c r="CS912" s="4">
        <v>19.035</v>
      </c>
      <c r="CT912">
        <v>18.672499999999999</v>
      </c>
      <c r="CU912">
        <v>19.245000000000001</v>
      </c>
      <c r="CV912">
        <v>1189072</v>
      </c>
      <c r="CW912">
        <v>58.55</v>
      </c>
      <c r="CX912">
        <v>57.97</v>
      </c>
      <c r="CY912">
        <v>57.84</v>
      </c>
      <c r="CZ912">
        <v>58.61</v>
      </c>
      <c r="DA912" t="s">
        <v>10</v>
      </c>
      <c r="DE912" s="6">
        <f t="shared" si="179"/>
        <v>-4.7853435114503906E-2</v>
      </c>
      <c r="DF912" s="3">
        <f t="shared" si="173"/>
        <v>-3.4924812030075247E-2</v>
      </c>
      <c r="DG912" s="2">
        <v>41442</v>
      </c>
      <c r="DH912">
        <v>13.3</v>
      </c>
      <c r="DI912" s="4">
        <v>13.1</v>
      </c>
      <c r="DJ912">
        <v>13.05</v>
      </c>
      <c r="DK912">
        <v>13.3</v>
      </c>
      <c r="DL912">
        <v>33274471</v>
      </c>
      <c r="DM912">
        <v>2.16</v>
      </c>
      <c r="DN912" s="4">
        <v>2.15</v>
      </c>
      <c r="DO912">
        <v>2.15</v>
      </c>
      <c r="DP912">
        <v>2.1850000000000001</v>
      </c>
      <c r="DQ912">
        <v>1612556</v>
      </c>
      <c r="DR912">
        <v>29.85</v>
      </c>
      <c r="DS912">
        <v>29.84</v>
      </c>
      <c r="DT912">
        <v>29.815000000000001</v>
      </c>
      <c r="DU912">
        <v>29.876000000000001</v>
      </c>
      <c r="DV912" t="s">
        <v>10</v>
      </c>
    </row>
    <row r="913" spans="3:126">
      <c r="C913" s="6">
        <f t="shared" si="174"/>
        <v>1.7486999176954843E-2</v>
      </c>
      <c r="D913" s="3">
        <f t="shared" si="168"/>
        <v>1.1415783794388901E-2</v>
      </c>
      <c r="E913" s="2">
        <v>41443</v>
      </c>
      <c r="F913">
        <v>305.82</v>
      </c>
      <c r="G913" s="4">
        <v>303.75</v>
      </c>
      <c r="H913">
        <v>303.08999999999997</v>
      </c>
      <c r="I913">
        <v>307.5</v>
      </c>
      <c r="J913">
        <v>4583008</v>
      </c>
      <c r="K913">
        <v>5.1974999999999998</v>
      </c>
      <c r="L913" s="4">
        <v>5.2275</v>
      </c>
      <c r="M913">
        <v>5.1856</v>
      </c>
      <c r="N913">
        <v>5.2488000000000001</v>
      </c>
      <c r="O913">
        <v>12211016</v>
      </c>
      <c r="P913">
        <v>59.17</v>
      </c>
      <c r="Q913">
        <v>58.52</v>
      </c>
      <c r="R913">
        <v>58.41</v>
      </c>
      <c r="S913">
        <v>59.28</v>
      </c>
      <c r="T913" t="s">
        <v>10</v>
      </c>
      <c r="W913" s="6">
        <f t="shared" si="175"/>
        <v>2.938857142857132E-2</v>
      </c>
      <c r="X913" s="3">
        <f t="shared" si="169"/>
        <v>2.2981408450704066E-2</v>
      </c>
      <c r="Y913" s="2">
        <v>41443</v>
      </c>
      <c r="Z913">
        <v>106.5</v>
      </c>
      <c r="AA913" s="4">
        <v>105</v>
      </c>
      <c r="AB913">
        <v>104.5</v>
      </c>
      <c r="AC913">
        <v>106.5</v>
      </c>
      <c r="AD913">
        <v>31676097</v>
      </c>
      <c r="AE913">
        <v>18.43</v>
      </c>
      <c r="AF913" s="4">
        <v>18.239999999999998</v>
      </c>
      <c r="AG913">
        <v>18.12</v>
      </c>
      <c r="AH913">
        <v>18.440000000000001</v>
      </c>
      <c r="AI913">
        <v>5406248</v>
      </c>
      <c r="AJ913">
        <v>29.864999999999998</v>
      </c>
      <c r="AK913">
        <v>29.824999999999999</v>
      </c>
      <c r="AL913">
        <v>29.824999999999999</v>
      </c>
      <c r="AM913">
        <v>29.93</v>
      </c>
      <c r="AN913" t="s">
        <v>10</v>
      </c>
      <c r="AR913" s="6">
        <f t="shared" si="176"/>
        <v>0.11259594865623757</v>
      </c>
      <c r="AS913" s="3">
        <f t="shared" si="170"/>
        <v>0.11323723720695744</v>
      </c>
      <c r="AT913" s="2">
        <v>41443</v>
      </c>
      <c r="AU913">
        <v>198.35</v>
      </c>
      <c r="AV913" s="4">
        <v>199.44</v>
      </c>
      <c r="AW913">
        <v>197.28</v>
      </c>
      <c r="AX913">
        <v>199.9</v>
      </c>
      <c r="AY913">
        <v>11580426</v>
      </c>
      <c r="AZ913">
        <v>7.4218000000000002</v>
      </c>
      <c r="BA913" s="4">
        <v>7.4635999999999996</v>
      </c>
      <c r="BB913">
        <v>7.4108999999999998</v>
      </c>
      <c r="BC913">
        <v>7.4635999999999996</v>
      </c>
      <c r="BD913">
        <v>6566335</v>
      </c>
      <c r="BE913">
        <v>59.17</v>
      </c>
      <c r="BF913">
        <v>58.52</v>
      </c>
      <c r="BG913">
        <v>58.41</v>
      </c>
      <c r="BH913">
        <v>59.28</v>
      </c>
      <c r="BI913" t="s">
        <v>10</v>
      </c>
      <c r="BN913" s="6">
        <f t="shared" si="177"/>
        <v>7.8682621082621917E-3</v>
      </c>
      <c r="BO913" s="3">
        <f t="shared" si="171"/>
        <v>8.9244620296156096E-3</v>
      </c>
      <c r="BP913" s="2">
        <v>41443</v>
      </c>
      <c r="BQ913">
        <v>294.44</v>
      </c>
      <c r="BR913" s="4">
        <v>294.83999999999997</v>
      </c>
      <c r="BS913">
        <v>289.89</v>
      </c>
      <c r="BT913">
        <v>296.37</v>
      </c>
      <c r="BU913">
        <v>9984854</v>
      </c>
      <c r="BV913">
        <v>24.994199999999999</v>
      </c>
      <c r="BW913" s="4">
        <v>25.102900000000002</v>
      </c>
      <c r="BX913">
        <v>24.964500000000001</v>
      </c>
      <c r="BY913">
        <v>25.221599999999999</v>
      </c>
      <c r="BZ913">
        <v>831373</v>
      </c>
      <c r="CA913">
        <v>59.17</v>
      </c>
      <c r="CB913">
        <v>58.52</v>
      </c>
      <c r="CC913">
        <v>58.41</v>
      </c>
      <c r="CD913">
        <v>59.28</v>
      </c>
      <c r="CE913" t="s">
        <v>10</v>
      </c>
      <c r="CJ913" s="6">
        <f t="shared" si="178"/>
        <v>9.7688023952095859E-2</v>
      </c>
      <c r="CK913" s="3">
        <f t="shared" si="172"/>
        <v>0.12137346758738166</v>
      </c>
      <c r="CL913" s="2">
        <v>41443</v>
      </c>
      <c r="CM913">
        <v>328.73</v>
      </c>
      <c r="CN913" s="4">
        <v>334</v>
      </c>
      <c r="CO913">
        <v>327.5</v>
      </c>
      <c r="CP913">
        <v>334</v>
      </c>
      <c r="CQ913">
        <v>6385458</v>
      </c>
      <c r="CR913">
        <v>18.29</v>
      </c>
      <c r="CS913" s="4">
        <v>18.690000000000001</v>
      </c>
      <c r="CT913">
        <v>18.254999999999999</v>
      </c>
      <c r="CU913">
        <v>18.690000000000001</v>
      </c>
      <c r="CV913">
        <v>1083700</v>
      </c>
      <c r="CW913">
        <v>59.17</v>
      </c>
      <c r="CX913">
        <v>58.52</v>
      </c>
      <c r="CY913">
        <v>58.41</v>
      </c>
      <c r="CZ913">
        <v>59.28</v>
      </c>
      <c r="DA913" t="s">
        <v>10</v>
      </c>
      <c r="DE913" s="6">
        <f t="shared" si="179"/>
        <v>-3.8477611940298528E-2</v>
      </c>
      <c r="DF913" s="3">
        <f t="shared" si="173"/>
        <v>-3.903025830258311E-2</v>
      </c>
      <c r="DG913" s="2">
        <v>41443</v>
      </c>
      <c r="DH913">
        <v>13.55</v>
      </c>
      <c r="DI913" s="4">
        <v>13.4</v>
      </c>
      <c r="DJ913">
        <v>13.25</v>
      </c>
      <c r="DK913">
        <v>13.55</v>
      </c>
      <c r="DL913">
        <v>66045211</v>
      </c>
      <c r="DM913">
        <v>2.2200000000000002</v>
      </c>
      <c r="DN913" s="4">
        <v>2.1800000000000002</v>
      </c>
      <c r="DO913">
        <v>2.1800000000000002</v>
      </c>
      <c r="DP913">
        <v>2.2200000000000002</v>
      </c>
      <c r="DQ913">
        <v>1629677</v>
      </c>
      <c r="DR913">
        <v>29.864999999999998</v>
      </c>
      <c r="DS913">
        <v>29.824999999999999</v>
      </c>
      <c r="DT913">
        <v>29.824999999999999</v>
      </c>
      <c r="DU913">
        <v>29.93</v>
      </c>
      <c r="DV913" t="s">
        <v>10</v>
      </c>
    </row>
    <row r="914" spans="3:126">
      <c r="C914" s="6">
        <f t="shared" si="174"/>
        <v>6.6915780866720898E-3</v>
      </c>
      <c r="D914" s="3">
        <f t="shared" si="168"/>
        <v>2.2435119262443015E-2</v>
      </c>
      <c r="E914" s="2">
        <v>41444</v>
      </c>
      <c r="F914">
        <v>304.79000000000002</v>
      </c>
      <c r="G914" s="4">
        <v>305.75</v>
      </c>
      <c r="H914">
        <v>300.91000000000003</v>
      </c>
      <c r="I914">
        <v>306.08999999999997</v>
      </c>
      <c r="J914">
        <v>6194344</v>
      </c>
      <c r="K914">
        <v>5.1174999999999997</v>
      </c>
      <c r="L914" s="4">
        <v>5.1938000000000004</v>
      </c>
      <c r="M914">
        <v>5.1174999999999997</v>
      </c>
      <c r="N914">
        <v>5.2275</v>
      </c>
      <c r="O914">
        <v>8461200</v>
      </c>
      <c r="P914">
        <v>60</v>
      </c>
      <c r="Q914">
        <v>59.22</v>
      </c>
      <c r="R914">
        <v>58.96</v>
      </c>
      <c r="S914">
        <v>60.03</v>
      </c>
      <c r="T914" t="s">
        <v>10</v>
      </c>
      <c r="W914" s="6">
        <f t="shared" si="175"/>
        <v>3.8860849056603808E-2</v>
      </c>
      <c r="X914" s="3">
        <f t="shared" si="169"/>
        <v>3.64218009478674E-2</v>
      </c>
      <c r="Y914" s="2">
        <v>41444</v>
      </c>
      <c r="Z914">
        <v>105.5</v>
      </c>
      <c r="AA914" s="4">
        <v>106</v>
      </c>
      <c r="AB914">
        <v>105</v>
      </c>
      <c r="AC914">
        <v>106.5</v>
      </c>
      <c r="AD914">
        <v>22084611</v>
      </c>
      <c r="AE914">
        <v>17.989999999999998</v>
      </c>
      <c r="AF914" s="4">
        <v>18.3</v>
      </c>
      <c r="AG914">
        <v>17.989999999999998</v>
      </c>
      <c r="AH914">
        <v>18.46</v>
      </c>
      <c r="AI914">
        <v>8925743</v>
      </c>
      <c r="AJ914">
        <v>29.875</v>
      </c>
      <c r="AK914">
        <v>29.875</v>
      </c>
      <c r="AL914">
        <v>29.745000000000001</v>
      </c>
      <c r="AM914">
        <v>29.913</v>
      </c>
      <c r="AN914" t="s">
        <v>10</v>
      </c>
      <c r="AR914" s="6">
        <f t="shared" si="176"/>
        <v>0.11214320850202442</v>
      </c>
      <c r="AS914" s="3">
        <f t="shared" si="170"/>
        <v>0.1249772244154268</v>
      </c>
      <c r="AT914" s="2">
        <v>41444</v>
      </c>
      <c r="AU914">
        <v>197.58</v>
      </c>
      <c r="AV914" s="4">
        <v>197.6</v>
      </c>
      <c r="AW914">
        <v>196</v>
      </c>
      <c r="AX914">
        <v>198.51</v>
      </c>
      <c r="AY914">
        <v>8524126</v>
      </c>
      <c r="AZ914">
        <v>7.2672999999999996</v>
      </c>
      <c r="BA914" s="4">
        <v>7.4091000000000005</v>
      </c>
      <c r="BB914">
        <v>7.26</v>
      </c>
      <c r="BC914">
        <v>7.4326999999999996</v>
      </c>
      <c r="BD914">
        <v>6633011</v>
      </c>
      <c r="BE914">
        <v>60</v>
      </c>
      <c r="BF914">
        <v>59.22</v>
      </c>
      <c r="BG914">
        <v>58.96</v>
      </c>
      <c r="BH914">
        <v>60.03</v>
      </c>
      <c r="BI914" t="s">
        <v>10</v>
      </c>
      <c r="BN914" s="6">
        <f t="shared" si="177"/>
        <v>1.4257391304347777E-2</v>
      </c>
      <c r="BO914" s="3">
        <f t="shared" si="171"/>
        <v>2.3861591695501838E-2</v>
      </c>
      <c r="BP914" s="2">
        <v>41444</v>
      </c>
      <c r="BQ914">
        <v>289</v>
      </c>
      <c r="BR914" s="4">
        <v>291.87</v>
      </c>
      <c r="BS914">
        <v>287.52</v>
      </c>
      <c r="BT914">
        <v>293.01</v>
      </c>
      <c r="BU914">
        <v>5387417</v>
      </c>
      <c r="BV914">
        <v>24.282299999999999</v>
      </c>
      <c r="BW914" s="4">
        <v>24.658000000000001</v>
      </c>
      <c r="BX914">
        <v>24.282299999999999</v>
      </c>
      <c r="BY914">
        <v>24.747</v>
      </c>
      <c r="BZ914">
        <v>982354</v>
      </c>
      <c r="CA914">
        <v>60</v>
      </c>
      <c r="CB914">
        <v>59.22</v>
      </c>
      <c r="CC914">
        <v>58.96</v>
      </c>
      <c r="CD914">
        <v>60.03</v>
      </c>
      <c r="CE914" t="s">
        <v>10</v>
      </c>
      <c r="CJ914" s="6">
        <f t="shared" si="178"/>
        <v>0.10057796067672586</v>
      </c>
      <c r="CK914" s="3">
        <f t="shared" si="172"/>
        <v>0.10432952495490055</v>
      </c>
      <c r="CL914" s="2">
        <v>41444</v>
      </c>
      <c r="CM914">
        <v>332.6</v>
      </c>
      <c r="CN914" s="4">
        <v>328.05</v>
      </c>
      <c r="CO914">
        <v>326.43</v>
      </c>
      <c r="CP914">
        <v>333.3</v>
      </c>
      <c r="CQ914">
        <v>6731642</v>
      </c>
      <c r="CR914">
        <v>18.239999999999998</v>
      </c>
      <c r="CS914" s="4">
        <v>18.364999999999998</v>
      </c>
      <c r="CT914">
        <v>18.212499999999999</v>
      </c>
      <c r="CU914">
        <v>18.55</v>
      </c>
      <c r="CV914">
        <v>1595822</v>
      </c>
      <c r="CW914">
        <v>60</v>
      </c>
      <c r="CX914">
        <v>59.22</v>
      </c>
      <c r="CY914">
        <v>58.96</v>
      </c>
      <c r="CZ914">
        <v>60.03</v>
      </c>
      <c r="DA914" t="s">
        <v>10</v>
      </c>
      <c r="DE914" s="6">
        <f t="shared" si="179"/>
        <v>-2.4669117647058703E-2</v>
      </c>
      <c r="DF914" s="3">
        <f t="shared" si="173"/>
        <v>-1.5355805243445597E-2</v>
      </c>
      <c r="DG914" s="2">
        <v>41444</v>
      </c>
      <c r="DH914">
        <v>13.35</v>
      </c>
      <c r="DI914" s="4">
        <v>13.6</v>
      </c>
      <c r="DJ914">
        <v>13.35</v>
      </c>
      <c r="DK914">
        <v>13.7</v>
      </c>
      <c r="DL914">
        <v>43184729</v>
      </c>
      <c r="DM914">
        <v>2.17</v>
      </c>
      <c r="DN914" s="4">
        <v>2.2000000000000002</v>
      </c>
      <c r="DO914">
        <v>2.17</v>
      </c>
      <c r="DP914">
        <v>2.23</v>
      </c>
      <c r="DQ914">
        <v>1809267</v>
      </c>
      <c r="DR914">
        <v>29.875</v>
      </c>
      <c r="DS914">
        <v>29.875</v>
      </c>
      <c r="DT914">
        <v>29.745000000000001</v>
      </c>
      <c r="DU914">
        <v>29.913</v>
      </c>
      <c r="DV914" t="s">
        <v>10</v>
      </c>
    </row>
    <row r="915" spans="3:126">
      <c r="C915" s="6">
        <f t="shared" si="174"/>
        <v>1.1696869851729685E-2</v>
      </c>
      <c r="D915" s="3">
        <f t="shared" si="168"/>
        <v>2.5735294117647189E-2</v>
      </c>
      <c r="E915" s="2">
        <v>41445</v>
      </c>
      <c r="F915">
        <v>296.14</v>
      </c>
      <c r="G915" s="4">
        <v>303.5</v>
      </c>
      <c r="H915">
        <v>292.83999999999997</v>
      </c>
      <c r="I915">
        <v>306</v>
      </c>
      <c r="J915">
        <v>7361520</v>
      </c>
      <c r="K915">
        <v>4.9749999999999996</v>
      </c>
      <c r="L915" s="4">
        <v>5.0250000000000004</v>
      </c>
      <c r="M915">
        <v>4.9399999999999995</v>
      </c>
      <c r="N915">
        <v>5.0663</v>
      </c>
      <c r="O915">
        <v>14113576</v>
      </c>
      <c r="P915">
        <v>60.45</v>
      </c>
      <c r="Q915">
        <v>60</v>
      </c>
      <c r="R915">
        <v>59.62</v>
      </c>
      <c r="S915">
        <v>60.52</v>
      </c>
      <c r="T915" t="s">
        <v>10</v>
      </c>
      <c r="W915" s="6">
        <f t="shared" si="175"/>
        <v>2.3887999999999687E-2</v>
      </c>
      <c r="X915" s="3">
        <f t="shared" si="169"/>
        <v>2.8159999999999963E-2</v>
      </c>
      <c r="Y915" s="2">
        <v>41445</v>
      </c>
      <c r="Z915">
        <v>104</v>
      </c>
      <c r="AA915" s="4">
        <v>105</v>
      </c>
      <c r="AB915">
        <v>103.5</v>
      </c>
      <c r="AC915">
        <v>105.5</v>
      </c>
      <c r="AD915">
        <v>29998376</v>
      </c>
      <c r="AE915">
        <v>17.41</v>
      </c>
      <c r="AF915" s="4">
        <v>17.68</v>
      </c>
      <c r="AG915">
        <v>17.36</v>
      </c>
      <c r="AH915">
        <v>17.7</v>
      </c>
      <c r="AI915">
        <v>12647365</v>
      </c>
      <c r="AJ915">
        <v>30.24</v>
      </c>
      <c r="AK915">
        <v>29.88</v>
      </c>
      <c r="AL915">
        <v>29.88</v>
      </c>
      <c r="AM915">
        <v>30.254999999999999</v>
      </c>
      <c r="AN915" t="s">
        <v>10</v>
      </c>
      <c r="AR915" s="6">
        <f t="shared" si="176"/>
        <v>0.12276753527654738</v>
      </c>
      <c r="AS915" s="3">
        <f t="shared" si="170"/>
        <v>0.11550128805004989</v>
      </c>
      <c r="AT915" s="2">
        <v>41445</v>
      </c>
      <c r="AU915">
        <v>190.21</v>
      </c>
      <c r="AV915" s="4">
        <v>194.18</v>
      </c>
      <c r="AW915">
        <v>188.49</v>
      </c>
      <c r="AX915">
        <v>194.55</v>
      </c>
      <c r="AY915">
        <v>27933824</v>
      </c>
      <c r="AZ915">
        <v>6.8654999999999999</v>
      </c>
      <c r="BA915" s="4">
        <v>7.02</v>
      </c>
      <c r="BB915">
        <v>6.8090999999999999</v>
      </c>
      <c r="BC915">
        <v>7.0381999999999998</v>
      </c>
      <c r="BD915">
        <v>14609837</v>
      </c>
      <c r="BE915">
        <v>60.45</v>
      </c>
      <c r="BF915">
        <v>60</v>
      </c>
      <c r="BG915">
        <v>59.62</v>
      </c>
      <c r="BH915">
        <v>60.52</v>
      </c>
      <c r="BI915" t="s">
        <v>10</v>
      </c>
      <c r="BN915" s="6">
        <f t="shared" si="177"/>
        <v>2.5832071818341795E-2</v>
      </c>
      <c r="BO915" s="3">
        <f t="shared" si="171"/>
        <v>1.8807529139976964E-2</v>
      </c>
      <c r="BP915" s="2">
        <v>41445</v>
      </c>
      <c r="BQ915">
        <v>285.69</v>
      </c>
      <c r="BR915" s="4">
        <v>284.05</v>
      </c>
      <c r="BS915">
        <v>280.33999999999997</v>
      </c>
      <c r="BT915">
        <v>289.2</v>
      </c>
      <c r="BU915">
        <v>15981203</v>
      </c>
      <c r="BV915">
        <v>23.234300000000001</v>
      </c>
      <c r="BW915" s="4">
        <v>24.0747</v>
      </c>
      <c r="BX915">
        <v>22.979500000000002</v>
      </c>
      <c r="BY915">
        <v>24.0747</v>
      </c>
      <c r="BZ915">
        <v>1732966</v>
      </c>
      <c r="CA915">
        <v>60.45</v>
      </c>
      <c r="CB915">
        <v>60</v>
      </c>
      <c r="CC915">
        <v>59.62</v>
      </c>
      <c r="CD915">
        <v>60.52</v>
      </c>
      <c r="CE915" t="s">
        <v>10</v>
      </c>
      <c r="CJ915" s="6">
        <f t="shared" si="178"/>
        <v>0.10736727074036945</v>
      </c>
      <c r="CK915" s="3">
        <f t="shared" si="172"/>
        <v>0.12493088281495446</v>
      </c>
      <c r="CL915" s="2">
        <v>41445</v>
      </c>
      <c r="CM915">
        <v>318.3</v>
      </c>
      <c r="CN915" s="4">
        <v>329.43</v>
      </c>
      <c r="CO915">
        <v>316.5</v>
      </c>
      <c r="CP915">
        <v>330</v>
      </c>
      <c r="CQ915">
        <v>8009564</v>
      </c>
      <c r="CR915">
        <v>17.425000000000001</v>
      </c>
      <c r="CS915" s="4">
        <v>17.77</v>
      </c>
      <c r="CT915">
        <v>17.364999999999998</v>
      </c>
      <c r="CU915">
        <v>17.795000000000002</v>
      </c>
      <c r="CV915">
        <v>1873288</v>
      </c>
      <c r="CW915">
        <v>60.45</v>
      </c>
      <c r="CX915">
        <v>60</v>
      </c>
      <c r="CY915">
        <v>59.62</v>
      </c>
      <c r="CZ915">
        <v>60.52</v>
      </c>
      <c r="DA915" t="s">
        <v>10</v>
      </c>
      <c r="DE915" s="6">
        <f t="shared" si="179"/>
        <v>-1.7581818181818254E-2</v>
      </c>
      <c r="DF915" s="3">
        <f t="shared" si="173"/>
        <v>-1.8363076923076926E-2</v>
      </c>
      <c r="DG915" s="2">
        <v>41445</v>
      </c>
      <c r="DH915">
        <v>13</v>
      </c>
      <c r="DI915" s="4">
        <v>13.2</v>
      </c>
      <c r="DJ915">
        <v>12.95</v>
      </c>
      <c r="DK915">
        <v>13.3</v>
      </c>
      <c r="DL915">
        <v>72739412</v>
      </c>
      <c r="DM915">
        <v>2.06</v>
      </c>
      <c r="DN915" s="4">
        <v>2.11</v>
      </c>
      <c r="DO915">
        <v>2.0499999999999998</v>
      </c>
      <c r="DP915">
        <v>2.11</v>
      </c>
      <c r="DQ915">
        <v>3351189</v>
      </c>
      <c r="DR915">
        <v>30.24</v>
      </c>
      <c r="DS915">
        <v>29.88</v>
      </c>
      <c r="DT915">
        <v>29.88</v>
      </c>
      <c r="DU915">
        <v>30.254999999999999</v>
      </c>
      <c r="DV915" t="s">
        <v>10</v>
      </c>
    </row>
    <row r="916" spans="3:126">
      <c r="C916" s="6">
        <f t="shared" si="174"/>
        <v>1.5213613201498166E-2</v>
      </c>
      <c r="D916" s="3">
        <f t="shared" si="168"/>
        <v>6.1649136733481491E-3</v>
      </c>
      <c r="E916" s="2">
        <v>41446</v>
      </c>
      <c r="F916">
        <v>302.33999999999997</v>
      </c>
      <c r="G916" s="4">
        <v>296.33</v>
      </c>
      <c r="H916">
        <v>296.25</v>
      </c>
      <c r="I916">
        <v>304</v>
      </c>
      <c r="J916">
        <v>6634368</v>
      </c>
      <c r="K916">
        <v>5.0175000000000001</v>
      </c>
      <c r="L916" s="4">
        <v>5.0650000000000004</v>
      </c>
      <c r="M916">
        <v>4.9888000000000003</v>
      </c>
      <c r="N916">
        <v>5.0762999999999998</v>
      </c>
      <c r="O916">
        <v>12156536</v>
      </c>
      <c r="P916">
        <v>60.06</v>
      </c>
      <c r="Q916">
        <v>60.47</v>
      </c>
      <c r="R916">
        <v>59.5</v>
      </c>
      <c r="S916">
        <v>60.65</v>
      </c>
      <c r="T916" t="s">
        <v>10</v>
      </c>
      <c r="W916" s="6">
        <f t="shared" si="175"/>
        <v>3.1866803921568598E-2</v>
      </c>
      <c r="X916" s="3">
        <f t="shared" si="169"/>
        <v>2.590144927536242E-2</v>
      </c>
      <c r="Y916" s="2">
        <v>41446</v>
      </c>
      <c r="Z916">
        <v>103.5</v>
      </c>
      <c r="AA916" s="4">
        <v>102</v>
      </c>
      <c r="AB916">
        <v>101.5</v>
      </c>
      <c r="AC916">
        <v>103.5</v>
      </c>
      <c r="AD916">
        <v>39844187</v>
      </c>
      <c r="AE916">
        <v>17.18</v>
      </c>
      <c r="AF916" s="4">
        <v>17.600000000000001</v>
      </c>
      <c r="AG916">
        <v>17.149999999999999</v>
      </c>
      <c r="AH916">
        <v>17.61</v>
      </c>
      <c r="AI916">
        <v>23104434</v>
      </c>
      <c r="AJ916">
        <v>30.164999999999999</v>
      </c>
      <c r="AK916">
        <v>30.227</v>
      </c>
      <c r="AL916">
        <v>30.032</v>
      </c>
      <c r="AM916">
        <v>30.234999999999999</v>
      </c>
      <c r="AN916" t="s">
        <v>10</v>
      </c>
      <c r="AR916" s="6">
        <f t="shared" si="176"/>
        <v>0.10179613853503189</v>
      </c>
      <c r="AS916" s="3">
        <f t="shared" si="170"/>
        <v>0.10453555298204975</v>
      </c>
      <c r="AT916" s="2">
        <v>41446</v>
      </c>
      <c r="AU916">
        <v>189.97</v>
      </c>
      <c r="AV916" s="4">
        <v>188.4</v>
      </c>
      <c r="AW916">
        <v>186.57</v>
      </c>
      <c r="AX916">
        <v>190.91</v>
      </c>
      <c r="AY916">
        <v>25551251</v>
      </c>
      <c r="AZ916">
        <v>6.9108999999999998</v>
      </c>
      <c r="BA916" s="4">
        <v>6.9873000000000003</v>
      </c>
      <c r="BB916">
        <v>6.8544999999999998</v>
      </c>
      <c r="BC916">
        <v>6.9873000000000003</v>
      </c>
      <c r="BD916">
        <v>7646568</v>
      </c>
      <c r="BE916">
        <v>60.06</v>
      </c>
      <c r="BF916">
        <v>60.47</v>
      </c>
      <c r="BG916">
        <v>59.5</v>
      </c>
      <c r="BH916">
        <v>60.65</v>
      </c>
      <c r="BI916" t="s">
        <v>10</v>
      </c>
      <c r="BN916" s="6">
        <f t="shared" si="177"/>
        <v>-3.4909419107738149E-3</v>
      </c>
      <c r="BO916" s="3">
        <f t="shared" si="171"/>
        <v>-3.4861718309857626E-3</v>
      </c>
      <c r="BP916" s="2">
        <v>41446</v>
      </c>
      <c r="BQ916">
        <v>284</v>
      </c>
      <c r="BR916" s="4">
        <v>281.98</v>
      </c>
      <c r="BS916">
        <v>279.16000000000003</v>
      </c>
      <c r="BT916">
        <v>286.27999999999997</v>
      </c>
      <c r="BU916">
        <v>9618467</v>
      </c>
      <c r="BV916">
        <v>23.4617</v>
      </c>
      <c r="BW916" s="4">
        <v>23.560600000000001</v>
      </c>
      <c r="BX916">
        <v>23.130500000000001</v>
      </c>
      <c r="BY916">
        <v>23.699000000000002</v>
      </c>
      <c r="BZ916">
        <v>1931912</v>
      </c>
      <c r="CA916">
        <v>60.06</v>
      </c>
      <c r="CB916">
        <v>60.47</v>
      </c>
      <c r="CC916">
        <v>59.5</v>
      </c>
      <c r="CD916">
        <v>60.65</v>
      </c>
      <c r="CE916" t="s">
        <v>10</v>
      </c>
      <c r="CJ916" s="6">
        <f t="shared" si="178"/>
        <v>0.10310903475711908</v>
      </c>
      <c r="CK916" s="3">
        <f t="shared" si="172"/>
        <v>0.1137279224254637</v>
      </c>
      <c r="CL916" s="2">
        <v>41446</v>
      </c>
      <c r="CM916">
        <v>317.63</v>
      </c>
      <c r="CN916" s="4">
        <v>318.39999999999998</v>
      </c>
      <c r="CO916">
        <v>315.05</v>
      </c>
      <c r="CP916">
        <v>321.27</v>
      </c>
      <c r="CQ916">
        <v>9613414</v>
      </c>
      <c r="CR916">
        <v>17.73</v>
      </c>
      <c r="CS916" s="4">
        <v>17.670000000000002</v>
      </c>
      <c r="CT916">
        <v>17.52</v>
      </c>
      <c r="CU916">
        <v>17.760000000000002</v>
      </c>
      <c r="CV916">
        <v>2192244</v>
      </c>
      <c r="CW916">
        <v>60.06</v>
      </c>
      <c r="CX916">
        <v>60.47</v>
      </c>
      <c r="CY916">
        <v>59.5</v>
      </c>
      <c r="CZ916">
        <v>60.65</v>
      </c>
      <c r="DA916" t="s">
        <v>10</v>
      </c>
      <c r="DE916" s="6">
        <f t="shared" si="179"/>
        <v>-7.6873306772908823E-3</v>
      </c>
      <c r="DF916" s="3">
        <f t="shared" si="173"/>
        <v>-9.7227091633467211E-3</v>
      </c>
      <c r="DG916" s="2">
        <v>41446</v>
      </c>
      <c r="DH916">
        <v>12.55</v>
      </c>
      <c r="DI916" s="4">
        <v>12.55</v>
      </c>
      <c r="DJ916">
        <v>12.3</v>
      </c>
      <c r="DK916">
        <v>12.7</v>
      </c>
      <c r="DL916">
        <v>130534545</v>
      </c>
      <c r="DM916">
        <v>2.06</v>
      </c>
      <c r="DN916" s="4">
        <v>2.06</v>
      </c>
      <c r="DO916">
        <v>2.0099999999999998</v>
      </c>
      <c r="DP916">
        <v>2.0699999999999998</v>
      </c>
      <c r="DQ916">
        <v>3318935</v>
      </c>
      <c r="DR916">
        <v>30.164999999999999</v>
      </c>
      <c r="DS916">
        <v>30.227</v>
      </c>
      <c r="DT916">
        <v>30.032</v>
      </c>
      <c r="DU916">
        <v>30.234999999999999</v>
      </c>
      <c r="DV916" t="s">
        <v>10</v>
      </c>
    </row>
    <row r="917" spans="3:126">
      <c r="C917" s="6">
        <f t="shared" si="174"/>
        <v>4.1348939429257658E-3</v>
      </c>
      <c r="D917" s="3">
        <f t="shared" si="168"/>
        <v>-3.1423290203225207E-5</v>
      </c>
      <c r="E917" s="2">
        <v>41449</v>
      </c>
      <c r="F917">
        <v>297.55</v>
      </c>
      <c r="G917" s="4">
        <v>300.31</v>
      </c>
      <c r="H917">
        <v>293.99</v>
      </c>
      <c r="I917">
        <v>301.25</v>
      </c>
      <c r="J917">
        <v>7783528</v>
      </c>
      <c r="K917">
        <v>4.9013</v>
      </c>
      <c r="L917" s="4">
        <v>4.9450000000000003</v>
      </c>
      <c r="M917">
        <v>4.8638000000000003</v>
      </c>
      <c r="N917">
        <v>4.9450000000000003</v>
      </c>
      <c r="O917">
        <v>16529720</v>
      </c>
      <c r="P917">
        <v>60.17</v>
      </c>
      <c r="Q917">
        <v>60.1</v>
      </c>
      <c r="R917">
        <v>59.53</v>
      </c>
      <c r="S917">
        <v>60.44</v>
      </c>
      <c r="T917" t="s">
        <v>10</v>
      </c>
      <c r="W917" s="6">
        <f t="shared" si="175"/>
        <v>1.1390790243902327E-2</v>
      </c>
      <c r="X917" s="3">
        <f t="shared" si="169"/>
        <v>4.1417821782179232E-3</v>
      </c>
      <c r="Y917" s="2">
        <v>41449</v>
      </c>
      <c r="Z917">
        <v>101</v>
      </c>
      <c r="AA917" s="4">
        <v>102.5</v>
      </c>
      <c r="AB917">
        <v>100</v>
      </c>
      <c r="AC917">
        <v>102.5</v>
      </c>
      <c r="AD917">
        <v>54091378</v>
      </c>
      <c r="AE917">
        <v>16.93</v>
      </c>
      <c r="AF917" s="4">
        <v>16.78</v>
      </c>
      <c r="AG917">
        <v>16.61</v>
      </c>
      <c r="AH917">
        <v>17.07</v>
      </c>
      <c r="AI917">
        <v>13192669</v>
      </c>
      <c r="AJ917">
        <v>30.22</v>
      </c>
      <c r="AK917">
        <v>30.170999999999999</v>
      </c>
      <c r="AL917">
        <v>30.088999999999999</v>
      </c>
      <c r="AM917">
        <v>30.265000000000001</v>
      </c>
      <c r="AN917" t="s">
        <v>10</v>
      </c>
      <c r="AR917" s="6">
        <f t="shared" si="176"/>
        <v>0.10200342265853024</v>
      </c>
      <c r="AS917" s="3">
        <f t="shared" si="170"/>
        <v>8.3391211009174349E-2</v>
      </c>
      <c r="AT917" s="2">
        <v>41449</v>
      </c>
      <c r="AU917">
        <v>190.75</v>
      </c>
      <c r="AV917" s="4">
        <v>188.45</v>
      </c>
      <c r="AW917">
        <v>187.14</v>
      </c>
      <c r="AX917">
        <v>191.64</v>
      </c>
      <c r="AY917">
        <v>25551653</v>
      </c>
      <c r="AZ917">
        <v>6.7981999999999996</v>
      </c>
      <c r="BA917" s="4">
        <v>6.8690999999999995</v>
      </c>
      <c r="BB917">
        <v>6.7327000000000004</v>
      </c>
      <c r="BC917">
        <v>6.8708999999999998</v>
      </c>
      <c r="BD917">
        <v>6436001</v>
      </c>
      <c r="BE917">
        <v>60.17</v>
      </c>
      <c r="BF917">
        <v>60.1</v>
      </c>
      <c r="BG917">
        <v>59.53</v>
      </c>
      <c r="BH917">
        <v>60.44</v>
      </c>
      <c r="BI917" t="s">
        <v>10</v>
      </c>
      <c r="BN917" s="6">
        <f t="shared" si="177"/>
        <v>1.0509255975588161E-4</v>
      </c>
      <c r="BO917" s="3">
        <f t="shared" si="171"/>
        <v>-3.3188344191674712E-3</v>
      </c>
      <c r="BP917" s="2">
        <v>41449</v>
      </c>
      <c r="BQ917">
        <v>280.89</v>
      </c>
      <c r="BR917" s="4">
        <v>281.98</v>
      </c>
      <c r="BS917">
        <v>277.52</v>
      </c>
      <c r="BT917">
        <v>284.60000000000002</v>
      </c>
      <c r="BU917">
        <v>10543267</v>
      </c>
      <c r="BV917">
        <v>22.779499999999999</v>
      </c>
      <c r="BW917" s="4">
        <v>23.2639</v>
      </c>
      <c r="BX917">
        <v>22.374099999999999</v>
      </c>
      <c r="BY917">
        <v>23.273800000000001</v>
      </c>
      <c r="BZ917">
        <v>2179343</v>
      </c>
      <c r="CA917">
        <v>60.17</v>
      </c>
      <c r="CB917">
        <v>60.1</v>
      </c>
      <c r="CC917">
        <v>59.53</v>
      </c>
      <c r="CD917">
        <v>60.44</v>
      </c>
      <c r="CE917" t="s">
        <v>10</v>
      </c>
      <c r="CJ917" s="6">
        <f t="shared" si="178"/>
        <v>0.12437796771130127</v>
      </c>
      <c r="CK917" s="3">
        <f t="shared" si="172"/>
        <v>0.12733758688328867</v>
      </c>
      <c r="CL917" s="2">
        <v>41449</v>
      </c>
      <c r="CM917">
        <v>312.68</v>
      </c>
      <c r="CN917" s="4">
        <v>315.89999999999998</v>
      </c>
      <c r="CO917">
        <v>311.88</v>
      </c>
      <c r="CP917">
        <v>317.5</v>
      </c>
      <c r="CQ917">
        <v>5543272</v>
      </c>
      <c r="CR917">
        <v>16.954999999999998</v>
      </c>
      <c r="CS917" s="4">
        <v>17.574999999999999</v>
      </c>
      <c r="CT917">
        <v>16.95</v>
      </c>
      <c r="CU917">
        <v>17.574999999999999</v>
      </c>
      <c r="CV917">
        <v>1477698</v>
      </c>
      <c r="CW917">
        <v>60.17</v>
      </c>
      <c r="CX917">
        <v>60.1</v>
      </c>
      <c r="CY917">
        <v>59.53</v>
      </c>
      <c r="CZ917">
        <v>60.44</v>
      </c>
      <c r="DA917" t="s">
        <v>10</v>
      </c>
      <c r="DE917" s="6">
        <f t="shared" si="179"/>
        <v>-9.5257370517929374E-3</v>
      </c>
      <c r="DF917" s="3">
        <f t="shared" si="173"/>
        <v>-4.1459375000000187E-2</v>
      </c>
      <c r="DG917" s="2">
        <v>41449</v>
      </c>
      <c r="DH917">
        <v>12.8</v>
      </c>
      <c r="DI917" s="4">
        <v>12.55</v>
      </c>
      <c r="DJ917">
        <v>12.5</v>
      </c>
      <c r="DK917">
        <v>13</v>
      </c>
      <c r="DL917">
        <v>88151587</v>
      </c>
      <c r="DM917">
        <v>2.0299999999999998</v>
      </c>
      <c r="DN917" s="4">
        <v>2.0299999999999998</v>
      </c>
      <c r="DO917">
        <v>2.0099999999999998</v>
      </c>
      <c r="DP917">
        <v>2.1</v>
      </c>
      <c r="DQ917">
        <v>2594431</v>
      </c>
      <c r="DR917">
        <v>30.22</v>
      </c>
      <c r="DS917">
        <v>30.170999999999999</v>
      </c>
      <c r="DT917">
        <v>30.088999999999999</v>
      </c>
      <c r="DU917">
        <v>30.265000000000001</v>
      </c>
      <c r="DV917" t="s">
        <v>10</v>
      </c>
    </row>
    <row r="918" spans="3:126">
      <c r="C918" s="6">
        <f t="shared" si="174"/>
        <v>-8.0427798319326893E-3</v>
      </c>
      <c r="D918" s="3">
        <f t="shared" si="168"/>
        <v>4.177805486284214E-3</v>
      </c>
      <c r="E918" s="2">
        <v>41450</v>
      </c>
      <c r="F918">
        <v>296.74</v>
      </c>
      <c r="G918" s="4">
        <v>297.5</v>
      </c>
      <c r="H918">
        <v>293.13</v>
      </c>
      <c r="I918">
        <v>298.36</v>
      </c>
      <c r="J918">
        <v>6511080</v>
      </c>
      <c r="K918">
        <v>5.0338000000000003</v>
      </c>
      <c r="L918" s="4">
        <v>4.9713000000000003</v>
      </c>
      <c r="M918">
        <v>4.9663000000000004</v>
      </c>
      <c r="N918">
        <v>5.0449999999999999</v>
      </c>
      <c r="O918">
        <v>13633504</v>
      </c>
      <c r="P918">
        <v>59.94</v>
      </c>
      <c r="Q918">
        <v>60.21</v>
      </c>
      <c r="R918">
        <v>59.81</v>
      </c>
      <c r="S918">
        <v>60.25</v>
      </c>
      <c r="T918" t="s">
        <v>10</v>
      </c>
      <c r="W918" s="6">
        <f t="shared" si="175"/>
        <v>1.4291386138613804E-2</v>
      </c>
      <c r="X918" s="3">
        <f t="shared" si="169"/>
        <v>2.2719900990099129E-2</v>
      </c>
      <c r="Y918" s="2">
        <v>41450</v>
      </c>
      <c r="Z918">
        <v>101</v>
      </c>
      <c r="AA918" s="4">
        <v>101</v>
      </c>
      <c r="AB918">
        <v>101</v>
      </c>
      <c r="AC918">
        <v>103</v>
      </c>
      <c r="AD918">
        <v>33897665</v>
      </c>
      <c r="AE918">
        <v>17.53</v>
      </c>
      <c r="AF918" s="4">
        <v>17.190000000000001</v>
      </c>
      <c r="AG918">
        <v>17.14</v>
      </c>
      <c r="AH918">
        <v>17.57</v>
      </c>
      <c r="AI918">
        <v>11616158</v>
      </c>
      <c r="AJ918">
        <v>30.045000000000002</v>
      </c>
      <c r="AK918">
        <v>30.254999999999999</v>
      </c>
      <c r="AL918">
        <v>30.04</v>
      </c>
      <c r="AM918">
        <v>30.254999999999999</v>
      </c>
      <c r="AN918" t="s">
        <v>10</v>
      </c>
      <c r="AR918" s="6">
        <f t="shared" si="176"/>
        <v>6.6936768845792916E-2</v>
      </c>
      <c r="AS918" s="3">
        <f t="shared" si="170"/>
        <v>9.5686857660152169E-2</v>
      </c>
      <c r="AT918" s="2">
        <v>41450</v>
      </c>
      <c r="AU918">
        <v>187.79</v>
      </c>
      <c r="AV918" s="4">
        <v>191.82</v>
      </c>
      <c r="AW918">
        <v>186.94</v>
      </c>
      <c r="AX918">
        <v>192.36</v>
      </c>
      <c r="AY918">
        <v>32009863</v>
      </c>
      <c r="AZ918">
        <v>6.9108999999999998</v>
      </c>
      <c r="BA918" s="4">
        <v>6.8654999999999999</v>
      </c>
      <c r="BB918">
        <v>6.8263999999999996</v>
      </c>
      <c r="BC918">
        <v>6.9545000000000003</v>
      </c>
      <c r="BD918">
        <v>4967479</v>
      </c>
      <c r="BE918">
        <v>59.94</v>
      </c>
      <c r="BF918">
        <v>60.21</v>
      </c>
      <c r="BG918">
        <v>59.81</v>
      </c>
      <c r="BH918">
        <v>60.25</v>
      </c>
      <c r="BI918" t="s">
        <v>10</v>
      </c>
      <c r="BN918" s="6">
        <f t="shared" si="177"/>
        <v>-2.1157796888381597E-2</v>
      </c>
      <c r="BO918" s="3">
        <f t="shared" si="171"/>
        <v>-1.4434259857788456E-3</v>
      </c>
      <c r="BP918" s="2">
        <v>41450</v>
      </c>
      <c r="BQ918">
        <v>278.45999999999998</v>
      </c>
      <c r="BR918" s="4">
        <v>280.24</v>
      </c>
      <c r="BS918">
        <v>269.20999999999998</v>
      </c>
      <c r="BT918">
        <v>281.73</v>
      </c>
      <c r="BU918">
        <v>14422725</v>
      </c>
      <c r="BV918">
        <v>23.3826</v>
      </c>
      <c r="BW918" s="4">
        <v>23.194700000000001</v>
      </c>
      <c r="BX918">
        <v>23.115600000000001</v>
      </c>
      <c r="BY918">
        <v>23.629799999999999</v>
      </c>
      <c r="BZ918">
        <v>1322909</v>
      </c>
      <c r="CA918">
        <v>59.94</v>
      </c>
      <c r="CB918">
        <v>60.21</v>
      </c>
      <c r="CC918">
        <v>59.81</v>
      </c>
      <c r="CD918">
        <v>60.25</v>
      </c>
      <c r="CE918" t="s">
        <v>10</v>
      </c>
      <c r="CJ918" s="6">
        <f t="shared" si="178"/>
        <v>8.7178434504792124E-2</v>
      </c>
      <c r="CK918" s="3">
        <f t="shared" si="172"/>
        <v>8.2197476340694076E-2</v>
      </c>
      <c r="CL918" s="2">
        <v>41450</v>
      </c>
      <c r="CM918">
        <v>317</v>
      </c>
      <c r="CN918" s="4">
        <v>313</v>
      </c>
      <c r="CO918">
        <v>311.2</v>
      </c>
      <c r="CP918">
        <v>323.2</v>
      </c>
      <c r="CQ918">
        <v>9624794</v>
      </c>
      <c r="CR918">
        <v>17.59</v>
      </c>
      <c r="CS918" s="4">
        <v>17.170000000000002</v>
      </c>
      <c r="CT918">
        <v>17.074999999999999</v>
      </c>
      <c r="CU918">
        <v>17.645</v>
      </c>
      <c r="CV918">
        <v>1480290</v>
      </c>
      <c r="CW918">
        <v>59.94</v>
      </c>
      <c r="CX918">
        <v>60.21</v>
      </c>
      <c r="CY918">
        <v>59.81</v>
      </c>
      <c r="CZ918">
        <v>60.25</v>
      </c>
      <c r="DA918" t="s">
        <v>10</v>
      </c>
      <c r="DE918" s="6">
        <f t="shared" si="179"/>
        <v>-4.0349218750000082E-2</v>
      </c>
      <c r="DF918" s="3">
        <f t="shared" si="173"/>
        <v>-3.0043307086614068E-2</v>
      </c>
      <c r="DG918" s="2">
        <v>41450</v>
      </c>
      <c r="DH918">
        <v>12.7</v>
      </c>
      <c r="DI918" s="4">
        <v>12.8</v>
      </c>
      <c r="DJ918">
        <v>12.5</v>
      </c>
      <c r="DK918">
        <v>12.95</v>
      </c>
      <c r="DL918">
        <v>76493390</v>
      </c>
      <c r="DM918">
        <v>2.1</v>
      </c>
      <c r="DN918" s="4">
        <v>2.0499999999999998</v>
      </c>
      <c r="DO918">
        <v>2.0299999999999998</v>
      </c>
      <c r="DP918">
        <v>2.1</v>
      </c>
      <c r="DQ918">
        <v>1385808</v>
      </c>
      <c r="DR918">
        <v>30.045000000000002</v>
      </c>
      <c r="DS918">
        <v>30.254999999999999</v>
      </c>
      <c r="DT918">
        <v>30.04</v>
      </c>
      <c r="DU918">
        <v>30.254999999999999</v>
      </c>
      <c r="DV918" t="s">
        <v>10</v>
      </c>
    </row>
    <row r="919" spans="3:126">
      <c r="C919" s="6">
        <f t="shared" si="174"/>
        <v>9.6225054356917639E-3</v>
      </c>
      <c r="D919" s="3">
        <f t="shared" si="168"/>
        <v>2.0475126700453483E-2</v>
      </c>
      <c r="E919" s="2">
        <v>41451</v>
      </c>
      <c r="F919">
        <v>299.92</v>
      </c>
      <c r="G919" s="4">
        <v>298.95</v>
      </c>
      <c r="H919">
        <v>296.45999999999998</v>
      </c>
      <c r="I919">
        <v>301.83</v>
      </c>
      <c r="J919">
        <v>5836744</v>
      </c>
      <c r="K919">
        <v>5.0324999999999998</v>
      </c>
      <c r="L919" s="4">
        <v>5.01</v>
      </c>
      <c r="M919">
        <v>5.0094000000000003</v>
      </c>
      <c r="N919">
        <v>5.09</v>
      </c>
      <c r="O919">
        <v>14977408</v>
      </c>
      <c r="P919">
        <v>61.09</v>
      </c>
      <c r="Q919">
        <v>59.96</v>
      </c>
      <c r="R919">
        <v>59.84</v>
      </c>
      <c r="S919">
        <v>61.22</v>
      </c>
      <c r="T919" t="s">
        <v>10</v>
      </c>
      <c r="W919" s="6">
        <f t="shared" si="175"/>
        <v>2.3445650485437008E-2</v>
      </c>
      <c r="X919" s="3">
        <f t="shared" si="169"/>
        <v>4.07236453201969E-2</v>
      </c>
      <c r="Y919" s="2">
        <v>41451</v>
      </c>
      <c r="Z919">
        <v>101.5</v>
      </c>
      <c r="AA919" s="4">
        <v>103</v>
      </c>
      <c r="AB919">
        <v>101.5</v>
      </c>
      <c r="AC919">
        <v>104</v>
      </c>
      <c r="AD919">
        <v>55865189</v>
      </c>
      <c r="AE919">
        <v>17.64</v>
      </c>
      <c r="AF919" s="4">
        <v>17.55</v>
      </c>
      <c r="AG919">
        <v>17.489999999999998</v>
      </c>
      <c r="AH919">
        <v>17.71</v>
      </c>
      <c r="AI919">
        <v>9187574</v>
      </c>
      <c r="AJ919">
        <v>30.094999999999999</v>
      </c>
      <c r="AK919">
        <v>30.067</v>
      </c>
      <c r="AL919">
        <v>30.024999999999999</v>
      </c>
      <c r="AM919">
        <v>30.155000000000001</v>
      </c>
      <c r="AN919" t="s">
        <v>10</v>
      </c>
      <c r="AR919" s="6">
        <f t="shared" si="176"/>
        <v>9.5947008727849781E-2</v>
      </c>
      <c r="AS919" s="3">
        <f t="shared" si="170"/>
        <v>0.1156611593503778</v>
      </c>
      <c r="AT919" s="2">
        <v>41451</v>
      </c>
      <c r="AU919">
        <v>186.57</v>
      </c>
      <c r="AV919" s="4">
        <v>189.05</v>
      </c>
      <c r="AW919">
        <v>185.55</v>
      </c>
      <c r="AX919">
        <v>190.33</v>
      </c>
      <c r="AY919">
        <v>23911036</v>
      </c>
      <c r="AZ919">
        <v>6.8036000000000003</v>
      </c>
      <c r="BA919" s="4">
        <v>6.8144999999999998</v>
      </c>
      <c r="BB919">
        <v>6.7727000000000004</v>
      </c>
      <c r="BC919">
        <v>6.8917999999999999</v>
      </c>
      <c r="BD919">
        <v>10362963</v>
      </c>
      <c r="BE919">
        <v>61.09</v>
      </c>
      <c r="BF919">
        <v>59.96</v>
      </c>
      <c r="BG919">
        <v>59.84</v>
      </c>
      <c r="BH919">
        <v>61.22</v>
      </c>
      <c r="BI919" t="s">
        <v>10</v>
      </c>
      <c r="BN919" s="6">
        <f t="shared" si="177"/>
        <v>8.5754233508381628E-3</v>
      </c>
      <c r="BO919" s="3">
        <f t="shared" si="171"/>
        <v>2.2329011714116387E-2</v>
      </c>
      <c r="BP919" s="2">
        <v>41451</v>
      </c>
      <c r="BQ919">
        <v>269.76</v>
      </c>
      <c r="BR919" s="4">
        <v>278.02</v>
      </c>
      <c r="BS919">
        <v>266.29000000000002</v>
      </c>
      <c r="BT919">
        <v>279.75</v>
      </c>
      <c r="BU919">
        <v>11925331</v>
      </c>
      <c r="BV919">
        <v>22.453199999999999</v>
      </c>
      <c r="BW919" s="4">
        <v>22.571899999999999</v>
      </c>
      <c r="BX919">
        <v>22.2654</v>
      </c>
      <c r="BY919">
        <v>22.581700000000001</v>
      </c>
      <c r="BZ919">
        <v>1579156</v>
      </c>
      <c r="CA919">
        <v>61.09</v>
      </c>
      <c r="CB919">
        <v>59.96</v>
      </c>
      <c r="CC919">
        <v>59.84</v>
      </c>
      <c r="CD919">
        <v>61.22</v>
      </c>
      <c r="CE919" t="s">
        <v>10</v>
      </c>
      <c r="CJ919" s="6">
        <f t="shared" si="178"/>
        <v>0.11342982317234096</v>
      </c>
      <c r="CK919" s="3">
        <f t="shared" si="172"/>
        <v>0.1419760994980146</v>
      </c>
      <c r="CL919" s="2">
        <v>41451</v>
      </c>
      <c r="CM919">
        <v>311.43</v>
      </c>
      <c r="CN919" s="4">
        <v>315.75</v>
      </c>
      <c r="CO919">
        <v>310</v>
      </c>
      <c r="CP919">
        <v>318.82</v>
      </c>
      <c r="CQ919">
        <v>5382036</v>
      </c>
      <c r="CR919">
        <v>17.425000000000001</v>
      </c>
      <c r="CS919" s="4">
        <v>17.465</v>
      </c>
      <c r="CT919">
        <v>17.355</v>
      </c>
      <c r="CU919">
        <v>17.574999999999999</v>
      </c>
      <c r="CV919">
        <v>2972322</v>
      </c>
      <c r="CW919">
        <v>61.09</v>
      </c>
      <c r="CX919">
        <v>59.96</v>
      </c>
      <c r="CY919">
        <v>59.84</v>
      </c>
      <c r="CZ919">
        <v>61.22</v>
      </c>
      <c r="DA919" t="s">
        <v>10</v>
      </c>
      <c r="DE919" s="6">
        <f t="shared" si="179"/>
        <v>-3.9685171102661565E-2</v>
      </c>
      <c r="DF919" s="3">
        <f t="shared" si="173"/>
        <v>-3.6071586715867188E-2</v>
      </c>
      <c r="DG919" s="2">
        <v>41451</v>
      </c>
      <c r="DH919">
        <v>13.55</v>
      </c>
      <c r="DI919" s="4">
        <v>13.15</v>
      </c>
      <c r="DJ919">
        <v>13.15</v>
      </c>
      <c r="DK919">
        <v>13.55</v>
      </c>
      <c r="DL919">
        <v>143036877</v>
      </c>
      <c r="DM919">
        <v>2.1800000000000002</v>
      </c>
      <c r="DN919" s="4">
        <v>2.17</v>
      </c>
      <c r="DO919">
        <v>2.15</v>
      </c>
      <c r="DP919">
        <v>2.2000000000000002</v>
      </c>
      <c r="DQ919">
        <v>4625584</v>
      </c>
      <c r="DR919">
        <v>30.094999999999999</v>
      </c>
      <c r="DS919">
        <v>30.067</v>
      </c>
      <c r="DT919">
        <v>30.024999999999999</v>
      </c>
      <c r="DU919">
        <v>30.155000000000001</v>
      </c>
      <c r="DV919" t="s">
        <v>10</v>
      </c>
    </row>
    <row r="920" spans="3:126">
      <c r="C920" s="6">
        <f t="shared" si="174"/>
        <v>1.687663153025154E-2</v>
      </c>
      <c r="D920" s="3">
        <f t="shared" si="168"/>
        <v>2.806669888835156E-3</v>
      </c>
      <c r="E920" s="2">
        <v>41452</v>
      </c>
      <c r="F920">
        <v>310.35000000000002</v>
      </c>
      <c r="G920" s="4">
        <v>302.63</v>
      </c>
      <c r="H920">
        <v>301.5</v>
      </c>
      <c r="I920">
        <v>312.49</v>
      </c>
      <c r="J920">
        <v>11428040</v>
      </c>
      <c r="K920">
        <v>5.1738</v>
      </c>
      <c r="L920" s="4">
        <v>5.1449999999999996</v>
      </c>
      <c r="M920">
        <v>5.08</v>
      </c>
      <c r="N920">
        <v>5.1988000000000003</v>
      </c>
      <c r="O920">
        <v>11013112</v>
      </c>
      <c r="P920">
        <v>60.49</v>
      </c>
      <c r="Q920">
        <v>61.15</v>
      </c>
      <c r="R920">
        <v>60.42</v>
      </c>
      <c r="S920">
        <v>61.16</v>
      </c>
      <c r="T920" t="s">
        <v>10</v>
      </c>
      <c r="W920" s="6">
        <f t="shared" si="175"/>
        <v>3.0826796116504962E-2</v>
      </c>
      <c r="X920" s="3">
        <f t="shared" si="169"/>
        <v>2.7519425837320588E-2</v>
      </c>
      <c r="Y920" s="2">
        <v>41452</v>
      </c>
      <c r="Z920">
        <v>104.5</v>
      </c>
      <c r="AA920" s="4">
        <v>103</v>
      </c>
      <c r="AB920">
        <v>103</v>
      </c>
      <c r="AC920">
        <v>105</v>
      </c>
      <c r="AD920">
        <v>46982476</v>
      </c>
      <c r="AE920">
        <v>17.93</v>
      </c>
      <c r="AF920" s="4">
        <v>17.89</v>
      </c>
      <c r="AG920">
        <v>17.82</v>
      </c>
      <c r="AH920">
        <v>18.12</v>
      </c>
      <c r="AI920">
        <v>12213961</v>
      </c>
      <c r="AJ920">
        <v>30.01</v>
      </c>
      <c r="AK920">
        <v>30.094999999999999</v>
      </c>
      <c r="AL920">
        <v>29.96</v>
      </c>
      <c r="AM920">
        <v>30.094999999999999</v>
      </c>
      <c r="AN920" t="s">
        <v>10</v>
      </c>
      <c r="AR920" s="6">
        <f t="shared" si="176"/>
        <v>9.9065197865483068E-2</v>
      </c>
      <c r="AS920" s="3">
        <f t="shared" si="170"/>
        <v>0.10557202060094983</v>
      </c>
      <c r="AT920" s="2">
        <v>41452</v>
      </c>
      <c r="AU920">
        <v>187.37</v>
      </c>
      <c r="AV920" s="4">
        <v>189.27</v>
      </c>
      <c r="AW920">
        <v>186.4</v>
      </c>
      <c r="AX920">
        <v>189.82</v>
      </c>
      <c r="AY920">
        <v>36750995</v>
      </c>
      <c r="AZ920">
        <v>6.78</v>
      </c>
      <c r="BA920" s="4">
        <v>6.8491</v>
      </c>
      <c r="BB920">
        <v>6.6818</v>
      </c>
      <c r="BC920">
        <v>6.8855000000000004</v>
      </c>
      <c r="BD920">
        <v>14629054</v>
      </c>
      <c r="BE920">
        <v>60.49</v>
      </c>
      <c r="BF920">
        <v>61.15</v>
      </c>
      <c r="BG920">
        <v>60.42</v>
      </c>
      <c r="BH920">
        <v>61.16</v>
      </c>
      <c r="BI920" t="s">
        <v>10</v>
      </c>
      <c r="BN920" s="6">
        <f t="shared" si="177"/>
        <v>1.0906479163598881E-2</v>
      </c>
      <c r="BO920" s="3">
        <f t="shared" si="171"/>
        <v>2.0212039786112301E-2</v>
      </c>
      <c r="BP920" s="2">
        <v>41452</v>
      </c>
      <c r="BQ920">
        <v>267.43</v>
      </c>
      <c r="BR920" s="4">
        <v>271.64</v>
      </c>
      <c r="BS920">
        <v>260.31</v>
      </c>
      <c r="BT920">
        <v>274.51</v>
      </c>
      <c r="BU920">
        <v>23306560</v>
      </c>
      <c r="BV920">
        <v>22.848700000000001</v>
      </c>
      <c r="BW920" s="4">
        <v>22.552099999999999</v>
      </c>
      <c r="BX920">
        <v>22.522600000000001</v>
      </c>
      <c r="BY920">
        <v>22.9575</v>
      </c>
      <c r="BZ920">
        <v>1088257</v>
      </c>
      <c r="CA920">
        <v>60.49</v>
      </c>
      <c r="CB920">
        <v>61.15</v>
      </c>
      <c r="CC920">
        <v>60.42</v>
      </c>
      <c r="CD920">
        <v>61.16</v>
      </c>
      <c r="CE920" t="s">
        <v>10</v>
      </c>
      <c r="CJ920" s="6">
        <f t="shared" si="178"/>
        <v>0.1204403259726603</v>
      </c>
      <c r="CK920" s="3">
        <f t="shared" si="172"/>
        <v>0.10750188192833199</v>
      </c>
      <c r="CL920" s="2">
        <v>41452</v>
      </c>
      <c r="CM920">
        <v>323.25</v>
      </c>
      <c r="CN920" s="4">
        <v>317</v>
      </c>
      <c r="CO920">
        <v>311.18</v>
      </c>
      <c r="CP920">
        <v>326.39999999999998</v>
      </c>
      <c r="CQ920">
        <v>13749060</v>
      </c>
      <c r="CR920">
        <v>17.925000000000001</v>
      </c>
      <c r="CS920" s="4">
        <v>17.754999999999999</v>
      </c>
      <c r="CT920">
        <v>17.754999999999999</v>
      </c>
      <c r="CU920">
        <v>18.225000000000001</v>
      </c>
      <c r="CV920">
        <v>1686164</v>
      </c>
      <c r="CW920">
        <v>60.49</v>
      </c>
      <c r="CX920">
        <v>61.15</v>
      </c>
      <c r="CY920">
        <v>60.42</v>
      </c>
      <c r="CZ920">
        <v>61.16</v>
      </c>
      <c r="DA920" t="s">
        <v>10</v>
      </c>
      <c r="DE920" s="6">
        <f t="shared" si="179"/>
        <v>-6.2755714285714248E-2</v>
      </c>
      <c r="DF920" s="3">
        <f t="shared" si="173"/>
        <v>-4.8817993079584565E-2</v>
      </c>
      <c r="DG920" s="2">
        <v>41452</v>
      </c>
      <c r="DH920">
        <v>14.45</v>
      </c>
      <c r="DI920" s="4">
        <v>14</v>
      </c>
      <c r="DJ920">
        <v>14</v>
      </c>
      <c r="DK920">
        <v>14.45</v>
      </c>
      <c r="DL920">
        <v>267360304</v>
      </c>
      <c r="DM920">
        <v>2.34</v>
      </c>
      <c r="DN920" s="4">
        <v>2.29</v>
      </c>
      <c r="DO920">
        <v>2.27</v>
      </c>
      <c r="DP920">
        <v>2.36</v>
      </c>
      <c r="DQ920">
        <v>7316200</v>
      </c>
      <c r="DR920">
        <v>30.01</v>
      </c>
      <c r="DS920">
        <v>30.094999999999999</v>
      </c>
      <c r="DT920">
        <v>29.96</v>
      </c>
      <c r="DU920">
        <v>30.094999999999999</v>
      </c>
      <c r="DV920" t="s">
        <v>10</v>
      </c>
    </row>
    <row r="921" spans="3:126">
      <c r="C921" s="6">
        <f t="shared" si="174"/>
        <v>1.449357720945299E-2</v>
      </c>
      <c r="D921" s="3">
        <f t="shared" si="168"/>
        <v>-1.8756963119477721E-2</v>
      </c>
      <c r="E921" s="2">
        <v>41453</v>
      </c>
      <c r="F921">
        <v>312.36</v>
      </c>
      <c r="G921" s="4">
        <v>308.89999999999998</v>
      </c>
      <c r="H921">
        <v>303</v>
      </c>
      <c r="I921">
        <v>313.47000000000003</v>
      </c>
      <c r="J921">
        <v>12340920</v>
      </c>
      <c r="K921">
        <v>5.1487999999999996</v>
      </c>
      <c r="L921" s="4">
        <v>5.1074999999999999</v>
      </c>
      <c r="M921">
        <v>5.0888</v>
      </c>
      <c r="N921">
        <v>5.2125000000000004</v>
      </c>
      <c r="O921">
        <v>15175304</v>
      </c>
      <c r="P921">
        <v>60.01</v>
      </c>
      <c r="Q921">
        <v>60.57</v>
      </c>
      <c r="R921">
        <v>59.61</v>
      </c>
      <c r="S921">
        <v>60.66</v>
      </c>
      <c r="T921" t="s">
        <v>10</v>
      </c>
      <c r="W921" s="6">
        <f t="shared" si="175"/>
        <v>1.5243962264150923E-2</v>
      </c>
      <c r="X921" s="3">
        <f t="shared" si="169"/>
        <v>-1.2294594594594588E-2</v>
      </c>
      <c r="Y921" s="2">
        <v>41453</v>
      </c>
      <c r="Z921">
        <v>111</v>
      </c>
      <c r="AA921" s="4">
        <v>106</v>
      </c>
      <c r="AB921">
        <v>105</v>
      </c>
      <c r="AC921">
        <v>111</v>
      </c>
      <c r="AD921">
        <v>74514857</v>
      </c>
      <c r="AE921">
        <v>18.32</v>
      </c>
      <c r="AF921" s="4">
        <v>18.3</v>
      </c>
      <c r="AG921">
        <v>18.2</v>
      </c>
      <c r="AH921">
        <v>18.405000000000001</v>
      </c>
      <c r="AI921">
        <v>12468742</v>
      </c>
      <c r="AJ921">
        <v>29.954999999999998</v>
      </c>
      <c r="AK921">
        <v>30.01</v>
      </c>
      <c r="AL921">
        <v>29.925000000000001</v>
      </c>
      <c r="AM921">
        <v>30.052</v>
      </c>
      <c r="AN921" t="s">
        <v>10</v>
      </c>
      <c r="AR921" s="6">
        <f t="shared" si="176"/>
        <v>7.7577013907111025E-2</v>
      </c>
      <c r="AS921" s="3">
        <f t="shared" si="170"/>
        <v>7.1582923258680875E-2</v>
      </c>
      <c r="AT921" s="2">
        <v>41453</v>
      </c>
      <c r="AU921">
        <v>194.68</v>
      </c>
      <c r="AV921" s="4">
        <v>190.55</v>
      </c>
      <c r="AW921">
        <v>189.82</v>
      </c>
      <c r="AX921">
        <v>195.66</v>
      </c>
      <c r="AY921">
        <v>28014415</v>
      </c>
      <c r="AZ921">
        <v>6.9545000000000003</v>
      </c>
      <c r="BA921" s="4">
        <v>6.9527000000000001</v>
      </c>
      <c r="BB921">
        <v>6.84</v>
      </c>
      <c r="BC921">
        <v>7.0290999999999997</v>
      </c>
      <c r="BD921">
        <v>11220083</v>
      </c>
      <c r="BE921">
        <v>60.01</v>
      </c>
      <c r="BF921">
        <v>60.57</v>
      </c>
      <c r="BG921">
        <v>59.61</v>
      </c>
      <c r="BH921">
        <v>60.66</v>
      </c>
      <c r="BI921" t="s">
        <v>10</v>
      </c>
      <c r="BN921" s="6">
        <f t="shared" si="177"/>
        <v>1.6560716174526258E-2</v>
      </c>
      <c r="BO921" s="3">
        <f t="shared" si="171"/>
        <v>-1.8688131939205155E-3</v>
      </c>
      <c r="BP921" s="2">
        <v>41453</v>
      </c>
      <c r="BQ921">
        <v>278.31</v>
      </c>
      <c r="BR921" s="4">
        <v>272.27999999999997</v>
      </c>
      <c r="BS921">
        <v>271.08999999999997</v>
      </c>
      <c r="BT921">
        <v>279.3</v>
      </c>
      <c r="BU921">
        <v>9289843</v>
      </c>
      <c r="BV921">
        <v>23.175000000000001</v>
      </c>
      <c r="BW921" s="4">
        <v>23.145299999999999</v>
      </c>
      <c r="BX921">
        <v>22.779499999999999</v>
      </c>
      <c r="BY921">
        <v>23.333200000000001</v>
      </c>
      <c r="BZ921">
        <v>1180899</v>
      </c>
      <c r="CA921">
        <v>60.01</v>
      </c>
      <c r="CB921">
        <v>60.57</v>
      </c>
      <c r="CC921">
        <v>59.61</v>
      </c>
      <c r="CD921">
        <v>60.66</v>
      </c>
      <c r="CE921" t="s">
        <v>10</v>
      </c>
      <c r="CJ921" s="6">
        <f t="shared" si="178"/>
        <v>0.1144133949191688</v>
      </c>
      <c r="CK921" s="3">
        <f t="shared" si="172"/>
        <v>9.0846452576549552E-2</v>
      </c>
      <c r="CL921" s="2">
        <v>41453</v>
      </c>
      <c r="CM921">
        <v>334.75</v>
      </c>
      <c r="CN921" s="4">
        <v>324.75</v>
      </c>
      <c r="CO921">
        <v>324.55</v>
      </c>
      <c r="CP921">
        <v>336.6</v>
      </c>
      <c r="CQ921">
        <v>10923194</v>
      </c>
      <c r="CR921">
        <v>18.12</v>
      </c>
      <c r="CS921" s="4">
        <v>18.254999999999999</v>
      </c>
      <c r="CT921">
        <v>18.035</v>
      </c>
      <c r="CU921">
        <v>18.355</v>
      </c>
      <c r="CV921">
        <v>2727922</v>
      </c>
      <c r="CW921">
        <v>60.01</v>
      </c>
      <c r="CX921">
        <v>60.57</v>
      </c>
      <c r="CY921">
        <v>59.61</v>
      </c>
      <c r="CZ921">
        <v>60.66</v>
      </c>
      <c r="DA921" t="s">
        <v>10</v>
      </c>
      <c r="DE921" s="6">
        <f t="shared" si="179"/>
        <v>-3.4729896907216617E-2</v>
      </c>
      <c r="DF921" s="3">
        <f t="shared" si="173"/>
        <v>-3.3176551724138137E-2</v>
      </c>
      <c r="DG921" s="2">
        <v>41453</v>
      </c>
      <c r="DH921">
        <v>14.5</v>
      </c>
      <c r="DI921" s="4">
        <v>14.55</v>
      </c>
      <c r="DJ921">
        <v>14.3</v>
      </c>
      <c r="DK921">
        <v>14.55</v>
      </c>
      <c r="DL921">
        <v>180666473</v>
      </c>
      <c r="DM921">
        <v>2.33</v>
      </c>
      <c r="DN921" s="4">
        <v>2.34</v>
      </c>
      <c r="DO921">
        <v>2.31</v>
      </c>
      <c r="DP921">
        <v>2.38</v>
      </c>
      <c r="DQ921">
        <v>4473879</v>
      </c>
      <c r="DR921">
        <v>29.954999999999998</v>
      </c>
      <c r="DS921">
        <v>30.01</v>
      </c>
      <c r="DT921">
        <v>29.925000000000001</v>
      </c>
      <c r="DU921">
        <v>30.052</v>
      </c>
      <c r="DV921" t="s">
        <v>10</v>
      </c>
    </row>
    <row r="922" spans="3:126">
      <c r="C922" s="6">
        <f t="shared" si="174"/>
        <v>1.4660402423611885E-3</v>
      </c>
      <c r="D922" s="3">
        <f t="shared" si="168"/>
        <v>-2.4037208695083523E-3</v>
      </c>
      <c r="E922" s="2">
        <v>41456</v>
      </c>
      <c r="F922">
        <v>306.38</v>
      </c>
      <c r="G922" s="4">
        <v>308.63</v>
      </c>
      <c r="H922">
        <v>305.04000000000002</v>
      </c>
      <c r="I922">
        <v>310</v>
      </c>
      <c r="J922">
        <v>4474624</v>
      </c>
      <c r="K922">
        <v>5.1288</v>
      </c>
      <c r="L922" s="4">
        <v>5.1188000000000002</v>
      </c>
      <c r="M922">
        <v>5.0888</v>
      </c>
      <c r="N922">
        <v>5.2088000000000001</v>
      </c>
      <c r="O922">
        <v>15844312</v>
      </c>
      <c r="P922">
        <v>59.71</v>
      </c>
      <c r="Q922">
        <v>60.03</v>
      </c>
      <c r="R922">
        <v>59.32</v>
      </c>
      <c r="S922">
        <v>60.03</v>
      </c>
      <c r="T922" t="s">
        <v>10</v>
      </c>
      <c r="W922" s="6">
        <f t="shared" si="175"/>
        <v>7.6000000000000512E-3</v>
      </c>
      <c r="X922" s="3">
        <f t="shared" si="169"/>
        <v>3.2472222222222458E-2</v>
      </c>
      <c r="Y922" s="2">
        <v>41456</v>
      </c>
      <c r="Z922">
        <v>108</v>
      </c>
      <c r="AA922" s="4">
        <v>109</v>
      </c>
      <c r="AB922">
        <v>108</v>
      </c>
      <c r="AC922">
        <v>109.5</v>
      </c>
      <c r="AD922">
        <v>51935015</v>
      </c>
      <c r="AE922">
        <v>18.45</v>
      </c>
      <c r="AF922" s="4">
        <v>18.600000000000001</v>
      </c>
      <c r="AG922">
        <v>18.420000000000002</v>
      </c>
      <c r="AH922">
        <v>18.670000000000002</v>
      </c>
      <c r="AI922">
        <v>11766747</v>
      </c>
      <c r="AJ922">
        <v>29.975000000000001</v>
      </c>
      <c r="AK922">
        <v>29.975000000000001</v>
      </c>
      <c r="AL922">
        <v>29.937999999999999</v>
      </c>
      <c r="AM922">
        <v>30.001999999999999</v>
      </c>
      <c r="AN922" t="s">
        <v>10</v>
      </c>
      <c r="AR922" s="6">
        <f t="shared" si="176"/>
        <v>8.0375329951865915E-2</v>
      </c>
      <c r="AS922" s="3">
        <f t="shared" si="170"/>
        <v>7.1603216419447779E-2</v>
      </c>
      <c r="AT922" s="2">
        <v>41456</v>
      </c>
      <c r="AU922">
        <v>194.16</v>
      </c>
      <c r="AV922" s="4">
        <v>193.21</v>
      </c>
      <c r="AW922">
        <v>192.55</v>
      </c>
      <c r="AX922">
        <v>195.25</v>
      </c>
      <c r="AY922">
        <v>14357420</v>
      </c>
      <c r="AZ922">
        <v>7.0835999999999997</v>
      </c>
      <c r="BA922" s="4">
        <v>6.9691000000000001</v>
      </c>
      <c r="BB922">
        <v>6.9672999999999998</v>
      </c>
      <c r="BC922">
        <v>7.1144999999999996</v>
      </c>
      <c r="BD922">
        <v>6779036</v>
      </c>
      <c r="BE922">
        <v>59.71</v>
      </c>
      <c r="BF922">
        <v>60.03</v>
      </c>
      <c r="BG922">
        <v>59.32</v>
      </c>
      <c r="BH922">
        <v>60.03</v>
      </c>
      <c r="BI922" t="s">
        <v>10</v>
      </c>
      <c r="BN922" s="6">
        <f t="shared" si="177"/>
        <v>1.1594437375022526E-2</v>
      </c>
      <c r="BO922" s="3">
        <f t="shared" si="171"/>
        <v>-4.2807714843750011E-3</v>
      </c>
      <c r="BP922" s="2">
        <v>41456</v>
      </c>
      <c r="BQ922">
        <v>286.72000000000003</v>
      </c>
      <c r="BR922" s="4">
        <v>275.05</v>
      </c>
      <c r="BS922">
        <v>274.06</v>
      </c>
      <c r="BT922">
        <v>288.11</v>
      </c>
      <c r="BU922">
        <v>8520850</v>
      </c>
      <c r="BV922">
        <v>24.045000000000002</v>
      </c>
      <c r="BW922" s="4">
        <v>23.906600000000001</v>
      </c>
      <c r="BX922">
        <v>23.876899999999999</v>
      </c>
      <c r="BY922">
        <v>24.3812</v>
      </c>
      <c r="BZ922">
        <v>1435610</v>
      </c>
      <c r="CA922">
        <v>59.71</v>
      </c>
      <c r="CB922">
        <v>60.03</v>
      </c>
      <c r="CC922">
        <v>59.32</v>
      </c>
      <c r="CD922">
        <v>60.03</v>
      </c>
      <c r="CE922" t="s">
        <v>10</v>
      </c>
      <c r="CJ922" s="6">
        <f t="shared" si="178"/>
        <v>8.3949775784753378E-2</v>
      </c>
      <c r="CK922" s="3">
        <f t="shared" si="172"/>
        <v>8.4808451462408119E-2</v>
      </c>
      <c r="CL922" s="2">
        <v>41456</v>
      </c>
      <c r="CM922">
        <v>334.38</v>
      </c>
      <c r="CN922" s="4">
        <v>334.5</v>
      </c>
      <c r="CO922">
        <v>332.18</v>
      </c>
      <c r="CP922">
        <v>337</v>
      </c>
      <c r="CQ922">
        <v>5079568</v>
      </c>
      <c r="CR922">
        <v>18.055</v>
      </c>
      <c r="CS922" s="4">
        <v>18.225000000000001</v>
      </c>
      <c r="CT922">
        <v>18</v>
      </c>
      <c r="CU922">
        <v>18.41</v>
      </c>
      <c r="CV922">
        <v>1403516</v>
      </c>
      <c r="CW922">
        <v>59.71</v>
      </c>
      <c r="CX922">
        <v>60.03</v>
      </c>
      <c r="CY922">
        <v>59.32</v>
      </c>
      <c r="CZ922">
        <v>60.03</v>
      </c>
      <c r="DA922" t="s">
        <v>10</v>
      </c>
      <c r="DE922" s="6">
        <f t="shared" si="179"/>
        <v>-3.6665517241379231E-2</v>
      </c>
      <c r="DF922" s="3">
        <f t="shared" si="173"/>
        <v>-4.597840531561459E-2</v>
      </c>
      <c r="DG922" s="2">
        <v>41456</v>
      </c>
      <c r="DH922">
        <v>15.05</v>
      </c>
      <c r="DI922" s="4">
        <v>14.5</v>
      </c>
      <c r="DJ922">
        <v>14.5</v>
      </c>
      <c r="DK922">
        <v>15.4</v>
      </c>
      <c r="DL922">
        <v>157630239</v>
      </c>
      <c r="DM922">
        <v>2.4300000000000002</v>
      </c>
      <c r="DN922" s="4">
        <v>2.395</v>
      </c>
      <c r="DO922">
        <v>2.39</v>
      </c>
      <c r="DP922">
        <v>2.44</v>
      </c>
      <c r="DQ922">
        <v>4434241</v>
      </c>
      <c r="DR922">
        <v>29.975000000000001</v>
      </c>
      <c r="DS922">
        <v>29.975000000000001</v>
      </c>
      <c r="DT922">
        <v>29.937999999999999</v>
      </c>
      <c r="DU922">
        <v>30.001999999999999</v>
      </c>
      <c r="DV922" t="s">
        <v>10</v>
      </c>
    </row>
    <row r="923" spans="3:126">
      <c r="C923" s="6">
        <f t="shared" si="174"/>
        <v>9.2132936832145518E-4</v>
      </c>
      <c r="D923" s="3">
        <f t="shared" si="168"/>
        <v>1.7827797930047407E-2</v>
      </c>
      <c r="E923" s="2">
        <v>41457</v>
      </c>
      <c r="F923">
        <v>300.49</v>
      </c>
      <c r="G923" s="4">
        <v>306.01</v>
      </c>
      <c r="H923">
        <v>300</v>
      </c>
      <c r="I923">
        <v>308</v>
      </c>
      <c r="J923">
        <v>5442040</v>
      </c>
      <c r="K923">
        <v>5.0637999999999996</v>
      </c>
      <c r="L923" s="4">
        <v>5.0762999999999998</v>
      </c>
      <c r="M923">
        <v>5.0513000000000003</v>
      </c>
      <c r="N923">
        <v>5.1574999999999998</v>
      </c>
      <c r="O923">
        <v>9676776</v>
      </c>
      <c r="P923">
        <v>60.25</v>
      </c>
      <c r="Q923">
        <v>59.72</v>
      </c>
      <c r="R923">
        <v>59.61</v>
      </c>
      <c r="S923">
        <v>60.27</v>
      </c>
      <c r="T923" t="s">
        <v>10</v>
      </c>
      <c r="W923" s="6">
        <f t="shared" si="175"/>
        <v>1.4242201834862245E-2</v>
      </c>
      <c r="X923" s="3">
        <f t="shared" si="169"/>
        <v>1.9036000000000053E-2</v>
      </c>
      <c r="Y923" s="2">
        <v>41457</v>
      </c>
      <c r="Z923">
        <v>110</v>
      </c>
      <c r="AA923" s="4">
        <v>109</v>
      </c>
      <c r="AB923">
        <v>108.5</v>
      </c>
      <c r="AC923">
        <v>110</v>
      </c>
      <c r="AD923">
        <v>44982283</v>
      </c>
      <c r="AE923">
        <v>18.5</v>
      </c>
      <c r="AF923" s="4">
        <v>18.649999999999999</v>
      </c>
      <c r="AG923">
        <v>18.48</v>
      </c>
      <c r="AH923">
        <v>18.850000000000001</v>
      </c>
      <c r="AI923">
        <v>12486444</v>
      </c>
      <c r="AJ923">
        <v>30.052</v>
      </c>
      <c r="AK923">
        <v>29.96</v>
      </c>
      <c r="AL923">
        <v>29.959</v>
      </c>
      <c r="AM923">
        <v>30.055</v>
      </c>
      <c r="AN923" t="s">
        <v>10</v>
      </c>
      <c r="AR923" s="6">
        <f t="shared" si="176"/>
        <v>8.664935011559205E-2</v>
      </c>
      <c r="AS923" s="3">
        <f t="shared" si="170"/>
        <v>8.8476745667686041E-2</v>
      </c>
      <c r="AT923" s="2">
        <v>41457</v>
      </c>
      <c r="AU923">
        <v>196.2</v>
      </c>
      <c r="AV923" s="4">
        <v>194.65</v>
      </c>
      <c r="AW923">
        <v>194.3</v>
      </c>
      <c r="AX923">
        <v>197.2</v>
      </c>
      <c r="AY923">
        <v>17788590</v>
      </c>
      <c r="AZ923">
        <v>6.9581999999999997</v>
      </c>
      <c r="BA923" s="4">
        <v>7.0891000000000002</v>
      </c>
      <c r="BB923">
        <v>6.9272999999999998</v>
      </c>
      <c r="BC923">
        <v>7.1382000000000003</v>
      </c>
      <c r="BD923">
        <v>7793434</v>
      </c>
      <c r="BE923">
        <v>60.25</v>
      </c>
      <c r="BF923">
        <v>59.72</v>
      </c>
      <c r="BG923">
        <v>59.61</v>
      </c>
      <c r="BH923">
        <v>60.27</v>
      </c>
      <c r="BI923" t="s">
        <v>10</v>
      </c>
      <c r="BN923" s="6">
        <f t="shared" si="177"/>
        <v>1.1422715266772299E-2</v>
      </c>
      <c r="BO923" s="3">
        <f t="shared" si="171"/>
        <v>1.5195811721534058E-2</v>
      </c>
      <c r="BP923" s="2">
        <v>41457</v>
      </c>
      <c r="BQ923">
        <v>283.41000000000003</v>
      </c>
      <c r="BR923" s="4">
        <v>283.95</v>
      </c>
      <c r="BS923">
        <v>279.01</v>
      </c>
      <c r="BT923">
        <v>285.39</v>
      </c>
      <c r="BU923">
        <v>7169397</v>
      </c>
      <c r="BV923">
        <v>23.392499999999998</v>
      </c>
      <c r="BW923" s="4">
        <v>23.876899999999999</v>
      </c>
      <c r="BX923">
        <v>23.2837</v>
      </c>
      <c r="BY923">
        <v>24.143899999999999</v>
      </c>
      <c r="BZ923">
        <v>1064705</v>
      </c>
      <c r="CA923">
        <v>60.25</v>
      </c>
      <c r="CB923">
        <v>59.72</v>
      </c>
      <c r="CC923">
        <v>59.61</v>
      </c>
      <c r="CD923">
        <v>60.27</v>
      </c>
      <c r="CE923" t="s">
        <v>10</v>
      </c>
      <c r="CJ923" s="6">
        <f t="shared" si="178"/>
        <v>7.4965953840785415E-2</v>
      </c>
      <c r="CK923" s="3">
        <f t="shared" si="172"/>
        <v>0.10275713081711202</v>
      </c>
      <c r="CL923" s="2">
        <v>41457</v>
      </c>
      <c r="CM923">
        <v>328.27</v>
      </c>
      <c r="CN923" s="4">
        <v>334.35</v>
      </c>
      <c r="CO923">
        <v>327.14999999999998</v>
      </c>
      <c r="CP923">
        <v>334.95</v>
      </c>
      <c r="CQ923">
        <v>4901956</v>
      </c>
      <c r="CR923">
        <v>18.085000000000001</v>
      </c>
      <c r="CS923" s="4">
        <v>18.024999999999999</v>
      </c>
      <c r="CT923">
        <v>17.920000000000002</v>
      </c>
      <c r="CU923">
        <v>18.2925</v>
      </c>
      <c r="CV923">
        <v>1701760</v>
      </c>
      <c r="CW923">
        <v>60.25</v>
      </c>
      <c r="CX923">
        <v>59.72</v>
      </c>
      <c r="CY923">
        <v>59.61</v>
      </c>
      <c r="CZ923">
        <v>60.27</v>
      </c>
      <c r="DA923" t="s">
        <v>10</v>
      </c>
      <c r="DE923" s="6">
        <f t="shared" si="179"/>
        <v>-3.5724503311258204E-2</v>
      </c>
      <c r="DF923" s="3">
        <f t="shared" si="173"/>
        <v>-2.6887619047619049E-2</v>
      </c>
      <c r="DG923" s="2">
        <v>41457</v>
      </c>
      <c r="DH923">
        <v>14.7</v>
      </c>
      <c r="DI923" s="4">
        <v>15.1</v>
      </c>
      <c r="DJ923">
        <v>14.6</v>
      </c>
      <c r="DK923">
        <v>15.2</v>
      </c>
      <c r="DL923">
        <v>136519527</v>
      </c>
      <c r="DM923">
        <v>2.35</v>
      </c>
      <c r="DN923" s="4">
        <v>2.38</v>
      </c>
      <c r="DO923">
        <v>2.3199999999999998</v>
      </c>
      <c r="DP923">
        <v>2.4</v>
      </c>
      <c r="DQ923">
        <v>2775497</v>
      </c>
      <c r="DR923">
        <v>30.052</v>
      </c>
      <c r="DS923">
        <v>29.96</v>
      </c>
      <c r="DT923">
        <v>29.959</v>
      </c>
      <c r="DU923">
        <v>30.055</v>
      </c>
      <c r="DV923" t="s">
        <v>10</v>
      </c>
    </row>
    <row r="924" spans="3:126">
      <c r="C924" s="6">
        <f t="shared" si="174"/>
        <v>1.6033172292006626E-2</v>
      </c>
      <c r="D924" s="3">
        <f t="shared" si="168"/>
        <v>1.1234216129890839E-2</v>
      </c>
      <c r="E924" s="2">
        <v>41458</v>
      </c>
      <c r="F924">
        <v>300.56</v>
      </c>
      <c r="G924" s="4">
        <v>300.13</v>
      </c>
      <c r="H924">
        <v>299.08</v>
      </c>
      <c r="I924">
        <v>306.49</v>
      </c>
      <c r="J924">
        <v>5760320</v>
      </c>
      <c r="K924">
        <v>5.0674999999999999</v>
      </c>
      <c r="L924" s="4">
        <v>5.0137999999999998</v>
      </c>
      <c r="M924">
        <v>5</v>
      </c>
      <c r="N924">
        <v>5.0949999999999998</v>
      </c>
      <c r="O924">
        <v>7877480</v>
      </c>
      <c r="P924">
        <v>60.62</v>
      </c>
      <c r="Q924">
        <v>60.22</v>
      </c>
      <c r="R924">
        <v>59.97</v>
      </c>
      <c r="S924">
        <v>60.83</v>
      </c>
      <c r="T924" t="s">
        <v>10</v>
      </c>
      <c r="W924" s="6">
        <f t="shared" si="175"/>
        <v>3.9630841121495397E-2</v>
      </c>
      <c r="X924" s="3">
        <f t="shared" si="169"/>
        <v>1.2993457943925257E-2</v>
      </c>
      <c r="Y924" s="2">
        <v>41458</v>
      </c>
      <c r="Z924">
        <v>107</v>
      </c>
      <c r="AA924" s="4">
        <v>107</v>
      </c>
      <c r="AB924">
        <v>105.5</v>
      </c>
      <c r="AC924">
        <v>107</v>
      </c>
      <c r="AD924">
        <v>44740088</v>
      </c>
      <c r="AE924">
        <v>18.12</v>
      </c>
      <c r="AF924" s="4">
        <v>18.02</v>
      </c>
      <c r="AG924">
        <v>17.93</v>
      </c>
      <c r="AH924">
        <v>18.16</v>
      </c>
      <c r="AI924">
        <v>6647922</v>
      </c>
      <c r="AJ924">
        <v>30.074999999999999</v>
      </c>
      <c r="AK924">
        <v>30.065000000000001</v>
      </c>
      <c r="AL924">
        <v>30.044</v>
      </c>
      <c r="AM924">
        <v>30.105</v>
      </c>
      <c r="AN924" t="s">
        <v>10</v>
      </c>
      <c r="AR924" s="6">
        <f t="shared" si="176"/>
        <v>8.5438824992228657E-2</v>
      </c>
      <c r="AS924" s="3">
        <f t="shared" si="170"/>
        <v>7.0446730421297454E-2</v>
      </c>
      <c r="AT924" s="2">
        <v>41458</v>
      </c>
      <c r="AU924">
        <v>193.45</v>
      </c>
      <c r="AV924" s="4">
        <v>193.02</v>
      </c>
      <c r="AW924">
        <v>192.04</v>
      </c>
      <c r="AX924">
        <v>194.85</v>
      </c>
      <c r="AY924">
        <v>21115369</v>
      </c>
      <c r="AZ924">
        <v>6.7655000000000003</v>
      </c>
      <c r="BA924" s="4">
        <v>6.8319999999999999</v>
      </c>
      <c r="BB924">
        <v>6.7618</v>
      </c>
      <c r="BC924">
        <v>6.8909000000000002</v>
      </c>
      <c r="BD924">
        <v>9173461</v>
      </c>
      <c r="BE924">
        <v>60.62</v>
      </c>
      <c r="BF924">
        <v>60.22</v>
      </c>
      <c r="BG924">
        <v>59.97</v>
      </c>
      <c r="BH924">
        <v>60.83</v>
      </c>
      <c r="BI924" t="s">
        <v>10</v>
      </c>
      <c r="BN924" s="6">
        <f t="shared" si="177"/>
        <v>9.2393967617137029E-3</v>
      </c>
      <c r="BO924" s="3">
        <f t="shared" si="171"/>
        <v>-5.4249633686607179E-3</v>
      </c>
      <c r="BP924" s="2">
        <v>41458</v>
      </c>
      <c r="BQ924">
        <v>281.18</v>
      </c>
      <c r="BR924" s="4">
        <v>279.16000000000003</v>
      </c>
      <c r="BS924">
        <v>274.8</v>
      </c>
      <c r="BT924">
        <v>286.27999999999997</v>
      </c>
      <c r="BU924">
        <v>12563761</v>
      </c>
      <c r="BV924">
        <v>23.145299999999999</v>
      </c>
      <c r="BW924" s="4">
        <v>23.066199999999998</v>
      </c>
      <c r="BX924">
        <v>23.0168</v>
      </c>
      <c r="BY924">
        <v>23.253900000000002</v>
      </c>
      <c r="BZ924">
        <v>796260</v>
      </c>
      <c r="CA924">
        <v>60.62</v>
      </c>
      <c r="CB924">
        <v>60.22</v>
      </c>
      <c r="CC924">
        <v>59.97</v>
      </c>
      <c r="CD924">
        <v>60.83</v>
      </c>
      <c r="CE924" t="s">
        <v>10</v>
      </c>
      <c r="CJ924" s="6">
        <f t="shared" si="178"/>
        <v>0.11017196738022439</v>
      </c>
      <c r="CK924" s="3">
        <f t="shared" si="172"/>
        <v>0.10778894626828972</v>
      </c>
      <c r="CL924" s="2">
        <v>41458</v>
      </c>
      <c r="CM924">
        <v>325.32</v>
      </c>
      <c r="CN924" s="4">
        <v>327</v>
      </c>
      <c r="CO924">
        <v>321.8</v>
      </c>
      <c r="CP924">
        <v>328.95</v>
      </c>
      <c r="CQ924">
        <v>7095816</v>
      </c>
      <c r="CR924">
        <v>18</v>
      </c>
      <c r="CS924" s="4">
        <v>17.835000000000001</v>
      </c>
      <c r="CT924">
        <v>17.54</v>
      </c>
      <c r="CU924">
        <v>18.0395</v>
      </c>
      <c r="CV924">
        <v>826302</v>
      </c>
      <c r="CW924">
        <v>60.62</v>
      </c>
      <c r="CX924">
        <v>60.22</v>
      </c>
      <c r="CY924">
        <v>59.97</v>
      </c>
      <c r="CZ924">
        <v>60.83</v>
      </c>
      <c r="DA924" t="s">
        <v>10</v>
      </c>
      <c r="DE924" s="6">
        <f t="shared" si="179"/>
        <v>-2.882817869415788E-2</v>
      </c>
      <c r="DF924" s="3">
        <f t="shared" si="173"/>
        <v>-2.8505154639175356E-2</v>
      </c>
      <c r="DG924" s="2">
        <v>41458</v>
      </c>
      <c r="DH924">
        <v>14.55</v>
      </c>
      <c r="DI924" s="4">
        <v>14.55</v>
      </c>
      <c r="DJ924">
        <v>14.5</v>
      </c>
      <c r="DK924">
        <v>14.85</v>
      </c>
      <c r="DL924">
        <v>115676367</v>
      </c>
      <c r="DM924">
        <v>2.42</v>
      </c>
      <c r="DN924" s="4">
        <v>2.35</v>
      </c>
      <c r="DO924">
        <v>2.34</v>
      </c>
      <c r="DP924">
        <v>2.42</v>
      </c>
      <c r="DQ924">
        <v>2543156</v>
      </c>
      <c r="DR924">
        <v>30.074999999999999</v>
      </c>
      <c r="DS924">
        <v>30.065000000000001</v>
      </c>
      <c r="DT924">
        <v>30.044</v>
      </c>
      <c r="DU924">
        <v>30.105</v>
      </c>
      <c r="DV924" t="s">
        <v>10</v>
      </c>
    </row>
    <row r="925" spans="3:126">
      <c r="C925" s="6">
        <f t="shared" si="174"/>
        <v>9.4010784861737751E-3</v>
      </c>
      <c r="D925" s="3">
        <f t="shared" si="168"/>
        <v>-1.7392713128038917E-2</v>
      </c>
      <c r="E925" s="2">
        <v>41459</v>
      </c>
      <c r="F925">
        <v>308.5</v>
      </c>
      <c r="G925" s="4">
        <v>304.13</v>
      </c>
      <c r="H925">
        <v>302.5</v>
      </c>
      <c r="I925">
        <v>309.39</v>
      </c>
      <c r="J925">
        <v>6049664</v>
      </c>
      <c r="K925">
        <v>5.0674999999999999</v>
      </c>
      <c r="L925" s="4">
        <v>5.0137999999999998</v>
      </c>
      <c r="M925">
        <v>5</v>
      </c>
      <c r="N925">
        <v>5.0949999999999998</v>
      </c>
      <c r="O925">
        <v>7877480</v>
      </c>
      <c r="P925">
        <v>60.46</v>
      </c>
      <c r="Q925">
        <v>60.58</v>
      </c>
      <c r="R925">
        <v>60.28</v>
      </c>
      <c r="S925">
        <v>60.77</v>
      </c>
      <c r="T925" t="s">
        <v>10</v>
      </c>
      <c r="W925" s="6">
        <f t="shared" si="175"/>
        <v>2.2716619718309961E-2</v>
      </c>
      <c r="X925" s="3">
        <f t="shared" si="169"/>
        <v>1.1646168224298981E-2</v>
      </c>
      <c r="Y925" s="2">
        <v>41459</v>
      </c>
      <c r="Z925">
        <v>107</v>
      </c>
      <c r="AA925" s="4">
        <v>106.5</v>
      </c>
      <c r="AB925">
        <v>106</v>
      </c>
      <c r="AC925">
        <v>107</v>
      </c>
      <c r="AD925">
        <v>24500705</v>
      </c>
      <c r="AE925">
        <v>18.12</v>
      </c>
      <c r="AF925" s="4">
        <v>18.02</v>
      </c>
      <c r="AG925">
        <v>17.93</v>
      </c>
      <c r="AH925">
        <v>18.16</v>
      </c>
      <c r="AI925">
        <v>6647922</v>
      </c>
      <c r="AJ925">
        <v>30.035</v>
      </c>
      <c r="AK925">
        <v>30.055</v>
      </c>
      <c r="AL925">
        <v>30.02</v>
      </c>
      <c r="AM925">
        <v>30.082000000000001</v>
      </c>
      <c r="AN925" t="s">
        <v>10</v>
      </c>
      <c r="AR925" s="6">
        <f t="shared" si="176"/>
        <v>5.9327965882657097E-2</v>
      </c>
      <c r="AS925" s="3">
        <f t="shared" si="170"/>
        <v>6.7897414684591428E-2</v>
      </c>
      <c r="AT925" s="2">
        <v>41459</v>
      </c>
      <c r="AU925">
        <v>193.4</v>
      </c>
      <c r="AV925" s="4">
        <v>193.45</v>
      </c>
      <c r="AW925">
        <v>190.22</v>
      </c>
      <c r="AX925">
        <v>194.53</v>
      </c>
      <c r="AY925">
        <v>18046446</v>
      </c>
      <c r="AZ925">
        <v>6.7655000000000003</v>
      </c>
      <c r="BA925" s="4">
        <v>6.8319999999999999</v>
      </c>
      <c r="BB925">
        <v>6.7618</v>
      </c>
      <c r="BC925">
        <v>6.8909000000000002</v>
      </c>
      <c r="BD925">
        <v>9173461</v>
      </c>
      <c r="BE925">
        <v>60.46</v>
      </c>
      <c r="BF925">
        <v>60.58</v>
      </c>
      <c r="BG925">
        <v>60.28</v>
      </c>
      <c r="BH925">
        <v>60.77</v>
      </c>
      <c r="BI925" t="s">
        <v>10</v>
      </c>
      <c r="BN925" s="6">
        <f t="shared" si="177"/>
        <v>-8.9466539440203885E-3</v>
      </c>
      <c r="BO925" s="3">
        <f t="shared" si="171"/>
        <v>-3.5558470262794017E-2</v>
      </c>
      <c r="BP925" s="2">
        <v>41459</v>
      </c>
      <c r="BQ925">
        <v>289.2</v>
      </c>
      <c r="BR925" s="4">
        <v>282.95999999999998</v>
      </c>
      <c r="BS925">
        <v>279.25</v>
      </c>
      <c r="BT925">
        <v>290.63</v>
      </c>
      <c r="BU925">
        <v>8348378</v>
      </c>
      <c r="BV925">
        <v>23.145299999999999</v>
      </c>
      <c r="BW925" s="4">
        <v>23.066199999999998</v>
      </c>
      <c r="BX925">
        <v>23.0168</v>
      </c>
      <c r="BY925">
        <v>23.253900000000002</v>
      </c>
      <c r="BZ925">
        <v>796260</v>
      </c>
      <c r="CA925">
        <v>60.46</v>
      </c>
      <c r="CB925">
        <v>60.58</v>
      </c>
      <c r="CC925">
        <v>60.28</v>
      </c>
      <c r="CD925">
        <v>60.77</v>
      </c>
      <c r="CE925" t="s">
        <v>10</v>
      </c>
      <c r="CJ925" s="6">
        <f t="shared" si="178"/>
        <v>0.11189966350565927</v>
      </c>
      <c r="CK925" s="3">
        <f t="shared" si="172"/>
        <v>9.7276002075892265E-2</v>
      </c>
      <c r="CL925" s="2">
        <v>41459</v>
      </c>
      <c r="CM925">
        <v>327.57</v>
      </c>
      <c r="CN925" s="4">
        <v>326.89999999999998</v>
      </c>
      <c r="CO925">
        <v>322.85000000000002</v>
      </c>
      <c r="CP925">
        <v>328.73</v>
      </c>
      <c r="CQ925">
        <v>5623860</v>
      </c>
      <c r="CR925">
        <v>18</v>
      </c>
      <c r="CS925" s="4">
        <v>17.835000000000001</v>
      </c>
      <c r="CT925">
        <v>17.54</v>
      </c>
      <c r="CU925">
        <v>18.0395</v>
      </c>
      <c r="CV925">
        <v>826302</v>
      </c>
      <c r="CW925">
        <v>60.46</v>
      </c>
      <c r="CX925">
        <v>60.58</v>
      </c>
      <c r="CY925">
        <v>60.28</v>
      </c>
      <c r="CZ925">
        <v>60.77</v>
      </c>
      <c r="DA925" t="s">
        <v>10</v>
      </c>
      <c r="DE925" s="6">
        <f t="shared" si="179"/>
        <v>-1.0434013605442161E-2</v>
      </c>
      <c r="DF925" s="3">
        <f t="shared" si="173"/>
        <v>-3.6419795221843021E-2</v>
      </c>
      <c r="DG925" s="2">
        <v>41459</v>
      </c>
      <c r="DH925">
        <v>14.65</v>
      </c>
      <c r="DI925" s="4">
        <v>14.7</v>
      </c>
      <c r="DJ925">
        <v>14.6</v>
      </c>
      <c r="DK925">
        <v>15.05</v>
      </c>
      <c r="DL925">
        <v>108114214</v>
      </c>
      <c r="DM925">
        <v>2.42</v>
      </c>
      <c r="DN925" s="4">
        <v>2.35</v>
      </c>
      <c r="DO925">
        <v>2.34</v>
      </c>
      <c r="DP925">
        <v>2.42</v>
      </c>
      <c r="DQ925">
        <v>2543156</v>
      </c>
      <c r="DR925">
        <v>30.035</v>
      </c>
      <c r="DS925">
        <v>30.055</v>
      </c>
      <c r="DT925">
        <v>30.02</v>
      </c>
      <c r="DU925">
        <v>30.082000000000001</v>
      </c>
      <c r="DV925" t="s">
        <v>10</v>
      </c>
    </row>
    <row r="926" spans="3:126">
      <c r="C926" s="6">
        <f t="shared" si="174"/>
        <v>-7.1394059277514188E-3</v>
      </c>
      <c r="D926" s="3">
        <f t="shared" si="168"/>
        <v>1.9099570060582272E-2</v>
      </c>
      <c r="E926" s="2">
        <v>41460</v>
      </c>
      <c r="F926">
        <v>307.02</v>
      </c>
      <c r="G926" s="4">
        <v>308.38</v>
      </c>
      <c r="H926">
        <v>304.79000000000002</v>
      </c>
      <c r="I926">
        <v>310.44</v>
      </c>
      <c r="J926">
        <v>4808800</v>
      </c>
      <c r="K926">
        <v>5.1413000000000002</v>
      </c>
      <c r="L926" s="4">
        <v>5.0949999999999998</v>
      </c>
      <c r="M926">
        <v>5.0937999999999999</v>
      </c>
      <c r="N926">
        <v>5.1624999999999996</v>
      </c>
      <c r="O926">
        <v>10264992</v>
      </c>
      <c r="P926">
        <v>61.41</v>
      </c>
      <c r="Q926">
        <v>60.42</v>
      </c>
      <c r="R926">
        <v>60.42</v>
      </c>
      <c r="S926">
        <v>61.47</v>
      </c>
      <c r="T926" t="s">
        <v>10</v>
      </c>
      <c r="W926" s="6">
        <f t="shared" si="175"/>
        <v>1.2865860465116397E-2</v>
      </c>
      <c r="X926" s="3">
        <f t="shared" si="169"/>
        <v>2.2842568807339481E-2</v>
      </c>
      <c r="Y926" s="2">
        <v>41460</v>
      </c>
      <c r="Z926">
        <v>109</v>
      </c>
      <c r="AA926" s="4">
        <v>107.5</v>
      </c>
      <c r="AB926">
        <v>107</v>
      </c>
      <c r="AC926">
        <v>109.5</v>
      </c>
      <c r="AD926">
        <v>28276621</v>
      </c>
      <c r="AE926">
        <v>18.21</v>
      </c>
      <c r="AF926" s="4">
        <v>18.48</v>
      </c>
      <c r="AG926">
        <v>18.16</v>
      </c>
      <c r="AH926">
        <v>18.54</v>
      </c>
      <c r="AI926">
        <v>13475061</v>
      </c>
      <c r="AJ926">
        <v>30.164999999999999</v>
      </c>
      <c r="AK926">
        <v>30.045000000000002</v>
      </c>
      <c r="AL926">
        <v>30.027999999999999</v>
      </c>
      <c r="AM926">
        <v>30.17</v>
      </c>
      <c r="AN926" t="s">
        <v>10</v>
      </c>
      <c r="AR926" s="6">
        <f t="shared" si="176"/>
        <v>4.8616053563183215E-2</v>
      </c>
      <c r="AS926" s="3">
        <f t="shared" si="170"/>
        <v>9.1497787541189313E-2</v>
      </c>
      <c r="AT926" s="2">
        <v>41460</v>
      </c>
      <c r="AU926">
        <v>191.19</v>
      </c>
      <c r="AV926" s="4">
        <v>194.91</v>
      </c>
      <c r="AW926">
        <v>190.63</v>
      </c>
      <c r="AX926">
        <v>195.82</v>
      </c>
      <c r="AY926">
        <v>19127169</v>
      </c>
      <c r="AZ926">
        <v>6.7035999999999998</v>
      </c>
      <c r="BA926" s="4">
        <v>6.7964000000000002</v>
      </c>
      <c r="BB926">
        <v>6.6581999999999999</v>
      </c>
      <c r="BC926">
        <v>6.8055000000000003</v>
      </c>
      <c r="BD926">
        <v>15777944</v>
      </c>
      <c r="BE926">
        <v>61.41</v>
      </c>
      <c r="BF926">
        <v>60.42</v>
      </c>
      <c r="BG926">
        <v>60.42</v>
      </c>
      <c r="BH926">
        <v>61.47</v>
      </c>
      <c r="BI926" t="s">
        <v>10</v>
      </c>
      <c r="BN926" s="6">
        <f t="shared" si="177"/>
        <v>-4.5792346900481062E-2</v>
      </c>
      <c r="BO926" s="3">
        <f t="shared" si="171"/>
        <v>1.084001910871546E-3</v>
      </c>
      <c r="BP926" s="2">
        <v>41460</v>
      </c>
      <c r="BQ926">
        <v>293.06</v>
      </c>
      <c r="BR926" s="4">
        <v>293.11</v>
      </c>
      <c r="BS926">
        <v>289.99</v>
      </c>
      <c r="BT926">
        <v>295.13</v>
      </c>
      <c r="BU926">
        <v>7757105</v>
      </c>
      <c r="BV926">
        <v>23.679200000000002</v>
      </c>
      <c r="BW926" s="4">
        <v>23.886800000000001</v>
      </c>
      <c r="BX926">
        <v>23.4221</v>
      </c>
      <c r="BY926">
        <v>24.005500000000001</v>
      </c>
      <c r="BZ926">
        <v>1746641</v>
      </c>
      <c r="CA926">
        <v>61.41</v>
      </c>
      <c r="CB926">
        <v>60.42</v>
      </c>
      <c r="CC926">
        <v>60.42</v>
      </c>
      <c r="CD926">
        <v>61.47</v>
      </c>
      <c r="CE926" t="s">
        <v>10</v>
      </c>
      <c r="CJ926" s="6">
        <f t="shared" si="178"/>
        <v>9.8379033479775613E-2</v>
      </c>
      <c r="CK926" s="3">
        <f t="shared" si="172"/>
        <v>0.11491239367437389</v>
      </c>
      <c r="CL926" s="2">
        <v>41460</v>
      </c>
      <c r="CM926">
        <v>333.88</v>
      </c>
      <c r="CN926" s="4">
        <v>330.05</v>
      </c>
      <c r="CO926">
        <v>329.18</v>
      </c>
      <c r="CP926">
        <v>336.38</v>
      </c>
      <c r="CQ926">
        <v>4988104</v>
      </c>
      <c r="CR926">
        <v>18.43</v>
      </c>
      <c r="CS926" s="4">
        <v>18.184999999999999</v>
      </c>
      <c r="CT926">
        <v>18.184999999999999</v>
      </c>
      <c r="CU926">
        <v>18.54</v>
      </c>
      <c r="CV926">
        <v>1959698</v>
      </c>
      <c r="CW926">
        <v>61.41</v>
      </c>
      <c r="CX926">
        <v>60.42</v>
      </c>
      <c r="CY926">
        <v>60.42</v>
      </c>
      <c r="CZ926">
        <v>61.47</v>
      </c>
      <c r="DA926" t="s">
        <v>10</v>
      </c>
      <c r="DE926" s="6">
        <f t="shared" si="179"/>
        <v>-2.4041610738255059E-2</v>
      </c>
      <c r="DF926" s="3">
        <f t="shared" si="173"/>
        <v>-1.3522972972973113E-2</v>
      </c>
      <c r="DG926" s="2">
        <v>41460</v>
      </c>
      <c r="DH926">
        <v>14.8</v>
      </c>
      <c r="DI926" s="4">
        <v>14.9</v>
      </c>
      <c r="DJ926">
        <v>14.7</v>
      </c>
      <c r="DK926">
        <v>14.95</v>
      </c>
      <c r="DL926">
        <v>143241018</v>
      </c>
      <c r="DM926">
        <v>2.36</v>
      </c>
      <c r="DN926" s="4">
        <v>2.42</v>
      </c>
      <c r="DO926">
        <v>2.36</v>
      </c>
      <c r="DP926">
        <v>2.44</v>
      </c>
      <c r="DQ926">
        <v>935115</v>
      </c>
      <c r="DR926">
        <v>30.164999999999999</v>
      </c>
      <c r="DS926">
        <v>30.045000000000002</v>
      </c>
      <c r="DT926">
        <v>30.027999999999999</v>
      </c>
      <c r="DU926">
        <v>30.17</v>
      </c>
      <c r="DV926" t="s">
        <v>10</v>
      </c>
    </row>
    <row r="927" spans="3:126">
      <c r="C927" s="6">
        <f t="shared" si="174"/>
        <v>1.6740363132987879E-2</v>
      </c>
      <c r="D927" s="3">
        <f t="shared" si="168"/>
        <v>5.1735705950990418E-3</v>
      </c>
      <c r="E927" s="2">
        <v>41463</v>
      </c>
      <c r="F927">
        <v>308.52</v>
      </c>
      <c r="G927" s="4">
        <v>310.63</v>
      </c>
      <c r="H927">
        <v>307.52999999999997</v>
      </c>
      <c r="I927">
        <v>312.17</v>
      </c>
      <c r="J927">
        <v>5768360</v>
      </c>
      <c r="K927">
        <v>5.1938000000000004</v>
      </c>
      <c r="L927" s="4">
        <v>5.1224999999999996</v>
      </c>
      <c r="M927">
        <v>5.1188000000000002</v>
      </c>
      <c r="N927">
        <v>5.2012999999999998</v>
      </c>
      <c r="O927">
        <v>11712720</v>
      </c>
      <c r="P927">
        <v>60.54</v>
      </c>
      <c r="Q927">
        <v>61.43</v>
      </c>
      <c r="R927">
        <v>60.5</v>
      </c>
      <c r="S927">
        <v>61.71</v>
      </c>
      <c r="T927" t="s">
        <v>10</v>
      </c>
      <c r="W927" s="6">
        <f t="shared" si="175"/>
        <v>2.6839775700934654E-2</v>
      </c>
      <c r="X927" s="3">
        <f t="shared" si="169"/>
        <v>2.4478590476190609E-2</v>
      </c>
      <c r="Y927" s="2">
        <v>41463</v>
      </c>
      <c r="Z927">
        <v>105</v>
      </c>
      <c r="AA927" s="4">
        <v>107</v>
      </c>
      <c r="AB927">
        <v>104.5</v>
      </c>
      <c r="AC927">
        <v>108</v>
      </c>
      <c r="AD927">
        <v>32770668</v>
      </c>
      <c r="AE927">
        <v>17.600000000000001</v>
      </c>
      <c r="AF927" s="4">
        <v>17.87</v>
      </c>
      <c r="AG927">
        <v>17.5715</v>
      </c>
      <c r="AH927">
        <v>17.920000000000002</v>
      </c>
      <c r="AI927">
        <v>12302213</v>
      </c>
      <c r="AJ927">
        <v>30.097999999999999</v>
      </c>
      <c r="AK927">
        <v>30.167999999999999</v>
      </c>
      <c r="AL927">
        <v>30.09</v>
      </c>
      <c r="AM927">
        <v>30.186</v>
      </c>
      <c r="AN927" t="s">
        <v>10</v>
      </c>
      <c r="AR927" s="6">
        <f t="shared" si="176"/>
        <v>9.4694422882662499E-2</v>
      </c>
      <c r="AS927" s="3">
        <f t="shared" si="170"/>
        <v>8.0115874799358E-2</v>
      </c>
      <c r="AT927" s="2">
        <v>41463</v>
      </c>
      <c r="AU927">
        <v>186.9</v>
      </c>
      <c r="AV927" s="4">
        <v>188.09</v>
      </c>
      <c r="AW927">
        <v>185.65</v>
      </c>
      <c r="AX927">
        <v>189.07</v>
      </c>
      <c r="AY927">
        <v>21618548</v>
      </c>
      <c r="AZ927">
        <v>6.7</v>
      </c>
      <c r="BA927" s="4">
        <v>6.6691000000000003</v>
      </c>
      <c r="BB927">
        <v>6.6345000000000001</v>
      </c>
      <c r="BC927">
        <v>6.7073</v>
      </c>
      <c r="BD927">
        <v>11368385</v>
      </c>
      <c r="BE927">
        <v>60.54</v>
      </c>
      <c r="BF927">
        <v>61.43</v>
      </c>
      <c r="BG927">
        <v>60.5</v>
      </c>
      <c r="BH927">
        <v>61.71</v>
      </c>
      <c r="BI927" t="s">
        <v>10</v>
      </c>
      <c r="BN927" s="6">
        <f t="shared" si="177"/>
        <v>1.781706328936794E-2</v>
      </c>
      <c r="BO927" s="3">
        <f t="shared" si="171"/>
        <v>-7.8371006145742106E-3</v>
      </c>
      <c r="BP927" s="2">
        <v>41463</v>
      </c>
      <c r="BQ927">
        <v>284.75</v>
      </c>
      <c r="BR927" s="4">
        <v>285.83</v>
      </c>
      <c r="BS927">
        <v>279.3</v>
      </c>
      <c r="BT927">
        <v>287.12</v>
      </c>
      <c r="BU927">
        <v>8505420</v>
      </c>
      <c r="BV927">
        <v>23.145299999999999</v>
      </c>
      <c r="BW927" s="4">
        <v>23.333200000000001</v>
      </c>
      <c r="BX927">
        <v>23.0365</v>
      </c>
      <c r="BY927">
        <v>23.4815</v>
      </c>
      <c r="BZ927">
        <v>1518474</v>
      </c>
      <c r="CA927">
        <v>60.54</v>
      </c>
      <c r="CB927">
        <v>61.43</v>
      </c>
      <c r="CC927">
        <v>60.5</v>
      </c>
      <c r="CD927">
        <v>61.71</v>
      </c>
      <c r="CE927" t="s">
        <v>10</v>
      </c>
      <c r="CJ927" s="6">
        <f t="shared" si="178"/>
        <v>0.13670170682730931</v>
      </c>
      <c r="CK927" s="3">
        <f t="shared" si="172"/>
        <v>0.11951548920449362</v>
      </c>
      <c r="CL927" s="2">
        <v>41463</v>
      </c>
      <c r="CM927">
        <v>330.23</v>
      </c>
      <c r="CN927" s="4">
        <v>332</v>
      </c>
      <c r="CO927">
        <v>315.02</v>
      </c>
      <c r="CP927">
        <v>333.73</v>
      </c>
      <c r="CQ927">
        <v>3670384</v>
      </c>
      <c r="CR927">
        <v>18.11</v>
      </c>
      <c r="CS927" s="4">
        <v>18.32</v>
      </c>
      <c r="CT927">
        <v>18.077500000000001</v>
      </c>
      <c r="CU927">
        <v>18.37</v>
      </c>
      <c r="CV927">
        <v>1100604</v>
      </c>
      <c r="CW927">
        <v>60.54</v>
      </c>
      <c r="CX927">
        <v>61.43</v>
      </c>
      <c r="CY927">
        <v>60.5</v>
      </c>
      <c r="CZ927">
        <v>61.71</v>
      </c>
      <c r="DA927" t="s">
        <v>10</v>
      </c>
      <c r="DE927" s="6">
        <f t="shared" si="179"/>
        <v>-2.4705753424657528E-2</v>
      </c>
      <c r="DF927" s="3">
        <f t="shared" si="173"/>
        <v>-1.807943262411349E-2</v>
      </c>
      <c r="DG927" s="2">
        <v>41463</v>
      </c>
      <c r="DH927">
        <v>14.1</v>
      </c>
      <c r="DI927" s="4">
        <v>14.6</v>
      </c>
      <c r="DJ927">
        <v>14.05</v>
      </c>
      <c r="DK927">
        <v>14.9</v>
      </c>
      <c r="DL927">
        <v>124477438</v>
      </c>
      <c r="DM927">
        <v>2.2599999999999998</v>
      </c>
      <c r="DN927" s="4">
        <v>2.2999999999999998</v>
      </c>
      <c r="DO927">
        <v>2.25</v>
      </c>
      <c r="DP927">
        <v>2.31</v>
      </c>
      <c r="DQ927">
        <v>2147868</v>
      </c>
      <c r="DR927">
        <v>30.097999999999999</v>
      </c>
      <c r="DS927">
        <v>30.167999999999999</v>
      </c>
      <c r="DT927">
        <v>30.09</v>
      </c>
      <c r="DU927">
        <v>30.186</v>
      </c>
      <c r="DV927" t="s">
        <v>10</v>
      </c>
    </row>
    <row r="928" spans="3:126">
      <c r="C928" s="6">
        <f t="shared" si="174"/>
        <v>1.3706232870086765E-2</v>
      </c>
      <c r="D928" s="3">
        <f t="shared" si="168"/>
        <v>-4.5799020078777231E-3</v>
      </c>
      <c r="E928" s="2">
        <v>41464</v>
      </c>
      <c r="F928">
        <v>312.27</v>
      </c>
      <c r="G928" s="4">
        <v>310.13</v>
      </c>
      <c r="H928">
        <v>309.63</v>
      </c>
      <c r="I928">
        <v>314.25</v>
      </c>
      <c r="J928">
        <v>9517456</v>
      </c>
      <c r="K928">
        <v>5.2637999999999998</v>
      </c>
      <c r="L928" s="4">
        <v>5.1437999999999997</v>
      </c>
      <c r="M928">
        <v>5.1387999999999998</v>
      </c>
      <c r="N928">
        <v>5.2731000000000003</v>
      </c>
      <c r="O928">
        <v>16056528</v>
      </c>
      <c r="P928">
        <v>60.43</v>
      </c>
      <c r="Q928">
        <v>60.53</v>
      </c>
      <c r="R928">
        <v>60.19</v>
      </c>
      <c r="S928">
        <v>61.01</v>
      </c>
      <c r="T928" t="s">
        <v>10</v>
      </c>
      <c r="W928" s="6">
        <f t="shared" si="175"/>
        <v>1.3557894736842213E-2</v>
      </c>
      <c r="X928" s="3">
        <f t="shared" si="169"/>
        <v>1.4144716981131955E-2</v>
      </c>
      <c r="Y928" s="2">
        <v>41464</v>
      </c>
      <c r="Z928">
        <v>106</v>
      </c>
      <c r="AA928" s="4">
        <v>104.5</v>
      </c>
      <c r="AB928">
        <v>103.5</v>
      </c>
      <c r="AC928">
        <v>106.5</v>
      </c>
      <c r="AD928">
        <v>35511970</v>
      </c>
      <c r="AE928">
        <v>17.84</v>
      </c>
      <c r="AF928" s="4">
        <v>17.86</v>
      </c>
      <c r="AG928">
        <v>17.809999999999999</v>
      </c>
      <c r="AH928">
        <v>18.02</v>
      </c>
      <c r="AI928">
        <v>9364152</v>
      </c>
      <c r="AJ928">
        <v>30.094999999999999</v>
      </c>
      <c r="AK928">
        <v>30.09</v>
      </c>
      <c r="AL928">
        <v>30.07</v>
      </c>
      <c r="AM928">
        <v>30.151</v>
      </c>
      <c r="AN928" t="s">
        <v>10</v>
      </c>
      <c r="AR928" s="6">
        <f t="shared" si="176"/>
        <v>7.3397384998147297E-2</v>
      </c>
      <c r="AS928" s="3">
        <f t="shared" si="170"/>
        <v>8.5529224715516383E-2</v>
      </c>
      <c r="AT928" s="2">
        <v>41464</v>
      </c>
      <c r="AU928">
        <v>188.06</v>
      </c>
      <c r="AV928" s="4">
        <v>188.91</v>
      </c>
      <c r="AW928">
        <v>186.47</v>
      </c>
      <c r="AX928">
        <v>189.64</v>
      </c>
      <c r="AY928">
        <v>22606238</v>
      </c>
      <c r="AZ928">
        <v>6.7709000000000001</v>
      </c>
      <c r="BA928" s="4">
        <v>6.7564000000000002</v>
      </c>
      <c r="BB928">
        <v>6.72</v>
      </c>
      <c r="BC928">
        <v>6.8308999999999997</v>
      </c>
      <c r="BD928">
        <v>6277750</v>
      </c>
      <c r="BE928">
        <v>60.43</v>
      </c>
      <c r="BF928">
        <v>60.53</v>
      </c>
      <c r="BG928">
        <v>60.19</v>
      </c>
      <c r="BH928">
        <v>61.01</v>
      </c>
      <c r="BI928" t="s">
        <v>10</v>
      </c>
      <c r="BN928" s="6">
        <f t="shared" si="177"/>
        <v>-1.836812710201785E-2</v>
      </c>
      <c r="BO928" s="3">
        <f t="shared" si="171"/>
        <v>-7.3913512568613005E-3</v>
      </c>
      <c r="BP928" s="2">
        <v>41464</v>
      </c>
      <c r="BQ928">
        <v>286.02999999999997</v>
      </c>
      <c r="BR928" s="4">
        <v>285.44</v>
      </c>
      <c r="BS928">
        <v>281.63</v>
      </c>
      <c r="BT928">
        <v>287.37</v>
      </c>
      <c r="BU928">
        <v>7902188</v>
      </c>
      <c r="BV928">
        <v>23.501200000000001</v>
      </c>
      <c r="BW928" s="4">
        <v>23.491299999999999</v>
      </c>
      <c r="BX928">
        <v>23.462700000000002</v>
      </c>
      <c r="BY928">
        <v>23.7286</v>
      </c>
      <c r="BZ928">
        <v>1343049</v>
      </c>
      <c r="CA928">
        <v>60.43</v>
      </c>
      <c r="CB928">
        <v>60.53</v>
      </c>
      <c r="CC928">
        <v>60.19</v>
      </c>
      <c r="CD928">
        <v>61.01</v>
      </c>
      <c r="CE928" t="s">
        <v>10</v>
      </c>
      <c r="CJ928" s="6">
        <f t="shared" si="178"/>
        <v>0.10359236887143863</v>
      </c>
      <c r="CK928" s="3">
        <f t="shared" si="172"/>
        <v>9.5366999850813317E-2</v>
      </c>
      <c r="CL928" s="2">
        <v>41464</v>
      </c>
      <c r="CM928">
        <v>335.15</v>
      </c>
      <c r="CN928" s="4">
        <v>331.1</v>
      </c>
      <c r="CO928">
        <v>331.1</v>
      </c>
      <c r="CP928">
        <v>336.88</v>
      </c>
      <c r="CQ928">
        <v>3626834</v>
      </c>
      <c r="CR928">
        <v>18.149999999999999</v>
      </c>
      <c r="CS928" s="4">
        <v>18.225000000000001</v>
      </c>
      <c r="CT928">
        <v>18.09</v>
      </c>
      <c r="CU928">
        <v>18.38</v>
      </c>
      <c r="CV928">
        <v>1092358</v>
      </c>
      <c r="CW928">
        <v>60.43</v>
      </c>
      <c r="CX928">
        <v>60.53</v>
      </c>
      <c r="CY928">
        <v>60.19</v>
      </c>
      <c r="CZ928">
        <v>61.01</v>
      </c>
      <c r="DA928" t="s">
        <v>10</v>
      </c>
      <c r="DE928" s="6">
        <f t="shared" si="179"/>
        <v>-3.541276595744669E-2</v>
      </c>
      <c r="DF928" s="3">
        <f t="shared" si="173"/>
        <v>-3.2736140350877352E-2</v>
      </c>
      <c r="DG928" s="2">
        <v>41464</v>
      </c>
      <c r="DH928">
        <v>14.25</v>
      </c>
      <c r="DI928" s="4">
        <v>14.1</v>
      </c>
      <c r="DJ928">
        <v>13.95</v>
      </c>
      <c r="DK928">
        <v>14.3</v>
      </c>
      <c r="DL928">
        <v>75287512</v>
      </c>
      <c r="DM928">
        <v>2.2800000000000002</v>
      </c>
      <c r="DN928" s="4">
        <v>2.29</v>
      </c>
      <c r="DO928">
        <v>2.27</v>
      </c>
      <c r="DP928">
        <v>2.2999999999999998</v>
      </c>
      <c r="DQ928">
        <v>1847933</v>
      </c>
      <c r="DR928">
        <v>30.094999999999999</v>
      </c>
      <c r="DS928">
        <v>30.09</v>
      </c>
      <c r="DT928">
        <v>30.07</v>
      </c>
      <c r="DU928">
        <v>30.151</v>
      </c>
      <c r="DV928" t="s">
        <v>10</v>
      </c>
    </row>
    <row r="929" spans="3:126">
      <c r="C929" s="6">
        <f t="shared" si="174"/>
        <v>1.550844058378309E-2</v>
      </c>
      <c r="D929" s="3">
        <f t="shared" si="168"/>
        <v>1.8403224155578268E-2</v>
      </c>
      <c r="E929" s="2">
        <v>41465</v>
      </c>
      <c r="F929">
        <v>312.64</v>
      </c>
      <c r="G929" s="4">
        <v>313.13</v>
      </c>
      <c r="H929">
        <v>311.63</v>
      </c>
      <c r="I929">
        <v>315</v>
      </c>
      <c r="J929">
        <v>7491104</v>
      </c>
      <c r="K929">
        <v>5.3224999999999998</v>
      </c>
      <c r="L929" s="4">
        <v>5.2687999999999997</v>
      </c>
      <c r="M929">
        <v>5.2525000000000004</v>
      </c>
      <c r="N929">
        <v>5.3343999999999996</v>
      </c>
      <c r="O929">
        <v>18819672</v>
      </c>
      <c r="P929">
        <v>60.43</v>
      </c>
      <c r="Q929">
        <v>60.41</v>
      </c>
      <c r="R929">
        <v>60.08</v>
      </c>
      <c r="S929">
        <v>60.62</v>
      </c>
      <c r="T929" t="s">
        <v>10</v>
      </c>
      <c r="W929" s="6">
        <f t="shared" si="175"/>
        <v>2.7549856459330169E-2</v>
      </c>
      <c r="X929" s="3">
        <f t="shared" si="169"/>
        <v>1.5813584905660427E-2</v>
      </c>
      <c r="Y929" s="2">
        <v>41465</v>
      </c>
      <c r="Z929">
        <v>106</v>
      </c>
      <c r="AA929" s="4">
        <v>104.5</v>
      </c>
      <c r="AB929">
        <v>104.5</v>
      </c>
      <c r="AC929">
        <v>107</v>
      </c>
      <c r="AD929">
        <v>22082402</v>
      </c>
      <c r="AE929">
        <v>17.84</v>
      </c>
      <c r="AF929" s="4">
        <v>17.97</v>
      </c>
      <c r="AG929">
        <v>17.809999999999999</v>
      </c>
      <c r="AH929">
        <v>18.11</v>
      </c>
      <c r="AI929">
        <v>8103507</v>
      </c>
      <c r="AJ929">
        <v>29.96</v>
      </c>
      <c r="AK929">
        <v>30.094999999999999</v>
      </c>
      <c r="AL929">
        <v>29.959</v>
      </c>
      <c r="AM929">
        <v>30.126999999999999</v>
      </c>
      <c r="AN929" t="s">
        <v>10</v>
      </c>
      <c r="AR929" s="6">
        <f t="shared" si="176"/>
        <v>8.4730213747745697E-2</v>
      </c>
      <c r="AS929" s="3">
        <f t="shared" si="170"/>
        <v>8.3422885664353963E-2</v>
      </c>
      <c r="AT929" s="2">
        <v>41465</v>
      </c>
      <c r="AU929">
        <v>188.83</v>
      </c>
      <c r="AV929" s="4">
        <v>188.54</v>
      </c>
      <c r="AW929">
        <v>188.06</v>
      </c>
      <c r="AX929">
        <v>190.91</v>
      </c>
      <c r="AY929">
        <v>13215532</v>
      </c>
      <c r="AZ929">
        <v>6.7218</v>
      </c>
      <c r="BA929" s="4">
        <v>6.7709000000000001</v>
      </c>
      <c r="BB929">
        <v>6.7054999999999998</v>
      </c>
      <c r="BC929">
        <v>6.7891000000000004</v>
      </c>
      <c r="BD929">
        <v>5929820</v>
      </c>
      <c r="BE929">
        <v>60.43</v>
      </c>
      <c r="BF929">
        <v>60.41</v>
      </c>
      <c r="BG929">
        <v>60.08</v>
      </c>
      <c r="BH929">
        <v>60.62</v>
      </c>
      <c r="BI929" t="s">
        <v>10</v>
      </c>
      <c r="BN929" s="6">
        <f t="shared" si="177"/>
        <v>-2.4890272264184166E-3</v>
      </c>
      <c r="BO929" s="3">
        <f t="shared" si="171"/>
        <v>2.5823811557073029E-3</v>
      </c>
      <c r="BP929" s="2">
        <v>41465</v>
      </c>
      <c r="BQ929">
        <v>281.04000000000002</v>
      </c>
      <c r="BR929" s="4">
        <v>284.64999999999998</v>
      </c>
      <c r="BS929">
        <v>277.82</v>
      </c>
      <c r="BT929">
        <v>285.54000000000002</v>
      </c>
      <c r="BU929">
        <v>11331310</v>
      </c>
      <c r="BV929">
        <v>23.372699999999998</v>
      </c>
      <c r="BW929" s="4">
        <v>23.313400000000001</v>
      </c>
      <c r="BX929">
        <v>23.2837</v>
      </c>
      <c r="BY929">
        <v>23.619900000000001</v>
      </c>
      <c r="BZ929">
        <v>1028385</v>
      </c>
      <c r="CA929">
        <v>60.43</v>
      </c>
      <c r="CB929">
        <v>60.41</v>
      </c>
      <c r="CC929">
        <v>60.08</v>
      </c>
      <c r="CD929">
        <v>60.62</v>
      </c>
      <c r="CE929" t="s">
        <v>10</v>
      </c>
      <c r="CJ929" s="6">
        <f t="shared" si="178"/>
        <v>9.0563363470891778E-2</v>
      </c>
      <c r="CK929" s="3">
        <f t="shared" si="172"/>
        <v>0.10936513473886467</v>
      </c>
      <c r="CL929" s="2">
        <v>41465</v>
      </c>
      <c r="CM929">
        <v>329.65</v>
      </c>
      <c r="CN929" s="4">
        <v>335.13</v>
      </c>
      <c r="CO929">
        <v>328.07</v>
      </c>
      <c r="CP929">
        <v>336</v>
      </c>
      <c r="CQ929">
        <v>3669064</v>
      </c>
      <c r="CR929">
        <v>17.89</v>
      </c>
      <c r="CS929" s="4">
        <v>18.155000000000001</v>
      </c>
      <c r="CT929">
        <v>17.77</v>
      </c>
      <c r="CU929">
        <v>18.155000000000001</v>
      </c>
      <c r="CV929">
        <v>1384948</v>
      </c>
      <c r="CW929">
        <v>60.43</v>
      </c>
      <c r="CX929">
        <v>60.41</v>
      </c>
      <c r="CY929">
        <v>60.08</v>
      </c>
      <c r="CZ929">
        <v>60.62</v>
      </c>
      <c r="DA929" t="s">
        <v>10</v>
      </c>
      <c r="DE929" s="6">
        <f t="shared" si="179"/>
        <v>-2.6714893617021174E-2</v>
      </c>
      <c r="DF929" s="3">
        <f t="shared" si="173"/>
        <v>-3.8693525179856136E-2</v>
      </c>
      <c r="DG929" s="2">
        <v>41465</v>
      </c>
      <c r="DH929">
        <v>13.9</v>
      </c>
      <c r="DI929" s="4">
        <v>14.1</v>
      </c>
      <c r="DJ929">
        <v>13.85</v>
      </c>
      <c r="DK929">
        <v>14.3</v>
      </c>
      <c r="DL929">
        <v>80300744</v>
      </c>
      <c r="DM929">
        <v>2.23</v>
      </c>
      <c r="DN929" s="4">
        <v>2.23</v>
      </c>
      <c r="DO929">
        <v>2.2200000000000002</v>
      </c>
      <c r="DP929">
        <v>2.2599999999999998</v>
      </c>
      <c r="DQ929">
        <v>2302685</v>
      </c>
      <c r="DR929">
        <v>29.96</v>
      </c>
      <c r="DS929">
        <v>30.094999999999999</v>
      </c>
      <c r="DT929">
        <v>29.959</v>
      </c>
      <c r="DU929">
        <v>30.126999999999999</v>
      </c>
      <c r="DV929" t="s">
        <v>10</v>
      </c>
    </row>
    <row r="930" spans="3:126">
      <c r="C930" s="6">
        <f t="shared" si="174"/>
        <v>1.4177448876546261E-2</v>
      </c>
      <c r="D930" s="3">
        <f t="shared" si="168"/>
        <v>1.6222630046829556E-2</v>
      </c>
      <c r="E930" s="2">
        <v>41466</v>
      </c>
      <c r="F930">
        <v>316.04000000000002</v>
      </c>
      <c r="G930" s="4">
        <v>316.88</v>
      </c>
      <c r="H930">
        <v>313.29000000000002</v>
      </c>
      <c r="I930">
        <v>320.43</v>
      </c>
      <c r="J930">
        <v>16672776</v>
      </c>
      <c r="K930">
        <v>5.5049999999999999</v>
      </c>
      <c r="L930" s="4">
        <v>5.335</v>
      </c>
      <c r="M930">
        <v>5.3125</v>
      </c>
      <c r="N930">
        <v>5.5213000000000001</v>
      </c>
      <c r="O930">
        <v>24205688</v>
      </c>
      <c r="P930">
        <v>60.2</v>
      </c>
      <c r="Q930">
        <v>60.38</v>
      </c>
      <c r="R930">
        <v>59.69</v>
      </c>
      <c r="S930">
        <v>60.43</v>
      </c>
      <c r="T930" t="s">
        <v>10</v>
      </c>
      <c r="W930" s="6">
        <f t="shared" si="175"/>
        <v>-5.6066976744186814E-3</v>
      </c>
      <c r="X930" s="3">
        <f t="shared" si="169"/>
        <v>7.0082191780822534E-3</v>
      </c>
      <c r="Y930" s="2">
        <v>41466</v>
      </c>
      <c r="Z930">
        <v>109.5</v>
      </c>
      <c r="AA930" s="4">
        <v>107.5</v>
      </c>
      <c r="AB930">
        <v>107.5</v>
      </c>
      <c r="AC930">
        <v>109.5</v>
      </c>
      <c r="AD930">
        <v>56918428</v>
      </c>
      <c r="AE930">
        <v>18.54</v>
      </c>
      <c r="AF930" s="4">
        <v>18.5</v>
      </c>
      <c r="AG930">
        <v>18.47</v>
      </c>
      <c r="AH930">
        <v>18.66</v>
      </c>
      <c r="AI930">
        <v>13717115</v>
      </c>
      <c r="AJ930">
        <v>29.802</v>
      </c>
      <c r="AK930">
        <v>29.96</v>
      </c>
      <c r="AL930">
        <v>29.795000000000002</v>
      </c>
      <c r="AM930">
        <v>29.98</v>
      </c>
      <c r="AN930" t="s">
        <v>10</v>
      </c>
      <c r="AR930" s="6">
        <f t="shared" si="176"/>
        <v>5.56684284450919E-2</v>
      </c>
      <c r="AS930" s="3">
        <f t="shared" si="170"/>
        <v>7.6620743436443872E-2</v>
      </c>
      <c r="AT930" s="2">
        <v>41466</v>
      </c>
      <c r="AU930">
        <v>192.35</v>
      </c>
      <c r="AV930" s="4">
        <v>192.23</v>
      </c>
      <c r="AW930">
        <v>190.82</v>
      </c>
      <c r="AX930">
        <v>195.21</v>
      </c>
      <c r="AY930">
        <v>13492094</v>
      </c>
      <c r="AZ930">
        <v>7.0763999999999996</v>
      </c>
      <c r="BA930" s="4">
        <v>6.88</v>
      </c>
      <c r="BB930">
        <v>6.8745000000000003</v>
      </c>
      <c r="BC930">
        <v>7.0872999999999999</v>
      </c>
      <c r="BD930">
        <v>8374355</v>
      </c>
      <c r="BE930">
        <v>60.2</v>
      </c>
      <c r="BF930">
        <v>60.38</v>
      </c>
      <c r="BG930">
        <v>59.69</v>
      </c>
      <c r="BH930">
        <v>60.43</v>
      </c>
      <c r="BI930" t="s">
        <v>10</v>
      </c>
      <c r="BN930" s="6">
        <f t="shared" si="177"/>
        <v>-8.4358854733883604E-3</v>
      </c>
      <c r="BO930" s="3">
        <f t="shared" si="171"/>
        <v>7.1903363133249965E-3</v>
      </c>
      <c r="BP930" s="2">
        <v>41466</v>
      </c>
      <c r="BQ930">
        <v>281.88</v>
      </c>
      <c r="BR930" s="4">
        <v>284.64999999999998</v>
      </c>
      <c r="BS930">
        <v>279.75</v>
      </c>
      <c r="BT930">
        <v>289.3</v>
      </c>
      <c r="BU930">
        <v>6809483</v>
      </c>
      <c r="BV930">
        <v>23.797799999999999</v>
      </c>
      <c r="BW930" s="4">
        <v>23.580300000000001</v>
      </c>
      <c r="BX930">
        <v>23.431999999999999</v>
      </c>
      <c r="BY930">
        <v>23.827500000000001</v>
      </c>
      <c r="BZ930">
        <v>1165797</v>
      </c>
      <c r="CA930">
        <v>60.2</v>
      </c>
      <c r="CB930">
        <v>60.38</v>
      </c>
      <c r="CC930">
        <v>59.69</v>
      </c>
      <c r="CD930">
        <v>60.43</v>
      </c>
      <c r="CE930" t="s">
        <v>10</v>
      </c>
      <c r="CJ930" s="6">
        <f t="shared" si="178"/>
        <v>7.9658370814592816E-2</v>
      </c>
      <c r="CK930" s="3">
        <f t="shared" si="172"/>
        <v>7.9898330552547137E-2</v>
      </c>
      <c r="CL930" s="2">
        <v>41466</v>
      </c>
      <c r="CM930">
        <v>341.63</v>
      </c>
      <c r="CN930" s="4">
        <v>333.5</v>
      </c>
      <c r="CO930">
        <v>333</v>
      </c>
      <c r="CP930">
        <v>343.35</v>
      </c>
      <c r="CQ930">
        <v>5569740</v>
      </c>
      <c r="CR930">
        <v>18.77</v>
      </c>
      <c r="CS930" s="4">
        <v>18.385000000000002</v>
      </c>
      <c r="CT930">
        <v>18.344999999999999</v>
      </c>
      <c r="CU930">
        <v>18.79</v>
      </c>
      <c r="CV930">
        <v>1130682</v>
      </c>
      <c r="CW930">
        <v>60.2</v>
      </c>
      <c r="CX930">
        <v>60.38</v>
      </c>
      <c r="CY930">
        <v>59.69</v>
      </c>
      <c r="CZ930">
        <v>60.43</v>
      </c>
      <c r="DA930" t="s">
        <v>10</v>
      </c>
      <c r="DE930" s="6">
        <f t="shared" si="179"/>
        <v>-5.2329078014184405E-2</v>
      </c>
      <c r="DF930" s="3">
        <f t="shared" si="173"/>
        <v>-3.4004137931034517E-2</v>
      </c>
      <c r="DG930" s="2">
        <v>41466</v>
      </c>
      <c r="DH930">
        <v>14.5</v>
      </c>
      <c r="DI930" s="4">
        <v>14.1</v>
      </c>
      <c r="DJ930">
        <v>13.95</v>
      </c>
      <c r="DK930">
        <v>14.5</v>
      </c>
      <c r="DL930">
        <v>119774151</v>
      </c>
      <c r="DM930">
        <v>2.36</v>
      </c>
      <c r="DN930" s="4">
        <v>2.35</v>
      </c>
      <c r="DO930">
        <v>2.33</v>
      </c>
      <c r="DP930">
        <v>2.36</v>
      </c>
      <c r="DQ930">
        <v>1509806</v>
      </c>
      <c r="DR930">
        <v>29.802</v>
      </c>
      <c r="DS930">
        <v>29.96</v>
      </c>
      <c r="DT930">
        <v>29.795000000000002</v>
      </c>
      <c r="DU930">
        <v>29.98</v>
      </c>
      <c r="DV930" t="s">
        <v>10</v>
      </c>
    </row>
    <row r="931" spans="3:126">
      <c r="C931" s="6">
        <f t="shared" si="174"/>
        <v>-4.6583817857348442E-2</v>
      </c>
      <c r="D931" s="3">
        <f t="shared" si="168"/>
        <v>2.168948990071895E-2</v>
      </c>
      <c r="E931" s="2">
        <v>41467</v>
      </c>
      <c r="F931">
        <v>350.52</v>
      </c>
      <c r="G931" s="4">
        <v>347.42</v>
      </c>
      <c r="H931">
        <v>343.63</v>
      </c>
      <c r="I931">
        <v>363.2</v>
      </c>
      <c r="J931">
        <v>59633248</v>
      </c>
      <c r="K931">
        <v>5.7713000000000001</v>
      </c>
      <c r="L931" s="4">
        <v>5.9399999999999995</v>
      </c>
      <c r="M931">
        <v>5.7237999999999998</v>
      </c>
      <c r="N931">
        <v>5.9888000000000003</v>
      </c>
      <c r="O931">
        <v>45889688</v>
      </c>
      <c r="P931">
        <v>60.29</v>
      </c>
      <c r="Q931">
        <v>60.17</v>
      </c>
      <c r="R931">
        <v>60.06</v>
      </c>
      <c r="S931">
        <v>60.6</v>
      </c>
      <c r="T931" t="s">
        <v>10</v>
      </c>
      <c r="W931" s="6">
        <f t="shared" si="175"/>
        <v>8.9484931506849108E-3</v>
      </c>
      <c r="X931" s="3">
        <f t="shared" si="169"/>
        <v>8.8939999999997355E-3</v>
      </c>
      <c r="Y931" s="2">
        <v>41467</v>
      </c>
      <c r="Z931">
        <v>110</v>
      </c>
      <c r="AA931" s="4">
        <v>109.5</v>
      </c>
      <c r="AB931">
        <v>108.5</v>
      </c>
      <c r="AC931">
        <v>110</v>
      </c>
      <c r="AD931">
        <v>31046000</v>
      </c>
      <c r="AE931">
        <v>18.440000000000001</v>
      </c>
      <c r="AF931" s="4">
        <v>18.579999999999998</v>
      </c>
      <c r="AG931">
        <v>18.309999999999999</v>
      </c>
      <c r="AH931">
        <v>18.64</v>
      </c>
      <c r="AI931">
        <v>8718404</v>
      </c>
      <c r="AJ931">
        <v>29.864999999999998</v>
      </c>
      <c r="AK931">
        <v>29.795000000000002</v>
      </c>
      <c r="AL931">
        <v>29.795000000000002</v>
      </c>
      <c r="AM931">
        <v>29.89</v>
      </c>
      <c r="AN931" t="s">
        <v>10</v>
      </c>
      <c r="AR931" s="6">
        <f t="shared" si="176"/>
        <v>0.101534092202618</v>
      </c>
      <c r="AS931" s="3">
        <f t="shared" si="170"/>
        <v>0.10101172717842322</v>
      </c>
      <c r="AT931" s="2">
        <v>41467</v>
      </c>
      <c r="AU931">
        <v>192.8</v>
      </c>
      <c r="AV931" s="4">
        <v>193.27</v>
      </c>
      <c r="AW931">
        <v>191.18</v>
      </c>
      <c r="AX931">
        <v>194.27</v>
      </c>
      <c r="AY931">
        <v>11889136</v>
      </c>
      <c r="AZ931">
        <v>6.9817999999999998</v>
      </c>
      <c r="BA931" s="4">
        <v>7.0418000000000003</v>
      </c>
      <c r="BB931">
        <v>6.9455</v>
      </c>
      <c r="BC931">
        <v>7.0454999999999997</v>
      </c>
      <c r="BD931">
        <v>4814007</v>
      </c>
      <c r="BE931">
        <v>60.29</v>
      </c>
      <c r="BF931">
        <v>60.17</v>
      </c>
      <c r="BG931">
        <v>60.06</v>
      </c>
      <c r="BH931">
        <v>60.6</v>
      </c>
      <c r="BI931" t="s">
        <v>10</v>
      </c>
      <c r="BN931" s="6">
        <f t="shared" si="177"/>
        <v>1.9010550811272342E-2</v>
      </c>
      <c r="BO931" s="3">
        <f t="shared" si="171"/>
        <v>-3.0942252937109505E-3</v>
      </c>
      <c r="BP931" s="2">
        <v>41467</v>
      </c>
      <c r="BQ931">
        <v>289.39999999999998</v>
      </c>
      <c r="BR931" s="4">
        <v>281.04000000000002</v>
      </c>
      <c r="BS931">
        <v>281.04000000000002</v>
      </c>
      <c r="BT931">
        <v>291.18</v>
      </c>
      <c r="BU931">
        <v>9288427</v>
      </c>
      <c r="BV931">
        <v>24.025200000000002</v>
      </c>
      <c r="BW931" s="4">
        <v>23.926400000000001</v>
      </c>
      <c r="BX931">
        <v>23.807700000000001</v>
      </c>
      <c r="BY931">
        <v>24.0944</v>
      </c>
      <c r="BZ931">
        <v>1009056</v>
      </c>
      <c r="CA931">
        <v>60.29</v>
      </c>
      <c r="CB931">
        <v>60.17</v>
      </c>
      <c r="CC931">
        <v>60.06</v>
      </c>
      <c r="CD931">
        <v>60.6</v>
      </c>
      <c r="CE931" t="s">
        <v>10</v>
      </c>
      <c r="CJ931" s="6">
        <f t="shared" si="178"/>
        <v>0.1023825280624695</v>
      </c>
      <c r="CK931" s="3">
        <f t="shared" si="172"/>
        <v>8.5189960139511633E-2</v>
      </c>
      <c r="CL931" s="2">
        <v>41467</v>
      </c>
      <c r="CM931">
        <v>347.88</v>
      </c>
      <c r="CN931" s="4">
        <v>341.5</v>
      </c>
      <c r="CO931">
        <v>340.9</v>
      </c>
      <c r="CP931">
        <v>348.85</v>
      </c>
      <c r="CQ931">
        <v>7996772</v>
      </c>
      <c r="CR931">
        <v>18.684999999999999</v>
      </c>
      <c r="CS931" s="4">
        <v>18.785</v>
      </c>
      <c r="CT931">
        <v>18.504999999999999</v>
      </c>
      <c r="CU931">
        <v>18.785</v>
      </c>
      <c r="CV931">
        <v>785848</v>
      </c>
      <c r="CW931">
        <v>60.29</v>
      </c>
      <c r="CX931">
        <v>60.17</v>
      </c>
      <c r="CY931">
        <v>60.06</v>
      </c>
      <c r="CZ931">
        <v>60.6</v>
      </c>
      <c r="DA931" t="s">
        <v>10</v>
      </c>
      <c r="DE931" s="6">
        <f t="shared" si="179"/>
        <v>-1.9983275261324152E-2</v>
      </c>
      <c r="DF931" s="3">
        <f t="shared" si="173"/>
        <v>-3.174526315789461E-2</v>
      </c>
      <c r="DG931" s="2">
        <v>41467</v>
      </c>
      <c r="DH931">
        <v>14.25</v>
      </c>
      <c r="DI931" s="4">
        <v>14.35</v>
      </c>
      <c r="DJ931">
        <v>14.1</v>
      </c>
      <c r="DK931">
        <v>14.35</v>
      </c>
      <c r="DL931">
        <v>81327000</v>
      </c>
      <c r="DM931">
        <v>2.3199999999999998</v>
      </c>
      <c r="DN931" s="4">
        <v>2.31</v>
      </c>
      <c r="DO931">
        <v>2.2800000000000002</v>
      </c>
      <c r="DP931">
        <v>2.34</v>
      </c>
      <c r="DQ931">
        <v>1748428</v>
      </c>
      <c r="DR931">
        <v>29.864999999999998</v>
      </c>
      <c r="DS931">
        <v>29.795000000000002</v>
      </c>
      <c r="DT931">
        <v>29.795000000000002</v>
      </c>
      <c r="DU931">
        <v>29.89</v>
      </c>
      <c r="DV931" t="s">
        <v>10</v>
      </c>
    </row>
    <row r="932" spans="3:126">
      <c r="C932" s="6">
        <f t="shared" si="174"/>
        <v>-3.464510384051378E-4</v>
      </c>
      <c r="D932" s="3">
        <f t="shared" si="168"/>
        <v>-5.8907945397268513E-3</v>
      </c>
      <c r="E932" s="2">
        <v>41470</v>
      </c>
      <c r="F932">
        <v>342.84</v>
      </c>
      <c r="G932" s="4">
        <v>348.13</v>
      </c>
      <c r="H932">
        <v>341.04</v>
      </c>
      <c r="I932">
        <v>348.91</v>
      </c>
      <c r="J932">
        <v>14197928</v>
      </c>
      <c r="K932">
        <v>5.7874999999999996</v>
      </c>
      <c r="L932" s="4">
        <v>5.73</v>
      </c>
      <c r="M932">
        <v>5.6713000000000005</v>
      </c>
      <c r="N932">
        <v>5.8049999999999997</v>
      </c>
      <c r="O932">
        <v>12507648</v>
      </c>
      <c r="P932">
        <v>59.48</v>
      </c>
      <c r="Q932">
        <v>60.3</v>
      </c>
      <c r="R932">
        <v>59.4</v>
      </c>
      <c r="S932">
        <v>60.52</v>
      </c>
      <c r="T932" t="s">
        <v>10</v>
      </c>
      <c r="W932" s="6">
        <f t="shared" si="175"/>
        <v>1.5644608294930862E-2</v>
      </c>
      <c r="X932" s="3">
        <f t="shared" si="169"/>
        <v>-1.0980821917807582E-3</v>
      </c>
      <c r="Y932" s="2">
        <v>41470</v>
      </c>
      <c r="Z932">
        <v>109.5</v>
      </c>
      <c r="AA932" s="4">
        <v>108.5</v>
      </c>
      <c r="AB932">
        <v>108</v>
      </c>
      <c r="AC932">
        <v>109.5</v>
      </c>
      <c r="AD932">
        <v>33373340</v>
      </c>
      <c r="AE932">
        <v>18.399999999999999</v>
      </c>
      <c r="AF932" s="4">
        <v>18.34</v>
      </c>
      <c r="AG932">
        <v>18.305</v>
      </c>
      <c r="AH932">
        <v>18.489999999999998</v>
      </c>
      <c r="AI932">
        <v>6054542</v>
      </c>
      <c r="AJ932">
        <v>29.82</v>
      </c>
      <c r="AK932">
        <v>29.88</v>
      </c>
      <c r="AL932">
        <v>29.809000000000001</v>
      </c>
      <c r="AM932">
        <v>29.908999999999999</v>
      </c>
      <c r="AN932" t="s">
        <v>10</v>
      </c>
      <c r="AR932" s="6">
        <f t="shared" si="176"/>
        <v>9.6360781249999805E-2</v>
      </c>
      <c r="AS932" s="3">
        <f t="shared" si="170"/>
        <v>7.6864866265809573E-2</v>
      </c>
      <c r="AT932" s="2">
        <v>41470</v>
      </c>
      <c r="AU932">
        <v>192.92</v>
      </c>
      <c r="AV932" s="4">
        <v>192</v>
      </c>
      <c r="AW932">
        <v>191.02</v>
      </c>
      <c r="AX932">
        <v>193.62</v>
      </c>
      <c r="AY932">
        <v>11011633</v>
      </c>
      <c r="AZ932">
        <v>6.9017999999999997</v>
      </c>
      <c r="BA932" s="4">
        <v>6.9855</v>
      </c>
      <c r="BB932">
        <v>6.8836000000000004</v>
      </c>
      <c r="BC932">
        <v>7.0164</v>
      </c>
      <c r="BD932">
        <v>6980133</v>
      </c>
      <c r="BE932">
        <v>59.48</v>
      </c>
      <c r="BF932">
        <v>60.3</v>
      </c>
      <c r="BG932">
        <v>59.4</v>
      </c>
      <c r="BH932">
        <v>60.52</v>
      </c>
      <c r="BI932" t="s">
        <v>10</v>
      </c>
      <c r="BN932" s="6">
        <f t="shared" si="177"/>
        <v>7.0693128497445468E-3</v>
      </c>
      <c r="BO932" s="3">
        <f t="shared" si="171"/>
        <v>-6.3782529170609559E-3</v>
      </c>
      <c r="BP932" s="2">
        <v>41470</v>
      </c>
      <c r="BQ932">
        <v>285.39</v>
      </c>
      <c r="BR932" s="4">
        <v>287.70999999999998</v>
      </c>
      <c r="BS932">
        <v>283.01</v>
      </c>
      <c r="BT932">
        <v>288.89999999999998</v>
      </c>
      <c r="BU932">
        <v>5934856</v>
      </c>
      <c r="BV932">
        <v>24.203199999999999</v>
      </c>
      <c r="BW932" s="4">
        <v>23.837399999999999</v>
      </c>
      <c r="BX932">
        <v>23.837399999999999</v>
      </c>
      <c r="BY932">
        <v>24.252600000000001</v>
      </c>
      <c r="BZ932">
        <v>558846</v>
      </c>
      <c r="CA932">
        <v>59.48</v>
      </c>
      <c r="CB932">
        <v>60.3</v>
      </c>
      <c r="CC932">
        <v>59.4</v>
      </c>
      <c r="CD932">
        <v>60.52</v>
      </c>
      <c r="CE932" t="s">
        <v>10</v>
      </c>
      <c r="CJ932" s="6">
        <f t="shared" si="178"/>
        <v>8.7028943560057748E-2</v>
      </c>
      <c r="CK932" s="3">
        <f t="shared" si="172"/>
        <v>6.9646756583172875E-2</v>
      </c>
      <c r="CL932" s="2">
        <v>41470</v>
      </c>
      <c r="CM932">
        <v>347.73</v>
      </c>
      <c r="CN932" s="4">
        <v>345.5</v>
      </c>
      <c r="CO932">
        <v>342</v>
      </c>
      <c r="CP932">
        <v>349.02</v>
      </c>
      <c r="CQ932">
        <v>4410968</v>
      </c>
      <c r="CR932">
        <v>18.59</v>
      </c>
      <c r="CS932" s="4">
        <v>18.760000000000002</v>
      </c>
      <c r="CT932">
        <v>18.504999999999999</v>
      </c>
      <c r="CU932">
        <v>18.79</v>
      </c>
      <c r="CV932">
        <v>1473238</v>
      </c>
      <c r="CW932">
        <v>59.48</v>
      </c>
      <c r="CX932">
        <v>60.3</v>
      </c>
      <c r="CY932">
        <v>59.4</v>
      </c>
      <c r="CZ932">
        <v>60.52</v>
      </c>
      <c r="DA932" t="s">
        <v>10</v>
      </c>
      <c r="DE932" s="6">
        <f t="shared" si="179"/>
        <v>-3.0467132867133095E-2</v>
      </c>
      <c r="DF932" s="3">
        <f t="shared" si="173"/>
        <v>-2.2566666666666846E-2</v>
      </c>
      <c r="DG932" s="2">
        <v>41470</v>
      </c>
      <c r="DH932">
        <v>14.4</v>
      </c>
      <c r="DI932" s="4">
        <v>14.3</v>
      </c>
      <c r="DJ932">
        <v>14.15</v>
      </c>
      <c r="DK932">
        <v>14.4</v>
      </c>
      <c r="DL932">
        <v>74064134</v>
      </c>
      <c r="DM932">
        <v>2.35</v>
      </c>
      <c r="DN932" s="4">
        <v>2.36</v>
      </c>
      <c r="DO932">
        <v>2.33</v>
      </c>
      <c r="DP932">
        <v>2.36</v>
      </c>
      <c r="DQ932">
        <v>758413</v>
      </c>
      <c r="DR932">
        <v>29.82</v>
      </c>
      <c r="DS932">
        <v>29.88</v>
      </c>
      <c r="DT932">
        <v>29.809000000000001</v>
      </c>
      <c r="DU932">
        <v>29.908999999999999</v>
      </c>
      <c r="DV932" t="s">
        <v>10</v>
      </c>
    </row>
    <row r="933" spans="3:126">
      <c r="C933" s="6">
        <f t="shared" si="174"/>
        <v>1.8844001657982057E-2</v>
      </c>
      <c r="D933" s="3">
        <f t="shared" si="168"/>
        <v>3.6180005863382103E-3</v>
      </c>
      <c r="E933" s="2">
        <v>41471</v>
      </c>
      <c r="F933">
        <v>341.1</v>
      </c>
      <c r="G933" s="4">
        <v>337.76</v>
      </c>
      <c r="H933">
        <v>335.13</v>
      </c>
      <c r="I933">
        <v>346.33</v>
      </c>
      <c r="J933">
        <v>6805784</v>
      </c>
      <c r="K933">
        <v>5.8025000000000002</v>
      </c>
      <c r="L933" s="4">
        <v>5.77</v>
      </c>
      <c r="M933">
        <v>5.7187999999999999</v>
      </c>
      <c r="N933">
        <v>5.84</v>
      </c>
      <c r="O933">
        <v>9409768</v>
      </c>
      <c r="P933">
        <v>59.33</v>
      </c>
      <c r="Q933">
        <v>59.46</v>
      </c>
      <c r="R933">
        <v>59.16</v>
      </c>
      <c r="S933">
        <v>59.85</v>
      </c>
      <c r="T933" t="s">
        <v>10</v>
      </c>
      <c r="W933" s="6">
        <f t="shared" si="175"/>
        <v>1.1440368663594436E-2</v>
      </c>
      <c r="X933" s="3">
        <f t="shared" si="169"/>
        <v>5.0577777777776056E-3</v>
      </c>
      <c r="Y933" s="2">
        <v>41471</v>
      </c>
      <c r="Z933">
        <v>108</v>
      </c>
      <c r="AA933" s="4">
        <v>108.5</v>
      </c>
      <c r="AB933">
        <v>107</v>
      </c>
      <c r="AC933">
        <v>109</v>
      </c>
      <c r="AD933">
        <v>35961041</v>
      </c>
      <c r="AE933">
        <v>18.43</v>
      </c>
      <c r="AF933" s="4">
        <v>18.239999999999998</v>
      </c>
      <c r="AG933">
        <v>18.239999999999998</v>
      </c>
      <c r="AH933">
        <v>18.45</v>
      </c>
      <c r="AI933">
        <v>5607123</v>
      </c>
      <c r="AJ933">
        <v>29.754999999999999</v>
      </c>
      <c r="AK933">
        <v>29.821000000000002</v>
      </c>
      <c r="AL933">
        <v>29.745000000000001</v>
      </c>
      <c r="AM933">
        <v>29.84</v>
      </c>
      <c r="AN933" t="s">
        <v>10</v>
      </c>
      <c r="AR933" s="6">
        <f t="shared" si="176"/>
        <v>9.0394909129556833E-2</v>
      </c>
      <c r="AS933" s="3">
        <f t="shared" si="170"/>
        <v>9.3515798848999854E-2</v>
      </c>
      <c r="AT933" s="2">
        <v>41471</v>
      </c>
      <c r="AU933">
        <v>182.45</v>
      </c>
      <c r="AV933" s="4">
        <v>188.18</v>
      </c>
      <c r="AW933">
        <v>181.29</v>
      </c>
      <c r="AX933">
        <v>188.36</v>
      </c>
      <c r="AY933">
        <v>39500731</v>
      </c>
      <c r="AZ933">
        <v>6.6309000000000005</v>
      </c>
      <c r="BA933" s="4">
        <v>6.7255000000000003</v>
      </c>
      <c r="BB933">
        <v>6.5418000000000003</v>
      </c>
      <c r="BC933">
        <v>6.7272999999999996</v>
      </c>
      <c r="BD933">
        <v>11789998</v>
      </c>
      <c r="BE933">
        <v>59.33</v>
      </c>
      <c r="BF933">
        <v>59.46</v>
      </c>
      <c r="BG933">
        <v>59.16</v>
      </c>
      <c r="BH933">
        <v>59.85</v>
      </c>
      <c r="BI933" t="s">
        <v>10</v>
      </c>
      <c r="BN933" s="6">
        <f t="shared" si="177"/>
        <v>2.4322767358268882E-2</v>
      </c>
      <c r="BO933" s="3">
        <f t="shared" si="171"/>
        <v>-5.6064931012965724E-3</v>
      </c>
      <c r="BP933" s="2">
        <v>41471</v>
      </c>
      <c r="BQ933">
        <v>288.45999999999998</v>
      </c>
      <c r="BR933" s="4">
        <v>280.99</v>
      </c>
      <c r="BS933">
        <v>278.70999999999998</v>
      </c>
      <c r="BT933">
        <v>289.3</v>
      </c>
      <c r="BU933">
        <v>7831198</v>
      </c>
      <c r="BV933">
        <v>24.222999999999999</v>
      </c>
      <c r="BW933" s="4">
        <v>24.173500000000001</v>
      </c>
      <c r="BX933">
        <v>23.906600000000001</v>
      </c>
      <c r="BY933">
        <v>24.2576</v>
      </c>
      <c r="BZ933">
        <v>961805</v>
      </c>
      <c r="CA933">
        <v>59.33</v>
      </c>
      <c r="CB933">
        <v>59.46</v>
      </c>
      <c r="CC933">
        <v>59.16</v>
      </c>
      <c r="CD933">
        <v>59.85</v>
      </c>
      <c r="CE933" t="s">
        <v>10</v>
      </c>
      <c r="CJ933" s="6">
        <f t="shared" si="178"/>
        <v>8.528365243004421E-2</v>
      </c>
      <c r="CK933" s="3">
        <f t="shared" si="172"/>
        <v>6.0661067727518336E-2</v>
      </c>
      <c r="CL933" s="2">
        <v>41471</v>
      </c>
      <c r="CM933">
        <v>339.35</v>
      </c>
      <c r="CN933" s="4">
        <v>339.5</v>
      </c>
      <c r="CO933">
        <v>334.98</v>
      </c>
      <c r="CP933">
        <v>342.35</v>
      </c>
      <c r="CQ933">
        <v>6104876</v>
      </c>
      <c r="CR933">
        <v>18.125</v>
      </c>
      <c r="CS933" s="4">
        <v>18.2</v>
      </c>
      <c r="CT933">
        <v>18.004999999999999</v>
      </c>
      <c r="CU933">
        <v>18.22</v>
      </c>
      <c r="CV933">
        <v>2696794</v>
      </c>
      <c r="CW933">
        <v>59.33</v>
      </c>
      <c r="CX933">
        <v>59.46</v>
      </c>
      <c r="CY933">
        <v>59.16</v>
      </c>
      <c r="CZ933">
        <v>59.85</v>
      </c>
      <c r="DA933" t="s">
        <v>10</v>
      </c>
      <c r="DE933" s="6">
        <f t="shared" si="179"/>
        <v>-2.3284320557491189E-2</v>
      </c>
      <c r="DF933" s="3">
        <f t="shared" si="173"/>
        <v>-1.8831541218638059E-2</v>
      </c>
      <c r="DG933" s="2">
        <v>41471</v>
      </c>
      <c r="DH933">
        <v>13.95</v>
      </c>
      <c r="DI933" s="4">
        <v>14.35</v>
      </c>
      <c r="DJ933">
        <v>13.9</v>
      </c>
      <c r="DK933">
        <v>14.35</v>
      </c>
      <c r="DL933">
        <v>97557462</v>
      </c>
      <c r="DM933">
        <v>2.23</v>
      </c>
      <c r="DN933" s="4">
        <v>2.2999999999999998</v>
      </c>
      <c r="DO933">
        <v>2.2200000000000002</v>
      </c>
      <c r="DP933">
        <v>2.31</v>
      </c>
      <c r="DQ933">
        <v>4997073</v>
      </c>
      <c r="DR933">
        <v>29.754999999999999</v>
      </c>
      <c r="DS933">
        <v>29.821000000000002</v>
      </c>
      <c r="DT933">
        <v>29.745000000000001</v>
      </c>
      <c r="DU933">
        <v>29.84</v>
      </c>
      <c r="DV933" t="s">
        <v>10</v>
      </c>
    </row>
    <row r="934" spans="3:126">
      <c r="C934" s="6">
        <f t="shared" si="174"/>
        <v>8.2068909974812865E-3</v>
      </c>
      <c r="D934" s="3">
        <f t="shared" si="168"/>
        <v>6.7386436340370892E-3</v>
      </c>
      <c r="E934" s="2">
        <v>41472</v>
      </c>
      <c r="F934">
        <v>343.86</v>
      </c>
      <c r="G934" s="4">
        <v>341.46</v>
      </c>
      <c r="H934">
        <v>341.31</v>
      </c>
      <c r="I934">
        <v>344.79</v>
      </c>
      <c r="J934">
        <v>7148320</v>
      </c>
      <c r="K934">
        <v>5.8525</v>
      </c>
      <c r="L934" s="4">
        <v>5.8025000000000002</v>
      </c>
      <c r="M934">
        <v>5.8013000000000003</v>
      </c>
      <c r="N934">
        <v>5.875</v>
      </c>
      <c r="O934">
        <v>8110080</v>
      </c>
      <c r="P934">
        <v>59.66</v>
      </c>
      <c r="Q934">
        <v>59.33</v>
      </c>
      <c r="R934">
        <v>59.3</v>
      </c>
      <c r="S934">
        <v>59.96</v>
      </c>
      <c r="T934" t="s">
        <v>10</v>
      </c>
      <c r="W934" s="6">
        <f t="shared" si="175"/>
        <v>1.6789925925925875E-2</v>
      </c>
      <c r="X934" s="3">
        <f t="shared" si="169"/>
        <v>6.5485321100915428E-3</v>
      </c>
      <c r="Y934" s="2">
        <v>41472</v>
      </c>
      <c r="Z934">
        <v>109</v>
      </c>
      <c r="AA934" s="4">
        <v>108</v>
      </c>
      <c r="AB934">
        <v>107</v>
      </c>
      <c r="AC934">
        <v>109</v>
      </c>
      <c r="AD934">
        <v>40121705</v>
      </c>
      <c r="AE934">
        <v>18.45</v>
      </c>
      <c r="AF934" s="4">
        <v>18.43</v>
      </c>
      <c r="AG934">
        <v>18.39</v>
      </c>
      <c r="AH934">
        <v>18.635000000000002</v>
      </c>
      <c r="AI934">
        <v>12116377</v>
      </c>
      <c r="AJ934">
        <v>29.765000000000001</v>
      </c>
      <c r="AK934">
        <v>29.792000000000002</v>
      </c>
      <c r="AL934">
        <v>29.754000000000001</v>
      </c>
      <c r="AM934">
        <v>29.844999999999999</v>
      </c>
      <c r="AN934" t="s">
        <v>10</v>
      </c>
      <c r="AR934" s="6">
        <f t="shared" si="176"/>
        <v>7.2316007959005724E-2</v>
      </c>
      <c r="AS934" s="3">
        <f t="shared" si="170"/>
        <v>9.823539247040336E-2</v>
      </c>
      <c r="AT934" s="2">
        <v>41472</v>
      </c>
      <c r="AU934">
        <v>178.23</v>
      </c>
      <c r="AV934" s="4">
        <v>183.44</v>
      </c>
      <c r="AW934">
        <v>176.03</v>
      </c>
      <c r="AX934">
        <v>184.36</v>
      </c>
      <c r="AY934">
        <v>36717923</v>
      </c>
      <c r="AZ934">
        <v>6.5</v>
      </c>
      <c r="BA934" s="4">
        <v>6.5617999999999999</v>
      </c>
      <c r="BB934">
        <v>6.4363999999999999</v>
      </c>
      <c r="BC934">
        <v>6.5709</v>
      </c>
      <c r="BD934">
        <v>13570227</v>
      </c>
      <c r="BE934">
        <v>59.66</v>
      </c>
      <c r="BF934">
        <v>59.33</v>
      </c>
      <c r="BG934">
        <v>59.3</v>
      </c>
      <c r="BH934">
        <v>59.96</v>
      </c>
      <c r="BI934" t="s">
        <v>10</v>
      </c>
      <c r="BN934" s="6">
        <f t="shared" si="177"/>
        <v>-4.8642765239770291E-4</v>
      </c>
      <c r="BO934" s="3">
        <f t="shared" si="171"/>
        <v>1.0330325278151475E-2</v>
      </c>
      <c r="BP934" s="2">
        <v>41472</v>
      </c>
      <c r="BQ934">
        <v>282.22000000000003</v>
      </c>
      <c r="BR934" s="4">
        <v>287.57</v>
      </c>
      <c r="BS934">
        <v>279.3</v>
      </c>
      <c r="BT934">
        <v>287.95999999999998</v>
      </c>
      <c r="BU934">
        <v>6114167</v>
      </c>
      <c r="BV934">
        <v>23.867000000000001</v>
      </c>
      <c r="BW934" s="4">
        <v>23.896699999999999</v>
      </c>
      <c r="BX934">
        <v>23.679200000000002</v>
      </c>
      <c r="BY934">
        <v>23.9313</v>
      </c>
      <c r="BZ934">
        <v>1186309</v>
      </c>
      <c r="CA934">
        <v>59.66</v>
      </c>
      <c r="CB934">
        <v>59.33</v>
      </c>
      <c r="CC934">
        <v>59.3</v>
      </c>
      <c r="CD934">
        <v>59.96</v>
      </c>
      <c r="CE934" t="s">
        <v>10</v>
      </c>
      <c r="CJ934" s="6">
        <f t="shared" si="178"/>
        <v>5.7692780564571722E-2</v>
      </c>
      <c r="CK934" s="3">
        <f t="shared" si="172"/>
        <v>7.488198320510886E-2</v>
      </c>
      <c r="CL934" s="2">
        <v>41472</v>
      </c>
      <c r="CM934">
        <v>331.45</v>
      </c>
      <c r="CN934" s="4">
        <v>338.9</v>
      </c>
      <c r="CO934">
        <v>323.5</v>
      </c>
      <c r="CP934">
        <v>341.9</v>
      </c>
      <c r="CQ934">
        <v>12009800</v>
      </c>
      <c r="CR934">
        <v>17.88</v>
      </c>
      <c r="CS934" s="4">
        <v>17.914999999999999</v>
      </c>
      <c r="CT934">
        <v>17.754999999999999</v>
      </c>
      <c r="CU934">
        <v>18.05</v>
      </c>
      <c r="CV934">
        <v>1670620</v>
      </c>
      <c r="CW934">
        <v>59.66</v>
      </c>
      <c r="CX934">
        <v>59.33</v>
      </c>
      <c r="CY934">
        <v>59.3</v>
      </c>
      <c r="CZ934">
        <v>59.96</v>
      </c>
      <c r="DA934" t="s">
        <v>10</v>
      </c>
      <c r="DE934" s="6">
        <f t="shared" si="179"/>
        <v>-3.715710144927542E-2</v>
      </c>
      <c r="DF934" s="3">
        <f t="shared" si="173"/>
        <v>-2.7899625468164713E-2</v>
      </c>
      <c r="DG934" s="2">
        <v>41472</v>
      </c>
      <c r="DH934">
        <v>13.35</v>
      </c>
      <c r="DI934" s="4">
        <v>13.8</v>
      </c>
      <c r="DJ934">
        <v>13.35</v>
      </c>
      <c r="DK934">
        <v>13.8</v>
      </c>
      <c r="DL934">
        <v>172202293</v>
      </c>
      <c r="DM934">
        <v>2.1800000000000002</v>
      </c>
      <c r="DN934" s="4">
        <v>2.1800000000000002</v>
      </c>
      <c r="DO934">
        <v>2.16</v>
      </c>
      <c r="DP934">
        <v>2.21</v>
      </c>
      <c r="DQ934">
        <v>2782742</v>
      </c>
      <c r="DR934">
        <v>29.765000000000001</v>
      </c>
      <c r="DS934">
        <v>29.792000000000002</v>
      </c>
      <c r="DT934">
        <v>29.754000000000001</v>
      </c>
      <c r="DU934">
        <v>29.844999999999999</v>
      </c>
      <c r="DV934" t="s">
        <v>10</v>
      </c>
    </row>
    <row r="935" spans="3:126">
      <c r="C935" s="6">
        <f t="shared" si="174"/>
        <v>1.4943355119825696E-2</v>
      </c>
      <c r="D935" s="3">
        <f t="shared" si="168"/>
        <v>1.3190893770173462E-2</v>
      </c>
      <c r="E935" s="2">
        <v>41473</v>
      </c>
      <c r="F935">
        <v>350.09</v>
      </c>
      <c r="G935" s="4">
        <v>344.25</v>
      </c>
      <c r="H935">
        <v>342.36</v>
      </c>
      <c r="I935">
        <v>352.21</v>
      </c>
      <c r="J935">
        <v>14177976</v>
      </c>
      <c r="K935">
        <v>5.95</v>
      </c>
      <c r="L935" s="4">
        <v>5.9</v>
      </c>
      <c r="M935">
        <v>5.8949999999999996</v>
      </c>
      <c r="N935">
        <v>5.9824999999999999</v>
      </c>
      <c r="O935">
        <v>12363376</v>
      </c>
      <c r="P935">
        <v>60.12</v>
      </c>
      <c r="Q935">
        <v>59.7</v>
      </c>
      <c r="R935">
        <v>59.61</v>
      </c>
      <c r="S935">
        <v>60.26</v>
      </c>
      <c r="T935" t="s">
        <v>10</v>
      </c>
      <c r="W935" s="6">
        <f t="shared" si="175"/>
        <v>2.2044186046511483E-2</v>
      </c>
      <c r="X935" s="3">
        <f t="shared" si="169"/>
        <v>-5.525592417061409E-3</v>
      </c>
      <c r="Y935" s="2">
        <v>41473</v>
      </c>
      <c r="Z935">
        <v>105.5</v>
      </c>
      <c r="AA935" s="4">
        <v>107.5</v>
      </c>
      <c r="AB935">
        <v>105.5</v>
      </c>
      <c r="AC935">
        <v>108</v>
      </c>
      <c r="AD935">
        <v>53223396</v>
      </c>
      <c r="AE935">
        <v>16.809999999999999</v>
      </c>
      <c r="AF935" s="4">
        <v>17.53</v>
      </c>
      <c r="AG935">
        <v>16.739999999999998</v>
      </c>
      <c r="AH935">
        <v>17.559999999999999</v>
      </c>
      <c r="AI935">
        <v>43569007</v>
      </c>
      <c r="AJ935">
        <v>29.925000000000001</v>
      </c>
      <c r="AK935">
        <v>29.774999999999999</v>
      </c>
      <c r="AL935">
        <v>29.774999999999999</v>
      </c>
      <c r="AM935">
        <v>29.97</v>
      </c>
      <c r="AN935" t="s">
        <v>10</v>
      </c>
      <c r="AR935" s="6">
        <f t="shared" si="176"/>
        <v>8.8926927825794033E-2</v>
      </c>
      <c r="AS935" s="3">
        <f t="shared" si="170"/>
        <v>9.773833175037705E-2</v>
      </c>
      <c r="AT935" s="2">
        <v>41473</v>
      </c>
      <c r="AU935">
        <v>178.99</v>
      </c>
      <c r="AV935" s="4">
        <v>178.18</v>
      </c>
      <c r="AW935">
        <v>173.35</v>
      </c>
      <c r="AX935">
        <v>180.36</v>
      </c>
      <c r="AY935">
        <v>45485275</v>
      </c>
      <c r="AZ935">
        <v>6.6017999999999999</v>
      </c>
      <c r="BA935" s="4">
        <v>6.5364000000000004</v>
      </c>
      <c r="BB935">
        <v>6.5327000000000002</v>
      </c>
      <c r="BC935">
        <v>6.6818</v>
      </c>
      <c r="BD935">
        <v>5487884</v>
      </c>
      <c r="BE935">
        <v>60.12</v>
      </c>
      <c r="BF935">
        <v>59.7</v>
      </c>
      <c r="BG935">
        <v>59.61</v>
      </c>
      <c r="BH935">
        <v>60.26</v>
      </c>
      <c r="BI935" t="s">
        <v>10</v>
      </c>
      <c r="BN935" s="6">
        <f t="shared" si="177"/>
        <v>1.2046239079480214E-2</v>
      </c>
      <c r="BO935" s="3">
        <f t="shared" si="171"/>
        <v>1.2657501585288333E-2</v>
      </c>
      <c r="BP935" s="2">
        <v>41473</v>
      </c>
      <c r="BQ935">
        <v>283.86</v>
      </c>
      <c r="BR935" s="4">
        <v>281.58</v>
      </c>
      <c r="BS935">
        <v>277.77</v>
      </c>
      <c r="BT935">
        <v>285.29000000000002</v>
      </c>
      <c r="BU935">
        <v>5740810</v>
      </c>
      <c r="BV935">
        <v>24.124099999999999</v>
      </c>
      <c r="BW935" s="4">
        <v>23.906600000000001</v>
      </c>
      <c r="BX935">
        <v>23.896699999999999</v>
      </c>
      <c r="BY935">
        <v>24.470199999999998</v>
      </c>
      <c r="BZ935">
        <v>1661944</v>
      </c>
      <c r="CA935">
        <v>60.12</v>
      </c>
      <c r="CB935">
        <v>59.7</v>
      </c>
      <c r="CC935">
        <v>59.61</v>
      </c>
      <c r="CD935">
        <v>60.26</v>
      </c>
      <c r="CE935" t="s">
        <v>10</v>
      </c>
      <c r="CJ935" s="6">
        <f t="shared" si="178"/>
        <v>6.2283922973578099E-2</v>
      </c>
      <c r="CK935" s="3">
        <f t="shared" si="172"/>
        <v>6.8057886273936496E-2</v>
      </c>
      <c r="CL935" s="2">
        <v>41473</v>
      </c>
      <c r="CM935">
        <v>342.05</v>
      </c>
      <c r="CN935" s="4">
        <v>334.95</v>
      </c>
      <c r="CO935">
        <v>328.48</v>
      </c>
      <c r="CP935">
        <v>344.25</v>
      </c>
      <c r="CQ935">
        <v>7095916</v>
      </c>
      <c r="CR935">
        <v>18.940000000000001</v>
      </c>
      <c r="CS935" s="4">
        <v>18.23</v>
      </c>
      <c r="CT935">
        <v>18.184999999999999</v>
      </c>
      <c r="CU935">
        <v>19.05</v>
      </c>
      <c r="CV935">
        <v>3236678</v>
      </c>
      <c r="CW935">
        <v>60.12</v>
      </c>
      <c r="CX935">
        <v>59.7</v>
      </c>
      <c r="CY935">
        <v>59.61</v>
      </c>
      <c r="CZ935">
        <v>60.26</v>
      </c>
      <c r="DA935" t="s">
        <v>10</v>
      </c>
      <c r="DE935" s="6">
        <f t="shared" si="179"/>
        <v>-2.391729323308267E-2</v>
      </c>
      <c r="DF935" s="3">
        <f t="shared" si="173"/>
        <v>-2.7157303370786479E-2</v>
      </c>
      <c r="DG935" s="2">
        <v>41473</v>
      </c>
      <c r="DH935">
        <v>13.35</v>
      </c>
      <c r="DI935" s="4">
        <v>13.3</v>
      </c>
      <c r="DJ935">
        <v>13.2</v>
      </c>
      <c r="DK935">
        <v>13.5</v>
      </c>
      <c r="DL935">
        <v>104349891</v>
      </c>
      <c r="DM935">
        <v>2.12</v>
      </c>
      <c r="DN935" s="4">
        <v>2.17</v>
      </c>
      <c r="DO935">
        <v>2.11</v>
      </c>
      <c r="DP935">
        <v>2.1800000000000002</v>
      </c>
      <c r="DQ935">
        <v>2332403</v>
      </c>
      <c r="DR935">
        <v>29.925000000000001</v>
      </c>
      <c r="DS935">
        <v>29.774999999999999</v>
      </c>
      <c r="DT935">
        <v>29.774999999999999</v>
      </c>
      <c r="DU935">
        <v>29.97</v>
      </c>
      <c r="DV935" t="s">
        <v>10</v>
      </c>
    </row>
    <row r="936" spans="3:126">
      <c r="C936" s="6">
        <f t="shared" si="174"/>
        <v>2.1441006906786964E-2</v>
      </c>
      <c r="D936" s="3">
        <f t="shared" si="168"/>
        <v>-3.5386171438204217E-3</v>
      </c>
      <c r="E936" s="2">
        <v>41474</v>
      </c>
      <c r="F936">
        <v>355.93</v>
      </c>
      <c r="G936" s="4">
        <v>350.38</v>
      </c>
      <c r="H936">
        <v>347.13</v>
      </c>
      <c r="I936">
        <v>358.13</v>
      </c>
      <c r="J936">
        <v>17950136</v>
      </c>
      <c r="K936">
        <v>5.9675000000000002</v>
      </c>
      <c r="L936" s="4">
        <v>5.9249999999999998</v>
      </c>
      <c r="M936">
        <v>5.9249999999999998</v>
      </c>
      <c r="N936">
        <v>5.9975000000000005</v>
      </c>
      <c r="O936">
        <v>10541408</v>
      </c>
      <c r="P936">
        <v>59.86</v>
      </c>
      <c r="Q936">
        <v>60.15</v>
      </c>
      <c r="R936">
        <v>59.72</v>
      </c>
      <c r="S936">
        <v>60.28</v>
      </c>
      <c r="T936" t="s">
        <v>10</v>
      </c>
      <c r="W936" s="6">
        <f t="shared" si="175"/>
        <v>1.1813179074446456E-2</v>
      </c>
      <c r="X936" s="3">
        <f t="shared" si="169"/>
        <v>8.167006109971453E-5</v>
      </c>
      <c r="Y936" s="2">
        <v>41474</v>
      </c>
      <c r="Z936">
        <v>98.2</v>
      </c>
      <c r="AA936" s="4">
        <v>99.4</v>
      </c>
      <c r="AB936">
        <v>98.2</v>
      </c>
      <c r="AC936">
        <v>99.7</v>
      </c>
      <c r="AD936">
        <v>123330486</v>
      </c>
      <c r="AE936">
        <v>16.489999999999998</v>
      </c>
      <c r="AF936" s="4">
        <v>16.420000000000002</v>
      </c>
      <c r="AG936">
        <v>15.89</v>
      </c>
      <c r="AH936">
        <v>16.52</v>
      </c>
      <c r="AI936">
        <v>24305688</v>
      </c>
      <c r="AJ936">
        <v>29.905000000000001</v>
      </c>
      <c r="AK936">
        <v>29.914999999999999</v>
      </c>
      <c r="AL936">
        <v>29.885000000000002</v>
      </c>
      <c r="AM936">
        <v>29.991</v>
      </c>
      <c r="AN936" t="s">
        <v>10</v>
      </c>
      <c r="AR936" s="6">
        <f t="shared" si="176"/>
        <v>0.10977103012687928</v>
      </c>
      <c r="AS936" s="3">
        <f t="shared" si="170"/>
        <v>0.11538241027405105</v>
      </c>
      <c r="AT936" s="2">
        <v>41474</v>
      </c>
      <c r="AU936">
        <v>174.42</v>
      </c>
      <c r="AV936" s="4">
        <v>178.91</v>
      </c>
      <c r="AW936">
        <v>173.51</v>
      </c>
      <c r="AX936">
        <v>179.82</v>
      </c>
      <c r="AY936">
        <v>32990738</v>
      </c>
      <c r="AZ936">
        <v>6.5036000000000005</v>
      </c>
      <c r="BA936" s="4">
        <v>6.5</v>
      </c>
      <c r="BB936">
        <v>6.42</v>
      </c>
      <c r="BC936">
        <v>6.5147000000000004</v>
      </c>
      <c r="BD936">
        <v>7466795</v>
      </c>
      <c r="BE936">
        <v>59.86</v>
      </c>
      <c r="BF936">
        <v>60.15</v>
      </c>
      <c r="BG936">
        <v>59.72</v>
      </c>
      <c r="BH936">
        <v>60.28</v>
      </c>
      <c r="BI936" t="s">
        <v>10</v>
      </c>
      <c r="BN936" s="6">
        <f t="shared" si="177"/>
        <v>2.2056428948758589E-2</v>
      </c>
      <c r="BO936" s="3">
        <f t="shared" si="171"/>
        <v>-3.511416026343861E-4</v>
      </c>
      <c r="BP936" s="2">
        <v>41474</v>
      </c>
      <c r="BQ936">
        <v>291.52</v>
      </c>
      <c r="BR936" s="4">
        <v>283.95</v>
      </c>
      <c r="BS936">
        <v>283.95</v>
      </c>
      <c r="BT936">
        <v>294.44</v>
      </c>
      <c r="BU936">
        <v>6987314</v>
      </c>
      <c r="BV936">
        <v>24.529499999999999</v>
      </c>
      <c r="BW936" s="4">
        <v>24.3416</v>
      </c>
      <c r="BX936">
        <v>24.193300000000001</v>
      </c>
      <c r="BY936">
        <v>24.608599999999999</v>
      </c>
      <c r="BZ936">
        <v>878682</v>
      </c>
      <c r="CA936">
        <v>59.86</v>
      </c>
      <c r="CB936">
        <v>60.15</v>
      </c>
      <c r="CC936">
        <v>59.72</v>
      </c>
      <c r="CD936">
        <v>60.28</v>
      </c>
      <c r="CE936" t="s">
        <v>10</v>
      </c>
      <c r="CJ936" s="6">
        <f t="shared" si="178"/>
        <v>0.10385152026044997</v>
      </c>
      <c r="CK936" s="3">
        <f t="shared" si="172"/>
        <v>0.10564941176470599</v>
      </c>
      <c r="CL936" s="2">
        <v>41474</v>
      </c>
      <c r="CM936">
        <v>340</v>
      </c>
      <c r="CN936" s="4">
        <v>344.02</v>
      </c>
      <c r="CO936">
        <v>336.57</v>
      </c>
      <c r="CP936">
        <v>345.98</v>
      </c>
      <c r="CQ936">
        <v>6462138</v>
      </c>
      <c r="CR936">
        <v>18.905000000000001</v>
      </c>
      <c r="CS936" s="4">
        <v>18.84</v>
      </c>
      <c r="CT936">
        <v>18.535</v>
      </c>
      <c r="CU936">
        <v>19.059999999999999</v>
      </c>
      <c r="CV936">
        <v>1380362</v>
      </c>
      <c r="CW936">
        <v>59.86</v>
      </c>
      <c r="CX936">
        <v>60.15</v>
      </c>
      <c r="CY936">
        <v>59.72</v>
      </c>
      <c r="CZ936">
        <v>60.28</v>
      </c>
      <c r="DA936" t="s">
        <v>10</v>
      </c>
      <c r="DE936" s="6">
        <f t="shared" si="179"/>
        <v>-2.8049042145593894E-2</v>
      </c>
      <c r="DF936" s="3">
        <f t="shared" si="173"/>
        <v>-3.3658039215686331E-2</v>
      </c>
      <c r="DG936" s="2">
        <v>41474</v>
      </c>
      <c r="DH936">
        <v>12.75</v>
      </c>
      <c r="DI936" s="4">
        <v>13.05</v>
      </c>
      <c r="DJ936">
        <v>12.55</v>
      </c>
      <c r="DK936">
        <v>13.15</v>
      </c>
      <c r="DL936">
        <v>171041937</v>
      </c>
      <c r="DM936">
        <v>2.06</v>
      </c>
      <c r="DN936" s="4">
        <v>2.06</v>
      </c>
      <c r="DO936">
        <v>2.0499999999999998</v>
      </c>
      <c r="DP936">
        <v>2.09</v>
      </c>
      <c r="DQ936">
        <v>1676370</v>
      </c>
      <c r="DR936">
        <v>29.905000000000001</v>
      </c>
      <c r="DS936">
        <v>29.914999999999999</v>
      </c>
      <c r="DT936">
        <v>29.885000000000002</v>
      </c>
      <c r="DU936">
        <v>29.991</v>
      </c>
      <c r="DV936" t="s">
        <v>10</v>
      </c>
    </row>
    <row r="937" spans="3:126">
      <c r="C937" s="6">
        <f t="shared" si="174"/>
        <v>7.8624883068290075E-3</v>
      </c>
      <c r="D937" s="3">
        <f t="shared" si="168"/>
        <v>-3.4442003392752829E-3</v>
      </c>
      <c r="E937" s="2">
        <v>41477</v>
      </c>
      <c r="F937">
        <v>359.59</v>
      </c>
      <c r="G937" s="4">
        <v>352.77</v>
      </c>
      <c r="H937">
        <v>352.75</v>
      </c>
      <c r="I937">
        <v>362</v>
      </c>
      <c r="J937">
        <v>7640872</v>
      </c>
      <c r="K937">
        <v>6.1275000000000004</v>
      </c>
      <c r="L937" s="4">
        <v>5.9924999999999997</v>
      </c>
      <c r="M937">
        <v>5.99</v>
      </c>
      <c r="N937">
        <v>6.1624999999999996</v>
      </c>
      <c r="O937">
        <v>20041952</v>
      </c>
      <c r="P937">
        <v>59.8</v>
      </c>
      <c r="Q937">
        <v>59.58</v>
      </c>
      <c r="R937">
        <v>59.58</v>
      </c>
      <c r="S937">
        <v>60.06</v>
      </c>
      <c r="T937" t="s">
        <v>10</v>
      </c>
      <c r="W937" s="6">
        <f t="shared" si="175"/>
        <v>8.2120612244895863E-3</v>
      </c>
      <c r="X937" s="3">
        <f t="shared" si="169"/>
        <v>1.7597938144329861E-2</v>
      </c>
      <c r="Y937" s="2">
        <v>41477</v>
      </c>
      <c r="Z937">
        <v>97</v>
      </c>
      <c r="AA937" s="4">
        <v>98</v>
      </c>
      <c r="AB937">
        <v>96.9</v>
      </c>
      <c r="AC937">
        <v>98.4</v>
      </c>
      <c r="AD937">
        <v>88048437</v>
      </c>
      <c r="AE937">
        <v>16.62</v>
      </c>
      <c r="AF937" s="4">
        <v>16.52</v>
      </c>
      <c r="AG937">
        <v>16.440000000000001</v>
      </c>
      <c r="AH937">
        <v>16.649999999999999</v>
      </c>
      <c r="AI937">
        <v>18800639</v>
      </c>
      <c r="AJ937">
        <v>29.875</v>
      </c>
      <c r="AK937">
        <v>29.959</v>
      </c>
      <c r="AL937">
        <v>29.864999999999998</v>
      </c>
      <c r="AM937">
        <v>29.959</v>
      </c>
      <c r="AN937" t="s">
        <v>10</v>
      </c>
      <c r="AR937" s="6">
        <f t="shared" si="176"/>
        <v>0.10995270123173873</v>
      </c>
      <c r="AS937" s="3">
        <f t="shared" si="170"/>
        <v>0.10464779590224071</v>
      </c>
      <c r="AT937" s="2">
        <v>41477</v>
      </c>
      <c r="AU937">
        <v>177.17</v>
      </c>
      <c r="AV937" s="4">
        <v>174.55</v>
      </c>
      <c r="AW937">
        <v>173.89</v>
      </c>
      <c r="AX937">
        <v>177.72</v>
      </c>
      <c r="AY937">
        <v>16387234</v>
      </c>
      <c r="AZ937">
        <v>6.5673000000000004</v>
      </c>
      <c r="BA937" s="4">
        <v>6.5454999999999997</v>
      </c>
      <c r="BB937">
        <v>6.5054999999999996</v>
      </c>
      <c r="BC937">
        <v>6.6017999999999999</v>
      </c>
      <c r="BD937">
        <v>6779718</v>
      </c>
      <c r="BE937">
        <v>59.8</v>
      </c>
      <c r="BF937">
        <v>59.58</v>
      </c>
      <c r="BG937">
        <v>59.58</v>
      </c>
      <c r="BH937">
        <v>60.06</v>
      </c>
      <c r="BI937" t="s">
        <v>10</v>
      </c>
      <c r="BN937" s="6">
        <f t="shared" si="177"/>
        <v>4.8594678217821485E-3</v>
      </c>
      <c r="BO937" s="3">
        <f t="shared" si="171"/>
        <v>1.5490447588990541E-3</v>
      </c>
      <c r="BP937" s="2">
        <v>41477</v>
      </c>
      <c r="BQ937">
        <v>294.69</v>
      </c>
      <c r="BR937" s="4">
        <v>290.88</v>
      </c>
      <c r="BS937">
        <v>289.89</v>
      </c>
      <c r="BT937">
        <v>297.61</v>
      </c>
      <c r="BU937">
        <v>6114070</v>
      </c>
      <c r="BV937">
        <v>24.756900000000002</v>
      </c>
      <c r="BW937" s="4">
        <v>24.677800000000001</v>
      </c>
      <c r="BX937">
        <v>24.4939</v>
      </c>
      <c r="BY937">
        <v>24.885400000000001</v>
      </c>
      <c r="BZ937">
        <v>989624</v>
      </c>
      <c r="CA937">
        <v>59.8</v>
      </c>
      <c r="CB937">
        <v>59.58</v>
      </c>
      <c r="CC937">
        <v>59.58</v>
      </c>
      <c r="CD937">
        <v>60.06</v>
      </c>
      <c r="CE937" t="s">
        <v>10</v>
      </c>
      <c r="CJ937" s="6">
        <f t="shared" si="178"/>
        <v>0.11080857988165671</v>
      </c>
      <c r="CK937" s="3">
        <f t="shared" si="172"/>
        <v>0.10474458976013135</v>
      </c>
      <c r="CL937" s="2">
        <v>41477</v>
      </c>
      <c r="CM937">
        <v>341.02</v>
      </c>
      <c r="CN937" s="4">
        <v>338</v>
      </c>
      <c r="CO937">
        <v>337.5</v>
      </c>
      <c r="CP937">
        <v>343.5</v>
      </c>
      <c r="CQ937">
        <v>3431014</v>
      </c>
      <c r="CR937">
        <v>18.975000000000001</v>
      </c>
      <c r="CS937" s="4">
        <v>18.899999999999999</v>
      </c>
      <c r="CT937">
        <v>18.395</v>
      </c>
      <c r="CU937">
        <v>19.015000000000001</v>
      </c>
      <c r="CV937">
        <v>1358836</v>
      </c>
      <c r="CW937">
        <v>59.8</v>
      </c>
      <c r="CX937">
        <v>59.58</v>
      </c>
      <c r="CY937">
        <v>59.58</v>
      </c>
      <c r="CZ937">
        <v>60.06</v>
      </c>
      <c r="DA937" t="s">
        <v>10</v>
      </c>
      <c r="DE937" s="6">
        <f t="shared" si="179"/>
        <v>-2.4260237154150155E-2</v>
      </c>
      <c r="DF937" s="3">
        <f t="shared" si="173"/>
        <v>-3.4807692307692206E-2</v>
      </c>
      <c r="DG937" s="2">
        <v>41477</v>
      </c>
      <c r="DH937">
        <v>13</v>
      </c>
      <c r="DI937" s="4">
        <v>12.65</v>
      </c>
      <c r="DJ937">
        <v>12.65</v>
      </c>
      <c r="DK937">
        <v>13.05</v>
      </c>
      <c r="DL937">
        <v>75375299</v>
      </c>
      <c r="DM937">
        <v>2.14</v>
      </c>
      <c r="DN937" s="4">
        <v>2.1</v>
      </c>
      <c r="DO937">
        <v>2.08</v>
      </c>
      <c r="DP937">
        <v>2.14</v>
      </c>
      <c r="DQ937">
        <v>2145945</v>
      </c>
      <c r="DR937">
        <v>29.875</v>
      </c>
      <c r="DS937">
        <v>29.959</v>
      </c>
      <c r="DT937">
        <v>29.864999999999998</v>
      </c>
      <c r="DU937">
        <v>29.959</v>
      </c>
      <c r="DV937" t="s">
        <v>10</v>
      </c>
    </row>
    <row r="938" spans="3:126">
      <c r="C938" s="6">
        <f t="shared" si="174"/>
        <v>1.4323875432526112E-2</v>
      </c>
      <c r="D938" s="3">
        <f t="shared" si="168"/>
        <v>3.7617853007663182E-3</v>
      </c>
      <c r="E938" s="2">
        <v>41478</v>
      </c>
      <c r="F938">
        <v>362.74</v>
      </c>
      <c r="G938" s="4">
        <v>361.25</v>
      </c>
      <c r="H938">
        <v>360.13</v>
      </c>
      <c r="I938">
        <v>364.64</v>
      </c>
      <c r="J938">
        <v>6764928</v>
      </c>
      <c r="K938">
        <v>6.0888</v>
      </c>
      <c r="L938" s="4">
        <v>6.0937999999999999</v>
      </c>
      <c r="M938">
        <v>6.0824999999999996</v>
      </c>
      <c r="N938">
        <v>6.1337999999999999</v>
      </c>
      <c r="O938">
        <v>12322776</v>
      </c>
      <c r="P938">
        <v>59.75</v>
      </c>
      <c r="Q938">
        <v>59.8</v>
      </c>
      <c r="R938">
        <v>59.61</v>
      </c>
      <c r="S938">
        <v>60.24</v>
      </c>
      <c r="T938" t="s">
        <v>10</v>
      </c>
      <c r="W938" s="6">
        <f t="shared" si="175"/>
        <v>8.1675126903553164E-3</v>
      </c>
      <c r="X938" s="3">
        <f t="shared" si="169"/>
        <v>1.4975699999999925E-2</v>
      </c>
      <c r="Y938" s="2">
        <v>41478</v>
      </c>
      <c r="Z938">
        <v>100</v>
      </c>
      <c r="AA938" s="4">
        <v>98.5</v>
      </c>
      <c r="AB938">
        <v>98.5</v>
      </c>
      <c r="AC938">
        <v>101.5</v>
      </c>
      <c r="AD938">
        <v>85595131</v>
      </c>
      <c r="AE938">
        <v>16.739999999999998</v>
      </c>
      <c r="AF938" s="4">
        <v>16.97</v>
      </c>
      <c r="AG938">
        <v>16.7</v>
      </c>
      <c r="AH938">
        <v>17.02</v>
      </c>
      <c r="AI938">
        <v>14276776</v>
      </c>
      <c r="AJ938">
        <v>29.905000000000001</v>
      </c>
      <c r="AK938">
        <v>29.875</v>
      </c>
      <c r="AL938">
        <v>29.85</v>
      </c>
      <c r="AM938">
        <v>29.93</v>
      </c>
      <c r="AN938" t="s">
        <v>10</v>
      </c>
      <c r="AR938" s="6">
        <f t="shared" si="176"/>
        <v>9.0901499999999968E-2</v>
      </c>
      <c r="AS938" s="3">
        <f t="shared" si="170"/>
        <v>9.8504779370901296E-2</v>
      </c>
      <c r="AT938" s="2">
        <v>41478</v>
      </c>
      <c r="AU938">
        <v>179.94</v>
      </c>
      <c r="AV938" s="4">
        <v>180</v>
      </c>
      <c r="AW938">
        <v>178.61</v>
      </c>
      <c r="AX938">
        <v>180.75</v>
      </c>
      <c r="AY938">
        <v>22892694</v>
      </c>
      <c r="AZ938">
        <v>6.4564000000000004</v>
      </c>
      <c r="BA938" s="4">
        <v>6.6163999999999996</v>
      </c>
      <c r="BB938">
        <v>6.4436</v>
      </c>
      <c r="BC938">
        <v>6.6163999999999996</v>
      </c>
      <c r="BD938">
        <v>15368793</v>
      </c>
      <c r="BE938">
        <v>59.75</v>
      </c>
      <c r="BF938">
        <v>59.8</v>
      </c>
      <c r="BG938">
        <v>59.61</v>
      </c>
      <c r="BH938">
        <v>60.24</v>
      </c>
      <c r="BI938" t="s">
        <v>10</v>
      </c>
      <c r="BN938" s="6">
        <f t="shared" si="177"/>
        <v>3.5673942516267765E-3</v>
      </c>
      <c r="BO938" s="3">
        <f t="shared" si="171"/>
        <v>7.5220715083044176E-3</v>
      </c>
      <c r="BP938" s="2">
        <v>41478</v>
      </c>
      <c r="BQ938">
        <v>295.63</v>
      </c>
      <c r="BR938" s="4">
        <v>295.04000000000002</v>
      </c>
      <c r="BS938">
        <v>291.13</v>
      </c>
      <c r="BT938">
        <v>298.35000000000002</v>
      </c>
      <c r="BU938">
        <v>8118973</v>
      </c>
      <c r="BV938">
        <v>24.717300000000002</v>
      </c>
      <c r="BW938" s="4">
        <v>24.925000000000001</v>
      </c>
      <c r="BX938">
        <v>24.638200000000001</v>
      </c>
      <c r="BY938">
        <v>25.147400000000001</v>
      </c>
      <c r="BZ938">
        <v>830578</v>
      </c>
      <c r="CA938">
        <v>59.75</v>
      </c>
      <c r="CB938">
        <v>59.8</v>
      </c>
      <c r="CC938">
        <v>59.61</v>
      </c>
      <c r="CD938">
        <v>60.24</v>
      </c>
      <c r="CE938" t="s">
        <v>10</v>
      </c>
      <c r="CJ938" s="6">
        <f t="shared" si="178"/>
        <v>9.968018607355722E-2</v>
      </c>
      <c r="CK938" s="3">
        <f t="shared" si="172"/>
        <v>9.1396040569533765E-2</v>
      </c>
      <c r="CL938" s="2">
        <v>41478</v>
      </c>
      <c r="CM938">
        <v>341.8</v>
      </c>
      <c r="CN938" s="4">
        <v>343.95</v>
      </c>
      <c r="CO938">
        <v>340.5</v>
      </c>
      <c r="CP938">
        <v>345.2</v>
      </c>
      <c r="CQ938">
        <v>3835498</v>
      </c>
      <c r="CR938">
        <v>18.565000000000001</v>
      </c>
      <c r="CS938" s="4">
        <v>18.73</v>
      </c>
      <c r="CT938">
        <v>18.54</v>
      </c>
      <c r="CU938">
        <v>18.885000000000002</v>
      </c>
      <c r="CV938">
        <v>1563334</v>
      </c>
      <c r="CW938">
        <v>59.75</v>
      </c>
      <c r="CX938">
        <v>59.8</v>
      </c>
      <c r="CY938">
        <v>59.61</v>
      </c>
      <c r="CZ938">
        <v>60.24</v>
      </c>
      <c r="DA938" t="s">
        <v>10</v>
      </c>
      <c r="DE938" s="6">
        <f t="shared" si="179"/>
        <v>-2.7642585551330812E-2</v>
      </c>
      <c r="DF938" s="3">
        <f t="shared" si="173"/>
        <v>-2.5318518518518296E-2</v>
      </c>
      <c r="DG938" s="2">
        <v>41478</v>
      </c>
      <c r="DH938">
        <v>13.5</v>
      </c>
      <c r="DI938" s="4">
        <v>13.15</v>
      </c>
      <c r="DJ938">
        <v>13.15</v>
      </c>
      <c r="DK938">
        <v>13.6</v>
      </c>
      <c r="DL938">
        <v>121041720</v>
      </c>
      <c r="DM938">
        <v>2.19</v>
      </c>
      <c r="DN938" s="4">
        <v>2.2000000000000002</v>
      </c>
      <c r="DO938">
        <v>2.1749999999999998</v>
      </c>
      <c r="DP938">
        <v>2.21</v>
      </c>
      <c r="DQ938">
        <v>5420233</v>
      </c>
      <c r="DR938">
        <v>29.905000000000001</v>
      </c>
      <c r="DS938">
        <v>29.875</v>
      </c>
      <c r="DT938">
        <v>29.85</v>
      </c>
      <c r="DU938">
        <v>29.93</v>
      </c>
      <c r="DV938" t="s">
        <v>10</v>
      </c>
    </row>
    <row r="939" spans="3:126">
      <c r="C939" s="6">
        <f t="shared" si="174"/>
        <v>1.0571666666666646E-2</v>
      </c>
      <c r="D939" s="3">
        <f t="shared" si="168"/>
        <v>1.4348666043236813E-2</v>
      </c>
      <c r="E939" s="2">
        <v>41479</v>
      </c>
      <c r="F939">
        <v>363.58</v>
      </c>
      <c r="G939" s="4">
        <v>360</v>
      </c>
      <c r="H939">
        <v>360</v>
      </c>
      <c r="I939">
        <v>365.88</v>
      </c>
      <c r="J939">
        <v>5364752</v>
      </c>
      <c r="K939">
        <v>6.1950000000000003</v>
      </c>
      <c r="L939" s="4">
        <v>6.1713000000000005</v>
      </c>
      <c r="M939">
        <v>6.1387999999999998</v>
      </c>
      <c r="N939">
        <v>6.2038000000000002</v>
      </c>
      <c r="O939">
        <v>12581808</v>
      </c>
      <c r="P939">
        <v>59.76</v>
      </c>
      <c r="Q939">
        <v>59.75</v>
      </c>
      <c r="R939">
        <v>59.4</v>
      </c>
      <c r="S939">
        <v>60.01</v>
      </c>
      <c r="T939" t="s">
        <v>10</v>
      </c>
      <c r="W939" s="6">
        <f t="shared" si="175"/>
        <v>-3.595223880597076E-3</v>
      </c>
      <c r="X939" s="3">
        <f t="shared" si="169"/>
        <v>2.2767647058823393E-3</v>
      </c>
      <c r="Y939" s="2">
        <v>41479</v>
      </c>
      <c r="Z939">
        <v>102</v>
      </c>
      <c r="AA939" s="4">
        <v>100.5</v>
      </c>
      <c r="AB939">
        <v>100</v>
      </c>
      <c r="AC939">
        <v>103</v>
      </c>
      <c r="AD939">
        <v>58355933</v>
      </c>
      <c r="AE939">
        <v>17.02</v>
      </c>
      <c r="AF939" s="4">
        <v>17.07</v>
      </c>
      <c r="AG939">
        <v>16.96</v>
      </c>
      <c r="AH939">
        <v>17.22</v>
      </c>
      <c r="AI939">
        <v>17278604</v>
      </c>
      <c r="AJ939">
        <v>29.945</v>
      </c>
      <c r="AK939">
        <v>29.91</v>
      </c>
      <c r="AL939">
        <v>29.872</v>
      </c>
      <c r="AM939">
        <v>29.95</v>
      </c>
      <c r="AN939" t="s">
        <v>10</v>
      </c>
      <c r="AR939" s="6">
        <f t="shared" si="176"/>
        <v>9.1410343461777899E-2</v>
      </c>
      <c r="AS939" s="3">
        <f t="shared" si="170"/>
        <v>9.8782825772897764E-2</v>
      </c>
      <c r="AT939" s="2">
        <v>41479</v>
      </c>
      <c r="AU939">
        <v>173.05</v>
      </c>
      <c r="AV939" s="4">
        <v>176.73</v>
      </c>
      <c r="AW939">
        <v>171.37</v>
      </c>
      <c r="AX939">
        <v>176.91</v>
      </c>
      <c r="AY939">
        <v>27196384</v>
      </c>
      <c r="AZ939">
        <v>6.3055000000000003</v>
      </c>
      <c r="BA939" s="4">
        <v>6.3635999999999999</v>
      </c>
      <c r="BB939">
        <v>6.2435999999999998</v>
      </c>
      <c r="BC939">
        <v>6.3727</v>
      </c>
      <c r="BD939">
        <v>18534131</v>
      </c>
      <c r="BE939">
        <v>59.76</v>
      </c>
      <c r="BF939">
        <v>59.75</v>
      </c>
      <c r="BG939">
        <v>59.4</v>
      </c>
      <c r="BH939">
        <v>60.01</v>
      </c>
      <c r="BI939" t="s">
        <v>10</v>
      </c>
      <c r="BN939" s="6">
        <f t="shared" si="177"/>
        <v>1.8034696784698934E-3</v>
      </c>
      <c r="BO939" s="3">
        <f t="shared" si="171"/>
        <v>7.5355186129524299E-3</v>
      </c>
      <c r="BP939" s="2">
        <v>41479</v>
      </c>
      <c r="BQ939">
        <v>294.14999999999998</v>
      </c>
      <c r="BR939" s="4">
        <v>294.83999999999997</v>
      </c>
      <c r="BS939">
        <v>291.57</v>
      </c>
      <c r="BT939">
        <v>297.76</v>
      </c>
      <c r="BU939">
        <v>5273124</v>
      </c>
      <c r="BV939">
        <v>24.7272</v>
      </c>
      <c r="BW939" s="4">
        <v>24.796399999999998</v>
      </c>
      <c r="BX939">
        <v>24.618500000000001</v>
      </c>
      <c r="BY939">
        <v>24.915099999999999</v>
      </c>
      <c r="BZ939">
        <v>639108</v>
      </c>
      <c r="CA939">
        <v>59.76</v>
      </c>
      <c r="CB939">
        <v>59.75</v>
      </c>
      <c r="CC939">
        <v>59.4</v>
      </c>
      <c r="CD939">
        <v>60.01</v>
      </c>
      <c r="CE939" t="s">
        <v>10</v>
      </c>
      <c r="CJ939" s="6">
        <f t="shared" si="178"/>
        <v>9.7189663699307483E-2</v>
      </c>
      <c r="CK939" s="3">
        <f t="shared" si="172"/>
        <v>0.11166373719619349</v>
      </c>
      <c r="CL939" s="2">
        <v>41479</v>
      </c>
      <c r="CM939">
        <v>329.98</v>
      </c>
      <c r="CN939" s="4">
        <v>337</v>
      </c>
      <c r="CO939">
        <v>326.75</v>
      </c>
      <c r="CP939">
        <v>339.5</v>
      </c>
      <c r="CQ939">
        <v>7581010</v>
      </c>
      <c r="CR939">
        <v>18.004999999999999</v>
      </c>
      <c r="CS939" s="4">
        <v>18.414999999999999</v>
      </c>
      <c r="CT939">
        <v>17.95</v>
      </c>
      <c r="CU939">
        <v>18.414999999999999</v>
      </c>
      <c r="CV939">
        <v>1708502</v>
      </c>
      <c r="CW939">
        <v>59.76</v>
      </c>
      <c r="CX939">
        <v>59.75</v>
      </c>
      <c r="CY939">
        <v>59.4</v>
      </c>
      <c r="CZ939">
        <v>60.01</v>
      </c>
      <c r="DA939" t="s">
        <v>10</v>
      </c>
      <c r="DE939" s="6">
        <f t="shared" si="179"/>
        <v>-3.6722058823529413E-2</v>
      </c>
      <c r="DF939" s="3">
        <f t="shared" si="173"/>
        <v>-2.8451111111111094E-2</v>
      </c>
      <c r="DG939" s="2">
        <v>41479</v>
      </c>
      <c r="DH939">
        <v>13.5</v>
      </c>
      <c r="DI939" s="4">
        <v>13.6</v>
      </c>
      <c r="DJ939">
        <v>13.5</v>
      </c>
      <c r="DK939">
        <v>13.65</v>
      </c>
      <c r="DL939">
        <v>69303189</v>
      </c>
      <c r="DM939">
        <v>2.1800000000000002</v>
      </c>
      <c r="DN939" s="4">
        <v>2.19</v>
      </c>
      <c r="DO939">
        <v>2.16</v>
      </c>
      <c r="DP939">
        <v>2.1949999999999998</v>
      </c>
      <c r="DQ939">
        <v>1239857</v>
      </c>
      <c r="DR939">
        <v>29.945</v>
      </c>
      <c r="DS939">
        <v>29.91</v>
      </c>
      <c r="DT939">
        <v>29.872</v>
      </c>
      <c r="DU939">
        <v>29.95</v>
      </c>
      <c r="DV939" t="s">
        <v>10</v>
      </c>
    </row>
    <row r="940" spans="3:126">
      <c r="C940" s="6">
        <f t="shared" si="174"/>
        <v>1.810411682204438E-2</v>
      </c>
      <c r="D940" s="3">
        <f t="shared" si="168"/>
        <v>1.0650023325375013E-2</v>
      </c>
      <c r="E940" s="2">
        <v>41480</v>
      </c>
      <c r="F940">
        <v>364.41</v>
      </c>
      <c r="G940" s="4">
        <v>363.63</v>
      </c>
      <c r="H940">
        <v>362.5</v>
      </c>
      <c r="I940">
        <v>368.17</v>
      </c>
      <c r="J940">
        <v>7921696</v>
      </c>
      <c r="K940">
        <v>6.2438000000000002</v>
      </c>
      <c r="L940" s="4">
        <v>6.2074999999999996</v>
      </c>
      <c r="M940">
        <v>6.1675000000000004</v>
      </c>
      <c r="N940">
        <v>6.2906000000000004</v>
      </c>
      <c r="O940">
        <v>17366608</v>
      </c>
      <c r="P940">
        <v>59.33</v>
      </c>
      <c r="Q940">
        <v>59.76</v>
      </c>
      <c r="R940">
        <v>59.18</v>
      </c>
      <c r="S940">
        <v>59.81</v>
      </c>
      <c r="T940" t="s">
        <v>10</v>
      </c>
      <c r="W940" s="6">
        <f t="shared" si="175"/>
        <v>-6.590196078430921E-4</v>
      </c>
      <c r="X940" s="3">
        <f t="shared" si="169"/>
        <v>-2.3609756097560108E-3</v>
      </c>
      <c r="Y940" s="2">
        <v>41480</v>
      </c>
      <c r="Z940">
        <v>102.5</v>
      </c>
      <c r="AA940" s="4">
        <v>102</v>
      </c>
      <c r="AB940">
        <v>101</v>
      </c>
      <c r="AC940">
        <v>103.5</v>
      </c>
      <c r="AD940">
        <v>37559307</v>
      </c>
      <c r="AE940">
        <v>17.18</v>
      </c>
      <c r="AF940" s="4">
        <v>17.100000000000001</v>
      </c>
      <c r="AG940">
        <v>17.07</v>
      </c>
      <c r="AH940">
        <v>17.189900000000002</v>
      </c>
      <c r="AI940">
        <v>12461361</v>
      </c>
      <c r="AJ940">
        <v>29.9</v>
      </c>
      <c r="AK940">
        <v>29.945</v>
      </c>
      <c r="AL940">
        <v>29.895</v>
      </c>
      <c r="AM940">
        <v>29.98</v>
      </c>
      <c r="AN940" t="s">
        <v>10</v>
      </c>
      <c r="AR940" s="6">
        <f t="shared" si="176"/>
        <v>0.10122356654392428</v>
      </c>
      <c r="AS940" s="3">
        <f t="shared" si="170"/>
        <v>9.5093501794434321E-2</v>
      </c>
      <c r="AT940" s="2">
        <v>41480</v>
      </c>
      <c r="AU940">
        <v>169.97</v>
      </c>
      <c r="AV940" s="4">
        <v>171.09</v>
      </c>
      <c r="AW940">
        <v>168.7</v>
      </c>
      <c r="AX940">
        <v>173.12</v>
      </c>
      <c r="AY940">
        <v>32164033</v>
      </c>
      <c r="AZ940">
        <v>6.36</v>
      </c>
      <c r="BA940" s="4">
        <v>6.2744999999999997</v>
      </c>
      <c r="BB940">
        <v>6.2363999999999997</v>
      </c>
      <c r="BC940">
        <v>6.3855000000000004</v>
      </c>
      <c r="BD940">
        <v>7890806</v>
      </c>
      <c r="BE940">
        <v>59.33</v>
      </c>
      <c r="BF940">
        <v>59.76</v>
      </c>
      <c r="BG940">
        <v>59.18</v>
      </c>
      <c r="BH940">
        <v>59.81</v>
      </c>
      <c r="BI940" t="s">
        <v>10</v>
      </c>
      <c r="BN940" s="6">
        <f t="shared" si="177"/>
        <v>2.3724542124541337E-3</v>
      </c>
      <c r="BO940" s="3">
        <f t="shared" si="171"/>
        <v>-9.5617120517660359E-3</v>
      </c>
      <c r="BP940" s="2">
        <v>41480</v>
      </c>
      <c r="BQ940">
        <v>296.72000000000003</v>
      </c>
      <c r="BR940" s="4">
        <v>294.83999999999997</v>
      </c>
      <c r="BS940">
        <v>291.57</v>
      </c>
      <c r="BT940">
        <v>300.02999999999997</v>
      </c>
      <c r="BU940">
        <v>9029743</v>
      </c>
      <c r="BV940">
        <v>24.964500000000001</v>
      </c>
      <c r="BW940" s="4">
        <v>24.7668</v>
      </c>
      <c r="BX940">
        <v>24.7272</v>
      </c>
      <c r="BY940">
        <v>24.994199999999999</v>
      </c>
      <c r="BZ940">
        <v>661183</v>
      </c>
      <c r="CA940">
        <v>59.33</v>
      </c>
      <c r="CB940">
        <v>59.76</v>
      </c>
      <c r="CC940">
        <v>59.18</v>
      </c>
      <c r="CD940">
        <v>59.81</v>
      </c>
      <c r="CE940" t="s">
        <v>10</v>
      </c>
      <c r="CJ940" s="6">
        <f t="shared" si="178"/>
        <v>8.5794381206103054E-2</v>
      </c>
      <c r="CK940" s="3">
        <f t="shared" si="172"/>
        <v>8.8856941852996085E-2</v>
      </c>
      <c r="CL940" s="2">
        <v>41480</v>
      </c>
      <c r="CM940">
        <v>326.93</v>
      </c>
      <c r="CN940" s="4">
        <v>330.32</v>
      </c>
      <c r="CO940">
        <v>325.07</v>
      </c>
      <c r="CP940">
        <v>333</v>
      </c>
      <c r="CQ940">
        <v>8410770</v>
      </c>
      <c r="CR940">
        <v>18.02</v>
      </c>
      <c r="CS940" s="4">
        <v>18</v>
      </c>
      <c r="CT940">
        <v>17.875</v>
      </c>
      <c r="CU940">
        <v>18.12</v>
      </c>
      <c r="CV940">
        <v>984064</v>
      </c>
      <c r="CW940">
        <v>59.33</v>
      </c>
      <c r="CX940">
        <v>59.76</v>
      </c>
      <c r="CY940">
        <v>59.18</v>
      </c>
      <c r="CZ940">
        <v>59.81</v>
      </c>
      <c r="DA940" t="s">
        <v>10</v>
      </c>
      <c r="DE940" s="6">
        <f t="shared" si="179"/>
        <v>-3.9998529411764627E-2</v>
      </c>
      <c r="DF940" s="3">
        <f t="shared" si="173"/>
        <v>-4.0522388059701542E-2</v>
      </c>
      <c r="DG940" s="2">
        <v>41480</v>
      </c>
      <c r="DH940">
        <v>13.4</v>
      </c>
      <c r="DI940" s="4">
        <v>13.6</v>
      </c>
      <c r="DJ940">
        <v>13.4</v>
      </c>
      <c r="DK940">
        <v>13.7</v>
      </c>
      <c r="DL940">
        <v>51028173</v>
      </c>
      <c r="DM940">
        <v>2.1800000000000002</v>
      </c>
      <c r="DN940" s="4">
        <v>2.15</v>
      </c>
      <c r="DO940">
        <v>2.15</v>
      </c>
      <c r="DP940">
        <v>2.1850000000000001</v>
      </c>
      <c r="DQ940">
        <v>1365741</v>
      </c>
      <c r="DR940">
        <v>29.9</v>
      </c>
      <c r="DS940">
        <v>29.945</v>
      </c>
      <c r="DT940">
        <v>29.895</v>
      </c>
      <c r="DU940">
        <v>29.98</v>
      </c>
      <c r="DV940" t="s">
        <v>10</v>
      </c>
    </row>
    <row r="941" spans="3:126">
      <c r="C941" s="6">
        <f t="shared" si="174"/>
        <v>1.1112021843003639E-2</v>
      </c>
      <c r="D941" s="3">
        <f t="shared" si="168"/>
        <v>9.1048577548329401E-3</v>
      </c>
      <c r="E941" s="2">
        <v>41481</v>
      </c>
      <c r="F941">
        <v>364.16</v>
      </c>
      <c r="G941" s="4">
        <v>366.25</v>
      </c>
      <c r="H941">
        <v>361.01</v>
      </c>
      <c r="I941">
        <v>369.13</v>
      </c>
      <c r="J941">
        <v>7552504</v>
      </c>
      <c r="K941">
        <v>6.2313000000000001</v>
      </c>
      <c r="L941" s="4">
        <v>6.1875</v>
      </c>
      <c r="M941">
        <v>6.1863000000000001</v>
      </c>
      <c r="N941">
        <v>6.2313000000000001</v>
      </c>
      <c r="O941">
        <v>8134880</v>
      </c>
      <c r="P941">
        <v>59.39</v>
      </c>
      <c r="Q941">
        <v>59.31</v>
      </c>
      <c r="R941">
        <v>59.06</v>
      </c>
      <c r="S941">
        <v>59.66</v>
      </c>
      <c r="T941" t="s">
        <v>10</v>
      </c>
      <c r="W941" s="6">
        <f t="shared" si="175"/>
        <v>-2.5592233009708032E-3</v>
      </c>
      <c r="X941" s="3">
        <f t="shared" si="169"/>
        <v>-2.6121951219513218E-3</v>
      </c>
      <c r="Y941" s="2">
        <v>41481</v>
      </c>
      <c r="Z941">
        <v>102.5</v>
      </c>
      <c r="AA941" s="4">
        <v>103</v>
      </c>
      <c r="AB941">
        <v>101</v>
      </c>
      <c r="AC941">
        <v>103</v>
      </c>
      <c r="AD941">
        <v>31817666</v>
      </c>
      <c r="AE941">
        <v>16.899999999999999</v>
      </c>
      <c r="AF941" s="4">
        <v>17.11</v>
      </c>
      <c r="AG941">
        <v>16.8</v>
      </c>
      <c r="AH941">
        <v>17.14</v>
      </c>
      <c r="AI941">
        <v>14971236</v>
      </c>
      <c r="AJ941">
        <v>29.875</v>
      </c>
      <c r="AK941">
        <v>29.9</v>
      </c>
      <c r="AL941">
        <v>29.867999999999999</v>
      </c>
      <c r="AM941">
        <v>29.914000000000001</v>
      </c>
      <c r="AN941" t="s">
        <v>10</v>
      </c>
      <c r="AR941" s="6">
        <f t="shared" si="176"/>
        <v>9.8781240897174438E-2</v>
      </c>
      <c r="AS941" s="3">
        <f t="shared" si="170"/>
        <v>0.11060387022495122</v>
      </c>
      <c r="AT941" s="2">
        <v>41481</v>
      </c>
      <c r="AU941">
        <v>169.37</v>
      </c>
      <c r="AV941" s="4">
        <v>171.65</v>
      </c>
      <c r="AW941">
        <v>167.15</v>
      </c>
      <c r="AX941">
        <v>173.09</v>
      </c>
      <c r="AY941">
        <v>27035459</v>
      </c>
      <c r="AZ941">
        <v>6.2272999999999996</v>
      </c>
      <c r="BA941" s="4">
        <v>6.3345000000000002</v>
      </c>
      <c r="BB941">
        <v>6.1326999999999998</v>
      </c>
      <c r="BC941">
        <v>6.3345000000000002</v>
      </c>
      <c r="BD941">
        <v>13272364</v>
      </c>
      <c r="BE941">
        <v>59.39</v>
      </c>
      <c r="BF941">
        <v>59.31</v>
      </c>
      <c r="BG941">
        <v>59.06</v>
      </c>
      <c r="BH941">
        <v>59.66</v>
      </c>
      <c r="BI941" t="s">
        <v>10</v>
      </c>
      <c r="BN941" s="6">
        <f t="shared" si="177"/>
        <v>-5.644877606527765E-3</v>
      </c>
      <c r="BO941" s="3">
        <f t="shared" si="171"/>
        <v>1.44268288771916E-2</v>
      </c>
      <c r="BP941" s="2">
        <v>41481</v>
      </c>
      <c r="BQ941">
        <v>286.87</v>
      </c>
      <c r="BR941" s="4">
        <v>297.81</v>
      </c>
      <c r="BS941">
        <v>284.10000000000002</v>
      </c>
      <c r="BT941">
        <v>298.45</v>
      </c>
      <c r="BU941">
        <v>4933831</v>
      </c>
      <c r="BV941">
        <v>24.4603</v>
      </c>
      <c r="BW941" s="4">
        <v>24.4998</v>
      </c>
      <c r="BX941">
        <v>24.0944</v>
      </c>
      <c r="BY941">
        <v>24.598700000000001</v>
      </c>
      <c r="BZ941">
        <v>815123</v>
      </c>
      <c r="CA941">
        <v>59.39</v>
      </c>
      <c r="CB941">
        <v>59.31</v>
      </c>
      <c r="CC941">
        <v>59.06</v>
      </c>
      <c r="CD941">
        <v>59.66</v>
      </c>
      <c r="CE941" t="s">
        <v>10</v>
      </c>
      <c r="CJ941" s="6">
        <f t="shared" si="178"/>
        <v>8.6144512195122092E-2</v>
      </c>
      <c r="CK941" s="3">
        <f t="shared" si="172"/>
        <v>0.10124913315737705</v>
      </c>
      <c r="CL941" s="2">
        <v>41481</v>
      </c>
      <c r="CM941">
        <v>322.05</v>
      </c>
      <c r="CN941" s="4">
        <v>328</v>
      </c>
      <c r="CO941">
        <v>319</v>
      </c>
      <c r="CP941">
        <v>328.13</v>
      </c>
      <c r="CQ941">
        <v>5105128</v>
      </c>
      <c r="CR941">
        <v>17.62</v>
      </c>
      <c r="CS941" s="4">
        <v>17.914999999999999</v>
      </c>
      <c r="CT941">
        <v>17.47</v>
      </c>
      <c r="CU941">
        <v>17.9375</v>
      </c>
      <c r="CV941">
        <v>1695898</v>
      </c>
      <c r="CW941">
        <v>59.39</v>
      </c>
      <c r="CX941">
        <v>59.31</v>
      </c>
      <c r="CY941">
        <v>59.06</v>
      </c>
      <c r="CZ941">
        <v>59.66</v>
      </c>
      <c r="DA941" t="s">
        <v>10</v>
      </c>
      <c r="DE941" s="6">
        <f t="shared" si="179"/>
        <v>-4.1441176470588204E-2</v>
      </c>
      <c r="DF941" s="3">
        <f t="shared" si="173"/>
        <v>-4.0510948905109312E-2</v>
      </c>
      <c r="DG941" s="2">
        <v>41481</v>
      </c>
      <c r="DH941">
        <v>13.7</v>
      </c>
      <c r="DI941" s="4">
        <v>13.6</v>
      </c>
      <c r="DJ941">
        <v>13.4</v>
      </c>
      <c r="DK941">
        <v>13.7</v>
      </c>
      <c r="DL941">
        <v>58113179</v>
      </c>
      <c r="DM941">
        <v>2.19</v>
      </c>
      <c r="DN941" s="4">
        <v>2.2000000000000002</v>
      </c>
      <c r="DO941">
        <v>2.15</v>
      </c>
      <c r="DP941">
        <v>2.21</v>
      </c>
      <c r="DQ941">
        <v>4302329</v>
      </c>
      <c r="DR941">
        <v>29.875</v>
      </c>
      <c r="DS941">
        <v>29.9</v>
      </c>
      <c r="DT941">
        <v>29.867999999999999</v>
      </c>
      <c r="DU941">
        <v>29.914000000000001</v>
      </c>
      <c r="DV941" t="s">
        <v>10</v>
      </c>
    </row>
    <row r="942" spans="3:126">
      <c r="C942" s="6">
        <f t="shared" si="174"/>
        <v>1.7393558762886618E-2</v>
      </c>
      <c r="D942" s="3">
        <f t="shared" si="168"/>
        <v>1.2208741613035645E-2</v>
      </c>
      <c r="E942" s="2">
        <v>41484</v>
      </c>
      <c r="F942">
        <v>365.15</v>
      </c>
      <c r="G942" s="4">
        <v>363.75</v>
      </c>
      <c r="H942">
        <v>362.75</v>
      </c>
      <c r="I942">
        <v>368</v>
      </c>
      <c r="J942">
        <v>4931360</v>
      </c>
      <c r="K942">
        <v>6.2237999999999998</v>
      </c>
      <c r="L942" s="4">
        <v>6.1662999999999997</v>
      </c>
      <c r="M942">
        <v>6.15</v>
      </c>
      <c r="N942">
        <v>6.2412999999999998</v>
      </c>
      <c r="O942">
        <v>10208744</v>
      </c>
      <c r="P942">
        <v>59.94</v>
      </c>
      <c r="Q942">
        <v>59.39</v>
      </c>
      <c r="R942">
        <v>59.36</v>
      </c>
      <c r="S942">
        <v>60.01</v>
      </c>
      <c r="T942" t="s">
        <v>10</v>
      </c>
      <c r="W942" s="6">
        <f t="shared" si="175"/>
        <v>1.0112999999999817E-2</v>
      </c>
      <c r="X942" s="3">
        <f t="shared" si="169"/>
        <v>8.1355000000000732E-3</v>
      </c>
      <c r="Y942" s="2">
        <v>41484</v>
      </c>
      <c r="Z942">
        <v>100</v>
      </c>
      <c r="AA942" s="4">
        <v>100</v>
      </c>
      <c r="AB942">
        <v>100</v>
      </c>
      <c r="AC942">
        <v>101.5</v>
      </c>
      <c r="AD942">
        <v>38334123</v>
      </c>
      <c r="AE942">
        <v>16.7</v>
      </c>
      <c r="AF942" s="4">
        <v>16.850000000000001</v>
      </c>
      <c r="AG942">
        <v>16.68</v>
      </c>
      <c r="AH942">
        <v>16.86</v>
      </c>
      <c r="AI942">
        <v>5985134</v>
      </c>
      <c r="AJ942">
        <v>29.914999999999999</v>
      </c>
      <c r="AK942">
        <v>29.885000000000002</v>
      </c>
      <c r="AL942">
        <v>29.863</v>
      </c>
      <c r="AM942">
        <v>29.934999999999999</v>
      </c>
      <c r="AN942" t="s">
        <v>10</v>
      </c>
      <c r="AR942" s="6">
        <f t="shared" si="176"/>
        <v>9.2776701926486238E-2</v>
      </c>
      <c r="AS942" s="3">
        <f t="shared" si="170"/>
        <v>9.9894029850746024E-2</v>
      </c>
      <c r="AT942" s="2">
        <v>41484</v>
      </c>
      <c r="AU942">
        <v>168.84</v>
      </c>
      <c r="AV942" s="4">
        <v>169.22</v>
      </c>
      <c r="AW942">
        <v>167.84</v>
      </c>
      <c r="AX942">
        <v>171.07</v>
      </c>
      <c r="AY942">
        <v>18742284</v>
      </c>
      <c r="AZ942">
        <v>6.2126999999999999</v>
      </c>
      <c r="BA942" s="4">
        <v>6.1963999999999997</v>
      </c>
      <c r="BB942">
        <v>6.1855000000000002</v>
      </c>
      <c r="BC942">
        <v>6.2744999999999997</v>
      </c>
      <c r="BD942">
        <v>7182857</v>
      </c>
      <c r="BE942">
        <v>59.94</v>
      </c>
      <c r="BF942">
        <v>59.39</v>
      </c>
      <c r="BG942">
        <v>59.36</v>
      </c>
      <c r="BH942">
        <v>60.01</v>
      </c>
      <c r="BI942" t="s">
        <v>10</v>
      </c>
      <c r="BN942" s="6">
        <f t="shared" si="177"/>
        <v>1.9651306941812274E-2</v>
      </c>
      <c r="BO942" s="3">
        <f t="shared" si="171"/>
        <v>1.1029925156351483E-2</v>
      </c>
      <c r="BP942" s="2">
        <v>41484</v>
      </c>
      <c r="BQ942">
        <v>292.61</v>
      </c>
      <c r="BR942" s="4">
        <v>284.94</v>
      </c>
      <c r="BS942">
        <v>284.94</v>
      </c>
      <c r="BT942">
        <v>293.85000000000002</v>
      </c>
      <c r="BU942">
        <v>5378161</v>
      </c>
      <c r="BV942">
        <v>24.559100000000001</v>
      </c>
      <c r="BW942" s="4">
        <v>24.677800000000001</v>
      </c>
      <c r="BX942">
        <v>24.539400000000001</v>
      </c>
      <c r="BY942">
        <v>24.8261</v>
      </c>
      <c r="BZ942">
        <v>796183</v>
      </c>
      <c r="CA942">
        <v>59.94</v>
      </c>
      <c r="CB942">
        <v>59.39</v>
      </c>
      <c r="CC942">
        <v>59.36</v>
      </c>
      <c r="CD942">
        <v>60.01</v>
      </c>
      <c r="CE942" t="s">
        <v>10</v>
      </c>
      <c r="CJ942" s="6">
        <f t="shared" si="178"/>
        <v>8.4968170036288315E-2</v>
      </c>
      <c r="CK942" s="3">
        <f t="shared" si="172"/>
        <v>0.10592853754940701</v>
      </c>
      <c r="CL942" s="2">
        <v>41484</v>
      </c>
      <c r="CM942">
        <v>316.25</v>
      </c>
      <c r="CN942" s="4">
        <v>321.5</v>
      </c>
      <c r="CO942">
        <v>314.77</v>
      </c>
      <c r="CP942">
        <v>322.35000000000002</v>
      </c>
      <c r="CQ942">
        <v>7860798</v>
      </c>
      <c r="CR942">
        <v>17.510000000000002</v>
      </c>
      <c r="CS942" s="4">
        <v>17.504999999999999</v>
      </c>
      <c r="CT942">
        <v>17.475899999999999</v>
      </c>
      <c r="CU942">
        <v>17.72</v>
      </c>
      <c r="CV942">
        <v>1115616</v>
      </c>
      <c r="CW942">
        <v>59.94</v>
      </c>
      <c r="CX942">
        <v>59.39</v>
      </c>
      <c r="CY942">
        <v>59.36</v>
      </c>
      <c r="CZ942">
        <v>60.01</v>
      </c>
      <c r="DA942" t="s">
        <v>10</v>
      </c>
      <c r="DE942" s="6">
        <f t="shared" si="179"/>
        <v>-4.4552554744525574E-2</v>
      </c>
      <c r="DF942" s="3">
        <f t="shared" si="173"/>
        <v>-3.3689056603773526E-2</v>
      </c>
      <c r="DG942" s="2">
        <v>41484</v>
      </c>
      <c r="DH942">
        <v>13.25</v>
      </c>
      <c r="DI942" s="4">
        <v>13.7</v>
      </c>
      <c r="DJ942">
        <v>13.25</v>
      </c>
      <c r="DK942">
        <v>13.7</v>
      </c>
      <c r="DL942">
        <v>58111331</v>
      </c>
      <c r="DM942">
        <v>2.16</v>
      </c>
      <c r="DN942" s="4">
        <v>2.14</v>
      </c>
      <c r="DO942">
        <v>2.13</v>
      </c>
      <c r="DP942">
        <v>2.17</v>
      </c>
      <c r="DQ942">
        <v>1078842</v>
      </c>
      <c r="DR942">
        <v>29.914999999999999</v>
      </c>
      <c r="DS942">
        <v>29.885000000000002</v>
      </c>
      <c r="DT942">
        <v>29.863</v>
      </c>
      <c r="DU942">
        <v>29.934999999999999</v>
      </c>
      <c r="DV942" t="s">
        <v>10</v>
      </c>
    </row>
    <row r="943" spans="3:126">
      <c r="C943" s="6">
        <f t="shared" si="174"/>
        <v>1.8217621049183785E-2</v>
      </c>
      <c r="D943" s="3">
        <f t="shared" si="168"/>
        <v>3.0318648838846052E-2</v>
      </c>
      <c r="E943" s="2">
        <v>41485</v>
      </c>
      <c r="F943">
        <v>369.46</v>
      </c>
      <c r="G943" s="4">
        <v>366.38</v>
      </c>
      <c r="H943">
        <v>366.25</v>
      </c>
      <c r="I943">
        <v>371.63</v>
      </c>
      <c r="J943">
        <v>6954080</v>
      </c>
      <c r="K943">
        <v>6.2125000000000004</v>
      </c>
      <c r="L943" s="4">
        <v>6.2088000000000001</v>
      </c>
      <c r="M943">
        <v>6.1924999999999999</v>
      </c>
      <c r="N943">
        <v>6.2438000000000002</v>
      </c>
      <c r="O943">
        <v>10183696</v>
      </c>
      <c r="P943">
        <v>61.31</v>
      </c>
      <c r="Q943">
        <v>59.94</v>
      </c>
      <c r="R943">
        <v>59.76</v>
      </c>
      <c r="S943">
        <v>61.46</v>
      </c>
      <c r="T943" t="s">
        <v>10</v>
      </c>
      <c r="W943" s="6">
        <f t="shared" si="175"/>
        <v>-5.8099502487561905E-3</v>
      </c>
      <c r="X943" s="3">
        <f t="shared" si="169"/>
        <v>-6.590196078430921E-4</v>
      </c>
      <c r="Y943" s="2">
        <v>41485</v>
      </c>
      <c r="Z943">
        <v>102</v>
      </c>
      <c r="AA943" s="4">
        <v>100.5</v>
      </c>
      <c r="AB943">
        <v>100.5</v>
      </c>
      <c r="AC943">
        <v>102.5</v>
      </c>
      <c r="AD943">
        <v>33871602</v>
      </c>
      <c r="AE943">
        <v>16.97</v>
      </c>
      <c r="AF943" s="4">
        <v>17.02</v>
      </c>
      <c r="AG943">
        <v>16.89</v>
      </c>
      <c r="AH943">
        <v>17.13</v>
      </c>
      <c r="AI943">
        <v>8600361</v>
      </c>
      <c r="AJ943">
        <v>29.945</v>
      </c>
      <c r="AK943">
        <v>29.914999999999999</v>
      </c>
      <c r="AL943">
        <v>29.914999999999999</v>
      </c>
      <c r="AM943">
        <v>29.951999999999998</v>
      </c>
      <c r="AN943" t="s">
        <v>10</v>
      </c>
      <c r="AR943" s="6">
        <f t="shared" si="176"/>
        <v>9.9661109142452187E-2</v>
      </c>
      <c r="AS943" s="3">
        <f t="shared" si="170"/>
        <v>0.11724975945833593</v>
      </c>
      <c r="AT943" s="2">
        <v>41485</v>
      </c>
      <c r="AU943">
        <v>168.37</v>
      </c>
      <c r="AV943" s="4">
        <v>169.32</v>
      </c>
      <c r="AW943">
        <v>167.82</v>
      </c>
      <c r="AX943">
        <v>171.7</v>
      </c>
      <c r="AY943">
        <v>27258792</v>
      </c>
      <c r="AZ943">
        <v>5.9927000000000001</v>
      </c>
      <c r="BA943" s="4">
        <v>6.1364000000000001</v>
      </c>
      <c r="BB943">
        <v>5.9527000000000001</v>
      </c>
      <c r="BC943">
        <v>6.1417999999999999</v>
      </c>
      <c r="BD943">
        <v>11075026</v>
      </c>
      <c r="BE943">
        <v>61.31</v>
      </c>
      <c r="BF943">
        <v>59.94</v>
      </c>
      <c r="BG943">
        <v>59.76</v>
      </c>
      <c r="BH943">
        <v>61.46</v>
      </c>
      <c r="BI943" t="s">
        <v>10</v>
      </c>
      <c r="BN943" s="6">
        <f t="shared" si="177"/>
        <v>5.3079655808234705E-3</v>
      </c>
      <c r="BO943" s="3">
        <f t="shared" si="171"/>
        <v>2.3181857528026262E-2</v>
      </c>
      <c r="BP943" s="2">
        <v>41485</v>
      </c>
      <c r="BQ943">
        <v>281.88</v>
      </c>
      <c r="BR943" s="4">
        <v>292.86</v>
      </c>
      <c r="BS943">
        <v>279.3</v>
      </c>
      <c r="BT943">
        <v>294.49</v>
      </c>
      <c r="BU943">
        <v>7612197</v>
      </c>
      <c r="BV943">
        <v>23.4815</v>
      </c>
      <c r="BW943" s="4">
        <v>23.521000000000001</v>
      </c>
      <c r="BX943">
        <v>23.1206</v>
      </c>
      <c r="BY943">
        <v>23.550699999999999</v>
      </c>
      <c r="BZ943">
        <v>1855898</v>
      </c>
      <c r="CA943">
        <v>61.31</v>
      </c>
      <c r="CB943">
        <v>59.94</v>
      </c>
      <c r="CC943">
        <v>59.76</v>
      </c>
      <c r="CD943">
        <v>61.46</v>
      </c>
      <c r="CE943" t="s">
        <v>10</v>
      </c>
      <c r="CJ943" s="6">
        <f t="shared" si="178"/>
        <v>0.10929608725981366</v>
      </c>
      <c r="CK943" s="3">
        <f t="shared" si="172"/>
        <v>0.13235656261993101</v>
      </c>
      <c r="CL943" s="2">
        <v>41485</v>
      </c>
      <c r="CM943">
        <v>312.68</v>
      </c>
      <c r="CN943" s="4">
        <v>315.38</v>
      </c>
      <c r="CO943">
        <v>310.05</v>
      </c>
      <c r="CP943">
        <v>317.5</v>
      </c>
      <c r="CQ943">
        <v>7545400</v>
      </c>
      <c r="CR943">
        <v>16.664999999999999</v>
      </c>
      <c r="CS943" s="4">
        <v>17.324999999999999</v>
      </c>
      <c r="CT943">
        <v>16.559999999999999</v>
      </c>
      <c r="CU943">
        <v>17.324999999999999</v>
      </c>
      <c r="CV943">
        <v>2439834</v>
      </c>
      <c r="CW943">
        <v>61.31</v>
      </c>
      <c r="CX943">
        <v>59.94</v>
      </c>
      <c r="CY943">
        <v>59.76</v>
      </c>
      <c r="CZ943">
        <v>61.46</v>
      </c>
      <c r="DA943" t="s">
        <v>10</v>
      </c>
      <c r="DE943" s="6">
        <f t="shared" si="179"/>
        <v>-2.8324812030075197E-2</v>
      </c>
      <c r="DF943" s="3">
        <f t="shared" si="173"/>
        <v>-2.8451111111111094E-2</v>
      </c>
      <c r="DG943" s="2">
        <v>41485</v>
      </c>
      <c r="DH943">
        <v>13.5</v>
      </c>
      <c r="DI943" s="4">
        <v>13.3</v>
      </c>
      <c r="DJ943">
        <v>13.3</v>
      </c>
      <c r="DK943">
        <v>13.6</v>
      </c>
      <c r="DL943">
        <v>55868541</v>
      </c>
      <c r="DM943">
        <v>2.2000000000000002</v>
      </c>
      <c r="DN943" s="4">
        <v>2.19</v>
      </c>
      <c r="DO943">
        <v>2.1800000000000002</v>
      </c>
      <c r="DP943">
        <v>2.2200000000000002</v>
      </c>
      <c r="DQ943">
        <v>1163189</v>
      </c>
      <c r="DR943">
        <v>29.945</v>
      </c>
      <c r="DS943">
        <v>29.914999999999999</v>
      </c>
      <c r="DT943">
        <v>29.914999999999999</v>
      </c>
      <c r="DU943">
        <v>29.951999999999998</v>
      </c>
      <c r="DV943" t="s">
        <v>10</v>
      </c>
    </row>
    <row r="944" spans="3:126">
      <c r="C944" s="6">
        <f t="shared" si="174"/>
        <v>2.5624107455608502E-2</v>
      </c>
      <c r="D944" s="3">
        <f t="shared" si="168"/>
        <v>1.6000377145012346E-2</v>
      </c>
      <c r="E944" s="2">
        <v>41486</v>
      </c>
      <c r="F944">
        <v>371.21</v>
      </c>
      <c r="G944" s="4">
        <v>371.13</v>
      </c>
      <c r="H944">
        <v>366.02</v>
      </c>
      <c r="I944">
        <v>373.95</v>
      </c>
      <c r="J944">
        <v>12272264</v>
      </c>
      <c r="K944">
        <v>6.21</v>
      </c>
      <c r="L944" s="4">
        <v>6.1425000000000001</v>
      </c>
      <c r="M944">
        <v>6.125</v>
      </c>
      <c r="N944">
        <v>6.2549999999999999</v>
      </c>
      <c r="O944">
        <v>13839088</v>
      </c>
      <c r="P944">
        <v>61.4</v>
      </c>
      <c r="Q944">
        <v>61.27</v>
      </c>
      <c r="R944">
        <v>60.8</v>
      </c>
      <c r="S944">
        <v>61.77</v>
      </c>
      <c r="T944" t="s">
        <v>10</v>
      </c>
      <c r="W944" s="6">
        <f t="shared" si="175"/>
        <v>1.4139113300493111E-3</v>
      </c>
      <c r="X944" s="3">
        <f t="shared" si="169"/>
        <v>-5.3365853658537965E-4</v>
      </c>
      <c r="Y944" s="2">
        <v>41486</v>
      </c>
      <c r="Z944">
        <v>102.5</v>
      </c>
      <c r="AA944" s="4">
        <v>101.5</v>
      </c>
      <c r="AB944">
        <v>101</v>
      </c>
      <c r="AC944">
        <v>103</v>
      </c>
      <c r="AD944">
        <v>36997795</v>
      </c>
      <c r="AE944">
        <v>16.98</v>
      </c>
      <c r="AF944" s="4">
        <v>17.059999999999999</v>
      </c>
      <c r="AG944">
        <v>16.97</v>
      </c>
      <c r="AH944">
        <v>17.11</v>
      </c>
      <c r="AI944">
        <v>10546883</v>
      </c>
      <c r="AJ944">
        <v>30.024999999999999</v>
      </c>
      <c r="AK944">
        <v>29.948</v>
      </c>
      <c r="AL944">
        <v>29.948</v>
      </c>
      <c r="AM944">
        <v>30.08</v>
      </c>
      <c r="AN944" t="s">
        <v>10</v>
      </c>
      <c r="AR944" s="6">
        <f t="shared" si="176"/>
        <v>9.1606400880009486E-2</v>
      </c>
      <c r="AS944" s="3">
        <f t="shared" si="170"/>
        <v>0.10906721926427876</v>
      </c>
      <c r="AT944" s="2">
        <v>41486</v>
      </c>
      <c r="AU944">
        <v>165.28</v>
      </c>
      <c r="AV944" s="4">
        <v>168.18</v>
      </c>
      <c r="AW944">
        <v>162.18</v>
      </c>
      <c r="AX944">
        <v>168.18</v>
      </c>
      <c r="AY944">
        <v>46428630</v>
      </c>
      <c r="AZ944">
        <v>5.96</v>
      </c>
      <c r="BA944" s="4">
        <v>5.9709000000000003</v>
      </c>
      <c r="BB944">
        <v>5.9127000000000001</v>
      </c>
      <c r="BC944">
        <v>6.0035999999999996</v>
      </c>
      <c r="BD944">
        <v>8090533</v>
      </c>
      <c r="BE944">
        <v>61.4</v>
      </c>
      <c r="BF944">
        <v>61.27</v>
      </c>
      <c r="BG944">
        <v>60.8</v>
      </c>
      <c r="BH944">
        <v>61.77</v>
      </c>
      <c r="BI944" t="s">
        <v>10</v>
      </c>
      <c r="BN944" s="6">
        <f t="shared" si="177"/>
        <v>2.9489449016100178E-2</v>
      </c>
      <c r="BO944" s="3">
        <f t="shared" si="171"/>
        <v>7.0437408670236401E-3</v>
      </c>
      <c r="BP944" s="2">
        <v>41486</v>
      </c>
      <c r="BQ944">
        <v>287.42</v>
      </c>
      <c r="BR944" s="4">
        <v>279.5</v>
      </c>
      <c r="BS944">
        <v>275.05</v>
      </c>
      <c r="BT944">
        <v>289.54000000000002</v>
      </c>
      <c r="BU944">
        <v>6873101</v>
      </c>
      <c r="BV944">
        <v>23.7682</v>
      </c>
      <c r="BW944" s="4">
        <v>23.570399999999999</v>
      </c>
      <c r="BX944">
        <v>23.5457</v>
      </c>
      <c r="BY944">
        <v>23.956</v>
      </c>
      <c r="BZ944">
        <v>943078</v>
      </c>
      <c r="CA944">
        <v>61.4</v>
      </c>
      <c r="CB944">
        <v>61.27</v>
      </c>
      <c r="CC944">
        <v>60.8</v>
      </c>
      <c r="CD944">
        <v>61.77</v>
      </c>
      <c r="CE944" t="s">
        <v>10</v>
      </c>
      <c r="CJ944" s="6">
        <f t="shared" si="178"/>
        <v>9.6150885668276898E-2</v>
      </c>
      <c r="CK944" s="3">
        <f t="shared" si="172"/>
        <v>0.11369063237995269</v>
      </c>
      <c r="CL944" s="2">
        <v>41486</v>
      </c>
      <c r="CM944">
        <v>304.88</v>
      </c>
      <c r="CN944" s="4">
        <v>310.5</v>
      </c>
      <c r="CO944">
        <v>302.55</v>
      </c>
      <c r="CP944">
        <v>311.5</v>
      </c>
      <c r="CQ944">
        <v>13905594</v>
      </c>
      <c r="CR944">
        <v>16.45</v>
      </c>
      <c r="CS944" s="4">
        <v>16.59</v>
      </c>
      <c r="CT944">
        <v>16.39</v>
      </c>
      <c r="CU944">
        <v>16.59</v>
      </c>
      <c r="CV944">
        <v>1813952</v>
      </c>
      <c r="CW944">
        <v>61.4</v>
      </c>
      <c r="CX944">
        <v>61.27</v>
      </c>
      <c r="CY944">
        <v>60.8</v>
      </c>
      <c r="CZ944">
        <v>61.77</v>
      </c>
      <c r="DA944" t="s">
        <v>10</v>
      </c>
      <c r="DE944" s="6">
        <f t="shared" si="179"/>
        <v>-2.3917037037036848E-2</v>
      </c>
      <c r="DF944" s="3">
        <f t="shared" si="173"/>
        <v>-1.940823970037453E-2</v>
      </c>
      <c r="DG944" s="2">
        <v>41486</v>
      </c>
      <c r="DH944">
        <v>13.35</v>
      </c>
      <c r="DI944" s="4">
        <v>13.5</v>
      </c>
      <c r="DJ944">
        <v>13.35</v>
      </c>
      <c r="DK944">
        <v>13.55</v>
      </c>
      <c r="DL944">
        <v>32300759</v>
      </c>
      <c r="DM944">
        <v>2.2000000000000002</v>
      </c>
      <c r="DN944" s="4">
        <v>2.1800000000000002</v>
      </c>
      <c r="DO944">
        <v>2.17</v>
      </c>
      <c r="DP944">
        <v>2.2000000000000002</v>
      </c>
      <c r="DQ944">
        <v>738562</v>
      </c>
      <c r="DR944">
        <v>30.024999999999999</v>
      </c>
      <c r="DS944">
        <v>29.948</v>
      </c>
      <c r="DT944">
        <v>29.948</v>
      </c>
      <c r="DU944">
        <v>30.08</v>
      </c>
      <c r="DV944" t="s">
        <v>10</v>
      </c>
    </row>
    <row r="945" spans="3:126">
      <c r="C945" s="6">
        <f t="shared" si="174"/>
        <v>2.086746987951793E-2</v>
      </c>
      <c r="D945" s="3">
        <f t="shared" si="168"/>
        <v>2.2724417072317982E-2</v>
      </c>
      <c r="E945" s="2">
        <v>41487</v>
      </c>
      <c r="F945">
        <v>371.83</v>
      </c>
      <c r="G945" s="4">
        <v>373.5</v>
      </c>
      <c r="H945">
        <v>369.52</v>
      </c>
      <c r="I945">
        <v>374.39</v>
      </c>
      <c r="J945">
        <v>9530624</v>
      </c>
      <c r="K945">
        <v>6.2275</v>
      </c>
      <c r="L945" s="4">
        <v>6.2187999999999999</v>
      </c>
      <c r="M945">
        <v>6.2088000000000001</v>
      </c>
      <c r="N945">
        <v>6.2737999999999996</v>
      </c>
      <c r="O945">
        <v>14061752</v>
      </c>
      <c r="P945">
        <v>61.15</v>
      </c>
      <c r="Q945">
        <v>61.4</v>
      </c>
      <c r="R945">
        <v>60.8</v>
      </c>
      <c r="S945">
        <v>61.44</v>
      </c>
      <c r="T945" t="s">
        <v>10</v>
      </c>
      <c r="W945" s="6">
        <f t="shared" si="175"/>
        <v>-1.4435294117642883E-4</v>
      </c>
      <c r="X945" s="3">
        <f t="shared" si="169"/>
        <v>1.951761194029844E-2</v>
      </c>
      <c r="Y945" s="2">
        <v>41487</v>
      </c>
      <c r="Z945">
        <v>100.5</v>
      </c>
      <c r="AA945" s="4">
        <v>102</v>
      </c>
      <c r="AB945">
        <v>100</v>
      </c>
      <c r="AC945">
        <v>102</v>
      </c>
      <c r="AD945">
        <v>32509794</v>
      </c>
      <c r="AE945">
        <v>17.25</v>
      </c>
      <c r="AF945" s="4">
        <v>17.04</v>
      </c>
      <c r="AG945">
        <v>16.96</v>
      </c>
      <c r="AH945">
        <v>17.27</v>
      </c>
      <c r="AI945">
        <v>15090574</v>
      </c>
      <c r="AJ945">
        <v>30.065000000000001</v>
      </c>
      <c r="AK945">
        <v>30.030999999999999</v>
      </c>
      <c r="AL945">
        <v>29.97</v>
      </c>
      <c r="AM945">
        <v>30.074999999999999</v>
      </c>
      <c r="AN945" t="s">
        <v>10</v>
      </c>
      <c r="AR945" s="6">
        <f t="shared" si="176"/>
        <v>8.5565114209433357E-2</v>
      </c>
      <c r="AS945" s="3">
        <f t="shared" si="170"/>
        <v>0.12606205631091338</v>
      </c>
      <c r="AT945" s="2">
        <v>41487</v>
      </c>
      <c r="AU945">
        <v>166.22</v>
      </c>
      <c r="AV945" s="4">
        <v>168.55</v>
      </c>
      <c r="AW945">
        <v>162.18</v>
      </c>
      <c r="AX945">
        <v>168.55</v>
      </c>
      <c r="AY945">
        <v>32575609</v>
      </c>
      <c r="AZ945">
        <v>6.0109000000000004</v>
      </c>
      <c r="BA945" s="4">
        <v>6.1218000000000004</v>
      </c>
      <c r="BB945">
        <v>6.0054999999999996</v>
      </c>
      <c r="BC945">
        <v>6.1308999999999996</v>
      </c>
      <c r="BD945">
        <v>10239631</v>
      </c>
      <c r="BE945">
        <v>61.15</v>
      </c>
      <c r="BF945">
        <v>61.4</v>
      </c>
      <c r="BG945">
        <v>60.8</v>
      </c>
      <c r="BH945">
        <v>61.44</v>
      </c>
      <c r="BI945" t="s">
        <v>10</v>
      </c>
      <c r="BN945" s="6">
        <f t="shared" si="177"/>
        <v>1.2008931729135419E-2</v>
      </c>
      <c r="BO945" s="3">
        <f t="shared" si="171"/>
        <v>1.9344917447880139E-2</v>
      </c>
      <c r="BP945" s="2">
        <v>41487</v>
      </c>
      <c r="BQ945">
        <v>285.88</v>
      </c>
      <c r="BR945" s="4">
        <v>288.41000000000003</v>
      </c>
      <c r="BS945">
        <v>281.18</v>
      </c>
      <c r="BT945">
        <v>290.58</v>
      </c>
      <c r="BU945">
        <v>4812502</v>
      </c>
      <c r="BV945">
        <v>23.679200000000002</v>
      </c>
      <c r="BW945" s="4">
        <v>23.827500000000001</v>
      </c>
      <c r="BX945">
        <v>23.491299999999999</v>
      </c>
      <c r="BY945">
        <v>23.857199999999999</v>
      </c>
      <c r="BZ945">
        <v>1351878</v>
      </c>
      <c r="CA945">
        <v>61.15</v>
      </c>
      <c r="CB945">
        <v>61.4</v>
      </c>
      <c r="CC945">
        <v>60.8</v>
      </c>
      <c r="CD945">
        <v>61.44</v>
      </c>
      <c r="CE945" t="s">
        <v>10</v>
      </c>
      <c r="CJ945" s="6">
        <f t="shared" si="178"/>
        <v>9.6845305967312889E-2</v>
      </c>
      <c r="CK945" s="3">
        <f t="shared" si="172"/>
        <v>9.6869661499525472E-2</v>
      </c>
      <c r="CL945" s="2">
        <v>41487</v>
      </c>
      <c r="CM945">
        <v>316.10000000000002</v>
      </c>
      <c r="CN945" s="4">
        <v>306.95</v>
      </c>
      <c r="CO945">
        <v>306.2</v>
      </c>
      <c r="CP945">
        <v>318.89999999999998</v>
      </c>
      <c r="CQ945">
        <v>12382430</v>
      </c>
      <c r="CR945">
        <v>16.844999999999999</v>
      </c>
      <c r="CS945" s="4">
        <v>17.010000000000002</v>
      </c>
      <c r="CT945">
        <v>16.77</v>
      </c>
      <c r="CU945">
        <v>17.125</v>
      </c>
      <c r="CV945">
        <v>1608874</v>
      </c>
      <c r="CW945">
        <v>61.15</v>
      </c>
      <c r="CX945">
        <v>61.4</v>
      </c>
      <c r="CY945">
        <v>60.8</v>
      </c>
      <c r="CZ945">
        <v>61.44</v>
      </c>
      <c r="DA945" t="s">
        <v>10</v>
      </c>
      <c r="DE945" s="6">
        <f t="shared" si="179"/>
        <v>-2.1211851851851704E-2</v>
      </c>
      <c r="DF945" s="3">
        <f t="shared" si="173"/>
        <v>-8.4736842105259669E-4</v>
      </c>
      <c r="DG945" s="2">
        <v>41487</v>
      </c>
      <c r="DH945">
        <v>13.3</v>
      </c>
      <c r="DI945" s="4">
        <v>13.5</v>
      </c>
      <c r="DJ945">
        <v>13.3</v>
      </c>
      <c r="DK945">
        <v>13.5</v>
      </c>
      <c r="DL945">
        <v>28628920</v>
      </c>
      <c r="DM945">
        <v>2.19</v>
      </c>
      <c r="DN945" s="4">
        <v>2.21</v>
      </c>
      <c r="DO945">
        <v>2.19</v>
      </c>
      <c r="DP945">
        <v>2.21</v>
      </c>
      <c r="DQ945">
        <v>566437</v>
      </c>
      <c r="DR945">
        <v>30.065000000000001</v>
      </c>
      <c r="DS945">
        <v>30.030999999999999</v>
      </c>
      <c r="DT945">
        <v>29.97</v>
      </c>
      <c r="DU945">
        <v>30.074999999999999</v>
      </c>
      <c r="DV945" t="s">
        <v>10</v>
      </c>
    </row>
    <row r="946" spans="3:126">
      <c r="C946" s="6">
        <f t="shared" si="174"/>
        <v>2.0586993809128096E-2</v>
      </c>
      <c r="D946" s="3">
        <f t="shared" si="168"/>
        <v>1.7505317734645143E-2</v>
      </c>
      <c r="E946" s="2">
        <v>41488</v>
      </c>
      <c r="F946">
        <v>376.1</v>
      </c>
      <c r="G946" s="4">
        <v>373.13</v>
      </c>
      <c r="H946">
        <v>372.63</v>
      </c>
      <c r="I946">
        <v>377.5</v>
      </c>
      <c r="J946">
        <v>13211120</v>
      </c>
      <c r="K946">
        <v>6.2125000000000004</v>
      </c>
      <c r="L946" s="4">
        <v>6.2225000000000001</v>
      </c>
      <c r="M946">
        <v>6.1813000000000002</v>
      </c>
      <c r="N946">
        <v>6.2525000000000004</v>
      </c>
      <c r="O946">
        <v>7290960</v>
      </c>
      <c r="P946">
        <v>61.5</v>
      </c>
      <c r="Q946">
        <v>61.15</v>
      </c>
      <c r="R946">
        <v>60.96</v>
      </c>
      <c r="S946">
        <v>61.69</v>
      </c>
      <c r="T946" t="s">
        <v>10</v>
      </c>
      <c r="W946" s="6">
        <f t="shared" si="175"/>
        <v>1.1943902439024434E-2</v>
      </c>
      <c r="X946" s="3">
        <f t="shared" si="169"/>
        <v>1.7401492537313379E-2</v>
      </c>
      <c r="Y946" s="2">
        <v>41488</v>
      </c>
      <c r="Z946">
        <v>100.5</v>
      </c>
      <c r="AA946" s="4">
        <v>102.5</v>
      </c>
      <c r="AB946">
        <v>100</v>
      </c>
      <c r="AC946">
        <v>103</v>
      </c>
      <c r="AD946">
        <v>28039940</v>
      </c>
      <c r="AE946">
        <v>16.8</v>
      </c>
      <c r="AF946" s="4">
        <v>17.05</v>
      </c>
      <c r="AG946">
        <v>16.760000000000002</v>
      </c>
      <c r="AH946">
        <v>17.05</v>
      </c>
      <c r="AI946">
        <v>11401659</v>
      </c>
      <c r="AJ946">
        <v>29.984999999999999</v>
      </c>
      <c r="AK946">
        <v>30.065000000000001</v>
      </c>
      <c r="AL946">
        <v>29.975000000000001</v>
      </c>
      <c r="AM946">
        <v>30.065000000000001</v>
      </c>
      <c r="AN946" t="s">
        <v>10</v>
      </c>
      <c r="AR946" s="6">
        <f t="shared" si="176"/>
        <v>0.10109201066442997</v>
      </c>
      <c r="AS946" s="3">
        <f t="shared" si="170"/>
        <v>0.11581948663897346</v>
      </c>
      <c r="AT946" s="2">
        <v>41488</v>
      </c>
      <c r="AU946">
        <v>161.29</v>
      </c>
      <c r="AV946" s="4">
        <v>166.91</v>
      </c>
      <c r="AW946">
        <v>160.75</v>
      </c>
      <c r="AX946">
        <v>167.34</v>
      </c>
      <c r="AY946">
        <v>33992371</v>
      </c>
      <c r="AZ946">
        <v>5.8182</v>
      </c>
      <c r="BA946" s="4">
        <v>5.8527000000000005</v>
      </c>
      <c r="BB946">
        <v>5.7873000000000001</v>
      </c>
      <c r="BC946">
        <v>5.8690999999999995</v>
      </c>
      <c r="BD946">
        <v>11810464</v>
      </c>
      <c r="BE946">
        <v>61.5</v>
      </c>
      <c r="BF946">
        <v>61.15</v>
      </c>
      <c r="BG946">
        <v>60.96</v>
      </c>
      <c r="BH946">
        <v>61.69</v>
      </c>
      <c r="BI946" t="s">
        <v>10</v>
      </c>
      <c r="BN946" s="6">
        <f t="shared" si="177"/>
        <v>1.7020600526777896E-2</v>
      </c>
      <c r="BO946" s="3">
        <f t="shared" si="171"/>
        <v>1.2245015137279491E-2</v>
      </c>
      <c r="BP946" s="2">
        <v>41488</v>
      </c>
      <c r="BQ946">
        <v>287.37</v>
      </c>
      <c r="BR946" s="4">
        <v>284.75</v>
      </c>
      <c r="BS946">
        <v>279.25</v>
      </c>
      <c r="BT946">
        <v>288.89999999999998</v>
      </c>
      <c r="BU946">
        <v>6279204</v>
      </c>
      <c r="BV946">
        <v>23.827500000000001</v>
      </c>
      <c r="BW946" s="4">
        <v>23.6495</v>
      </c>
      <c r="BX946">
        <v>23.530899999999999</v>
      </c>
      <c r="BY946">
        <v>24.104299999999999</v>
      </c>
      <c r="BZ946">
        <v>901595</v>
      </c>
      <c r="CA946">
        <v>61.5</v>
      </c>
      <c r="CB946">
        <v>61.15</v>
      </c>
      <c r="CC946">
        <v>60.96</v>
      </c>
      <c r="CD946">
        <v>61.69</v>
      </c>
      <c r="CE946" t="s">
        <v>10</v>
      </c>
      <c r="CJ946" s="6">
        <f t="shared" si="178"/>
        <v>9.0023015873015755E-2</v>
      </c>
      <c r="CK946" s="3">
        <f t="shared" si="172"/>
        <v>8.5305579317555447E-2</v>
      </c>
      <c r="CL946" s="2">
        <v>41488</v>
      </c>
      <c r="CM946">
        <v>315.63</v>
      </c>
      <c r="CN946" s="4">
        <v>315</v>
      </c>
      <c r="CO946">
        <v>313.43</v>
      </c>
      <c r="CP946">
        <v>317.5</v>
      </c>
      <c r="CQ946">
        <v>10183050</v>
      </c>
      <c r="CR946">
        <v>16.675000000000001</v>
      </c>
      <c r="CS946" s="4">
        <v>16.71</v>
      </c>
      <c r="CT946">
        <v>16.62</v>
      </c>
      <c r="CU946">
        <v>16.875</v>
      </c>
      <c r="CV946">
        <v>2068956</v>
      </c>
      <c r="CW946">
        <v>61.5</v>
      </c>
      <c r="CX946">
        <v>61.15</v>
      </c>
      <c r="CY946">
        <v>60.96</v>
      </c>
      <c r="CZ946">
        <v>61.69</v>
      </c>
      <c r="DA946" t="s">
        <v>10</v>
      </c>
      <c r="DE946" s="6">
        <f t="shared" si="179"/>
        <v>-1.7278358208955291E-2</v>
      </c>
      <c r="DF946" s="3">
        <f t="shared" si="173"/>
        <v>-1.2600760456275006E-3</v>
      </c>
      <c r="DG946" s="2">
        <v>41488</v>
      </c>
      <c r="DH946">
        <v>13.15</v>
      </c>
      <c r="DI946" s="4">
        <v>13.4</v>
      </c>
      <c r="DJ946">
        <v>13.1</v>
      </c>
      <c r="DK946">
        <v>13.45</v>
      </c>
      <c r="DL946">
        <v>53153696</v>
      </c>
      <c r="DM946">
        <v>2.16</v>
      </c>
      <c r="DN946" s="4">
        <v>2.19</v>
      </c>
      <c r="DO946">
        <v>2.15</v>
      </c>
      <c r="DP946">
        <v>2.19</v>
      </c>
      <c r="DQ946">
        <v>536230</v>
      </c>
      <c r="DR946">
        <v>29.984999999999999</v>
      </c>
      <c r="DS946">
        <v>30.065000000000001</v>
      </c>
      <c r="DT946">
        <v>29.975000000000001</v>
      </c>
      <c r="DU946">
        <v>30.065000000000001</v>
      </c>
      <c r="DV946" t="s">
        <v>10</v>
      </c>
    </row>
    <row r="947" spans="3:126">
      <c r="C947" s="6">
        <f t="shared" si="174"/>
        <v>1.9257703081232425E-2</v>
      </c>
      <c r="D947" s="3">
        <f t="shared" si="168"/>
        <v>1.5940820992741855E-2</v>
      </c>
      <c r="E947" s="2">
        <v>41491</v>
      </c>
      <c r="F947">
        <v>376.13</v>
      </c>
      <c r="G947" s="4">
        <v>374.85</v>
      </c>
      <c r="H947">
        <v>374.56</v>
      </c>
      <c r="I947">
        <v>378.13</v>
      </c>
      <c r="J947">
        <v>9779424</v>
      </c>
      <c r="K947">
        <v>6.2149999999999999</v>
      </c>
      <c r="L947" s="4">
        <v>6.1962999999999999</v>
      </c>
      <c r="M947">
        <v>6.1662999999999997</v>
      </c>
      <c r="N947">
        <v>6.2338000000000005</v>
      </c>
      <c r="O947">
        <v>8533800</v>
      </c>
      <c r="P947">
        <v>61.67</v>
      </c>
      <c r="Q947">
        <v>61.5</v>
      </c>
      <c r="R947">
        <v>61.25</v>
      </c>
      <c r="S947">
        <v>61.74</v>
      </c>
      <c r="T947" t="s">
        <v>10</v>
      </c>
      <c r="W947" s="6">
        <f t="shared" si="175"/>
        <v>8.1008000000000191E-3</v>
      </c>
      <c r="X947" s="3">
        <f t="shared" si="169"/>
        <v>-3.4286567164180104E-3</v>
      </c>
      <c r="Y947" s="2">
        <v>41491</v>
      </c>
      <c r="Z947">
        <v>100.5</v>
      </c>
      <c r="AA947" s="4">
        <v>100</v>
      </c>
      <c r="AB947">
        <v>99.9</v>
      </c>
      <c r="AC947">
        <v>101.5</v>
      </c>
      <c r="AD947">
        <v>23372612</v>
      </c>
      <c r="AE947">
        <v>16.82</v>
      </c>
      <c r="AF947" s="4">
        <v>16.739999999999998</v>
      </c>
      <c r="AG947">
        <v>16.61</v>
      </c>
      <c r="AH947">
        <v>16.86</v>
      </c>
      <c r="AI947">
        <v>7301605</v>
      </c>
      <c r="AJ947">
        <v>29.914999999999999</v>
      </c>
      <c r="AK947">
        <v>30.003</v>
      </c>
      <c r="AL947">
        <v>29.905000000000001</v>
      </c>
      <c r="AM947">
        <v>30.003</v>
      </c>
      <c r="AN947" t="s">
        <v>10</v>
      </c>
      <c r="AR947" s="6">
        <f t="shared" si="176"/>
        <v>0.10444873140317301</v>
      </c>
      <c r="AS947" s="3">
        <f t="shared" si="170"/>
        <v>0.10262186433447096</v>
      </c>
      <c r="AT947" s="2">
        <v>41491</v>
      </c>
      <c r="AU947">
        <v>164.08</v>
      </c>
      <c r="AV947" s="4">
        <v>161.99</v>
      </c>
      <c r="AW947">
        <v>157.79</v>
      </c>
      <c r="AX947">
        <v>165.36</v>
      </c>
      <c r="AY947">
        <v>14835623</v>
      </c>
      <c r="AZ947">
        <v>5.8090999999999999</v>
      </c>
      <c r="BA947" s="4">
        <v>5.8673000000000002</v>
      </c>
      <c r="BB947">
        <v>5.8059000000000003</v>
      </c>
      <c r="BC947">
        <v>5.9017999999999997</v>
      </c>
      <c r="BD947">
        <v>6146718</v>
      </c>
      <c r="BE947">
        <v>61.67</v>
      </c>
      <c r="BF947">
        <v>61.5</v>
      </c>
      <c r="BG947">
        <v>61.25</v>
      </c>
      <c r="BH947">
        <v>61.74</v>
      </c>
      <c r="BI947" t="s">
        <v>10</v>
      </c>
      <c r="BN947" s="6">
        <f t="shared" si="177"/>
        <v>2.0574050214158923E-2</v>
      </c>
      <c r="BO947" s="3">
        <f t="shared" si="171"/>
        <v>2.8008451354133435E-2</v>
      </c>
      <c r="BP947" s="2">
        <v>41491</v>
      </c>
      <c r="BQ947">
        <v>281.73</v>
      </c>
      <c r="BR947" s="4">
        <v>287.17</v>
      </c>
      <c r="BS947">
        <v>276.14</v>
      </c>
      <c r="BT947">
        <v>300.97000000000003</v>
      </c>
      <c r="BU947">
        <v>7687261</v>
      </c>
      <c r="BV947">
        <v>23.600100000000001</v>
      </c>
      <c r="BW947" s="4">
        <v>23.4815</v>
      </c>
      <c r="BX947">
        <v>23.313400000000001</v>
      </c>
      <c r="BY947">
        <v>23.7286</v>
      </c>
      <c r="BZ947">
        <v>1304592</v>
      </c>
      <c r="CA947">
        <v>61.67</v>
      </c>
      <c r="CB947">
        <v>61.5</v>
      </c>
      <c r="CC947">
        <v>61.25</v>
      </c>
      <c r="CD947">
        <v>61.74</v>
      </c>
      <c r="CE947" t="s">
        <v>10</v>
      </c>
      <c r="CJ947" s="6">
        <f t="shared" si="178"/>
        <v>8.255217405073334E-2</v>
      </c>
      <c r="CK947" s="3">
        <f t="shared" si="172"/>
        <v>8.485395922238026E-2</v>
      </c>
      <c r="CL947" s="2">
        <v>41491</v>
      </c>
      <c r="CM947">
        <v>316.35000000000002</v>
      </c>
      <c r="CN947" s="4">
        <v>315.77</v>
      </c>
      <c r="CO947">
        <v>307.5</v>
      </c>
      <c r="CP947">
        <v>317.75</v>
      </c>
      <c r="CQ947">
        <v>7002712</v>
      </c>
      <c r="CR947">
        <v>16.670000000000002</v>
      </c>
      <c r="CS947" s="4">
        <v>16.695</v>
      </c>
      <c r="CT947">
        <v>16.579999999999998</v>
      </c>
      <c r="CU947">
        <v>16.78</v>
      </c>
      <c r="CV947">
        <v>2033034</v>
      </c>
      <c r="CW947">
        <v>61.67</v>
      </c>
      <c r="CX947">
        <v>61.5</v>
      </c>
      <c r="CY947">
        <v>61.25</v>
      </c>
      <c r="CZ947">
        <v>61.74</v>
      </c>
      <c r="DA947" t="s">
        <v>10</v>
      </c>
      <c r="DE947" s="6">
        <f t="shared" si="179"/>
        <v>-1.4350114068441E-2</v>
      </c>
      <c r="DF947" s="3">
        <f t="shared" si="173"/>
        <v>-2.7482397003745329E-2</v>
      </c>
      <c r="DG947" s="2">
        <v>41491</v>
      </c>
      <c r="DH947">
        <v>13.35</v>
      </c>
      <c r="DI947" s="4">
        <v>13.15</v>
      </c>
      <c r="DJ947">
        <v>13.15</v>
      </c>
      <c r="DK947">
        <v>13.35</v>
      </c>
      <c r="DL947">
        <v>29363900</v>
      </c>
      <c r="DM947">
        <v>2.16</v>
      </c>
      <c r="DN947" s="4">
        <v>2.17</v>
      </c>
      <c r="DO947">
        <v>2.14</v>
      </c>
      <c r="DP947">
        <v>2.19</v>
      </c>
      <c r="DQ947">
        <v>1158505</v>
      </c>
      <c r="DR947">
        <v>29.914999999999999</v>
      </c>
      <c r="DS947">
        <v>30.003</v>
      </c>
      <c r="DT947">
        <v>29.905000000000001</v>
      </c>
      <c r="DU947">
        <v>30.003</v>
      </c>
      <c r="DV947" t="s">
        <v>10</v>
      </c>
    </row>
    <row r="948" spans="3:126">
      <c r="C948" s="6">
        <f t="shared" si="174"/>
        <v>1.6714494680851066E-2</v>
      </c>
      <c r="D948" s="3">
        <f t="shared" si="168"/>
        <v>2.4641917947619385E-2</v>
      </c>
      <c r="E948" s="2">
        <v>41492</v>
      </c>
      <c r="F948">
        <v>373.42</v>
      </c>
      <c r="G948" s="4">
        <v>376</v>
      </c>
      <c r="H948">
        <v>368.88</v>
      </c>
      <c r="I948">
        <v>376.5</v>
      </c>
      <c r="J948">
        <v>10693320</v>
      </c>
      <c r="K948">
        <v>6.1337999999999999</v>
      </c>
      <c r="L948" s="4">
        <v>6.1763000000000003</v>
      </c>
      <c r="M948">
        <v>6.0940000000000003</v>
      </c>
      <c r="N948">
        <v>6.1825000000000001</v>
      </c>
      <c r="O948">
        <v>12329832</v>
      </c>
      <c r="P948">
        <v>61.95</v>
      </c>
      <c r="Q948">
        <v>61.51</v>
      </c>
      <c r="R948">
        <v>61.47</v>
      </c>
      <c r="S948">
        <v>62.53</v>
      </c>
      <c r="T948" t="s">
        <v>10</v>
      </c>
      <c r="W948" s="6">
        <f t="shared" si="175"/>
        <v>1.3674029850745395E-3</v>
      </c>
      <c r="X948" s="3">
        <f t="shared" si="169"/>
        <v>9.2457995951418237E-3</v>
      </c>
      <c r="Y948" s="2">
        <v>41492</v>
      </c>
      <c r="Z948">
        <v>98.8</v>
      </c>
      <c r="AA948" s="4">
        <v>100.5</v>
      </c>
      <c r="AB948">
        <v>98.6</v>
      </c>
      <c r="AC948">
        <v>100.5</v>
      </c>
      <c r="AD948">
        <v>42787275</v>
      </c>
      <c r="AE948">
        <v>16.59</v>
      </c>
      <c r="AF948" s="4">
        <v>16.655000000000001</v>
      </c>
      <c r="AG948">
        <v>16.57</v>
      </c>
      <c r="AH948">
        <v>16.809999999999999</v>
      </c>
      <c r="AI948">
        <v>13470381</v>
      </c>
      <c r="AJ948">
        <v>29.934999999999999</v>
      </c>
      <c r="AK948">
        <v>29.916</v>
      </c>
      <c r="AL948">
        <v>29.895</v>
      </c>
      <c r="AM948">
        <v>29.957000000000001</v>
      </c>
      <c r="AN948" t="s">
        <v>10</v>
      </c>
      <c r="AR948" s="6">
        <f t="shared" si="176"/>
        <v>9.6672214719784044E-2</v>
      </c>
      <c r="AS948" s="3">
        <f t="shared" si="170"/>
        <v>0.11548935055865917</v>
      </c>
      <c r="AT948" s="2">
        <v>41492</v>
      </c>
      <c r="AU948">
        <v>157.52000000000001</v>
      </c>
      <c r="AV948" s="4">
        <v>162.91</v>
      </c>
      <c r="AW948">
        <v>156.72999999999999</v>
      </c>
      <c r="AX948">
        <v>163.05000000000001</v>
      </c>
      <c r="AY948">
        <v>25397636</v>
      </c>
      <c r="AZ948">
        <v>5.6618000000000004</v>
      </c>
      <c r="BA948" s="4">
        <v>5.6726999999999999</v>
      </c>
      <c r="BB948">
        <v>5.6</v>
      </c>
      <c r="BC948">
        <v>5.7454999999999998</v>
      </c>
      <c r="BD948">
        <v>9390337</v>
      </c>
      <c r="BE948">
        <v>61.95</v>
      </c>
      <c r="BF948">
        <v>61.51</v>
      </c>
      <c r="BG948">
        <v>61.47</v>
      </c>
      <c r="BH948">
        <v>62.53</v>
      </c>
      <c r="BI948" t="s">
        <v>10</v>
      </c>
      <c r="BN948" s="6">
        <f t="shared" si="177"/>
        <v>3.1618627012045541E-2</v>
      </c>
      <c r="BO948" s="3">
        <f t="shared" si="171"/>
        <v>2.1327950790861028E-2</v>
      </c>
      <c r="BP948" s="2">
        <v>41492</v>
      </c>
      <c r="BQ948">
        <v>284.5</v>
      </c>
      <c r="BR948" s="4">
        <v>281.43</v>
      </c>
      <c r="BS948">
        <v>277.33</v>
      </c>
      <c r="BT948">
        <v>285.83</v>
      </c>
      <c r="BU948">
        <v>8759930</v>
      </c>
      <c r="BV948">
        <v>23.046399999999998</v>
      </c>
      <c r="BW948" s="4">
        <v>23.451799999999999</v>
      </c>
      <c r="BX948">
        <v>22.987100000000002</v>
      </c>
      <c r="BY948">
        <v>23.451799999999999</v>
      </c>
      <c r="BZ948">
        <v>1438592</v>
      </c>
      <c r="CA948">
        <v>61.95</v>
      </c>
      <c r="CB948">
        <v>61.51</v>
      </c>
      <c r="CC948">
        <v>61.47</v>
      </c>
      <c r="CD948">
        <v>62.53</v>
      </c>
      <c r="CE948" t="s">
        <v>10</v>
      </c>
      <c r="CJ948" s="6">
        <f t="shared" si="178"/>
        <v>8.3329846804014895E-2</v>
      </c>
      <c r="CK948" s="3">
        <f t="shared" si="172"/>
        <v>0.10877037329127237</v>
      </c>
      <c r="CL948" s="2">
        <v>41492</v>
      </c>
      <c r="CM948">
        <v>304.32</v>
      </c>
      <c r="CN948" s="4">
        <v>315.5</v>
      </c>
      <c r="CO948">
        <v>302.5</v>
      </c>
      <c r="CP948">
        <v>315.68</v>
      </c>
      <c r="CQ948">
        <v>10180944</v>
      </c>
      <c r="CR948">
        <v>15.785</v>
      </c>
      <c r="CS948" s="4">
        <v>16.34</v>
      </c>
      <c r="CT948">
        <v>15.695</v>
      </c>
      <c r="CU948">
        <v>16.399999999999999</v>
      </c>
      <c r="CV948">
        <v>3592882</v>
      </c>
      <c r="CW948">
        <v>61.95</v>
      </c>
      <c r="CX948">
        <v>61.51</v>
      </c>
      <c r="CY948">
        <v>61.47</v>
      </c>
      <c r="CZ948">
        <v>62.53</v>
      </c>
      <c r="DA948" t="s">
        <v>10</v>
      </c>
      <c r="DE948" s="6">
        <f t="shared" si="179"/>
        <v>-3.5543880597014965E-2</v>
      </c>
      <c r="DF948" s="3">
        <f t="shared" si="173"/>
        <v>-2.2811494252873765E-2</v>
      </c>
      <c r="DG948" s="2">
        <v>41492</v>
      </c>
      <c r="DH948">
        <v>13.05</v>
      </c>
      <c r="DI948" s="4">
        <v>13.4</v>
      </c>
      <c r="DJ948">
        <v>13</v>
      </c>
      <c r="DK948">
        <v>13.4</v>
      </c>
      <c r="DL948">
        <v>65067518</v>
      </c>
      <c r="DM948">
        <v>2.16</v>
      </c>
      <c r="DN948" s="4">
        <v>2.13</v>
      </c>
      <c r="DO948">
        <v>2.11</v>
      </c>
      <c r="DP948">
        <v>2.165</v>
      </c>
      <c r="DQ948">
        <v>2477389</v>
      </c>
      <c r="DR948">
        <v>29.934999999999999</v>
      </c>
      <c r="DS948">
        <v>29.916</v>
      </c>
      <c r="DT948">
        <v>29.895</v>
      </c>
      <c r="DU948">
        <v>29.957000000000001</v>
      </c>
      <c r="DV948" t="s">
        <v>10</v>
      </c>
    </row>
    <row r="949" spans="3:126">
      <c r="C949" s="6">
        <f t="shared" si="174"/>
        <v>2.1640238786705401E-2</v>
      </c>
      <c r="D949" s="3">
        <f t="shared" si="168"/>
        <v>1.8497294962475097E-2</v>
      </c>
      <c r="E949" s="2">
        <v>41493</v>
      </c>
      <c r="F949">
        <v>370.42</v>
      </c>
      <c r="G949" s="4">
        <v>371.88</v>
      </c>
      <c r="H949">
        <v>368.4</v>
      </c>
      <c r="I949">
        <v>375.35</v>
      </c>
      <c r="J949">
        <v>7484008</v>
      </c>
      <c r="K949">
        <v>6.0587999999999997</v>
      </c>
      <c r="L949" s="4">
        <v>6.0987999999999998</v>
      </c>
      <c r="M949">
        <v>6.0575000000000001</v>
      </c>
      <c r="N949">
        <v>6.1063000000000001</v>
      </c>
      <c r="O949">
        <v>10292704</v>
      </c>
      <c r="P949">
        <v>61.86</v>
      </c>
      <c r="Q949">
        <v>61.94</v>
      </c>
      <c r="R949">
        <v>61.46</v>
      </c>
      <c r="S949">
        <v>62.14</v>
      </c>
      <c r="T949" t="s">
        <v>10</v>
      </c>
      <c r="W949" s="6">
        <f t="shared" si="175"/>
        <v>8.2004060913705157E-3</v>
      </c>
      <c r="X949" s="3">
        <f t="shared" si="169"/>
        <v>1.2911340206185562E-2</v>
      </c>
      <c r="Y949" s="2">
        <v>41493</v>
      </c>
      <c r="Z949">
        <v>97</v>
      </c>
      <c r="AA949" s="4">
        <v>98.5</v>
      </c>
      <c r="AB949">
        <v>97</v>
      </c>
      <c r="AC949">
        <v>98.5</v>
      </c>
      <c r="AD949">
        <v>45969616</v>
      </c>
      <c r="AE949">
        <v>16.170000000000002</v>
      </c>
      <c r="AF949" s="4">
        <v>16.399999999999999</v>
      </c>
      <c r="AG949">
        <v>16.11</v>
      </c>
      <c r="AH949">
        <v>16.399999999999999</v>
      </c>
      <c r="AI949">
        <v>17069533</v>
      </c>
      <c r="AJ949">
        <v>29.954999999999998</v>
      </c>
      <c r="AK949">
        <v>29.93</v>
      </c>
      <c r="AL949">
        <v>29.93</v>
      </c>
      <c r="AM949">
        <v>29.981999999999999</v>
      </c>
      <c r="AN949" t="s">
        <v>10</v>
      </c>
      <c r="AR949" s="6">
        <f t="shared" si="176"/>
        <v>0.1110502217716387</v>
      </c>
      <c r="AS949" s="3">
        <f t="shared" si="170"/>
        <v>0.11325271759787126</v>
      </c>
      <c r="AT949" s="2">
        <v>41493</v>
      </c>
      <c r="AU949">
        <v>157.86000000000001</v>
      </c>
      <c r="AV949" s="4">
        <v>157.82</v>
      </c>
      <c r="AW949">
        <v>156.44999999999999</v>
      </c>
      <c r="AX949">
        <v>159.94999999999999</v>
      </c>
      <c r="AY949">
        <v>26256373</v>
      </c>
      <c r="AZ949">
        <v>5.6109</v>
      </c>
      <c r="BA949" s="4">
        <v>5.6818</v>
      </c>
      <c r="BB949">
        <v>5.6090999999999998</v>
      </c>
      <c r="BC949">
        <v>5.72</v>
      </c>
      <c r="BD949">
        <v>8841767</v>
      </c>
      <c r="BE949">
        <v>61.86</v>
      </c>
      <c r="BF949">
        <v>61.94</v>
      </c>
      <c r="BG949">
        <v>61.46</v>
      </c>
      <c r="BH949">
        <v>62.14</v>
      </c>
      <c r="BI949" t="s">
        <v>10</v>
      </c>
      <c r="BN949" s="6">
        <f t="shared" si="177"/>
        <v>1.5684667544202835E-2</v>
      </c>
      <c r="BO949" s="3">
        <f t="shared" si="171"/>
        <v>2.8430906718851734E-2</v>
      </c>
      <c r="BP949" s="2">
        <v>41493</v>
      </c>
      <c r="BQ949">
        <v>275.94</v>
      </c>
      <c r="BR949" s="4">
        <v>281.08999999999997</v>
      </c>
      <c r="BS949">
        <v>268.92</v>
      </c>
      <c r="BT949">
        <v>283.70999999999998</v>
      </c>
      <c r="BU949">
        <v>21443208</v>
      </c>
      <c r="BV949">
        <v>22.3642</v>
      </c>
      <c r="BW949" s="4">
        <v>22.9377</v>
      </c>
      <c r="BX949">
        <v>22.354299999999999</v>
      </c>
      <c r="BY949">
        <v>22.9377</v>
      </c>
      <c r="BZ949">
        <v>1863299</v>
      </c>
      <c r="CA949">
        <v>61.86</v>
      </c>
      <c r="CB949">
        <v>61.94</v>
      </c>
      <c r="CC949">
        <v>61.46</v>
      </c>
      <c r="CD949">
        <v>62.14</v>
      </c>
      <c r="CE949" t="s">
        <v>10</v>
      </c>
      <c r="CJ949" s="6">
        <f t="shared" si="178"/>
        <v>6.8619690908693354E-2</v>
      </c>
      <c r="CK949" s="3">
        <f t="shared" si="172"/>
        <v>8.3819028609447788E-2</v>
      </c>
      <c r="CL949" s="2">
        <v>41493</v>
      </c>
      <c r="CM949">
        <v>300.60000000000002</v>
      </c>
      <c r="CN949" s="4">
        <v>304.98</v>
      </c>
      <c r="CO949">
        <v>299.55</v>
      </c>
      <c r="CP949">
        <v>307.25</v>
      </c>
      <c r="CQ949">
        <v>11719020</v>
      </c>
      <c r="CR949">
        <v>15.484999999999999</v>
      </c>
      <c r="CS949" s="4">
        <v>15.8</v>
      </c>
      <c r="CT949">
        <v>15.48</v>
      </c>
      <c r="CU949">
        <v>15.824999999999999</v>
      </c>
      <c r="CV949">
        <v>2707302</v>
      </c>
      <c r="CW949">
        <v>61.86</v>
      </c>
      <c r="CX949">
        <v>61.94</v>
      </c>
      <c r="CY949">
        <v>61.46</v>
      </c>
      <c r="CZ949">
        <v>62.14</v>
      </c>
      <c r="DA949" t="s">
        <v>10</v>
      </c>
      <c r="DE949" s="6">
        <f t="shared" si="179"/>
        <v>2.3069767441861178E-3</v>
      </c>
      <c r="DF949" s="3">
        <f t="shared" si="173"/>
        <v>-1.3247058823529501E-2</v>
      </c>
      <c r="DG949" s="2">
        <v>41493</v>
      </c>
      <c r="DH949">
        <v>12.75</v>
      </c>
      <c r="DI949" s="4">
        <v>12.9</v>
      </c>
      <c r="DJ949">
        <v>12.75</v>
      </c>
      <c r="DK949">
        <v>12.95</v>
      </c>
      <c r="DL949">
        <v>81782536</v>
      </c>
      <c r="DM949">
        <v>2.0499999999999998</v>
      </c>
      <c r="DN949" s="4">
        <v>2.1</v>
      </c>
      <c r="DO949">
        <v>2.0299999999999998</v>
      </c>
      <c r="DP949">
        <v>2.11</v>
      </c>
      <c r="DQ949">
        <v>3088553</v>
      </c>
      <c r="DR949">
        <v>29.954999999999998</v>
      </c>
      <c r="DS949">
        <v>29.93</v>
      </c>
      <c r="DT949">
        <v>29.93</v>
      </c>
      <c r="DU949">
        <v>29.981999999999999</v>
      </c>
      <c r="DV949" t="s">
        <v>10</v>
      </c>
    </row>
    <row r="950" spans="3:126">
      <c r="C950" s="6">
        <f t="shared" si="174"/>
        <v>2.0186514285714274E-2</v>
      </c>
      <c r="D950" s="3">
        <f t="shared" si="168"/>
        <v>1.21754864128234E-2</v>
      </c>
      <c r="E950" s="2">
        <v>41494</v>
      </c>
      <c r="F950">
        <v>370.57</v>
      </c>
      <c r="G950" s="4">
        <v>367.5</v>
      </c>
      <c r="H950">
        <v>367</v>
      </c>
      <c r="I950">
        <v>372.25</v>
      </c>
      <c r="J950">
        <v>6284096</v>
      </c>
      <c r="K950">
        <v>6.21</v>
      </c>
      <c r="L950" s="4">
        <v>6.1337999999999999</v>
      </c>
      <c r="M950">
        <v>6.1224999999999996</v>
      </c>
      <c r="N950">
        <v>6.2493999999999996</v>
      </c>
      <c r="O950">
        <v>11498720</v>
      </c>
      <c r="P950">
        <v>61.15</v>
      </c>
      <c r="Q950">
        <v>61.88</v>
      </c>
      <c r="R950">
        <v>61.1</v>
      </c>
      <c r="S950">
        <v>62</v>
      </c>
      <c r="T950" t="s">
        <v>10</v>
      </c>
      <c r="W950" s="6">
        <f t="shared" si="175"/>
        <v>8.7721875000001948E-3</v>
      </c>
      <c r="X950" s="3">
        <f t="shared" si="169"/>
        <v>7.8163900414938148E-3</v>
      </c>
      <c r="Y950" s="2">
        <v>41494</v>
      </c>
      <c r="Z950">
        <v>96.4</v>
      </c>
      <c r="AA950" s="4">
        <v>96</v>
      </c>
      <c r="AB950">
        <v>95.3</v>
      </c>
      <c r="AC950">
        <v>97.1</v>
      </c>
      <c r="AD950">
        <v>55873275</v>
      </c>
      <c r="AE950">
        <v>16.22</v>
      </c>
      <c r="AF950" s="4">
        <v>16.260000000000002</v>
      </c>
      <c r="AG950">
        <v>16.09</v>
      </c>
      <c r="AH950">
        <v>16.27</v>
      </c>
      <c r="AI950">
        <v>10922646</v>
      </c>
      <c r="AJ950">
        <v>29.875</v>
      </c>
      <c r="AK950">
        <v>29.945</v>
      </c>
      <c r="AL950">
        <v>29.85</v>
      </c>
      <c r="AM950">
        <v>29.946000000000002</v>
      </c>
      <c r="AN950" t="s">
        <v>10</v>
      </c>
      <c r="AR950" s="6">
        <f t="shared" si="176"/>
        <v>9.7491756227082949E-2</v>
      </c>
      <c r="AS950" s="3">
        <f t="shared" si="170"/>
        <v>0.10168009113764942</v>
      </c>
      <c r="AT950" s="2">
        <v>41494</v>
      </c>
      <c r="AU950">
        <v>159.1</v>
      </c>
      <c r="AV950" s="4">
        <v>158.18</v>
      </c>
      <c r="AW950">
        <v>156.77000000000001</v>
      </c>
      <c r="AX950">
        <v>160.77000000000001</v>
      </c>
      <c r="AY950">
        <v>25829298</v>
      </c>
      <c r="AZ950">
        <v>5.6890999999999998</v>
      </c>
      <c r="BA950" s="4">
        <v>5.7327000000000004</v>
      </c>
      <c r="BB950">
        <v>5.5663999999999998</v>
      </c>
      <c r="BC950">
        <v>5.7709000000000001</v>
      </c>
      <c r="BD950">
        <v>15847299</v>
      </c>
      <c r="BE950">
        <v>61.15</v>
      </c>
      <c r="BF950">
        <v>61.88</v>
      </c>
      <c r="BG950">
        <v>61.1</v>
      </c>
      <c r="BH950">
        <v>62</v>
      </c>
      <c r="BI950" t="s">
        <v>10</v>
      </c>
      <c r="BN950" s="6">
        <f t="shared" si="177"/>
        <v>-2.0146071441215163E-2</v>
      </c>
      <c r="BO950" s="3">
        <f t="shared" si="171"/>
        <v>1.9624818735498817E-2</v>
      </c>
      <c r="BP950" s="2">
        <v>41494</v>
      </c>
      <c r="BQ950">
        <v>275.83999999999997</v>
      </c>
      <c r="BR950" s="4">
        <v>282.47000000000003</v>
      </c>
      <c r="BS950">
        <v>272.38</v>
      </c>
      <c r="BT950">
        <v>290.19</v>
      </c>
      <c r="BU950">
        <v>18074648</v>
      </c>
      <c r="BV950">
        <v>23.4024</v>
      </c>
      <c r="BW950" s="4">
        <v>22.997</v>
      </c>
      <c r="BX950">
        <v>22.888200000000001</v>
      </c>
      <c r="BY950">
        <v>23.521000000000001</v>
      </c>
      <c r="BZ950">
        <v>1629482</v>
      </c>
      <c r="CA950">
        <v>61.15</v>
      </c>
      <c r="CB950">
        <v>61.88</v>
      </c>
      <c r="CC950">
        <v>61.1</v>
      </c>
      <c r="CD950">
        <v>62</v>
      </c>
      <c r="CE950" t="s">
        <v>10</v>
      </c>
      <c r="CJ950" s="6">
        <f t="shared" si="178"/>
        <v>5.7628918322295997E-2</v>
      </c>
      <c r="CK950" s="3">
        <f t="shared" si="172"/>
        <v>4.2371280371280351E-2</v>
      </c>
      <c r="CL950" s="2">
        <v>41494</v>
      </c>
      <c r="CM950">
        <v>305.25</v>
      </c>
      <c r="CN950" s="4">
        <v>302</v>
      </c>
      <c r="CO950">
        <v>300</v>
      </c>
      <c r="CP950">
        <v>308.88</v>
      </c>
      <c r="CQ950">
        <v>10570470</v>
      </c>
      <c r="CR950">
        <v>15.73</v>
      </c>
      <c r="CS950" s="4">
        <v>15.61</v>
      </c>
      <c r="CT950">
        <v>15.61</v>
      </c>
      <c r="CU950">
        <v>16.074999999999999</v>
      </c>
      <c r="CV950">
        <v>2453980</v>
      </c>
      <c r="CW950">
        <v>61.15</v>
      </c>
      <c r="CX950">
        <v>61.88</v>
      </c>
      <c r="CY950">
        <v>61.1</v>
      </c>
      <c r="CZ950">
        <v>62</v>
      </c>
      <c r="DA950" t="s">
        <v>10</v>
      </c>
      <c r="DE950" s="6">
        <f t="shared" si="179"/>
        <v>-2.1717131474103812E-2</v>
      </c>
      <c r="DF950" s="3">
        <f t="shared" si="173"/>
        <v>-2.5763052208835346E-2</v>
      </c>
      <c r="DG950" s="2">
        <v>41494</v>
      </c>
      <c r="DH950">
        <v>12.45</v>
      </c>
      <c r="DI950" s="4">
        <v>12.55</v>
      </c>
      <c r="DJ950">
        <v>12.3</v>
      </c>
      <c r="DK950">
        <v>12.75</v>
      </c>
      <c r="DL950">
        <v>131301520</v>
      </c>
      <c r="DM950">
        <v>2.0699999999999998</v>
      </c>
      <c r="DN950" s="4">
        <v>2.0299999999999998</v>
      </c>
      <c r="DO950">
        <v>2.02</v>
      </c>
      <c r="DP950">
        <v>2.085</v>
      </c>
      <c r="DQ950">
        <v>1530669</v>
      </c>
      <c r="DR950">
        <v>29.875</v>
      </c>
      <c r="DS950">
        <v>29.945</v>
      </c>
      <c r="DT950">
        <v>29.85</v>
      </c>
      <c r="DU950">
        <v>29.946000000000002</v>
      </c>
      <c r="DV950" t="s">
        <v>10</v>
      </c>
    </row>
    <row r="951" spans="3:126">
      <c r="C951" s="6">
        <f t="shared" si="174"/>
        <v>2.8916734693877455E-2</v>
      </c>
      <c r="D951" s="3">
        <f t="shared" si="168"/>
        <v>1.3955819413336235E-2</v>
      </c>
      <c r="E951" s="2">
        <v>41495</v>
      </c>
      <c r="F951">
        <v>370.57</v>
      </c>
      <c r="G951" s="4">
        <v>367.5</v>
      </c>
      <c r="H951">
        <v>367</v>
      </c>
      <c r="I951">
        <v>372.25</v>
      </c>
      <c r="J951">
        <v>6284096</v>
      </c>
      <c r="K951">
        <v>6.1924999999999999</v>
      </c>
      <c r="L951" s="4">
        <v>6.1688000000000001</v>
      </c>
      <c r="M951">
        <v>6.1581000000000001</v>
      </c>
      <c r="N951">
        <v>6.2287999999999997</v>
      </c>
      <c r="O951">
        <v>7281832</v>
      </c>
      <c r="P951">
        <v>60.91</v>
      </c>
      <c r="Q951">
        <v>60.89</v>
      </c>
      <c r="R951">
        <v>60.89</v>
      </c>
      <c r="S951">
        <v>60.95</v>
      </c>
      <c r="T951" t="s">
        <v>10</v>
      </c>
      <c r="W951" s="6">
        <f t="shared" si="175"/>
        <v>-2.9752040000000091E-2</v>
      </c>
      <c r="X951" s="3">
        <f t="shared" si="169"/>
        <v>1.501037344398215E-3</v>
      </c>
      <c r="Y951" s="2">
        <v>41495</v>
      </c>
      <c r="Z951">
        <v>96.4</v>
      </c>
      <c r="AA951" s="4">
        <v>100</v>
      </c>
      <c r="AB951">
        <v>96.4</v>
      </c>
      <c r="AC951">
        <v>100</v>
      </c>
      <c r="AD951">
        <v>47192333</v>
      </c>
      <c r="AE951">
        <v>16.21</v>
      </c>
      <c r="AF951" s="4">
        <v>16.149999999999999</v>
      </c>
      <c r="AG951">
        <v>16.13</v>
      </c>
      <c r="AH951">
        <v>16.27</v>
      </c>
      <c r="AI951">
        <v>10587774</v>
      </c>
      <c r="AJ951">
        <v>29.89</v>
      </c>
      <c r="AK951">
        <v>29.908999999999999</v>
      </c>
      <c r="AL951">
        <v>29.864999999999998</v>
      </c>
      <c r="AM951">
        <v>29.916</v>
      </c>
      <c r="AN951" t="s">
        <v>10</v>
      </c>
      <c r="AR951" s="6">
        <f t="shared" si="176"/>
        <v>9.4984508155266045E-2</v>
      </c>
      <c r="AS951" s="3">
        <f t="shared" si="170"/>
        <v>9.2838720930232599E-2</v>
      </c>
      <c r="AT951" s="2">
        <v>41495</v>
      </c>
      <c r="AU951">
        <v>159.1</v>
      </c>
      <c r="AV951" s="4">
        <v>158.18</v>
      </c>
      <c r="AW951">
        <v>156.77000000000001</v>
      </c>
      <c r="AX951">
        <v>160.77000000000001</v>
      </c>
      <c r="AY951">
        <v>25829298</v>
      </c>
      <c r="AZ951">
        <v>5.7181999999999995</v>
      </c>
      <c r="BA951" s="4">
        <v>5.7091000000000003</v>
      </c>
      <c r="BB951">
        <v>5.6417999999999999</v>
      </c>
      <c r="BC951">
        <v>5.7272999999999996</v>
      </c>
      <c r="BD951">
        <v>5065649</v>
      </c>
      <c r="BE951">
        <v>60.91</v>
      </c>
      <c r="BF951">
        <v>60.89</v>
      </c>
      <c r="BG951">
        <v>60.89</v>
      </c>
      <c r="BH951">
        <v>60.95</v>
      </c>
      <c r="BI951" t="s">
        <v>10</v>
      </c>
      <c r="BN951" s="6">
        <f t="shared" si="177"/>
        <v>8.9369745459695338E-3</v>
      </c>
      <c r="BO951" s="3">
        <f t="shared" si="171"/>
        <v>3.3964032047563597E-2</v>
      </c>
      <c r="BP951" s="2">
        <v>41495</v>
      </c>
      <c r="BQ951">
        <v>275.83999999999997</v>
      </c>
      <c r="BR951" s="4">
        <v>282.47000000000003</v>
      </c>
      <c r="BS951">
        <v>272.38</v>
      </c>
      <c r="BT951">
        <v>290.19</v>
      </c>
      <c r="BU951">
        <v>18074648</v>
      </c>
      <c r="BV951">
        <v>23.184899999999999</v>
      </c>
      <c r="BW951" s="4">
        <v>23.412299999999998</v>
      </c>
      <c r="BX951">
        <v>23.135400000000001</v>
      </c>
      <c r="BY951">
        <v>23.619900000000001</v>
      </c>
      <c r="BZ951">
        <v>925003</v>
      </c>
      <c r="CA951">
        <v>60.91</v>
      </c>
      <c r="CB951">
        <v>60.89</v>
      </c>
      <c r="CC951">
        <v>60.89</v>
      </c>
      <c r="CD951">
        <v>60.95</v>
      </c>
      <c r="CE951" t="s">
        <v>10</v>
      </c>
      <c r="CJ951" s="6">
        <f t="shared" si="178"/>
        <v>5.7174061810154608E-2</v>
      </c>
      <c r="CK951" s="3">
        <f t="shared" si="172"/>
        <v>4.759213759213754E-2</v>
      </c>
      <c r="CL951" s="2">
        <v>41495</v>
      </c>
      <c r="CM951">
        <v>305.25</v>
      </c>
      <c r="CN951" s="4">
        <v>302</v>
      </c>
      <c r="CO951">
        <v>300</v>
      </c>
      <c r="CP951">
        <v>308.88</v>
      </c>
      <c r="CQ951">
        <v>10570470</v>
      </c>
      <c r="CR951">
        <v>15.725</v>
      </c>
      <c r="CS951" s="4">
        <v>15.75</v>
      </c>
      <c r="CT951">
        <v>15.6</v>
      </c>
      <c r="CU951">
        <v>15.795</v>
      </c>
      <c r="CV951">
        <v>1532640</v>
      </c>
      <c r="CW951">
        <v>60.91</v>
      </c>
      <c r="CX951">
        <v>60.89</v>
      </c>
      <c r="CY951">
        <v>60.89</v>
      </c>
      <c r="CZ951">
        <v>60.95</v>
      </c>
      <c r="DA951" t="s">
        <v>10</v>
      </c>
      <c r="DE951" s="6">
        <f t="shared" si="179"/>
        <v>-5.4356626506024686E-3</v>
      </c>
      <c r="DF951" s="3">
        <f t="shared" si="173"/>
        <v>-3.666666666666818E-3</v>
      </c>
      <c r="DG951" s="2">
        <v>41495</v>
      </c>
      <c r="DH951">
        <v>12.3</v>
      </c>
      <c r="DI951" s="4">
        <v>12.45</v>
      </c>
      <c r="DJ951">
        <v>12.3</v>
      </c>
      <c r="DK951">
        <v>12.55</v>
      </c>
      <c r="DL951">
        <v>64990735</v>
      </c>
      <c r="DM951">
        <v>2.04</v>
      </c>
      <c r="DN951" s="4">
        <v>2.0499999999999998</v>
      </c>
      <c r="DO951">
        <v>2.0299999999999998</v>
      </c>
      <c r="DP951">
        <v>2.06</v>
      </c>
      <c r="DQ951">
        <v>1782723</v>
      </c>
      <c r="DR951">
        <v>29.89</v>
      </c>
      <c r="DS951">
        <v>29.908999999999999</v>
      </c>
      <c r="DT951">
        <v>29.864999999999998</v>
      </c>
      <c r="DU951">
        <v>29.916</v>
      </c>
      <c r="DV951" t="s">
        <v>10</v>
      </c>
    </row>
    <row r="952" spans="3:126">
      <c r="C952" s="6">
        <f t="shared" si="174"/>
        <v>1.3938642473118268E-2</v>
      </c>
      <c r="D952" s="3">
        <f t="shared" si="168"/>
        <v>2.4023659062474945E-2</v>
      </c>
      <c r="E952" s="2">
        <v>41498</v>
      </c>
      <c r="F952">
        <v>375.67</v>
      </c>
      <c r="G952" s="4">
        <v>372</v>
      </c>
      <c r="H952">
        <v>370.63</v>
      </c>
      <c r="I952">
        <v>377.5</v>
      </c>
      <c r="J952">
        <v>8315080</v>
      </c>
      <c r="K952">
        <v>6.1924999999999999</v>
      </c>
      <c r="L952" s="4">
        <v>6.2187999999999999</v>
      </c>
      <c r="M952">
        <v>6.1875</v>
      </c>
      <c r="N952">
        <v>6.2625000000000002</v>
      </c>
      <c r="O952">
        <v>13430400</v>
      </c>
      <c r="P952">
        <v>61.86</v>
      </c>
      <c r="Q952">
        <v>60.91</v>
      </c>
      <c r="R952">
        <v>60.87</v>
      </c>
      <c r="S952">
        <v>61.9</v>
      </c>
      <c r="T952" t="s">
        <v>10</v>
      </c>
      <c r="W952" s="6">
        <f t="shared" si="175"/>
        <v>5.4908298755185214E-3</v>
      </c>
      <c r="X952" s="3">
        <f t="shared" si="169"/>
        <v>9.109062500000098E-3</v>
      </c>
      <c r="Y952" s="2">
        <v>41498</v>
      </c>
      <c r="Z952">
        <v>96</v>
      </c>
      <c r="AA952" s="4">
        <v>96.4</v>
      </c>
      <c r="AB952">
        <v>95.6</v>
      </c>
      <c r="AC952">
        <v>96.7</v>
      </c>
      <c r="AD952">
        <v>33454945</v>
      </c>
      <c r="AE952">
        <v>16.05</v>
      </c>
      <c r="AF952" s="4">
        <v>16.170000000000002</v>
      </c>
      <c r="AG952">
        <v>15.97</v>
      </c>
      <c r="AH952">
        <v>16.23</v>
      </c>
      <c r="AI952">
        <v>14971741</v>
      </c>
      <c r="AJ952">
        <v>29.954999999999998</v>
      </c>
      <c r="AK952">
        <v>29.898</v>
      </c>
      <c r="AL952">
        <v>29.884</v>
      </c>
      <c r="AM952">
        <v>29.96</v>
      </c>
      <c r="AN952" t="s">
        <v>10</v>
      </c>
      <c r="AR952" s="6">
        <f t="shared" si="176"/>
        <v>8.2873902499688956E-2</v>
      </c>
      <c r="AS952" s="3">
        <f t="shared" si="170"/>
        <v>0.11760007611798273</v>
      </c>
      <c r="AT952" s="2">
        <v>41498</v>
      </c>
      <c r="AU952">
        <v>157.65</v>
      </c>
      <c r="AV952" s="4">
        <v>160.82</v>
      </c>
      <c r="AW952">
        <v>156.65</v>
      </c>
      <c r="AX952">
        <v>162.06</v>
      </c>
      <c r="AY952">
        <v>33323389</v>
      </c>
      <c r="AZ952">
        <v>5.6691000000000003</v>
      </c>
      <c r="BA952" s="4">
        <v>5.6963999999999997</v>
      </c>
      <c r="BB952">
        <v>5.6527000000000003</v>
      </c>
      <c r="BC952">
        <v>5.7327000000000004</v>
      </c>
      <c r="BD952">
        <v>8958818</v>
      </c>
      <c r="BE952">
        <v>61.86</v>
      </c>
      <c r="BF952">
        <v>60.91</v>
      </c>
      <c r="BG952">
        <v>60.87</v>
      </c>
      <c r="BH952">
        <v>61.9</v>
      </c>
      <c r="BI952" t="s">
        <v>10</v>
      </c>
      <c r="BN952" s="6">
        <f t="shared" si="177"/>
        <v>1.2287917278950511E-2</v>
      </c>
      <c r="BO952" s="3">
        <f t="shared" si="171"/>
        <v>2.5385456505335746E-2</v>
      </c>
      <c r="BP952" s="2">
        <v>41498</v>
      </c>
      <c r="BQ952">
        <v>278.31</v>
      </c>
      <c r="BR952" s="4">
        <v>279.01</v>
      </c>
      <c r="BS952">
        <v>275.3</v>
      </c>
      <c r="BT952">
        <v>282.37</v>
      </c>
      <c r="BU952">
        <v>7380273</v>
      </c>
      <c r="BV952">
        <v>22.908000000000001</v>
      </c>
      <c r="BW952" s="4">
        <v>23.066199999999998</v>
      </c>
      <c r="BX952">
        <v>22.769600000000001</v>
      </c>
      <c r="BY952">
        <v>23.3233</v>
      </c>
      <c r="BZ952">
        <v>1346363</v>
      </c>
      <c r="CA952">
        <v>61.86</v>
      </c>
      <c r="CB952">
        <v>60.91</v>
      </c>
      <c r="CC952">
        <v>60.87</v>
      </c>
      <c r="CD952">
        <v>61.9</v>
      </c>
      <c r="CE952" t="s">
        <v>10</v>
      </c>
      <c r="CJ952" s="6">
        <f t="shared" si="178"/>
        <v>4.6717974777610083E-2</v>
      </c>
      <c r="CK952" s="3">
        <f t="shared" si="172"/>
        <v>7.4486217203586724E-2</v>
      </c>
      <c r="CL952" s="2">
        <v>41498</v>
      </c>
      <c r="CM952">
        <v>301.10000000000002</v>
      </c>
      <c r="CN952" s="4">
        <v>305.02</v>
      </c>
      <c r="CO952">
        <v>299.25</v>
      </c>
      <c r="CP952">
        <v>306.38</v>
      </c>
      <c r="CQ952">
        <v>8161312</v>
      </c>
      <c r="CR952">
        <v>15.59</v>
      </c>
      <c r="CS952" s="4">
        <v>15.69</v>
      </c>
      <c r="CT952">
        <v>15.555</v>
      </c>
      <c r="CU952">
        <v>15.775</v>
      </c>
      <c r="CV952">
        <v>1289852</v>
      </c>
      <c r="CW952">
        <v>61.86</v>
      </c>
      <c r="CX952">
        <v>60.91</v>
      </c>
      <c r="CY952">
        <v>60.87</v>
      </c>
      <c r="CZ952">
        <v>61.9</v>
      </c>
      <c r="DA952" t="s">
        <v>10</v>
      </c>
      <c r="DE952" s="6">
        <f t="shared" si="179"/>
        <v>-1.6259354838709661E-2</v>
      </c>
      <c r="DF952" s="3">
        <f t="shared" si="173"/>
        <v>-1.524453441295559E-2</v>
      </c>
      <c r="DG952" s="2">
        <v>41498</v>
      </c>
      <c r="DH952">
        <v>12.35</v>
      </c>
      <c r="DI952" s="4">
        <v>12.4</v>
      </c>
      <c r="DJ952">
        <v>12.35</v>
      </c>
      <c r="DK952">
        <v>12.5</v>
      </c>
      <c r="DL952">
        <v>47086389</v>
      </c>
      <c r="DM952">
        <v>2.02</v>
      </c>
      <c r="DN952" s="4">
        <v>2.0299999999999998</v>
      </c>
      <c r="DO952">
        <v>2.02</v>
      </c>
      <c r="DP952">
        <v>2.0499999999999998</v>
      </c>
      <c r="DQ952">
        <v>530689</v>
      </c>
      <c r="DR952">
        <v>29.954999999999998</v>
      </c>
      <c r="DS952">
        <v>29.898</v>
      </c>
      <c r="DT952">
        <v>29.884</v>
      </c>
      <c r="DU952">
        <v>29.96</v>
      </c>
      <c r="DV952" t="s">
        <v>10</v>
      </c>
    </row>
    <row r="953" spans="3:126">
      <c r="C953" s="6">
        <f t="shared" si="174"/>
        <v>1.8770910348129055E-2</v>
      </c>
      <c r="D953" s="3">
        <f t="shared" si="168"/>
        <v>1.4925536386042326E-2</v>
      </c>
      <c r="E953" s="2">
        <v>41499</v>
      </c>
      <c r="F953">
        <v>385.45</v>
      </c>
      <c r="G953" s="4">
        <v>376.01</v>
      </c>
      <c r="H953">
        <v>375.5</v>
      </c>
      <c r="I953">
        <v>387.3</v>
      </c>
      <c r="J953">
        <v>11380360</v>
      </c>
      <c r="K953">
        <v>6.3</v>
      </c>
      <c r="L953" s="4">
        <v>6.3137999999999996</v>
      </c>
      <c r="M953">
        <v>6.24</v>
      </c>
      <c r="N953">
        <v>6.3137999999999996</v>
      </c>
      <c r="O953">
        <v>10289344</v>
      </c>
      <c r="P953">
        <v>61.96</v>
      </c>
      <c r="Q953">
        <v>61.86</v>
      </c>
      <c r="R953">
        <v>61.17</v>
      </c>
      <c r="S953">
        <v>62.15</v>
      </c>
      <c r="T953" t="s">
        <v>10</v>
      </c>
      <c r="W953" s="6">
        <f t="shared" si="175"/>
        <v>1.7875000000000529E-3</v>
      </c>
      <c r="X953" s="3">
        <f t="shared" si="169"/>
        <v>3.1492798353909279E-3</v>
      </c>
      <c r="Y953" s="2">
        <v>41499</v>
      </c>
      <c r="Z953">
        <v>97.2</v>
      </c>
      <c r="AA953" s="4">
        <v>96</v>
      </c>
      <c r="AB953">
        <v>96</v>
      </c>
      <c r="AC953">
        <v>97.4</v>
      </c>
      <c r="AD953">
        <v>34392082</v>
      </c>
      <c r="AE953">
        <v>16.27</v>
      </c>
      <c r="AF953" s="4">
        <v>16.27</v>
      </c>
      <c r="AG953">
        <v>16.11</v>
      </c>
      <c r="AH953">
        <v>16.36</v>
      </c>
      <c r="AI953">
        <v>16817634</v>
      </c>
      <c r="AJ953">
        <v>29.965</v>
      </c>
      <c r="AK953">
        <v>29.96</v>
      </c>
      <c r="AL953">
        <v>29.931999999999999</v>
      </c>
      <c r="AM953">
        <v>29.984999999999999</v>
      </c>
      <c r="AN953" t="s">
        <v>10</v>
      </c>
      <c r="AR953" s="6">
        <f t="shared" si="176"/>
        <v>0.12386401102422773</v>
      </c>
      <c r="AS953" s="3">
        <f t="shared" si="170"/>
        <v>0.10342864185358636</v>
      </c>
      <c r="AT953" s="2">
        <v>41499</v>
      </c>
      <c r="AU953">
        <v>162.28</v>
      </c>
      <c r="AV953" s="4">
        <v>156.02000000000001</v>
      </c>
      <c r="AW953">
        <v>154.75</v>
      </c>
      <c r="AX953">
        <v>163.21</v>
      </c>
      <c r="AY953">
        <v>25226795</v>
      </c>
      <c r="AZ953">
        <v>5.8872999999999998</v>
      </c>
      <c r="BA953" s="4">
        <v>5.78</v>
      </c>
      <c r="BB953">
        <v>5.7763999999999998</v>
      </c>
      <c r="BC953">
        <v>5.9055</v>
      </c>
      <c r="BD953">
        <v>17379505</v>
      </c>
      <c r="BE953">
        <v>61.96</v>
      </c>
      <c r="BF953">
        <v>61.86</v>
      </c>
      <c r="BG953">
        <v>61.17</v>
      </c>
      <c r="BH953">
        <v>62.15</v>
      </c>
      <c r="BI953" t="s">
        <v>10</v>
      </c>
      <c r="BN953" s="6">
        <f t="shared" si="177"/>
        <v>1.9781865284973943E-2</v>
      </c>
      <c r="BO953" s="3">
        <f t="shared" si="171"/>
        <v>1.8434125660272471E-2</v>
      </c>
      <c r="BP953" s="2">
        <v>41499</v>
      </c>
      <c r="BQ953">
        <v>287.76</v>
      </c>
      <c r="BR953" s="4">
        <v>277.92</v>
      </c>
      <c r="BS953">
        <v>273.12</v>
      </c>
      <c r="BT953">
        <v>291.57</v>
      </c>
      <c r="BU953">
        <v>13040763</v>
      </c>
      <c r="BV953">
        <v>24.529499999999999</v>
      </c>
      <c r="BW953" s="4">
        <v>23.6495</v>
      </c>
      <c r="BX953">
        <v>23.590199999999999</v>
      </c>
      <c r="BY953">
        <v>24.529499999999999</v>
      </c>
      <c r="BZ953">
        <v>3238401</v>
      </c>
      <c r="CA953">
        <v>61.96</v>
      </c>
      <c r="CB953">
        <v>61.86</v>
      </c>
      <c r="CC953">
        <v>61.17</v>
      </c>
      <c r="CD953">
        <v>62.15</v>
      </c>
      <c r="CE953" t="s">
        <v>10</v>
      </c>
      <c r="CJ953" s="6">
        <f t="shared" si="178"/>
        <v>6.4703076872122622E-2</v>
      </c>
      <c r="CK953" s="3">
        <f t="shared" si="172"/>
        <v>6.5119527262959886E-2</v>
      </c>
      <c r="CL953" s="2">
        <v>41499</v>
      </c>
      <c r="CM953">
        <v>310.25</v>
      </c>
      <c r="CN953" s="4">
        <v>301.93</v>
      </c>
      <c r="CO953">
        <v>299.07</v>
      </c>
      <c r="CP953">
        <v>312.39999999999998</v>
      </c>
      <c r="CQ953">
        <v>7718508</v>
      </c>
      <c r="CR953">
        <v>16.18</v>
      </c>
      <c r="CS953" s="4">
        <v>16</v>
      </c>
      <c r="CT953">
        <v>15.975</v>
      </c>
      <c r="CU953">
        <v>16.254999999999999</v>
      </c>
      <c r="CV953">
        <v>1915302</v>
      </c>
      <c r="CW953">
        <v>61.96</v>
      </c>
      <c r="CX953">
        <v>61.86</v>
      </c>
      <c r="CY953">
        <v>61.17</v>
      </c>
      <c r="CZ953">
        <v>62.15</v>
      </c>
      <c r="DA953" t="s">
        <v>10</v>
      </c>
      <c r="DE953" s="6">
        <f t="shared" si="179"/>
        <v>-2.3883870967741805E-2</v>
      </c>
      <c r="DF953" s="3">
        <f t="shared" si="173"/>
        <v>-2.6736800000000227E-2</v>
      </c>
      <c r="DG953" s="2">
        <v>41499</v>
      </c>
      <c r="DH953">
        <v>12.5</v>
      </c>
      <c r="DI953" s="4">
        <v>12.4</v>
      </c>
      <c r="DJ953">
        <v>12.4</v>
      </c>
      <c r="DK953">
        <v>12.55</v>
      </c>
      <c r="DL953">
        <v>42670869</v>
      </c>
      <c r="DM953">
        <v>2.0299999999999998</v>
      </c>
      <c r="DN953" s="4">
        <v>2.0299999999999998</v>
      </c>
      <c r="DO953">
        <v>2.02</v>
      </c>
      <c r="DP953">
        <v>2.0499999999999998</v>
      </c>
      <c r="DQ953">
        <v>1107032</v>
      </c>
      <c r="DR953">
        <v>29.965</v>
      </c>
      <c r="DS953">
        <v>29.96</v>
      </c>
      <c r="DT953">
        <v>29.931999999999999</v>
      </c>
      <c r="DU953">
        <v>29.984999999999999</v>
      </c>
      <c r="DV953" t="s">
        <v>10</v>
      </c>
    </row>
    <row r="954" spans="3:126">
      <c r="C954" s="6">
        <f t="shared" si="174"/>
        <v>1.7357654723127114E-2</v>
      </c>
      <c r="D954" s="3">
        <f t="shared" si="168"/>
        <v>1.6180263740845913E-2</v>
      </c>
      <c r="E954" s="2">
        <v>41500</v>
      </c>
      <c r="F954">
        <v>383.71</v>
      </c>
      <c r="G954" s="4">
        <v>383.75</v>
      </c>
      <c r="H954">
        <v>380.15</v>
      </c>
      <c r="I954">
        <v>386.86</v>
      </c>
      <c r="J954">
        <v>9548832</v>
      </c>
      <c r="K954">
        <v>6.2562999999999995</v>
      </c>
      <c r="L954" s="4">
        <v>6.3063000000000002</v>
      </c>
      <c r="M954">
        <v>6.2194000000000003</v>
      </c>
      <c r="N954">
        <v>6.3087999999999997</v>
      </c>
      <c r="O954">
        <v>10968176</v>
      </c>
      <c r="P954">
        <v>61.83</v>
      </c>
      <c r="Q954">
        <v>61.97</v>
      </c>
      <c r="R954">
        <v>61.64</v>
      </c>
      <c r="S954">
        <v>62.15</v>
      </c>
      <c r="T954" t="s">
        <v>10</v>
      </c>
      <c r="W954" s="6">
        <f t="shared" si="175"/>
        <v>1.5586958333333234E-2</v>
      </c>
      <c r="X954" s="3">
        <f t="shared" si="169"/>
        <v>8.8693181818182421E-3</v>
      </c>
      <c r="Y954" s="2">
        <v>41500</v>
      </c>
      <c r="Z954">
        <v>96.8</v>
      </c>
      <c r="AA954" s="4">
        <v>96</v>
      </c>
      <c r="AB954">
        <v>95.8</v>
      </c>
      <c r="AC954">
        <v>97.3</v>
      </c>
      <c r="AD954">
        <v>44023158</v>
      </c>
      <c r="AE954">
        <v>16.059999999999999</v>
      </c>
      <c r="AF954" s="4">
        <v>16.29</v>
      </c>
      <c r="AG954">
        <v>16.059999999999999</v>
      </c>
      <c r="AH954">
        <v>16.3</v>
      </c>
      <c r="AI954">
        <v>7872060</v>
      </c>
      <c r="AJ954">
        <v>29.975000000000001</v>
      </c>
      <c r="AK954">
        <v>29.962</v>
      </c>
      <c r="AL954">
        <v>29.951000000000001</v>
      </c>
      <c r="AM954">
        <v>29.978000000000002</v>
      </c>
      <c r="AN954" t="s">
        <v>10</v>
      </c>
      <c r="AR954" s="6">
        <f t="shared" si="176"/>
        <v>0.12098562342530572</v>
      </c>
      <c r="AS954" s="3">
        <f t="shared" si="170"/>
        <v>0.10800020641087915</v>
      </c>
      <c r="AT954" s="2">
        <v>41500</v>
      </c>
      <c r="AU954">
        <v>164.72</v>
      </c>
      <c r="AV954" s="4">
        <v>162.72999999999999</v>
      </c>
      <c r="AW954">
        <v>161.16</v>
      </c>
      <c r="AX954">
        <v>166.23</v>
      </c>
      <c r="AY954">
        <v>26172328</v>
      </c>
      <c r="AZ954">
        <v>5.9890999999999996</v>
      </c>
      <c r="BA954" s="4">
        <v>5.9036</v>
      </c>
      <c r="BB954">
        <v>5.8235999999999999</v>
      </c>
      <c r="BC954">
        <v>6</v>
      </c>
      <c r="BD954">
        <v>10302573</v>
      </c>
      <c r="BE954">
        <v>61.83</v>
      </c>
      <c r="BF954">
        <v>61.97</v>
      </c>
      <c r="BG954">
        <v>61.64</v>
      </c>
      <c r="BH954">
        <v>62.15</v>
      </c>
      <c r="BI954" t="s">
        <v>10</v>
      </c>
      <c r="BN954" s="6">
        <f t="shared" si="177"/>
        <v>3.0292202114680755E-2</v>
      </c>
      <c r="BO954" s="3">
        <f t="shared" si="171"/>
        <v>3.000850780779718E-3</v>
      </c>
      <c r="BP954" s="2">
        <v>41500</v>
      </c>
      <c r="BQ954">
        <v>315.70999999999998</v>
      </c>
      <c r="BR954" s="4">
        <v>295.08</v>
      </c>
      <c r="BS954">
        <v>293.16000000000003</v>
      </c>
      <c r="BT954">
        <v>320.95999999999998</v>
      </c>
      <c r="BU954">
        <v>25220500</v>
      </c>
      <c r="BV954">
        <v>25.290800000000001</v>
      </c>
      <c r="BW954" s="4">
        <v>25.607099999999999</v>
      </c>
      <c r="BX954">
        <v>24.895299999999999</v>
      </c>
      <c r="BY954">
        <v>25.706</v>
      </c>
      <c r="BZ954">
        <v>2112598</v>
      </c>
      <c r="CA954">
        <v>61.83</v>
      </c>
      <c r="CB954">
        <v>61.97</v>
      </c>
      <c r="CC954">
        <v>61.64</v>
      </c>
      <c r="CD954">
        <v>62.15</v>
      </c>
      <c r="CE954" t="s">
        <v>10</v>
      </c>
      <c r="CJ954" s="6">
        <f t="shared" si="178"/>
        <v>7.467802786709532E-2</v>
      </c>
      <c r="CK954" s="3">
        <f t="shared" si="172"/>
        <v>7.5676419466975675E-2</v>
      </c>
      <c r="CL954" s="2">
        <v>41500</v>
      </c>
      <c r="CM954">
        <v>310.68</v>
      </c>
      <c r="CN954" s="4">
        <v>311</v>
      </c>
      <c r="CO954">
        <v>304.27</v>
      </c>
      <c r="CP954">
        <v>312.5</v>
      </c>
      <c r="CQ954">
        <v>7930500</v>
      </c>
      <c r="CR954">
        <v>16.23</v>
      </c>
      <c r="CS954" s="4">
        <v>16.215</v>
      </c>
      <c r="CT954">
        <v>15.965</v>
      </c>
      <c r="CU954">
        <v>16.32</v>
      </c>
      <c r="CV954">
        <v>1074300</v>
      </c>
      <c r="CW954">
        <v>61.83</v>
      </c>
      <c r="CX954">
        <v>61.97</v>
      </c>
      <c r="CY954">
        <v>61.64</v>
      </c>
      <c r="CZ954">
        <v>62.15</v>
      </c>
      <c r="DA954" t="s">
        <v>10</v>
      </c>
      <c r="DE954" s="6">
        <f t="shared" si="179"/>
        <v>-2.683424000000012E-2</v>
      </c>
      <c r="DF954" s="3">
        <f t="shared" si="173"/>
        <v>-1.0581300813008121E-2</v>
      </c>
      <c r="DG954" s="2">
        <v>41500</v>
      </c>
      <c r="DH954">
        <v>12.3</v>
      </c>
      <c r="DI954" s="4">
        <v>12.5</v>
      </c>
      <c r="DJ954">
        <v>12.25</v>
      </c>
      <c r="DK954">
        <v>12.5</v>
      </c>
      <c r="DL954">
        <v>41691767</v>
      </c>
      <c r="DM954">
        <v>2</v>
      </c>
      <c r="DN954" s="4">
        <v>2.0299999999999998</v>
      </c>
      <c r="DO954">
        <v>1.98</v>
      </c>
      <c r="DP954">
        <v>2.0499999999999998</v>
      </c>
      <c r="DQ954">
        <v>1895713</v>
      </c>
      <c r="DR954">
        <v>29.975000000000001</v>
      </c>
      <c r="DS954">
        <v>29.962</v>
      </c>
      <c r="DT954">
        <v>29.951000000000001</v>
      </c>
      <c r="DU954">
        <v>29.978000000000002</v>
      </c>
      <c r="DV954" t="s">
        <v>10</v>
      </c>
    </row>
    <row r="955" spans="3:126">
      <c r="C955" s="6">
        <f t="shared" si="174"/>
        <v>7.2031635179152786E-3</v>
      </c>
      <c r="D955" s="3">
        <f t="shared" si="168"/>
        <v>1.0079226499182248E-4</v>
      </c>
      <c r="E955" s="2">
        <v>41501</v>
      </c>
      <c r="F955">
        <v>383.71</v>
      </c>
      <c r="G955" s="4">
        <v>383.75</v>
      </c>
      <c r="H955">
        <v>380.15</v>
      </c>
      <c r="I955">
        <v>386.86</v>
      </c>
      <c r="J955">
        <v>9548832</v>
      </c>
      <c r="K955">
        <v>6.1124999999999998</v>
      </c>
      <c r="L955" s="4">
        <v>6.2024999999999997</v>
      </c>
      <c r="M955">
        <v>6.0762999999999998</v>
      </c>
      <c r="N955">
        <v>6.2088000000000001</v>
      </c>
      <c r="O955">
        <v>10856096</v>
      </c>
      <c r="P955">
        <v>61.87</v>
      </c>
      <c r="Q955">
        <v>61.78</v>
      </c>
      <c r="R955">
        <v>61.78</v>
      </c>
      <c r="S955">
        <v>61.87</v>
      </c>
      <c r="T955" t="s">
        <v>10</v>
      </c>
      <c r="W955" s="6">
        <f t="shared" si="175"/>
        <v>-1.247925311203324E-3</v>
      </c>
      <c r="X955" s="3">
        <f t="shared" si="169"/>
        <v>-5.6171875000000648E-3</v>
      </c>
      <c r="Y955" s="2">
        <v>41501</v>
      </c>
      <c r="Z955">
        <v>96</v>
      </c>
      <c r="AA955" s="4">
        <v>96.4</v>
      </c>
      <c r="AB955">
        <v>95.3</v>
      </c>
      <c r="AC955">
        <v>96.4</v>
      </c>
      <c r="AD955">
        <v>42687594</v>
      </c>
      <c r="AE955">
        <v>16</v>
      </c>
      <c r="AF955" s="4">
        <v>15.95</v>
      </c>
      <c r="AG955">
        <v>15.875</v>
      </c>
      <c r="AH955">
        <v>16.09</v>
      </c>
      <c r="AI955">
        <v>10792564</v>
      </c>
      <c r="AJ955">
        <v>29.925000000000001</v>
      </c>
      <c r="AK955">
        <v>29.975000000000001</v>
      </c>
      <c r="AL955">
        <v>29.920999999999999</v>
      </c>
      <c r="AM955">
        <v>30.012</v>
      </c>
      <c r="AN955" t="s">
        <v>10</v>
      </c>
      <c r="AR955" s="6">
        <f t="shared" si="176"/>
        <v>0.13687272783137727</v>
      </c>
      <c r="AS955" s="3">
        <f t="shared" si="170"/>
        <v>0.10941188380281686</v>
      </c>
      <c r="AT955" s="2">
        <v>41501</v>
      </c>
      <c r="AU955">
        <v>164.72</v>
      </c>
      <c r="AV955" s="4">
        <v>162.72999999999999</v>
      </c>
      <c r="AW955">
        <v>161.16</v>
      </c>
      <c r="AX955">
        <v>166.23</v>
      </c>
      <c r="AY955">
        <v>26172328</v>
      </c>
      <c r="AZ955">
        <v>5.7218</v>
      </c>
      <c r="BA955" s="4">
        <v>5.9073000000000002</v>
      </c>
      <c r="BB955">
        <v>5.7108999999999996</v>
      </c>
      <c r="BC955">
        <v>5.9363999999999999</v>
      </c>
      <c r="BD955">
        <v>12811266</v>
      </c>
      <c r="BE955">
        <v>61.87</v>
      </c>
      <c r="BF955">
        <v>61.78</v>
      </c>
      <c r="BG955">
        <v>61.78</v>
      </c>
      <c r="BH955">
        <v>61.87</v>
      </c>
      <c r="BI955" t="s">
        <v>10</v>
      </c>
      <c r="BN955" s="6">
        <f t="shared" si="177"/>
        <v>5.901153856581276E-2</v>
      </c>
      <c r="BO955" s="3">
        <f t="shared" si="171"/>
        <v>-1.6111986950049006E-2</v>
      </c>
      <c r="BP955" s="2">
        <v>41501</v>
      </c>
      <c r="BQ955">
        <v>315.70999999999998</v>
      </c>
      <c r="BR955" s="4">
        <v>295.08</v>
      </c>
      <c r="BS955">
        <v>293.16000000000003</v>
      </c>
      <c r="BT955">
        <v>320.95999999999998</v>
      </c>
      <c r="BU955">
        <v>25220500</v>
      </c>
      <c r="BV955">
        <v>25.0733</v>
      </c>
      <c r="BW955" s="4">
        <v>25.102900000000002</v>
      </c>
      <c r="BX955">
        <v>24.7074</v>
      </c>
      <c r="BY955">
        <v>25.122699999999998</v>
      </c>
      <c r="BZ955">
        <v>1029400</v>
      </c>
      <c r="CA955">
        <v>61.87</v>
      </c>
      <c r="CB955">
        <v>61.78</v>
      </c>
      <c r="CC955">
        <v>61.78</v>
      </c>
      <c r="CD955">
        <v>61.87</v>
      </c>
      <c r="CE955" t="s">
        <v>10</v>
      </c>
      <c r="CJ955" s="6">
        <f t="shared" si="178"/>
        <v>7.4693890675241237E-2</v>
      </c>
      <c r="CK955" s="3">
        <f t="shared" si="172"/>
        <v>6.9734185228101486E-2</v>
      </c>
      <c r="CL955" s="2">
        <v>41501</v>
      </c>
      <c r="CM955">
        <v>310.68</v>
      </c>
      <c r="CN955" s="4">
        <v>311</v>
      </c>
      <c r="CO955">
        <v>304.27</v>
      </c>
      <c r="CP955">
        <v>312.5</v>
      </c>
      <c r="CQ955">
        <v>7930500</v>
      </c>
      <c r="CR955">
        <v>15.775</v>
      </c>
      <c r="CS955" s="4">
        <v>16.114999999999998</v>
      </c>
      <c r="CT955">
        <v>15.746</v>
      </c>
      <c r="CU955">
        <v>16.14</v>
      </c>
      <c r="CV955">
        <v>1260262</v>
      </c>
      <c r="CW955">
        <v>61.87</v>
      </c>
      <c r="CX955">
        <v>61.78</v>
      </c>
      <c r="CY955">
        <v>61.78</v>
      </c>
      <c r="CZ955">
        <v>61.87</v>
      </c>
      <c r="DA955" t="s">
        <v>10</v>
      </c>
      <c r="DE955" s="6">
        <f t="shared" si="179"/>
        <v>-1.3168724279835398E-2</v>
      </c>
      <c r="DF955" s="3">
        <f t="shared" si="173"/>
        <v>-2.1539419087136968E-2</v>
      </c>
      <c r="DG955" s="2">
        <v>41501</v>
      </c>
      <c r="DH955">
        <v>12.05</v>
      </c>
      <c r="DI955" s="4">
        <v>12.15</v>
      </c>
      <c r="DJ955">
        <v>12</v>
      </c>
      <c r="DK955">
        <v>12.15</v>
      </c>
      <c r="DL955">
        <v>77439173</v>
      </c>
      <c r="DM955">
        <v>1.96</v>
      </c>
      <c r="DN955" s="4">
        <v>1.97</v>
      </c>
      <c r="DO955">
        <v>1.94</v>
      </c>
      <c r="DP955">
        <v>1.98</v>
      </c>
      <c r="DQ955">
        <v>1211799</v>
      </c>
      <c r="DR955">
        <v>29.925000000000001</v>
      </c>
      <c r="DS955">
        <v>29.975000000000001</v>
      </c>
      <c r="DT955">
        <v>29.920999999999999</v>
      </c>
      <c r="DU955">
        <v>30.012</v>
      </c>
      <c r="DV955" t="s">
        <v>10</v>
      </c>
    </row>
    <row r="956" spans="3:126">
      <c r="C956" s="6">
        <f t="shared" si="174"/>
        <v>9.927152317881216E-4</v>
      </c>
      <c r="D956" s="3">
        <f t="shared" si="168"/>
        <v>2.6602739726027336E-2</v>
      </c>
      <c r="E956" s="2">
        <v>41502</v>
      </c>
      <c r="F956">
        <v>372.3</v>
      </c>
      <c r="G956" s="4">
        <v>377.5</v>
      </c>
      <c r="H956">
        <v>370.76</v>
      </c>
      <c r="I956">
        <v>379.99</v>
      </c>
      <c r="J956">
        <v>12433856</v>
      </c>
      <c r="K956">
        <v>6.0513000000000003</v>
      </c>
      <c r="L956" s="4">
        <v>6.06</v>
      </c>
      <c r="M956">
        <v>6</v>
      </c>
      <c r="N956">
        <v>6.0888</v>
      </c>
      <c r="O956">
        <v>8726712</v>
      </c>
      <c r="P956">
        <v>63.07</v>
      </c>
      <c r="Q956">
        <v>61.82</v>
      </c>
      <c r="R956">
        <v>61.7</v>
      </c>
      <c r="S956">
        <v>63.19</v>
      </c>
      <c r="T956" t="s">
        <v>10</v>
      </c>
      <c r="W956" s="6">
        <f t="shared" si="175"/>
        <v>4.1090146750524248E-3</v>
      </c>
      <c r="X956" s="3">
        <f t="shared" si="169"/>
        <v>-2.8494300518135951E-3</v>
      </c>
      <c r="Y956" s="2">
        <v>41502</v>
      </c>
      <c r="Z956">
        <v>96.5</v>
      </c>
      <c r="AA956" s="4">
        <v>95.4</v>
      </c>
      <c r="AB956">
        <v>95.2</v>
      </c>
      <c r="AC956">
        <v>97.5</v>
      </c>
      <c r="AD956">
        <v>37698875</v>
      </c>
      <c r="AE956">
        <v>15.97</v>
      </c>
      <c r="AF956" s="4">
        <v>16.11</v>
      </c>
      <c r="AG956">
        <v>15.97</v>
      </c>
      <c r="AH956">
        <v>16.21</v>
      </c>
      <c r="AI956">
        <v>10987127</v>
      </c>
      <c r="AJ956">
        <v>29.864999999999998</v>
      </c>
      <c r="AK956">
        <v>29.934999999999999</v>
      </c>
      <c r="AL956">
        <v>29.835000000000001</v>
      </c>
      <c r="AM956">
        <v>29.95</v>
      </c>
      <c r="AN956" t="s">
        <v>10</v>
      </c>
      <c r="AR956" s="6">
        <f t="shared" si="176"/>
        <v>8.8039606274992188E-2</v>
      </c>
      <c r="AS956" s="3">
        <f t="shared" si="170"/>
        <v>0.1275514893344436</v>
      </c>
      <c r="AT956" s="2">
        <v>41502</v>
      </c>
      <c r="AU956">
        <v>156.11000000000001</v>
      </c>
      <c r="AV956" s="4">
        <v>162.55000000000001</v>
      </c>
      <c r="AW956">
        <v>155.6</v>
      </c>
      <c r="AX956">
        <v>162.97999999999999</v>
      </c>
      <c r="AY956">
        <v>38336447</v>
      </c>
      <c r="AZ956">
        <v>5.3891</v>
      </c>
      <c r="BA956" s="4">
        <v>5.5818000000000003</v>
      </c>
      <c r="BB956">
        <v>5.2908999999999997</v>
      </c>
      <c r="BC956">
        <v>5.6090999999999998</v>
      </c>
      <c r="BD956">
        <v>22353282</v>
      </c>
      <c r="BE956">
        <v>63.07</v>
      </c>
      <c r="BF956">
        <v>61.82</v>
      </c>
      <c r="BG956">
        <v>61.7</v>
      </c>
      <c r="BH956">
        <v>63.19</v>
      </c>
      <c r="BI956" t="s">
        <v>10</v>
      </c>
      <c r="BN956" s="6">
        <f t="shared" si="177"/>
        <v>-1.312742749816953E-2</v>
      </c>
      <c r="BO956" s="3">
        <f t="shared" si="171"/>
        <v>1.7802226514712638E-2</v>
      </c>
      <c r="BP956" s="2">
        <v>41502</v>
      </c>
      <c r="BQ956">
        <v>310.62</v>
      </c>
      <c r="BR956" s="4">
        <v>314.13</v>
      </c>
      <c r="BS956">
        <v>307.85000000000002</v>
      </c>
      <c r="BT956">
        <v>319.97000000000003</v>
      </c>
      <c r="BU956">
        <v>17434054</v>
      </c>
      <c r="BV956">
        <v>24.835999999999999</v>
      </c>
      <c r="BW956" s="4">
        <v>25.063400000000001</v>
      </c>
      <c r="BX956">
        <v>24.7272</v>
      </c>
      <c r="BY956">
        <v>25.290800000000001</v>
      </c>
      <c r="BZ956">
        <v>1769354</v>
      </c>
      <c r="CA956">
        <v>63.07</v>
      </c>
      <c r="CB956">
        <v>61.82</v>
      </c>
      <c r="CC956">
        <v>61.7</v>
      </c>
      <c r="CD956">
        <v>63.19</v>
      </c>
      <c r="CE956" t="s">
        <v>10</v>
      </c>
      <c r="CJ956" s="6">
        <f t="shared" si="178"/>
        <v>5.8860477741585315E-2</v>
      </c>
      <c r="CK956" s="3">
        <f t="shared" si="172"/>
        <v>0.10069433577138986</v>
      </c>
      <c r="CL956" s="2">
        <v>41502</v>
      </c>
      <c r="CM956">
        <v>293.95</v>
      </c>
      <c r="CN956" s="4">
        <v>307</v>
      </c>
      <c r="CO956">
        <v>292.45</v>
      </c>
      <c r="CP956">
        <v>311.2</v>
      </c>
      <c r="CQ956">
        <v>15891964</v>
      </c>
      <c r="CR956">
        <v>15.295</v>
      </c>
      <c r="CS956" s="4">
        <v>15.39</v>
      </c>
      <c r="CT956">
        <v>15.125</v>
      </c>
      <c r="CU956">
        <v>15.414999999999999</v>
      </c>
      <c r="CV956">
        <v>2200088</v>
      </c>
      <c r="CW956">
        <v>63.07</v>
      </c>
      <c r="CX956">
        <v>61.82</v>
      </c>
      <c r="CY956">
        <v>61.7</v>
      </c>
      <c r="CZ956">
        <v>63.19</v>
      </c>
      <c r="DA956" t="s">
        <v>10</v>
      </c>
      <c r="DE956" s="6">
        <f t="shared" si="179"/>
        <v>-9.7451476793248837E-3</v>
      </c>
      <c r="DF956" s="3">
        <f t="shared" si="173"/>
        <v>-2.032803347280332E-2</v>
      </c>
      <c r="DG956" s="2">
        <v>41502</v>
      </c>
      <c r="DH956">
        <v>11.95</v>
      </c>
      <c r="DI956" s="4">
        <v>11.85</v>
      </c>
      <c r="DJ956">
        <v>11.85</v>
      </c>
      <c r="DK956">
        <v>12.05</v>
      </c>
      <c r="DL956">
        <v>78156549</v>
      </c>
      <c r="DM956">
        <v>1.94</v>
      </c>
      <c r="DN956" s="4">
        <v>1.96</v>
      </c>
      <c r="DO956">
        <v>1.94</v>
      </c>
      <c r="DP956">
        <v>1.96</v>
      </c>
      <c r="DQ956">
        <v>598401</v>
      </c>
      <c r="DR956">
        <v>29.864999999999998</v>
      </c>
      <c r="DS956">
        <v>29.934999999999999</v>
      </c>
      <c r="DT956">
        <v>29.835000000000001</v>
      </c>
      <c r="DU956">
        <v>29.95</v>
      </c>
      <c r="DV956" t="s">
        <v>10</v>
      </c>
    </row>
    <row r="957" spans="3:126">
      <c r="C957" s="6">
        <f t="shared" si="174"/>
        <v>8.4960322131848454E-3</v>
      </c>
      <c r="D957" s="3">
        <f t="shared" si="168"/>
        <v>2.52572158773261E-2</v>
      </c>
      <c r="E957" s="2">
        <v>41505</v>
      </c>
      <c r="F957">
        <v>375.63</v>
      </c>
      <c r="G957" s="4">
        <v>373.76</v>
      </c>
      <c r="H957">
        <v>368.87</v>
      </c>
      <c r="I957">
        <v>378.37</v>
      </c>
      <c r="J957">
        <v>5821040</v>
      </c>
      <c r="K957">
        <v>5.9663000000000004</v>
      </c>
      <c r="L957" s="4">
        <v>5.9838000000000005</v>
      </c>
      <c r="M957">
        <v>5.95</v>
      </c>
      <c r="N957">
        <v>6.0063000000000004</v>
      </c>
      <c r="O957">
        <v>13071888</v>
      </c>
      <c r="P957">
        <v>64.36</v>
      </c>
      <c r="Q957">
        <v>62.29</v>
      </c>
      <c r="R957">
        <v>62.29</v>
      </c>
      <c r="S957">
        <v>64.55</v>
      </c>
      <c r="T957" t="s">
        <v>10</v>
      </c>
      <c r="W957" s="6">
        <f t="shared" si="175"/>
        <v>-4.9539267015707988E-4</v>
      </c>
      <c r="X957" s="3">
        <f t="shared" si="169"/>
        <v>3.3926701570681228E-3</v>
      </c>
      <c r="Y957" s="2">
        <v>41505</v>
      </c>
      <c r="Z957">
        <v>95.5</v>
      </c>
      <c r="AA957" s="4">
        <v>95.5</v>
      </c>
      <c r="AB957">
        <v>95.3</v>
      </c>
      <c r="AC957">
        <v>96.1</v>
      </c>
      <c r="AD957">
        <v>52061061</v>
      </c>
      <c r="AE957">
        <v>15.81</v>
      </c>
      <c r="AF957" s="4">
        <v>16</v>
      </c>
      <c r="AG957">
        <v>15.81</v>
      </c>
      <c r="AH957">
        <v>16.03</v>
      </c>
      <c r="AI957">
        <v>6690573</v>
      </c>
      <c r="AJ957">
        <v>29.945</v>
      </c>
      <c r="AK957">
        <v>29.885000000000002</v>
      </c>
      <c r="AL957">
        <v>29.875</v>
      </c>
      <c r="AM957">
        <v>29.95</v>
      </c>
      <c r="AN957" t="s">
        <v>10</v>
      </c>
      <c r="AR957" s="6">
        <f t="shared" si="176"/>
        <v>7.1455598467921932E-2</v>
      </c>
      <c r="AS957" s="3">
        <f t="shared" si="170"/>
        <v>0.12754812816188865</v>
      </c>
      <c r="AT957" s="2">
        <v>41505</v>
      </c>
      <c r="AU957">
        <v>148.25</v>
      </c>
      <c r="AV957" s="4">
        <v>156.65</v>
      </c>
      <c r="AW957">
        <v>147.27000000000001</v>
      </c>
      <c r="AX957">
        <v>156.72999999999999</v>
      </c>
      <c r="AY957">
        <v>37475807</v>
      </c>
      <c r="AZ957">
        <v>4.88</v>
      </c>
      <c r="BA957" s="4">
        <v>5.1944999999999997</v>
      </c>
      <c r="BB957">
        <v>4.8364000000000003</v>
      </c>
      <c r="BC957">
        <v>5.1963999999999997</v>
      </c>
      <c r="BD957">
        <v>45297676</v>
      </c>
      <c r="BE957">
        <v>64.36</v>
      </c>
      <c r="BF957">
        <v>62.29</v>
      </c>
      <c r="BG957">
        <v>62.29</v>
      </c>
      <c r="BH957">
        <v>64.55</v>
      </c>
      <c r="BI957" t="s">
        <v>10</v>
      </c>
      <c r="BN957" s="6">
        <f t="shared" si="177"/>
        <v>1.798673422385999E-2</v>
      </c>
      <c r="BO957" s="3">
        <f t="shared" si="171"/>
        <v>2.919941038525975E-2</v>
      </c>
      <c r="BP957" s="2">
        <v>41505</v>
      </c>
      <c r="BQ957">
        <v>298.5</v>
      </c>
      <c r="BR957" s="4">
        <v>303.94</v>
      </c>
      <c r="BS957">
        <v>294.24</v>
      </c>
      <c r="BT957">
        <v>305.47000000000003</v>
      </c>
      <c r="BU957">
        <v>10390379</v>
      </c>
      <c r="BV957">
        <v>23.135400000000001</v>
      </c>
      <c r="BW957" s="4">
        <v>23.867000000000001</v>
      </c>
      <c r="BX957">
        <v>23.125499999999999</v>
      </c>
      <c r="BY957">
        <v>23.946100000000001</v>
      </c>
      <c r="BZ957">
        <v>2473879</v>
      </c>
      <c r="CA957">
        <v>64.36</v>
      </c>
      <c r="CB957">
        <v>62.29</v>
      </c>
      <c r="CC957">
        <v>62.29</v>
      </c>
      <c r="CD957">
        <v>64.55</v>
      </c>
      <c r="CE957" t="s">
        <v>10</v>
      </c>
      <c r="CJ957" s="6">
        <f t="shared" si="178"/>
        <v>8.202788188529242E-2</v>
      </c>
      <c r="CK957" s="3">
        <f t="shared" si="172"/>
        <v>0.10036850806681463</v>
      </c>
      <c r="CL957" s="2">
        <v>41505</v>
      </c>
      <c r="CM957">
        <v>292.35000000000002</v>
      </c>
      <c r="CN957" s="4">
        <v>293.5</v>
      </c>
      <c r="CO957">
        <v>285.05</v>
      </c>
      <c r="CP957">
        <v>297</v>
      </c>
      <c r="CQ957">
        <v>10631420</v>
      </c>
      <c r="CR957">
        <v>14.63</v>
      </c>
      <c r="CS957" s="4">
        <v>14.994999999999999</v>
      </c>
      <c r="CT957">
        <v>14.61</v>
      </c>
      <c r="CU957">
        <v>15.005000000000001</v>
      </c>
      <c r="CV957">
        <v>2217162</v>
      </c>
      <c r="CW957">
        <v>64.36</v>
      </c>
      <c r="CX957">
        <v>62.29</v>
      </c>
      <c r="CY957">
        <v>62.29</v>
      </c>
      <c r="CZ957">
        <v>64.55</v>
      </c>
      <c r="DA957" t="s">
        <v>10</v>
      </c>
      <c r="DE957" s="6">
        <f t="shared" si="179"/>
        <v>-2.9675313807531301E-2</v>
      </c>
      <c r="DF957" s="3">
        <f t="shared" si="173"/>
        <v>-1.9522362869198284E-2</v>
      </c>
      <c r="DG957" s="2">
        <v>41505</v>
      </c>
      <c r="DH957">
        <v>11.85</v>
      </c>
      <c r="DI957" s="4">
        <v>11.95</v>
      </c>
      <c r="DJ957">
        <v>11.85</v>
      </c>
      <c r="DK957">
        <v>11.95</v>
      </c>
      <c r="DL957">
        <v>33581913</v>
      </c>
      <c r="DM957">
        <v>1.9300000000000002</v>
      </c>
      <c r="DN957" s="4">
        <v>1.94</v>
      </c>
      <c r="DO957">
        <v>1.92</v>
      </c>
      <c r="DP957">
        <v>1.94</v>
      </c>
      <c r="DQ957">
        <v>799590</v>
      </c>
      <c r="DR957">
        <v>29.945</v>
      </c>
      <c r="DS957">
        <v>29.885000000000002</v>
      </c>
      <c r="DT957">
        <v>29.875</v>
      </c>
      <c r="DU957">
        <v>29.95</v>
      </c>
      <c r="DV957" t="s">
        <v>10</v>
      </c>
    </row>
    <row r="958" spans="3:126">
      <c r="C958" s="6">
        <f t="shared" si="174"/>
        <v>1.9565597350993613E-2</v>
      </c>
      <c r="D958" s="3">
        <f t="shared" si="168"/>
        <v>1.0645451400899564E-2</v>
      </c>
      <c r="E958" s="2">
        <v>41506</v>
      </c>
      <c r="F958">
        <v>375.83</v>
      </c>
      <c r="G958" s="4">
        <v>377.5</v>
      </c>
      <c r="H958">
        <v>372.81</v>
      </c>
      <c r="I958">
        <v>377.63</v>
      </c>
      <c r="J958">
        <v>10778448</v>
      </c>
      <c r="K958">
        <v>5.9337999999999997</v>
      </c>
      <c r="L958" s="4">
        <v>5.9488000000000003</v>
      </c>
      <c r="M958">
        <v>5.9175000000000004</v>
      </c>
      <c r="N958">
        <v>5.9850000000000003</v>
      </c>
      <c r="O958">
        <v>9003928</v>
      </c>
      <c r="P958">
        <v>63.85</v>
      </c>
      <c r="Q958">
        <v>64.510000000000005</v>
      </c>
      <c r="R958">
        <v>63.5</v>
      </c>
      <c r="S958">
        <v>64.900000000000006</v>
      </c>
      <c r="T958" t="s">
        <v>10</v>
      </c>
      <c r="W958" s="6">
        <f t="shared" si="175"/>
        <v>-5.7303571428571898E-3</v>
      </c>
      <c r="X958" s="3">
        <f t="shared" si="169"/>
        <v>3.5534957627119113E-3</v>
      </c>
      <c r="Y958" s="2">
        <v>41506</v>
      </c>
      <c r="Z958">
        <v>94.4</v>
      </c>
      <c r="AA958" s="4">
        <v>95.2</v>
      </c>
      <c r="AB958">
        <v>94.4</v>
      </c>
      <c r="AC958">
        <v>95.4</v>
      </c>
      <c r="AD958">
        <v>42471292</v>
      </c>
      <c r="AE958">
        <v>15.83</v>
      </c>
      <c r="AF958" s="4">
        <v>15.85</v>
      </c>
      <c r="AG958">
        <v>15.81</v>
      </c>
      <c r="AH958">
        <v>15.98</v>
      </c>
      <c r="AI958">
        <v>10514780</v>
      </c>
      <c r="AJ958">
        <v>29.885000000000002</v>
      </c>
      <c r="AK958">
        <v>29.934999999999999</v>
      </c>
      <c r="AL958">
        <v>29.87</v>
      </c>
      <c r="AM958">
        <v>29.975000000000001</v>
      </c>
      <c r="AN958" t="s">
        <v>10</v>
      </c>
      <c r="AR958" s="6">
        <f t="shared" si="176"/>
        <v>8.6296756383712925E-2</v>
      </c>
      <c r="AS958" s="3">
        <f t="shared" si="170"/>
        <v>6.8022138693866863E-2</v>
      </c>
      <c r="AT958" s="2">
        <v>41506</v>
      </c>
      <c r="AU958">
        <v>150.97999999999999</v>
      </c>
      <c r="AV958" s="4">
        <v>144.9</v>
      </c>
      <c r="AW958">
        <v>143.44</v>
      </c>
      <c r="AX958">
        <v>151.79</v>
      </c>
      <c r="AY958">
        <v>40774316</v>
      </c>
      <c r="AZ958">
        <v>5.0564</v>
      </c>
      <c r="BA958" s="4">
        <v>5.0509000000000004</v>
      </c>
      <c r="BB958">
        <v>5</v>
      </c>
      <c r="BC958">
        <v>5.1109</v>
      </c>
      <c r="BD958">
        <v>27841418</v>
      </c>
      <c r="BE958">
        <v>63.85</v>
      </c>
      <c r="BF958">
        <v>64.510000000000005</v>
      </c>
      <c r="BG958">
        <v>63.5</v>
      </c>
      <c r="BH958">
        <v>64.900000000000006</v>
      </c>
      <c r="BI958" t="s">
        <v>10</v>
      </c>
      <c r="BN958" s="6">
        <f t="shared" si="177"/>
        <v>1.5800343032159159E-2</v>
      </c>
      <c r="BO958" s="3">
        <f t="shared" si="171"/>
        <v>2.0188033978026487E-2</v>
      </c>
      <c r="BP958" s="2">
        <v>41506</v>
      </c>
      <c r="BQ958">
        <v>284.89</v>
      </c>
      <c r="BR958" s="4">
        <v>293.85000000000002</v>
      </c>
      <c r="BS958">
        <v>282.57</v>
      </c>
      <c r="BT958">
        <v>295.23</v>
      </c>
      <c r="BU958">
        <v>12251690</v>
      </c>
      <c r="BV958">
        <v>22.848700000000001</v>
      </c>
      <c r="BW958" s="4">
        <v>22.759699999999999</v>
      </c>
      <c r="BX958">
        <v>22.680599999999998</v>
      </c>
      <c r="BY958">
        <v>22.987100000000002</v>
      </c>
      <c r="BZ958">
        <v>1692856</v>
      </c>
      <c r="CA958">
        <v>63.85</v>
      </c>
      <c r="CB958">
        <v>64.510000000000005</v>
      </c>
      <c r="CC958">
        <v>63.5</v>
      </c>
      <c r="CD958">
        <v>64.900000000000006</v>
      </c>
      <c r="CE958" t="s">
        <v>10</v>
      </c>
      <c r="CJ958" s="6">
        <f t="shared" si="178"/>
        <v>9.4315314688558027E-2</v>
      </c>
      <c r="CK958" s="3">
        <f t="shared" si="172"/>
        <v>8.7897313997765458E-2</v>
      </c>
      <c r="CL958" s="2">
        <v>41506</v>
      </c>
      <c r="CM958">
        <v>292.38</v>
      </c>
      <c r="CN958" s="4">
        <v>287.48</v>
      </c>
      <c r="CO958">
        <v>283</v>
      </c>
      <c r="CP958">
        <v>294.95</v>
      </c>
      <c r="CQ958">
        <v>13496264</v>
      </c>
      <c r="CR958">
        <v>15.26</v>
      </c>
      <c r="CS958" s="4">
        <v>14.945</v>
      </c>
      <c r="CT958">
        <v>14.69</v>
      </c>
      <c r="CU958">
        <v>15.375</v>
      </c>
      <c r="CV958">
        <v>1899278</v>
      </c>
      <c r="CW958">
        <v>63.85</v>
      </c>
      <c r="CX958">
        <v>64.510000000000005</v>
      </c>
      <c r="CY958">
        <v>63.5</v>
      </c>
      <c r="CZ958">
        <v>64.900000000000006</v>
      </c>
      <c r="DA958" t="s">
        <v>10</v>
      </c>
      <c r="DE958" s="6">
        <f t="shared" si="179"/>
        <v>-2.490210970464124E-2</v>
      </c>
      <c r="DF958" s="3">
        <f t="shared" si="173"/>
        <v>-2.7471186440677919E-2</v>
      </c>
      <c r="DG958" s="2">
        <v>41506</v>
      </c>
      <c r="DH958">
        <v>11.8</v>
      </c>
      <c r="DI958" s="4">
        <v>11.85</v>
      </c>
      <c r="DJ958">
        <v>11.8</v>
      </c>
      <c r="DK958">
        <v>12.05</v>
      </c>
      <c r="DL958">
        <v>49094720</v>
      </c>
      <c r="DM958">
        <v>1.9</v>
      </c>
      <c r="DN958" s="4">
        <v>1.92</v>
      </c>
      <c r="DO958">
        <v>1.8900000000000001</v>
      </c>
      <c r="DP958">
        <v>1.9300000000000002</v>
      </c>
      <c r="DQ958">
        <v>1428618</v>
      </c>
      <c r="DR958">
        <v>29.885000000000002</v>
      </c>
      <c r="DS958">
        <v>29.934999999999999</v>
      </c>
      <c r="DT958">
        <v>29.87</v>
      </c>
      <c r="DU958">
        <v>29.975000000000001</v>
      </c>
      <c r="DV958" t="s">
        <v>10</v>
      </c>
    </row>
    <row r="959" spans="3:126">
      <c r="C959" s="6">
        <f t="shared" si="174"/>
        <v>1.129007613196209E-2</v>
      </c>
      <c r="D959" s="3">
        <f t="shared" si="168"/>
        <v>2.8791937053861183E-2</v>
      </c>
      <c r="E959" s="2">
        <v>41507</v>
      </c>
      <c r="F959">
        <v>369.84</v>
      </c>
      <c r="G959" s="4">
        <v>374.35</v>
      </c>
      <c r="H959">
        <v>365.26</v>
      </c>
      <c r="I959">
        <v>375.55</v>
      </c>
      <c r="J959">
        <v>7896656</v>
      </c>
      <c r="K959">
        <v>5.8013000000000003</v>
      </c>
      <c r="L959" s="4">
        <v>5.7912999999999997</v>
      </c>
      <c r="M959">
        <v>5.7774999999999999</v>
      </c>
      <c r="N959">
        <v>5.8849999999999998</v>
      </c>
      <c r="O959">
        <v>15485480</v>
      </c>
      <c r="P959">
        <v>65.7</v>
      </c>
      <c r="Q959">
        <v>63.8</v>
      </c>
      <c r="R959">
        <v>63.53</v>
      </c>
      <c r="S959">
        <v>65.72</v>
      </c>
      <c r="T959" t="s">
        <v>10</v>
      </c>
      <c r="W959" s="6">
        <f t="shared" si="175"/>
        <v>-4.7053781512604864E-3</v>
      </c>
      <c r="X959" s="3">
        <f t="shared" si="169"/>
        <v>1.0608898305084491E-3</v>
      </c>
      <c r="Y959" s="2">
        <v>41507</v>
      </c>
      <c r="Z959">
        <v>94.4</v>
      </c>
      <c r="AA959" s="4">
        <v>95.2</v>
      </c>
      <c r="AB959">
        <v>94.4</v>
      </c>
      <c r="AC959">
        <v>95.4</v>
      </c>
      <c r="AD959">
        <v>42471292</v>
      </c>
      <c r="AE959">
        <v>15.75</v>
      </c>
      <c r="AF959" s="4">
        <v>15.77</v>
      </c>
      <c r="AG959">
        <v>15.7</v>
      </c>
      <c r="AH959">
        <v>15.92</v>
      </c>
      <c r="AI959">
        <v>10358684</v>
      </c>
      <c r="AJ959">
        <v>29.962</v>
      </c>
      <c r="AK959">
        <v>29.928000000000001</v>
      </c>
      <c r="AL959">
        <v>29.914999999999999</v>
      </c>
      <c r="AM959">
        <v>29.962</v>
      </c>
      <c r="AN959" t="s">
        <v>10</v>
      </c>
      <c r="AR959" s="6">
        <f t="shared" si="176"/>
        <v>2.1721416355229062E-2</v>
      </c>
      <c r="AS959" s="3">
        <f t="shared" si="170"/>
        <v>8.4618444606510579E-2</v>
      </c>
      <c r="AT959" s="2">
        <v>41507</v>
      </c>
      <c r="AU959">
        <v>150.83000000000001</v>
      </c>
      <c r="AV959" s="4">
        <v>157.87</v>
      </c>
      <c r="AW959">
        <v>146.13999999999999</v>
      </c>
      <c r="AX959">
        <v>160.01</v>
      </c>
      <c r="AY959">
        <v>69368145</v>
      </c>
      <c r="AZ959">
        <v>4.8455000000000004</v>
      </c>
      <c r="BA959" s="4">
        <v>4.9800000000000004</v>
      </c>
      <c r="BB959">
        <v>4.8182</v>
      </c>
      <c r="BC959">
        <v>4.9800000000000004</v>
      </c>
      <c r="BD959">
        <v>18526503</v>
      </c>
      <c r="BE959">
        <v>65.7</v>
      </c>
      <c r="BF959">
        <v>63.8</v>
      </c>
      <c r="BG959">
        <v>63.53</v>
      </c>
      <c r="BH959">
        <v>65.72</v>
      </c>
      <c r="BI959" t="s">
        <v>10</v>
      </c>
      <c r="BN959" s="6">
        <f t="shared" si="177"/>
        <v>1.3344729067463756E-2</v>
      </c>
      <c r="BO959" s="3">
        <f t="shared" si="171"/>
        <v>3.6665099522009026E-2</v>
      </c>
      <c r="BP959" s="2">
        <v>41507</v>
      </c>
      <c r="BQ959">
        <v>280.33999999999997</v>
      </c>
      <c r="BR959" s="4">
        <v>287.70999999999998</v>
      </c>
      <c r="BS959">
        <v>275.58999999999997</v>
      </c>
      <c r="BT959">
        <v>291.67</v>
      </c>
      <c r="BU959">
        <v>7546912</v>
      </c>
      <c r="BV959">
        <v>21.9984</v>
      </c>
      <c r="BW959" s="4">
        <v>22.117100000000001</v>
      </c>
      <c r="BX959">
        <v>21.879799999999999</v>
      </c>
      <c r="BY959">
        <v>22.255500000000001</v>
      </c>
      <c r="BZ959">
        <v>2170976</v>
      </c>
      <c r="CA959">
        <v>65.7</v>
      </c>
      <c r="CB959">
        <v>63.8</v>
      </c>
      <c r="CC959">
        <v>63.53</v>
      </c>
      <c r="CD959">
        <v>65.72</v>
      </c>
      <c r="CE959" t="s">
        <v>10</v>
      </c>
      <c r="CJ959" s="6">
        <f t="shared" si="178"/>
        <v>7.1053905390539018E-2</v>
      </c>
      <c r="CK959" s="3">
        <f t="shared" si="172"/>
        <v>0.11168262100579773</v>
      </c>
      <c r="CL959" s="2">
        <v>41507</v>
      </c>
      <c r="CM959">
        <v>296.68</v>
      </c>
      <c r="CN959" s="4">
        <v>303</v>
      </c>
      <c r="CO959">
        <v>295</v>
      </c>
      <c r="CP959">
        <v>309.68</v>
      </c>
      <c r="CQ959">
        <v>15752350</v>
      </c>
      <c r="CR959">
        <v>14.734999999999999</v>
      </c>
      <c r="CS959" s="4">
        <v>15.06</v>
      </c>
      <c r="CT959">
        <v>14.59</v>
      </c>
      <c r="CU959">
        <v>15.06</v>
      </c>
      <c r="CV959">
        <v>2086076</v>
      </c>
      <c r="CW959">
        <v>65.7</v>
      </c>
      <c r="CX959">
        <v>63.8</v>
      </c>
      <c r="CY959">
        <v>63.53</v>
      </c>
      <c r="CZ959">
        <v>65.72</v>
      </c>
      <c r="DA959" t="s">
        <v>10</v>
      </c>
      <c r="DE959" s="6">
        <f t="shared" si="179"/>
        <v>-4.0283544303797436E-2</v>
      </c>
      <c r="DF959" s="3">
        <f t="shared" si="173"/>
        <v>-3.0043728813559323E-2</v>
      </c>
      <c r="DG959" s="2">
        <v>41507</v>
      </c>
      <c r="DH959">
        <v>11.8</v>
      </c>
      <c r="DI959" s="4">
        <v>11.85</v>
      </c>
      <c r="DJ959">
        <v>11.8</v>
      </c>
      <c r="DK959">
        <v>12.05</v>
      </c>
      <c r="DL959">
        <v>49094720</v>
      </c>
      <c r="DM959">
        <v>1.88</v>
      </c>
      <c r="DN959" s="4">
        <v>1.9100000000000001</v>
      </c>
      <c r="DO959">
        <v>1.88</v>
      </c>
      <c r="DP959">
        <v>1.97</v>
      </c>
      <c r="DQ959">
        <v>1660095</v>
      </c>
      <c r="DR959">
        <v>29.962</v>
      </c>
      <c r="DS959">
        <v>29.928000000000001</v>
      </c>
      <c r="DT959">
        <v>29.914999999999999</v>
      </c>
      <c r="DU959">
        <v>29.962</v>
      </c>
      <c r="DV959" t="s">
        <v>10</v>
      </c>
    </row>
    <row r="960" spans="3:126">
      <c r="C960" s="6">
        <f t="shared" si="174"/>
        <v>2.0425115756229406E-2</v>
      </c>
      <c r="D960" s="3">
        <f t="shared" si="168"/>
        <v>1.1676374761601993E-2</v>
      </c>
      <c r="E960" s="2">
        <v>41508</v>
      </c>
      <c r="F960">
        <v>377.52</v>
      </c>
      <c r="G960" s="4">
        <v>373.63</v>
      </c>
      <c r="H960">
        <v>370.5</v>
      </c>
      <c r="I960">
        <v>379.56</v>
      </c>
      <c r="J960">
        <v>11525536</v>
      </c>
      <c r="K960">
        <v>5.86</v>
      </c>
      <c r="L960" s="4">
        <v>5.8712999999999997</v>
      </c>
      <c r="M960">
        <v>5.8174999999999999</v>
      </c>
      <c r="N960">
        <v>5.8863000000000003</v>
      </c>
      <c r="O960">
        <v>12494296</v>
      </c>
      <c r="P960">
        <v>65.05</v>
      </c>
      <c r="Q960">
        <v>65.72</v>
      </c>
      <c r="R960">
        <v>64.69</v>
      </c>
      <c r="S960">
        <v>66.34</v>
      </c>
      <c r="T960" t="s">
        <v>10</v>
      </c>
      <c r="W960" s="6">
        <f t="shared" si="175"/>
        <v>1.5112903225806384E-2</v>
      </c>
      <c r="X960" s="3">
        <f t="shared" si="169"/>
        <v>6.4055026455027697E-3</v>
      </c>
      <c r="Y960" s="2">
        <v>41508</v>
      </c>
      <c r="Z960">
        <v>94.5</v>
      </c>
      <c r="AA960" s="4">
        <v>93</v>
      </c>
      <c r="AB960">
        <v>92.9</v>
      </c>
      <c r="AC960">
        <v>94.9</v>
      </c>
      <c r="AD960">
        <v>60311712</v>
      </c>
      <c r="AE960">
        <v>16.059999999999999</v>
      </c>
      <c r="AF960" s="4">
        <v>15.88</v>
      </c>
      <c r="AG960">
        <v>15.87</v>
      </c>
      <c r="AH960">
        <v>16.12</v>
      </c>
      <c r="AI960">
        <v>8432850</v>
      </c>
      <c r="AJ960">
        <v>29.945</v>
      </c>
      <c r="AK960">
        <v>29.97</v>
      </c>
      <c r="AL960">
        <v>29.934999999999999</v>
      </c>
      <c r="AM960">
        <v>30.004999999999999</v>
      </c>
      <c r="AN960" t="s">
        <v>10</v>
      </c>
      <c r="AR960" s="6">
        <f t="shared" si="176"/>
        <v>5.8946062782654796E-2</v>
      </c>
      <c r="AS960" s="3">
        <f t="shared" si="170"/>
        <v>6.406319899411006E-2</v>
      </c>
      <c r="AT960" s="2">
        <v>41508</v>
      </c>
      <c r="AU960">
        <v>151.11000000000001</v>
      </c>
      <c r="AV960" s="4">
        <v>150.36000000000001</v>
      </c>
      <c r="AW960">
        <v>145.80000000000001</v>
      </c>
      <c r="AX960">
        <v>152.08000000000001</v>
      </c>
      <c r="AY960">
        <v>44894218</v>
      </c>
      <c r="AZ960">
        <v>4.9691000000000001</v>
      </c>
      <c r="BA960" s="4">
        <v>4.9436</v>
      </c>
      <c r="BB960">
        <v>4.8963999999999999</v>
      </c>
      <c r="BC960">
        <v>4.9817999999999998</v>
      </c>
      <c r="BD960">
        <v>14361688</v>
      </c>
      <c r="BE960">
        <v>65.05</v>
      </c>
      <c r="BF960">
        <v>65.72</v>
      </c>
      <c r="BG960">
        <v>64.69</v>
      </c>
      <c r="BH960">
        <v>66.34</v>
      </c>
      <c r="BI960" t="s">
        <v>10</v>
      </c>
      <c r="BN960" s="6">
        <f t="shared" si="177"/>
        <v>2.9029394640378792E-2</v>
      </c>
      <c r="BO960" s="3">
        <f t="shared" si="171"/>
        <v>1.1753266401246076E-2</v>
      </c>
      <c r="BP960" s="2">
        <v>41508</v>
      </c>
      <c r="BQ960">
        <v>288.85000000000002</v>
      </c>
      <c r="BR960" s="4">
        <v>280.99</v>
      </c>
      <c r="BS960">
        <v>279.01</v>
      </c>
      <c r="BT960">
        <v>291.77</v>
      </c>
      <c r="BU960">
        <v>11254684</v>
      </c>
      <c r="BV960">
        <v>22.601500000000001</v>
      </c>
      <c r="BW960" s="4">
        <v>22.463100000000001</v>
      </c>
      <c r="BX960">
        <v>22.393899999999999</v>
      </c>
      <c r="BY960">
        <v>22.6114</v>
      </c>
      <c r="BZ960">
        <v>980333</v>
      </c>
      <c r="CA960">
        <v>65.05</v>
      </c>
      <c r="CB960">
        <v>65.72</v>
      </c>
      <c r="CC960">
        <v>64.69</v>
      </c>
      <c r="CD960">
        <v>66.34</v>
      </c>
      <c r="CE960" t="s">
        <v>10</v>
      </c>
      <c r="CJ960" s="6">
        <f t="shared" si="178"/>
        <v>9.6077192982456205E-2</v>
      </c>
      <c r="CK960" s="3">
        <f t="shared" si="172"/>
        <v>9.7978880018118719E-2</v>
      </c>
      <c r="CL960" s="2">
        <v>41508</v>
      </c>
      <c r="CM960">
        <v>294.35000000000002</v>
      </c>
      <c r="CN960" s="4">
        <v>294.5</v>
      </c>
      <c r="CO960">
        <v>285</v>
      </c>
      <c r="CP960">
        <v>301.89999999999998</v>
      </c>
      <c r="CQ960">
        <v>15733508</v>
      </c>
      <c r="CR960">
        <v>14.86</v>
      </c>
      <c r="CS960" s="4">
        <v>14.904999999999999</v>
      </c>
      <c r="CT960">
        <v>14.64</v>
      </c>
      <c r="CU960">
        <v>14.945</v>
      </c>
      <c r="CV960">
        <v>1413018</v>
      </c>
      <c r="CW960">
        <v>65.05</v>
      </c>
      <c r="CX960">
        <v>65.72</v>
      </c>
      <c r="CY960">
        <v>64.69</v>
      </c>
      <c r="CZ960">
        <v>66.34</v>
      </c>
      <c r="DA960" t="s">
        <v>10</v>
      </c>
      <c r="DE960" s="6">
        <f t="shared" si="179"/>
        <v>-3.6861538461538501E-2</v>
      </c>
      <c r="DF960" s="3">
        <f t="shared" si="173"/>
        <v>-2.6468936170212731E-2</v>
      </c>
      <c r="DG960" s="2">
        <v>41508</v>
      </c>
      <c r="DH960">
        <v>11.75</v>
      </c>
      <c r="DI960" s="4">
        <v>11.7</v>
      </c>
      <c r="DJ960">
        <v>11.45</v>
      </c>
      <c r="DK960">
        <v>11.8</v>
      </c>
      <c r="DL960">
        <v>108612179</v>
      </c>
      <c r="DM960">
        <v>1.9100000000000001</v>
      </c>
      <c r="DN960" s="4">
        <v>1.9100000000000001</v>
      </c>
      <c r="DO960">
        <v>1.9100000000000001</v>
      </c>
      <c r="DP960">
        <v>1.9300000000000002</v>
      </c>
      <c r="DQ960">
        <v>629471</v>
      </c>
      <c r="DR960">
        <v>29.945</v>
      </c>
      <c r="DS960">
        <v>29.97</v>
      </c>
      <c r="DT960">
        <v>29.934999999999999</v>
      </c>
      <c r="DU960">
        <v>30.004999999999999</v>
      </c>
      <c r="DV960" t="s">
        <v>10</v>
      </c>
    </row>
    <row r="961" spans="3:126">
      <c r="C961" s="6">
        <f t="shared" si="174"/>
        <v>1.356174959401546E-2</v>
      </c>
      <c r="D961" s="3">
        <f t="shared" si="168"/>
        <v>1.3936121997387474E-2</v>
      </c>
      <c r="E961" s="2">
        <v>41509</v>
      </c>
      <c r="F961">
        <v>375.09</v>
      </c>
      <c r="G961" s="4">
        <v>375.63</v>
      </c>
      <c r="H961">
        <v>372.79</v>
      </c>
      <c r="I961">
        <v>377.49</v>
      </c>
      <c r="J961">
        <v>5722912</v>
      </c>
      <c r="K961">
        <v>5.9512999999999998</v>
      </c>
      <c r="L961" s="4">
        <v>5.87</v>
      </c>
      <c r="M961">
        <v>5.8624999999999998</v>
      </c>
      <c r="N961">
        <v>5.9780999999999995</v>
      </c>
      <c r="O961">
        <v>11429496</v>
      </c>
      <c r="P961">
        <v>64.790000000000006</v>
      </c>
      <c r="Q961">
        <v>64.97</v>
      </c>
      <c r="R961">
        <v>64.150000000000006</v>
      </c>
      <c r="S961">
        <v>65.459999999999994</v>
      </c>
      <c r="T961" t="s">
        <v>10</v>
      </c>
      <c r="W961" s="6">
        <f t="shared" si="175"/>
        <v>5.1512643678159886E-3</v>
      </c>
      <c r="X961" s="3">
        <f t="shared" si="169"/>
        <v>-2.7293814432989283E-3</v>
      </c>
      <c r="Y961" s="2">
        <v>41509</v>
      </c>
      <c r="Z961">
        <v>97</v>
      </c>
      <c r="AA961" s="4">
        <v>95.7</v>
      </c>
      <c r="AB961">
        <v>95.5</v>
      </c>
      <c r="AC961">
        <v>97.3</v>
      </c>
      <c r="AD961">
        <v>44454018</v>
      </c>
      <c r="AE961">
        <v>16.22</v>
      </c>
      <c r="AF961" s="4">
        <v>16.190000000000001</v>
      </c>
      <c r="AG961">
        <v>16.14</v>
      </c>
      <c r="AH961">
        <v>16.29</v>
      </c>
      <c r="AI961">
        <v>7465690</v>
      </c>
      <c r="AJ961">
        <v>29.875</v>
      </c>
      <c r="AK961">
        <v>29.948</v>
      </c>
      <c r="AL961">
        <v>29.85</v>
      </c>
      <c r="AM961">
        <v>29.960999999999999</v>
      </c>
      <c r="AN961" t="s">
        <v>10</v>
      </c>
      <c r="AR961" s="6">
        <f t="shared" si="176"/>
        <v>6.1981667763157944E-2</v>
      </c>
      <c r="AS961" s="3">
        <f t="shared" si="170"/>
        <v>6.1411418439716536E-2</v>
      </c>
      <c r="AT961" s="2">
        <v>41509</v>
      </c>
      <c r="AU961">
        <v>155.1</v>
      </c>
      <c r="AV961" s="4">
        <v>152</v>
      </c>
      <c r="AW961">
        <v>149.35</v>
      </c>
      <c r="AX961">
        <v>157.44999999999999</v>
      </c>
      <c r="AY961">
        <v>47462547</v>
      </c>
      <c r="AZ961">
        <v>5.0327000000000002</v>
      </c>
      <c r="BA961" s="4">
        <v>5.0818000000000003</v>
      </c>
      <c r="BB961">
        <v>5.0290999999999997</v>
      </c>
      <c r="BC961">
        <v>5.1273</v>
      </c>
      <c r="BD961">
        <v>12059674</v>
      </c>
      <c r="BE961">
        <v>64.790000000000006</v>
      </c>
      <c r="BF961">
        <v>64.97</v>
      </c>
      <c r="BG961">
        <v>64.150000000000006</v>
      </c>
      <c r="BH961">
        <v>65.459999999999994</v>
      </c>
      <c r="BI961" t="s">
        <v>10</v>
      </c>
      <c r="BN961" s="6">
        <f t="shared" si="177"/>
        <v>6.2147223078767855E-3</v>
      </c>
      <c r="BO961" s="3">
        <f t="shared" si="171"/>
        <v>1.1978196534121688E-2</v>
      </c>
      <c r="BP961" s="2">
        <v>41509</v>
      </c>
      <c r="BQ961">
        <v>297.76</v>
      </c>
      <c r="BR961" s="4">
        <v>291.87</v>
      </c>
      <c r="BS961">
        <v>290.98</v>
      </c>
      <c r="BT961">
        <v>301.61</v>
      </c>
      <c r="BU961">
        <v>11218822</v>
      </c>
      <c r="BV961">
        <v>23.343</v>
      </c>
      <c r="BW961" s="4">
        <v>23.254100000000001</v>
      </c>
      <c r="BX961">
        <v>23.0596</v>
      </c>
      <c r="BY961">
        <v>23.491299999999999</v>
      </c>
      <c r="BZ961">
        <v>1285634</v>
      </c>
      <c r="CA961">
        <v>64.790000000000006</v>
      </c>
      <c r="CB961">
        <v>64.97</v>
      </c>
      <c r="CC961">
        <v>64.150000000000006</v>
      </c>
      <c r="CD961">
        <v>65.459999999999994</v>
      </c>
      <c r="CE961" t="s">
        <v>10</v>
      </c>
      <c r="CJ961" s="6">
        <f t="shared" si="178"/>
        <v>8.7223198198198126E-2</v>
      </c>
      <c r="CK961" s="3">
        <f t="shared" si="172"/>
        <v>9.3448113155786938E-2</v>
      </c>
      <c r="CL961" s="2">
        <v>41509</v>
      </c>
      <c r="CM961">
        <v>303.77</v>
      </c>
      <c r="CN961" s="4">
        <v>296</v>
      </c>
      <c r="CO961">
        <v>294.14999999999998</v>
      </c>
      <c r="CP961">
        <v>304.8</v>
      </c>
      <c r="CQ961">
        <v>11175546</v>
      </c>
      <c r="CR961">
        <v>15.05</v>
      </c>
      <c r="CS961" s="4">
        <v>15.38</v>
      </c>
      <c r="CT961">
        <v>15.045</v>
      </c>
      <c r="CU961">
        <v>15.45</v>
      </c>
      <c r="CV961">
        <v>2264604</v>
      </c>
      <c r="CW961">
        <v>64.790000000000006</v>
      </c>
      <c r="CX961">
        <v>64.97</v>
      </c>
      <c r="CY961">
        <v>64.150000000000006</v>
      </c>
      <c r="CZ961">
        <v>65.459999999999994</v>
      </c>
      <c r="DA961" t="s">
        <v>10</v>
      </c>
      <c r="DE961" s="6">
        <f t="shared" si="179"/>
        <v>-4.6655333333333271E-2</v>
      </c>
      <c r="DF961" s="3">
        <f t="shared" si="173"/>
        <v>-4.3999999999999928E-2</v>
      </c>
      <c r="DG961" s="2">
        <v>41509</v>
      </c>
      <c r="DH961">
        <v>12.25</v>
      </c>
      <c r="DI961" s="4">
        <v>12</v>
      </c>
      <c r="DJ961">
        <v>11.95</v>
      </c>
      <c r="DK961">
        <v>12.3</v>
      </c>
      <c r="DL961">
        <v>134114075</v>
      </c>
      <c r="DM961">
        <v>1.96</v>
      </c>
      <c r="DN961" s="4">
        <v>1.96</v>
      </c>
      <c r="DO961">
        <v>1.95</v>
      </c>
      <c r="DP961">
        <v>1.98</v>
      </c>
      <c r="DQ961">
        <v>1119674</v>
      </c>
      <c r="DR961">
        <v>29.875</v>
      </c>
      <c r="DS961">
        <v>29.948</v>
      </c>
      <c r="DT961">
        <v>29.85</v>
      </c>
      <c r="DU961">
        <v>29.960999999999999</v>
      </c>
      <c r="DV961" t="s">
        <v>10</v>
      </c>
    </row>
    <row r="962" spans="3:126">
      <c r="C962" s="6">
        <f t="shared" si="174"/>
        <v>2.1443553471615306E-2</v>
      </c>
      <c r="D962" s="3">
        <f t="shared" si="168"/>
        <v>2.4923780487804859E-2</v>
      </c>
      <c r="E962" s="2">
        <v>41512</v>
      </c>
      <c r="F962">
        <v>378.84</v>
      </c>
      <c r="G962" s="4">
        <v>377.49</v>
      </c>
      <c r="H962">
        <v>376</v>
      </c>
      <c r="I962">
        <v>381.23</v>
      </c>
      <c r="J962">
        <v>6019472</v>
      </c>
      <c r="K962">
        <v>5.9437999999999995</v>
      </c>
      <c r="L962" s="4">
        <v>5.9325000000000001</v>
      </c>
      <c r="M962">
        <v>5.8949999999999996</v>
      </c>
      <c r="N962">
        <v>5.9863</v>
      </c>
      <c r="O962">
        <v>8633120</v>
      </c>
      <c r="P962">
        <v>65.45</v>
      </c>
      <c r="Q962">
        <v>64.790000000000006</v>
      </c>
      <c r="R962">
        <v>63.9</v>
      </c>
      <c r="S962">
        <v>65.5</v>
      </c>
      <c r="T962" t="s">
        <v>10</v>
      </c>
      <c r="W962" s="6">
        <f t="shared" si="175"/>
        <v>-6.1593852459016496E-3</v>
      </c>
      <c r="X962" s="3">
        <f t="shared" si="169"/>
        <v>3.853305785124217E-4</v>
      </c>
      <c r="Y962" s="2">
        <v>41512</v>
      </c>
      <c r="Z962">
        <v>96.8</v>
      </c>
      <c r="AA962" s="4">
        <v>97.6</v>
      </c>
      <c r="AB962">
        <v>96.1</v>
      </c>
      <c r="AC962">
        <v>97.6</v>
      </c>
      <c r="AD962">
        <v>18698683</v>
      </c>
      <c r="AE962">
        <v>16.260000000000002</v>
      </c>
      <c r="AF962" s="4">
        <v>16.18</v>
      </c>
      <c r="AG962">
        <v>16.16</v>
      </c>
      <c r="AH962">
        <v>16.420000000000002</v>
      </c>
      <c r="AI962">
        <v>7273432</v>
      </c>
      <c r="AJ962">
        <v>29.925000000000001</v>
      </c>
      <c r="AK962">
        <v>29.901</v>
      </c>
      <c r="AL962">
        <v>29.901</v>
      </c>
      <c r="AM962">
        <v>29.934999999999999</v>
      </c>
      <c r="AN962" t="s">
        <v>10</v>
      </c>
      <c r="AR962" s="6">
        <f t="shared" si="176"/>
        <v>5.1766444100380893E-2</v>
      </c>
      <c r="AS962" s="3">
        <f t="shared" si="170"/>
        <v>8.1708738989336949E-2</v>
      </c>
      <c r="AT962" s="2">
        <v>41512</v>
      </c>
      <c r="AU962">
        <v>150.99</v>
      </c>
      <c r="AV962" s="4">
        <v>155.01</v>
      </c>
      <c r="AW962">
        <v>149.29</v>
      </c>
      <c r="AX962">
        <v>156.18</v>
      </c>
      <c r="AY962">
        <v>39972730</v>
      </c>
      <c r="AZ962">
        <v>4.9108999999999998</v>
      </c>
      <c r="BA962" s="4">
        <v>4.9908999999999999</v>
      </c>
      <c r="BB962">
        <v>4.9036</v>
      </c>
      <c r="BC962">
        <v>5.0091000000000001</v>
      </c>
      <c r="BD962">
        <v>5790378</v>
      </c>
      <c r="BE962">
        <v>65.45</v>
      </c>
      <c r="BF962">
        <v>64.790000000000006</v>
      </c>
      <c r="BG962">
        <v>63.9</v>
      </c>
      <c r="BH962">
        <v>65.5</v>
      </c>
      <c r="BI962" t="s">
        <v>10</v>
      </c>
      <c r="BN962" s="6">
        <f t="shared" si="177"/>
        <v>1.4008025477707076E-2</v>
      </c>
      <c r="BO962" s="3">
        <f t="shared" si="171"/>
        <v>2.9425045772021541E-2</v>
      </c>
      <c r="BP962" s="2">
        <v>41512</v>
      </c>
      <c r="BQ962">
        <v>294.94</v>
      </c>
      <c r="BR962" s="4">
        <v>298.3</v>
      </c>
      <c r="BS962">
        <v>290.39</v>
      </c>
      <c r="BT962">
        <v>302.75</v>
      </c>
      <c r="BU962">
        <v>5989899</v>
      </c>
      <c r="BV962">
        <v>22.641100000000002</v>
      </c>
      <c r="BW962" s="4">
        <v>23.194700000000001</v>
      </c>
      <c r="BX962">
        <v>22.616399999999999</v>
      </c>
      <c r="BY962">
        <v>23.194700000000001</v>
      </c>
      <c r="BZ962">
        <v>952119</v>
      </c>
      <c r="CA962">
        <v>65.45</v>
      </c>
      <c r="CB962">
        <v>64.790000000000006</v>
      </c>
      <c r="CC962">
        <v>63.9</v>
      </c>
      <c r="CD962">
        <v>65.5</v>
      </c>
      <c r="CE962" t="s">
        <v>10</v>
      </c>
      <c r="CJ962" s="6">
        <f t="shared" si="178"/>
        <v>6.1564548087182036E-2</v>
      </c>
      <c r="CK962" s="3">
        <f t="shared" si="172"/>
        <v>8.0661977207045377E-2</v>
      </c>
      <c r="CL962" s="2">
        <v>41512</v>
      </c>
      <c r="CM962">
        <v>305.64999999999998</v>
      </c>
      <c r="CN962" s="4">
        <v>306.18</v>
      </c>
      <c r="CO962">
        <v>300.5</v>
      </c>
      <c r="CP962">
        <v>311.39999999999998</v>
      </c>
      <c r="CQ962">
        <v>8047636</v>
      </c>
      <c r="CR962">
        <v>14.72</v>
      </c>
      <c r="CS962" s="4">
        <v>15.14</v>
      </c>
      <c r="CT962">
        <v>14.71</v>
      </c>
      <c r="CU962">
        <v>15.14</v>
      </c>
      <c r="CV962">
        <v>805774</v>
      </c>
      <c r="CW962">
        <v>65.45</v>
      </c>
      <c r="CX962">
        <v>64.790000000000006</v>
      </c>
      <c r="CY962">
        <v>63.9</v>
      </c>
      <c r="CZ962">
        <v>65.5</v>
      </c>
      <c r="DA962" t="s">
        <v>10</v>
      </c>
      <c r="DE962" s="6">
        <f t="shared" si="179"/>
        <v>-4.705756097560998E-2</v>
      </c>
      <c r="DF962" s="3">
        <f t="shared" si="173"/>
        <v>-4.1426829268292775E-2</v>
      </c>
      <c r="DG962" s="2">
        <v>41512</v>
      </c>
      <c r="DH962">
        <v>12.3</v>
      </c>
      <c r="DI962" s="4">
        <v>12.3</v>
      </c>
      <c r="DJ962">
        <v>12.1</v>
      </c>
      <c r="DK962">
        <v>12.35</v>
      </c>
      <c r="DL962">
        <v>64755589</v>
      </c>
      <c r="DM962">
        <v>1.97</v>
      </c>
      <c r="DN962" s="4">
        <v>1.97</v>
      </c>
      <c r="DO962">
        <v>1.95</v>
      </c>
      <c r="DP962">
        <v>1.99</v>
      </c>
      <c r="DQ962">
        <v>1497881</v>
      </c>
      <c r="DR962">
        <v>29.925000000000001</v>
      </c>
      <c r="DS962">
        <v>29.901</v>
      </c>
      <c r="DT962">
        <v>29.901</v>
      </c>
      <c r="DU962">
        <v>29.934999999999999</v>
      </c>
      <c r="DV962" t="s">
        <v>10</v>
      </c>
    </row>
    <row r="963" spans="3:126">
      <c r="C963" s="6">
        <f t="shared" si="174"/>
        <v>2.628567810026361E-2</v>
      </c>
      <c r="D963" s="3">
        <f t="shared" si="168"/>
        <v>1.7099217297976477E-2</v>
      </c>
      <c r="E963" s="2">
        <v>41513</v>
      </c>
      <c r="F963">
        <v>382.01</v>
      </c>
      <c r="G963" s="4">
        <v>379</v>
      </c>
      <c r="H963">
        <v>378.75</v>
      </c>
      <c r="I963">
        <v>385</v>
      </c>
      <c r="J963">
        <v>9076152</v>
      </c>
      <c r="K963">
        <v>5.8025000000000002</v>
      </c>
      <c r="L963" s="4">
        <v>5.7613000000000003</v>
      </c>
      <c r="M963">
        <v>5.76</v>
      </c>
      <c r="N963">
        <v>5.8250000000000002</v>
      </c>
      <c r="O963">
        <v>17347312</v>
      </c>
      <c r="P963">
        <v>67.44</v>
      </c>
      <c r="Q963">
        <v>65.44</v>
      </c>
      <c r="R963">
        <v>65.010000000000005</v>
      </c>
      <c r="S963">
        <v>68.239999999999995</v>
      </c>
      <c r="T963" t="s">
        <v>10</v>
      </c>
      <c r="W963" s="6">
        <f t="shared" si="175"/>
        <v>1.3912625000000123E-2</v>
      </c>
      <c r="X963" s="3">
        <f t="shared" si="169"/>
        <v>7.4007322175733137E-3</v>
      </c>
      <c r="Y963" s="2">
        <v>41513</v>
      </c>
      <c r="Z963">
        <v>95.6</v>
      </c>
      <c r="AA963" s="4">
        <v>96</v>
      </c>
      <c r="AB963">
        <v>95.6</v>
      </c>
      <c r="AC963">
        <v>96.8</v>
      </c>
      <c r="AD963">
        <v>24474640</v>
      </c>
      <c r="AE963">
        <v>15.98</v>
      </c>
      <c r="AF963" s="4">
        <v>16.07</v>
      </c>
      <c r="AG963">
        <v>15.94</v>
      </c>
      <c r="AH963">
        <v>16.16</v>
      </c>
      <c r="AI963">
        <v>8530086</v>
      </c>
      <c r="AJ963">
        <v>29.965</v>
      </c>
      <c r="AK963">
        <v>29.931000000000001</v>
      </c>
      <c r="AL963">
        <v>29.925999999999998</v>
      </c>
      <c r="AM963">
        <v>29.984999999999999</v>
      </c>
      <c r="AN963" t="s">
        <v>10</v>
      </c>
      <c r="AR963" s="6">
        <f t="shared" si="176"/>
        <v>7.921719390153803E-2</v>
      </c>
      <c r="AS963" s="3">
        <f t="shared" si="170"/>
        <v>7.5513876516137834E-2</v>
      </c>
      <c r="AT963" s="2">
        <v>41513</v>
      </c>
      <c r="AU963">
        <v>145.93</v>
      </c>
      <c r="AV963" s="4">
        <v>148.88999999999999</v>
      </c>
      <c r="AW963">
        <v>145.44999999999999</v>
      </c>
      <c r="AX963">
        <v>149.82</v>
      </c>
      <c r="AY963">
        <v>43517524</v>
      </c>
      <c r="AZ963">
        <v>4.6291000000000002</v>
      </c>
      <c r="BA963" s="4">
        <v>4.6544999999999996</v>
      </c>
      <c r="BB963">
        <v>4.5472999999999999</v>
      </c>
      <c r="BC963">
        <v>4.6818</v>
      </c>
      <c r="BD963">
        <v>15117333</v>
      </c>
      <c r="BE963">
        <v>67.44</v>
      </c>
      <c r="BF963">
        <v>65.44</v>
      </c>
      <c r="BG963">
        <v>65.010000000000005</v>
      </c>
      <c r="BH963">
        <v>68.239999999999995</v>
      </c>
      <c r="BI963" t="s">
        <v>10</v>
      </c>
      <c r="BN963" s="6">
        <f t="shared" si="177"/>
        <v>1.5269526844142955E-2</v>
      </c>
      <c r="BO963" s="3">
        <f t="shared" si="171"/>
        <v>1.5367164511969733E-2</v>
      </c>
      <c r="BP963" s="2">
        <v>41513</v>
      </c>
      <c r="BQ963">
        <v>286.97000000000003</v>
      </c>
      <c r="BR963" s="4">
        <v>291.87</v>
      </c>
      <c r="BS963">
        <v>284.7</v>
      </c>
      <c r="BT963">
        <v>292.66000000000003</v>
      </c>
      <c r="BU963">
        <v>7653666</v>
      </c>
      <c r="BV963">
        <v>22.057700000000001</v>
      </c>
      <c r="BW963" s="4">
        <v>21.602899999999998</v>
      </c>
      <c r="BX963">
        <v>21.563400000000001</v>
      </c>
      <c r="BY963">
        <v>22.215900000000001</v>
      </c>
      <c r="BZ963">
        <v>2669170</v>
      </c>
      <c r="CA963">
        <v>67.44</v>
      </c>
      <c r="CB963">
        <v>65.44</v>
      </c>
      <c r="CC963">
        <v>65.010000000000005</v>
      </c>
      <c r="CD963">
        <v>68.239999999999995</v>
      </c>
      <c r="CE963" t="s">
        <v>10</v>
      </c>
      <c r="CJ963" s="6">
        <f t="shared" si="178"/>
        <v>7.5145711256208614E-2</v>
      </c>
      <c r="CK963" s="3">
        <f t="shared" si="172"/>
        <v>8.6193272824345968E-2</v>
      </c>
      <c r="CL963" s="2">
        <v>41513</v>
      </c>
      <c r="CM963">
        <v>280.95</v>
      </c>
      <c r="CN963" s="4">
        <v>298.64999999999998</v>
      </c>
      <c r="CO963">
        <v>277.5</v>
      </c>
      <c r="CP963">
        <v>302</v>
      </c>
      <c r="CQ963">
        <v>28757160</v>
      </c>
      <c r="CR963">
        <v>13.66</v>
      </c>
      <c r="CS963" s="4">
        <v>13.574999999999999</v>
      </c>
      <c r="CT963">
        <v>13.31</v>
      </c>
      <c r="CU963">
        <v>13.84</v>
      </c>
      <c r="CV963">
        <v>3681210</v>
      </c>
      <c r="CW963">
        <v>67.44</v>
      </c>
      <c r="CX963">
        <v>65.44</v>
      </c>
      <c r="CY963">
        <v>65.010000000000005</v>
      </c>
      <c r="CZ963">
        <v>68.239999999999995</v>
      </c>
      <c r="DA963" t="s">
        <v>10</v>
      </c>
      <c r="DE963" s="6">
        <f t="shared" si="179"/>
        <v>-3.7321306122448994E-2</v>
      </c>
      <c r="DF963" s="3">
        <f t="shared" si="173"/>
        <v>-4.2102459016393312E-2</v>
      </c>
      <c r="DG963" s="2">
        <v>41513</v>
      </c>
      <c r="DH963">
        <v>12.2</v>
      </c>
      <c r="DI963" s="4">
        <v>12.25</v>
      </c>
      <c r="DJ963">
        <v>12.1</v>
      </c>
      <c r="DK963">
        <v>12.25</v>
      </c>
      <c r="DL963">
        <v>51067964</v>
      </c>
      <c r="DM963">
        <v>1.9300000000000002</v>
      </c>
      <c r="DN963" s="4">
        <v>1.95</v>
      </c>
      <c r="DO963">
        <v>1.925</v>
      </c>
      <c r="DP963">
        <v>1.95</v>
      </c>
      <c r="DQ963">
        <v>1506221</v>
      </c>
      <c r="DR963">
        <v>29.965</v>
      </c>
      <c r="DS963">
        <v>29.931000000000001</v>
      </c>
      <c r="DT963">
        <v>29.925999999999998</v>
      </c>
      <c r="DU963">
        <v>29.984999999999999</v>
      </c>
      <c r="DV963" t="s">
        <v>10</v>
      </c>
    </row>
    <row r="964" spans="3:126">
      <c r="C964" s="6">
        <f t="shared" si="174"/>
        <v>2.893610747051123E-2</v>
      </c>
      <c r="D964" s="3">
        <f t="shared" si="168"/>
        <v>-4.7558544913098855E-3</v>
      </c>
      <c r="E964" s="2">
        <v>41514</v>
      </c>
      <c r="F964">
        <v>389.53</v>
      </c>
      <c r="G964" s="4">
        <v>381.5</v>
      </c>
      <c r="H964">
        <v>380.88</v>
      </c>
      <c r="I964">
        <v>391.25</v>
      </c>
      <c r="J964">
        <v>15511184</v>
      </c>
      <c r="K964">
        <v>5.8075000000000001</v>
      </c>
      <c r="L964" s="4">
        <v>5.7187999999999999</v>
      </c>
      <c r="M964">
        <v>5.6974999999999998</v>
      </c>
      <c r="N964">
        <v>5.8324999999999996</v>
      </c>
      <c r="O964">
        <v>12475264</v>
      </c>
      <c r="P964">
        <v>67.790000000000006</v>
      </c>
      <c r="Q964">
        <v>67.650000000000006</v>
      </c>
      <c r="R964">
        <v>67.05</v>
      </c>
      <c r="S964">
        <v>70.05</v>
      </c>
      <c r="T964" t="s">
        <v>10</v>
      </c>
      <c r="W964" s="6">
        <f t="shared" si="175"/>
        <v>1.4244769874478536E-3</v>
      </c>
      <c r="X964" s="3">
        <f t="shared" si="169"/>
        <v>-1.9034090909088031E-3</v>
      </c>
      <c r="Y964" s="2">
        <v>41514</v>
      </c>
      <c r="Z964">
        <v>96.8</v>
      </c>
      <c r="AA964" s="4">
        <v>95.6</v>
      </c>
      <c r="AB964">
        <v>95.1</v>
      </c>
      <c r="AC964">
        <v>97.3</v>
      </c>
      <c r="AD964">
        <v>35977333</v>
      </c>
      <c r="AE964">
        <v>16.260000000000002</v>
      </c>
      <c r="AF964" s="4">
        <v>16.170000000000002</v>
      </c>
      <c r="AG964">
        <v>16.13</v>
      </c>
      <c r="AH964">
        <v>16.3</v>
      </c>
      <c r="AI964">
        <v>6967402</v>
      </c>
      <c r="AJ964">
        <v>29.875</v>
      </c>
      <c r="AK964">
        <v>29.954999999999998</v>
      </c>
      <c r="AL964">
        <v>29.864999999999998</v>
      </c>
      <c r="AM964">
        <v>29.97</v>
      </c>
      <c r="AN964" t="s">
        <v>10</v>
      </c>
      <c r="AR964" s="6">
        <f t="shared" si="176"/>
        <v>8.7356302083333448E-2</v>
      </c>
      <c r="AS964" s="3">
        <f t="shared" si="170"/>
        <v>6.4090907521237694E-2</v>
      </c>
      <c r="AT964" s="2">
        <v>41514</v>
      </c>
      <c r="AU964">
        <v>144.79</v>
      </c>
      <c r="AV964" s="4">
        <v>144</v>
      </c>
      <c r="AW964">
        <v>137.62</v>
      </c>
      <c r="AX964">
        <v>147.03</v>
      </c>
      <c r="AY964">
        <v>50320210</v>
      </c>
      <c r="AZ964">
        <v>4.7744999999999997</v>
      </c>
      <c r="BA964" s="4">
        <v>4.5454999999999997</v>
      </c>
      <c r="BB964">
        <v>4.5350999999999999</v>
      </c>
      <c r="BC964">
        <v>4.8</v>
      </c>
      <c r="BD964">
        <v>21259370</v>
      </c>
      <c r="BE964">
        <v>67.790000000000006</v>
      </c>
      <c r="BF964">
        <v>67.650000000000006</v>
      </c>
      <c r="BG964">
        <v>67.05</v>
      </c>
      <c r="BH964">
        <v>70.05</v>
      </c>
      <c r="BI964" t="s">
        <v>10</v>
      </c>
      <c r="BN964" s="6">
        <f t="shared" si="177"/>
        <v>3.9971707844025595E-2</v>
      </c>
      <c r="BO964" s="3">
        <f t="shared" si="171"/>
        <v>-4.6167950066150487E-3</v>
      </c>
      <c r="BP964" s="2">
        <v>41514</v>
      </c>
      <c r="BQ964">
        <v>294.79000000000002</v>
      </c>
      <c r="BR964" s="4">
        <v>286.97000000000003</v>
      </c>
      <c r="BS964">
        <v>283.26</v>
      </c>
      <c r="BT964">
        <v>296.47000000000003</v>
      </c>
      <c r="BU964">
        <v>11354027</v>
      </c>
      <c r="BV964">
        <v>22.047899999999998</v>
      </c>
      <c r="BW964" s="4">
        <v>21.642499999999998</v>
      </c>
      <c r="BX964">
        <v>21.504100000000001</v>
      </c>
      <c r="BY964">
        <v>22.136800000000001</v>
      </c>
      <c r="BZ964">
        <v>1795505</v>
      </c>
      <c r="CA964">
        <v>67.790000000000006</v>
      </c>
      <c r="CB964">
        <v>67.650000000000006</v>
      </c>
      <c r="CC964">
        <v>67.05</v>
      </c>
      <c r="CD964">
        <v>70.05</v>
      </c>
      <c r="CE964" t="s">
        <v>10</v>
      </c>
      <c r="CJ964" s="6">
        <f t="shared" si="178"/>
        <v>0.10863055605542549</v>
      </c>
      <c r="CK964" s="3">
        <f t="shared" si="172"/>
        <v>8.085700049825606E-2</v>
      </c>
      <c r="CL964" s="2">
        <v>41514</v>
      </c>
      <c r="CM964">
        <v>280.98</v>
      </c>
      <c r="CN964" s="4">
        <v>277.85000000000002</v>
      </c>
      <c r="CO964">
        <v>264</v>
      </c>
      <c r="CP964">
        <v>286</v>
      </c>
      <c r="CQ964">
        <v>19606346</v>
      </c>
      <c r="CR964">
        <v>13.925000000000001</v>
      </c>
      <c r="CS964" s="4">
        <v>13.44</v>
      </c>
      <c r="CT964">
        <v>13.33</v>
      </c>
      <c r="CU964">
        <v>14.09</v>
      </c>
      <c r="CV964">
        <v>3085954</v>
      </c>
      <c r="CW964">
        <v>67.790000000000006</v>
      </c>
      <c r="CX964">
        <v>67.650000000000006</v>
      </c>
      <c r="CY964">
        <v>67.05</v>
      </c>
      <c r="CZ964">
        <v>70.05</v>
      </c>
      <c r="DA964" t="s">
        <v>10</v>
      </c>
      <c r="DE964" s="6">
        <f t="shared" si="179"/>
        <v>-3.6447499999999966E-2</v>
      </c>
      <c r="DF964" s="3">
        <f t="shared" si="173"/>
        <v>-4.3008298755186747E-2</v>
      </c>
      <c r="DG964" s="2">
        <v>41514</v>
      </c>
      <c r="DH964">
        <v>12.05</v>
      </c>
      <c r="DI964" s="4">
        <v>12</v>
      </c>
      <c r="DJ964">
        <v>11.95</v>
      </c>
      <c r="DK964">
        <v>12.1</v>
      </c>
      <c r="DL964">
        <v>36410197</v>
      </c>
      <c r="DM964">
        <v>1.92</v>
      </c>
      <c r="DN964" s="4">
        <v>1.9300000000000002</v>
      </c>
      <c r="DO964">
        <v>1.9100000000000001</v>
      </c>
      <c r="DP964">
        <v>1.95</v>
      </c>
      <c r="DQ964">
        <v>1912002</v>
      </c>
      <c r="DR964">
        <v>29.875</v>
      </c>
      <c r="DS964">
        <v>29.954999999999998</v>
      </c>
      <c r="DT964">
        <v>29.864999999999998</v>
      </c>
      <c r="DU964">
        <v>29.97</v>
      </c>
      <c r="DV964" t="s">
        <v>10</v>
      </c>
    </row>
    <row r="965" spans="3:126">
      <c r="C965" s="6">
        <f t="shared" si="174"/>
        <v>9.721695332325142E-3</v>
      </c>
      <c r="D965" s="3">
        <f t="shared" si="168"/>
        <v>2.4588744588744493E-2</v>
      </c>
      <c r="E965" s="2">
        <v>41515</v>
      </c>
      <c r="F965">
        <v>388.08</v>
      </c>
      <c r="G965" s="4">
        <v>390.13</v>
      </c>
      <c r="H965">
        <v>381.88</v>
      </c>
      <c r="I965">
        <v>390.87</v>
      </c>
      <c r="J965">
        <v>21026840</v>
      </c>
      <c r="K965">
        <v>5.7763</v>
      </c>
      <c r="L965" s="4">
        <v>5.82</v>
      </c>
      <c r="M965">
        <v>5.7750000000000004</v>
      </c>
      <c r="N965">
        <v>5.8425000000000002</v>
      </c>
      <c r="O965">
        <v>10840368</v>
      </c>
      <c r="P965">
        <v>68.319999999999993</v>
      </c>
      <c r="Q965">
        <v>67.83</v>
      </c>
      <c r="R965">
        <v>67.48</v>
      </c>
      <c r="S965">
        <v>68.95</v>
      </c>
      <c r="T965" t="s">
        <v>10</v>
      </c>
      <c r="W965" s="6">
        <f t="shared" si="175"/>
        <v>2.2804953560371377E-3</v>
      </c>
      <c r="X965" s="3">
        <f t="shared" si="169"/>
        <v>-2.5606889564336877E-3</v>
      </c>
      <c r="Y965" s="2">
        <v>41515</v>
      </c>
      <c r="Z965">
        <v>98.7</v>
      </c>
      <c r="AA965" s="4">
        <v>96.9</v>
      </c>
      <c r="AB965">
        <v>96.9</v>
      </c>
      <c r="AC965">
        <v>98.9</v>
      </c>
      <c r="AD965">
        <v>52396628</v>
      </c>
      <c r="AE965">
        <v>16.670000000000002</v>
      </c>
      <c r="AF965" s="4">
        <v>16.46</v>
      </c>
      <c r="AG965">
        <v>16.46</v>
      </c>
      <c r="AH965">
        <v>16.75</v>
      </c>
      <c r="AI965">
        <v>9963209</v>
      </c>
      <c r="AJ965">
        <v>29.905000000000001</v>
      </c>
      <c r="AK965">
        <v>29.864999999999998</v>
      </c>
      <c r="AL965">
        <v>29.864999999999998</v>
      </c>
      <c r="AM965">
        <v>29.943999999999999</v>
      </c>
      <c r="AN965" t="s">
        <v>10</v>
      </c>
      <c r="AR965" s="6">
        <f t="shared" si="176"/>
        <v>9.3585246842709635E-2</v>
      </c>
      <c r="AS965" s="3">
        <f t="shared" si="170"/>
        <v>0.11387762333060758</v>
      </c>
      <c r="AT965" s="2">
        <v>41515</v>
      </c>
      <c r="AU965">
        <v>146.76</v>
      </c>
      <c r="AV965" s="4">
        <v>148.07</v>
      </c>
      <c r="AW965">
        <v>144.11000000000001</v>
      </c>
      <c r="AX965">
        <v>149.07</v>
      </c>
      <c r="AY965">
        <v>32323665</v>
      </c>
      <c r="AZ965">
        <v>4.7618</v>
      </c>
      <c r="BA965" s="4">
        <v>4.7854999999999999</v>
      </c>
      <c r="BB965">
        <v>4.7564000000000002</v>
      </c>
      <c r="BC965">
        <v>4.8764000000000003</v>
      </c>
      <c r="BD965">
        <v>14169507</v>
      </c>
      <c r="BE965">
        <v>68.319999999999993</v>
      </c>
      <c r="BF965">
        <v>67.83</v>
      </c>
      <c r="BG965">
        <v>67.48</v>
      </c>
      <c r="BH965">
        <v>68.95</v>
      </c>
      <c r="BI965" t="s">
        <v>10</v>
      </c>
      <c r="BN965" s="6">
        <f t="shared" si="177"/>
        <v>9.3878624460042026E-3</v>
      </c>
      <c r="BO965" s="3">
        <f t="shared" si="171"/>
        <v>1.2932291329479595E-2</v>
      </c>
      <c r="BP965" s="2">
        <v>41515</v>
      </c>
      <c r="BQ965">
        <v>302.75</v>
      </c>
      <c r="BR965" s="4">
        <v>296.32</v>
      </c>
      <c r="BS965">
        <v>292.17</v>
      </c>
      <c r="BT965">
        <v>305.72000000000003</v>
      </c>
      <c r="BU965">
        <v>11639141</v>
      </c>
      <c r="BV965">
        <v>22.571899999999999</v>
      </c>
      <c r="BW965" s="4">
        <v>22.443300000000001</v>
      </c>
      <c r="BX965">
        <v>22.4038</v>
      </c>
      <c r="BY965">
        <v>22.9575</v>
      </c>
      <c r="BZ965">
        <v>1485585</v>
      </c>
      <c r="CA965">
        <v>68.319999999999993</v>
      </c>
      <c r="CB965">
        <v>67.83</v>
      </c>
      <c r="CC965">
        <v>67.48</v>
      </c>
      <c r="CD965">
        <v>68.95</v>
      </c>
      <c r="CE965" t="s">
        <v>10</v>
      </c>
      <c r="CJ965" s="6">
        <f t="shared" si="178"/>
        <v>0.10860651408450717</v>
      </c>
      <c r="CK965" s="3">
        <f t="shared" si="172"/>
        <v>0.11868167727198564</v>
      </c>
      <c r="CL965" s="2">
        <v>41515</v>
      </c>
      <c r="CM965">
        <v>286.02</v>
      </c>
      <c r="CN965" s="4">
        <v>284</v>
      </c>
      <c r="CO965">
        <v>284</v>
      </c>
      <c r="CP965">
        <v>291.25</v>
      </c>
      <c r="CQ965">
        <v>21216618</v>
      </c>
      <c r="CR965">
        <v>13.94</v>
      </c>
      <c r="CS965" s="4">
        <v>14.05</v>
      </c>
      <c r="CT965">
        <v>13.914999999999999</v>
      </c>
      <c r="CU965">
        <v>14.255000000000001</v>
      </c>
      <c r="CV965">
        <v>1670798</v>
      </c>
      <c r="CW965">
        <v>68.319999999999993</v>
      </c>
      <c r="CX965">
        <v>67.83</v>
      </c>
      <c r="CY965">
        <v>67.48</v>
      </c>
      <c r="CZ965">
        <v>68.95</v>
      </c>
      <c r="DA965" t="s">
        <v>10</v>
      </c>
      <c r="DE965" s="6">
        <f t="shared" si="179"/>
        <v>-4.8285477178423353E-2</v>
      </c>
      <c r="DF965" s="3">
        <f t="shared" si="173"/>
        <v>-4.3039999999999967E-2</v>
      </c>
      <c r="DG965" s="2">
        <v>41515</v>
      </c>
      <c r="DH965">
        <v>12</v>
      </c>
      <c r="DI965" s="4">
        <v>12.05</v>
      </c>
      <c r="DJ965">
        <v>12</v>
      </c>
      <c r="DK965">
        <v>12.15</v>
      </c>
      <c r="DL965">
        <v>37840932</v>
      </c>
      <c r="DM965">
        <v>1.94</v>
      </c>
      <c r="DN965" s="4">
        <v>1.92</v>
      </c>
      <c r="DO965">
        <v>1.92</v>
      </c>
      <c r="DP965">
        <v>1.95</v>
      </c>
      <c r="DQ965">
        <v>790685</v>
      </c>
      <c r="DR965">
        <v>29.905000000000001</v>
      </c>
      <c r="DS965">
        <v>29.864999999999998</v>
      </c>
      <c r="DT965">
        <v>29.864999999999998</v>
      </c>
      <c r="DU965">
        <v>29.943999999999999</v>
      </c>
      <c r="DV965" t="s">
        <v>10</v>
      </c>
    </row>
    <row r="966" spans="3:126">
      <c r="C966" s="6">
        <f t="shared" si="174"/>
        <v>2.1052564036222465E-2</v>
      </c>
      <c r="D966" s="3">
        <f t="shared" si="168"/>
        <v>1.517528269324897E-2</v>
      </c>
      <c r="E966" s="2">
        <v>41516</v>
      </c>
      <c r="F966">
        <v>388.23</v>
      </c>
      <c r="G966" s="4">
        <v>386.5</v>
      </c>
      <c r="H966">
        <v>379.69</v>
      </c>
      <c r="I966">
        <v>390.45</v>
      </c>
      <c r="J966">
        <v>13297536</v>
      </c>
      <c r="K966">
        <v>5.7963000000000005</v>
      </c>
      <c r="L966" s="4">
        <v>5.8475000000000001</v>
      </c>
      <c r="M966">
        <v>5.7769000000000004</v>
      </c>
      <c r="N966">
        <v>5.8662999999999998</v>
      </c>
      <c r="O966">
        <v>6474408</v>
      </c>
      <c r="P966">
        <v>67.400000000000006</v>
      </c>
      <c r="Q966">
        <v>68.319999999999993</v>
      </c>
      <c r="R966">
        <v>66.72</v>
      </c>
      <c r="S966">
        <v>68.319999999999993</v>
      </c>
      <c r="T966" t="s">
        <v>10</v>
      </c>
      <c r="W966" s="6">
        <f t="shared" si="175"/>
        <v>1.1372690763054027E-3</v>
      </c>
      <c r="X966" s="3">
        <f t="shared" si="169"/>
        <v>-7.8616915422891065E-4</v>
      </c>
      <c r="Y966" s="2">
        <v>41516</v>
      </c>
      <c r="Z966">
        <v>100.5</v>
      </c>
      <c r="AA966" s="4">
        <v>99.6</v>
      </c>
      <c r="AB966">
        <v>98.8</v>
      </c>
      <c r="AC966">
        <v>100.5</v>
      </c>
      <c r="AD966">
        <v>38965627</v>
      </c>
      <c r="AE966">
        <v>16.559999999999999</v>
      </c>
      <c r="AF966" s="4">
        <v>16.79</v>
      </c>
      <c r="AG966">
        <v>16.510000000000002</v>
      </c>
      <c r="AH966">
        <v>17.100000000000001</v>
      </c>
      <c r="AI966">
        <v>11490017</v>
      </c>
      <c r="AJ966">
        <v>29.905000000000001</v>
      </c>
      <c r="AK966">
        <v>29.908000000000001</v>
      </c>
      <c r="AL966">
        <v>29.826000000000001</v>
      </c>
      <c r="AM966">
        <v>29.92</v>
      </c>
      <c r="AN966" t="s">
        <v>10</v>
      </c>
      <c r="AR966" s="6">
        <f t="shared" si="176"/>
        <v>0.10332420809875864</v>
      </c>
      <c r="AS966" s="3">
        <f t="shared" si="170"/>
        <v>0.10771397290269635</v>
      </c>
      <c r="AT966" s="2">
        <v>41516</v>
      </c>
      <c r="AU966">
        <v>146.13999999999999</v>
      </c>
      <c r="AV966" s="4">
        <v>147.43</v>
      </c>
      <c r="AW966">
        <v>144.82</v>
      </c>
      <c r="AX966">
        <v>150.44999999999999</v>
      </c>
      <c r="AY966">
        <v>85612054</v>
      </c>
      <c r="AZ966">
        <v>4.7309000000000001</v>
      </c>
      <c r="BA966" s="4">
        <v>4.8036000000000003</v>
      </c>
      <c r="BB966">
        <v>4.72</v>
      </c>
      <c r="BC966">
        <v>4.8235999999999999</v>
      </c>
      <c r="BD966">
        <v>15987345</v>
      </c>
      <c r="BE966">
        <v>67.400000000000006</v>
      </c>
      <c r="BF966">
        <v>68.319999999999993</v>
      </c>
      <c r="BG966">
        <v>66.72</v>
      </c>
      <c r="BH966">
        <v>68.319999999999993</v>
      </c>
      <c r="BI966" t="s">
        <v>10</v>
      </c>
      <c r="BN966" s="6">
        <f t="shared" si="177"/>
        <v>1.1951051906292864E-2</v>
      </c>
      <c r="BO966" s="3">
        <f t="shared" si="171"/>
        <v>2.7242746647752281E-2</v>
      </c>
      <c r="BP966" s="2">
        <v>41516</v>
      </c>
      <c r="BQ966">
        <v>296.07</v>
      </c>
      <c r="BR966" s="4">
        <v>304.77999999999997</v>
      </c>
      <c r="BS966">
        <v>290.39</v>
      </c>
      <c r="BT966">
        <v>305.42</v>
      </c>
      <c r="BU966">
        <v>6972813</v>
      </c>
      <c r="BV966">
        <v>22.067599999999999</v>
      </c>
      <c r="BW966" s="4">
        <v>22.562000000000001</v>
      </c>
      <c r="BX966">
        <v>21.9984</v>
      </c>
      <c r="BY966">
        <v>22.641100000000002</v>
      </c>
      <c r="BZ966">
        <v>876304</v>
      </c>
      <c r="CA966">
        <v>67.400000000000006</v>
      </c>
      <c r="CB966">
        <v>68.319999999999993</v>
      </c>
      <c r="CC966">
        <v>66.72</v>
      </c>
      <c r="CD966">
        <v>68.319999999999993</v>
      </c>
      <c r="CE966" t="s">
        <v>10</v>
      </c>
      <c r="CJ966" s="6">
        <f t="shared" si="178"/>
        <v>0.11194489200233493</v>
      </c>
      <c r="CK966" s="3">
        <f t="shared" si="172"/>
        <v>9.6857463524130383E-2</v>
      </c>
      <c r="CL966" s="2">
        <v>41516</v>
      </c>
      <c r="CM966">
        <v>297</v>
      </c>
      <c r="CN966" s="4">
        <v>285.5</v>
      </c>
      <c r="CO966">
        <v>285.32</v>
      </c>
      <c r="CP966">
        <v>300</v>
      </c>
      <c r="CQ966">
        <v>19364356</v>
      </c>
      <c r="CR966">
        <v>14.49</v>
      </c>
      <c r="CS966" s="4">
        <v>14.5</v>
      </c>
      <c r="CT966">
        <v>14.321</v>
      </c>
      <c r="CU966">
        <v>14.66</v>
      </c>
      <c r="CV966">
        <v>3709270</v>
      </c>
      <c r="CW966">
        <v>67.400000000000006</v>
      </c>
      <c r="CX966">
        <v>68.319999999999993</v>
      </c>
      <c r="CY966">
        <v>66.72</v>
      </c>
      <c r="CZ966">
        <v>68.319999999999993</v>
      </c>
      <c r="DA966" t="s">
        <v>10</v>
      </c>
      <c r="DE966" s="6">
        <f t="shared" si="179"/>
        <v>-4.0966611570247835E-2</v>
      </c>
      <c r="DF966" s="3">
        <f t="shared" si="173"/>
        <v>-4.2067479674796848E-2</v>
      </c>
      <c r="DG966" s="2">
        <v>41516</v>
      </c>
      <c r="DH966">
        <v>12.3</v>
      </c>
      <c r="DI966" s="4">
        <v>12.1</v>
      </c>
      <c r="DJ966">
        <v>12.05</v>
      </c>
      <c r="DK966">
        <v>12.3</v>
      </c>
      <c r="DL966">
        <v>52420820</v>
      </c>
      <c r="DM966">
        <v>1.96</v>
      </c>
      <c r="DN966" s="4">
        <v>1.97</v>
      </c>
      <c r="DO966">
        <v>1.95</v>
      </c>
      <c r="DP966">
        <v>1.99</v>
      </c>
      <c r="DQ966">
        <v>1322304</v>
      </c>
      <c r="DR966">
        <v>29.905000000000001</v>
      </c>
      <c r="DS966">
        <v>29.908000000000001</v>
      </c>
      <c r="DT966">
        <v>29.826000000000001</v>
      </c>
      <c r="DU966">
        <v>29.92</v>
      </c>
      <c r="DV966" t="s">
        <v>10</v>
      </c>
    </row>
    <row r="967" spans="3:126">
      <c r="C967" s="6">
        <f t="shared" si="174"/>
        <v>1.8240409213810205E-2</v>
      </c>
      <c r="D967" s="3">
        <f t="shared" si="168"/>
        <v>1.8999714833825898E-2</v>
      </c>
      <c r="E967" s="2">
        <v>41519</v>
      </c>
      <c r="F967">
        <v>385.74</v>
      </c>
      <c r="G967" s="4">
        <v>384.64</v>
      </c>
      <c r="H967">
        <v>383.08</v>
      </c>
      <c r="I967">
        <v>390.95</v>
      </c>
      <c r="J967">
        <v>5610736</v>
      </c>
      <c r="K967">
        <v>5.7963000000000005</v>
      </c>
      <c r="L967" s="4">
        <v>5.8475000000000001</v>
      </c>
      <c r="M967">
        <v>5.7769000000000004</v>
      </c>
      <c r="N967">
        <v>5.8662999999999998</v>
      </c>
      <c r="O967">
        <v>6474408</v>
      </c>
      <c r="P967">
        <v>67.22</v>
      </c>
      <c r="Q967">
        <v>67.569999999999993</v>
      </c>
      <c r="R967">
        <v>66.510000000000005</v>
      </c>
      <c r="S967">
        <v>67.569999999999993</v>
      </c>
      <c r="T967" t="s">
        <v>10</v>
      </c>
      <c r="W967" s="6">
        <f t="shared" si="175"/>
        <v>-1.0506880000000107E-2</v>
      </c>
      <c r="X967" s="3">
        <f t="shared" si="169"/>
        <v>-2.3710882352941165E-2</v>
      </c>
      <c r="Y967" s="2">
        <v>41519</v>
      </c>
      <c r="Z967">
        <v>102</v>
      </c>
      <c r="AA967" s="4">
        <v>100</v>
      </c>
      <c r="AB967">
        <v>99.6</v>
      </c>
      <c r="AC967">
        <v>102</v>
      </c>
      <c r="AD967">
        <v>30859517</v>
      </c>
      <c r="AE967">
        <v>16.559999999999999</v>
      </c>
      <c r="AF967" s="4">
        <v>16.79</v>
      </c>
      <c r="AG967">
        <v>16.510000000000002</v>
      </c>
      <c r="AH967">
        <v>17.100000000000001</v>
      </c>
      <c r="AI967">
        <v>11490017</v>
      </c>
      <c r="AJ967">
        <v>29.655000000000001</v>
      </c>
      <c r="AK967">
        <v>29.876000000000001</v>
      </c>
      <c r="AL967">
        <v>29.655000000000001</v>
      </c>
      <c r="AM967">
        <v>29.923999999999999</v>
      </c>
      <c r="AN967" t="s">
        <v>10</v>
      </c>
      <c r="AR967" s="6">
        <f t="shared" si="176"/>
        <v>7.9809866909876792E-2</v>
      </c>
      <c r="AS967" s="3">
        <f t="shared" si="170"/>
        <v>7.4249757136203298E-2</v>
      </c>
      <c r="AT967" s="2">
        <v>41519</v>
      </c>
      <c r="AU967">
        <v>150.29</v>
      </c>
      <c r="AV967" s="4">
        <v>148.02000000000001</v>
      </c>
      <c r="AW967">
        <v>147.11000000000001</v>
      </c>
      <c r="AX967">
        <v>151.4</v>
      </c>
      <c r="AY967">
        <v>26945606</v>
      </c>
      <c r="AZ967">
        <v>4.7309000000000001</v>
      </c>
      <c r="BA967" s="4">
        <v>4.8036000000000003</v>
      </c>
      <c r="BB967">
        <v>4.72</v>
      </c>
      <c r="BC967">
        <v>4.8235999999999999</v>
      </c>
      <c r="BD967">
        <v>15987345</v>
      </c>
      <c r="BE967">
        <v>67.22</v>
      </c>
      <c r="BF967">
        <v>67.569999999999993</v>
      </c>
      <c r="BG967">
        <v>66.510000000000005</v>
      </c>
      <c r="BH967">
        <v>67.569999999999993</v>
      </c>
      <c r="BI967" t="s">
        <v>10</v>
      </c>
      <c r="BN967" s="6">
        <f t="shared" si="177"/>
        <v>1.8307540804479716E-2</v>
      </c>
      <c r="BO967" s="3">
        <f t="shared" si="171"/>
        <v>2.2944583839201504E-2</v>
      </c>
      <c r="BP967" s="2">
        <v>41519</v>
      </c>
      <c r="BQ967">
        <v>296.52</v>
      </c>
      <c r="BR967" s="4">
        <v>292.86</v>
      </c>
      <c r="BS967">
        <v>288.95</v>
      </c>
      <c r="BT967">
        <v>298.8</v>
      </c>
      <c r="BU967">
        <v>7485414</v>
      </c>
      <c r="BV967">
        <v>22.067599999999999</v>
      </c>
      <c r="BW967" s="4">
        <v>22.562000000000001</v>
      </c>
      <c r="BX967">
        <v>21.9984</v>
      </c>
      <c r="BY967">
        <v>22.641100000000002</v>
      </c>
      <c r="BZ967">
        <v>876304</v>
      </c>
      <c r="CA967">
        <v>67.22</v>
      </c>
      <c r="CB967">
        <v>67.569999999999993</v>
      </c>
      <c r="CC967">
        <v>66.510000000000005</v>
      </c>
      <c r="CD967">
        <v>67.569999999999993</v>
      </c>
      <c r="CE967" t="s">
        <v>10</v>
      </c>
      <c r="CJ967" s="6">
        <f t="shared" si="178"/>
        <v>9.1515384615384443E-2</v>
      </c>
      <c r="CK967" s="3">
        <f t="shared" si="172"/>
        <v>0.10227876731693519</v>
      </c>
      <c r="CL967" s="2">
        <v>41519</v>
      </c>
      <c r="CM967">
        <v>294.75</v>
      </c>
      <c r="CN967" s="4">
        <v>299</v>
      </c>
      <c r="CO967">
        <v>291.25</v>
      </c>
      <c r="CP967">
        <v>302.32</v>
      </c>
      <c r="CQ967">
        <v>10132658</v>
      </c>
      <c r="CR967">
        <v>14.49</v>
      </c>
      <c r="CS967" s="4">
        <v>14.5</v>
      </c>
      <c r="CT967">
        <v>14.321</v>
      </c>
      <c r="CU967">
        <v>14.66</v>
      </c>
      <c r="CV967">
        <v>3709270</v>
      </c>
      <c r="CW967">
        <v>67.22</v>
      </c>
      <c r="CX967">
        <v>67.569999999999993</v>
      </c>
      <c r="CY967">
        <v>66.510000000000005</v>
      </c>
      <c r="CZ967">
        <v>67.569999999999993</v>
      </c>
      <c r="DA967" t="s">
        <v>10</v>
      </c>
      <c r="DE967" s="6">
        <f t="shared" si="179"/>
        <v>-4.7854308943089507E-2</v>
      </c>
      <c r="DF967" s="3">
        <f t="shared" si="173"/>
        <v>-4.6198367346938718E-2</v>
      </c>
      <c r="DG967" s="2">
        <v>41519</v>
      </c>
      <c r="DH967">
        <v>12.25</v>
      </c>
      <c r="DI967" s="4">
        <v>12.3</v>
      </c>
      <c r="DJ967">
        <v>12.15</v>
      </c>
      <c r="DK967">
        <v>12.3</v>
      </c>
      <c r="DL967">
        <v>31464948</v>
      </c>
      <c r="DM967">
        <v>1.96</v>
      </c>
      <c r="DN967" s="4">
        <v>1.97</v>
      </c>
      <c r="DO967">
        <v>1.95</v>
      </c>
      <c r="DP967">
        <v>1.99</v>
      </c>
      <c r="DQ967">
        <v>1322304</v>
      </c>
      <c r="DR967">
        <v>29.655000000000001</v>
      </c>
      <c r="DS967">
        <v>29.876000000000001</v>
      </c>
      <c r="DT967">
        <v>29.655000000000001</v>
      </c>
      <c r="DU967">
        <v>29.923999999999999</v>
      </c>
      <c r="DV967" t="s">
        <v>10</v>
      </c>
    </row>
    <row r="968" spans="3:126">
      <c r="C968" s="6">
        <f t="shared" si="174"/>
        <v>1.4654390625000069E-2</v>
      </c>
      <c r="D968" s="3">
        <f t="shared" si="168"/>
        <v>2.5367295166266901E-2</v>
      </c>
      <c r="E968" s="2">
        <v>41520</v>
      </c>
      <c r="F968">
        <v>379.21</v>
      </c>
      <c r="G968" s="4">
        <v>384</v>
      </c>
      <c r="H968">
        <v>377.1</v>
      </c>
      <c r="I968">
        <v>386.81</v>
      </c>
      <c r="J968">
        <v>6599768</v>
      </c>
      <c r="K968">
        <v>5.6813000000000002</v>
      </c>
      <c r="L968" s="4">
        <v>5.6238000000000001</v>
      </c>
      <c r="M968">
        <v>5.6013000000000002</v>
      </c>
      <c r="N968">
        <v>5.6887999999999996</v>
      </c>
      <c r="O968">
        <v>16940952</v>
      </c>
      <c r="P968">
        <v>69.14</v>
      </c>
      <c r="Q968">
        <v>67.22</v>
      </c>
      <c r="R968">
        <v>66.72</v>
      </c>
      <c r="S968">
        <v>69.45</v>
      </c>
      <c r="T968" t="s">
        <v>10</v>
      </c>
      <c r="W968" s="6">
        <f t="shared" si="175"/>
        <v>-4.4825631067961225E-2</v>
      </c>
      <c r="X968" s="3">
        <f t="shared" si="169"/>
        <v>-5.5023529411766248E-3</v>
      </c>
      <c r="Y968" s="2">
        <v>41520</v>
      </c>
      <c r="Z968">
        <v>102</v>
      </c>
      <c r="AA968" s="4">
        <v>103</v>
      </c>
      <c r="AB968">
        <v>101.5</v>
      </c>
      <c r="AC968">
        <v>103</v>
      </c>
      <c r="AD968">
        <v>33838396</v>
      </c>
      <c r="AE968">
        <v>16.899999999999999</v>
      </c>
      <c r="AF968" s="4">
        <v>17.059999999999999</v>
      </c>
      <c r="AG968">
        <v>16.82</v>
      </c>
      <c r="AH968">
        <v>17.23</v>
      </c>
      <c r="AI968">
        <v>11184868</v>
      </c>
      <c r="AJ968">
        <v>29.73</v>
      </c>
      <c r="AK968">
        <v>29.704999999999998</v>
      </c>
      <c r="AL968">
        <v>29.623000000000001</v>
      </c>
      <c r="AM968">
        <v>29.745000000000001</v>
      </c>
      <c r="AN968" t="s">
        <v>10</v>
      </c>
      <c r="AR968" s="6">
        <f t="shared" si="176"/>
        <v>4.8572599577947795E-2</v>
      </c>
      <c r="AS968" s="3">
        <f t="shared" si="170"/>
        <v>0.11492253966025534</v>
      </c>
      <c r="AT968" s="2">
        <v>41520</v>
      </c>
      <c r="AU968">
        <v>142.46</v>
      </c>
      <c r="AV968" s="4">
        <v>151.63999999999999</v>
      </c>
      <c r="AW968">
        <v>141.19</v>
      </c>
      <c r="AX968">
        <v>152.36000000000001</v>
      </c>
      <c r="AY968">
        <v>35969714</v>
      </c>
      <c r="AZ968">
        <v>4.6345000000000001</v>
      </c>
      <c r="BA968" s="4">
        <v>4.5945</v>
      </c>
      <c r="BB968">
        <v>4.5727000000000002</v>
      </c>
      <c r="BC968">
        <v>4.6364000000000001</v>
      </c>
      <c r="BD968">
        <v>21801769</v>
      </c>
      <c r="BE968">
        <v>69.14</v>
      </c>
      <c r="BF968">
        <v>67.22</v>
      </c>
      <c r="BG968">
        <v>66.72</v>
      </c>
      <c r="BH968">
        <v>69.45</v>
      </c>
      <c r="BI968" t="s">
        <v>10</v>
      </c>
      <c r="BN968" s="6">
        <f t="shared" si="177"/>
        <v>-7.1057081659974264E-3</v>
      </c>
      <c r="BO968" s="3">
        <f t="shared" si="171"/>
        <v>3.6792126176960593E-2</v>
      </c>
      <c r="BP968" s="2">
        <v>41520</v>
      </c>
      <c r="BQ968">
        <v>294.19</v>
      </c>
      <c r="BR968" s="4">
        <v>298.8</v>
      </c>
      <c r="BS968">
        <v>292.36</v>
      </c>
      <c r="BT968">
        <v>308.05</v>
      </c>
      <c r="BU968">
        <v>9291904</v>
      </c>
      <c r="BV968">
        <v>22.057700000000001</v>
      </c>
      <c r="BW968" s="4">
        <v>22.057700000000001</v>
      </c>
      <c r="BX968">
        <v>21.949000000000002</v>
      </c>
      <c r="BY968">
        <v>22.3445</v>
      </c>
      <c r="BZ968">
        <v>1908502</v>
      </c>
      <c r="CA968">
        <v>69.14</v>
      </c>
      <c r="CB968">
        <v>67.22</v>
      </c>
      <c r="CC968">
        <v>66.72</v>
      </c>
      <c r="CD968">
        <v>69.45</v>
      </c>
      <c r="CE968" t="s">
        <v>10</v>
      </c>
      <c r="CJ968" s="6">
        <f t="shared" si="178"/>
        <v>8.786262355503438E-2</v>
      </c>
      <c r="CK968" s="3">
        <f t="shared" si="172"/>
        <v>0.14221400552257024</v>
      </c>
      <c r="CL968" s="2">
        <v>41520</v>
      </c>
      <c r="CM968">
        <v>281.27</v>
      </c>
      <c r="CN968" s="4">
        <v>298.45</v>
      </c>
      <c r="CO968">
        <v>278.52</v>
      </c>
      <c r="CP968">
        <v>300</v>
      </c>
      <c r="CQ968">
        <v>10826344</v>
      </c>
      <c r="CR968">
        <v>13.795</v>
      </c>
      <c r="CS968" s="4">
        <v>13.94</v>
      </c>
      <c r="CT968">
        <v>13.505000000000001</v>
      </c>
      <c r="CU968">
        <v>13.94</v>
      </c>
      <c r="CV968">
        <v>5360688</v>
      </c>
      <c r="CW968">
        <v>69.14</v>
      </c>
      <c r="CX968">
        <v>67.22</v>
      </c>
      <c r="CY968">
        <v>66.72</v>
      </c>
      <c r="CZ968">
        <v>69.45</v>
      </c>
      <c r="DA968" t="s">
        <v>10</v>
      </c>
      <c r="DE968" s="6">
        <f t="shared" si="179"/>
        <v>-5.330406504065055E-2</v>
      </c>
      <c r="DF968" s="3">
        <f t="shared" si="173"/>
        <v>-4.1760330578512361E-2</v>
      </c>
      <c r="DG968" s="2">
        <v>41520</v>
      </c>
      <c r="DH968">
        <v>12.1</v>
      </c>
      <c r="DI968" s="4">
        <v>12.3</v>
      </c>
      <c r="DJ968">
        <v>12.1</v>
      </c>
      <c r="DK968">
        <v>12.35</v>
      </c>
      <c r="DL968">
        <v>33949034</v>
      </c>
      <c r="DM968">
        <v>1.94</v>
      </c>
      <c r="DN968" s="4">
        <v>1.95</v>
      </c>
      <c r="DO968">
        <v>1.94</v>
      </c>
      <c r="DP968">
        <v>1.98</v>
      </c>
      <c r="DQ968">
        <v>585985</v>
      </c>
      <c r="DR968">
        <v>29.73</v>
      </c>
      <c r="DS968">
        <v>29.704999999999998</v>
      </c>
      <c r="DT968">
        <v>29.623000000000001</v>
      </c>
      <c r="DU968">
        <v>29.745000000000001</v>
      </c>
      <c r="DV968" t="s">
        <v>10</v>
      </c>
    </row>
    <row r="969" spans="3:126">
      <c r="C969" s="6">
        <f t="shared" si="174"/>
        <v>2.7197340898394762E-2</v>
      </c>
      <c r="D969" s="3">
        <f t="shared" si="168"/>
        <v>-4.5583798092974082E-4</v>
      </c>
      <c r="E969" s="2">
        <v>41521</v>
      </c>
      <c r="F969">
        <v>389.09</v>
      </c>
      <c r="G969" s="4">
        <v>382.46</v>
      </c>
      <c r="H969">
        <v>381.25</v>
      </c>
      <c r="I969">
        <v>392.49</v>
      </c>
      <c r="J969">
        <v>9772952</v>
      </c>
      <c r="K969">
        <v>5.8375000000000004</v>
      </c>
      <c r="L969" s="4">
        <v>5.8037999999999998</v>
      </c>
      <c r="M969">
        <v>5.7675000000000001</v>
      </c>
      <c r="N969">
        <v>5.8613</v>
      </c>
      <c r="O969">
        <v>11466912</v>
      </c>
      <c r="P969">
        <v>67.010000000000005</v>
      </c>
      <c r="Q969">
        <v>69.150000000000006</v>
      </c>
      <c r="R969">
        <v>66.87</v>
      </c>
      <c r="S969">
        <v>69.52</v>
      </c>
      <c r="T969" t="s">
        <v>10</v>
      </c>
      <c r="W969" s="6">
        <f t="shared" si="175"/>
        <v>-3.9442786069654456E-4</v>
      </c>
      <c r="X969" s="3">
        <f t="shared" si="169"/>
        <v>2.9154228855721165E-3</v>
      </c>
      <c r="Y969" s="2">
        <v>41521</v>
      </c>
      <c r="Z969">
        <v>100.5</v>
      </c>
      <c r="AA969" s="4">
        <v>100.5</v>
      </c>
      <c r="AB969">
        <v>100</v>
      </c>
      <c r="AC969">
        <v>101.5</v>
      </c>
      <c r="AD969">
        <v>25229190</v>
      </c>
      <c r="AE969">
        <v>16.86</v>
      </c>
      <c r="AF969" s="4">
        <v>17</v>
      </c>
      <c r="AG969">
        <v>16.745000000000001</v>
      </c>
      <c r="AH969">
        <v>17</v>
      </c>
      <c r="AI969">
        <v>13726506</v>
      </c>
      <c r="AJ969">
        <v>29.645</v>
      </c>
      <c r="AK969">
        <v>29.722000000000001</v>
      </c>
      <c r="AL969">
        <v>29.625</v>
      </c>
      <c r="AM969">
        <v>29.786000000000001</v>
      </c>
      <c r="AN969" t="s">
        <v>10</v>
      </c>
      <c r="AR969" s="6">
        <f t="shared" si="176"/>
        <v>0.12471283428090141</v>
      </c>
      <c r="AS969" s="3">
        <f t="shared" si="170"/>
        <v>8.2490032284100234E-2</v>
      </c>
      <c r="AT969" s="2">
        <v>41521</v>
      </c>
      <c r="AU969">
        <v>148.68</v>
      </c>
      <c r="AV969" s="4">
        <v>142.47</v>
      </c>
      <c r="AW969">
        <v>141.82</v>
      </c>
      <c r="AX969">
        <v>149.52000000000001</v>
      </c>
      <c r="AY969">
        <v>34096282</v>
      </c>
      <c r="AZ969">
        <v>4.9000000000000004</v>
      </c>
      <c r="BA969" s="4">
        <v>4.8036000000000003</v>
      </c>
      <c r="BB969">
        <v>4.7181999999999995</v>
      </c>
      <c r="BC969">
        <v>4.9417999999999997</v>
      </c>
      <c r="BD969">
        <v>26184818</v>
      </c>
      <c r="BE969">
        <v>67.010000000000005</v>
      </c>
      <c r="BF969">
        <v>69.150000000000006</v>
      </c>
      <c r="BG969">
        <v>66.87</v>
      </c>
      <c r="BH969">
        <v>69.52</v>
      </c>
      <c r="BI969" t="s">
        <v>10</v>
      </c>
      <c r="BN969" s="6">
        <f t="shared" si="177"/>
        <v>1.9612924897222772E-2</v>
      </c>
      <c r="BO969" s="3">
        <f t="shared" si="171"/>
        <v>-5.9731508803773092E-4</v>
      </c>
      <c r="BP969" s="2">
        <v>41521</v>
      </c>
      <c r="BQ969">
        <v>308.39</v>
      </c>
      <c r="BR969" s="4">
        <v>299.19</v>
      </c>
      <c r="BS969">
        <v>297.06</v>
      </c>
      <c r="BT969">
        <v>310.42</v>
      </c>
      <c r="BU969">
        <v>9244247</v>
      </c>
      <c r="BV969">
        <v>23.234300000000001</v>
      </c>
      <c r="BW969" s="4">
        <v>22.997</v>
      </c>
      <c r="BX969">
        <v>22.789400000000001</v>
      </c>
      <c r="BY969">
        <v>23.313400000000001</v>
      </c>
      <c r="BZ969">
        <v>2251887</v>
      </c>
      <c r="CA969">
        <v>67.010000000000005</v>
      </c>
      <c r="CB969">
        <v>69.150000000000006</v>
      </c>
      <c r="CC969">
        <v>66.87</v>
      </c>
      <c r="CD969">
        <v>69.52</v>
      </c>
      <c r="CE969" t="s">
        <v>10</v>
      </c>
      <c r="CJ969" s="6">
        <f t="shared" si="178"/>
        <v>0.12069485073837805</v>
      </c>
      <c r="CK969" s="3">
        <f t="shared" si="172"/>
        <v>0.10328971940524334</v>
      </c>
      <c r="CL969" s="2">
        <v>41521</v>
      </c>
      <c r="CM969">
        <v>282.02</v>
      </c>
      <c r="CN969" s="4">
        <v>283.73</v>
      </c>
      <c r="CO969">
        <v>279.57</v>
      </c>
      <c r="CP969">
        <v>288.45</v>
      </c>
      <c r="CQ969">
        <v>10797832</v>
      </c>
      <c r="CR969">
        <v>14.295</v>
      </c>
      <c r="CS969" s="4">
        <v>13.93</v>
      </c>
      <c r="CT969">
        <v>13.87</v>
      </c>
      <c r="CU969">
        <v>14.355</v>
      </c>
      <c r="CV969">
        <v>3235282</v>
      </c>
      <c r="CW969">
        <v>67.010000000000005</v>
      </c>
      <c r="CX969">
        <v>69.150000000000006</v>
      </c>
      <c r="CY969">
        <v>66.87</v>
      </c>
      <c r="CZ969">
        <v>69.52</v>
      </c>
      <c r="DA969" t="s">
        <v>10</v>
      </c>
      <c r="DE969" s="6">
        <f t="shared" si="179"/>
        <v>-4.6930909090909134E-2</v>
      </c>
      <c r="DF969" s="3">
        <f t="shared" si="173"/>
        <v>-3.3792592592592707E-2</v>
      </c>
      <c r="DG969" s="2">
        <v>41521</v>
      </c>
      <c r="DH969">
        <v>12.15</v>
      </c>
      <c r="DI969" s="4">
        <v>12.1</v>
      </c>
      <c r="DJ969">
        <v>12</v>
      </c>
      <c r="DK969">
        <v>12.2</v>
      </c>
      <c r="DL969">
        <v>29259943</v>
      </c>
      <c r="DM969">
        <v>1.99</v>
      </c>
      <c r="DN969" s="4">
        <v>1.98</v>
      </c>
      <c r="DO969">
        <v>1.98</v>
      </c>
      <c r="DP969">
        <v>1.99</v>
      </c>
      <c r="DQ969">
        <v>401229</v>
      </c>
      <c r="DR969">
        <v>29.645</v>
      </c>
      <c r="DS969">
        <v>29.722000000000001</v>
      </c>
      <c r="DT969">
        <v>29.625</v>
      </c>
      <c r="DU969">
        <v>29.786000000000001</v>
      </c>
      <c r="DV969" t="s">
        <v>10</v>
      </c>
    </row>
    <row r="970" spans="3:126">
      <c r="C970" s="6">
        <f t="shared" si="174"/>
        <v>1.0693249631868573E-2</v>
      </c>
      <c r="D970" s="3">
        <f t="shared" si="168"/>
        <v>1.514956070287532E-2</v>
      </c>
      <c r="E970" s="2">
        <v>41522</v>
      </c>
      <c r="F970">
        <v>375.6</v>
      </c>
      <c r="G970" s="4">
        <v>387.09</v>
      </c>
      <c r="H970">
        <v>374.39</v>
      </c>
      <c r="I970">
        <v>387.09</v>
      </c>
      <c r="J970">
        <v>9908368</v>
      </c>
      <c r="K970">
        <v>5.7675000000000001</v>
      </c>
      <c r="L970" s="4">
        <v>5.7225000000000001</v>
      </c>
      <c r="M970">
        <v>5.7012999999999998</v>
      </c>
      <c r="N970">
        <v>5.7874999999999996</v>
      </c>
      <c r="O970">
        <v>10019872</v>
      </c>
      <c r="P970">
        <v>66.63</v>
      </c>
      <c r="Q970">
        <v>67.02</v>
      </c>
      <c r="R970">
        <v>66.22</v>
      </c>
      <c r="S970">
        <v>68.010000000000005</v>
      </c>
      <c r="T970" t="s">
        <v>10</v>
      </c>
      <c r="W970" s="6">
        <f t="shared" si="175"/>
        <v>-3.934686567164114E-3</v>
      </c>
      <c r="X970" s="3">
        <f t="shared" si="169"/>
        <v>-5.626009852216729E-3</v>
      </c>
      <c r="Y970" s="2">
        <v>41522</v>
      </c>
      <c r="Z970">
        <v>101.5</v>
      </c>
      <c r="AA970" s="4">
        <v>100.5</v>
      </c>
      <c r="AB970">
        <v>100</v>
      </c>
      <c r="AC970">
        <v>101.5</v>
      </c>
      <c r="AD970">
        <v>35890329</v>
      </c>
      <c r="AE970">
        <v>17.18</v>
      </c>
      <c r="AF970" s="4">
        <v>16.96</v>
      </c>
      <c r="AG970">
        <v>16.95</v>
      </c>
      <c r="AH970">
        <v>17.260000000000002</v>
      </c>
      <c r="AI970">
        <v>7743555</v>
      </c>
      <c r="AJ970">
        <v>29.754999999999999</v>
      </c>
      <c r="AK970">
        <v>29.687000000000001</v>
      </c>
      <c r="AL970">
        <v>29.632999999999999</v>
      </c>
      <c r="AM970">
        <v>29.754999999999999</v>
      </c>
      <c r="AN970" t="s">
        <v>10</v>
      </c>
      <c r="AR970" s="6">
        <f t="shared" si="176"/>
        <v>4.1607460035524069E-2</v>
      </c>
      <c r="AS970" s="3">
        <f t="shared" si="170"/>
        <v>7.3608628223275074E-2</v>
      </c>
      <c r="AT970" s="2">
        <v>41522</v>
      </c>
      <c r="AU970">
        <v>162.49</v>
      </c>
      <c r="AV970" s="4">
        <v>157.63999999999999</v>
      </c>
      <c r="AW970">
        <v>157.16</v>
      </c>
      <c r="AX970">
        <v>165.01</v>
      </c>
      <c r="AY970">
        <v>52325779</v>
      </c>
      <c r="AZ970">
        <v>5.5364000000000004</v>
      </c>
      <c r="BA970" s="4">
        <v>5.2363999999999997</v>
      </c>
      <c r="BB970">
        <v>5.1855000000000002</v>
      </c>
      <c r="BC970">
        <v>5.6127000000000002</v>
      </c>
      <c r="BD970">
        <v>50843480</v>
      </c>
      <c r="BE970">
        <v>66.63</v>
      </c>
      <c r="BF970">
        <v>67.02</v>
      </c>
      <c r="BG970">
        <v>66.22</v>
      </c>
      <c r="BH970">
        <v>68.010000000000005</v>
      </c>
      <c r="BI970" t="s">
        <v>10</v>
      </c>
      <c r="BN970" s="6">
        <f t="shared" si="177"/>
        <v>-4.0532228973457762E-3</v>
      </c>
      <c r="BO970" s="3">
        <f t="shared" si="171"/>
        <v>4.7258629893236481E-3</v>
      </c>
      <c r="BP970" s="2">
        <v>41522</v>
      </c>
      <c r="BQ970">
        <v>314.72000000000003</v>
      </c>
      <c r="BR970" s="4">
        <v>312.7</v>
      </c>
      <c r="BS970">
        <v>311.31</v>
      </c>
      <c r="BT970">
        <v>320.91000000000003</v>
      </c>
      <c r="BU970">
        <v>9616241</v>
      </c>
      <c r="BV970">
        <v>23.619900000000001</v>
      </c>
      <c r="BW970" s="4">
        <v>23.7286</v>
      </c>
      <c r="BX970">
        <v>23.560600000000001</v>
      </c>
      <c r="BY970">
        <v>23.797799999999999</v>
      </c>
      <c r="BZ970">
        <v>1939159</v>
      </c>
      <c r="CA970">
        <v>66.63</v>
      </c>
      <c r="CB970">
        <v>67.02</v>
      </c>
      <c r="CC970">
        <v>66.22</v>
      </c>
      <c r="CD970">
        <v>68.010000000000005</v>
      </c>
      <c r="CE970" t="s">
        <v>10</v>
      </c>
      <c r="CJ970" s="6">
        <f t="shared" si="178"/>
        <v>9.3665410958904127E-2</v>
      </c>
      <c r="CK970" s="3">
        <f t="shared" si="172"/>
        <v>8.4445611156685807E-2</v>
      </c>
      <c r="CL970" s="2">
        <v>41522</v>
      </c>
      <c r="CM970">
        <v>304.75</v>
      </c>
      <c r="CN970" s="4">
        <v>292</v>
      </c>
      <c r="CO970">
        <v>292</v>
      </c>
      <c r="CP970">
        <v>311.45</v>
      </c>
      <c r="CQ970">
        <v>17558194</v>
      </c>
      <c r="CR970">
        <v>15.23</v>
      </c>
      <c r="CS970" s="4">
        <v>14.88</v>
      </c>
      <c r="CT970">
        <v>14.875</v>
      </c>
      <c r="CU970">
        <v>15.635</v>
      </c>
      <c r="CV970">
        <v>4753234</v>
      </c>
      <c r="CW970">
        <v>66.63</v>
      </c>
      <c r="CX970">
        <v>67.02</v>
      </c>
      <c r="CY970">
        <v>66.22</v>
      </c>
      <c r="CZ970">
        <v>68.010000000000005</v>
      </c>
      <c r="DA970" t="s">
        <v>10</v>
      </c>
      <c r="DE970" s="6">
        <f t="shared" si="179"/>
        <v>-3.5475428571428491E-2</v>
      </c>
      <c r="DF970" s="3">
        <f t="shared" si="173"/>
        <v>-3.7195934959349697E-2</v>
      </c>
      <c r="DG970" s="2">
        <v>41522</v>
      </c>
      <c r="DH970">
        <v>12.3</v>
      </c>
      <c r="DI970" s="4">
        <v>12.25</v>
      </c>
      <c r="DJ970">
        <v>12.2</v>
      </c>
      <c r="DK970">
        <v>12.3</v>
      </c>
      <c r="DL970">
        <v>41516274</v>
      </c>
      <c r="DM970">
        <v>1.99</v>
      </c>
      <c r="DN970" s="4">
        <v>1.99</v>
      </c>
      <c r="DO970">
        <v>1.98</v>
      </c>
      <c r="DP970">
        <v>2.0099999999999998</v>
      </c>
      <c r="DQ970">
        <v>732919</v>
      </c>
      <c r="DR970">
        <v>29.754999999999999</v>
      </c>
      <c r="DS970">
        <v>29.687000000000001</v>
      </c>
      <c r="DT970">
        <v>29.632999999999999</v>
      </c>
      <c r="DU970">
        <v>29.754999999999999</v>
      </c>
      <c r="DV970" t="s">
        <v>10</v>
      </c>
    </row>
    <row r="971" spans="3:126">
      <c r="C971" s="6">
        <f t="shared" si="174"/>
        <v>2.2904668121573435E-2</v>
      </c>
      <c r="D971" s="3">
        <f t="shared" si="168"/>
        <v>1.4466629691255228E-2</v>
      </c>
      <c r="E971" s="2">
        <v>41523</v>
      </c>
      <c r="F971">
        <v>378.63</v>
      </c>
      <c r="G971" s="4">
        <v>375.74</v>
      </c>
      <c r="H971">
        <v>375</v>
      </c>
      <c r="I971">
        <v>383.99</v>
      </c>
      <c r="J971">
        <v>14322728</v>
      </c>
      <c r="K971">
        <v>5.8274999999999997</v>
      </c>
      <c r="L971" s="4">
        <v>5.875</v>
      </c>
      <c r="M971">
        <v>5.7788000000000004</v>
      </c>
      <c r="N971">
        <v>5.88</v>
      </c>
      <c r="O971">
        <v>7712448</v>
      </c>
      <c r="P971">
        <v>65.38</v>
      </c>
      <c r="Q971">
        <v>66.64</v>
      </c>
      <c r="R971">
        <v>65.319999999999993</v>
      </c>
      <c r="S971">
        <v>67.400000000000006</v>
      </c>
      <c r="T971" t="s">
        <v>10</v>
      </c>
      <c r="W971" s="6">
        <f t="shared" si="175"/>
        <v>1.2908235294117887E-3</v>
      </c>
      <c r="X971" s="3">
        <f t="shared" si="169"/>
        <v>1.8738235294120109E-3</v>
      </c>
      <c r="Y971" s="2">
        <v>41523</v>
      </c>
      <c r="Z971">
        <v>102</v>
      </c>
      <c r="AA971" s="4">
        <v>102</v>
      </c>
      <c r="AB971">
        <v>101</v>
      </c>
      <c r="AC971">
        <v>102</v>
      </c>
      <c r="AD971">
        <v>25342215</v>
      </c>
      <c r="AE971">
        <v>17.010000000000002</v>
      </c>
      <c r="AF971" s="4">
        <v>17.23</v>
      </c>
      <c r="AG971">
        <v>17</v>
      </c>
      <c r="AH971">
        <v>17.285</v>
      </c>
      <c r="AI971">
        <v>6337991</v>
      </c>
      <c r="AJ971">
        <v>29.655000000000001</v>
      </c>
      <c r="AK971">
        <v>29.724</v>
      </c>
      <c r="AL971">
        <v>29.655000000000001</v>
      </c>
      <c r="AM971">
        <v>29.762</v>
      </c>
      <c r="AN971" t="s">
        <v>10</v>
      </c>
      <c r="AR971" s="6">
        <f t="shared" si="176"/>
        <v>0.12517748093931091</v>
      </c>
      <c r="AS971" s="3">
        <f t="shared" si="170"/>
        <v>7.2757291248206402E-2</v>
      </c>
      <c r="AT971" s="2">
        <v>41523</v>
      </c>
      <c r="AU971">
        <v>174.25</v>
      </c>
      <c r="AV971" s="4">
        <v>163.95</v>
      </c>
      <c r="AW971">
        <v>163.84</v>
      </c>
      <c r="AX971">
        <v>175.24</v>
      </c>
      <c r="AY971">
        <v>61310260</v>
      </c>
      <c r="AZ971">
        <v>5.6618000000000004</v>
      </c>
      <c r="BA971" s="4">
        <v>5.7181999999999995</v>
      </c>
      <c r="BB971">
        <v>5.5835999999999997</v>
      </c>
      <c r="BC971">
        <v>5.8727</v>
      </c>
      <c r="BD971">
        <v>39240223</v>
      </c>
      <c r="BE971">
        <v>65.38</v>
      </c>
      <c r="BF971">
        <v>66.64</v>
      </c>
      <c r="BG971">
        <v>65.319999999999993</v>
      </c>
      <c r="BH971">
        <v>67.400000000000006</v>
      </c>
      <c r="BI971" t="s">
        <v>10</v>
      </c>
      <c r="BN971" s="6">
        <f t="shared" si="177"/>
        <v>-3.6191032643206889E-4</v>
      </c>
      <c r="BO971" s="3">
        <f t="shared" si="171"/>
        <v>7.6749928441932624E-4</v>
      </c>
      <c r="BP971" s="2">
        <v>41523</v>
      </c>
      <c r="BQ971">
        <v>314.43</v>
      </c>
      <c r="BR971" s="4">
        <v>314.92</v>
      </c>
      <c r="BS971">
        <v>308.89</v>
      </c>
      <c r="BT971">
        <v>316.60000000000002</v>
      </c>
      <c r="BU971">
        <v>5692332</v>
      </c>
      <c r="BV971">
        <v>24.143899999999999</v>
      </c>
      <c r="BW971" s="4">
        <v>24.064800000000002</v>
      </c>
      <c r="BX971">
        <v>23.738499999999998</v>
      </c>
      <c r="BY971">
        <v>24.193300000000001</v>
      </c>
      <c r="BZ971">
        <v>1428976</v>
      </c>
      <c r="CA971">
        <v>65.38</v>
      </c>
      <c r="CB971">
        <v>66.64</v>
      </c>
      <c r="CC971">
        <v>65.319999999999993</v>
      </c>
      <c r="CD971">
        <v>67.400000000000006</v>
      </c>
      <c r="CE971" t="s">
        <v>10</v>
      </c>
      <c r="CJ971" s="6">
        <f t="shared" si="178"/>
        <v>0.10739465357337719</v>
      </c>
      <c r="CK971" s="3">
        <f t="shared" si="172"/>
        <v>0.11831418370658864</v>
      </c>
      <c r="CL971" s="2">
        <v>41523</v>
      </c>
      <c r="CM971">
        <v>308.10000000000002</v>
      </c>
      <c r="CN971" s="4">
        <v>305.5</v>
      </c>
      <c r="CO971">
        <v>293.38</v>
      </c>
      <c r="CP971">
        <v>310</v>
      </c>
      <c r="CQ971">
        <v>10053494</v>
      </c>
      <c r="CR971">
        <v>15.36</v>
      </c>
      <c r="CS971" s="4">
        <v>15.81</v>
      </c>
      <c r="CT971">
        <v>15.215</v>
      </c>
      <c r="CU971">
        <v>15.845000000000001</v>
      </c>
      <c r="CV971">
        <v>3331706</v>
      </c>
      <c r="CW971">
        <v>65.38</v>
      </c>
      <c r="CX971">
        <v>66.64</v>
      </c>
      <c r="CY971">
        <v>65.319999999999993</v>
      </c>
      <c r="CZ971">
        <v>67.400000000000006</v>
      </c>
      <c r="DA971" t="s">
        <v>10</v>
      </c>
      <c r="DE971" s="6">
        <f t="shared" si="179"/>
        <v>-3.8199024390243919E-2</v>
      </c>
      <c r="DF971" s="3">
        <f t="shared" si="173"/>
        <v>-2.2843442622950794E-2</v>
      </c>
      <c r="DG971" s="2">
        <v>41523</v>
      </c>
      <c r="DH971">
        <v>12.2</v>
      </c>
      <c r="DI971" s="4">
        <v>12.3</v>
      </c>
      <c r="DJ971">
        <v>12.2</v>
      </c>
      <c r="DK971">
        <v>12.35</v>
      </c>
      <c r="DL971">
        <v>29777429</v>
      </c>
      <c r="DM971">
        <v>2.0099999999999998</v>
      </c>
      <c r="DN971" s="4">
        <v>2.0099999999999998</v>
      </c>
      <c r="DO971">
        <v>1.99</v>
      </c>
      <c r="DP971">
        <v>2.02</v>
      </c>
      <c r="DQ971">
        <v>1005963</v>
      </c>
      <c r="DR971">
        <v>29.655000000000001</v>
      </c>
      <c r="DS971">
        <v>29.724</v>
      </c>
      <c r="DT971">
        <v>29.655000000000001</v>
      </c>
      <c r="DU971">
        <v>29.762</v>
      </c>
      <c r="DV971" t="s">
        <v>10</v>
      </c>
    </row>
    <row r="972" spans="3:126">
      <c r="C972" s="6">
        <f t="shared" si="174"/>
        <v>5.3189705647520569E-3</v>
      </c>
      <c r="D972" s="3">
        <f t="shared" ref="D972:D1035" si="180">L972*P972/F972-1</f>
        <v>5.2214563029884253E-4</v>
      </c>
      <c r="E972" s="2">
        <v>41526</v>
      </c>
      <c r="F972">
        <v>378.63</v>
      </c>
      <c r="G972" s="4">
        <v>375.74</v>
      </c>
      <c r="H972">
        <v>375</v>
      </c>
      <c r="I972">
        <v>383.99</v>
      </c>
      <c r="J972">
        <v>14322728</v>
      </c>
      <c r="K972">
        <v>5.9437999999999995</v>
      </c>
      <c r="L972" s="4">
        <v>5.8425000000000002</v>
      </c>
      <c r="M972">
        <v>5.8425000000000002</v>
      </c>
      <c r="N972">
        <v>5.9531000000000001</v>
      </c>
      <c r="O972">
        <v>10194736</v>
      </c>
      <c r="P972">
        <v>64.84</v>
      </c>
      <c r="Q972">
        <v>64.819999999999993</v>
      </c>
      <c r="R972">
        <v>64.75</v>
      </c>
      <c r="S972">
        <v>64.87</v>
      </c>
      <c r="T972" t="s">
        <v>10</v>
      </c>
      <c r="W972" s="6">
        <f t="shared" si="175"/>
        <v>-1.4747609756097568E-2</v>
      </c>
      <c r="X972" s="3">
        <f t="shared" ref="X972:X1035" si="181">AF972*AJ972/$AF$4/Z972-1</f>
        <v>-1.8417572815533911E-2</v>
      </c>
      <c r="Y972" s="2">
        <v>41526</v>
      </c>
      <c r="Z972">
        <v>103</v>
      </c>
      <c r="AA972" s="4">
        <v>102.5</v>
      </c>
      <c r="AB972">
        <v>101</v>
      </c>
      <c r="AC972">
        <v>103</v>
      </c>
      <c r="AD972">
        <v>33083237</v>
      </c>
      <c r="AE972">
        <v>17.3</v>
      </c>
      <c r="AF972" s="4">
        <v>17.11</v>
      </c>
      <c r="AG972">
        <v>17.09</v>
      </c>
      <c r="AH972">
        <v>17.335000000000001</v>
      </c>
      <c r="AI972">
        <v>9635239</v>
      </c>
      <c r="AJ972">
        <v>29.545000000000002</v>
      </c>
      <c r="AK972">
        <v>29.684999999999999</v>
      </c>
      <c r="AL972">
        <v>29.54</v>
      </c>
      <c r="AM972">
        <v>29.686</v>
      </c>
      <c r="AN972" t="s">
        <v>10</v>
      </c>
      <c r="AR972" s="6">
        <f t="shared" si="176"/>
        <v>0.11923719426654467</v>
      </c>
      <c r="AS972" s="3">
        <f t="shared" ref="AS972:AS1035" si="182">BA972*BE972/AU972/$BA$4-1</f>
        <v>5.7124568149210964E-2</v>
      </c>
      <c r="AT972" s="2">
        <v>41526</v>
      </c>
      <c r="AU972">
        <v>174.25</v>
      </c>
      <c r="AV972" s="4">
        <v>163.95</v>
      </c>
      <c r="AW972">
        <v>163.84</v>
      </c>
      <c r="AX972">
        <v>175.24</v>
      </c>
      <c r="AY972">
        <v>61310260</v>
      </c>
      <c r="AZ972">
        <v>5.6455000000000002</v>
      </c>
      <c r="BA972" s="4">
        <v>5.6818</v>
      </c>
      <c r="BB972">
        <v>5.6127000000000002</v>
      </c>
      <c r="BC972">
        <v>5.7181999999999995</v>
      </c>
      <c r="BD972">
        <v>27997811</v>
      </c>
      <c r="BE972">
        <v>64.84</v>
      </c>
      <c r="BF972">
        <v>64.819999999999993</v>
      </c>
      <c r="BG972">
        <v>64.75</v>
      </c>
      <c r="BH972">
        <v>64.87</v>
      </c>
      <c r="BI972" t="s">
        <v>10</v>
      </c>
      <c r="BN972" s="6">
        <f t="shared" si="177"/>
        <v>-6.0919611329863788E-3</v>
      </c>
      <c r="BO972" s="3">
        <f t="shared" ref="BO972:BO1035" si="183">BW972*CA972/BQ972/$BW$4-1</f>
        <v>-3.8276296791017739E-3</v>
      </c>
      <c r="BP972" s="2">
        <v>41526</v>
      </c>
      <c r="BQ972">
        <v>314.43</v>
      </c>
      <c r="BR972" s="4">
        <v>314.92</v>
      </c>
      <c r="BS972">
        <v>308.89</v>
      </c>
      <c r="BT972">
        <v>316.60000000000002</v>
      </c>
      <c r="BU972">
        <v>5692332</v>
      </c>
      <c r="BV972">
        <v>24.855699999999999</v>
      </c>
      <c r="BW972" s="4">
        <v>24.1538</v>
      </c>
      <c r="BX972">
        <v>24.134</v>
      </c>
      <c r="BY972">
        <v>24.9694</v>
      </c>
      <c r="BZ972">
        <v>1937545</v>
      </c>
      <c r="CA972">
        <v>64.84</v>
      </c>
      <c r="CB972">
        <v>64.819999999999993</v>
      </c>
      <c r="CC972">
        <v>64.75</v>
      </c>
      <c r="CD972">
        <v>64.87</v>
      </c>
      <c r="CE972" t="s">
        <v>10</v>
      </c>
      <c r="CJ972" s="6">
        <f t="shared" si="178"/>
        <v>8.6345008183305927E-2</v>
      </c>
      <c r="CK972" s="3">
        <f t="shared" ref="CK972:CK1035" si="184">CS972*CW972/CM972/$CS$4-1</f>
        <v>8.7330953153738067E-2</v>
      </c>
      <c r="CL972" s="2">
        <v>41526</v>
      </c>
      <c r="CM972">
        <v>308.10000000000002</v>
      </c>
      <c r="CN972" s="4">
        <v>305.5</v>
      </c>
      <c r="CO972">
        <v>293.38</v>
      </c>
      <c r="CP972">
        <v>310</v>
      </c>
      <c r="CQ972">
        <v>10053494</v>
      </c>
      <c r="CR972">
        <v>15.595000000000001</v>
      </c>
      <c r="CS972" s="4">
        <v>15.5</v>
      </c>
      <c r="CT972">
        <v>15.295</v>
      </c>
      <c r="CU972">
        <v>15.62</v>
      </c>
      <c r="CV972">
        <v>1308346</v>
      </c>
      <c r="CW972">
        <v>64.84</v>
      </c>
      <c r="CX972">
        <v>64.819999999999993</v>
      </c>
      <c r="CY972">
        <v>64.75</v>
      </c>
      <c r="CZ972">
        <v>64.87</v>
      </c>
      <c r="DA972" t="s">
        <v>10</v>
      </c>
      <c r="DE972" s="6">
        <f t="shared" si="179"/>
        <v>-2.1854918032786941E-2</v>
      </c>
      <c r="DF972" s="3">
        <f t="shared" ref="DF972:DF1035" si="185">DN972*DR972/$AF$4/DH972-1</f>
        <v>-2.2461728395061886E-2</v>
      </c>
      <c r="DG972" s="2">
        <v>41526</v>
      </c>
      <c r="DH972">
        <v>12.15</v>
      </c>
      <c r="DI972" s="4">
        <v>12.2</v>
      </c>
      <c r="DJ972">
        <v>12.05</v>
      </c>
      <c r="DK972">
        <v>12.25</v>
      </c>
      <c r="DL972">
        <v>34446008</v>
      </c>
      <c r="DM972">
        <v>2.02</v>
      </c>
      <c r="DN972" s="4">
        <v>2.0099999999999998</v>
      </c>
      <c r="DO972">
        <v>1.98</v>
      </c>
      <c r="DP972">
        <v>2.02</v>
      </c>
      <c r="DQ972">
        <v>883824</v>
      </c>
      <c r="DR972">
        <v>29.545000000000002</v>
      </c>
      <c r="DS972">
        <v>29.684999999999999</v>
      </c>
      <c r="DT972">
        <v>29.54</v>
      </c>
      <c r="DU972">
        <v>29.686</v>
      </c>
      <c r="DV972" t="s">
        <v>10</v>
      </c>
    </row>
    <row r="973" spans="3:126">
      <c r="C973" s="6">
        <f t="shared" ref="C973:C1036" si="186">K972*Q973/G973-1</f>
        <v>1.6562311345646341E-2</v>
      </c>
      <c r="D973" s="3">
        <f t="shared" si="180"/>
        <v>5.424644177683291E-3</v>
      </c>
      <c r="E973" s="2">
        <v>41527</v>
      </c>
      <c r="F973">
        <v>394.86</v>
      </c>
      <c r="G973" s="4">
        <v>379</v>
      </c>
      <c r="H973">
        <v>379</v>
      </c>
      <c r="I973">
        <v>398.5</v>
      </c>
      <c r="J973">
        <v>23691632</v>
      </c>
      <c r="K973">
        <v>6.1749999999999998</v>
      </c>
      <c r="L973" s="4">
        <v>6.1675000000000004</v>
      </c>
      <c r="M973">
        <v>6.11</v>
      </c>
      <c r="N973">
        <v>6.1887999999999996</v>
      </c>
      <c r="O973">
        <v>14073880</v>
      </c>
      <c r="P973">
        <v>64.37</v>
      </c>
      <c r="Q973">
        <v>64.819999999999993</v>
      </c>
      <c r="R973">
        <v>64.150000000000006</v>
      </c>
      <c r="S973">
        <v>65.3</v>
      </c>
      <c r="T973" t="s">
        <v>10</v>
      </c>
      <c r="W973" s="6">
        <f t="shared" ref="W973:W1036" si="187">AE972*AK973/$AF$4/AA973-1</f>
        <v>-6.4089320388348581E-3</v>
      </c>
      <c r="X973" s="3">
        <f t="shared" si="181"/>
        <v>-6.17856459330135E-3</v>
      </c>
      <c r="Y973" s="2">
        <v>41527</v>
      </c>
      <c r="Z973">
        <v>104.5</v>
      </c>
      <c r="AA973" s="4">
        <v>103</v>
      </c>
      <c r="AB973">
        <v>102.5</v>
      </c>
      <c r="AC973">
        <v>104.5</v>
      </c>
      <c r="AD973">
        <v>37392161</v>
      </c>
      <c r="AE973">
        <v>17.48</v>
      </c>
      <c r="AF973" s="4">
        <v>17.54</v>
      </c>
      <c r="AG973">
        <v>17.335000000000001</v>
      </c>
      <c r="AH973">
        <v>17.54</v>
      </c>
      <c r="AI973">
        <v>12162917</v>
      </c>
      <c r="AJ973">
        <v>29.605</v>
      </c>
      <c r="AK973">
        <v>29.577999999999999</v>
      </c>
      <c r="AL973">
        <v>29.565999999999999</v>
      </c>
      <c r="AM973">
        <v>29.635000000000002</v>
      </c>
      <c r="AN973" t="s">
        <v>10</v>
      </c>
      <c r="AR973" s="6">
        <f t="shared" ref="AR973:AR1036" si="188">AZ972*BF973/AV973/$BA$4-1</f>
        <v>4.500916671426114E-2</v>
      </c>
      <c r="AS973" s="3">
        <f t="shared" si="182"/>
        <v>6.2548641443076924E-2</v>
      </c>
      <c r="AT973" s="2">
        <v>41527</v>
      </c>
      <c r="AU973">
        <v>176.29</v>
      </c>
      <c r="AV973" s="4">
        <v>175.09</v>
      </c>
      <c r="AW973">
        <v>174.74</v>
      </c>
      <c r="AX973">
        <v>178.55</v>
      </c>
      <c r="AY973">
        <v>41614980</v>
      </c>
      <c r="AZ973">
        <v>5.7618</v>
      </c>
      <c r="BA973" s="4">
        <v>5.82</v>
      </c>
      <c r="BB973">
        <v>5.7454999999999998</v>
      </c>
      <c r="BC973">
        <v>5.8527000000000005</v>
      </c>
      <c r="BD973">
        <v>15973865</v>
      </c>
      <c r="BE973">
        <v>64.37</v>
      </c>
      <c r="BF973">
        <v>64.819999999999993</v>
      </c>
      <c r="BG973">
        <v>64.150000000000006</v>
      </c>
      <c r="BH973">
        <v>65.3</v>
      </c>
      <c r="BI973" t="s">
        <v>10</v>
      </c>
      <c r="BN973" s="6">
        <f t="shared" ref="BN973:BN1036" si="189">BV972*CB973/BR973/$BW$4-1</f>
        <v>1.7459093148089355E-2</v>
      </c>
      <c r="BO973" s="3">
        <f t="shared" si="183"/>
        <v>-1.3783636416201617E-2</v>
      </c>
      <c r="BP973" s="2">
        <v>41527</v>
      </c>
      <c r="BQ973">
        <v>345.89</v>
      </c>
      <c r="BR973" s="4">
        <v>316.7</v>
      </c>
      <c r="BS973">
        <v>316.7</v>
      </c>
      <c r="BT973">
        <v>349.6</v>
      </c>
      <c r="BU973">
        <v>21209688</v>
      </c>
      <c r="BV973">
        <v>26.328900000000001</v>
      </c>
      <c r="BW973" s="4">
        <v>26.497</v>
      </c>
      <c r="BX973">
        <v>26.151900000000001</v>
      </c>
      <c r="BY973">
        <v>26.526599999999998</v>
      </c>
      <c r="BZ973">
        <v>2606202</v>
      </c>
      <c r="CA973">
        <v>64.37</v>
      </c>
      <c r="CB973">
        <v>64.819999999999993</v>
      </c>
      <c r="CC973">
        <v>64.150000000000006</v>
      </c>
      <c r="CD973">
        <v>65.3</v>
      </c>
      <c r="CE973" t="s">
        <v>10</v>
      </c>
      <c r="CJ973" s="6">
        <f t="shared" ref="CJ973:CJ1036" si="190">CR972*CX973/CN973/$CS$4-1</f>
        <v>8.600885250480772E-2</v>
      </c>
      <c r="CK973" s="3">
        <f t="shared" si="184"/>
        <v>7.1824399164054364E-2</v>
      </c>
      <c r="CL973" s="2">
        <v>41527</v>
      </c>
      <c r="CM973">
        <v>319</v>
      </c>
      <c r="CN973" s="4">
        <v>310.27</v>
      </c>
      <c r="CO973">
        <v>309.2</v>
      </c>
      <c r="CP973">
        <v>320.5</v>
      </c>
      <c r="CQ973">
        <v>10829372</v>
      </c>
      <c r="CR973">
        <v>15.98</v>
      </c>
      <c r="CS973" s="4">
        <v>15.935</v>
      </c>
      <c r="CT973">
        <v>15.72</v>
      </c>
      <c r="CU973">
        <v>16.074999999999999</v>
      </c>
      <c r="CV973">
        <v>2099064</v>
      </c>
      <c r="CW973">
        <v>64.37</v>
      </c>
      <c r="CX973">
        <v>64.819999999999993</v>
      </c>
      <c r="CY973">
        <v>64.150000000000006</v>
      </c>
      <c r="CZ973">
        <v>65.3</v>
      </c>
      <c r="DA973" t="s">
        <v>10</v>
      </c>
      <c r="DE973" s="6">
        <f t="shared" ref="DE973:DE1036" si="191">DM972*DS973/$AF$4/DI973-1</f>
        <v>-2.4529632653061184E-2</v>
      </c>
      <c r="DF973" s="3">
        <f t="shared" si="185"/>
        <v>-2.4219199999999996E-2</v>
      </c>
      <c r="DG973" s="2">
        <v>41527</v>
      </c>
      <c r="DH973">
        <v>12.5</v>
      </c>
      <c r="DI973" s="4">
        <v>12.25</v>
      </c>
      <c r="DJ973">
        <v>12.2</v>
      </c>
      <c r="DK973">
        <v>12.5</v>
      </c>
      <c r="DL973">
        <v>82979572</v>
      </c>
      <c r="DM973">
        <v>2.06</v>
      </c>
      <c r="DN973" s="4">
        <v>2.06</v>
      </c>
      <c r="DO973">
        <v>2.0499999999999998</v>
      </c>
      <c r="DP973">
        <v>2.06</v>
      </c>
      <c r="DQ973">
        <v>407380</v>
      </c>
      <c r="DR973">
        <v>29.605</v>
      </c>
      <c r="DS973">
        <v>29.577999999999999</v>
      </c>
      <c r="DT973">
        <v>29.565999999999999</v>
      </c>
      <c r="DU973">
        <v>29.635000000000002</v>
      </c>
      <c r="DV973" t="s">
        <v>10</v>
      </c>
    </row>
    <row r="974" spans="3:126">
      <c r="C974" s="6">
        <f t="shared" si="186"/>
        <v>1.0291760995090549E-2</v>
      </c>
      <c r="D974" s="3">
        <f t="shared" si="180"/>
        <v>1.2565328682448973E-2</v>
      </c>
      <c r="E974" s="2">
        <v>41528</v>
      </c>
      <c r="F974">
        <v>389.89</v>
      </c>
      <c r="G974" s="4">
        <v>393.13</v>
      </c>
      <c r="H974">
        <v>388.47</v>
      </c>
      <c r="I974">
        <v>396.62</v>
      </c>
      <c r="J974">
        <v>9824528</v>
      </c>
      <c r="K974">
        <v>6.1074999999999999</v>
      </c>
      <c r="L974" s="4">
        <v>6.1763000000000003</v>
      </c>
      <c r="M974">
        <v>6.0688000000000004</v>
      </c>
      <c r="N974">
        <v>6.1849999999999996</v>
      </c>
      <c r="O974">
        <v>12147696</v>
      </c>
      <c r="P974">
        <v>63.92</v>
      </c>
      <c r="Q974">
        <v>64.319999999999993</v>
      </c>
      <c r="R974">
        <v>63.75</v>
      </c>
      <c r="S974">
        <v>65.08</v>
      </c>
      <c r="T974" t="s">
        <v>10</v>
      </c>
      <c r="W974" s="6">
        <f t="shared" si="187"/>
        <v>5.6939805825244605E-3</v>
      </c>
      <c r="X974" s="3">
        <f t="shared" si="181"/>
        <v>-1.0276076555023828E-2</v>
      </c>
      <c r="Y974" s="2">
        <v>41528</v>
      </c>
      <c r="Z974">
        <v>104.5</v>
      </c>
      <c r="AA974" s="4">
        <v>103</v>
      </c>
      <c r="AB974">
        <v>102.5</v>
      </c>
      <c r="AC974">
        <v>104.5</v>
      </c>
      <c r="AD974">
        <v>41349427</v>
      </c>
      <c r="AE974">
        <v>17.440000000000001</v>
      </c>
      <c r="AF974" s="4">
        <v>17.45</v>
      </c>
      <c r="AG974">
        <v>17.399999999999999</v>
      </c>
      <c r="AH974">
        <v>17.52</v>
      </c>
      <c r="AI974">
        <v>7065122</v>
      </c>
      <c r="AJ974">
        <v>29.635000000000002</v>
      </c>
      <c r="AK974">
        <v>29.63</v>
      </c>
      <c r="AL974">
        <v>29.625</v>
      </c>
      <c r="AM974">
        <v>29.765999999999998</v>
      </c>
      <c r="AN974" t="s">
        <v>10</v>
      </c>
      <c r="AR974" s="6">
        <f t="shared" si="188"/>
        <v>5.6138432601880783E-2</v>
      </c>
      <c r="AS974" s="3">
        <f t="shared" si="182"/>
        <v>4.506227313974609E-2</v>
      </c>
      <c r="AT974" s="2">
        <v>41528</v>
      </c>
      <c r="AU974">
        <v>176.32</v>
      </c>
      <c r="AV974" s="4">
        <v>175.45</v>
      </c>
      <c r="AW974">
        <v>172.4</v>
      </c>
      <c r="AX974">
        <v>177.8</v>
      </c>
      <c r="AY974">
        <v>22087296</v>
      </c>
      <c r="AZ974">
        <v>5.6708999999999996</v>
      </c>
      <c r="BA974" s="4">
        <v>5.7655000000000003</v>
      </c>
      <c r="BB974">
        <v>5.6436000000000002</v>
      </c>
      <c r="BC974">
        <v>5.7945000000000002</v>
      </c>
      <c r="BD974">
        <v>16380403</v>
      </c>
      <c r="BE974">
        <v>63.92</v>
      </c>
      <c r="BF974">
        <v>64.319999999999993</v>
      </c>
      <c r="BG974">
        <v>63.75</v>
      </c>
      <c r="BH974">
        <v>65.08</v>
      </c>
      <c r="BI974" t="s">
        <v>10</v>
      </c>
      <c r="BN974" s="6">
        <f t="shared" si="189"/>
        <v>-1.770600464037142E-2</v>
      </c>
      <c r="BO974" s="3">
        <f t="shared" si="183"/>
        <v>-3.7482389264932303E-3</v>
      </c>
      <c r="BP974" s="2">
        <v>41528</v>
      </c>
      <c r="BQ974">
        <v>336.84</v>
      </c>
      <c r="BR974" s="4">
        <v>344.8</v>
      </c>
      <c r="BS974">
        <v>332.63</v>
      </c>
      <c r="BT974">
        <v>346.83</v>
      </c>
      <c r="BU974">
        <v>10421264</v>
      </c>
      <c r="BV974">
        <v>26.160799999999998</v>
      </c>
      <c r="BW974" s="4">
        <v>26.2498</v>
      </c>
      <c r="BX974">
        <v>25.854299999999999</v>
      </c>
      <c r="BY974">
        <v>26.2498</v>
      </c>
      <c r="BZ974">
        <v>1475989</v>
      </c>
      <c r="CA974">
        <v>63.92</v>
      </c>
      <c r="CB974">
        <v>64.319999999999993</v>
      </c>
      <c r="CC974">
        <v>63.75</v>
      </c>
      <c r="CD974">
        <v>65.08</v>
      </c>
      <c r="CE974" t="s">
        <v>10</v>
      </c>
      <c r="CJ974" s="6">
        <f t="shared" si="190"/>
        <v>8.2499842022116798E-2</v>
      </c>
      <c r="CK974" s="3">
        <f t="shared" si="184"/>
        <v>5.3713190989710391E-2</v>
      </c>
      <c r="CL974" s="2">
        <v>41528</v>
      </c>
      <c r="CM974">
        <v>323.63</v>
      </c>
      <c r="CN974" s="4">
        <v>316.5</v>
      </c>
      <c r="CO974">
        <v>312.63</v>
      </c>
      <c r="CP974">
        <v>325</v>
      </c>
      <c r="CQ974">
        <v>6763418</v>
      </c>
      <c r="CR974">
        <v>16.105</v>
      </c>
      <c r="CS974" s="4">
        <v>16.004999999999999</v>
      </c>
      <c r="CT974">
        <v>15.995699999999999</v>
      </c>
      <c r="CU974">
        <v>16.295000000000002</v>
      </c>
      <c r="CV974">
        <v>3091070</v>
      </c>
      <c r="CW974">
        <v>63.92</v>
      </c>
      <c r="CX974">
        <v>64.319999999999993</v>
      </c>
      <c r="CY974">
        <v>63.75</v>
      </c>
      <c r="CZ974">
        <v>65.08</v>
      </c>
      <c r="DA974" t="s">
        <v>10</v>
      </c>
      <c r="DE974" s="6">
        <f t="shared" si="191"/>
        <v>-2.339520000000006E-2</v>
      </c>
      <c r="DF974" s="3">
        <f t="shared" si="185"/>
        <v>-2.8828915662650445E-2</v>
      </c>
      <c r="DG974" s="2">
        <v>41528</v>
      </c>
      <c r="DH974">
        <v>12.45</v>
      </c>
      <c r="DI974" s="4">
        <v>12.5</v>
      </c>
      <c r="DJ974">
        <v>12.2</v>
      </c>
      <c r="DK974">
        <v>12.6</v>
      </c>
      <c r="DL974">
        <v>64675539</v>
      </c>
      <c r="DM974">
        <v>2.04</v>
      </c>
      <c r="DN974" s="4">
        <v>2.04</v>
      </c>
      <c r="DO974">
        <v>2.0299999999999998</v>
      </c>
      <c r="DP974">
        <v>2.04</v>
      </c>
      <c r="DQ974">
        <v>476232</v>
      </c>
      <c r="DR974">
        <v>29.635000000000002</v>
      </c>
      <c r="DS974">
        <v>29.63</v>
      </c>
      <c r="DT974">
        <v>29.625</v>
      </c>
      <c r="DU974">
        <v>29.765999999999998</v>
      </c>
      <c r="DV974" t="s">
        <v>10</v>
      </c>
    </row>
    <row r="975" spans="3:126">
      <c r="C975" s="6">
        <f t="shared" si="186"/>
        <v>5.5116842295106494E-3</v>
      </c>
      <c r="D975" s="3">
        <f t="shared" si="180"/>
        <v>2.1488923101009805E-2</v>
      </c>
      <c r="E975" s="2">
        <v>41529</v>
      </c>
      <c r="F975">
        <v>383.23</v>
      </c>
      <c r="G975" s="4">
        <v>388.13</v>
      </c>
      <c r="H975">
        <v>380.75</v>
      </c>
      <c r="I975">
        <v>389.97</v>
      </c>
      <c r="J975">
        <v>7334080</v>
      </c>
      <c r="K975">
        <v>6.0388000000000002</v>
      </c>
      <c r="L975" s="4">
        <v>6.09</v>
      </c>
      <c r="M975">
        <v>6.0113000000000003</v>
      </c>
      <c r="N975">
        <v>6.09</v>
      </c>
      <c r="O975">
        <v>6414800</v>
      </c>
      <c r="P975">
        <v>64.28</v>
      </c>
      <c r="Q975">
        <v>63.9</v>
      </c>
      <c r="R975">
        <v>63.63</v>
      </c>
      <c r="S975">
        <v>64.75</v>
      </c>
      <c r="T975" t="s">
        <v>10</v>
      </c>
      <c r="W975" s="6">
        <f t="shared" si="187"/>
        <v>4.7471844660196272E-3</v>
      </c>
      <c r="X975" s="3">
        <f t="shared" si="181"/>
        <v>-4.1494685990337565E-3</v>
      </c>
      <c r="Y975" s="2">
        <v>41529</v>
      </c>
      <c r="Z975">
        <v>103.5</v>
      </c>
      <c r="AA975" s="4">
        <v>103</v>
      </c>
      <c r="AB975">
        <v>103</v>
      </c>
      <c r="AC975">
        <v>104.5</v>
      </c>
      <c r="AD975">
        <v>32865283</v>
      </c>
      <c r="AE975">
        <v>17.28</v>
      </c>
      <c r="AF975" s="4">
        <v>17.39</v>
      </c>
      <c r="AG975">
        <v>17.22</v>
      </c>
      <c r="AH975">
        <v>17.48</v>
      </c>
      <c r="AI975">
        <v>5454021</v>
      </c>
      <c r="AJ975">
        <v>29.635000000000002</v>
      </c>
      <c r="AK975">
        <v>29.67</v>
      </c>
      <c r="AL975">
        <v>29.614999999999998</v>
      </c>
      <c r="AM975">
        <v>29.677</v>
      </c>
      <c r="AN975" t="s">
        <v>10</v>
      </c>
      <c r="AR975" s="6">
        <f t="shared" si="188"/>
        <v>3.9204215658158903E-2</v>
      </c>
      <c r="AS975" s="3">
        <f t="shared" si="182"/>
        <v>4.6412986412257995E-2</v>
      </c>
      <c r="AT975" s="2">
        <v>41529</v>
      </c>
      <c r="AU975">
        <v>172.95</v>
      </c>
      <c r="AV975" s="4">
        <v>174.35</v>
      </c>
      <c r="AW975">
        <v>170.95</v>
      </c>
      <c r="AX975">
        <v>175</v>
      </c>
      <c r="AY975">
        <v>28785768</v>
      </c>
      <c r="AZ975">
        <v>5.5164</v>
      </c>
      <c r="BA975" s="4">
        <v>5.6309000000000005</v>
      </c>
      <c r="BB975">
        <v>5.4973000000000001</v>
      </c>
      <c r="BC975">
        <v>5.6563999999999997</v>
      </c>
      <c r="BD975">
        <v>12916492</v>
      </c>
      <c r="BE975">
        <v>64.28</v>
      </c>
      <c r="BF975">
        <v>63.9</v>
      </c>
      <c r="BG975">
        <v>63.63</v>
      </c>
      <c r="BH975">
        <v>64.75</v>
      </c>
      <c r="BI975" t="s">
        <v>10</v>
      </c>
      <c r="BN975" s="6">
        <f t="shared" si="189"/>
        <v>-1.1632648476069485E-2</v>
      </c>
      <c r="BO975" s="3">
        <f t="shared" si="183"/>
        <v>1.5585421478585104E-2</v>
      </c>
      <c r="BP975" s="2">
        <v>41529</v>
      </c>
      <c r="BQ975">
        <v>329.91</v>
      </c>
      <c r="BR975" s="4">
        <v>338.27</v>
      </c>
      <c r="BS975">
        <v>325.70999999999998</v>
      </c>
      <c r="BT975">
        <v>339.31</v>
      </c>
      <c r="BU975">
        <v>7227472</v>
      </c>
      <c r="BV975">
        <v>25.567599999999999</v>
      </c>
      <c r="BW975" s="4">
        <v>26.061900000000001</v>
      </c>
      <c r="BX975">
        <v>25.4132</v>
      </c>
      <c r="BY975">
        <v>26.061900000000001</v>
      </c>
      <c r="BZ975">
        <v>997504</v>
      </c>
      <c r="CA975">
        <v>64.28</v>
      </c>
      <c r="CB975">
        <v>63.9</v>
      </c>
      <c r="CC975">
        <v>63.63</v>
      </c>
      <c r="CD975">
        <v>64.75</v>
      </c>
      <c r="CE975" t="s">
        <v>10</v>
      </c>
      <c r="CJ975" s="6">
        <f t="shared" si="190"/>
        <v>6.7817898832684742E-2</v>
      </c>
      <c r="CK975" s="3">
        <f t="shared" si="184"/>
        <v>7.9850463751656386E-2</v>
      </c>
      <c r="CL975" s="2">
        <v>41529</v>
      </c>
      <c r="CM975">
        <v>316.98</v>
      </c>
      <c r="CN975" s="4">
        <v>321.25</v>
      </c>
      <c r="CO975">
        <v>313.8</v>
      </c>
      <c r="CP975">
        <v>323</v>
      </c>
      <c r="CQ975">
        <v>9944976</v>
      </c>
      <c r="CR975">
        <v>15.865</v>
      </c>
      <c r="CS975" s="4">
        <v>15.975</v>
      </c>
      <c r="CT975">
        <v>15.785</v>
      </c>
      <c r="CU975">
        <v>16.079999999999998</v>
      </c>
      <c r="CV975">
        <v>2800244</v>
      </c>
      <c r="CW975">
        <v>64.28</v>
      </c>
      <c r="CX975">
        <v>63.9</v>
      </c>
      <c r="CY975">
        <v>63.63</v>
      </c>
      <c r="CZ975">
        <v>64.75</v>
      </c>
      <c r="DA975" t="s">
        <v>10</v>
      </c>
      <c r="DE975" s="6">
        <f t="shared" si="191"/>
        <v>-1.5824390243902364E-2</v>
      </c>
      <c r="DF975" s="3">
        <f t="shared" si="185"/>
        <v>-2.1804065040650467E-2</v>
      </c>
      <c r="DG975" s="2">
        <v>41529</v>
      </c>
      <c r="DH975">
        <v>12.3</v>
      </c>
      <c r="DI975" s="4">
        <v>12.3</v>
      </c>
      <c r="DJ975">
        <v>12.15</v>
      </c>
      <c r="DK975">
        <v>12.4</v>
      </c>
      <c r="DL975">
        <v>49602751</v>
      </c>
      <c r="DM975">
        <v>2</v>
      </c>
      <c r="DN975" s="4">
        <v>2.0299999999999998</v>
      </c>
      <c r="DO975">
        <v>2</v>
      </c>
      <c r="DP975">
        <v>2.0299999999999998</v>
      </c>
      <c r="DQ975">
        <v>694837</v>
      </c>
      <c r="DR975">
        <v>29.635000000000002</v>
      </c>
      <c r="DS975">
        <v>29.67</v>
      </c>
      <c r="DT975">
        <v>29.614999999999998</v>
      </c>
      <c r="DU975">
        <v>29.677</v>
      </c>
      <c r="DV975" t="s">
        <v>10</v>
      </c>
    </row>
    <row r="976" spans="3:126">
      <c r="C976" s="6">
        <f t="shared" si="186"/>
        <v>1.4912430397616028E-2</v>
      </c>
      <c r="D976" s="3">
        <f t="shared" si="180"/>
        <v>8.6985178727112533E-3</v>
      </c>
      <c r="E976" s="2">
        <v>41530</v>
      </c>
      <c r="F976">
        <v>378.51</v>
      </c>
      <c r="G976" s="4">
        <v>382.53</v>
      </c>
      <c r="H976">
        <v>376.63</v>
      </c>
      <c r="I976">
        <v>383.23</v>
      </c>
      <c r="J976">
        <v>9690048</v>
      </c>
      <c r="K976">
        <v>5.9962999999999997</v>
      </c>
      <c r="L976" s="4">
        <v>5.9638</v>
      </c>
      <c r="M976">
        <v>5.9175000000000004</v>
      </c>
      <c r="N976">
        <v>5.9962999999999997</v>
      </c>
      <c r="O976">
        <v>8131584</v>
      </c>
      <c r="P976">
        <v>64.02</v>
      </c>
      <c r="Q976">
        <v>64.290000000000006</v>
      </c>
      <c r="R976">
        <v>63.94</v>
      </c>
      <c r="S976">
        <v>64.91</v>
      </c>
      <c r="T976" t="s">
        <v>10</v>
      </c>
      <c r="W976" s="6">
        <f t="shared" si="187"/>
        <v>-1.1317073170731273E-3</v>
      </c>
      <c r="X976" s="3">
        <f t="shared" si="181"/>
        <v>-1.1090731707316115E-3</v>
      </c>
      <c r="Y976" s="2">
        <v>41530</v>
      </c>
      <c r="Z976">
        <v>102.5</v>
      </c>
      <c r="AA976" s="4">
        <v>102.5</v>
      </c>
      <c r="AB976">
        <v>102</v>
      </c>
      <c r="AC976">
        <v>103</v>
      </c>
      <c r="AD976">
        <v>23635017</v>
      </c>
      <c r="AE976">
        <v>17.329999999999998</v>
      </c>
      <c r="AF976" s="4">
        <v>17.260000000000002</v>
      </c>
      <c r="AG976">
        <v>17.22</v>
      </c>
      <c r="AH976">
        <v>17.34</v>
      </c>
      <c r="AI976">
        <v>4095726</v>
      </c>
      <c r="AJ976">
        <v>29.66</v>
      </c>
      <c r="AK976">
        <v>29.625</v>
      </c>
      <c r="AL976">
        <v>29.625</v>
      </c>
      <c r="AM976">
        <v>29.696000000000002</v>
      </c>
      <c r="AN976" t="s">
        <v>10</v>
      </c>
      <c r="AR976" s="6">
        <f t="shared" si="188"/>
        <v>3.7532490784623507E-2</v>
      </c>
      <c r="AS976" s="3">
        <f t="shared" si="182"/>
        <v>4.0577326871423569E-2</v>
      </c>
      <c r="AT976" s="2">
        <v>41530</v>
      </c>
      <c r="AU976">
        <v>171.26</v>
      </c>
      <c r="AV976" s="4">
        <v>170.91</v>
      </c>
      <c r="AW976">
        <v>169.51</v>
      </c>
      <c r="AX976">
        <v>174.73</v>
      </c>
      <c r="AY976">
        <v>24385889</v>
      </c>
      <c r="AZ976">
        <v>5.5835999999999997</v>
      </c>
      <c r="BA976" s="4">
        <v>5.5673000000000004</v>
      </c>
      <c r="BB976">
        <v>5.5526999999999997</v>
      </c>
      <c r="BC976">
        <v>5.6745000000000001</v>
      </c>
      <c r="BD976">
        <v>8548711</v>
      </c>
      <c r="BE976">
        <v>64.02</v>
      </c>
      <c r="BF976">
        <v>64.290000000000006</v>
      </c>
      <c r="BG976">
        <v>63.94</v>
      </c>
      <c r="BH976">
        <v>64.91</v>
      </c>
      <c r="BI976" t="s">
        <v>10</v>
      </c>
      <c r="BN976" s="6">
        <f t="shared" si="189"/>
        <v>8.1649050170473636E-4</v>
      </c>
      <c r="BO976" s="3">
        <f t="shared" si="183"/>
        <v>1.9824416810383383E-3</v>
      </c>
      <c r="BP976" s="2">
        <v>41530</v>
      </c>
      <c r="BQ976">
        <v>330.51</v>
      </c>
      <c r="BR976" s="4">
        <v>328.48</v>
      </c>
      <c r="BS976">
        <v>326.60000000000002</v>
      </c>
      <c r="BT976">
        <v>334.91</v>
      </c>
      <c r="BU976">
        <v>6547355</v>
      </c>
      <c r="BV976">
        <v>25.814799999999998</v>
      </c>
      <c r="BW976" s="4">
        <v>25.8642</v>
      </c>
      <c r="BX976">
        <v>25.5974</v>
      </c>
      <c r="BY976">
        <v>25.884</v>
      </c>
      <c r="BZ976">
        <v>751542</v>
      </c>
      <c r="CA976">
        <v>64.02</v>
      </c>
      <c r="CB976">
        <v>64.290000000000006</v>
      </c>
      <c r="CC976">
        <v>63.94</v>
      </c>
      <c r="CD976">
        <v>64.91</v>
      </c>
      <c r="CE976" t="s">
        <v>10</v>
      </c>
      <c r="CJ976" s="6">
        <f t="shared" si="190"/>
        <v>7.512554153622375E-2</v>
      </c>
      <c r="CK976" s="3">
        <f t="shared" si="184"/>
        <v>8.1583916083916019E-2</v>
      </c>
      <c r="CL976" s="2">
        <v>41530</v>
      </c>
      <c r="CM976">
        <v>314.60000000000002</v>
      </c>
      <c r="CN976" s="4">
        <v>316.23</v>
      </c>
      <c r="CO976">
        <v>310.5</v>
      </c>
      <c r="CP976">
        <v>317.25</v>
      </c>
      <c r="CQ976">
        <v>8702634</v>
      </c>
      <c r="CR976">
        <v>15.96</v>
      </c>
      <c r="CS976" s="4">
        <v>15.945</v>
      </c>
      <c r="CT976">
        <v>15.83</v>
      </c>
      <c r="CU976">
        <v>16.122499999999999</v>
      </c>
      <c r="CV976">
        <v>1262334</v>
      </c>
      <c r="CW976">
        <v>64.02</v>
      </c>
      <c r="CX976">
        <v>64.290000000000006</v>
      </c>
      <c r="CY976">
        <v>63.94</v>
      </c>
      <c r="CZ976">
        <v>64.91</v>
      </c>
      <c r="DA976" t="s">
        <v>10</v>
      </c>
      <c r="DE976" s="6">
        <f t="shared" si="191"/>
        <v>-3.6585365853658569E-2</v>
      </c>
      <c r="DF976" s="3">
        <f t="shared" si="185"/>
        <v>-2.9309090909090951E-2</v>
      </c>
      <c r="DG976" s="2">
        <v>41530</v>
      </c>
      <c r="DH976">
        <v>12.1</v>
      </c>
      <c r="DI976" s="4">
        <v>12.3</v>
      </c>
      <c r="DJ976">
        <v>12.1</v>
      </c>
      <c r="DK976">
        <v>12.3</v>
      </c>
      <c r="DL976">
        <v>34487567</v>
      </c>
      <c r="DM976">
        <v>1.96</v>
      </c>
      <c r="DN976" s="4">
        <v>1.98</v>
      </c>
      <c r="DO976">
        <v>1.96</v>
      </c>
      <c r="DP976">
        <v>1.98</v>
      </c>
      <c r="DQ976">
        <v>2016541</v>
      </c>
      <c r="DR976">
        <v>29.66</v>
      </c>
      <c r="DS976">
        <v>29.625</v>
      </c>
      <c r="DT976">
        <v>29.625</v>
      </c>
      <c r="DU976">
        <v>29.696000000000002</v>
      </c>
      <c r="DV976" t="s">
        <v>10</v>
      </c>
    </row>
    <row r="977" spans="3:126">
      <c r="C977" s="6">
        <f t="shared" si="186"/>
        <v>1.5214677491867779E-2</v>
      </c>
      <c r="D977" s="3">
        <f t="shared" si="180"/>
        <v>2.8993305182136275E-2</v>
      </c>
      <c r="E977" s="2">
        <v>41533</v>
      </c>
      <c r="F977">
        <v>374.17</v>
      </c>
      <c r="G977" s="4">
        <v>378.13</v>
      </c>
      <c r="H977">
        <v>372.5</v>
      </c>
      <c r="I977">
        <v>382.24</v>
      </c>
      <c r="J977">
        <v>6684488</v>
      </c>
      <c r="K977">
        <v>6.0113000000000003</v>
      </c>
      <c r="L977" s="4">
        <v>6.0225</v>
      </c>
      <c r="M977">
        <v>6.0044000000000004</v>
      </c>
      <c r="N977">
        <v>6.05</v>
      </c>
      <c r="O977">
        <v>13086296</v>
      </c>
      <c r="P977">
        <v>63.93</v>
      </c>
      <c r="Q977">
        <v>64.02</v>
      </c>
      <c r="R977">
        <v>63.14</v>
      </c>
      <c r="S977">
        <v>64.33</v>
      </c>
      <c r="T977" t="s">
        <v>10</v>
      </c>
      <c r="W977" s="6">
        <f t="shared" si="187"/>
        <v>-1.2023365384615459E-2</v>
      </c>
      <c r="X977" s="3">
        <f t="shared" si="181"/>
        <v>-1.1432701421800973E-2</v>
      </c>
      <c r="Y977" s="2">
        <v>41533</v>
      </c>
      <c r="Z977">
        <v>105.5</v>
      </c>
      <c r="AA977" s="4">
        <v>104</v>
      </c>
      <c r="AB977">
        <v>104</v>
      </c>
      <c r="AC977">
        <v>105.5</v>
      </c>
      <c r="AD977">
        <v>40693136</v>
      </c>
      <c r="AE977">
        <v>17.62</v>
      </c>
      <c r="AF977" s="4">
        <v>17.649999999999999</v>
      </c>
      <c r="AG977">
        <v>17.600000000000001</v>
      </c>
      <c r="AH977">
        <v>17.760000000000002</v>
      </c>
      <c r="AI977">
        <v>7983684</v>
      </c>
      <c r="AJ977">
        <v>29.545000000000002</v>
      </c>
      <c r="AK977">
        <v>29.645</v>
      </c>
      <c r="AL977">
        <v>29.524999999999999</v>
      </c>
      <c r="AM977">
        <v>29.645</v>
      </c>
      <c r="AN977" t="s">
        <v>10</v>
      </c>
      <c r="AR977" s="6">
        <f t="shared" si="188"/>
        <v>1.344429575867534E-2</v>
      </c>
      <c r="AS977" s="3">
        <f t="shared" si="182"/>
        <v>4.405103487383033E-2</v>
      </c>
      <c r="AT977" s="2">
        <v>41533</v>
      </c>
      <c r="AU977">
        <v>176.35</v>
      </c>
      <c r="AV977" s="4">
        <v>176.36</v>
      </c>
      <c r="AW977">
        <v>172.91</v>
      </c>
      <c r="AX977">
        <v>179.84</v>
      </c>
      <c r="AY977">
        <v>31678774</v>
      </c>
      <c r="AZ977">
        <v>5.8090999999999999</v>
      </c>
      <c r="BA977" s="4">
        <v>5.76</v>
      </c>
      <c r="BB977">
        <v>5.7382</v>
      </c>
      <c r="BC977">
        <v>5.8708999999999998</v>
      </c>
      <c r="BD977">
        <v>15530576</v>
      </c>
      <c r="BE977">
        <v>63.93</v>
      </c>
      <c r="BF977">
        <v>64.02</v>
      </c>
      <c r="BG977">
        <v>63.14</v>
      </c>
      <c r="BH977">
        <v>64.33</v>
      </c>
      <c r="BI977" t="s">
        <v>10</v>
      </c>
      <c r="BN977" s="6">
        <f t="shared" si="189"/>
        <v>-1.4511928443649458E-2</v>
      </c>
      <c r="BO977" s="3">
        <f t="shared" si="183"/>
        <v>1.6081965042857638E-2</v>
      </c>
      <c r="BP977" s="2">
        <v>41533</v>
      </c>
      <c r="BQ977">
        <v>327.83</v>
      </c>
      <c r="BR977" s="4">
        <v>335.4</v>
      </c>
      <c r="BS977">
        <v>321.39999999999998</v>
      </c>
      <c r="BT977">
        <v>337.38</v>
      </c>
      <c r="BU977">
        <v>6465368</v>
      </c>
      <c r="BV977">
        <v>25.943300000000001</v>
      </c>
      <c r="BW977" s="4">
        <v>26.052099999999999</v>
      </c>
      <c r="BX977">
        <v>25.8049</v>
      </c>
      <c r="BY977">
        <v>26.0916</v>
      </c>
      <c r="BZ977">
        <v>584718</v>
      </c>
      <c r="CA977">
        <v>63.93</v>
      </c>
      <c r="CB977">
        <v>64.02</v>
      </c>
      <c r="CC977">
        <v>63.14</v>
      </c>
      <c r="CD977">
        <v>64.33</v>
      </c>
      <c r="CE977" t="s">
        <v>10</v>
      </c>
      <c r="CJ977" s="6">
        <f t="shared" si="190"/>
        <v>6.8506352941176463E-2</v>
      </c>
      <c r="CK977" s="3">
        <f t="shared" si="184"/>
        <v>7.7434660858743065E-2</v>
      </c>
      <c r="CL977" s="2">
        <v>41533</v>
      </c>
      <c r="CM977">
        <v>321.39999999999998</v>
      </c>
      <c r="CN977" s="4">
        <v>318.75</v>
      </c>
      <c r="CO977">
        <v>314.5</v>
      </c>
      <c r="CP977">
        <v>324.5</v>
      </c>
      <c r="CQ977">
        <v>6376674</v>
      </c>
      <c r="CR977">
        <v>16.2</v>
      </c>
      <c r="CS977" s="4">
        <v>16.25</v>
      </c>
      <c r="CT977">
        <v>16.155000000000001</v>
      </c>
      <c r="CU977">
        <v>16.344999999999999</v>
      </c>
      <c r="CV977">
        <v>1360826</v>
      </c>
      <c r="CW977">
        <v>63.93</v>
      </c>
      <c r="CX977">
        <v>64.02</v>
      </c>
      <c r="CY977">
        <v>63.14</v>
      </c>
      <c r="CZ977">
        <v>64.33</v>
      </c>
      <c r="DA977" t="s">
        <v>10</v>
      </c>
      <c r="DE977" s="6">
        <f t="shared" si="191"/>
        <v>-4.7472131147541008E-2</v>
      </c>
      <c r="DF977" s="3">
        <f t="shared" si="185"/>
        <v>-3.5265306122448825E-2</v>
      </c>
      <c r="DG977" s="2">
        <v>41533</v>
      </c>
      <c r="DH977">
        <v>12.25</v>
      </c>
      <c r="DI977" s="4">
        <v>12.2</v>
      </c>
      <c r="DJ977">
        <v>12.15</v>
      </c>
      <c r="DK977">
        <v>12.3</v>
      </c>
      <c r="DL977">
        <v>40432521</v>
      </c>
      <c r="DM977">
        <v>1.97</v>
      </c>
      <c r="DN977" s="4">
        <v>2</v>
      </c>
      <c r="DO977">
        <v>1.97</v>
      </c>
      <c r="DP977">
        <v>2.0099999999999998</v>
      </c>
      <c r="DQ977">
        <v>2550416</v>
      </c>
      <c r="DR977">
        <v>29.545000000000002</v>
      </c>
      <c r="DS977">
        <v>29.645</v>
      </c>
      <c r="DT977">
        <v>29.524999999999999</v>
      </c>
      <c r="DU977">
        <v>29.645</v>
      </c>
      <c r="DV977" t="s">
        <v>10</v>
      </c>
    </row>
    <row r="978" spans="3:126">
      <c r="C978" s="6">
        <f t="shared" si="186"/>
        <v>1.8062023705353702E-2</v>
      </c>
      <c r="D978" s="3">
        <f t="shared" si="180"/>
        <v>1.8711539581293124E-2</v>
      </c>
      <c r="E978" s="2">
        <v>41534</v>
      </c>
      <c r="F978">
        <v>377.83</v>
      </c>
      <c r="G978" s="4">
        <v>377.13</v>
      </c>
      <c r="H978">
        <v>373.88</v>
      </c>
      <c r="I978">
        <v>378.74</v>
      </c>
      <c r="J978">
        <v>8312472</v>
      </c>
      <c r="K978">
        <v>6.0263</v>
      </c>
      <c r="L978" s="4">
        <v>6.0263</v>
      </c>
      <c r="M978">
        <v>5.9924999999999997</v>
      </c>
      <c r="N978">
        <v>6.0460000000000003</v>
      </c>
      <c r="O978">
        <v>7551296</v>
      </c>
      <c r="P978">
        <v>63.87</v>
      </c>
      <c r="Q978">
        <v>63.87</v>
      </c>
      <c r="R978">
        <v>63.65</v>
      </c>
      <c r="S978">
        <v>64.400000000000006</v>
      </c>
      <c r="T978" t="s">
        <v>10</v>
      </c>
      <c r="W978" s="6">
        <f t="shared" si="187"/>
        <v>-1.3447014218009534E-2</v>
      </c>
      <c r="X978" s="3">
        <f t="shared" si="181"/>
        <v>-2.6938388625591392E-3</v>
      </c>
      <c r="Y978" s="2">
        <v>41534</v>
      </c>
      <c r="Z978">
        <v>105.5</v>
      </c>
      <c r="AA978" s="4">
        <v>105.5</v>
      </c>
      <c r="AB978">
        <v>104.5</v>
      </c>
      <c r="AC978">
        <v>105.5</v>
      </c>
      <c r="AD978">
        <v>25467674</v>
      </c>
      <c r="AE978">
        <v>17.68</v>
      </c>
      <c r="AF978" s="4">
        <v>17.8</v>
      </c>
      <c r="AG978">
        <v>17.62</v>
      </c>
      <c r="AH978">
        <v>17.82</v>
      </c>
      <c r="AI978">
        <v>5369145</v>
      </c>
      <c r="AJ978">
        <v>29.555</v>
      </c>
      <c r="AK978">
        <v>29.535</v>
      </c>
      <c r="AL978">
        <v>29.535</v>
      </c>
      <c r="AM978">
        <v>29.637</v>
      </c>
      <c r="AN978" t="s">
        <v>10</v>
      </c>
      <c r="AR978" s="6">
        <f t="shared" si="188"/>
        <v>5.7358840125391941E-2</v>
      </c>
      <c r="AS978" s="3">
        <f t="shared" si="182"/>
        <v>5.2838496485513309E-2</v>
      </c>
      <c r="AT978" s="2">
        <v>41534</v>
      </c>
      <c r="AU978">
        <v>174.99</v>
      </c>
      <c r="AV978" s="4">
        <v>175.45</v>
      </c>
      <c r="AW978">
        <v>173.51</v>
      </c>
      <c r="AX978">
        <v>177.25</v>
      </c>
      <c r="AY978">
        <v>18743423</v>
      </c>
      <c r="AZ978">
        <v>5.8182</v>
      </c>
      <c r="BA978" s="4">
        <v>5.7690999999999999</v>
      </c>
      <c r="BB978">
        <v>5.7618</v>
      </c>
      <c r="BC978">
        <v>5.8217999999999996</v>
      </c>
      <c r="BD978">
        <v>8878953</v>
      </c>
      <c r="BE978">
        <v>63.87</v>
      </c>
      <c r="BF978">
        <v>63.87</v>
      </c>
      <c r="BG978">
        <v>63.65</v>
      </c>
      <c r="BH978">
        <v>64.400000000000006</v>
      </c>
      <c r="BI978" t="s">
        <v>10</v>
      </c>
      <c r="BN978" s="6">
        <f t="shared" si="189"/>
        <v>1.8093804184203366E-2</v>
      </c>
      <c r="BO978" s="3">
        <f t="shared" si="183"/>
        <v>4.2978991824791368E-3</v>
      </c>
      <c r="BP978" s="2">
        <v>41534</v>
      </c>
      <c r="BQ978">
        <v>331.49</v>
      </c>
      <c r="BR978" s="4">
        <v>325.51</v>
      </c>
      <c r="BS978">
        <v>324.12</v>
      </c>
      <c r="BT978">
        <v>334.12</v>
      </c>
      <c r="BU978">
        <v>5659477</v>
      </c>
      <c r="BV978">
        <v>26.348700000000001</v>
      </c>
      <c r="BW978" s="4">
        <v>26.061900000000001</v>
      </c>
      <c r="BX978">
        <v>26.002600000000001</v>
      </c>
      <c r="BY978">
        <v>26.5365</v>
      </c>
      <c r="BZ978">
        <v>745398</v>
      </c>
      <c r="CA978">
        <v>63.87</v>
      </c>
      <c r="CB978">
        <v>63.87</v>
      </c>
      <c r="CC978">
        <v>63.65</v>
      </c>
      <c r="CD978">
        <v>64.400000000000006</v>
      </c>
      <c r="CE978" t="s">
        <v>10</v>
      </c>
      <c r="CJ978" s="6">
        <f t="shared" si="190"/>
        <v>8.1184952978056391E-2</v>
      </c>
      <c r="CK978" s="3">
        <f t="shared" si="184"/>
        <v>7.368215364494124E-2</v>
      </c>
      <c r="CL978" s="2">
        <v>41534</v>
      </c>
      <c r="CM978">
        <v>321.13</v>
      </c>
      <c r="CN978" s="4">
        <v>319</v>
      </c>
      <c r="CO978">
        <v>316.52</v>
      </c>
      <c r="CP978">
        <v>322.5</v>
      </c>
      <c r="CQ978">
        <v>4352428</v>
      </c>
      <c r="CR978">
        <v>16.190000000000001</v>
      </c>
      <c r="CS978" s="4">
        <v>16.195</v>
      </c>
      <c r="CT978">
        <v>16.105</v>
      </c>
      <c r="CU978">
        <v>16.25</v>
      </c>
      <c r="CV978">
        <v>1249242</v>
      </c>
      <c r="CW978">
        <v>63.87</v>
      </c>
      <c r="CX978">
        <v>63.87</v>
      </c>
      <c r="CY978">
        <v>63.65</v>
      </c>
      <c r="CZ978">
        <v>64.400000000000006</v>
      </c>
      <c r="DA978" t="s">
        <v>10</v>
      </c>
      <c r="DE978" s="6">
        <f t="shared" si="191"/>
        <v>-4.6164754098360516E-2</v>
      </c>
      <c r="DF978" s="3">
        <f t="shared" si="185"/>
        <v>-3.2745454545454522E-2</v>
      </c>
      <c r="DG978" s="2">
        <v>41534</v>
      </c>
      <c r="DH978">
        <v>12.1</v>
      </c>
      <c r="DI978" s="4">
        <v>12.2</v>
      </c>
      <c r="DJ978">
        <v>12.05</v>
      </c>
      <c r="DK978">
        <v>12.2</v>
      </c>
      <c r="DL978">
        <v>26773474</v>
      </c>
      <c r="DM978">
        <v>1.97</v>
      </c>
      <c r="DN978" s="4">
        <v>1.98</v>
      </c>
      <c r="DO978">
        <v>1.96</v>
      </c>
      <c r="DP978">
        <v>1.99</v>
      </c>
      <c r="DQ978">
        <v>1869487</v>
      </c>
      <c r="DR978">
        <v>29.555</v>
      </c>
      <c r="DS978">
        <v>29.535</v>
      </c>
      <c r="DT978">
        <v>29.535</v>
      </c>
      <c r="DU978">
        <v>29.637</v>
      </c>
      <c r="DV978" t="s">
        <v>10</v>
      </c>
    </row>
    <row r="979" spans="3:126">
      <c r="C979" s="6">
        <f t="shared" si="186"/>
        <v>1.8062687435538072E-2</v>
      </c>
      <c r="D979" s="3">
        <f t="shared" si="180"/>
        <v>-1.3912154637535146E-2</v>
      </c>
      <c r="E979" s="2">
        <v>41535</v>
      </c>
      <c r="F979">
        <v>377.14</v>
      </c>
      <c r="G979" s="4">
        <v>378.13</v>
      </c>
      <c r="H979">
        <v>375.13</v>
      </c>
      <c r="I979">
        <v>378.66</v>
      </c>
      <c r="J979">
        <v>8125832</v>
      </c>
      <c r="K979">
        <v>6.13</v>
      </c>
      <c r="L979" s="4">
        <v>5.9838000000000005</v>
      </c>
      <c r="M979">
        <v>5.9638</v>
      </c>
      <c r="N979">
        <v>6.1406000000000001</v>
      </c>
      <c r="O979">
        <v>12776232</v>
      </c>
      <c r="P979">
        <v>62.15</v>
      </c>
      <c r="Q979">
        <v>63.88</v>
      </c>
      <c r="R979">
        <v>62.03</v>
      </c>
      <c r="S979">
        <v>64.349999999999994</v>
      </c>
      <c r="T979" t="s">
        <v>10</v>
      </c>
      <c r="W979" s="6">
        <f t="shared" si="187"/>
        <v>-5.373714285714315E-3</v>
      </c>
      <c r="X979" s="3">
        <f t="shared" si="181"/>
        <v>-2.7914563106795631E-3</v>
      </c>
      <c r="Y979" s="2">
        <v>41535</v>
      </c>
      <c r="Z979">
        <v>103</v>
      </c>
      <c r="AA979" s="4">
        <v>105</v>
      </c>
      <c r="AB979">
        <v>103</v>
      </c>
      <c r="AC979">
        <v>105.5</v>
      </c>
      <c r="AD979">
        <v>34987213</v>
      </c>
      <c r="AE979">
        <v>17.61</v>
      </c>
      <c r="AF979" s="4">
        <v>17.48</v>
      </c>
      <c r="AG979">
        <v>17.350000000000001</v>
      </c>
      <c r="AH979">
        <v>17.77</v>
      </c>
      <c r="AI979">
        <v>14262319</v>
      </c>
      <c r="AJ979">
        <v>29.38</v>
      </c>
      <c r="AK979">
        <v>29.535</v>
      </c>
      <c r="AL979">
        <v>29.38</v>
      </c>
      <c r="AM979">
        <v>29.600999999999999</v>
      </c>
      <c r="AN979" t="s">
        <v>10</v>
      </c>
      <c r="AR979" s="6">
        <f t="shared" si="188"/>
        <v>5.599106716672364E-2</v>
      </c>
      <c r="AS979" s="3">
        <f t="shared" si="182"/>
        <v>2.6671070479850734E-2</v>
      </c>
      <c r="AT979" s="2">
        <v>41535</v>
      </c>
      <c r="AU979">
        <v>176.93</v>
      </c>
      <c r="AV979" s="4">
        <v>175.98</v>
      </c>
      <c r="AW979">
        <v>174.97</v>
      </c>
      <c r="AX979">
        <v>177.42</v>
      </c>
      <c r="AY979">
        <v>18249501</v>
      </c>
      <c r="AZ979">
        <v>6.3217999999999996</v>
      </c>
      <c r="BA979" s="4">
        <v>5.8455000000000004</v>
      </c>
      <c r="BB979">
        <v>5.8090999999999999</v>
      </c>
      <c r="BC979">
        <v>6.36</v>
      </c>
      <c r="BD979">
        <v>26102104</v>
      </c>
      <c r="BE979">
        <v>62.15</v>
      </c>
      <c r="BF979">
        <v>63.88</v>
      </c>
      <c r="BG979">
        <v>62.03</v>
      </c>
      <c r="BH979">
        <v>64.349999999999994</v>
      </c>
      <c r="BI979" t="s">
        <v>10</v>
      </c>
      <c r="BN979" s="6">
        <f t="shared" si="189"/>
        <v>-2.2200746932241611E-3</v>
      </c>
      <c r="BO979" s="3">
        <f t="shared" si="183"/>
        <v>-2.5046117378780708E-2</v>
      </c>
      <c r="BP979" s="2">
        <v>41535</v>
      </c>
      <c r="BQ979">
        <v>333.28</v>
      </c>
      <c r="BR979" s="4">
        <v>337.38</v>
      </c>
      <c r="BS979">
        <v>329.42</v>
      </c>
      <c r="BT979">
        <v>338.37</v>
      </c>
      <c r="BU979">
        <v>7391494</v>
      </c>
      <c r="BV979">
        <v>27.1495</v>
      </c>
      <c r="BW979" s="4">
        <v>26.140999999999998</v>
      </c>
      <c r="BX979">
        <v>25.9038</v>
      </c>
      <c r="BY979">
        <v>27.198899999999998</v>
      </c>
      <c r="BZ979">
        <v>1636108</v>
      </c>
      <c r="CA979">
        <v>62.15</v>
      </c>
      <c r="CB979">
        <v>63.88</v>
      </c>
      <c r="CC979">
        <v>62.03</v>
      </c>
      <c r="CD979">
        <v>64.349999999999994</v>
      </c>
      <c r="CE979" t="s">
        <v>10</v>
      </c>
      <c r="CJ979" s="6">
        <f t="shared" si="190"/>
        <v>7.1283613010151292E-2</v>
      </c>
      <c r="CK979" s="3">
        <f t="shared" si="184"/>
        <v>3.440020497053542E-2</v>
      </c>
      <c r="CL979" s="2">
        <v>41535</v>
      </c>
      <c r="CM979">
        <v>325.25</v>
      </c>
      <c r="CN979" s="4">
        <v>321.8</v>
      </c>
      <c r="CO979">
        <v>315.57</v>
      </c>
      <c r="CP979">
        <v>327.45</v>
      </c>
      <c r="CQ979">
        <v>6065540</v>
      </c>
      <c r="CR979">
        <v>17.295000000000002</v>
      </c>
      <c r="CS979" s="4">
        <v>16.239999999999998</v>
      </c>
      <c r="CT979">
        <v>16.170000000000002</v>
      </c>
      <c r="CU979">
        <v>17.32</v>
      </c>
      <c r="CV979">
        <v>2341836</v>
      </c>
      <c r="CW979">
        <v>62.15</v>
      </c>
      <c r="CX979">
        <v>63.88</v>
      </c>
      <c r="CY979">
        <v>62.03</v>
      </c>
      <c r="CZ979">
        <v>64.349999999999994</v>
      </c>
      <c r="DA979" t="s">
        <v>10</v>
      </c>
      <c r="DE979" s="6">
        <f t="shared" si="191"/>
        <v>-3.8281818181818084E-2</v>
      </c>
      <c r="DF979" s="3">
        <f t="shared" si="185"/>
        <v>-3.8472727272727214E-2</v>
      </c>
      <c r="DG979" s="2">
        <v>41535</v>
      </c>
      <c r="DH979">
        <v>12.1</v>
      </c>
      <c r="DI979" s="4">
        <v>12.1</v>
      </c>
      <c r="DJ979">
        <v>12.1</v>
      </c>
      <c r="DK979">
        <v>12.2</v>
      </c>
      <c r="DL979">
        <v>24348396</v>
      </c>
      <c r="DM979">
        <v>2</v>
      </c>
      <c r="DN979" s="4">
        <v>1.98</v>
      </c>
      <c r="DO979">
        <v>1.94</v>
      </c>
      <c r="DP979">
        <v>2</v>
      </c>
      <c r="DQ979">
        <v>2677962</v>
      </c>
      <c r="DR979">
        <v>29.38</v>
      </c>
      <c r="DS979">
        <v>29.535</v>
      </c>
      <c r="DT979">
        <v>29.38</v>
      </c>
      <c r="DU979">
        <v>29.600999999999999</v>
      </c>
      <c r="DV979" t="s">
        <v>10</v>
      </c>
    </row>
    <row r="980" spans="3:126">
      <c r="C980" s="6">
        <f t="shared" si="186"/>
        <v>1.5943501920614667E-2</v>
      </c>
      <c r="D980" s="3">
        <f t="shared" si="180"/>
        <v>1.8669047114314496E-2</v>
      </c>
      <c r="E980" s="2">
        <v>41536</v>
      </c>
      <c r="F980">
        <v>377.38</v>
      </c>
      <c r="G980" s="4">
        <v>374.88</v>
      </c>
      <c r="H980">
        <v>374.04</v>
      </c>
      <c r="I980">
        <v>379.75</v>
      </c>
      <c r="J980">
        <v>16304448</v>
      </c>
      <c r="K980">
        <v>6.0637999999999996</v>
      </c>
      <c r="L980" s="4">
        <v>6.1262999999999996</v>
      </c>
      <c r="M980">
        <v>6.0312999999999999</v>
      </c>
      <c r="N980">
        <v>6.1449999999999996</v>
      </c>
      <c r="O980">
        <v>8500320</v>
      </c>
      <c r="P980">
        <v>62.75</v>
      </c>
      <c r="Q980">
        <v>62.13</v>
      </c>
      <c r="R980">
        <v>62.12</v>
      </c>
      <c r="S980">
        <v>64.260000000000005</v>
      </c>
      <c r="T980" t="s">
        <v>10</v>
      </c>
      <c r="W980" s="6">
        <f t="shared" si="187"/>
        <v>-1.4510857142857159E-2</v>
      </c>
      <c r="X980" s="3">
        <f t="shared" si="181"/>
        <v>1.0849708737863839E-2</v>
      </c>
      <c r="Y980" s="2">
        <v>41536</v>
      </c>
      <c r="Z980">
        <v>103</v>
      </c>
      <c r="AA980" s="4">
        <v>105</v>
      </c>
      <c r="AB980">
        <v>103</v>
      </c>
      <c r="AC980">
        <v>105.5</v>
      </c>
      <c r="AD980">
        <v>34987213</v>
      </c>
      <c r="AE980">
        <v>17.600000000000001</v>
      </c>
      <c r="AF980" s="4">
        <v>17.68</v>
      </c>
      <c r="AG980">
        <v>17.579999999999998</v>
      </c>
      <c r="AH980">
        <v>17.739999999999998</v>
      </c>
      <c r="AI980">
        <v>8842589</v>
      </c>
      <c r="AJ980">
        <v>29.445</v>
      </c>
      <c r="AK980">
        <v>29.38</v>
      </c>
      <c r="AL980">
        <v>29.364999999999998</v>
      </c>
      <c r="AM980">
        <v>29.445</v>
      </c>
      <c r="AN980" t="s">
        <v>10</v>
      </c>
      <c r="AR980" s="6">
        <f t="shared" si="188"/>
        <v>5.272965424819076E-2</v>
      </c>
      <c r="AS980" s="3">
        <f t="shared" si="182"/>
        <v>6.6060585956159379E-2</v>
      </c>
      <c r="AT980" s="2">
        <v>41536</v>
      </c>
      <c r="AU980">
        <v>188.41</v>
      </c>
      <c r="AV980" s="4">
        <v>186.55</v>
      </c>
      <c r="AW980">
        <v>186.36</v>
      </c>
      <c r="AX980">
        <v>194.36</v>
      </c>
      <c r="AY980">
        <v>53137645</v>
      </c>
      <c r="AZ980">
        <v>6.1855000000000002</v>
      </c>
      <c r="BA980" s="4">
        <v>6.4017999999999997</v>
      </c>
      <c r="BB980">
        <v>6.1455000000000002</v>
      </c>
      <c r="BC980">
        <v>6.4382000000000001</v>
      </c>
      <c r="BD980">
        <v>22316465</v>
      </c>
      <c r="BE980">
        <v>62.75</v>
      </c>
      <c r="BF980">
        <v>62.13</v>
      </c>
      <c r="BG980">
        <v>62.12</v>
      </c>
      <c r="BH980">
        <v>64.260000000000005</v>
      </c>
      <c r="BI980" t="s">
        <v>10</v>
      </c>
      <c r="BN980" s="6">
        <f t="shared" si="189"/>
        <v>-1.1081412323386219E-2</v>
      </c>
      <c r="BO980" s="3">
        <f t="shared" si="183"/>
        <v>2.877388258452962E-3</v>
      </c>
      <c r="BP980" s="2">
        <v>41536</v>
      </c>
      <c r="BQ980">
        <v>345.44</v>
      </c>
      <c r="BR980" s="4">
        <v>341.14</v>
      </c>
      <c r="BS980">
        <v>337.78</v>
      </c>
      <c r="BT980">
        <v>347.82</v>
      </c>
      <c r="BU980">
        <v>10829555</v>
      </c>
      <c r="BV980">
        <v>27.357099999999999</v>
      </c>
      <c r="BW980" s="4">
        <v>27.604299999999999</v>
      </c>
      <c r="BX980">
        <v>27.2286</v>
      </c>
      <c r="BY980">
        <v>27.683399999999999</v>
      </c>
      <c r="BZ980">
        <v>1563483</v>
      </c>
      <c r="CA980">
        <v>62.75</v>
      </c>
      <c r="CB980">
        <v>62.13</v>
      </c>
      <c r="CC980">
        <v>62.12</v>
      </c>
      <c r="CD980">
        <v>64.260000000000005</v>
      </c>
      <c r="CE980" t="s">
        <v>10</v>
      </c>
      <c r="CJ980" s="6">
        <f t="shared" si="190"/>
        <v>5.3468970588235409E-2</v>
      </c>
      <c r="CK980" s="3">
        <f t="shared" si="184"/>
        <v>7.9204478922716648E-2</v>
      </c>
      <c r="CL980" s="2">
        <v>41536</v>
      </c>
      <c r="CM980">
        <v>341.6</v>
      </c>
      <c r="CN980" s="4">
        <v>340</v>
      </c>
      <c r="CO980">
        <v>338</v>
      </c>
      <c r="CP980">
        <v>344.95</v>
      </c>
      <c r="CQ980">
        <v>15530282</v>
      </c>
      <c r="CR980">
        <v>16.97</v>
      </c>
      <c r="CS980" s="4">
        <v>17.625</v>
      </c>
      <c r="CT980">
        <v>16.914999999999999</v>
      </c>
      <c r="CU980">
        <v>17.649999999999999</v>
      </c>
      <c r="CV980">
        <v>2407672</v>
      </c>
      <c r="CW980">
        <v>62.75</v>
      </c>
      <c r="CX980">
        <v>62.13</v>
      </c>
      <c r="CY980">
        <v>62.12</v>
      </c>
      <c r="CZ980">
        <v>64.260000000000005</v>
      </c>
      <c r="DA980" t="s">
        <v>10</v>
      </c>
      <c r="DE980" s="6">
        <f t="shared" si="191"/>
        <v>-2.8760330578512461E-2</v>
      </c>
      <c r="DF980" s="3">
        <f t="shared" si="185"/>
        <v>-3.1478512396694192E-2</v>
      </c>
      <c r="DG980" s="2">
        <v>41536</v>
      </c>
      <c r="DH980">
        <v>12.1</v>
      </c>
      <c r="DI980" s="4">
        <v>12.1</v>
      </c>
      <c r="DJ980">
        <v>12.1</v>
      </c>
      <c r="DK980">
        <v>12.2</v>
      </c>
      <c r="DL980">
        <v>24348396</v>
      </c>
      <c r="DM980">
        <v>1.97</v>
      </c>
      <c r="DN980" s="4">
        <v>1.99</v>
      </c>
      <c r="DO980">
        <v>1.96</v>
      </c>
      <c r="DP980">
        <v>2.0099999999999998</v>
      </c>
      <c r="DQ980">
        <v>1442960</v>
      </c>
      <c r="DR980">
        <v>29.445</v>
      </c>
      <c r="DS980">
        <v>29.38</v>
      </c>
      <c r="DT980">
        <v>29.364999999999998</v>
      </c>
      <c r="DU980">
        <v>29.445</v>
      </c>
      <c r="DV980" t="s">
        <v>10</v>
      </c>
    </row>
    <row r="981" spans="3:126">
      <c r="C981" s="6">
        <f t="shared" si="186"/>
        <v>1.5646074666666676E-2</v>
      </c>
      <c r="D981" s="3">
        <f t="shared" si="180"/>
        <v>2.1673589038168961E-2</v>
      </c>
      <c r="E981" s="2">
        <v>41537</v>
      </c>
      <c r="F981">
        <v>374.39</v>
      </c>
      <c r="G981" s="4">
        <v>375</v>
      </c>
      <c r="H981">
        <v>372.94</v>
      </c>
      <c r="I981">
        <v>379</v>
      </c>
      <c r="J981">
        <v>8353944</v>
      </c>
      <c r="K981">
        <v>5.9850000000000003</v>
      </c>
      <c r="L981" s="4">
        <v>6.0475000000000003</v>
      </c>
      <c r="M981">
        <v>5.9787999999999997</v>
      </c>
      <c r="N981">
        <v>6.0625</v>
      </c>
      <c r="O981">
        <v>6737000</v>
      </c>
      <c r="P981">
        <v>63.25</v>
      </c>
      <c r="Q981">
        <v>62.81</v>
      </c>
      <c r="R981">
        <v>62.38</v>
      </c>
      <c r="S981">
        <v>63.5</v>
      </c>
      <c r="T981" t="s">
        <v>10</v>
      </c>
      <c r="W981" s="6">
        <f t="shared" si="187"/>
        <v>-1.2891428571428443E-2</v>
      </c>
      <c r="X981" s="3">
        <f t="shared" si="181"/>
        <v>5.5699029126212718E-3</v>
      </c>
      <c r="Y981" s="2">
        <v>41537</v>
      </c>
      <c r="Z981">
        <v>103</v>
      </c>
      <c r="AA981" s="4">
        <v>105</v>
      </c>
      <c r="AB981">
        <v>103</v>
      </c>
      <c r="AC981">
        <v>105.5</v>
      </c>
      <c r="AD981">
        <v>34987213</v>
      </c>
      <c r="AE981">
        <v>17.309999999999999</v>
      </c>
      <c r="AF981" s="4">
        <v>17.54</v>
      </c>
      <c r="AG981">
        <v>17.3</v>
      </c>
      <c r="AH981">
        <v>17.61</v>
      </c>
      <c r="AI981">
        <v>10983363</v>
      </c>
      <c r="AJ981">
        <v>29.524999999999999</v>
      </c>
      <c r="AK981">
        <v>29.445</v>
      </c>
      <c r="AL981">
        <v>29.43</v>
      </c>
      <c r="AM981">
        <v>29.524999999999999</v>
      </c>
      <c r="AN981" t="s">
        <v>10</v>
      </c>
      <c r="AR981" s="6">
        <f t="shared" si="188"/>
        <v>3.4760706866244107E-2</v>
      </c>
      <c r="AS981" s="3">
        <f t="shared" si="182"/>
        <v>5.7737325905292458E-2</v>
      </c>
      <c r="AT981" s="2">
        <v>41537</v>
      </c>
      <c r="AU981">
        <v>179.5</v>
      </c>
      <c r="AV981" s="4">
        <v>187.73</v>
      </c>
      <c r="AW981">
        <v>174.58</v>
      </c>
      <c r="AX981">
        <v>188.53</v>
      </c>
      <c r="AY981">
        <v>34415887</v>
      </c>
      <c r="AZ981">
        <v>5.8891</v>
      </c>
      <c r="BA981" s="4">
        <v>6.0035999999999996</v>
      </c>
      <c r="BB981">
        <v>5.8509000000000002</v>
      </c>
      <c r="BC981">
        <v>6.0091000000000001</v>
      </c>
      <c r="BD981">
        <v>29992831</v>
      </c>
      <c r="BE981">
        <v>63.25</v>
      </c>
      <c r="BF981">
        <v>62.81</v>
      </c>
      <c r="BG981">
        <v>62.38</v>
      </c>
      <c r="BH981">
        <v>63.5</v>
      </c>
      <c r="BI981" t="s">
        <v>10</v>
      </c>
      <c r="BN981" s="6">
        <f t="shared" si="189"/>
        <v>7.0914611417185469E-3</v>
      </c>
      <c r="BO981" s="3">
        <f t="shared" si="183"/>
        <v>1.4350430158919902E-2</v>
      </c>
      <c r="BP981" s="2">
        <v>41537</v>
      </c>
      <c r="BQ981">
        <v>334.76</v>
      </c>
      <c r="BR981" s="4">
        <v>341.24</v>
      </c>
      <c r="BS981">
        <v>328.87</v>
      </c>
      <c r="BT981">
        <v>351.13</v>
      </c>
      <c r="BU981">
        <v>12607091</v>
      </c>
      <c r="BV981">
        <v>26.447500000000002</v>
      </c>
      <c r="BW981" s="4">
        <v>26.843</v>
      </c>
      <c r="BX981">
        <v>26.398099999999999</v>
      </c>
      <c r="BY981">
        <v>26.971499999999999</v>
      </c>
      <c r="BZ981">
        <v>1067445</v>
      </c>
      <c r="CA981">
        <v>63.25</v>
      </c>
      <c r="CB981">
        <v>62.81</v>
      </c>
      <c r="CC981">
        <v>62.38</v>
      </c>
      <c r="CD981">
        <v>63.5</v>
      </c>
      <c r="CE981" t="s">
        <v>10</v>
      </c>
      <c r="CJ981" s="6">
        <f t="shared" si="190"/>
        <v>4.1158192918193004E-2</v>
      </c>
      <c r="CK981" s="3">
        <f t="shared" si="184"/>
        <v>5.0583677267945548E-2</v>
      </c>
      <c r="CL981" s="2">
        <v>41537</v>
      </c>
      <c r="CM981">
        <v>329.52</v>
      </c>
      <c r="CN981" s="4">
        <v>341.25</v>
      </c>
      <c r="CO981">
        <v>315.75</v>
      </c>
      <c r="CP981">
        <v>343.23</v>
      </c>
      <c r="CQ981">
        <v>12986608</v>
      </c>
      <c r="CR981">
        <v>16.274999999999999</v>
      </c>
      <c r="CS981" s="4">
        <v>16.420000000000002</v>
      </c>
      <c r="CT981">
        <v>16.02</v>
      </c>
      <c r="CU981">
        <v>16.465</v>
      </c>
      <c r="CV981">
        <v>1754250</v>
      </c>
      <c r="CW981">
        <v>63.25</v>
      </c>
      <c r="CX981">
        <v>62.81</v>
      </c>
      <c r="CY981">
        <v>62.38</v>
      </c>
      <c r="CZ981">
        <v>63.5</v>
      </c>
      <c r="DA981" t="s">
        <v>10</v>
      </c>
      <c r="DE981" s="6">
        <f t="shared" si="191"/>
        <v>-4.1212396694214726E-2</v>
      </c>
      <c r="DF981" s="3">
        <f t="shared" si="185"/>
        <v>-3.8607438016528994E-2</v>
      </c>
      <c r="DG981" s="2">
        <v>41537</v>
      </c>
      <c r="DH981">
        <v>12.1</v>
      </c>
      <c r="DI981" s="4">
        <v>12.1</v>
      </c>
      <c r="DJ981">
        <v>12.1</v>
      </c>
      <c r="DK981">
        <v>12.2</v>
      </c>
      <c r="DL981">
        <v>24348396</v>
      </c>
      <c r="DM981">
        <v>1.97</v>
      </c>
      <c r="DN981" s="4">
        <v>1.97</v>
      </c>
      <c r="DO981">
        <v>1.96</v>
      </c>
      <c r="DP981">
        <v>1.98</v>
      </c>
      <c r="DQ981">
        <v>1269286</v>
      </c>
      <c r="DR981">
        <v>29.524999999999999</v>
      </c>
      <c r="DS981">
        <v>29.445</v>
      </c>
      <c r="DT981">
        <v>29.43</v>
      </c>
      <c r="DU981">
        <v>29.524999999999999</v>
      </c>
      <c r="DV981" t="s">
        <v>10</v>
      </c>
    </row>
    <row r="982" spans="3:126">
      <c r="C982" s="6">
        <f t="shared" si="186"/>
        <v>2.5189681335358038E-3</v>
      </c>
      <c r="D982" s="3">
        <f t="shared" si="180"/>
        <v>6.6672407397594391E-3</v>
      </c>
      <c r="E982" s="2">
        <v>41540</v>
      </c>
      <c r="F982">
        <v>377.42</v>
      </c>
      <c r="G982" s="4">
        <v>375.63</v>
      </c>
      <c r="H982">
        <v>374.44</v>
      </c>
      <c r="I982">
        <v>380.49</v>
      </c>
      <c r="J982">
        <v>9483224</v>
      </c>
      <c r="K982">
        <v>6.0575000000000001</v>
      </c>
      <c r="L982" s="4">
        <v>6.0049999999999999</v>
      </c>
      <c r="M982">
        <v>5.9988000000000001</v>
      </c>
      <c r="N982">
        <v>6.1087999999999996</v>
      </c>
      <c r="O982">
        <v>9710688</v>
      </c>
      <c r="P982">
        <v>63.27</v>
      </c>
      <c r="Q982">
        <v>62.92</v>
      </c>
      <c r="R982">
        <v>62.87</v>
      </c>
      <c r="S982">
        <v>63.49</v>
      </c>
      <c r="T982" t="s">
        <v>10</v>
      </c>
      <c r="W982" s="6">
        <f t="shared" si="187"/>
        <v>-8.8932621359224528E-3</v>
      </c>
      <c r="X982" s="3">
        <f t="shared" si="181"/>
        <v>-9.8635071090047433E-3</v>
      </c>
      <c r="Y982" s="2">
        <v>41540</v>
      </c>
      <c r="Z982">
        <v>105.5</v>
      </c>
      <c r="AA982" s="4">
        <v>103</v>
      </c>
      <c r="AB982">
        <v>102.5</v>
      </c>
      <c r="AC982">
        <v>106</v>
      </c>
      <c r="AD982">
        <v>57281171</v>
      </c>
      <c r="AE982">
        <v>17.649999999999999</v>
      </c>
      <c r="AF982" s="4">
        <v>17.72</v>
      </c>
      <c r="AG982">
        <v>17.53</v>
      </c>
      <c r="AH982">
        <v>17.75</v>
      </c>
      <c r="AI982">
        <v>10653959</v>
      </c>
      <c r="AJ982">
        <v>29.475000000000001</v>
      </c>
      <c r="AK982">
        <v>29.486999999999998</v>
      </c>
      <c r="AL982">
        <v>29.439</v>
      </c>
      <c r="AM982">
        <v>29.515000000000001</v>
      </c>
      <c r="AN982" t="s">
        <v>10</v>
      </c>
      <c r="AR982" s="6">
        <f t="shared" si="188"/>
        <v>6.032785440393762E-2</v>
      </c>
      <c r="AS982" s="3">
        <f t="shared" si="182"/>
        <v>6.0752851145705833E-2</v>
      </c>
      <c r="AT982" s="2">
        <v>41540</v>
      </c>
      <c r="AU982">
        <v>171.51</v>
      </c>
      <c r="AV982" s="4">
        <v>174.73</v>
      </c>
      <c r="AW982">
        <v>169.56</v>
      </c>
      <c r="AX982">
        <v>177.17</v>
      </c>
      <c r="AY982">
        <v>24673561</v>
      </c>
      <c r="AZ982">
        <v>5.8163999999999998</v>
      </c>
      <c r="BA982" s="4">
        <v>5.7508999999999997</v>
      </c>
      <c r="BB982">
        <v>5.7508999999999997</v>
      </c>
      <c r="BC982">
        <v>5.8690999999999995</v>
      </c>
      <c r="BD982">
        <v>14990168</v>
      </c>
      <c r="BE982">
        <v>63.27</v>
      </c>
      <c r="BF982">
        <v>62.92</v>
      </c>
      <c r="BG982">
        <v>62.87</v>
      </c>
      <c r="BH982">
        <v>63.49</v>
      </c>
      <c r="BI982" t="s">
        <v>10</v>
      </c>
      <c r="BN982" s="6">
        <f t="shared" si="189"/>
        <v>-3.7556799473164038E-3</v>
      </c>
      <c r="BO982" s="3">
        <f t="shared" si="183"/>
        <v>2.2063007477823859E-3</v>
      </c>
      <c r="BP982" s="2">
        <v>41540</v>
      </c>
      <c r="BQ982">
        <v>330.31</v>
      </c>
      <c r="BR982" s="4">
        <v>334.07</v>
      </c>
      <c r="BS982">
        <v>327.58999999999997</v>
      </c>
      <c r="BT982">
        <v>337.83</v>
      </c>
      <c r="BU982">
        <v>6050299</v>
      </c>
      <c r="BV982">
        <v>26.4574</v>
      </c>
      <c r="BW982" s="4">
        <v>26.160799999999998</v>
      </c>
      <c r="BX982">
        <v>26.015499999999999</v>
      </c>
      <c r="BY982">
        <v>26.4574</v>
      </c>
      <c r="BZ982">
        <v>859494</v>
      </c>
      <c r="CA982">
        <v>63.27</v>
      </c>
      <c r="CB982">
        <v>62.92</v>
      </c>
      <c r="CC982">
        <v>62.87</v>
      </c>
      <c r="CD982">
        <v>63.49</v>
      </c>
      <c r="CE982" t="s">
        <v>10</v>
      </c>
      <c r="CJ982" s="6">
        <f t="shared" si="190"/>
        <v>4.8666666666666636E-2</v>
      </c>
      <c r="CK982" s="3">
        <f t="shared" si="184"/>
        <v>4.5367001059255951E-2</v>
      </c>
      <c r="CL982" s="2">
        <v>41540</v>
      </c>
      <c r="CM982">
        <v>320.98</v>
      </c>
      <c r="CN982" s="4">
        <v>325.5</v>
      </c>
      <c r="CO982">
        <v>316.5</v>
      </c>
      <c r="CP982">
        <v>327</v>
      </c>
      <c r="CQ982">
        <v>7365042</v>
      </c>
      <c r="CR982">
        <v>16.18</v>
      </c>
      <c r="CS982" s="4">
        <v>15.91</v>
      </c>
      <c r="CT982">
        <v>15.91</v>
      </c>
      <c r="CU982">
        <v>16.22</v>
      </c>
      <c r="CV982">
        <v>1208622</v>
      </c>
      <c r="CW982">
        <v>63.27</v>
      </c>
      <c r="CX982">
        <v>62.92</v>
      </c>
      <c r="CY982">
        <v>62.87</v>
      </c>
      <c r="CZ982">
        <v>63.49</v>
      </c>
      <c r="DA982" t="s">
        <v>10</v>
      </c>
      <c r="DE982" s="6">
        <f t="shared" si="191"/>
        <v>-3.9844793388429833E-2</v>
      </c>
      <c r="DF982" s="3">
        <f t="shared" si="185"/>
        <v>-4.0892857142857175E-2</v>
      </c>
      <c r="DG982" s="2">
        <v>41540</v>
      </c>
      <c r="DH982">
        <v>12.6</v>
      </c>
      <c r="DI982" s="4">
        <v>12.1</v>
      </c>
      <c r="DJ982">
        <v>12.1</v>
      </c>
      <c r="DK982">
        <v>12.65</v>
      </c>
      <c r="DL982">
        <v>123327096</v>
      </c>
      <c r="DM982">
        <v>2.06</v>
      </c>
      <c r="DN982" s="4">
        <v>2.0499999999999998</v>
      </c>
      <c r="DO982">
        <v>2.04</v>
      </c>
      <c r="DP982">
        <v>2.06</v>
      </c>
      <c r="DQ982">
        <v>1489930</v>
      </c>
      <c r="DR982">
        <v>29.475000000000001</v>
      </c>
      <c r="DS982">
        <v>29.486999999999998</v>
      </c>
      <c r="DT982">
        <v>29.439</v>
      </c>
      <c r="DU982">
        <v>29.515000000000001</v>
      </c>
      <c r="DV982" t="s">
        <v>10</v>
      </c>
    </row>
    <row r="983" spans="3:126">
      <c r="C983" s="6">
        <f t="shared" si="186"/>
        <v>1.2702046204620565E-2</v>
      </c>
      <c r="D983" s="3">
        <f t="shared" si="180"/>
        <v>9.6909788001804387E-3</v>
      </c>
      <c r="E983" s="2">
        <v>41541</v>
      </c>
      <c r="F983">
        <v>376.89</v>
      </c>
      <c r="G983" s="4">
        <v>378.75</v>
      </c>
      <c r="H983">
        <v>374.61</v>
      </c>
      <c r="I983">
        <v>378.88</v>
      </c>
      <c r="J983">
        <v>12257504</v>
      </c>
      <c r="K983">
        <v>6.0762999999999998</v>
      </c>
      <c r="L983" s="4">
        <v>6.0012999999999996</v>
      </c>
      <c r="M983">
        <v>5.9881000000000002</v>
      </c>
      <c r="N983">
        <v>6.0937999999999999</v>
      </c>
      <c r="O983">
        <v>10110440</v>
      </c>
      <c r="P983">
        <v>63.41</v>
      </c>
      <c r="Q983">
        <v>63.32</v>
      </c>
      <c r="R983">
        <v>63.16</v>
      </c>
      <c r="S983">
        <v>63.7</v>
      </c>
      <c r="T983" t="s">
        <v>10</v>
      </c>
      <c r="W983" s="6">
        <f t="shared" si="187"/>
        <v>-8.9104761904761354E-3</v>
      </c>
      <c r="X983" s="3">
        <f t="shared" si="181"/>
        <v>-7.6788095238095044E-3</v>
      </c>
      <c r="Y983" s="2">
        <v>41541</v>
      </c>
      <c r="Z983">
        <v>105</v>
      </c>
      <c r="AA983" s="4">
        <v>105</v>
      </c>
      <c r="AB983">
        <v>104</v>
      </c>
      <c r="AC983">
        <v>105.5</v>
      </c>
      <c r="AD983">
        <v>28676262</v>
      </c>
      <c r="AE983">
        <v>17.559999999999999</v>
      </c>
      <c r="AF983" s="4">
        <v>17.645</v>
      </c>
      <c r="AG983">
        <v>17.46</v>
      </c>
      <c r="AH983">
        <v>17.689799999999998</v>
      </c>
      <c r="AI983">
        <v>9132650</v>
      </c>
      <c r="AJ983">
        <v>29.524999999999999</v>
      </c>
      <c r="AK983">
        <v>29.48</v>
      </c>
      <c r="AL983">
        <v>29.48</v>
      </c>
      <c r="AM983">
        <v>29.56</v>
      </c>
      <c r="AN983" t="s">
        <v>10</v>
      </c>
      <c r="AR983" s="6">
        <f t="shared" si="188"/>
        <v>8.6478399905599135E-2</v>
      </c>
      <c r="AS983" s="3">
        <f t="shared" si="182"/>
        <v>7.3105084696431621E-2</v>
      </c>
      <c r="AT983" s="2">
        <v>41541</v>
      </c>
      <c r="AU983">
        <v>171.79</v>
      </c>
      <c r="AV983" s="4">
        <v>169.49</v>
      </c>
      <c r="AW983">
        <v>169.27</v>
      </c>
      <c r="AX983">
        <v>176.36</v>
      </c>
      <c r="AY983">
        <v>15601218</v>
      </c>
      <c r="AZ983">
        <v>5.8182</v>
      </c>
      <c r="BA983" s="4">
        <v>5.8144999999999998</v>
      </c>
      <c r="BB983">
        <v>5.7891000000000004</v>
      </c>
      <c r="BC983">
        <v>5.8491</v>
      </c>
      <c r="BD983">
        <v>7331280</v>
      </c>
      <c r="BE983">
        <v>63.41</v>
      </c>
      <c r="BF983">
        <v>63.32</v>
      </c>
      <c r="BG983">
        <v>63.16</v>
      </c>
      <c r="BH983">
        <v>63.7</v>
      </c>
      <c r="BI983" t="s">
        <v>10</v>
      </c>
      <c r="BN983" s="6">
        <f t="shared" si="189"/>
        <v>1.240825985798466E-2</v>
      </c>
      <c r="BO983" s="3">
        <f t="shared" si="183"/>
        <v>7.5406392420245272E-3</v>
      </c>
      <c r="BP983" s="2">
        <v>41541</v>
      </c>
      <c r="BQ983">
        <v>333.52</v>
      </c>
      <c r="BR983" s="4">
        <v>330.95</v>
      </c>
      <c r="BS983">
        <v>329.96</v>
      </c>
      <c r="BT983">
        <v>338.62</v>
      </c>
      <c r="BU983">
        <v>10118369</v>
      </c>
      <c r="BV983">
        <v>26.843</v>
      </c>
      <c r="BW983" s="4">
        <v>26.497</v>
      </c>
      <c r="BX983">
        <v>26.417899999999999</v>
      </c>
      <c r="BY983">
        <v>26.8826</v>
      </c>
      <c r="BZ983">
        <v>1614308</v>
      </c>
      <c r="CA983">
        <v>63.41</v>
      </c>
      <c r="CB983">
        <v>63.32</v>
      </c>
      <c r="CC983">
        <v>63.16</v>
      </c>
      <c r="CD983">
        <v>63.7</v>
      </c>
      <c r="CE983" t="s">
        <v>10</v>
      </c>
      <c r="CJ983" s="6">
        <f t="shared" si="190"/>
        <v>7.893929820127199E-2</v>
      </c>
      <c r="CK983" s="3">
        <f t="shared" si="184"/>
        <v>6.7658897973247978E-2</v>
      </c>
      <c r="CL983" s="2">
        <v>41541</v>
      </c>
      <c r="CM983">
        <v>319.23</v>
      </c>
      <c r="CN983" s="4">
        <v>316.52</v>
      </c>
      <c r="CO983">
        <v>314.98</v>
      </c>
      <c r="CP983">
        <v>322.35000000000002</v>
      </c>
      <c r="CQ983">
        <v>10075154</v>
      </c>
      <c r="CR983">
        <v>16.274999999999999</v>
      </c>
      <c r="CS983" s="4">
        <v>16.125</v>
      </c>
      <c r="CT983">
        <v>15.99</v>
      </c>
      <c r="CU983">
        <v>16.335000000000001</v>
      </c>
      <c r="CV983">
        <v>1383568</v>
      </c>
      <c r="CW983">
        <v>63.41</v>
      </c>
      <c r="CX983">
        <v>63.32</v>
      </c>
      <c r="CY983">
        <v>63.16</v>
      </c>
      <c r="CZ983">
        <v>63.7</v>
      </c>
      <c r="DA983" t="s">
        <v>10</v>
      </c>
      <c r="DE983" s="6">
        <f t="shared" si="191"/>
        <v>-4.3640944881889743E-2</v>
      </c>
      <c r="DF983" s="3">
        <f t="shared" si="185"/>
        <v>-4.9770114942528809E-2</v>
      </c>
      <c r="DG983" s="2">
        <v>41541</v>
      </c>
      <c r="DH983">
        <v>13.05</v>
      </c>
      <c r="DI983" s="4">
        <v>12.7</v>
      </c>
      <c r="DJ983">
        <v>12.7</v>
      </c>
      <c r="DK983">
        <v>13.35</v>
      </c>
      <c r="DL983">
        <v>196425003</v>
      </c>
      <c r="DM983">
        <v>2.1</v>
      </c>
      <c r="DN983" s="4">
        <v>2.1</v>
      </c>
      <c r="DO983">
        <v>2.0699999999999998</v>
      </c>
      <c r="DP983">
        <v>2.13</v>
      </c>
      <c r="DQ983">
        <v>2585672</v>
      </c>
      <c r="DR983">
        <v>29.524999999999999</v>
      </c>
      <c r="DS983">
        <v>29.48</v>
      </c>
      <c r="DT983">
        <v>29.48</v>
      </c>
      <c r="DU983">
        <v>29.56</v>
      </c>
      <c r="DV983" t="s">
        <v>10</v>
      </c>
    </row>
    <row r="984" spans="3:126">
      <c r="C984" s="6">
        <f t="shared" si="186"/>
        <v>1.6511214312100897E-2</v>
      </c>
      <c r="D984" s="3">
        <f t="shared" si="180"/>
        <v>2.7603824991361492E-2</v>
      </c>
      <c r="E984" s="2">
        <v>41542</v>
      </c>
      <c r="F984">
        <v>376.21</v>
      </c>
      <c r="G984" s="4">
        <v>378.98</v>
      </c>
      <c r="H984">
        <v>374.08</v>
      </c>
      <c r="I984">
        <v>379.38</v>
      </c>
      <c r="J984">
        <v>8278184</v>
      </c>
      <c r="K984">
        <v>6.1087999999999996</v>
      </c>
      <c r="L984" s="4">
        <v>6.1413000000000002</v>
      </c>
      <c r="M984">
        <v>6.0975000000000001</v>
      </c>
      <c r="N984">
        <v>6.1612999999999998</v>
      </c>
      <c r="O984">
        <v>9343664</v>
      </c>
      <c r="P984">
        <v>62.95</v>
      </c>
      <c r="Q984">
        <v>63.4</v>
      </c>
      <c r="R984">
        <v>62.87</v>
      </c>
      <c r="S984">
        <v>63.61</v>
      </c>
      <c r="T984" t="s">
        <v>10</v>
      </c>
      <c r="W984" s="6">
        <f t="shared" si="187"/>
        <v>-7.0618181818181691E-3</v>
      </c>
      <c r="X984" s="3">
        <f t="shared" si="181"/>
        <v>-1.0748543689320655E-3</v>
      </c>
      <c r="Y984" s="2">
        <v>41542</v>
      </c>
      <c r="Z984">
        <v>103</v>
      </c>
      <c r="AA984" s="4">
        <v>104.5</v>
      </c>
      <c r="AB984">
        <v>103</v>
      </c>
      <c r="AC984">
        <v>104.5</v>
      </c>
      <c r="AD984">
        <v>35289731</v>
      </c>
      <c r="AE984">
        <v>17.32</v>
      </c>
      <c r="AF984" s="4">
        <v>17.43</v>
      </c>
      <c r="AG984">
        <v>17.245000000000001</v>
      </c>
      <c r="AH984">
        <v>17.47</v>
      </c>
      <c r="AI984">
        <v>8526901</v>
      </c>
      <c r="AJ984">
        <v>29.515000000000001</v>
      </c>
      <c r="AK984">
        <v>29.545000000000002</v>
      </c>
      <c r="AL984">
        <v>29.5</v>
      </c>
      <c r="AM984">
        <v>29.576000000000001</v>
      </c>
      <c r="AN984" t="s">
        <v>10</v>
      </c>
      <c r="AR984" s="6">
        <f t="shared" si="188"/>
        <v>7.118678127540945E-2</v>
      </c>
      <c r="AS984" s="3">
        <f t="shared" si="182"/>
        <v>7.4618398612091408E-2</v>
      </c>
      <c r="AT984" s="2">
        <v>41542</v>
      </c>
      <c r="AU984">
        <v>170.04</v>
      </c>
      <c r="AV984" s="4">
        <v>172.18</v>
      </c>
      <c r="AW984">
        <v>166.93</v>
      </c>
      <c r="AX984">
        <v>173.64</v>
      </c>
      <c r="AY984">
        <v>19119595</v>
      </c>
      <c r="AZ984">
        <v>5.6836000000000002</v>
      </c>
      <c r="BA984" s="4">
        <v>5.8055000000000003</v>
      </c>
      <c r="BB984">
        <v>5.6472999999999995</v>
      </c>
      <c r="BC984">
        <v>5.8217999999999996</v>
      </c>
      <c r="BD984">
        <v>7606962</v>
      </c>
      <c r="BE984">
        <v>62.95</v>
      </c>
      <c r="BF984">
        <v>63.4</v>
      </c>
      <c r="BG984">
        <v>62.87</v>
      </c>
      <c r="BH984">
        <v>63.61</v>
      </c>
      <c r="BI984" t="s">
        <v>10</v>
      </c>
      <c r="BN984" s="6">
        <f t="shared" si="189"/>
        <v>1.4513383010432035E-2</v>
      </c>
      <c r="BO984" s="3">
        <f t="shared" si="183"/>
        <v>3.2689763548243711E-3</v>
      </c>
      <c r="BP984" s="2">
        <v>41542</v>
      </c>
      <c r="BQ984">
        <v>340.45</v>
      </c>
      <c r="BR984" s="4">
        <v>335.5</v>
      </c>
      <c r="BS984">
        <v>334.91</v>
      </c>
      <c r="BT984">
        <v>343.76</v>
      </c>
      <c r="BU984">
        <v>11358250</v>
      </c>
      <c r="BV984">
        <v>27.2286</v>
      </c>
      <c r="BW984" s="4">
        <v>27.1297</v>
      </c>
      <c r="BX984">
        <v>26.8232</v>
      </c>
      <c r="BY984">
        <v>27.327500000000001</v>
      </c>
      <c r="BZ984">
        <v>1548218</v>
      </c>
      <c r="CA984">
        <v>62.95</v>
      </c>
      <c r="CB984">
        <v>63.4</v>
      </c>
      <c r="CC984">
        <v>62.87</v>
      </c>
      <c r="CD984">
        <v>63.61</v>
      </c>
      <c r="CE984" t="s">
        <v>10</v>
      </c>
      <c r="CJ984" s="6">
        <f t="shared" si="190"/>
        <v>7.8197492163009086E-2</v>
      </c>
      <c r="CK984" s="3">
        <f t="shared" si="184"/>
        <v>8.7373509506928793E-2</v>
      </c>
      <c r="CL984" s="2">
        <v>41542</v>
      </c>
      <c r="CM984">
        <v>310.3</v>
      </c>
      <c r="CN984" s="4">
        <v>319</v>
      </c>
      <c r="CO984">
        <v>306.60000000000002</v>
      </c>
      <c r="CP984">
        <v>320.85000000000002</v>
      </c>
      <c r="CQ984">
        <v>11218410</v>
      </c>
      <c r="CR984">
        <v>15.76</v>
      </c>
      <c r="CS984" s="4">
        <v>16.079999999999998</v>
      </c>
      <c r="CT984">
        <v>15.65</v>
      </c>
      <c r="CU984">
        <v>16.094999999999999</v>
      </c>
      <c r="CV984">
        <v>1782784</v>
      </c>
      <c r="CW984">
        <v>62.95</v>
      </c>
      <c r="CX984">
        <v>63.4</v>
      </c>
      <c r="CY984">
        <v>62.87</v>
      </c>
      <c r="CZ984">
        <v>63.61</v>
      </c>
      <c r="DA984" t="s">
        <v>10</v>
      </c>
      <c r="DE984" s="6">
        <f t="shared" si="191"/>
        <v>-4.9126436781609217E-2</v>
      </c>
      <c r="DF984" s="3">
        <f t="shared" si="185"/>
        <v>-3.8198455598455583E-2</v>
      </c>
      <c r="DG984" s="2">
        <v>41542</v>
      </c>
      <c r="DH984">
        <v>12.95</v>
      </c>
      <c r="DI984" s="4">
        <v>13.05</v>
      </c>
      <c r="DJ984">
        <v>12.85</v>
      </c>
      <c r="DK984">
        <v>13.15</v>
      </c>
      <c r="DL984">
        <v>87116225</v>
      </c>
      <c r="DM984">
        <v>2.11</v>
      </c>
      <c r="DN984" s="4">
        <v>2.11</v>
      </c>
      <c r="DO984">
        <v>2.08</v>
      </c>
      <c r="DP984">
        <v>2.12</v>
      </c>
      <c r="DQ984">
        <v>1887980</v>
      </c>
      <c r="DR984">
        <v>29.515000000000001</v>
      </c>
      <c r="DS984">
        <v>29.545000000000002</v>
      </c>
      <c r="DT984">
        <v>29.5</v>
      </c>
      <c r="DU984">
        <v>29.576000000000001</v>
      </c>
      <c r="DV984" t="s">
        <v>10</v>
      </c>
    </row>
    <row r="985" spans="3:126">
      <c r="C985" s="6">
        <f t="shared" si="186"/>
        <v>1.4294359920896449E-2</v>
      </c>
      <c r="D985" s="3">
        <f t="shared" si="180"/>
        <v>1.3825017262442119E-2</v>
      </c>
      <c r="E985" s="2">
        <v>41543</v>
      </c>
      <c r="F985">
        <v>376.54</v>
      </c>
      <c r="G985" s="4">
        <v>379.25</v>
      </c>
      <c r="H985">
        <v>375.13</v>
      </c>
      <c r="I985">
        <v>379.61</v>
      </c>
      <c r="J985">
        <v>11862112</v>
      </c>
      <c r="K985">
        <v>6.09</v>
      </c>
      <c r="L985" s="4">
        <v>6.1138000000000003</v>
      </c>
      <c r="M985">
        <v>6.085</v>
      </c>
      <c r="N985">
        <v>6.1224999999999996</v>
      </c>
      <c r="O985">
        <v>6180264</v>
      </c>
      <c r="P985">
        <v>62.44</v>
      </c>
      <c r="Q985">
        <v>62.97</v>
      </c>
      <c r="R985">
        <v>62.35</v>
      </c>
      <c r="S985">
        <v>63.13</v>
      </c>
      <c r="T985" t="s">
        <v>10</v>
      </c>
      <c r="W985" s="6">
        <f t="shared" si="187"/>
        <v>-1.1437990338164394E-2</v>
      </c>
      <c r="X985" s="3">
        <f t="shared" si="181"/>
        <v>4.382364532019567E-3</v>
      </c>
      <c r="Y985" s="2">
        <v>41543</v>
      </c>
      <c r="Z985">
        <v>101.5</v>
      </c>
      <c r="AA985" s="4">
        <v>103.5</v>
      </c>
      <c r="AB985">
        <v>101.5</v>
      </c>
      <c r="AC985">
        <v>103.5</v>
      </c>
      <c r="AD985">
        <v>23059548</v>
      </c>
      <c r="AE985">
        <v>17.32</v>
      </c>
      <c r="AF985" s="4">
        <v>17.27</v>
      </c>
      <c r="AG985">
        <v>17.149999999999999</v>
      </c>
      <c r="AH985">
        <v>17.329999999999998</v>
      </c>
      <c r="AI985">
        <v>4675398</v>
      </c>
      <c r="AJ985">
        <v>29.515000000000001</v>
      </c>
      <c r="AK985">
        <v>29.536999999999999</v>
      </c>
      <c r="AL985">
        <v>29.488</v>
      </c>
      <c r="AM985">
        <v>29.536999999999999</v>
      </c>
      <c r="AN985" t="s">
        <v>10</v>
      </c>
      <c r="AR985" s="6">
        <f t="shared" si="188"/>
        <v>5.0473413560317093E-2</v>
      </c>
      <c r="AS985" s="3">
        <f t="shared" si="182"/>
        <v>4.8688547843273922E-2</v>
      </c>
      <c r="AT985" s="2">
        <v>41543</v>
      </c>
      <c r="AU985">
        <v>172.02</v>
      </c>
      <c r="AV985" s="4">
        <v>170.35</v>
      </c>
      <c r="AW985">
        <v>169.85</v>
      </c>
      <c r="AX985">
        <v>173.98</v>
      </c>
      <c r="AY985">
        <v>19557923</v>
      </c>
      <c r="AZ985">
        <v>5.7582000000000004</v>
      </c>
      <c r="BA985" s="4">
        <v>5.7782</v>
      </c>
      <c r="BB985">
        <v>5.7108999999999996</v>
      </c>
      <c r="BC985">
        <v>5.8291000000000004</v>
      </c>
      <c r="BD985">
        <v>8113468</v>
      </c>
      <c r="BE985">
        <v>62.44</v>
      </c>
      <c r="BF985">
        <v>62.97</v>
      </c>
      <c r="BG985">
        <v>62.35</v>
      </c>
      <c r="BH985">
        <v>63.13</v>
      </c>
      <c r="BI985" t="s">
        <v>10</v>
      </c>
      <c r="BN985" s="6">
        <f t="shared" si="189"/>
        <v>1.254019665160766E-2</v>
      </c>
      <c r="BO985" s="3">
        <f t="shared" si="183"/>
        <v>-1.0665466313619643E-3</v>
      </c>
      <c r="BP985" s="2">
        <v>41543</v>
      </c>
      <c r="BQ985">
        <v>339.9</v>
      </c>
      <c r="BR985" s="4">
        <v>338.67</v>
      </c>
      <c r="BS985">
        <v>337.38</v>
      </c>
      <c r="BT985">
        <v>343.61</v>
      </c>
      <c r="BU985">
        <v>5735606</v>
      </c>
      <c r="BV985">
        <v>27.277999999999999</v>
      </c>
      <c r="BW985" s="4">
        <v>27.1891</v>
      </c>
      <c r="BX985">
        <v>27.080300000000001</v>
      </c>
      <c r="BY985">
        <v>27.297799999999999</v>
      </c>
      <c r="BZ985">
        <v>1384614</v>
      </c>
      <c r="CA985">
        <v>62.44</v>
      </c>
      <c r="CB985">
        <v>62.97</v>
      </c>
      <c r="CC985">
        <v>62.35</v>
      </c>
      <c r="CD985">
        <v>63.13</v>
      </c>
      <c r="CE985" t="s">
        <v>10</v>
      </c>
      <c r="CJ985" s="6">
        <f t="shared" si="190"/>
        <v>6.4768894038882419E-2</v>
      </c>
      <c r="CK985" s="3">
        <f t="shared" si="184"/>
        <v>7.058956112953596E-2</v>
      </c>
      <c r="CL985" s="2">
        <v>41543</v>
      </c>
      <c r="CM985">
        <v>310.57</v>
      </c>
      <c r="CN985" s="4">
        <v>310.68</v>
      </c>
      <c r="CO985">
        <v>308.18</v>
      </c>
      <c r="CP985">
        <v>313</v>
      </c>
      <c r="CQ985">
        <v>11793480</v>
      </c>
      <c r="CR985">
        <v>15.895</v>
      </c>
      <c r="CS985" s="4">
        <v>15.975</v>
      </c>
      <c r="CT985">
        <v>15.77</v>
      </c>
      <c r="CU985">
        <v>16.024999999999999</v>
      </c>
      <c r="CV985">
        <v>1088436</v>
      </c>
      <c r="CW985">
        <v>62.44</v>
      </c>
      <c r="CX985">
        <v>62.97</v>
      </c>
      <c r="CY985">
        <v>62.35</v>
      </c>
      <c r="CZ985">
        <v>63.13</v>
      </c>
      <c r="DA985" t="s">
        <v>10</v>
      </c>
      <c r="DE985" s="6">
        <f t="shared" si="191"/>
        <v>-3.7481544401544387E-2</v>
      </c>
      <c r="DF985" s="3">
        <f t="shared" si="185"/>
        <v>-2.9388142292490094E-2</v>
      </c>
      <c r="DG985" s="2">
        <v>41543</v>
      </c>
      <c r="DH985">
        <v>12.65</v>
      </c>
      <c r="DI985" s="4">
        <v>12.95</v>
      </c>
      <c r="DJ985">
        <v>12.6</v>
      </c>
      <c r="DK985">
        <v>12.95</v>
      </c>
      <c r="DL985">
        <v>90255788</v>
      </c>
      <c r="DM985">
        <v>2.0699999999999998</v>
      </c>
      <c r="DN985" s="4">
        <v>2.08</v>
      </c>
      <c r="DO985">
        <v>2.06</v>
      </c>
      <c r="DP985">
        <v>2.08</v>
      </c>
      <c r="DQ985">
        <v>617407</v>
      </c>
      <c r="DR985">
        <v>29.515000000000001</v>
      </c>
      <c r="DS985">
        <v>29.536999999999999</v>
      </c>
      <c r="DT985">
        <v>29.488</v>
      </c>
      <c r="DU985">
        <v>29.536999999999999</v>
      </c>
      <c r="DV985" t="s">
        <v>10</v>
      </c>
    </row>
    <row r="986" spans="3:126">
      <c r="C986" s="6">
        <f t="shared" si="186"/>
        <v>5.8166666666665812E-3</v>
      </c>
      <c r="D986" s="3">
        <f t="shared" si="180"/>
        <v>1.9640994598621786E-2</v>
      </c>
      <c r="E986" s="2">
        <v>41544</v>
      </c>
      <c r="F986">
        <v>375.83</v>
      </c>
      <c r="G986" s="4">
        <v>378</v>
      </c>
      <c r="H986">
        <v>373.88</v>
      </c>
      <c r="I986">
        <v>381.38</v>
      </c>
      <c r="J986">
        <v>5993256</v>
      </c>
      <c r="K986">
        <v>6.0774999999999997</v>
      </c>
      <c r="L986" s="4">
        <v>6.0225</v>
      </c>
      <c r="M986">
        <v>5.9975000000000005</v>
      </c>
      <c r="N986">
        <v>6.0838000000000001</v>
      </c>
      <c r="O986">
        <v>12383920</v>
      </c>
      <c r="P986">
        <v>63.63</v>
      </c>
      <c r="Q986">
        <v>62.43</v>
      </c>
      <c r="R986">
        <v>62.3</v>
      </c>
      <c r="S986">
        <v>63.97</v>
      </c>
      <c r="T986" t="s">
        <v>10</v>
      </c>
      <c r="W986" s="6">
        <f t="shared" si="187"/>
        <v>-1.3948135265700601E-2</v>
      </c>
      <c r="X986" s="3">
        <f t="shared" si="181"/>
        <v>-1.1390776699029104E-2</v>
      </c>
      <c r="Y986" s="2">
        <v>41544</v>
      </c>
      <c r="Z986">
        <v>103</v>
      </c>
      <c r="AA986" s="4">
        <v>103.5</v>
      </c>
      <c r="AB986">
        <v>102</v>
      </c>
      <c r="AC986">
        <v>103.5</v>
      </c>
      <c r="AD986">
        <v>26663268</v>
      </c>
      <c r="AE986">
        <v>17.07</v>
      </c>
      <c r="AF986" s="4">
        <v>17.25</v>
      </c>
      <c r="AG986">
        <v>17.03</v>
      </c>
      <c r="AH986">
        <v>17.260000000000002</v>
      </c>
      <c r="AI986">
        <v>7685939</v>
      </c>
      <c r="AJ986">
        <v>29.515000000000001</v>
      </c>
      <c r="AK986">
        <v>29.462</v>
      </c>
      <c r="AL986">
        <v>29.459</v>
      </c>
      <c r="AM986">
        <v>29.582999999999998</v>
      </c>
      <c r="AN986" t="s">
        <v>10</v>
      </c>
      <c r="AR986" s="6">
        <f t="shared" si="188"/>
        <v>4.2346398747390435E-2</v>
      </c>
      <c r="AS986" s="3">
        <f t="shared" si="182"/>
        <v>7.4417206767141364E-2</v>
      </c>
      <c r="AT986" s="2">
        <v>41544</v>
      </c>
      <c r="AU986">
        <v>167.87</v>
      </c>
      <c r="AV986" s="4">
        <v>172.44</v>
      </c>
      <c r="AW986">
        <v>166.43</v>
      </c>
      <c r="AX986">
        <v>172.61</v>
      </c>
      <c r="AY986">
        <v>19823826</v>
      </c>
      <c r="AZ986">
        <v>5.6509</v>
      </c>
      <c r="BA986" s="4">
        <v>5.6691000000000003</v>
      </c>
      <c r="BB986">
        <v>5.6382000000000003</v>
      </c>
      <c r="BC986">
        <v>5.8144999999999998</v>
      </c>
      <c r="BD986">
        <v>10602972</v>
      </c>
      <c r="BE986">
        <v>63.63</v>
      </c>
      <c r="BF986">
        <v>62.43</v>
      </c>
      <c r="BG986">
        <v>62.3</v>
      </c>
      <c r="BH986">
        <v>63.97</v>
      </c>
      <c r="BI986" t="s">
        <v>10</v>
      </c>
      <c r="BN986" s="6">
        <f t="shared" si="189"/>
        <v>3.6336280056574743E-3</v>
      </c>
      <c r="BO986" s="3">
        <f t="shared" si="183"/>
        <v>1.2955410859163852E-2</v>
      </c>
      <c r="BP986" s="2">
        <v>41544</v>
      </c>
      <c r="BQ986">
        <v>336.49</v>
      </c>
      <c r="BR986" s="4">
        <v>339.36</v>
      </c>
      <c r="BS986">
        <v>334.51</v>
      </c>
      <c r="BT986">
        <v>342.53</v>
      </c>
      <c r="BU986">
        <v>4501982</v>
      </c>
      <c r="BV986">
        <v>26.892399999999999</v>
      </c>
      <c r="BW986" s="4">
        <v>26.7837</v>
      </c>
      <c r="BX986">
        <v>26.427800000000001</v>
      </c>
      <c r="BY986">
        <v>26.996300000000002</v>
      </c>
      <c r="BZ986">
        <v>1270703</v>
      </c>
      <c r="CA986">
        <v>63.63</v>
      </c>
      <c r="CB986">
        <v>62.43</v>
      </c>
      <c r="CC986">
        <v>62.3</v>
      </c>
      <c r="CD986">
        <v>63.97</v>
      </c>
      <c r="CE986" t="s">
        <v>10</v>
      </c>
      <c r="CJ986" s="6">
        <f t="shared" si="190"/>
        <v>6.3585048231511232E-2</v>
      </c>
      <c r="CK986" s="3">
        <f t="shared" si="184"/>
        <v>9.0979142716373973E-2</v>
      </c>
      <c r="CL986" s="2">
        <v>41544</v>
      </c>
      <c r="CM986">
        <v>304.45</v>
      </c>
      <c r="CN986" s="4">
        <v>311</v>
      </c>
      <c r="CO986">
        <v>302.5</v>
      </c>
      <c r="CP986">
        <v>312.5</v>
      </c>
      <c r="CQ986">
        <v>8828618</v>
      </c>
      <c r="CR986">
        <v>15.675000000000001</v>
      </c>
      <c r="CS986" s="4">
        <v>15.66</v>
      </c>
      <c r="CT986">
        <v>15.53</v>
      </c>
      <c r="CU986">
        <v>15.9</v>
      </c>
      <c r="CV986">
        <v>1568962</v>
      </c>
      <c r="CW986">
        <v>63.63</v>
      </c>
      <c r="CX986">
        <v>62.43</v>
      </c>
      <c r="CY986">
        <v>62.3</v>
      </c>
      <c r="CZ986">
        <v>63.97</v>
      </c>
      <c r="DA986" t="s">
        <v>10</v>
      </c>
      <c r="DE986" s="6">
        <f t="shared" si="191"/>
        <v>-3.9585196850393856E-2</v>
      </c>
      <c r="DF986" s="3">
        <f t="shared" si="185"/>
        <v>-3.7857480314960501E-2</v>
      </c>
      <c r="DG986" s="2">
        <v>41544</v>
      </c>
      <c r="DH986">
        <v>12.7</v>
      </c>
      <c r="DI986" s="4">
        <v>12.7</v>
      </c>
      <c r="DJ986">
        <v>12.6</v>
      </c>
      <c r="DK986">
        <v>12.85</v>
      </c>
      <c r="DL986">
        <v>62925715</v>
      </c>
      <c r="DM986">
        <v>2.0499999999999998</v>
      </c>
      <c r="DN986" s="4">
        <v>2.0699999999999998</v>
      </c>
      <c r="DO986">
        <v>2.0499999999999998</v>
      </c>
      <c r="DP986">
        <v>2.08</v>
      </c>
      <c r="DQ986">
        <v>650793</v>
      </c>
      <c r="DR986">
        <v>29.515000000000001</v>
      </c>
      <c r="DS986">
        <v>29.462</v>
      </c>
      <c r="DT986">
        <v>29.459</v>
      </c>
      <c r="DU986">
        <v>29.582999999999998</v>
      </c>
      <c r="DV986" t="s">
        <v>10</v>
      </c>
    </row>
    <row r="987" spans="3:126">
      <c r="C987" s="6">
        <f t="shared" si="186"/>
        <v>1.8229166666666519E-2</v>
      </c>
      <c r="D987" s="3">
        <f t="shared" si="180"/>
        <v>9.7931657063961008E-3</v>
      </c>
      <c r="E987" s="2">
        <v>41547</v>
      </c>
      <c r="F987">
        <v>376.63</v>
      </c>
      <c r="G987" s="4">
        <v>377.52</v>
      </c>
      <c r="H987">
        <v>374.69</v>
      </c>
      <c r="I987">
        <v>381.88</v>
      </c>
      <c r="J987">
        <v>8930128</v>
      </c>
      <c r="K987">
        <v>6.0137999999999998</v>
      </c>
      <c r="L987" s="4">
        <v>6.0025000000000004</v>
      </c>
      <c r="M987">
        <v>5.9950000000000001</v>
      </c>
      <c r="N987">
        <v>6.0674999999999999</v>
      </c>
      <c r="O987">
        <v>9315208</v>
      </c>
      <c r="P987">
        <v>63.36</v>
      </c>
      <c r="Q987">
        <v>63.25</v>
      </c>
      <c r="R987">
        <v>63.17</v>
      </c>
      <c r="S987">
        <v>63.81</v>
      </c>
      <c r="T987" t="s">
        <v>10</v>
      </c>
      <c r="W987" s="6">
        <f t="shared" si="187"/>
        <v>3.2404179104479347E-3</v>
      </c>
      <c r="X987" s="3">
        <f t="shared" si="181"/>
        <v>-8.2790049751243489E-3</v>
      </c>
      <c r="Y987" s="2">
        <v>41547</v>
      </c>
      <c r="Z987">
        <v>100.5</v>
      </c>
      <c r="AA987" s="4">
        <v>100.5</v>
      </c>
      <c r="AB987">
        <v>100</v>
      </c>
      <c r="AC987">
        <v>102</v>
      </c>
      <c r="AD987">
        <v>46224704</v>
      </c>
      <c r="AE987">
        <v>16.96</v>
      </c>
      <c r="AF987" s="4">
        <v>16.87</v>
      </c>
      <c r="AG987">
        <v>16.739999999999998</v>
      </c>
      <c r="AH987">
        <v>17.12</v>
      </c>
      <c r="AI987">
        <v>10701957</v>
      </c>
      <c r="AJ987">
        <v>29.54</v>
      </c>
      <c r="AK987">
        <v>29.533000000000001</v>
      </c>
      <c r="AL987">
        <v>29.52</v>
      </c>
      <c r="AM987">
        <v>29.556999999999999</v>
      </c>
      <c r="AN987" t="s">
        <v>10</v>
      </c>
      <c r="AR987" s="6">
        <f t="shared" si="188"/>
        <v>8.3943182507429936E-2</v>
      </c>
      <c r="AS987" s="3">
        <f t="shared" si="182"/>
        <v>7.5554338354288708E-2</v>
      </c>
      <c r="AT987" s="2">
        <v>41547</v>
      </c>
      <c r="AU987">
        <v>160.66</v>
      </c>
      <c r="AV987" s="4">
        <v>164.87</v>
      </c>
      <c r="AW987">
        <v>159.74</v>
      </c>
      <c r="AX987">
        <v>166.73</v>
      </c>
      <c r="AY987">
        <v>21727327</v>
      </c>
      <c r="AZ987">
        <v>5.5418000000000003</v>
      </c>
      <c r="BA987" s="4">
        <v>5.4545000000000003</v>
      </c>
      <c r="BB987">
        <v>5.4359000000000002</v>
      </c>
      <c r="BC987">
        <v>5.5545</v>
      </c>
      <c r="BD987">
        <v>11693847</v>
      </c>
      <c r="BE987">
        <v>63.36</v>
      </c>
      <c r="BF987">
        <v>63.25</v>
      </c>
      <c r="BG987">
        <v>63.17</v>
      </c>
      <c r="BH987">
        <v>63.81</v>
      </c>
      <c r="BI987" t="s">
        <v>10</v>
      </c>
      <c r="BN987" s="6">
        <f t="shared" si="189"/>
        <v>1.6976652416968108E-2</v>
      </c>
      <c r="BO987" s="3">
        <f t="shared" si="183"/>
        <v>7.7200279660758486E-3</v>
      </c>
      <c r="BP987" s="2">
        <v>41547</v>
      </c>
      <c r="BQ987">
        <v>328.97</v>
      </c>
      <c r="BR987" s="4">
        <v>334.51</v>
      </c>
      <c r="BS987">
        <v>326.5</v>
      </c>
      <c r="BT987">
        <v>335.95</v>
      </c>
      <c r="BU987">
        <v>3787166</v>
      </c>
      <c r="BV987">
        <v>26.318999999999999</v>
      </c>
      <c r="BW987" s="4">
        <v>26.160799999999998</v>
      </c>
      <c r="BX987">
        <v>26.1312</v>
      </c>
      <c r="BY987">
        <v>26.595800000000001</v>
      </c>
      <c r="BZ987">
        <v>1077198</v>
      </c>
      <c r="CA987">
        <v>63.36</v>
      </c>
      <c r="CB987">
        <v>63.25</v>
      </c>
      <c r="CC987">
        <v>63.17</v>
      </c>
      <c r="CD987">
        <v>63.81</v>
      </c>
      <c r="CE987" t="s">
        <v>10</v>
      </c>
      <c r="CJ987" s="6">
        <f t="shared" si="190"/>
        <v>9.0697194719471907E-2</v>
      </c>
      <c r="CK987" s="3">
        <f t="shared" si="184"/>
        <v>8.9405099150141609E-2</v>
      </c>
      <c r="CL987" s="2">
        <v>41547</v>
      </c>
      <c r="CM987">
        <v>296.52</v>
      </c>
      <c r="CN987" s="4">
        <v>303</v>
      </c>
      <c r="CO987">
        <v>293.85000000000002</v>
      </c>
      <c r="CP987">
        <v>306.43</v>
      </c>
      <c r="CQ987">
        <v>9431756</v>
      </c>
      <c r="CR987">
        <v>15.39</v>
      </c>
      <c r="CS987" s="4">
        <v>15.295</v>
      </c>
      <c r="CT987">
        <v>15.115</v>
      </c>
      <c r="CU987">
        <v>15.481999999999999</v>
      </c>
      <c r="CV987">
        <v>2150372</v>
      </c>
      <c r="CW987">
        <v>63.36</v>
      </c>
      <c r="CX987">
        <v>63.25</v>
      </c>
      <c r="CY987">
        <v>63.17</v>
      </c>
      <c r="CZ987">
        <v>63.81</v>
      </c>
      <c r="DA987" t="s">
        <v>10</v>
      </c>
      <c r="DE987" s="6">
        <f t="shared" si="191"/>
        <v>-3.9005555555555627E-2</v>
      </c>
      <c r="DF987" s="3">
        <f t="shared" si="185"/>
        <v>-3.7906719367588826E-2</v>
      </c>
      <c r="DG987" s="2">
        <v>41547</v>
      </c>
      <c r="DH987">
        <v>12.65</v>
      </c>
      <c r="DI987" s="4">
        <v>12.6</v>
      </c>
      <c r="DJ987">
        <v>12.5</v>
      </c>
      <c r="DK987">
        <v>12.8</v>
      </c>
      <c r="DL987">
        <v>48468284</v>
      </c>
      <c r="DM987">
        <v>2.06</v>
      </c>
      <c r="DN987" s="4">
        <v>2.06</v>
      </c>
      <c r="DO987">
        <v>2.0350000000000001</v>
      </c>
      <c r="DP987">
        <v>2.0699999999999998</v>
      </c>
      <c r="DQ987">
        <v>1193600</v>
      </c>
      <c r="DR987">
        <v>29.54</v>
      </c>
      <c r="DS987">
        <v>29.533000000000001</v>
      </c>
      <c r="DT987">
        <v>29.52</v>
      </c>
      <c r="DU987">
        <v>29.556999999999999</v>
      </c>
      <c r="DV987" t="s">
        <v>10</v>
      </c>
    </row>
    <row r="988" spans="3:126">
      <c r="C988" s="6">
        <f t="shared" si="186"/>
        <v>5.2374336633662644E-3</v>
      </c>
      <c r="D988" s="3">
        <f t="shared" si="180"/>
        <v>1.0686260878794318E-2</v>
      </c>
      <c r="E988" s="2">
        <v>41548</v>
      </c>
      <c r="F988">
        <v>376.88</v>
      </c>
      <c r="G988" s="4">
        <v>378.75</v>
      </c>
      <c r="H988">
        <v>374.25</v>
      </c>
      <c r="I988">
        <v>379.79</v>
      </c>
      <c r="J988">
        <v>5611320</v>
      </c>
      <c r="K988">
        <v>6.0862999999999996</v>
      </c>
      <c r="L988" s="4">
        <v>6.0213000000000001</v>
      </c>
      <c r="M988">
        <v>5.9687999999999999</v>
      </c>
      <c r="N988">
        <v>6.0875000000000004</v>
      </c>
      <c r="O988">
        <v>8668512</v>
      </c>
      <c r="P988">
        <v>63.26</v>
      </c>
      <c r="Q988">
        <v>63.31</v>
      </c>
      <c r="R988">
        <v>62.76</v>
      </c>
      <c r="S988">
        <v>63.39</v>
      </c>
      <c r="T988" t="s">
        <v>10</v>
      </c>
      <c r="W988" s="6">
        <f t="shared" si="187"/>
        <v>-3.0895124378109706E-3</v>
      </c>
      <c r="X988" s="3">
        <f t="shared" si="181"/>
        <v>-7.8630541871920201E-3</v>
      </c>
      <c r="Y988" s="2">
        <v>41548</v>
      </c>
      <c r="Z988">
        <v>101.5</v>
      </c>
      <c r="AA988" s="4">
        <v>100.5</v>
      </c>
      <c r="AB988">
        <v>100.5</v>
      </c>
      <c r="AC988">
        <v>102.5</v>
      </c>
      <c r="AD988">
        <v>22927118</v>
      </c>
      <c r="AE988">
        <v>17.420000000000002</v>
      </c>
      <c r="AF988" s="4">
        <v>17.100000000000001</v>
      </c>
      <c r="AG988">
        <v>17.09</v>
      </c>
      <c r="AH988">
        <v>17.43</v>
      </c>
      <c r="AI988">
        <v>9772519</v>
      </c>
      <c r="AJ988">
        <v>29.445</v>
      </c>
      <c r="AK988">
        <v>29.536999999999999</v>
      </c>
      <c r="AL988">
        <v>29.425000000000001</v>
      </c>
      <c r="AM988">
        <v>29.552</v>
      </c>
      <c r="AN988" t="s">
        <v>10</v>
      </c>
      <c r="AR988" s="6">
        <f t="shared" si="188"/>
        <v>8.4146091094493558E-2</v>
      </c>
      <c r="AS988" s="3">
        <f t="shared" si="182"/>
        <v>7.4892801497675077E-2</v>
      </c>
      <c r="AT988" s="2">
        <v>41548</v>
      </c>
      <c r="AU988">
        <v>165.59</v>
      </c>
      <c r="AV988" s="4">
        <v>161.81</v>
      </c>
      <c r="AW988">
        <v>160.72999999999999</v>
      </c>
      <c r="AX988">
        <v>166.54</v>
      </c>
      <c r="AY988">
        <v>23908693</v>
      </c>
      <c r="AZ988">
        <v>5.6927000000000003</v>
      </c>
      <c r="BA988" s="4">
        <v>5.6273</v>
      </c>
      <c r="BB988">
        <v>5.6273</v>
      </c>
      <c r="BC988">
        <v>5.7164000000000001</v>
      </c>
      <c r="BD988">
        <v>6962120</v>
      </c>
      <c r="BE988">
        <v>63.26</v>
      </c>
      <c r="BF988">
        <v>63.31</v>
      </c>
      <c r="BG988">
        <v>62.76</v>
      </c>
      <c r="BH988">
        <v>63.39</v>
      </c>
      <c r="BI988" t="s">
        <v>10</v>
      </c>
      <c r="BN988" s="6">
        <f t="shared" si="189"/>
        <v>1.1783641497404185E-2</v>
      </c>
      <c r="BO988" s="3">
        <f t="shared" si="183"/>
        <v>1.7394679755488029E-2</v>
      </c>
      <c r="BP988" s="2">
        <v>41548</v>
      </c>
      <c r="BQ988">
        <v>332.09</v>
      </c>
      <c r="BR988" s="4">
        <v>329.37</v>
      </c>
      <c r="BS988">
        <v>326.75</v>
      </c>
      <c r="BT988">
        <v>336.19</v>
      </c>
      <c r="BU988">
        <v>5836429</v>
      </c>
      <c r="BV988">
        <v>27.1693</v>
      </c>
      <c r="BW988" s="4">
        <v>26.704599999999999</v>
      </c>
      <c r="BX988">
        <v>26.5563</v>
      </c>
      <c r="BY988">
        <v>27.1891</v>
      </c>
      <c r="BZ988">
        <v>1106072</v>
      </c>
      <c r="CA988">
        <v>63.26</v>
      </c>
      <c r="CB988">
        <v>63.31</v>
      </c>
      <c r="CC988">
        <v>62.76</v>
      </c>
      <c r="CD988">
        <v>63.39</v>
      </c>
      <c r="CE988" t="s">
        <v>10</v>
      </c>
      <c r="CJ988" s="6">
        <f t="shared" si="190"/>
        <v>8.4770541082164419E-2</v>
      </c>
      <c r="CK988" s="3">
        <f t="shared" si="184"/>
        <v>8.1155363721579166E-2</v>
      </c>
      <c r="CL988" s="2">
        <v>41548</v>
      </c>
      <c r="CM988">
        <v>305.82</v>
      </c>
      <c r="CN988" s="4">
        <v>299.39999999999998</v>
      </c>
      <c r="CO988">
        <v>294.48</v>
      </c>
      <c r="CP988">
        <v>307.48</v>
      </c>
      <c r="CQ988">
        <v>6880960</v>
      </c>
      <c r="CR988">
        <v>15.91</v>
      </c>
      <c r="CS988" s="4">
        <v>15.68</v>
      </c>
      <c r="CT988">
        <v>15.68</v>
      </c>
      <c r="CU988">
        <v>15.91</v>
      </c>
      <c r="CV988">
        <v>1570210</v>
      </c>
      <c r="CW988">
        <v>63.26</v>
      </c>
      <c r="CX988">
        <v>63.31</v>
      </c>
      <c r="CY988">
        <v>62.76</v>
      </c>
      <c r="CZ988">
        <v>63.39</v>
      </c>
      <c r="DA988" t="s">
        <v>10</v>
      </c>
      <c r="DE988" s="6">
        <f t="shared" si="191"/>
        <v>-3.4186984126984066E-2</v>
      </c>
      <c r="DF988" s="3">
        <f t="shared" si="185"/>
        <v>-3.7195238095238059E-2</v>
      </c>
      <c r="DG988" s="2">
        <v>41548</v>
      </c>
      <c r="DH988">
        <v>12.6</v>
      </c>
      <c r="DI988" s="4">
        <v>12.6</v>
      </c>
      <c r="DJ988">
        <v>12.6</v>
      </c>
      <c r="DK988">
        <v>12.75</v>
      </c>
      <c r="DL988">
        <v>30237449</v>
      </c>
      <c r="DM988">
        <v>2.08</v>
      </c>
      <c r="DN988" s="4">
        <v>2.06</v>
      </c>
      <c r="DO988">
        <v>2.0499999999999998</v>
      </c>
      <c r="DP988">
        <v>2.08</v>
      </c>
      <c r="DQ988">
        <v>893384</v>
      </c>
      <c r="DR988">
        <v>29.445</v>
      </c>
      <c r="DS988">
        <v>29.536999999999999</v>
      </c>
      <c r="DT988">
        <v>29.425000000000001</v>
      </c>
      <c r="DU988">
        <v>29.552</v>
      </c>
      <c r="DV988" t="s">
        <v>10</v>
      </c>
    </row>
    <row r="989" spans="3:126">
      <c r="C989" s="6">
        <f t="shared" si="186"/>
        <v>1.0767709570957074E-2</v>
      </c>
      <c r="D989" s="3">
        <f t="shared" si="180"/>
        <v>1.0806370728083214E-2</v>
      </c>
      <c r="E989" s="2">
        <v>41549</v>
      </c>
      <c r="F989">
        <v>376.88</v>
      </c>
      <c r="G989" s="4">
        <v>378.75</v>
      </c>
      <c r="H989">
        <v>374.25</v>
      </c>
      <c r="I989">
        <v>379.79</v>
      </c>
      <c r="J989">
        <v>5611320</v>
      </c>
      <c r="K989">
        <v>6.1124999999999998</v>
      </c>
      <c r="L989" s="4">
        <v>6.0613000000000001</v>
      </c>
      <c r="M989">
        <v>6.0457999999999998</v>
      </c>
      <c r="N989">
        <v>6.1238000000000001</v>
      </c>
      <c r="O989">
        <v>6959672</v>
      </c>
      <c r="P989">
        <v>62.85</v>
      </c>
      <c r="Q989">
        <v>62.9</v>
      </c>
      <c r="R989">
        <v>62.85</v>
      </c>
      <c r="S989">
        <v>62.91</v>
      </c>
      <c r="T989" t="s">
        <v>10</v>
      </c>
      <c r="W989" s="6">
        <f t="shared" si="187"/>
        <v>-7.9857004830917733E-3</v>
      </c>
      <c r="X989" s="3">
        <f t="shared" si="181"/>
        <v>-6.8485436893205298E-3</v>
      </c>
      <c r="Y989" s="2">
        <v>41549</v>
      </c>
      <c r="Z989">
        <v>103</v>
      </c>
      <c r="AA989" s="4">
        <v>103.5</v>
      </c>
      <c r="AB989">
        <v>102</v>
      </c>
      <c r="AC989">
        <v>103.5</v>
      </c>
      <c r="AD989">
        <v>14707576</v>
      </c>
      <c r="AE989">
        <v>17.47</v>
      </c>
      <c r="AF989" s="4">
        <v>17.399999999999999</v>
      </c>
      <c r="AG989">
        <v>17.2</v>
      </c>
      <c r="AH989">
        <v>17.489999999999998</v>
      </c>
      <c r="AI989">
        <v>7562826</v>
      </c>
      <c r="AJ989">
        <v>29.395</v>
      </c>
      <c r="AK989">
        <v>29.47</v>
      </c>
      <c r="AL989">
        <v>29.395</v>
      </c>
      <c r="AM989">
        <v>29.47</v>
      </c>
      <c r="AN989" t="s">
        <v>10</v>
      </c>
      <c r="AR989" s="6">
        <f t="shared" si="188"/>
        <v>0.10645457635498423</v>
      </c>
      <c r="AS989" s="3">
        <f t="shared" si="182"/>
        <v>7.5175659762062752E-2</v>
      </c>
      <c r="AT989" s="2">
        <v>41549</v>
      </c>
      <c r="AU989">
        <v>165.59</v>
      </c>
      <c r="AV989" s="4">
        <v>161.81</v>
      </c>
      <c r="AW989">
        <v>160.72999999999999</v>
      </c>
      <c r="AX989">
        <v>166.54</v>
      </c>
      <c r="AY989">
        <v>23908693</v>
      </c>
      <c r="AZ989">
        <v>5.6691000000000003</v>
      </c>
      <c r="BA989" s="4">
        <v>5.6654999999999998</v>
      </c>
      <c r="BB989">
        <v>5.6127000000000002</v>
      </c>
      <c r="BC989">
        <v>5.6726999999999999</v>
      </c>
      <c r="BD989">
        <v>7111555</v>
      </c>
      <c r="BE989">
        <v>62.85</v>
      </c>
      <c r="BF989">
        <v>62.9</v>
      </c>
      <c r="BG989">
        <v>62.85</v>
      </c>
      <c r="BH989">
        <v>62.91</v>
      </c>
      <c r="BI989" t="s">
        <v>10</v>
      </c>
      <c r="BN989" s="6">
        <f t="shared" si="189"/>
        <v>3.7707726872514113E-2</v>
      </c>
      <c r="BO989" s="3">
        <f t="shared" si="183"/>
        <v>1.0426026077268391E-2</v>
      </c>
      <c r="BP989" s="2">
        <v>41549</v>
      </c>
      <c r="BQ989">
        <v>332.09</v>
      </c>
      <c r="BR989" s="4">
        <v>329.37</v>
      </c>
      <c r="BS989">
        <v>326.75</v>
      </c>
      <c r="BT989">
        <v>336.19</v>
      </c>
      <c r="BU989">
        <v>5836429</v>
      </c>
      <c r="BV989">
        <v>26.991299999999999</v>
      </c>
      <c r="BW989" s="4">
        <v>26.694700000000001</v>
      </c>
      <c r="BX989">
        <v>26.6008</v>
      </c>
      <c r="BY989">
        <v>27.040800000000001</v>
      </c>
      <c r="BZ989">
        <v>596082</v>
      </c>
      <c r="CA989">
        <v>62.85</v>
      </c>
      <c r="CB989">
        <v>62.9</v>
      </c>
      <c r="CC989">
        <v>62.85</v>
      </c>
      <c r="CD989">
        <v>62.91</v>
      </c>
      <c r="CE989" t="s">
        <v>10</v>
      </c>
      <c r="CJ989" s="6">
        <f t="shared" si="190"/>
        <v>0.11416054330883996</v>
      </c>
      <c r="CK989" s="3">
        <f t="shared" si="184"/>
        <v>7.8258452684585755E-2</v>
      </c>
      <c r="CL989" s="2">
        <v>41549</v>
      </c>
      <c r="CM989">
        <v>305.82</v>
      </c>
      <c r="CN989" s="4">
        <v>299.39999999999998</v>
      </c>
      <c r="CO989">
        <v>294.48</v>
      </c>
      <c r="CP989">
        <v>307.48</v>
      </c>
      <c r="CQ989">
        <v>6880960</v>
      </c>
      <c r="CR989">
        <v>15.935</v>
      </c>
      <c r="CS989" s="4">
        <v>15.74</v>
      </c>
      <c r="CT989">
        <v>15.725</v>
      </c>
      <c r="CU989">
        <v>15.975</v>
      </c>
      <c r="CV989">
        <v>1480964</v>
      </c>
      <c r="CW989">
        <v>62.85</v>
      </c>
      <c r="CX989">
        <v>62.9</v>
      </c>
      <c r="CY989">
        <v>62.85</v>
      </c>
      <c r="CZ989">
        <v>62.91</v>
      </c>
      <c r="DA989" t="s">
        <v>10</v>
      </c>
      <c r="DE989" s="6">
        <f t="shared" si="191"/>
        <v>-2.702222222222217E-2</v>
      </c>
      <c r="DF989" s="3">
        <f t="shared" si="185"/>
        <v>-2.7249799196787161E-2</v>
      </c>
      <c r="DG989" s="2">
        <v>41549</v>
      </c>
      <c r="DH989">
        <v>12.45</v>
      </c>
      <c r="DI989" s="4">
        <v>12.6</v>
      </c>
      <c r="DJ989">
        <v>12.45</v>
      </c>
      <c r="DK989">
        <v>12.7</v>
      </c>
      <c r="DL989">
        <v>42546314</v>
      </c>
      <c r="DM989">
        <v>2.04</v>
      </c>
      <c r="DN989" s="4">
        <v>2.06</v>
      </c>
      <c r="DO989">
        <v>2.0299999999999998</v>
      </c>
      <c r="DP989">
        <v>2.0699999999999998</v>
      </c>
      <c r="DQ989">
        <v>485461</v>
      </c>
      <c r="DR989">
        <v>29.395</v>
      </c>
      <c r="DS989">
        <v>29.47</v>
      </c>
      <c r="DT989">
        <v>29.395</v>
      </c>
      <c r="DU989">
        <v>29.47</v>
      </c>
      <c r="DV989" t="s">
        <v>10</v>
      </c>
    </row>
    <row r="990" spans="3:126">
      <c r="C990" s="6">
        <f t="shared" si="186"/>
        <v>1.2627510675312204E-2</v>
      </c>
      <c r="D990" s="3">
        <f t="shared" si="180"/>
        <v>1.3347347487093097E-2</v>
      </c>
      <c r="E990" s="2">
        <v>41550</v>
      </c>
      <c r="F990">
        <v>379.64</v>
      </c>
      <c r="G990" s="4">
        <v>379.38</v>
      </c>
      <c r="H990">
        <v>377.5</v>
      </c>
      <c r="I990">
        <v>381.06</v>
      </c>
      <c r="J990">
        <v>16333368</v>
      </c>
      <c r="K990">
        <v>6.1437999999999997</v>
      </c>
      <c r="L990" s="4">
        <v>6.1562999999999999</v>
      </c>
      <c r="M990">
        <v>6.1162999999999998</v>
      </c>
      <c r="N990">
        <v>6.1849999999999996</v>
      </c>
      <c r="O990">
        <v>8827904</v>
      </c>
      <c r="P990">
        <v>62.49</v>
      </c>
      <c r="Q990">
        <v>62.85</v>
      </c>
      <c r="R990">
        <v>62.24</v>
      </c>
      <c r="S990">
        <v>63.06</v>
      </c>
      <c r="T990" t="s">
        <v>10</v>
      </c>
      <c r="W990" s="6">
        <f t="shared" si="187"/>
        <v>-7.6702415458937967E-3</v>
      </c>
      <c r="X990" s="3">
        <f t="shared" si="181"/>
        <v>-8.4340000000000526E-3</v>
      </c>
      <c r="Y990" s="2">
        <v>41550</v>
      </c>
      <c r="Z990">
        <v>105</v>
      </c>
      <c r="AA990" s="4">
        <v>103.5</v>
      </c>
      <c r="AB990">
        <v>103</v>
      </c>
      <c r="AC990">
        <v>106</v>
      </c>
      <c r="AD990">
        <v>50840661</v>
      </c>
      <c r="AE990">
        <v>17.7</v>
      </c>
      <c r="AF990" s="4">
        <v>17.77</v>
      </c>
      <c r="AG990">
        <v>17.515000000000001</v>
      </c>
      <c r="AH990">
        <v>17.850000000000001</v>
      </c>
      <c r="AI990">
        <v>10645847</v>
      </c>
      <c r="AJ990">
        <v>29.295000000000002</v>
      </c>
      <c r="AK990">
        <v>29.395</v>
      </c>
      <c r="AL990">
        <v>29.28</v>
      </c>
      <c r="AM990">
        <v>29.448</v>
      </c>
      <c r="AN990" t="s">
        <v>10</v>
      </c>
      <c r="AR990" s="6">
        <f t="shared" si="188"/>
        <v>6.6200655335448166E-2</v>
      </c>
      <c r="AS990" s="3">
        <f t="shared" si="182"/>
        <v>5.6763362068965373E-2</v>
      </c>
      <c r="AT990" s="2">
        <v>41550</v>
      </c>
      <c r="AU990">
        <v>170.52</v>
      </c>
      <c r="AV990" s="4">
        <v>167.09</v>
      </c>
      <c r="AW990">
        <v>164.58</v>
      </c>
      <c r="AX990">
        <v>170.95</v>
      </c>
      <c r="AY990">
        <v>25815719</v>
      </c>
      <c r="AZ990">
        <v>5.8381999999999996</v>
      </c>
      <c r="BA990" s="4">
        <v>5.7672999999999996</v>
      </c>
      <c r="BB990">
        <v>5.7564000000000002</v>
      </c>
      <c r="BC990">
        <v>5.8544999999999998</v>
      </c>
      <c r="BD990">
        <v>9320922</v>
      </c>
      <c r="BE990">
        <v>62.49</v>
      </c>
      <c r="BF990">
        <v>62.85</v>
      </c>
      <c r="BG990">
        <v>62.24</v>
      </c>
      <c r="BH990">
        <v>63.06</v>
      </c>
      <c r="BI990" t="s">
        <v>10</v>
      </c>
      <c r="BN990" s="6">
        <f t="shared" si="189"/>
        <v>2.1498889022701473E-2</v>
      </c>
      <c r="BO990" s="3">
        <f t="shared" si="183"/>
        <v>1.0107727007128808E-2</v>
      </c>
      <c r="BP990" s="2">
        <v>41550</v>
      </c>
      <c r="BQ990">
        <v>342.28</v>
      </c>
      <c r="BR990" s="4">
        <v>332.14</v>
      </c>
      <c r="BS990">
        <v>329.57</v>
      </c>
      <c r="BT990">
        <v>344.65</v>
      </c>
      <c r="BU990">
        <v>9278142</v>
      </c>
      <c r="BV990">
        <v>27.693300000000001</v>
      </c>
      <c r="BW990" s="4">
        <v>27.663599999999999</v>
      </c>
      <c r="BX990">
        <v>27.2484</v>
      </c>
      <c r="BY990">
        <v>28.237100000000002</v>
      </c>
      <c r="BZ990">
        <v>1878587</v>
      </c>
      <c r="CA990">
        <v>62.49</v>
      </c>
      <c r="CB990">
        <v>62.85</v>
      </c>
      <c r="CC990">
        <v>62.24</v>
      </c>
      <c r="CD990">
        <v>63.06</v>
      </c>
      <c r="CE990" t="s">
        <v>10</v>
      </c>
      <c r="CJ990" s="6">
        <f t="shared" si="190"/>
        <v>8.5123516983585334E-2</v>
      </c>
      <c r="CK990" s="3">
        <f t="shared" si="184"/>
        <v>7.1949386985224795E-2</v>
      </c>
      <c r="CL990" s="2">
        <v>41550</v>
      </c>
      <c r="CM990">
        <v>318.10000000000002</v>
      </c>
      <c r="CN990" s="4">
        <v>307.64999999999998</v>
      </c>
      <c r="CO990">
        <v>305</v>
      </c>
      <c r="CP990">
        <v>319.75</v>
      </c>
      <c r="CQ990">
        <v>5226054</v>
      </c>
      <c r="CR990">
        <v>16.670000000000002</v>
      </c>
      <c r="CS990" s="4">
        <v>16.37</v>
      </c>
      <c r="CT990">
        <v>16.34</v>
      </c>
      <c r="CU990">
        <v>16.739999999999998</v>
      </c>
      <c r="CV990">
        <v>3865684</v>
      </c>
      <c r="CW990">
        <v>62.49</v>
      </c>
      <c r="CX990">
        <v>62.85</v>
      </c>
      <c r="CY990">
        <v>62.24</v>
      </c>
      <c r="CZ990">
        <v>63.06</v>
      </c>
      <c r="DA990" t="s">
        <v>10</v>
      </c>
      <c r="DE990" s="6">
        <f t="shared" si="191"/>
        <v>-4.4369721115537941E-2</v>
      </c>
      <c r="DF990" s="3">
        <f t="shared" si="185"/>
        <v>-3.9213793103448191E-2</v>
      </c>
      <c r="DG990" s="2">
        <v>41550</v>
      </c>
      <c r="DH990">
        <v>13.05</v>
      </c>
      <c r="DI990" s="4">
        <v>12.55</v>
      </c>
      <c r="DJ990">
        <v>12.55</v>
      </c>
      <c r="DK990">
        <v>13.05</v>
      </c>
      <c r="DL990">
        <v>121429748</v>
      </c>
      <c r="DM990">
        <v>2.13</v>
      </c>
      <c r="DN990" s="4">
        <v>2.14</v>
      </c>
      <c r="DO990">
        <v>2.12</v>
      </c>
      <c r="DP990">
        <v>2.15</v>
      </c>
      <c r="DQ990">
        <v>1964266</v>
      </c>
      <c r="DR990">
        <v>29.295000000000002</v>
      </c>
      <c r="DS990">
        <v>29.395</v>
      </c>
      <c r="DT990">
        <v>29.28</v>
      </c>
      <c r="DU990">
        <v>29.448</v>
      </c>
      <c r="DV990" t="s">
        <v>10</v>
      </c>
    </row>
    <row r="991" spans="3:126">
      <c r="C991" s="6">
        <f t="shared" si="186"/>
        <v>1.5412858200274826E-2</v>
      </c>
      <c r="D991" s="3">
        <f t="shared" si="180"/>
        <v>1.4471223975599967E-2</v>
      </c>
      <c r="E991" s="2">
        <v>41551</v>
      </c>
      <c r="F991">
        <v>377.05</v>
      </c>
      <c r="G991" s="4">
        <v>378.28</v>
      </c>
      <c r="H991">
        <v>375.63</v>
      </c>
      <c r="I991">
        <v>379.88</v>
      </c>
      <c r="J991">
        <v>7882384</v>
      </c>
      <c r="K991">
        <v>6.1749999999999998</v>
      </c>
      <c r="L991" s="4">
        <v>6.1624999999999996</v>
      </c>
      <c r="M991">
        <v>6.1238000000000001</v>
      </c>
      <c r="N991">
        <v>6.1825000000000001</v>
      </c>
      <c r="O991">
        <v>10411536</v>
      </c>
      <c r="P991">
        <v>62.07</v>
      </c>
      <c r="Q991">
        <v>62.52</v>
      </c>
      <c r="R991">
        <v>61.78</v>
      </c>
      <c r="S991">
        <v>62.65</v>
      </c>
      <c r="T991" t="s">
        <v>10</v>
      </c>
      <c r="W991" s="6">
        <f t="shared" si="187"/>
        <v>-7.0045933014353245E-3</v>
      </c>
      <c r="X991" s="3">
        <f t="shared" si="181"/>
        <v>-8.8153846153845583E-3</v>
      </c>
      <c r="Y991" s="2">
        <v>41551</v>
      </c>
      <c r="Z991">
        <v>104</v>
      </c>
      <c r="AA991" s="4">
        <v>104.5</v>
      </c>
      <c r="AB991">
        <v>103.5</v>
      </c>
      <c r="AC991">
        <v>105</v>
      </c>
      <c r="AD991">
        <v>21986837</v>
      </c>
      <c r="AE991">
        <v>17.68</v>
      </c>
      <c r="AF991" s="4">
        <v>17.600000000000001</v>
      </c>
      <c r="AG991">
        <v>17.55</v>
      </c>
      <c r="AH991">
        <v>17.745000000000001</v>
      </c>
      <c r="AI991">
        <v>4444215</v>
      </c>
      <c r="AJ991">
        <v>29.285</v>
      </c>
      <c r="AK991">
        <v>29.312999999999999</v>
      </c>
      <c r="AL991">
        <v>29.245999999999999</v>
      </c>
      <c r="AM991">
        <v>29.329000000000001</v>
      </c>
      <c r="AN991" t="s">
        <v>10</v>
      </c>
      <c r="AR991" s="6">
        <f t="shared" si="188"/>
        <v>7.7026450280318626E-2</v>
      </c>
      <c r="AS991" s="3">
        <f t="shared" si="182"/>
        <v>6.9515257092198635E-2</v>
      </c>
      <c r="AT991" s="2">
        <v>41551</v>
      </c>
      <c r="AU991">
        <v>169.2</v>
      </c>
      <c r="AV991" s="4">
        <v>169.45</v>
      </c>
      <c r="AW991">
        <v>167.29</v>
      </c>
      <c r="AX991">
        <v>171.67</v>
      </c>
      <c r="AY991">
        <v>16232557</v>
      </c>
      <c r="AZ991">
        <v>5.6890999999999998</v>
      </c>
      <c r="BA991" s="4">
        <v>5.8308999999999997</v>
      </c>
      <c r="BB991">
        <v>5.6726999999999999</v>
      </c>
      <c r="BC991">
        <v>5.8418000000000001</v>
      </c>
      <c r="BD991">
        <v>10793453</v>
      </c>
      <c r="BE991">
        <v>62.07</v>
      </c>
      <c r="BF991">
        <v>62.52</v>
      </c>
      <c r="BG991">
        <v>61.78</v>
      </c>
      <c r="BH991">
        <v>62.65</v>
      </c>
      <c r="BI991" t="s">
        <v>10</v>
      </c>
      <c r="BN991" s="6">
        <f t="shared" si="189"/>
        <v>1.4463652663034177E-2</v>
      </c>
      <c r="BO991" s="3">
        <f t="shared" si="183"/>
        <v>7.152687532482549E-3</v>
      </c>
      <c r="BP991" s="2">
        <v>41551</v>
      </c>
      <c r="BQ991">
        <v>346.34</v>
      </c>
      <c r="BR991" s="4">
        <v>341.34</v>
      </c>
      <c r="BS991">
        <v>340.45</v>
      </c>
      <c r="BT991">
        <v>360.93</v>
      </c>
      <c r="BU991">
        <v>14676415</v>
      </c>
      <c r="BV991">
        <v>28.523800000000001</v>
      </c>
      <c r="BW991" s="4">
        <v>28.098700000000001</v>
      </c>
      <c r="BX991">
        <v>27.9602</v>
      </c>
      <c r="BY991">
        <v>28.5535</v>
      </c>
      <c r="BZ991">
        <v>1442814</v>
      </c>
      <c r="CA991">
        <v>62.07</v>
      </c>
      <c r="CB991">
        <v>62.52</v>
      </c>
      <c r="CC991">
        <v>61.78</v>
      </c>
      <c r="CD991">
        <v>62.65</v>
      </c>
      <c r="CE991" t="s">
        <v>10</v>
      </c>
      <c r="CJ991" s="6">
        <f t="shared" si="190"/>
        <v>9.3321164437450976E-2</v>
      </c>
      <c r="CK991" s="3">
        <f t="shared" si="184"/>
        <v>7.7368610061518295E-2</v>
      </c>
      <c r="CL991" s="2">
        <v>41551</v>
      </c>
      <c r="CM991">
        <v>320.23</v>
      </c>
      <c r="CN991" s="4">
        <v>317.75</v>
      </c>
      <c r="CO991">
        <v>317.5</v>
      </c>
      <c r="CP991">
        <v>323.7</v>
      </c>
      <c r="CQ991">
        <v>7172492</v>
      </c>
      <c r="CR991">
        <v>16.655000000000001</v>
      </c>
      <c r="CS991" s="4">
        <v>16.675000000000001</v>
      </c>
      <c r="CT991">
        <v>16.565000000000001</v>
      </c>
      <c r="CU991">
        <v>16.939900000000002</v>
      </c>
      <c r="CV991">
        <v>3078572</v>
      </c>
      <c r="CW991">
        <v>62.07</v>
      </c>
      <c r="CX991">
        <v>62.52</v>
      </c>
      <c r="CY991">
        <v>61.78</v>
      </c>
      <c r="CZ991">
        <v>62.65</v>
      </c>
      <c r="DA991" t="s">
        <v>10</v>
      </c>
      <c r="DE991" s="6">
        <f t="shared" si="191"/>
        <v>-3.9435538461538688E-2</v>
      </c>
      <c r="DF991" s="3">
        <f t="shared" si="185"/>
        <v>-3.8266926070038898E-2</v>
      </c>
      <c r="DG991" s="2">
        <v>41551</v>
      </c>
      <c r="DH991">
        <v>12.85</v>
      </c>
      <c r="DI991" s="4">
        <v>13</v>
      </c>
      <c r="DJ991">
        <v>12.8</v>
      </c>
      <c r="DK991">
        <v>13.05</v>
      </c>
      <c r="DL991">
        <v>45065117</v>
      </c>
      <c r="DM991">
        <v>2.11</v>
      </c>
      <c r="DN991" s="4">
        <v>2.11</v>
      </c>
      <c r="DO991">
        <v>2.09</v>
      </c>
      <c r="DP991">
        <v>2.12</v>
      </c>
      <c r="DQ991">
        <v>447604</v>
      </c>
      <c r="DR991">
        <v>29.285</v>
      </c>
      <c r="DS991">
        <v>29.312999999999999</v>
      </c>
      <c r="DT991">
        <v>29.245999999999999</v>
      </c>
      <c r="DU991">
        <v>29.329000000000001</v>
      </c>
      <c r="DV991" t="s">
        <v>10</v>
      </c>
    </row>
    <row r="992" spans="3:126">
      <c r="C992" s="6">
        <f t="shared" si="186"/>
        <v>1.698750265336435E-2</v>
      </c>
      <c r="D992" s="3">
        <f t="shared" si="180"/>
        <v>1.4147803986974683E-2</v>
      </c>
      <c r="E992" s="2">
        <v>41554</v>
      </c>
      <c r="F992">
        <v>377.73</v>
      </c>
      <c r="G992" s="4">
        <v>376.88</v>
      </c>
      <c r="H992">
        <v>375.8</v>
      </c>
      <c r="I992">
        <v>380.56</v>
      </c>
      <c r="J992">
        <v>10881768</v>
      </c>
      <c r="K992">
        <v>6.1775000000000002</v>
      </c>
      <c r="L992" s="4">
        <v>6.1538000000000004</v>
      </c>
      <c r="M992">
        <v>6.125</v>
      </c>
      <c r="N992">
        <v>6.1881000000000004</v>
      </c>
      <c r="O992">
        <v>9141248</v>
      </c>
      <c r="P992">
        <v>62.25</v>
      </c>
      <c r="Q992">
        <v>62.07</v>
      </c>
      <c r="R992">
        <v>61.91</v>
      </c>
      <c r="S992">
        <v>62.55</v>
      </c>
      <c r="T992" t="s">
        <v>10</v>
      </c>
      <c r="W992" s="6">
        <f t="shared" si="187"/>
        <v>5.0009661835725971E-4</v>
      </c>
      <c r="X992" s="3">
        <f t="shared" si="181"/>
        <v>1.1495145631070791E-3</v>
      </c>
      <c r="Y992" s="2">
        <v>41554</v>
      </c>
      <c r="Z992">
        <v>103</v>
      </c>
      <c r="AA992" s="4">
        <v>103.5</v>
      </c>
      <c r="AB992">
        <v>102</v>
      </c>
      <c r="AC992">
        <v>104</v>
      </c>
      <c r="AD992">
        <v>24399946</v>
      </c>
      <c r="AE992">
        <v>17.62</v>
      </c>
      <c r="AF992" s="4">
        <v>17.600000000000001</v>
      </c>
      <c r="AG992">
        <v>17.48</v>
      </c>
      <c r="AH992">
        <v>17.760000000000002</v>
      </c>
      <c r="AI992">
        <v>6451314</v>
      </c>
      <c r="AJ992">
        <v>29.295000000000002</v>
      </c>
      <c r="AK992">
        <v>29.285</v>
      </c>
      <c r="AL992">
        <v>29.274999999999999</v>
      </c>
      <c r="AM992">
        <v>29.38</v>
      </c>
      <c r="AN992" t="s">
        <v>10</v>
      </c>
      <c r="AR992" s="6">
        <f t="shared" si="188"/>
        <v>5.630402931498657E-2</v>
      </c>
      <c r="AS992" s="3">
        <f t="shared" si="182"/>
        <v>7.0129742466082057E-2</v>
      </c>
      <c r="AT992" s="2">
        <v>41554</v>
      </c>
      <c r="AU992">
        <v>166.58</v>
      </c>
      <c r="AV992" s="4">
        <v>167.15</v>
      </c>
      <c r="AW992">
        <v>162.27000000000001</v>
      </c>
      <c r="AX992">
        <v>167.27</v>
      </c>
      <c r="AY992">
        <v>20695868</v>
      </c>
      <c r="AZ992">
        <v>5.7908999999999997</v>
      </c>
      <c r="BA992" s="4">
        <v>5.7272999999999996</v>
      </c>
      <c r="BB992">
        <v>5.7181999999999995</v>
      </c>
      <c r="BC992">
        <v>5.8273000000000001</v>
      </c>
      <c r="BD992">
        <v>12795024</v>
      </c>
      <c r="BE992">
        <v>62.25</v>
      </c>
      <c r="BF992">
        <v>62.07</v>
      </c>
      <c r="BG992">
        <v>61.91</v>
      </c>
      <c r="BH992">
        <v>62.55</v>
      </c>
      <c r="BI992" t="s">
        <v>10</v>
      </c>
      <c r="BN992" s="6">
        <f t="shared" si="189"/>
        <v>2.2537333448843455E-2</v>
      </c>
      <c r="BO992" s="3">
        <f t="shared" si="183"/>
        <v>1.2030446529734729E-2</v>
      </c>
      <c r="BP992" s="2">
        <v>41554</v>
      </c>
      <c r="BQ992">
        <v>344.21</v>
      </c>
      <c r="BR992" s="4">
        <v>346.29</v>
      </c>
      <c r="BS992">
        <v>339.85</v>
      </c>
      <c r="BT992">
        <v>349.06</v>
      </c>
      <c r="BU992">
        <v>6334694</v>
      </c>
      <c r="BV992">
        <v>28.504000000000001</v>
      </c>
      <c r="BW992" s="4">
        <v>27.98</v>
      </c>
      <c r="BX992">
        <v>27.890999999999998</v>
      </c>
      <c r="BY992">
        <v>28.761099999999999</v>
      </c>
      <c r="BZ992">
        <v>2096029</v>
      </c>
      <c r="CA992">
        <v>62.25</v>
      </c>
      <c r="CB992">
        <v>62.07</v>
      </c>
      <c r="CC992">
        <v>61.91</v>
      </c>
      <c r="CD992">
        <v>62.55</v>
      </c>
      <c r="CE992" t="s">
        <v>10</v>
      </c>
      <c r="CJ992" s="6">
        <f t="shared" si="190"/>
        <v>8.2771249018067428E-2</v>
      </c>
      <c r="CK992" s="3">
        <f t="shared" si="184"/>
        <v>9.262178779757213E-2</v>
      </c>
      <c r="CL992" s="2">
        <v>41554</v>
      </c>
      <c r="CM992">
        <v>317.14999999999998</v>
      </c>
      <c r="CN992" s="4">
        <v>318.25</v>
      </c>
      <c r="CO992">
        <v>309.13</v>
      </c>
      <c r="CP992">
        <v>319.07</v>
      </c>
      <c r="CQ992">
        <v>5500842</v>
      </c>
      <c r="CR992">
        <v>16.695</v>
      </c>
      <c r="CS992" s="4">
        <v>16.7</v>
      </c>
      <c r="CT992">
        <v>16.635000000000002</v>
      </c>
      <c r="CU992">
        <v>16.850000000000001</v>
      </c>
      <c r="CV992">
        <v>2409746</v>
      </c>
      <c r="CW992">
        <v>62.25</v>
      </c>
      <c r="CX992">
        <v>62.07</v>
      </c>
      <c r="CY992">
        <v>61.91</v>
      </c>
      <c r="CZ992">
        <v>62.55</v>
      </c>
      <c r="DA992" t="s">
        <v>10</v>
      </c>
      <c r="DE992" s="6">
        <f t="shared" si="191"/>
        <v>-3.451015625000009E-2</v>
      </c>
      <c r="DF992" s="3">
        <f t="shared" si="185"/>
        <v>-3.4988235294117431E-2</v>
      </c>
      <c r="DG992" s="2">
        <v>41554</v>
      </c>
      <c r="DH992">
        <v>12.75</v>
      </c>
      <c r="DI992" s="4">
        <v>12.8</v>
      </c>
      <c r="DJ992">
        <v>12.7</v>
      </c>
      <c r="DK992">
        <v>12.85</v>
      </c>
      <c r="DL992">
        <v>29175086</v>
      </c>
      <c r="DM992">
        <v>2.1</v>
      </c>
      <c r="DN992" s="4">
        <v>2.1</v>
      </c>
      <c r="DO992">
        <v>2.09</v>
      </c>
      <c r="DP992">
        <v>2.11</v>
      </c>
      <c r="DQ992">
        <v>292673</v>
      </c>
      <c r="DR992">
        <v>29.295000000000002</v>
      </c>
      <c r="DS992">
        <v>29.285</v>
      </c>
      <c r="DT992">
        <v>29.274999999999999</v>
      </c>
      <c r="DU992">
        <v>29.38</v>
      </c>
      <c r="DV992" t="s">
        <v>10</v>
      </c>
    </row>
    <row r="993" spans="3:126">
      <c r="C993" s="6">
        <f t="shared" si="186"/>
        <v>1.2190624671087225E-2</v>
      </c>
      <c r="D993" s="3">
        <f t="shared" si="180"/>
        <v>1.6431489440240643E-2</v>
      </c>
      <c r="E993" s="2">
        <v>41555</v>
      </c>
      <c r="F993">
        <v>379.27</v>
      </c>
      <c r="G993" s="4">
        <v>380.04</v>
      </c>
      <c r="H993">
        <v>377.79</v>
      </c>
      <c r="I993">
        <v>381.5</v>
      </c>
      <c r="J993">
        <v>19278168</v>
      </c>
      <c r="K993">
        <v>6.0425000000000004</v>
      </c>
      <c r="L993" s="4">
        <v>6.1513</v>
      </c>
      <c r="M993">
        <v>6.0250000000000004</v>
      </c>
      <c r="N993">
        <v>6.1725000000000003</v>
      </c>
      <c r="O993">
        <v>14947712</v>
      </c>
      <c r="P993">
        <v>62.67</v>
      </c>
      <c r="Q993">
        <v>62.27</v>
      </c>
      <c r="R993">
        <v>62.14</v>
      </c>
      <c r="S993">
        <v>62.73</v>
      </c>
      <c r="T993" t="s">
        <v>10</v>
      </c>
      <c r="W993" s="6">
        <f t="shared" si="187"/>
        <v>-1.363091787439763E-3</v>
      </c>
      <c r="X993" s="3">
        <f t="shared" si="181"/>
        <v>-4.2862857142854649E-3</v>
      </c>
      <c r="Y993" s="2">
        <v>41555</v>
      </c>
      <c r="Z993">
        <v>105</v>
      </c>
      <c r="AA993" s="4">
        <v>103.5</v>
      </c>
      <c r="AB993">
        <v>103</v>
      </c>
      <c r="AC993">
        <v>105.5</v>
      </c>
      <c r="AD993">
        <v>35150549</v>
      </c>
      <c r="AE993">
        <v>17.46</v>
      </c>
      <c r="AF993" s="4">
        <v>17.82</v>
      </c>
      <c r="AG993">
        <v>17.45</v>
      </c>
      <c r="AH993">
        <v>17.97</v>
      </c>
      <c r="AI993">
        <v>10981681</v>
      </c>
      <c r="AJ993">
        <v>29.335000000000001</v>
      </c>
      <c r="AK993">
        <v>29.33</v>
      </c>
      <c r="AL993">
        <v>29.305</v>
      </c>
      <c r="AM993">
        <v>29.35</v>
      </c>
      <c r="AN993" t="s">
        <v>10</v>
      </c>
      <c r="AR993" s="6">
        <f t="shared" si="188"/>
        <v>4.7036419860627232E-2</v>
      </c>
      <c r="AS993" s="3">
        <f t="shared" si="182"/>
        <v>6.9027787885902026E-2</v>
      </c>
      <c r="AT993" s="2">
        <v>41555</v>
      </c>
      <c r="AU993">
        <v>170.38</v>
      </c>
      <c r="AV993" s="4">
        <v>172.2</v>
      </c>
      <c r="AW993">
        <v>169.45</v>
      </c>
      <c r="AX993">
        <v>173.16</v>
      </c>
      <c r="AY993">
        <v>17735223</v>
      </c>
      <c r="AZ993">
        <v>5.5454999999999997</v>
      </c>
      <c r="BA993" s="4">
        <v>5.8126999999999995</v>
      </c>
      <c r="BB993">
        <v>5.5327000000000002</v>
      </c>
      <c r="BC993">
        <v>5.8126999999999995</v>
      </c>
      <c r="BD993">
        <v>13625486</v>
      </c>
      <c r="BE993">
        <v>62.67</v>
      </c>
      <c r="BF993">
        <v>62.27</v>
      </c>
      <c r="BG993">
        <v>62.14</v>
      </c>
      <c r="BH993">
        <v>62.73</v>
      </c>
      <c r="BI993" t="s">
        <v>10</v>
      </c>
      <c r="BN993" s="6">
        <f t="shared" si="189"/>
        <v>1.8736199276818244E-2</v>
      </c>
      <c r="BO993" s="3">
        <f t="shared" si="183"/>
        <v>1.6879159242280117E-2</v>
      </c>
      <c r="BP993" s="2">
        <v>41555</v>
      </c>
      <c r="BQ993">
        <v>346.83</v>
      </c>
      <c r="BR993" s="4">
        <v>348.46</v>
      </c>
      <c r="BS993">
        <v>346.09</v>
      </c>
      <c r="BT993">
        <v>355.59</v>
      </c>
      <c r="BU993">
        <v>8495468</v>
      </c>
      <c r="BV993">
        <v>28.039300000000001</v>
      </c>
      <c r="BW993" s="4">
        <v>28.138200000000001</v>
      </c>
      <c r="BX993">
        <v>27.8614</v>
      </c>
      <c r="BY993">
        <v>28.375499999999999</v>
      </c>
      <c r="BZ993">
        <v>2216185</v>
      </c>
      <c r="CA993">
        <v>62.67</v>
      </c>
      <c r="CB993">
        <v>62.27</v>
      </c>
      <c r="CC993">
        <v>62.14</v>
      </c>
      <c r="CD993">
        <v>62.73</v>
      </c>
      <c r="CE993" t="s">
        <v>10</v>
      </c>
      <c r="CJ993" s="6">
        <f t="shared" si="190"/>
        <v>6.5434435049961825E-2</v>
      </c>
      <c r="CK993" s="3">
        <f t="shared" si="184"/>
        <v>9.7596737481032036E-2</v>
      </c>
      <c r="CL993" s="2">
        <v>41555</v>
      </c>
      <c r="CM993">
        <v>316.32</v>
      </c>
      <c r="CN993" s="4">
        <v>325.25</v>
      </c>
      <c r="CO993">
        <v>312.89999999999998</v>
      </c>
      <c r="CP993">
        <v>327.45</v>
      </c>
      <c r="CQ993">
        <v>6303996</v>
      </c>
      <c r="CR993">
        <v>15.994999999999999</v>
      </c>
      <c r="CS993" s="4">
        <v>16.62</v>
      </c>
      <c r="CT993">
        <v>15.994999999999999</v>
      </c>
      <c r="CU993">
        <v>16.625</v>
      </c>
      <c r="CV993">
        <v>2538802</v>
      </c>
      <c r="CW993">
        <v>62.67</v>
      </c>
      <c r="CX993">
        <v>62.27</v>
      </c>
      <c r="CY993">
        <v>62.14</v>
      </c>
      <c r="CZ993">
        <v>62.73</v>
      </c>
      <c r="DA993" t="s">
        <v>10</v>
      </c>
      <c r="DE993" s="6">
        <f t="shared" si="191"/>
        <v>-3.3835294117647075E-2</v>
      </c>
      <c r="DF993" s="3">
        <f t="shared" si="185"/>
        <v>-3.2616793893129659E-2</v>
      </c>
      <c r="DG993" s="2">
        <v>41555</v>
      </c>
      <c r="DH993">
        <v>13.1</v>
      </c>
      <c r="DI993" s="4">
        <v>12.75</v>
      </c>
      <c r="DJ993">
        <v>12.7</v>
      </c>
      <c r="DK993">
        <v>13.1</v>
      </c>
      <c r="DL993">
        <v>51280942</v>
      </c>
      <c r="DM993">
        <v>2.13</v>
      </c>
      <c r="DN993" s="4">
        <v>2.16</v>
      </c>
      <c r="DO993">
        <v>2.12</v>
      </c>
      <c r="DP993">
        <v>2.17</v>
      </c>
      <c r="DQ993">
        <v>1569376</v>
      </c>
      <c r="DR993">
        <v>29.335000000000001</v>
      </c>
      <c r="DS993">
        <v>29.33</v>
      </c>
      <c r="DT993">
        <v>29.305</v>
      </c>
      <c r="DU993">
        <v>29.35</v>
      </c>
      <c r="DV993" t="s">
        <v>10</v>
      </c>
    </row>
    <row r="994" spans="3:126">
      <c r="C994" s="6">
        <f t="shared" si="186"/>
        <v>1.6005074263969465E-3</v>
      </c>
      <c r="D994" s="3">
        <f t="shared" si="180"/>
        <v>-3.1091708898207671E-3</v>
      </c>
      <c r="E994" s="2">
        <v>41556</v>
      </c>
      <c r="F994">
        <v>388.73</v>
      </c>
      <c r="G994" s="4">
        <v>378.38</v>
      </c>
      <c r="H994">
        <v>376.25</v>
      </c>
      <c r="I994">
        <v>391.42</v>
      </c>
      <c r="J994">
        <v>19178408</v>
      </c>
      <c r="K994">
        <v>6.21</v>
      </c>
      <c r="L994" s="4">
        <v>6.2062999999999997</v>
      </c>
      <c r="M994">
        <v>6.1588000000000003</v>
      </c>
      <c r="N994">
        <v>6.2237999999999998</v>
      </c>
      <c r="O994">
        <v>28857552</v>
      </c>
      <c r="P994">
        <v>62.44</v>
      </c>
      <c r="Q994">
        <v>62.72</v>
      </c>
      <c r="R994">
        <v>61.8</v>
      </c>
      <c r="S994">
        <v>62.86</v>
      </c>
      <c r="T994" t="s">
        <v>10</v>
      </c>
      <c r="W994" s="6">
        <f t="shared" si="187"/>
        <v>-1.6196153846153805E-2</v>
      </c>
      <c r="X994" s="3">
        <f t="shared" si="181"/>
        <v>-1.2776666666666769E-2</v>
      </c>
      <c r="Y994" s="2">
        <v>41556</v>
      </c>
      <c r="Z994">
        <v>105</v>
      </c>
      <c r="AA994" s="4">
        <v>104</v>
      </c>
      <c r="AB994">
        <v>103</v>
      </c>
      <c r="AC994">
        <v>105.5</v>
      </c>
      <c r="AD994">
        <v>26186338</v>
      </c>
      <c r="AE994">
        <v>17.260000000000002</v>
      </c>
      <c r="AF994" s="4">
        <v>17.649999999999999</v>
      </c>
      <c r="AG994">
        <v>17.149999999999999</v>
      </c>
      <c r="AH994">
        <v>17.664999999999999</v>
      </c>
      <c r="AI994">
        <v>16482565</v>
      </c>
      <c r="AJ994">
        <v>29.364999999999998</v>
      </c>
      <c r="AK994">
        <v>29.3</v>
      </c>
      <c r="AL994">
        <v>29.297999999999998</v>
      </c>
      <c r="AM994">
        <v>29.396999999999998</v>
      </c>
      <c r="AN994" t="s">
        <v>10</v>
      </c>
      <c r="AR994" s="6">
        <f t="shared" si="188"/>
        <v>3.8560047775455297E-2</v>
      </c>
      <c r="AS994" s="3">
        <f t="shared" si="182"/>
        <v>3.5083923611110901E-2</v>
      </c>
      <c r="AT994" s="2">
        <v>41556</v>
      </c>
      <c r="AU994">
        <v>172.8</v>
      </c>
      <c r="AV994" s="4">
        <v>167.45</v>
      </c>
      <c r="AW994">
        <v>165.09</v>
      </c>
      <c r="AX994">
        <v>173.64</v>
      </c>
      <c r="AY994">
        <v>27328796</v>
      </c>
      <c r="AZ994">
        <v>5.6818</v>
      </c>
      <c r="BA994" s="4">
        <v>5.7290999999999999</v>
      </c>
      <c r="BB994">
        <v>5.6782000000000004</v>
      </c>
      <c r="BC994">
        <v>5.7727000000000004</v>
      </c>
      <c r="BD994">
        <v>13120652</v>
      </c>
      <c r="BE994">
        <v>62.44</v>
      </c>
      <c r="BF994">
        <v>62.72</v>
      </c>
      <c r="BG994">
        <v>61.8</v>
      </c>
      <c r="BH994">
        <v>62.86</v>
      </c>
      <c r="BI994" t="s">
        <v>10</v>
      </c>
      <c r="BN994" s="6">
        <f t="shared" si="189"/>
        <v>1.3383021781721904E-2</v>
      </c>
      <c r="BO994" s="3">
        <f t="shared" si="183"/>
        <v>1.1872236046113427E-2</v>
      </c>
      <c r="BP994" s="2">
        <v>41556</v>
      </c>
      <c r="BQ994">
        <v>350.44</v>
      </c>
      <c r="BR994" s="4">
        <v>347.08</v>
      </c>
      <c r="BS994">
        <v>345.4</v>
      </c>
      <c r="BT994">
        <v>352.57</v>
      </c>
      <c r="BU994">
        <v>10491130</v>
      </c>
      <c r="BV994">
        <v>28.464500000000001</v>
      </c>
      <c r="BW994" s="4">
        <v>28.395299999999999</v>
      </c>
      <c r="BX994">
        <v>28.088799999999999</v>
      </c>
      <c r="BY994">
        <v>28.642399999999999</v>
      </c>
      <c r="BZ994">
        <v>1313808</v>
      </c>
      <c r="CA994">
        <v>62.44</v>
      </c>
      <c r="CB994">
        <v>62.72</v>
      </c>
      <c r="CC994">
        <v>61.8</v>
      </c>
      <c r="CD994">
        <v>62.86</v>
      </c>
      <c r="CE994" t="s">
        <v>10</v>
      </c>
      <c r="CJ994" s="6">
        <f t="shared" si="190"/>
        <v>6.974450842397073E-2</v>
      </c>
      <c r="CK994" s="3">
        <f t="shared" si="184"/>
        <v>6.288628030933241E-2</v>
      </c>
      <c r="CL994" s="2">
        <v>41556</v>
      </c>
      <c r="CM994">
        <v>324.57</v>
      </c>
      <c r="CN994" s="4">
        <v>312.60000000000002</v>
      </c>
      <c r="CO994">
        <v>311.5</v>
      </c>
      <c r="CP994">
        <v>325.45</v>
      </c>
      <c r="CQ994">
        <v>4591582</v>
      </c>
      <c r="CR994">
        <v>16.454999999999998</v>
      </c>
      <c r="CS994" s="4">
        <v>16.574999999999999</v>
      </c>
      <c r="CT994">
        <v>16.405000000000001</v>
      </c>
      <c r="CU994">
        <v>16.670000000000002</v>
      </c>
      <c r="CV994">
        <v>3842664</v>
      </c>
      <c r="CW994">
        <v>62.44</v>
      </c>
      <c r="CX994">
        <v>62.72</v>
      </c>
      <c r="CY994">
        <v>61.8</v>
      </c>
      <c r="CZ994">
        <v>62.86</v>
      </c>
      <c r="DA994" t="s">
        <v>10</v>
      </c>
      <c r="DE994" s="6">
        <f t="shared" si="191"/>
        <v>-3.9861538461538504E-2</v>
      </c>
      <c r="DF994" s="3">
        <f t="shared" si="185"/>
        <v>-4.5637499999999998E-2</v>
      </c>
      <c r="DG994" s="2">
        <v>41556</v>
      </c>
      <c r="DH994">
        <v>12.8</v>
      </c>
      <c r="DI994" s="4">
        <v>13</v>
      </c>
      <c r="DJ994">
        <v>12.8</v>
      </c>
      <c r="DK994">
        <v>13</v>
      </c>
      <c r="DL994">
        <v>40568105</v>
      </c>
      <c r="DM994">
        <v>2.09</v>
      </c>
      <c r="DN994" s="4">
        <v>2.08</v>
      </c>
      <c r="DO994">
        <v>2.08</v>
      </c>
      <c r="DP994">
        <v>2.1</v>
      </c>
      <c r="DQ994">
        <v>898615</v>
      </c>
      <c r="DR994">
        <v>29.364999999999998</v>
      </c>
      <c r="DS994">
        <v>29.3</v>
      </c>
      <c r="DT994">
        <v>29.297999999999998</v>
      </c>
      <c r="DU994">
        <v>29.396999999999998</v>
      </c>
      <c r="DV994" t="s">
        <v>10</v>
      </c>
    </row>
    <row r="995" spans="3:126">
      <c r="C995" s="6">
        <f t="shared" si="186"/>
        <v>-8.0278517304935848E-3</v>
      </c>
      <c r="D995" s="3">
        <f t="shared" si="180"/>
        <v>2.2478270878627526E-3</v>
      </c>
      <c r="E995" s="2">
        <v>41557</v>
      </c>
      <c r="F995">
        <v>390.95</v>
      </c>
      <c r="G995" s="4">
        <v>390.64</v>
      </c>
      <c r="H995">
        <v>386.34</v>
      </c>
      <c r="I995">
        <v>395.12</v>
      </c>
      <c r="J995">
        <v>19286000</v>
      </c>
      <c r="K995">
        <v>6.2850000000000001</v>
      </c>
      <c r="L995" s="4">
        <v>6.3187999999999995</v>
      </c>
      <c r="M995">
        <v>6.2774999999999999</v>
      </c>
      <c r="N995">
        <v>6.4188000000000001</v>
      </c>
      <c r="O995">
        <v>24007320</v>
      </c>
      <c r="P995">
        <v>62.01</v>
      </c>
      <c r="Q995">
        <v>62.4</v>
      </c>
      <c r="R995">
        <v>61.59</v>
      </c>
      <c r="S995">
        <v>62.94</v>
      </c>
      <c r="T995" t="s">
        <v>10</v>
      </c>
      <c r="W995" s="6">
        <f t="shared" si="187"/>
        <v>-2.4478076923076797E-2</v>
      </c>
      <c r="X995" s="3">
        <f t="shared" si="181"/>
        <v>-2.6409999999999934E-2</v>
      </c>
      <c r="Y995" s="2">
        <v>41557</v>
      </c>
      <c r="Z995">
        <v>105</v>
      </c>
      <c r="AA995" s="4">
        <v>104</v>
      </c>
      <c r="AB995">
        <v>103</v>
      </c>
      <c r="AC995">
        <v>105.5</v>
      </c>
      <c r="AD995">
        <v>26186338</v>
      </c>
      <c r="AE995">
        <v>17.670000000000002</v>
      </c>
      <c r="AF995" s="4">
        <v>17.43</v>
      </c>
      <c r="AG995">
        <v>17.420000000000002</v>
      </c>
      <c r="AH995">
        <v>17.670000000000002</v>
      </c>
      <c r="AI995">
        <v>10695606</v>
      </c>
      <c r="AJ995">
        <v>29.324999999999999</v>
      </c>
      <c r="AK995">
        <v>29.39</v>
      </c>
      <c r="AL995">
        <v>29.324999999999999</v>
      </c>
      <c r="AM995">
        <v>29.39</v>
      </c>
      <c r="AN995" t="s">
        <v>10</v>
      </c>
      <c r="AR995" s="6">
        <f t="shared" si="188"/>
        <v>3.2813796317874511E-2</v>
      </c>
      <c r="AS995" s="3">
        <f t="shared" si="182"/>
        <v>5.0468178917445039E-2</v>
      </c>
      <c r="AT995" s="2">
        <v>41557</v>
      </c>
      <c r="AU995">
        <v>172.37</v>
      </c>
      <c r="AV995" s="4">
        <v>171.64</v>
      </c>
      <c r="AW995">
        <v>169.83</v>
      </c>
      <c r="AX995">
        <v>174.01</v>
      </c>
      <c r="AY995">
        <v>17760644</v>
      </c>
      <c r="AZ995">
        <v>5.9326999999999996</v>
      </c>
      <c r="BA995" s="4">
        <v>5.84</v>
      </c>
      <c r="BB995">
        <v>5.8173000000000004</v>
      </c>
      <c r="BC995">
        <v>5.95</v>
      </c>
      <c r="BD995">
        <v>15903487</v>
      </c>
      <c r="BE995">
        <v>62.01</v>
      </c>
      <c r="BF995">
        <v>62.4</v>
      </c>
      <c r="BG995">
        <v>61.59</v>
      </c>
      <c r="BH995">
        <v>62.94</v>
      </c>
      <c r="BI995" t="s">
        <v>10</v>
      </c>
      <c r="BN995" s="6">
        <f t="shared" si="189"/>
        <v>1.4267245317496569E-2</v>
      </c>
      <c r="BO995" s="3">
        <f t="shared" si="183"/>
        <v>-3.6139234723014946E-3</v>
      </c>
      <c r="BP995" s="2">
        <v>41557</v>
      </c>
      <c r="BQ995">
        <v>367.71</v>
      </c>
      <c r="BR995" s="4">
        <v>350.24</v>
      </c>
      <c r="BS995">
        <v>348.26</v>
      </c>
      <c r="BT995">
        <v>369.88</v>
      </c>
      <c r="BU995">
        <v>14151875</v>
      </c>
      <c r="BV995">
        <v>30.085899999999999</v>
      </c>
      <c r="BW995" s="4">
        <v>29.542100000000001</v>
      </c>
      <c r="BX995">
        <v>29.354299999999999</v>
      </c>
      <c r="BY995">
        <v>30.105699999999999</v>
      </c>
      <c r="BZ995">
        <v>2818174</v>
      </c>
      <c r="CA995">
        <v>62.01</v>
      </c>
      <c r="CB995">
        <v>62.4</v>
      </c>
      <c r="CC995">
        <v>61.59</v>
      </c>
      <c r="CD995">
        <v>62.94</v>
      </c>
      <c r="CE995" t="s">
        <v>10</v>
      </c>
      <c r="CJ995" s="6">
        <f t="shared" si="190"/>
        <v>5.4742681047765585E-2</v>
      </c>
      <c r="CK995" s="3">
        <f t="shared" si="184"/>
        <v>8.244711718457487E-2</v>
      </c>
      <c r="CL995" s="2">
        <v>41557</v>
      </c>
      <c r="CM995">
        <v>320.52</v>
      </c>
      <c r="CN995" s="4">
        <v>324.5</v>
      </c>
      <c r="CO995">
        <v>316.68</v>
      </c>
      <c r="CP995">
        <v>325.45</v>
      </c>
      <c r="CQ995">
        <v>4410048</v>
      </c>
      <c r="CR995">
        <v>16.745000000000001</v>
      </c>
      <c r="CS995" s="4">
        <v>16.785</v>
      </c>
      <c r="CT995">
        <v>16.72</v>
      </c>
      <c r="CU995">
        <v>16.86</v>
      </c>
      <c r="CV995">
        <v>3637988</v>
      </c>
      <c r="CW995">
        <v>62.01</v>
      </c>
      <c r="CX995">
        <v>62.4</v>
      </c>
      <c r="CY995">
        <v>61.59</v>
      </c>
      <c r="CZ995">
        <v>62.94</v>
      </c>
      <c r="DA995" t="s">
        <v>10</v>
      </c>
      <c r="DE995" s="6">
        <f t="shared" si="191"/>
        <v>-5.4998461538461552E-2</v>
      </c>
      <c r="DF995" s="3">
        <f t="shared" si="185"/>
        <v>-4.2355468750000069E-2</v>
      </c>
      <c r="DG995" s="2">
        <v>41557</v>
      </c>
      <c r="DH995">
        <v>12.8</v>
      </c>
      <c r="DI995" s="4">
        <v>13</v>
      </c>
      <c r="DJ995">
        <v>12.8</v>
      </c>
      <c r="DK995">
        <v>13</v>
      </c>
      <c r="DL995">
        <v>40568105</v>
      </c>
      <c r="DM995">
        <v>2.09</v>
      </c>
      <c r="DN995" s="4">
        <v>2.09</v>
      </c>
      <c r="DO995">
        <v>2.08</v>
      </c>
      <c r="DP995">
        <v>2.12</v>
      </c>
      <c r="DQ995">
        <v>5122346</v>
      </c>
      <c r="DR995">
        <v>29.324999999999999</v>
      </c>
      <c r="DS995">
        <v>29.39</v>
      </c>
      <c r="DT995">
        <v>29.324999999999999</v>
      </c>
      <c r="DU995">
        <v>29.39</v>
      </c>
      <c r="DV995" t="s">
        <v>10</v>
      </c>
    </row>
    <row r="996" spans="3:126">
      <c r="C996" s="6">
        <f t="shared" si="186"/>
        <v>-6.6024395509499123E-2</v>
      </c>
      <c r="D996" s="3">
        <f t="shared" si="180"/>
        <v>3.5865236617715901E-4</v>
      </c>
      <c r="E996" s="2">
        <v>41558</v>
      </c>
      <c r="F996">
        <v>409.31</v>
      </c>
      <c r="G996" s="4">
        <v>416.88</v>
      </c>
      <c r="H996">
        <v>394.6</v>
      </c>
      <c r="I996">
        <v>420</v>
      </c>
      <c r="J996">
        <v>47773328</v>
      </c>
      <c r="K996">
        <v>6.6749999999999998</v>
      </c>
      <c r="L996" s="4">
        <v>6.66</v>
      </c>
      <c r="M996">
        <v>6.6262999999999996</v>
      </c>
      <c r="N996">
        <v>6.7925000000000004</v>
      </c>
      <c r="O996">
        <v>26492744</v>
      </c>
      <c r="P996">
        <v>61.48</v>
      </c>
      <c r="Q996">
        <v>61.95</v>
      </c>
      <c r="R996">
        <v>61.41</v>
      </c>
      <c r="S996">
        <v>62.42</v>
      </c>
      <c r="T996" t="s">
        <v>10</v>
      </c>
      <c r="W996" s="6">
        <f t="shared" si="187"/>
        <v>-1.2566742857142876E-2</v>
      </c>
      <c r="X996" s="3">
        <f t="shared" si="181"/>
        <v>-1.6531126760563342E-2</v>
      </c>
      <c r="Y996" s="2">
        <v>41558</v>
      </c>
      <c r="Z996">
        <v>106.5</v>
      </c>
      <c r="AA996" s="4">
        <v>105</v>
      </c>
      <c r="AB996">
        <v>105</v>
      </c>
      <c r="AC996">
        <v>107.5</v>
      </c>
      <c r="AD996">
        <v>59435121</v>
      </c>
      <c r="AE996">
        <v>18.09</v>
      </c>
      <c r="AF996" s="4">
        <v>17.895</v>
      </c>
      <c r="AG996">
        <v>17.829999999999998</v>
      </c>
      <c r="AH996">
        <v>18.12</v>
      </c>
      <c r="AI996">
        <v>11789414</v>
      </c>
      <c r="AJ996">
        <v>29.265000000000001</v>
      </c>
      <c r="AK996">
        <v>29.338000000000001</v>
      </c>
      <c r="AL996">
        <v>29.254999999999999</v>
      </c>
      <c r="AM996">
        <v>29.35</v>
      </c>
      <c r="AN996" t="s">
        <v>10</v>
      </c>
      <c r="AR996" s="6">
        <f t="shared" si="188"/>
        <v>5.1710539117495458E-2</v>
      </c>
      <c r="AS996" s="3">
        <f t="shared" si="182"/>
        <v>1.7126368049426244E-2</v>
      </c>
      <c r="AT996" s="2">
        <v>41558</v>
      </c>
      <c r="AU996">
        <v>181.28</v>
      </c>
      <c r="AV996" s="4">
        <v>174.73</v>
      </c>
      <c r="AW996">
        <v>172.91</v>
      </c>
      <c r="AX996">
        <v>182.15</v>
      </c>
      <c r="AY996">
        <v>31187992</v>
      </c>
      <c r="AZ996">
        <v>6.0926999999999998</v>
      </c>
      <c r="BA996" s="4">
        <v>5.9981999999999998</v>
      </c>
      <c r="BB996">
        <v>5.9908999999999999</v>
      </c>
      <c r="BC996">
        <v>6.1</v>
      </c>
      <c r="BD996">
        <v>10910097</v>
      </c>
      <c r="BE996">
        <v>61.48</v>
      </c>
      <c r="BF996">
        <v>61.95</v>
      </c>
      <c r="BG996">
        <v>61.41</v>
      </c>
      <c r="BH996">
        <v>62.42</v>
      </c>
      <c r="BI996" t="s">
        <v>10</v>
      </c>
      <c r="BN996" s="6">
        <f t="shared" si="189"/>
        <v>4.701366503153448E-3</v>
      </c>
      <c r="BO996" s="3">
        <f t="shared" si="183"/>
        <v>-1.2991264657275514E-2</v>
      </c>
      <c r="BP996" s="2">
        <v>41558</v>
      </c>
      <c r="BQ996">
        <v>381.21</v>
      </c>
      <c r="BR996" s="4">
        <v>371.02</v>
      </c>
      <c r="BS996">
        <v>364.49</v>
      </c>
      <c r="BT996">
        <v>385.47</v>
      </c>
      <c r="BU996">
        <v>20224542</v>
      </c>
      <c r="BV996">
        <v>31.954599999999999</v>
      </c>
      <c r="BW996" s="4">
        <v>30.6</v>
      </c>
      <c r="BX996">
        <v>30.2639</v>
      </c>
      <c r="BY996">
        <v>31.998999999999999</v>
      </c>
      <c r="BZ996">
        <v>4406942</v>
      </c>
      <c r="CA996">
        <v>61.48</v>
      </c>
      <c r="CB996">
        <v>61.95</v>
      </c>
      <c r="CC996">
        <v>61.41</v>
      </c>
      <c r="CD996">
        <v>62.42</v>
      </c>
      <c r="CE996" t="s">
        <v>10</v>
      </c>
      <c r="CJ996" s="6">
        <f t="shared" si="190"/>
        <v>6.8389463927081673E-2</v>
      </c>
      <c r="CK996" s="3">
        <f t="shared" si="184"/>
        <v>4.2175714501739181E-2</v>
      </c>
      <c r="CL996" s="2">
        <v>41558</v>
      </c>
      <c r="CM996">
        <v>330.65</v>
      </c>
      <c r="CN996" s="4">
        <v>323.64999999999998</v>
      </c>
      <c r="CO996">
        <v>319.68</v>
      </c>
      <c r="CP996">
        <v>331.88</v>
      </c>
      <c r="CQ996">
        <v>7014650</v>
      </c>
      <c r="CR996">
        <v>16.87</v>
      </c>
      <c r="CS996" s="4">
        <v>16.815000000000001</v>
      </c>
      <c r="CT996">
        <v>16.62</v>
      </c>
      <c r="CU996">
        <v>16.87</v>
      </c>
      <c r="CV996">
        <v>2635114</v>
      </c>
      <c r="CW996">
        <v>61.48</v>
      </c>
      <c r="CX996">
        <v>61.95</v>
      </c>
      <c r="CY996">
        <v>61.41</v>
      </c>
      <c r="CZ996">
        <v>62.42</v>
      </c>
      <c r="DA996" t="s">
        <v>10</v>
      </c>
      <c r="DE996" s="6">
        <f t="shared" si="191"/>
        <v>-5.3028262548262428E-2</v>
      </c>
      <c r="DF996" s="3">
        <f t="shared" si="185"/>
        <v>-3.3790476190476038E-2</v>
      </c>
      <c r="DG996" s="2">
        <v>41558</v>
      </c>
      <c r="DH996">
        <v>12.6</v>
      </c>
      <c r="DI996" s="4">
        <v>12.95</v>
      </c>
      <c r="DJ996">
        <v>12.6</v>
      </c>
      <c r="DK996">
        <v>13</v>
      </c>
      <c r="DL996">
        <v>73614425</v>
      </c>
      <c r="DM996">
        <v>2.11</v>
      </c>
      <c r="DN996" s="4">
        <v>2.08</v>
      </c>
      <c r="DO996">
        <v>2.0699999999999998</v>
      </c>
      <c r="DP996">
        <v>2.11</v>
      </c>
      <c r="DQ996">
        <v>1457724</v>
      </c>
      <c r="DR996">
        <v>29.265000000000001</v>
      </c>
      <c r="DS996">
        <v>29.338000000000001</v>
      </c>
      <c r="DT996">
        <v>29.254999999999999</v>
      </c>
      <c r="DU996">
        <v>29.35</v>
      </c>
      <c r="DV996" t="s">
        <v>10</v>
      </c>
    </row>
    <row r="997" spans="3:126">
      <c r="C997" s="6">
        <f t="shared" si="186"/>
        <v>8.3022113022113153E-3</v>
      </c>
      <c r="D997" s="3">
        <f t="shared" si="180"/>
        <v>2.7132646676613081E-3</v>
      </c>
      <c r="E997" s="2">
        <v>41561</v>
      </c>
      <c r="F997">
        <v>415.54</v>
      </c>
      <c r="G997" s="4">
        <v>407</v>
      </c>
      <c r="H997">
        <v>406.88</v>
      </c>
      <c r="I997">
        <v>416.94</v>
      </c>
      <c r="J997">
        <v>13872232</v>
      </c>
      <c r="K997">
        <v>6.8174999999999999</v>
      </c>
      <c r="L997" s="4">
        <v>6.7313000000000001</v>
      </c>
      <c r="M997">
        <v>6.7062999999999997</v>
      </c>
      <c r="N997">
        <v>6.8250000000000002</v>
      </c>
      <c r="O997">
        <v>12489344</v>
      </c>
      <c r="P997">
        <v>61.9</v>
      </c>
      <c r="Q997">
        <v>61.48</v>
      </c>
      <c r="R997">
        <v>61.47</v>
      </c>
      <c r="S997">
        <v>62.14</v>
      </c>
      <c r="T997" t="s">
        <v>10</v>
      </c>
      <c r="W997" s="6">
        <f t="shared" si="187"/>
        <v>-4.5574084507042922E-3</v>
      </c>
      <c r="X997" s="3">
        <f t="shared" si="181"/>
        <v>-1.6454285714284644E-3</v>
      </c>
      <c r="Y997" s="2">
        <v>41561</v>
      </c>
      <c r="Z997">
        <v>105</v>
      </c>
      <c r="AA997" s="4">
        <v>106.5</v>
      </c>
      <c r="AB997">
        <v>105</v>
      </c>
      <c r="AC997">
        <v>106.5</v>
      </c>
      <c r="AD997">
        <v>18800943</v>
      </c>
      <c r="AE997">
        <v>18.010000000000002</v>
      </c>
      <c r="AF997" s="4">
        <v>17.91</v>
      </c>
      <c r="AG997">
        <v>17.850000000000001</v>
      </c>
      <c r="AH997">
        <v>18.04</v>
      </c>
      <c r="AI997">
        <v>6662128</v>
      </c>
      <c r="AJ997">
        <v>29.265000000000001</v>
      </c>
      <c r="AK997">
        <v>29.302</v>
      </c>
      <c r="AL997">
        <v>29.265000000000001</v>
      </c>
      <c r="AM997">
        <v>29.327999999999999</v>
      </c>
      <c r="AN997" t="s">
        <v>10</v>
      </c>
      <c r="AR997" s="6">
        <f t="shared" si="188"/>
        <v>3.8305787781350409E-2</v>
      </c>
      <c r="AS997" s="3">
        <f t="shared" si="182"/>
        <v>2.3654605626034053E-2</v>
      </c>
      <c r="AT997" s="2">
        <v>41561</v>
      </c>
      <c r="AU997">
        <v>181.3</v>
      </c>
      <c r="AV997" s="4">
        <v>180.38</v>
      </c>
      <c r="AW997">
        <v>179.37</v>
      </c>
      <c r="AX997">
        <v>182.71</v>
      </c>
      <c r="AY997">
        <v>16581362</v>
      </c>
      <c r="AZ997">
        <v>6.1218000000000004</v>
      </c>
      <c r="BA997" s="4">
        <v>5.9963999999999995</v>
      </c>
      <c r="BB997">
        <v>5.96</v>
      </c>
      <c r="BC997">
        <v>6.1691000000000003</v>
      </c>
      <c r="BD997">
        <v>10468986</v>
      </c>
      <c r="BE997">
        <v>61.9</v>
      </c>
      <c r="BF997">
        <v>61.48</v>
      </c>
      <c r="BG997">
        <v>61.47</v>
      </c>
      <c r="BH997">
        <v>62.14</v>
      </c>
      <c r="BI997" t="s">
        <v>10</v>
      </c>
      <c r="BN997" s="6">
        <f t="shared" si="189"/>
        <v>2.8570056544502398E-2</v>
      </c>
      <c r="BO997" s="3">
        <f t="shared" si="183"/>
        <v>5.0293650177317684E-3</v>
      </c>
      <c r="BP997" s="2">
        <v>41561</v>
      </c>
      <c r="BQ997">
        <v>386.31</v>
      </c>
      <c r="BR997" s="4">
        <v>382</v>
      </c>
      <c r="BS997">
        <v>381.06</v>
      </c>
      <c r="BT997">
        <v>389.13</v>
      </c>
      <c r="BU997">
        <v>8246326</v>
      </c>
      <c r="BV997">
        <v>31.954599999999999</v>
      </c>
      <c r="BW997" s="4">
        <v>31.3613</v>
      </c>
      <c r="BX997">
        <v>31.3416</v>
      </c>
      <c r="BY997">
        <v>32.0732</v>
      </c>
      <c r="BZ997">
        <v>2214119</v>
      </c>
      <c r="CA997">
        <v>61.9</v>
      </c>
      <c r="CB997">
        <v>61.48</v>
      </c>
      <c r="CC997">
        <v>61.47</v>
      </c>
      <c r="CD997">
        <v>62.14</v>
      </c>
      <c r="CE997" t="s">
        <v>10</v>
      </c>
      <c r="CJ997" s="6">
        <f t="shared" si="190"/>
        <v>5.1563504374892322E-2</v>
      </c>
      <c r="CK997" s="3">
        <f t="shared" si="184"/>
        <v>4.1712858926342244E-2</v>
      </c>
      <c r="CL997" s="2">
        <v>41561</v>
      </c>
      <c r="CM997">
        <v>333.75</v>
      </c>
      <c r="CN997" s="4">
        <v>328.77</v>
      </c>
      <c r="CO997">
        <v>324.32</v>
      </c>
      <c r="CP997">
        <v>334.65</v>
      </c>
      <c r="CQ997">
        <v>6608824</v>
      </c>
      <c r="CR997">
        <v>17.085000000000001</v>
      </c>
      <c r="CS997" s="4">
        <v>16.850000000000001</v>
      </c>
      <c r="CT997">
        <v>16.55</v>
      </c>
      <c r="CU997">
        <v>17.1175</v>
      </c>
      <c r="CV997">
        <v>1174542</v>
      </c>
      <c r="CW997">
        <v>61.9</v>
      </c>
      <c r="CX997">
        <v>61.48</v>
      </c>
      <c r="CY997">
        <v>61.47</v>
      </c>
      <c r="CZ997">
        <v>62.14</v>
      </c>
      <c r="DA997" t="s">
        <v>10</v>
      </c>
      <c r="DE997" s="6">
        <f t="shared" si="191"/>
        <v>-1.8615555555555496E-2</v>
      </c>
      <c r="DF997" s="3">
        <f t="shared" si="185"/>
        <v>-2.9258536585365924E-2</v>
      </c>
      <c r="DG997" s="2">
        <v>41561</v>
      </c>
      <c r="DH997">
        <v>12.3</v>
      </c>
      <c r="DI997" s="4">
        <v>12.6</v>
      </c>
      <c r="DJ997">
        <v>12.25</v>
      </c>
      <c r="DK997">
        <v>12.65</v>
      </c>
      <c r="DL997">
        <v>55427515</v>
      </c>
      <c r="DM997">
        <v>2.0699999999999998</v>
      </c>
      <c r="DN997" s="4">
        <v>2.04</v>
      </c>
      <c r="DO997">
        <v>2.0299999999999998</v>
      </c>
      <c r="DP997">
        <v>2.0699999999999998</v>
      </c>
      <c r="DQ997">
        <v>572948</v>
      </c>
      <c r="DR997">
        <v>29.265000000000001</v>
      </c>
      <c r="DS997">
        <v>29.302</v>
      </c>
      <c r="DT997">
        <v>29.265000000000001</v>
      </c>
      <c r="DU997">
        <v>29.327999999999999</v>
      </c>
      <c r="DV997" t="s">
        <v>10</v>
      </c>
    </row>
    <row r="998" spans="3:126">
      <c r="C998" s="6">
        <f t="shared" si="186"/>
        <v>1.5651624548736365E-2</v>
      </c>
      <c r="D998" s="3">
        <f t="shared" si="180"/>
        <v>4.0145463216867405E-4</v>
      </c>
      <c r="E998" s="2">
        <v>41562</v>
      </c>
      <c r="F998">
        <v>419.35</v>
      </c>
      <c r="G998" s="4">
        <v>415.5</v>
      </c>
      <c r="H998">
        <v>414</v>
      </c>
      <c r="I998">
        <v>420.88</v>
      </c>
      <c r="J998">
        <v>10146368</v>
      </c>
      <c r="K998">
        <v>6.8449999999999998</v>
      </c>
      <c r="L998" s="4">
        <v>6.7424999999999997</v>
      </c>
      <c r="M998">
        <v>6.7378</v>
      </c>
      <c r="N998">
        <v>6.8574999999999999</v>
      </c>
      <c r="O998">
        <v>15183520</v>
      </c>
      <c r="P998">
        <v>62.22</v>
      </c>
      <c r="Q998">
        <v>61.9</v>
      </c>
      <c r="R998">
        <v>61.54</v>
      </c>
      <c r="S998">
        <v>62.51</v>
      </c>
      <c r="T998" t="s">
        <v>10</v>
      </c>
      <c r="W998" s="6">
        <f t="shared" si="187"/>
        <v>-9.5345539906103172E-3</v>
      </c>
      <c r="X998" s="3">
        <f t="shared" si="181"/>
        <v>-1.4037383177570084E-2</v>
      </c>
      <c r="Y998" s="2">
        <v>41562</v>
      </c>
      <c r="Z998">
        <v>107</v>
      </c>
      <c r="AA998" s="4">
        <v>106.5</v>
      </c>
      <c r="AB998">
        <v>106</v>
      </c>
      <c r="AC998">
        <v>107</v>
      </c>
      <c r="AD998">
        <v>21681637</v>
      </c>
      <c r="AE998">
        <v>18.149999999999999</v>
      </c>
      <c r="AF998" s="4">
        <v>18</v>
      </c>
      <c r="AG998">
        <v>17.97</v>
      </c>
      <c r="AH998">
        <v>18.23</v>
      </c>
      <c r="AI998">
        <v>11212885</v>
      </c>
      <c r="AJ998">
        <v>29.305</v>
      </c>
      <c r="AK998">
        <v>29.285</v>
      </c>
      <c r="AL998">
        <v>29.231999999999999</v>
      </c>
      <c r="AM998">
        <v>29.305</v>
      </c>
      <c r="AN998" t="s">
        <v>10</v>
      </c>
      <c r="AR998" s="6">
        <f t="shared" si="188"/>
        <v>3.9785479091208442E-2</v>
      </c>
      <c r="AS998" s="3">
        <f t="shared" si="182"/>
        <v>5.3445454032394535E-2</v>
      </c>
      <c r="AT998" s="2">
        <v>41562</v>
      </c>
      <c r="AU998">
        <v>177.19</v>
      </c>
      <c r="AV998" s="4">
        <v>182.22</v>
      </c>
      <c r="AW998">
        <v>176.56</v>
      </c>
      <c r="AX998">
        <v>182.72</v>
      </c>
      <c r="AY998">
        <v>12176241</v>
      </c>
      <c r="AZ998">
        <v>5.9672999999999998</v>
      </c>
      <c r="BA998" s="4">
        <v>6</v>
      </c>
      <c r="BB998">
        <v>5.88</v>
      </c>
      <c r="BC998">
        <v>6.0273000000000003</v>
      </c>
      <c r="BD998">
        <v>13688175</v>
      </c>
      <c r="BE998">
        <v>62.22</v>
      </c>
      <c r="BF998">
        <v>61.9</v>
      </c>
      <c r="BG998">
        <v>61.54</v>
      </c>
      <c r="BH998">
        <v>62.51</v>
      </c>
      <c r="BI998" t="s">
        <v>10</v>
      </c>
      <c r="BN998" s="6">
        <f t="shared" si="189"/>
        <v>2.300995086630464E-2</v>
      </c>
      <c r="BO998" s="3">
        <f t="shared" si="183"/>
        <v>1.280225514660005E-2</v>
      </c>
      <c r="BP998" s="2">
        <v>41562</v>
      </c>
      <c r="BQ998">
        <v>384.72</v>
      </c>
      <c r="BR998" s="4">
        <v>386.7</v>
      </c>
      <c r="BS998">
        <v>378.24</v>
      </c>
      <c r="BT998">
        <v>388.83</v>
      </c>
      <c r="BU998">
        <v>9222402</v>
      </c>
      <c r="BV998">
        <v>30.560500000000001</v>
      </c>
      <c r="BW998" s="4">
        <v>31.311900000000001</v>
      </c>
      <c r="BX998">
        <v>30.560500000000001</v>
      </c>
      <c r="BY998">
        <v>31.4207</v>
      </c>
      <c r="BZ998">
        <v>2408416</v>
      </c>
      <c r="CA998">
        <v>62.22</v>
      </c>
      <c r="CB998">
        <v>61.9</v>
      </c>
      <c r="CC998">
        <v>61.54</v>
      </c>
      <c r="CD998">
        <v>62.51</v>
      </c>
      <c r="CE998" t="s">
        <v>10</v>
      </c>
      <c r="CJ998" s="6">
        <f t="shared" si="190"/>
        <v>4.7609212481426466E-2</v>
      </c>
      <c r="CK998" s="3">
        <f t="shared" si="184"/>
        <v>6.5831162063574755E-2</v>
      </c>
      <c r="CL998" s="2">
        <v>41562</v>
      </c>
      <c r="CM998">
        <v>326.23</v>
      </c>
      <c r="CN998" s="4">
        <v>336.5</v>
      </c>
      <c r="CO998">
        <v>323.3</v>
      </c>
      <c r="CP998">
        <v>337.5</v>
      </c>
      <c r="CQ998">
        <v>8838796</v>
      </c>
      <c r="CR998">
        <v>16.420000000000002</v>
      </c>
      <c r="CS998" s="4">
        <v>16.765000000000001</v>
      </c>
      <c r="CT998">
        <v>16.29</v>
      </c>
      <c r="CU998">
        <v>16.795000000000002</v>
      </c>
      <c r="CV998">
        <v>1225786</v>
      </c>
      <c r="CW998">
        <v>62.22</v>
      </c>
      <c r="CX998">
        <v>61.9</v>
      </c>
      <c r="CY998">
        <v>61.54</v>
      </c>
      <c r="CZ998">
        <v>62.51</v>
      </c>
      <c r="DA998" t="s">
        <v>10</v>
      </c>
      <c r="DE998" s="6">
        <f t="shared" si="191"/>
        <v>-2.2258870967742039E-2</v>
      </c>
      <c r="DF998" s="3">
        <f t="shared" si="185"/>
        <v>-3.0061960784313779E-2</v>
      </c>
      <c r="DG998" s="2">
        <v>41562</v>
      </c>
      <c r="DH998">
        <v>12.75</v>
      </c>
      <c r="DI998" s="4">
        <v>12.4</v>
      </c>
      <c r="DJ998">
        <v>12.4</v>
      </c>
      <c r="DK998">
        <v>12.8</v>
      </c>
      <c r="DL998">
        <v>58857333</v>
      </c>
      <c r="DM998">
        <v>2.09</v>
      </c>
      <c r="DN998" s="4">
        <v>2.11</v>
      </c>
      <c r="DO998">
        <v>2.09</v>
      </c>
      <c r="DP998">
        <v>2.11</v>
      </c>
      <c r="DQ998">
        <v>656485</v>
      </c>
      <c r="DR998">
        <v>29.305</v>
      </c>
      <c r="DS998">
        <v>29.285</v>
      </c>
      <c r="DT998">
        <v>29.231999999999999</v>
      </c>
      <c r="DU998">
        <v>29.305</v>
      </c>
      <c r="DV998" t="s">
        <v>10</v>
      </c>
    </row>
    <row r="999" spans="3:126">
      <c r="C999" s="6">
        <f t="shared" si="186"/>
        <v>1.8430565583634095E-2</v>
      </c>
      <c r="D999" s="3">
        <f t="shared" si="180"/>
        <v>8.4926481459401959E-3</v>
      </c>
      <c r="E999" s="2">
        <v>41563</v>
      </c>
      <c r="F999">
        <v>419.35</v>
      </c>
      <c r="G999" s="4">
        <v>415.5</v>
      </c>
      <c r="H999">
        <v>414</v>
      </c>
      <c r="I999">
        <v>420.88</v>
      </c>
      <c r="J999">
        <v>10146368</v>
      </c>
      <c r="K999">
        <v>6.8100000000000005</v>
      </c>
      <c r="L999" s="4">
        <v>6.8388</v>
      </c>
      <c r="M999">
        <v>6.7750000000000004</v>
      </c>
      <c r="N999">
        <v>6.8925000000000001</v>
      </c>
      <c r="O999">
        <v>12671376</v>
      </c>
      <c r="P999">
        <v>61.84</v>
      </c>
      <c r="Q999">
        <v>61.82</v>
      </c>
      <c r="R999">
        <v>61.79</v>
      </c>
      <c r="S999">
        <v>61.89</v>
      </c>
      <c r="T999" t="s">
        <v>10</v>
      </c>
      <c r="W999" s="6">
        <f t="shared" si="187"/>
        <v>-1.6034722222222242E-2</v>
      </c>
      <c r="X999" s="3">
        <f t="shared" si="181"/>
        <v>4.4924528301888422E-3</v>
      </c>
      <c r="Y999" s="2">
        <v>41563</v>
      </c>
      <c r="Z999">
        <v>106</v>
      </c>
      <c r="AA999" s="4">
        <v>108</v>
      </c>
      <c r="AB999">
        <v>106</v>
      </c>
      <c r="AC999">
        <v>108</v>
      </c>
      <c r="AD999">
        <v>19077342</v>
      </c>
      <c r="AE999">
        <v>18.28</v>
      </c>
      <c r="AF999" s="4">
        <v>18.170000000000002</v>
      </c>
      <c r="AG999">
        <v>18.14</v>
      </c>
      <c r="AH999">
        <v>18.3</v>
      </c>
      <c r="AI999">
        <v>15598111</v>
      </c>
      <c r="AJ999">
        <v>29.3</v>
      </c>
      <c r="AK999">
        <v>29.274999999999999</v>
      </c>
      <c r="AL999">
        <v>29.274999999999999</v>
      </c>
      <c r="AM999">
        <v>29.347999999999999</v>
      </c>
      <c r="AN999" t="s">
        <v>10</v>
      </c>
      <c r="AR999" s="6">
        <f t="shared" si="188"/>
        <v>1.2233799802436662E-2</v>
      </c>
      <c r="AS999" s="3">
        <f t="shared" si="182"/>
        <v>5.367765675263847E-2</v>
      </c>
      <c r="AT999" s="2">
        <v>41563</v>
      </c>
      <c r="AU999">
        <v>177.19</v>
      </c>
      <c r="AV999" s="4">
        <v>182.22</v>
      </c>
      <c r="AW999">
        <v>176.56</v>
      </c>
      <c r="AX999">
        <v>182.72</v>
      </c>
      <c r="AY999">
        <v>12176241</v>
      </c>
      <c r="AZ999">
        <v>6.0509000000000004</v>
      </c>
      <c r="BA999" s="4">
        <v>6.0381999999999998</v>
      </c>
      <c r="BB999">
        <v>5.9890999999999996</v>
      </c>
      <c r="BC999">
        <v>6.0818000000000003</v>
      </c>
      <c r="BD999">
        <v>8318701</v>
      </c>
      <c r="BE999">
        <v>61.84</v>
      </c>
      <c r="BF999">
        <v>61.82</v>
      </c>
      <c r="BG999">
        <v>61.79</v>
      </c>
      <c r="BH999">
        <v>61.89</v>
      </c>
      <c r="BI999" t="s">
        <v>10</v>
      </c>
      <c r="BN999" s="6">
        <f t="shared" si="189"/>
        <v>-2.2885901215412341E-2</v>
      </c>
      <c r="BO999" s="3">
        <f t="shared" si="183"/>
        <v>-1.7857608650447054E-2</v>
      </c>
      <c r="BP999" s="2">
        <v>41563</v>
      </c>
      <c r="BQ999">
        <v>384.72</v>
      </c>
      <c r="BR999" s="4">
        <v>386.7</v>
      </c>
      <c r="BS999">
        <v>378.24</v>
      </c>
      <c r="BT999">
        <v>388.83</v>
      </c>
      <c r="BU999">
        <v>9222402</v>
      </c>
      <c r="BV999">
        <v>30.758199999999999</v>
      </c>
      <c r="BW999" s="4">
        <v>30.550599999999999</v>
      </c>
      <c r="BX999">
        <v>30.3232</v>
      </c>
      <c r="BY999">
        <v>30.837299999999999</v>
      </c>
      <c r="BZ999">
        <v>1477289</v>
      </c>
      <c r="CA999">
        <v>61.84</v>
      </c>
      <c r="CB999">
        <v>61.82</v>
      </c>
      <c r="CC999">
        <v>61.79</v>
      </c>
      <c r="CD999">
        <v>61.89</v>
      </c>
      <c r="CE999" t="s">
        <v>10</v>
      </c>
      <c r="CJ999" s="6">
        <f t="shared" si="190"/>
        <v>5.5318474492322967E-3</v>
      </c>
      <c r="CK999" s="3">
        <f t="shared" si="184"/>
        <v>4.194545770366509E-2</v>
      </c>
      <c r="CL999" s="2">
        <v>41563</v>
      </c>
      <c r="CM999">
        <v>326.23</v>
      </c>
      <c r="CN999" s="4">
        <v>336.5</v>
      </c>
      <c r="CO999">
        <v>323.3</v>
      </c>
      <c r="CP999">
        <v>337.5</v>
      </c>
      <c r="CQ999">
        <v>8838796</v>
      </c>
      <c r="CR999">
        <v>16.690000000000001</v>
      </c>
      <c r="CS999" s="4">
        <v>16.489999999999998</v>
      </c>
      <c r="CT999">
        <v>16.317499999999999</v>
      </c>
      <c r="CU999">
        <v>16.704999999999998</v>
      </c>
      <c r="CV999">
        <v>1386602</v>
      </c>
      <c r="CW999">
        <v>61.84</v>
      </c>
      <c r="CX999">
        <v>61.82</v>
      </c>
      <c r="CY999">
        <v>61.79</v>
      </c>
      <c r="CZ999">
        <v>61.89</v>
      </c>
      <c r="DA999" t="s">
        <v>10</v>
      </c>
      <c r="DE999" s="6">
        <f t="shared" si="191"/>
        <v>-2.8813492063492152E-2</v>
      </c>
      <c r="DF999" s="3">
        <f t="shared" si="185"/>
        <v>-2.5686746987951814E-2</v>
      </c>
      <c r="DG999" s="2">
        <v>41563</v>
      </c>
      <c r="DH999">
        <v>12.45</v>
      </c>
      <c r="DI999" s="4">
        <v>12.6</v>
      </c>
      <c r="DJ999">
        <v>12.45</v>
      </c>
      <c r="DK999">
        <v>12.75</v>
      </c>
      <c r="DL999">
        <v>37300790</v>
      </c>
      <c r="DM999">
        <v>2.08</v>
      </c>
      <c r="DN999" s="4">
        <v>2.0699999999999998</v>
      </c>
      <c r="DO999">
        <v>2.06</v>
      </c>
      <c r="DP999">
        <v>2.08</v>
      </c>
      <c r="DQ999">
        <v>473349</v>
      </c>
      <c r="DR999">
        <v>29.3</v>
      </c>
      <c r="DS999">
        <v>29.274999999999999</v>
      </c>
      <c r="DT999">
        <v>29.274999999999999</v>
      </c>
      <c r="DU999">
        <v>29.347999999999999</v>
      </c>
      <c r="DV999" t="s">
        <v>10</v>
      </c>
    </row>
    <row r="1000" spans="3:126">
      <c r="C1000" s="6">
        <f t="shared" si="186"/>
        <v>1.1676075623994198E-2</v>
      </c>
      <c r="D1000" s="3">
        <f t="shared" si="180"/>
        <v>8.7711278637163659E-3</v>
      </c>
      <c r="E1000" s="2">
        <v>41564</v>
      </c>
      <c r="F1000">
        <v>408.56</v>
      </c>
      <c r="G1000" s="4">
        <v>416.27</v>
      </c>
      <c r="H1000">
        <v>407.41</v>
      </c>
      <c r="I1000">
        <v>419.74</v>
      </c>
      <c r="J1000">
        <v>12114648</v>
      </c>
      <c r="K1000">
        <v>6.7838000000000003</v>
      </c>
      <c r="L1000" s="4">
        <v>6.6863000000000001</v>
      </c>
      <c r="M1000">
        <v>6.665</v>
      </c>
      <c r="N1000">
        <v>6.7963000000000005</v>
      </c>
      <c r="O1000">
        <v>9349272</v>
      </c>
      <c r="P1000">
        <v>61.64</v>
      </c>
      <c r="Q1000">
        <v>61.84</v>
      </c>
      <c r="R1000">
        <v>61.48</v>
      </c>
      <c r="S1000">
        <v>62.22</v>
      </c>
      <c r="T1000" t="s">
        <v>10</v>
      </c>
      <c r="W1000" s="6">
        <f t="shared" si="187"/>
        <v>-3.8675348837209356E-3</v>
      </c>
      <c r="X1000" s="3">
        <f t="shared" si="181"/>
        <v>-1.1962616822429606E-3</v>
      </c>
      <c r="Y1000" s="2">
        <v>41564</v>
      </c>
      <c r="Z1000">
        <v>107</v>
      </c>
      <c r="AA1000" s="4">
        <v>107.5</v>
      </c>
      <c r="AB1000">
        <v>107</v>
      </c>
      <c r="AC1000">
        <v>108</v>
      </c>
      <c r="AD1000">
        <v>28186591</v>
      </c>
      <c r="AE1000">
        <v>18.649999999999999</v>
      </c>
      <c r="AF1000" s="4">
        <v>18.25</v>
      </c>
      <c r="AG1000">
        <v>18.18</v>
      </c>
      <c r="AH1000">
        <v>18.71</v>
      </c>
      <c r="AI1000">
        <v>11722813</v>
      </c>
      <c r="AJ1000">
        <v>29.28</v>
      </c>
      <c r="AK1000">
        <v>29.29</v>
      </c>
      <c r="AL1000">
        <v>29.27</v>
      </c>
      <c r="AM1000">
        <v>29.323</v>
      </c>
      <c r="AN1000" t="s">
        <v>10</v>
      </c>
      <c r="AR1000" s="6">
        <f t="shared" si="188"/>
        <v>5.4584454089397605E-2</v>
      </c>
      <c r="AS1000" s="3">
        <f t="shared" si="182"/>
        <v>5.818144094847244E-2</v>
      </c>
      <c r="AT1000" s="2">
        <v>41564</v>
      </c>
      <c r="AU1000">
        <v>175.44</v>
      </c>
      <c r="AV1000" s="4">
        <v>177.41</v>
      </c>
      <c r="AW1000">
        <v>174.16</v>
      </c>
      <c r="AX1000">
        <v>179.21</v>
      </c>
      <c r="AY1000">
        <v>25095736</v>
      </c>
      <c r="AZ1000">
        <v>6.2344999999999997</v>
      </c>
      <c r="BA1000" s="4">
        <v>6.0236000000000001</v>
      </c>
      <c r="BB1000">
        <v>5.9744999999999999</v>
      </c>
      <c r="BC1000">
        <v>6.2363999999999997</v>
      </c>
      <c r="BD1000">
        <v>14118071</v>
      </c>
      <c r="BE1000">
        <v>61.64</v>
      </c>
      <c r="BF1000">
        <v>61.84</v>
      </c>
      <c r="BG1000">
        <v>61.48</v>
      </c>
      <c r="BH1000">
        <v>62.22</v>
      </c>
      <c r="BI1000" t="s">
        <v>10</v>
      </c>
      <c r="BN1000" s="6">
        <f t="shared" si="189"/>
        <v>-2.4716341514580131E-3</v>
      </c>
      <c r="BO1000" s="3">
        <f t="shared" si="183"/>
        <v>6.2583174534429631E-3</v>
      </c>
      <c r="BP1000" s="2">
        <v>41564</v>
      </c>
      <c r="BQ1000">
        <v>369.44</v>
      </c>
      <c r="BR1000" s="4">
        <v>381.36</v>
      </c>
      <c r="BS1000">
        <v>366.32</v>
      </c>
      <c r="BT1000">
        <v>382.55</v>
      </c>
      <c r="BU1000">
        <v>10873076</v>
      </c>
      <c r="BV1000">
        <v>30.6</v>
      </c>
      <c r="BW1000" s="4">
        <v>30.155100000000001</v>
      </c>
      <c r="BX1000">
        <v>30.155100000000001</v>
      </c>
      <c r="BY1000">
        <v>30.6297</v>
      </c>
      <c r="BZ1000">
        <v>1600996</v>
      </c>
      <c r="CA1000">
        <v>61.64</v>
      </c>
      <c r="CB1000">
        <v>61.84</v>
      </c>
      <c r="CC1000">
        <v>61.48</v>
      </c>
      <c r="CD1000">
        <v>62.22</v>
      </c>
      <c r="CE1000" t="s">
        <v>10</v>
      </c>
      <c r="CJ1000" s="6">
        <f t="shared" si="190"/>
        <v>5.3710668708524922E-2</v>
      </c>
      <c r="CK1000" s="3">
        <f t="shared" si="184"/>
        <v>4.4921430755120895E-2</v>
      </c>
      <c r="CL1000" s="2">
        <v>41564</v>
      </c>
      <c r="CM1000">
        <v>327.10000000000002</v>
      </c>
      <c r="CN1000" s="4">
        <v>326.5</v>
      </c>
      <c r="CO1000">
        <v>321.27</v>
      </c>
      <c r="CP1000">
        <v>329.98</v>
      </c>
      <c r="CQ1000">
        <v>7826180</v>
      </c>
      <c r="CR1000">
        <v>17.234999999999999</v>
      </c>
      <c r="CS1000" s="4">
        <v>16.635000000000002</v>
      </c>
      <c r="CT1000">
        <v>16.545000000000002</v>
      </c>
      <c r="CU1000">
        <v>17.32</v>
      </c>
      <c r="CV1000">
        <v>2511752</v>
      </c>
      <c r="CW1000">
        <v>61.64</v>
      </c>
      <c r="CX1000">
        <v>61.84</v>
      </c>
      <c r="CY1000">
        <v>61.48</v>
      </c>
      <c r="CZ1000">
        <v>62.22</v>
      </c>
      <c r="DA1000" t="s">
        <v>10</v>
      </c>
      <c r="DE1000" s="6">
        <f t="shared" si="191"/>
        <v>-3.2965079365079308E-2</v>
      </c>
      <c r="DF1000" s="3">
        <f t="shared" si="185"/>
        <v>-3.2486956521739163E-2</v>
      </c>
      <c r="DG1000" s="2">
        <v>41564</v>
      </c>
      <c r="DH1000">
        <v>12.65</v>
      </c>
      <c r="DI1000" s="4">
        <v>12.6</v>
      </c>
      <c r="DJ1000">
        <v>12.55</v>
      </c>
      <c r="DK1000">
        <v>12.8</v>
      </c>
      <c r="DL1000">
        <v>37690068</v>
      </c>
      <c r="DM1000">
        <v>2.12</v>
      </c>
      <c r="DN1000" s="4">
        <v>2.09</v>
      </c>
      <c r="DO1000">
        <v>2.08</v>
      </c>
      <c r="DP1000">
        <v>2.12</v>
      </c>
      <c r="DQ1000">
        <v>786813</v>
      </c>
      <c r="DR1000">
        <v>29.28</v>
      </c>
      <c r="DS1000">
        <v>29.29</v>
      </c>
      <c r="DT1000">
        <v>29.27</v>
      </c>
      <c r="DU1000">
        <v>29.323</v>
      </c>
      <c r="DV1000" t="s">
        <v>10</v>
      </c>
    </row>
    <row r="1001" spans="3:126">
      <c r="C1001" s="6">
        <f t="shared" si="186"/>
        <v>1.8024180158247027E-2</v>
      </c>
      <c r="D1001" s="3">
        <f t="shared" si="180"/>
        <v>1.6699652442556445E-2</v>
      </c>
      <c r="E1001" s="2">
        <v>41565</v>
      </c>
      <c r="F1001">
        <v>414.32</v>
      </c>
      <c r="G1001" s="4">
        <v>410.75</v>
      </c>
      <c r="H1001">
        <v>407.58</v>
      </c>
      <c r="I1001">
        <v>415.49</v>
      </c>
      <c r="J1001">
        <v>11433296</v>
      </c>
      <c r="K1001">
        <v>6.7663000000000002</v>
      </c>
      <c r="L1001" s="4">
        <v>6.8250000000000002</v>
      </c>
      <c r="M1001">
        <v>6.7488000000000001</v>
      </c>
      <c r="N1001">
        <v>6.8463000000000003</v>
      </c>
      <c r="O1001">
        <v>7632760</v>
      </c>
      <c r="P1001">
        <v>61.72</v>
      </c>
      <c r="Q1001">
        <v>61.64</v>
      </c>
      <c r="R1001">
        <v>61.42</v>
      </c>
      <c r="S1001">
        <v>62.29</v>
      </c>
      <c r="T1001" t="s">
        <v>10</v>
      </c>
      <c r="W1001" s="6">
        <f t="shared" si="187"/>
        <v>6.5843317972349436E-3</v>
      </c>
      <c r="X1001" s="3">
        <f t="shared" si="181"/>
        <v>-2.8409090909087276E-4</v>
      </c>
      <c r="Y1001" s="2">
        <v>41565</v>
      </c>
      <c r="Z1001">
        <v>110</v>
      </c>
      <c r="AA1001" s="4">
        <v>108.5</v>
      </c>
      <c r="AB1001">
        <v>108.5</v>
      </c>
      <c r="AC1001">
        <v>110</v>
      </c>
      <c r="AD1001">
        <v>60125471</v>
      </c>
      <c r="AE1001">
        <v>19.079999999999998</v>
      </c>
      <c r="AF1001" s="4">
        <v>18.75</v>
      </c>
      <c r="AG1001">
        <v>18.7</v>
      </c>
      <c r="AH1001">
        <v>19.16</v>
      </c>
      <c r="AI1001">
        <v>18201723</v>
      </c>
      <c r="AJ1001">
        <v>29.324999999999999</v>
      </c>
      <c r="AK1001">
        <v>29.28</v>
      </c>
      <c r="AL1001">
        <v>29.279</v>
      </c>
      <c r="AM1001">
        <v>29.324999999999999</v>
      </c>
      <c r="AN1001" t="s">
        <v>10</v>
      </c>
      <c r="AR1001" s="6">
        <f t="shared" si="188"/>
        <v>8.7236405816782714E-2</v>
      </c>
      <c r="AS1001" s="3">
        <f t="shared" si="182"/>
        <v>6.8769132639153963E-2</v>
      </c>
      <c r="AT1001" s="2">
        <v>41565</v>
      </c>
      <c r="AU1001">
        <v>183.43</v>
      </c>
      <c r="AV1001" s="4">
        <v>176.73</v>
      </c>
      <c r="AW1001">
        <v>176.73</v>
      </c>
      <c r="AX1001">
        <v>184.36</v>
      </c>
      <c r="AY1001">
        <v>27345670</v>
      </c>
      <c r="AZ1001">
        <v>6.4073000000000002</v>
      </c>
      <c r="BA1001" s="4">
        <v>6.3527000000000005</v>
      </c>
      <c r="BB1001">
        <v>6.3364000000000003</v>
      </c>
      <c r="BC1001">
        <v>6.4326999999999996</v>
      </c>
      <c r="BD1001">
        <v>15949846</v>
      </c>
      <c r="BE1001">
        <v>61.72</v>
      </c>
      <c r="BF1001">
        <v>61.64</v>
      </c>
      <c r="BG1001">
        <v>61.42</v>
      </c>
      <c r="BH1001">
        <v>62.29</v>
      </c>
      <c r="BI1001" t="s">
        <v>10</v>
      </c>
      <c r="BN1001" s="6">
        <f t="shared" si="189"/>
        <v>1.2580324788619146E-2</v>
      </c>
      <c r="BO1001" s="3">
        <f t="shared" si="183"/>
        <v>1.0484664288376688E-2</v>
      </c>
      <c r="BP1001" s="2">
        <v>41565</v>
      </c>
      <c r="BQ1001">
        <v>375.62</v>
      </c>
      <c r="BR1001" s="4">
        <v>372.55</v>
      </c>
      <c r="BS1001">
        <v>370.53</v>
      </c>
      <c r="BT1001">
        <v>377.75</v>
      </c>
      <c r="BU1001">
        <v>7767923</v>
      </c>
      <c r="BV1001">
        <v>30.7484</v>
      </c>
      <c r="BW1001" s="4">
        <v>30.7484</v>
      </c>
      <c r="BX1001">
        <v>30.438099999999999</v>
      </c>
      <c r="BY1001">
        <v>30.946100000000001</v>
      </c>
      <c r="BZ1001">
        <v>830176</v>
      </c>
      <c r="CA1001">
        <v>61.72</v>
      </c>
      <c r="CB1001">
        <v>61.64</v>
      </c>
      <c r="CC1001">
        <v>61.42</v>
      </c>
      <c r="CD1001">
        <v>62.29</v>
      </c>
      <c r="CE1001" t="s">
        <v>10</v>
      </c>
      <c r="CJ1001" s="6">
        <f t="shared" si="190"/>
        <v>8.0858895705521405E-2</v>
      </c>
      <c r="CK1001" s="3">
        <f t="shared" si="184"/>
        <v>5.8161395211350664E-2</v>
      </c>
      <c r="CL1001" s="2">
        <v>41565</v>
      </c>
      <c r="CM1001">
        <v>338.3</v>
      </c>
      <c r="CN1001" s="4">
        <v>327.63</v>
      </c>
      <c r="CO1001">
        <v>327.57</v>
      </c>
      <c r="CP1001">
        <v>339.95</v>
      </c>
      <c r="CQ1001">
        <v>11265230</v>
      </c>
      <c r="CR1001">
        <v>17.425000000000001</v>
      </c>
      <c r="CS1001" s="4">
        <v>17.399999999999999</v>
      </c>
      <c r="CT1001">
        <v>17.2</v>
      </c>
      <c r="CU1001">
        <v>17.465</v>
      </c>
      <c r="CV1001">
        <v>1431050</v>
      </c>
      <c r="CW1001">
        <v>61.72</v>
      </c>
      <c r="CX1001">
        <v>61.64</v>
      </c>
      <c r="CY1001">
        <v>61.42</v>
      </c>
      <c r="CZ1001">
        <v>62.29</v>
      </c>
      <c r="DA1001" t="s">
        <v>10</v>
      </c>
      <c r="DE1001" s="6">
        <f t="shared" si="191"/>
        <v>-3.0100000000000016E-2</v>
      </c>
      <c r="DF1001" s="3">
        <f t="shared" si="185"/>
        <v>-3.0803088803088574E-2</v>
      </c>
      <c r="DG1001" s="2">
        <v>41565</v>
      </c>
      <c r="DH1001">
        <v>12.95</v>
      </c>
      <c r="DI1001" s="4">
        <v>12.8</v>
      </c>
      <c r="DJ1001">
        <v>12.75</v>
      </c>
      <c r="DK1001">
        <v>12.95</v>
      </c>
      <c r="DL1001">
        <v>70023628</v>
      </c>
      <c r="DM1001">
        <v>2.14</v>
      </c>
      <c r="DN1001" s="4">
        <v>2.14</v>
      </c>
      <c r="DO1001">
        <v>2.13</v>
      </c>
      <c r="DP1001">
        <v>2.14</v>
      </c>
      <c r="DQ1001">
        <v>217868</v>
      </c>
      <c r="DR1001">
        <v>29.324999999999999</v>
      </c>
      <c r="DS1001">
        <v>29.28</v>
      </c>
      <c r="DT1001">
        <v>29.279</v>
      </c>
      <c r="DU1001">
        <v>29.324999999999999</v>
      </c>
      <c r="DV1001" t="s">
        <v>10</v>
      </c>
    </row>
    <row r="1002" spans="3:126">
      <c r="C1002" s="6">
        <f t="shared" si="186"/>
        <v>1.7170727023978483E-3</v>
      </c>
      <c r="D1002" s="3">
        <f t="shared" si="180"/>
        <v>1.1232509054277751E-2</v>
      </c>
      <c r="E1002" s="2">
        <v>41568</v>
      </c>
      <c r="F1002">
        <v>416.93</v>
      </c>
      <c r="G1002" s="4">
        <v>416.63</v>
      </c>
      <c r="H1002">
        <v>408.14</v>
      </c>
      <c r="I1002">
        <v>422.21</v>
      </c>
      <c r="J1002">
        <v>9860032</v>
      </c>
      <c r="K1002">
        <v>6.8149999999999995</v>
      </c>
      <c r="L1002" s="4">
        <v>6.7838000000000003</v>
      </c>
      <c r="M1002">
        <v>6.7713000000000001</v>
      </c>
      <c r="N1002">
        <v>6.8388</v>
      </c>
      <c r="O1002">
        <v>5101160</v>
      </c>
      <c r="P1002">
        <v>62.15</v>
      </c>
      <c r="Q1002">
        <v>61.68</v>
      </c>
      <c r="R1002">
        <v>61.28</v>
      </c>
      <c r="S1002">
        <v>62.25</v>
      </c>
      <c r="T1002" t="s">
        <v>10</v>
      </c>
      <c r="W1002" s="6">
        <f t="shared" si="187"/>
        <v>9.1772972972972156E-3</v>
      </c>
      <c r="X1002" s="3">
        <f t="shared" si="181"/>
        <v>1.2102272727272601E-2</v>
      </c>
      <c r="Y1002" s="2">
        <v>41568</v>
      </c>
      <c r="Z1002">
        <v>110</v>
      </c>
      <c r="AA1002" s="4">
        <v>111</v>
      </c>
      <c r="AB1002">
        <v>109.5</v>
      </c>
      <c r="AC1002">
        <v>111.5</v>
      </c>
      <c r="AD1002">
        <v>41327324</v>
      </c>
      <c r="AE1002">
        <v>18.98</v>
      </c>
      <c r="AF1002" s="4">
        <v>18.95</v>
      </c>
      <c r="AG1002">
        <v>18.87</v>
      </c>
      <c r="AH1002">
        <v>19.010000000000002</v>
      </c>
      <c r="AI1002">
        <v>9150014</v>
      </c>
      <c r="AJ1002">
        <v>29.375</v>
      </c>
      <c r="AK1002">
        <v>29.355</v>
      </c>
      <c r="AL1002">
        <v>29.31</v>
      </c>
      <c r="AM1002">
        <v>29.38</v>
      </c>
      <c r="AN1002" t="s">
        <v>10</v>
      </c>
      <c r="AR1002" s="6">
        <f t="shared" si="188"/>
        <v>7.6024460901764401E-2</v>
      </c>
      <c r="AS1002" s="3">
        <f t="shared" si="182"/>
        <v>7.6289933580139246E-2</v>
      </c>
      <c r="AT1002" s="2">
        <v>41568</v>
      </c>
      <c r="AU1002">
        <v>183.68</v>
      </c>
      <c r="AV1002" s="4">
        <v>183.64</v>
      </c>
      <c r="AW1002">
        <v>182.45</v>
      </c>
      <c r="AX1002">
        <v>186.48</v>
      </c>
      <c r="AY1002">
        <v>16028799</v>
      </c>
      <c r="AZ1002">
        <v>6.4291</v>
      </c>
      <c r="BA1002" s="4">
        <v>6.3617999999999997</v>
      </c>
      <c r="BB1002">
        <v>6.3455000000000004</v>
      </c>
      <c r="BC1002">
        <v>6.4344999999999999</v>
      </c>
      <c r="BD1002">
        <v>10155668</v>
      </c>
      <c r="BE1002">
        <v>62.15</v>
      </c>
      <c r="BF1002">
        <v>61.68</v>
      </c>
      <c r="BG1002">
        <v>61.28</v>
      </c>
      <c r="BH1002">
        <v>62.25</v>
      </c>
      <c r="BI1002" t="s">
        <v>10</v>
      </c>
      <c r="BN1002" s="6">
        <f t="shared" si="189"/>
        <v>8.8897050296565805E-3</v>
      </c>
      <c r="BO1002" s="3">
        <f t="shared" si="183"/>
        <v>1.3172929631402486E-2</v>
      </c>
      <c r="BP1002" s="2">
        <v>41568</v>
      </c>
      <c r="BQ1002">
        <v>376.02</v>
      </c>
      <c r="BR1002" s="4">
        <v>375.97</v>
      </c>
      <c r="BS1002">
        <v>374.53</v>
      </c>
      <c r="BT1002">
        <v>387.35</v>
      </c>
      <c r="BU1002">
        <v>8175027</v>
      </c>
      <c r="BV1002">
        <v>30.6495</v>
      </c>
      <c r="BW1002" s="4">
        <v>30.6495</v>
      </c>
      <c r="BX1002">
        <v>30.550599999999999</v>
      </c>
      <c r="BY1002">
        <v>31.0746</v>
      </c>
      <c r="BZ1002">
        <v>848515</v>
      </c>
      <c r="CA1002">
        <v>62.15</v>
      </c>
      <c r="CB1002">
        <v>61.68</v>
      </c>
      <c r="CC1002">
        <v>61.28</v>
      </c>
      <c r="CD1002">
        <v>62.25</v>
      </c>
      <c r="CE1002" t="s">
        <v>10</v>
      </c>
      <c r="CJ1002" s="6">
        <f t="shared" si="190"/>
        <v>6.3080118694362142E-2</v>
      </c>
      <c r="CK1002" s="3">
        <f t="shared" si="184"/>
        <v>7.246695269592518E-2</v>
      </c>
      <c r="CL1002" s="2">
        <v>41568</v>
      </c>
      <c r="CM1002">
        <v>335.63</v>
      </c>
      <c r="CN1002" s="4">
        <v>337</v>
      </c>
      <c r="CO1002">
        <v>331.27</v>
      </c>
      <c r="CP1002">
        <v>339.57</v>
      </c>
      <c r="CQ1002">
        <v>5970848</v>
      </c>
      <c r="CR1002">
        <v>17.535</v>
      </c>
      <c r="CS1002" s="4">
        <v>17.375</v>
      </c>
      <c r="CT1002">
        <v>17.23</v>
      </c>
      <c r="CU1002">
        <v>17.745000000000001</v>
      </c>
      <c r="CV1002">
        <v>1452864</v>
      </c>
      <c r="CW1002">
        <v>62.15</v>
      </c>
      <c r="CX1002">
        <v>61.68</v>
      </c>
      <c r="CY1002">
        <v>61.28</v>
      </c>
      <c r="CZ1002">
        <v>62.25</v>
      </c>
      <c r="DA1002" t="s">
        <v>10</v>
      </c>
      <c r="DE1002" s="6">
        <f t="shared" si="191"/>
        <v>-3.3543076923076898E-2</v>
      </c>
      <c r="DF1002" s="3">
        <f t="shared" si="185"/>
        <v>-2.8365384615384626E-2</v>
      </c>
      <c r="DG1002" s="2">
        <v>41568</v>
      </c>
      <c r="DH1002">
        <v>13</v>
      </c>
      <c r="DI1002" s="4">
        <v>13</v>
      </c>
      <c r="DJ1002">
        <v>12.85</v>
      </c>
      <c r="DK1002">
        <v>13.05</v>
      </c>
      <c r="DL1002">
        <v>49323374</v>
      </c>
      <c r="DM1002">
        <v>2.14</v>
      </c>
      <c r="DN1002" s="4">
        <v>2.15</v>
      </c>
      <c r="DO1002">
        <v>2.13</v>
      </c>
      <c r="DP1002">
        <v>2.165</v>
      </c>
      <c r="DQ1002">
        <v>1405666</v>
      </c>
      <c r="DR1002">
        <v>29.375</v>
      </c>
      <c r="DS1002">
        <v>29.355</v>
      </c>
      <c r="DT1002">
        <v>29.31</v>
      </c>
      <c r="DU1002">
        <v>29.38</v>
      </c>
      <c r="DV1002" t="s">
        <v>10</v>
      </c>
    </row>
    <row r="1003" spans="3:126">
      <c r="C1003" s="6">
        <f t="shared" si="186"/>
        <v>1.5104254044337795E-2</v>
      </c>
      <c r="D1003" s="3">
        <f t="shared" si="180"/>
        <v>1.3822968476986164E-2</v>
      </c>
      <c r="E1003" s="2">
        <v>41569</v>
      </c>
      <c r="F1003">
        <v>417.79</v>
      </c>
      <c r="G1003" s="4">
        <v>417.25</v>
      </c>
      <c r="H1003">
        <v>415.67</v>
      </c>
      <c r="I1003">
        <v>420.52</v>
      </c>
      <c r="J1003">
        <v>7777816</v>
      </c>
      <c r="K1003">
        <v>6.8413000000000004</v>
      </c>
      <c r="L1003" s="4">
        <v>6.8638000000000003</v>
      </c>
      <c r="M1003">
        <v>6.7888000000000002</v>
      </c>
      <c r="N1003">
        <v>6.875</v>
      </c>
      <c r="O1003">
        <v>5208288</v>
      </c>
      <c r="P1003">
        <v>61.71</v>
      </c>
      <c r="Q1003">
        <v>62.15</v>
      </c>
      <c r="R1003">
        <v>61.31</v>
      </c>
      <c r="S1003">
        <v>62.37</v>
      </c>
      <c r="T1003" t="s">
        <v>10</v>
      </c>
      <c r="W1003" s="6">
        <f t="shared" si="187"/>
        <v>1.3704545454545469E-2</v>
      </c>
      <c r="X1003" s="3">
        <f t="shared" si="181"/>
        <v>-1.6197309417054218E-4</v>
      </c>
      <c r="Y1003" s="2">
        <v>41569</v>
      </c>
      <c r="Z1003">
        <v>111.5</v>
      </c>
      <c r="AA1003" s="4">
        <v>110</v>
      </c>
      <c r="AB1003">
        <v>109.5</v>
      </c>
      <c r="AC1003">
        <v>111.5</v>
      </c>
      <c r="AD1003">
        <v>39837171</v>
      </c>
      <c r="AE1003">
        <v>19.16</v>
      </c>
      <c r="AF1003" s="4">
        <v>19.059999999999999</v>
      </c>
      <c r="AG1003">
        <v>19.02</v>
      </c>
      <c r="AH1003">
        <v>19.25</v>
      </c>
      <c r="AI1003">
        <v>9070096</v>
      </c>
      <c r="AJ1003">
        <v>29.245000000000001</v>
      </c>
      <c r="AK1003">
        <v>29.375</v>
      </c>
      <c r="AL1003">
        <v>29.234999999999999</v>
      </c>
      <c r="AM1003">
        <v>29.402999999999999</v>
      </c>
      <c r="AN1003" t="s">
        <v>10</v>
      </c>
      <c r="AR1003" s="6">
        <f t="shared" si="188"/>
        <v>0.10104316616147702</v>
      </c>
      <c r="AS1003" s="3">
        <f t="shared" si="182"/>
        <v>7.856419470761189E-2</v>
      </c>
      <c r="AT1003" s="2">
        <v>41569</v>
      </c>
      <c r="AU1003">
        <v>183.66</v>
      </c>
      <c r="AV1003" s="4">
        <v>181.45</v>
      </c>
      <c r="AW1003">
        <v>181.45</v>
      </c>
      <c r="AX1003">
        <v>186.73</v>
      </c>
      <c r="AY1003">
        <v>19404374</v>
      </c>
      <c r="AZ1003">
        <v>6.4309000000000003</v>
      </c>
      <c r="BA1003" s="4">
        <v>6.42</v>
      </c>
      <c r="BB1003">
        <v>6.3909000000000002</v>
      </c>
      <c r="BC1003">
        <v>6.4782000000000002</v>
      </c>
      <c r="BD1003">
        <v>7562445</v>
      </c>
      <c r="BE1003">
        <v>61.71</v>
      </c>
      <c r="BF1003">
        <v>62.15</v>
      </c>
      <c r="BG1003">
        <v>61.31</v>
      </c>
      <c r="BH1003">
        <v>62.37</v>
      </c>
      <c r="BI1003" t="s">
        <v>10</v>
      </c>
      <c r="BN1003" s="6">
        <f t="shared" si="189"/>
        <v>1.2257638962695161E-2</v>
      </c>
      <c r="BO1003" s="3">
        <f t="shared" si="183"/>
        <v>6.1338112083411112E-3</v>
      </c>
      <c r="BP1003" s="2">
        <v>41569</v>
      </c>
      <c r="BQ1003">
        <v>375.97</v>
      </c>
      <c r="BR1003" s="4">
        <v>376.36</v>
      </c>
      <c r="BS1003">
        <v>372.06</v>
      </c>
      <c r="BT1003">
        <v>381.01</v>
      </c>
      <c r="BU1003">
        <v>5903012</v>
      </c>
      <c r="BV1003">
        <v>30.867000000000001</v>
      </c>
      <c r="BW1003" s="4">
        <v>30.6495</v>
      </c>
      <c r="BX1003">
        <v>30.6495</v>
      </c>
      <c r="BY1003">
        <v>31.005400000000002</v>
      </c>
      <c r="BZ1003">
        <v>916425</v>
      </c>
      <c r="CA1003">
        <v>61.71</v>
      </c>
      <c r="CB1003">
        <v>62.15</v>
      </c>
      <c r="CC1003">
        <v>61.31</v>
      </c>
      <c r="CD1003">
        <v>62.37</v>
      </c>
      <c r="CE1003" t="s">
        <v>10</v>
      </c>
      <c r="CJ1003" s="6">
        <f t="shared" si="190"/>
        <v>8.2762295081967308E-2</v>
      </c>
      <c r="CK1003" s="3">
        <f t="shared" si="184"/>
        <v>7.9540657698056849E-2</v>
      </c>
      <c r="CL1003" s="2">
        <v>41569</v>
      </c>
      <c r="CM1003">
        <v>334.5</v>
      </c>
      <c r="CN1003" s="4">
        <v>335.5</v>
      </c>
      <c r="CO1003">
        <v>332.55</v>
      </c>
      <c r="CP1003">
        <v>337.15</v>
      </c>
      <c r="CQ1003">
        <v>4790202</v>
      </c>
      <c r="CR1003">
        <v>17.425000000000001</v>
      </c>
      <c r="CS1003" s="4">
        <v>17.555</v>
      </c>
      <c r="CT1003">
        <v>17.23</v>
      </c>
      <c r="CU1003">
        <v>17.745000000000001</v>
      </c>
      <c r="CV1003">
        <v>1626610</v>
      </c>
      <c r="CW1003">
        <v>61.71</v>
      </c>
      <c r="CX1003">
        <v>62.15</v>
      </c>
      <c r="CY1003">
        <v>61.31</v>
      </c>
      <c r="CZ1003">
        <v>62.37</v>
      </c>
      <c r="DA1003" t="s">
        <v>10</v>
      </c>
      <c r="DE1003" s="6">
        <f t="shared" si="191"/>
        <v>-2.5387596899224762E-2</v>
      </c>
      <c r="DF1003" s="3">
        <f t="shared" si="185"/>
        <v>-3.423488372093042E-2</v>
      </c>
      <c r="DG1003" s="2">
        <v>41569</v>
      </c>
      <c r="DH1003">
        <v>12.9</v>
      </c>
      <c r="DI1003" s="4">
        <v>12.9</v>
      </c>
      <c r="DJ1003">
        <v>12.8</v>
      </c>
      <c r="DK1003">
        <v>13.05</v>
      </c>
      <c r="DL1003">
        <v>45441736</v>
      </c>
      <c r="DM1003">
        <v>2.15</v>
      </c>
      <c r="DN1003" s="4">
        <v>2.13</v>
      </c>
      <c r="DO1003">
        <v>2.13</v>
      </c>
      <c r="DP1003">
        <v>2.17</v>
      </c>
      <c r="DQ1003">
        <v>629477</v>
      </c>
      <c r="DR1003">
        <v>29.245000000000001</v>
      </c>
      <c r="DS1003">
        <v>29.375</v>
      </c>
      <c r="DT1003">
        <v>29.234999999999999</v>
      </c>
      <c r="DU1003">
        <v>29.402999999999999</v>
      </c>
      <c r="DV1003" t="s">
        <v>10</v>
      </c>
    </row>
    <row r="1004" spans="3:126">
      <c r="C1004" s="6">
        <f t="shared" si="186"/>
        <v>1.6633665060240999E-2</v>
      </c>
      <c r="D1004" s="3">
        <f t="shared" si="180"/>
        <v>1.3251075553416758E-2</v>
      </c>
      <c r="E1004" s="2">
        <v>41570</v>
      </c>
      <c r="F1004">
        <v>415.6</v>
      </c>
      <c r="G1004" s="4">
        <v>415</v>
      </c>
      <c r="H1004">
        <v>409.75</v>
      </c>
      <c r="I1004">
        <v>417.35</v>
      </c>
      <c r="J1004">
        <v>6895152</v>
      </c>
      <c r="K1004">
        <v>6.7713000000000001</v>
      </c>
      <c r="L1004" s="4">
        <v>6.7713000000000001</v>
      </c>
      <c r="M1004">
        <v>6.7562999999999995</v>
      </c>
      <c r="N1004">
        <v>6.8187999999999995</v>
      </c>
      <c r="O1004">
        <v>9793600</v>
      </c>
      <c r="P1004">
        <v>62.19</v>
      </c>
      <c r="Q1004">
        <v>61.67</v>
      </c>
      <c r="R1004">
        <v>61.53</v>
      </c>
      <c r="S1004">
        <v>62.34</v>
      </c>
      <c r="T1004" t="s">
        <v>10</v>
      </c>
      <c r="W1004" s="6">
        <f t="shared" si="187"/>
        <v>9.2659459459458748E-3</v>
      </c>
      <c r="X1004" s="3">
        <f t="shared" si="181"/>
        <v>3.033153153153112E-3</v>
      </c>
      <c r="Y1004" s="2">
        <v>41570</v>
      </c>
      <c r="Z1004">
        <v>111</v>
      </c>
      <c r="AA1004" s="4">
        <v>111</v>
      </c>
      <c r="AB1004">
        <v>110</v>
      </c>
      <c r="AC1004">
        <v>111.5</v>
      </c>
      <c r="AD1004">
        <v>23057730</v>
      </c>
      <c r="AE1004">
        <v>18.72</v>
      </c>
      <c r="AF1004" s="4">
        <v>18.98</v>
      </c>
      <c r="AG1004">
        <v>18.690000000000001</v>
      </c>
      <c r="AH1004">
        <v>19</v>
      </c>
      <c r="AI1004">
        <v>7310505</v>
      </c>
      <c r="AJ1004">
        <v>29.33</v>
      </c>
      <c r="AK1004">
        <v>29.234999999999999</v>
      </c>
      <c r="AL1004">
        <v>29.234999999999999</v>
      </c>
      <c r="AM1004">
        <v>29.34</v>
      </c>
      <c r="AN1004" t="s">
        <v>10</v>
      </c>
      <c r="AR1004" s="6">
        <f t="shared" si="188"/>
        <v>7.7700008152173927E-2</v>
      </c>
      <c r="AS1004" s="3">
        <f t="shared" si="182"/>
        <v>7.2218957104557724E-2</v>
      </c>
      <c r="AT1004" s="2">
        <v>41570</v>
      </c>
      <c r="AU1004">
        <v>186.5</v>
      </c>
      <c r="AV1004" s="4">
        <v>184</v>
      </c>
      <c r="AW1004">
        <v>182.77</v>
      </c>
      <c r="AX1004">
        <v>186.91</v>
      </c>
      <c r="AY1004">
        <v>18399821</v>
      </c>
      <c r="AZ1004">
        <v>6.3308999999999997</v>
      </c>
      <c r="BA1004" s="4">
        <v>6.4309000000000003</v>
      </c>
      <c r="BB1004">
        <v>6.3055000000000003</v>
      </c>
      <c r="BC1004">
        <v>6.4326999999999996</v>
      </c>
      <c r="BD1004">
        <v>5415713</v>
      </c>
      <c r="BE1004">
        <v>62.19</v>
      </c>
      <c r="BF1004">
        <v>61.67</v>
      </c>
      <c r="BG1004">
        <v>61.53</v>
      </c>
      <c r="BH1004">
        <v>62.34</v>
      </c>
      <c r="BI1004" t="s">
        <v>10</v>
      </c>
      <c r="BN1004" s="6">
        <f t="shared" si="189"/>
        <v>9.555774177295806E-3</v>
      </c>
      <c r="BO1004" s="3">
        <f t="shared" si="183"/>
        <v>8.5527811800252262E-3</v>
      </c>
      <c r="BP1004" s="2">
        <v>41570</v>
      </c>
      <c r="BQ1004">
        <v>370.67</v>
      </c>
      <c r="BR1004" s="4">
        <v>377.11</v>
      </c>
      <c r="BS1004">
        <v>364.19</v>
      </c>
      <c r="BT1004">
        <v>378.29</v>
      </c>
      <c r="BU1004">
        <v>7200848</v>
      </c>
      <c r="BV1004">
        <v>30.115600000000001</v>
      </c>
      <c r="BW1004" s="4">
        <v>30.0563</v>
      </c>
      <c r="BX1004">
        <v>29.9129</v>
      </c>
      <c r="BY1004">
        <v>30.234200000000001</v>
      </c>
      <c r="BZ1004">
        <v>1004164</v>
      </c>
      <c r="CA1004">
        <v>62.19</v>
      </c>
      <c r="CB1004">
        <v>61.67</v>
      </c>
      <c r="CC1004">
        <v>61.53</v>
      </c>
      <c r="CD1004">
        <v>62.34</v>
      </c>
      <c r="CE1004" t="s">
        <v>10</v>
      </c>
      <c r="CJ1004" s="6">
        <f t="shared" si="190"/>
        <v>7.0851768809167881E-2</v>
      </c>
      <c r="CK1004" s="3">
        <f t="shared" si="184"/>
        <v>8.0145410481671897E-2</v>
      </c>
      <c r="CL1004" s="2">
        <v>41570</v>
      </c>
      <c r="CM1004">
        <v>330.1</v>
      </c>
      <c r="CN1004" s="4">
        <v>334.5</v>
      </c>
      <c r="CO1004">
        <v>326.85000000000002</v>
      </c>
      <c r="CP1004">
        <v>334.5</v>
      </c>
      <c r="CQ1004">
        <v>7062794</v>
      </c>
      <c r="CR1004">
        <v>17.195</v>
      </c>
      <c r="CS1004" s="4">
        <v>17.2</v>
      </c>
      <c r="CT1004">
        <v>17.100000000000001</v>
      </c>
      <c r="CU1004">
        <v>17.3</v>
      </c>
      <c r="CV1004">
        <v>850192</v>
      </c>
      <c r="CW1004">
        <v>62.19</v>
      </c>
      <c r="CX1004">
        <v>61.67</v>
      </c>
      <c r="CY1004">
        <v>61.53</v>
      </c>
      <c r="CZ1004">
        <v>62.34</v>
      </c>
      <c r="DA1004" t="s">
        <v>10</v>
      </c>
      <c r="DE1004" s="6">
        <f t="shared" si="191"/>
        <v>-2.926254826254826E-2</v>
      </c>
      <c r="DF1004" s="3">
        <f t="shared" si="185"/>
        <v>-2.3860937500000068E-2</v>
      </c>
      <c r="DG1004" s="2">
        <v>41570</v>
      </c>
      <c r="DH1004">
        <v>12.8</v>
      </c>
      <c r="DI1004" s="4">
        <v>12.95</v>
      </c>
      <c r="DJ1004">
        <v>12.8</v>
      </c>
      <c r="DK1004">
        <v>13</v>
      </c>
      <c r="DL1004">
        <v>31831614</v>
      </c>
      <c r="DM1004">
        <v>2.1</v>
      </c>
      <c r="DN1004" s="4">
        <v>2.13</v>
      </c>
      <c r="DO1004">
        <v>2.09</v>
      </c>
      <c r="DP1004">
        <v>2.13</v>
      </c>
      <c r="DQ1004">
        <v>795051</v>
      </c>
      <c r="DR1004">
        <v>29.33</v>
      </c>
      <c r="DS1004">
        <v>29.234999999999999</v>
      </c>
      <c r="DT1004">
        <v>29.234999999999999</v>
      </c>
      <c r="DU1004">
        <v>29.34</v>
      </c>
      <c r="DV1004" t="s">
        <v>10</v>
      </c>
    </row>
    <row r="1005" spans="3:126">
      <c r="C1005" s="6">
        <f t="shared" si="186"/>
        <v>2.0148615518786661E-2</v>
      </c>
      <c r="D1005" s="3">
        <f t="shared" si="180"/>
        <v>1.4400870427234702E-2</v>
      </c>
      <c r="E1005" s="2">
        <v>41571</v>
      </c>
      <c r="F1005">
        <v>413.59</v>
      </c>
      <c r="G1005" s="4">
        <v>412.79</v>
      </c>
      <c r="H1005">
        <v>411.26</v>
      </c>
      <c r="I1005">
        <v>421.88</v>
      </c>
      <c r="J1005">
        <v>6974680</v>
      </c>
      <c r="K1005">
        <v>6.7774999999999999</v>
      </c>
      <c r="L1005" s="4">
        <v>6.7538</v>
      </c>
      <c r="M1005">
        <v>6.7313000000000001</v>
      </c>
      <c r="N1005">
        <v>6.8100000000000005</v>
      </c>
      <c r="O1005">
        <v>8406184</v>
      </c>
      <c r="P1005">
        <v>62.12</v>
      </c>
      <c r="Q1005">
        <v>62.19</v>
      </c>
      <c r="R1005">
        <v>61.84</v>
      </c>
      <c r="S1005">
        <v>62.28</v>
      </c>
      <c r="T1005" t="s">
        <v>10</v>
      </c>
      <c r="W1005" s="6">
        <f t="shared" si="187"/>
        <v>7.4451376146789094E-3</v>
      </c>
      <c r="X1005" s="3">
        <f t="shared" si="181"/>
        <v>1.5272727272728215E-3</v>
      </c>
      <c r="Y1005" s="2">
        <v>41571</v>
      </c>
      <c r="Z1005">
        <v>110</v>
      </c>
      <c r="AA1005" s="4">
        <v>109</v>
      </c>
      <c r="AB1005">
        <v>108.5</v>
      </c>
      <c r="AC1005">
        <v>110</v>
      </c>
      <c r="AD1005">
        <v>21570336</v>
      </c>
      <c r="AE1005">
        <v>18.68</v>
      </c>
      <c r="AF1005" s="4">
        <v>18.8</v>
      </c>
      <c r="AG1005">
        <v>18.579999999999998</v>
      </c>
      <c r="AH1005">
        <v>18.829999999999998</v>
      </c>
      <c r="AI1005">
        <v>10937796</v>
      </c>
      <c r="AJ1005">
        <v>29.3</v>
      </c>
      <c r="AK1005">
        <v>29.33</v>
      </c>
      <c r="AL1005">
        <v>29.295000000000002</v>
      </c>
      <c r="AM1005">
        <v>29.353999999999999</v>
      </c>
      <c r="AN1005" t="s">
        <v>10</v>
      </c>
      <c r="AR1005" s="6">
        <f t="shared" si="188"/>
        <v>6.043598093083391E-2</v>
      </c>
      <c r="AS1005" s="3">
        <f t="shared" si="182"/>
        <v>6.3924641741191612E-2</v>
      </c>
      <c r="AT1005" s="2">
        <v>41571</v>
      </c>
      <c r="AU1005">
        <v>185.62</v>
      </c>
      <c r="AV1005" s="4">
        <v>185.64</v>
      </c>
      <c r="AW1005">
        <v>184.06</v>
      </c>
      <c r="AX1005">
        <v>190.51</v>
      </c>
      <c r="AY1005">
        <v>19553226</v>
      </c>
      <c r="AZ1005">
        <v>6.3690999999999995</v>
      </c>
      <c r="BA1005" s="4">
        <v>6.3582000000000001</v>
      </c>
      <c r="BB1005">
        <v>6.2891000000000004</v>
      </c>
      <c r="BC1005">
        <v>6.3708999999999998</v>
      </c>
      <c r="BD1005">
        <v>4020561</v>
      </c>
      <c r="BE1005">
        <v>62.12</v>
      </c>
      <c r="BF1005">
        <v>62.19</v>
      </c>
      <c r="BG1005">
        <v>61.84</v>
      </c>
      <c r="BH1005">
        <v>62.28</v>
      </c>
      <c r="BI1005" t="s">
        <v>10</v>
      </c>
      <c r="BN1005" s="6">
        <f t="shared" si="189"/>
        <v>3.9609563119804569E-3</v>
      </c>
      <c r="BO1005" s="3">
        <f t="shared" si="183"/>
        <v>9.798035547738948E-3</v>
      </c>
      <c r="BP1005" s="2">
        <v>41571</v>
      </c>
      <c r="BQ1005">
        <v>375.27</v>
      </c>
      <c r="BR1005" s="4">
        <v>373.1</v>
      </c>
      <c r="BS1005">
        <v>370.33</v>
      </c>
      <c r="BT1005">
        <v>380.62</v>
      </c>
      <c r="BU1005">
        <v>8116410</v>
      </c>
      <c r="BV1005">
        <v>30.3034</v>
      </c>
      <c r="BW1005" s="4">
        <v>30.501200000000001</v>
      </c>
      <c r="BX1005">
        <v>30.194700000000001</v>
      </c>
      <c r="BY1005">
        <v>30.501200000000001</v>
      </c>
      <c r="BZ1005">
        <v>1031671</v>
      </c>
      <c r="CA1005">
        <v>62.12</v>
      </c>
      <c r="CB1005">
        <v>62.19</v>
      </c>
      <c r="CC1005">
        <v>61.84</v>
      </c>
      <c r="CD1005">
        <v>62.28</v>
      </c>
      <c r="CE1005" t="s">
        <v>10</v>
      </c>
      <c r="CJ1005" s="6">
        <f t="shared" si="190"/>
        <v>8.6413745809204467E-2</v>
      </c>
      <c r="CK1005" s="3">
        <f t="shared" si="184"/>
        <v>6.1785148662782063E-2</v>
      </c>
      <c r="CL1005" s="2">
        <v>41571</v>
      </c>
      <c r="CM1005">
        <v>334.65</v>
      </c>
      <c r="CN1005" s="4">
        <v>328.1</v>
      </c>
      <c r="CO1005">
        <v>328.1</v>
      </c>
      <c r="CP1005">
        <v>337.88</v>
      </c>
      <c r="CQ1005">
        <v>6543864</v>
      </c>
      <c r="CR1005">
        <v>17.574999999999999</v>
      </c>
      <c r="CS1005" s="4">
        <v>17.16</v>
      </c>
      <c r="CT1005">
        <v>17.015000000000001</v>
      </c>
      <c r="CU1005">
        <v>17.605</v>
      </c>
      <c r="CV1005">
        <v>2142964</v>
      </c>
      <c r="CW1005">
        <v>62.12</v>
      </c>
      <c r="CX1005">
        <v>62.19</v>
      </c>
      <c r="CY1005">
        <v>61.84</v>
      </c>
      <c r="CZ1005">
        <v>62.28</v>
      </c>
      <c r="DA1005" t="s">
        <v>10</v>
      </c>
      <c r="DE1005" s="6">
        <f t="shared" si="191"/>
        <v>-3.0031496062992047E-2</v>
      </c>
      <c r="DF1005" s="3">
        <f t="shared" si="185"/>
        <v>-3.9419607843137361E-2</v>
      </c>
      <c r="DG1005" s="2">
        <v>41571</v>
      </c>
      <c r="DH1005">
        <v>12.75</v>
      </c>
      <c r="DI1005" s="4">
        <v>12.7</v>
      </c>
      <c r="DJ1005">
        <v>12.65</v>
      </c>
      <c r="DK1005">
        <v>12.8</v>
      </c>
      <c r="DL1005">
        <v>30077133</v>
      </c>
      <c r="DM1005">
        <v>2.09</v>
      </c>
      <c r="DN1005" s="4">
        <v>2.09</v>
      </c>
      <c r="DO1005">
        <v>2.0699999999999998</v>
      </c>
      <c r="DP1005">
        <v>2.11</v>
      </c>
      <c r="DQ1005">
        <v>1165834</v>
      </c>
      <c r="DR1005">
        <v>29.3</v>
      </c>
      <c r="DS1005">
        <v>29.33</v>
      </c>
      <c r="DT1005">
        <v>29.295000000000002</v>
      </c>
      <c r="DU1005">
        <v>29.353999999999999</v>
      </c>
      <c r="DV1005" t="s">
        <v>10</v>
      </c>
    </row>
    <row r="1006" spans="3:126">
      <c r="C1006" s="6">
        <f t="shared" si="186"/>
        <v>1.2389062500000048E-2</v>
      </c>
      <c r="D1006" s="3">
        <f t="shared" si="180"/>
        <v>1.0258025165690077E-2</v>
      </c>
      <c r="E1006" s="2">
        <v>41572</v>
      </c>
      <c r="F1006">
        <v>416.44</v>
      </c>
      <c r="G1006" s="4">
        <v>416</v>
      </c>
      <c r="H1006">
        <v>413</v>
      </c>
      <c r="I1006">
        <v>418.75</v>
      </c>
      <c r="J1006">
        <v>6567240</v>
      </c>
      <c r="K1006">
        <v>6.7575000000000003</v>
      </c>
      <c r="L1006" s="4">
        <v>6.7812999999999999</v>
      </c>
      <c r="M1006">
        <v>6.7050000000000001</v>
      </c>
      <c r="N1006">
        <v>6.7988</v>
      </c>
      <c r="O1006">
        <v>7263824</v>
      </c>
      <c r="P1006">
        <v>62.04</v>
      </c>
      <c r="Q1006">
        <v>62.14</v>
      </c>
      <c r="R1006">
        <v>61.92</v>
      </c>
      <c r="S1006">
        <v>62.26</v>
      </c>
      <c r="T1006" t="s">
        <v>10</v>
      </c>
      <c r="W1006" s="6">
        <f t="shared" si="187"/>
        <v>8.8921658986174101E-3</v>
      </c>
      <c r="X1006" s="3">
        <f t="shared" si="181"/>
        <v>7.4644859813082221E-3</v>
      </c>
      <c r="Y1006" s="2">
        <v>41572</v>
      </c>
      <c r="Z1006">
        <v>107</v>
      </c>
      <c r="AA1006" s="4">
        <v>108.5</v>
      </c>
      <c r="AB1006">
        <v>106.5</v>
      </c>
      <c r="AC1006">
        <v>109</v>
      </c>
      <c r="AD1006">
        <v>37244499</v>
      </c>
      <c r="AE1006">
        <v>18.47</v>
      </c>
      <c r="AF1006" s="4">
        <v>18.38</v>
      </c>
      <c r="AG1006">
        <v>18.29</v>
      </c>
      <c r="AH1006">
        <v>18.510000000000002</v>
      </c>
      <c r="AI1006">
        <v>11331341</v>
      </c>
      <c r="AJ1006">
        <v>29.324999999999999</v>
      </c>
      <c r="AK1006">
        <v>29.3</v>
      </c>
      <c r="AL1006">
        <v>29.3</v>
      </c>
      <c r="AM1006">
        <v>29.34</v>
      </c>
      <c r="AN1006" t="s">
        <v>10</v>
      </c>
      <c r="AR1006" s="6">
        <f t="shared" si="188"/>
        <v>6.1402794464707089E-2</v>
      </c>
      <c r="AS1006" s="3">
        <f t="shared" si="182"/>
        <v>6.3659693301049147E-2</v>
      </c>
      <c r="AT1006" s="2">
        <v>41572</v>
      </c>
      <c r="AU1006">
        <v>185.85</v>
      </c>
      <c r="AV1006" s="4">
        <v>186.44</v>
      </c>
      <c r="AW1006">
        <v>182.95</v>
      </c>
      <c r="AX1006">
        <v>188.73</v>
      </c>
      <c r="AY1006">
        <v>39044572</v>
      </c>
      <c r="AZ1006">
        <v>6.3635999999999999</v>
      </c>
      <c r="BA1006" s="4">
        <v>6.3727</v>
      </c>
      <c r="BB1006">
        <v>6.2545000000000002</v>
      </c>
      <c r="BC1006">
        <v>6.3836000000000004</v>
      </c>
      <c r="BD1006">
        <v>10985865</v>
      </c>
      <c r="BE1006">
        <v>62.04</v>
      </c>
      <c r="BF1006">
        <v>62.14</v>
      </c>
      <c r="BG1006">
        <v>61.92</v>
      </c>
      <c r="BH1006">
        <v>62.26</v>
      </c>
      <c r="BI1006" t="s">
        <v>10</v>
      </c>
      <c r="BN1006" s="6">
        <f t="shared" si="189"/>
        <v>6.7380983185865162E-3</v>
      </c>
      <c r="BO1006" s="3">
        <f t="shared" si="183"/>
        <v>1.0719028635899575E-2</v>
      </c>
      <c r="BP1006" s="2">
        <v>41572</v>
      </c>
      <c r="BQ1006">
        <v>372.26</v>
      </c>
      <c r="BR1006" s="4">
        <v>374.09</v>
      </c>
      <c r="BS1006">
        <v>368.65</v>
      </c>
      <c r="BT1006">
        <v>375.37</v>
      </c>
      <c r="BU1006">
        <v>3429716</v>
      </c>
      <c r="BV1006">
        <v>30.481400000000001</v>
      </c>
      <c r="BW1006" s="4">
        <v>30.3232</v>
      </c>
      <c r="BX1006">
        <v>30.105699999999999</v>
      </c>
      <c r="BY1006">
        <v>30.540700000000001</v>
      </c>
      <c r="BZ1006">
        <v>946166</v>
      </c>
      <c r="CA1006">
        <v>62.04</v>
      </c>
      <c r="CB1006">
        <v>62.14</v>
      </c>
      <c r="CC1006">
        <v>61.92</v>
      </c>
      <c r="CD1006">
        <v>62.26</v>
      </c>
      <c r="CE1006" t="s">
        <v>10</v>
      </c>
      <c r="CJ1006" s="6">
        <f t="shared" si="190"/>
        <v>9.4419725621060602E-2</v>
      </c>
      <c r="CK1006" s="3">
        <f t="shared" si="184"/>
        <v>7.6218514883873212E-2</v>
      </c>
      <c r="CL1006" s="2">
        <v>41572</v>
      </c>
      <c r="CM1006">
        <v>336.27</v>
      </c>
      <c r="CN1006" s="4">
        <v>332.63</v>
      </c>
      <c r="CO1006">
        <v>331.5</v>
      </c>
      <c r="CP1006">
        <v>337.5</v>
      </c>
      <c r="CQ1006">
        <v>4711372</v>
      </c>
      <c r="CR1006">
        <v>17.54</v>
      </c>
      <c r="CS1006" s="4">
        <v>17.5</v>
      </c>
      <c r="CT1006">
        <v>17.375</v>
      </c>
      <c r="CU1006">
        <v>17.670000000000002</v>
      </c>
      <c r="CV1006">
        <v>1587014</v>
      </c>
      <c r="CW1006">
        <v>62.04</v>
      </c>
      <c r="CX1006">
        <v>62.14</v>
      </c>
      <c r="CY1006">
        <v>61.92</v>
      </c>
      <c r="CZ1006">
        <v>62.26</v>
      </c>
      <c r="DA1006" t="s">
        <v>10</v>
      </c>
      <c r="DE1006" s="6">
        <f t="shared" si="191"/>
        <v>-3.5637795275590634E-2</v>
      </c>
      <c r="DF1006" s="3">
        <f t="shared" si="185"/>
        <v>-3.2625498007968212E-2</v>
      </c>
      <c r="DG1006" s="2">
        <v>41572</v>
      </c>
      <c r="DH1006">
        <v>12.55</v>
      </c>
      <c r="DI1006" s="4">
        <v>12.7</v>
      </c>
      <c r="DJ1006">
        <v>12.45</v>
      </c>
      <c r="DK1006">
        <v>12.75</v>
      </c>
      <c r="DL1006">
        <v>51715448</v>
      </c>
      <c r="DM1006">
        <v>2.06</v>
      </c>
      <c r="DN1006" s="4">
        <v>2.0699999999999998</v>
      </c>
      <c r="DO1006">
        <v>2.06</v>
      </c>
      <c r="DP1006">
        <v>2.08</v>
      </c>
      <c r="DQ1006">
        <v>197695</v>
      </c>
      <c r="DR1006">
        <v>29.324999999999999</v>
      </c>
      <c r="DS1006">
        <v>29.3</v>
      </c>
      <c r="DT1006">
        <v>29.3</v>
      </c>
      <c r="DU1006">
        <v>29.34</v>
      </c>
      <c r="DV1006" t="s">
        <v>10</v>
      </c>
    </row>
    <row r="1007" spans="3:126">
      <c r="C1007" s="6">
        <f t="shared" si="186"/>
        <v>9.9174605088629963E-3</v>
      </c>
      <c r="D1007" s="3">
        <f t="shared" si="180"/>
        <v>1.1820402955973419E-2</v>
      </c>
      <c r="E1007" s="2">
        <v>41575</v>
      </c>
      <c r="F1007">
        <v>415.43</v>
      </c>
      <c r="G1007" s="4">
        <v>414.65</v>
      </c>
      <c r="H1007">
        <v>411.64</v>
      </c>
      <c r="I1007">
        <v>416.86</v>
      </c>
      <c r="J1007">
        <v>3670840</v>
      </c>
      <c r="K1007">
        <v>6.74</v>
      </c>
      <c r="L1007" s="4">
        <v>6.7774999999999999</v>
      </c>
      <c r="M1007">
        <v>6.6738</v>
      </c>
      <c r="N1007">
        <v>6.7774999999999999</v>
      </c>
      <c r="O1007">
        <v>8571024</v>
      </c>
      <c r="P1007">
        <v>62.02</v>
      </c>
      <c r="Q1007">
        <v>61.97</v>
      </c>
      <c r="R1007">
        <v>61.87</v>
      </c>
      <c r="S1007">
        <v>62.27</v>
      </c>
      <c r="T1007" t="s">
        <v>10</v>
      </c>
      <c r="W1007" s="6">
        <f t="shared" si="187"/>
        <v>4.7337962962961111E-3</v>
      </c>
      <c r="X1007" s="3">
        <f t="shared" si="181"/>
        <v>-3.9494977168949008E-3</v>
      </c>
      <c r="Y1007" s="2">
        <v>41575</v>
      </c>
      <c r="Z1007">
        <v>109.5</v>
      </c>
      <c r="AA1007" s="4">
        <v>108</v>
      </c>
      <c r="AB1007">
        <v>107.5</v>
      </c>
      <c r="AC1007">
        <v>109.5</v>
      </c>
      <c r="AD1007">
        <v>21241672</v>
      </c>
      <c r="AE1007">
        <v>18.61</v>
      </c>
      <c r="AF1007" s="4">
        <v>18.59</v>
      </c>
      <c r="AG1007">
        <v>18.55</v>
      </c>
      <c r="AH1007">
        <v>18.7</v>
      </c>
      <c r="AI1007">
        <v>4698263</v>
      </c>
      <c r="AJ1007">
        <v>29.335000000000001</v>
      </c>
      <c r="AK1007">
        <v>29.375</v>
      </c>
      <c r="AL1007">
        <v>29.312999999999999</v>
      </c>
      <c r="AM1007">
        <v>29.375</v>
      </c>
      <c r="AN1007" t="s">
        <v>10</v>
      </c>
      <c r="AR1007" s="6">
        <f t="shared" si="188"/>
        <v>5.9061907831130966E-2</v>
      </c>
      <c r="AS1007" s="3">
        <f t="shared" si="182"/>
        <v>5.4306393931183861E-2</v>
      </c>
      <c r="AT1007" s="2">
        <v>41575</v>
      </c>
      <c r="AU1007">
        <v>184.55</v>
      </c>
      <c r="AV1007" s="4">
        <v>186.18</v>
      </c>
      <c r="AW1007">
        <v>183.4</v>
      </c>
      <c r="AX1007">
        <v>189.36</v>
      </c>
      <c r="AY1007">
        <v>20087337</v>
      </c>
      <c r="AZ1007">
        <v>6.3217999999999996</v>
      </c>
      <c r="BA1007" s="4">
        <v>6.2744999999999997</v>
      </c>
      <c r="BB1007">
        <v>6.2636000000000003</v>
      </c>
      <c r="BC1007">
        <v>6.3563999999999998</v>
      </c>
      <c r="BD1007">
        <v>6911432</v>
      </c>
      <c r="BE1007">
        <v>62.02</v>
      </c>
      <c r="BF1007">
        <v>61.97</v>
      </c>
      <c r="BG1007">
        <v>61.87</v>
      </c>
      <c r="BH1007">
        <v>62.27</v>
      </c>
      <c r="BI1007" t="s">
        <v>10</v>
      </c>
      <c r="BN1007" s="6">
        <f t="shared" si="189"/>
        <v>1.2425222028674909E-2</v>
      </c>
      <c r="BO1007" s="3">
        <f t="shared" si="183"/>
        <v>8.1109537193180259E-3</v>
      </c>
      <c r="BP1007" s="2">
        <v>41575</v>
      </c>
      <c r="BQ1007">
        <v>373.59</v>
      </c>
      <c r="BR1007" s="4">
        <v>373.15</v>
      </c>
      <c r="BS1007">
        <v>369.44</v>
      </c>
      <c r="BT1007">
        <v>377.75</v>
      </c>
      <c r="BU1007">
        <v>3906875</v>
      </c>
      <c r="BV1007">
        <v>30.234200000000001</v>
      </c>
      <c r="BW1007" s="4">
        <v>30.3628</v>
      </c>
      <c r="BX1007">
        <v>30.115600000000001</v>
      </c>
      <c r="BY1007">
        <v>30.431999999999999</v>
      </c>
      <c r="BZ1007">
        <v>566659</v>
      </c>
      <c r="CA1007">
        <v>62.02</v>
      </c>
      <c r="CB1007">
        <v>61.97</v>
      </c>
      <c r="CC1007">
        <v>61.87</v>
      </c>
      <c r="CD1007">
        <v>62.27</v>
      </c>
      <c r="CE1007" t="s">
        <v>10</v>
      </c>
      <c r="CJ1007" s="6">
        <f t="shared" si="190"/>
        <v>7.6724913323427346E-2</v>
      </c>
      <c r="CK1007" s="3">
        <f t="shared" si="184"/>
        <v>7.9941009133103869E-2</v>
      </c>
      <c r="CL1007" s="2">
        <v>41575</v>
      </c>
      <c r="CM1007">
        <v>333.95</v>
      </c>
      <c r="CN1007" s="4">
        <v>336.5</v>
      </c>
      <c r="CO1007">
        <v>332.7</v>
      </c>
      <c r="CP1007">
        <v>337.55</v>
      </c>
      <c r="CQ1007">
        <v>4413666</v>
      </c>
      <c r="CR1007">
        <v>17.45</v>
      </c>
      <c r="CS1007" s="4">
        <v>17.445</v>
      </c>
      <c r="CT1007">
        <v>17.350000000000001</v>
      </c>
      <c r="CU1007">
        <v>17.5</v>
      </c>
      <c r="CV1007">
        <v>902112</v>
      </c>
      <c r="CW1007">
        <v>62.02</v>
      </c>
      <c r="CX1007">
        <v>61.97</v>
      </c>
      <c r="CY1007">
        <v>61.87</v>
      </c>
      <c r="CZ1007">
        <v>62.27</v>
      </c>
      <c r="DA1007" t="s">
        <v>10</v>
      </c>
      <c r="DE1007" s="6">
        <f t="shared" si="191"/>
        <v>-3.5657370517928277E-2</v>
      </c>
      <c r="DF1007" s="3">
        <f t="shared" si="185"/>
        <v>-3.5307509881422949E-2</v>
      </c>
      <c r="DG1007" s="2">
        <v>41575</v>
      </c>
      <c r="DH1007">
        <v>12.65</v>
      </c>
      <c r="DI1007" s="4">
        <v>12.55</v>
      </c>
      <c r="DJ1007">
        <v>12.5</v>
      </c>
      <c r="DK1007">
        <v>12.75</v>
      </c>
      <c r="DL1007">
        <v>33907589</v>
      </c>
      <c r="DM1007">
        <v>2.09</v>
      </c>
      <c r="DN1007" s="4">
        <v>2.08</v>
      </c>
      <c r="DO1007">
        <v>2.0699999999999998</v>
      </c>
      <c r="DP1007">
        <v>2.09</v>
      </c>
      <c r="DQ1007">
        <v>314073</v>
      </c>
      <c r="DR1007">
        <v>29.335000000000001</v>
      </c>
      <c r="DS1007">
        <v>29.375</v>
      </c>
      <c r="DT1007">
        <v>29.312999999999999</v>
      </c>
      <c r="DU1007">
        <v>29.375</v>
      </c>
      <c r="DV1007" t="s">
        <v>10</v>
      </c>
    </row>
    <row r="1008" spans="3:126">
      <c r="C1008" s="6">
        <f t="shared" si="186"/>
        <v>7.2477948619078525E-3</v>
      </c>
      <c r="D1008" s="3">
        <f t="shared" si="180"/>
        <v>4.7180717112362824E-3</v>
      </c>
      <c r="E1008" s="2">
        <v>41576</v>
      </c>
      <c r="F1008">
        <v>416.95</v>
      </c>
      <c r="G1008" s="4">
        <v>414.94</v>
      </c>
      <c r="H1008">
        <v>413.08</v>
      </c>
      <c r="I1008">
        <v>420.62</v>
      </c>
      <c r="J1008">
        <v>5978024</v>
      </c>
      <c r="K1008">
        <v>6.7637999999999998</v>
      </c>
      <c r="L1008" s="4">
        <v>6.76</v>
      </c>
      <c r="M1008">
        <v>6.7149999999999999</v>
      </c>
      <c r="N1008">
        <v>6.8137999999999996</v>
      </c>
      <c r="O1008">
        <v>9773376</v>
      </c>
      <c r="P1008">
        <v>61.97</v>
      </c>
      <c r="Q1008">
        <v>62.01</v>
      </c>
      <c r="R1008">
        <v>61.79</v>
      </c>
      <c r="S1008">
        <v>62.21</v>
      </c>
      <c r="T1008" t="s">
        <v>10</v>
      </c>
      <c r="W1008" s="6">
        <f t="shared" si="187"/>
        <v>6.3121658986176055E-3</v>
      </c>
      <c r="X1008" s="3">
        <f t="shared" si="181"/>
        <v>3.6273972602740567E-3</v>
      </c>
      <c r="Y1008" s="2">
        <v>41576</v>
      </c>
      <c r="Z1008">
        <v>109.5</v>
      </c>
      <c r="AA1008" s="4">
        <v>108.5</v>
      </c>
      <c r="AB1008">
        <v>108</v>
      </c>
      <c r="AC1008">
        <v>109.5</v>
      </c>
      <c r="AD1008">
        <v>21531323</v>
      </c>
      <c r="AE1008">
        <v>18.77</v>
      </c>
      <c r="AF1008" s="4">
        <v>18.690000000000001</v>
      </c>
      <c r="AG1008">
        <v>18.59</v>
      </c>
      <c r="AH1008">
        <v>18.79</v>
      </c>
      <c r="AI1008">
        <v>6290124</v>
      </c>
      <c r="AJ1008">
        <v>29.4</v>
      </c>
      <c r="AK1008">
        <v>29.335000000000001</v>
      </c>
      <c r="AL1008">
        <v>29.335000000000001</v>
      </c>
      <c r="AM1008">
        <v>29.4</v>
      </c>
      <c r="AN1008" t="s">
        <v>10</v>
      </c>
      <c r="AR1008" s="6">
        <f t="shared" si="188"/>
        <v>5.5903727845714624E-2</v>
      </c>
      <c r="AS1008" s="3">
        <f t="shared" si="182"/>
        <v>4.5472181278468859E-2</v>
      </c>
      <c r="AT1008" s="2">
        <v>41576</v>
      </c>
      <c r="AU1008">
        <v>195.39</v>
      </c>
      <c r="AV1008" s="4">
        <v>185.63</v>
      </c>
      <c r="AW1008">
        <v>182.24</v>
      </c>
      <c r="AX1008">
        <v>196.36</v>
      </c>
      <c r="AY1008">
        <v>33740647</v>
      </c>
      <c r="AZ1008">
        <v>6.7073</v>
      </c>
      <c r="BA1008" s="4">
        <v>6.5926999999999998</v>
      </c>
      <c r="BB1008">
        <v>6.5600000000000005</v>
      </c>
      <c r="BC1008">
        <v>6.7564000000000002</v>
      </c>
      <c r="BD1008">
        <v>12035815</v>
      </c>
      <c r="BE1008">
        <v>61.97</v>
      </c>
      <c r="BF1008">
        <v>62.01</v>
      </c>
      <c r="BG1008">
        <v>61.79</v>
      </c>
      <c r="BH1008">
        <v>62.21</v>
      </c>
      <c r="BI1008" t="s">
        <v>10</v>
      </c>
      <c r="BN1008" s="6">
        <f t="shared" si="189"/>
        <v>3.4107104819502965E-3</v>
      </c>
      <c r="BO1008" s="3">
        <f t="shared" si="183"/>
        <v>2.7651917372879531E-3</v>
      </c>
      <c r="BP1008" s="2">
        <v>41576</v>
      </c>
      <c r="BQ1008">
        <v>377.6</v>
      </c>
      <c r="BR1008" s="4">
        <v>373.69</v>
      </c>
      <c r="BS1008">
        <v>370.92</v>
      </c>
      <c r="BT1008">
        <v>380.12</v>
      </c>
      <c r="BU1008">
        <v>6629299</v>
      </c>
      <c r="BV1008">
        <v>30.6495</v>
      </c>
      <c r="BW1008" s="4">
        <v>30.550599999999999</v>
      </c>
      <c r="BX1008">
        <v>30.4023</v>
      </c>
      <c r="BY1008">
        <v>30.679099999999998</v>
      </c>
      <c r="BZ1008">
        <v>812067</v>
      </c>
      <c r="CA1008">
        <v>61.97</v>
      </c>
      <c r="CB1008">
        <v>62.01</v>
      </c>
      <c r="CC1008">
        <v>61.79</v>
      </c>
      <c r="CD1008">
        <v>62.21</v>
      </c>
      <c r="CE1008" t="s">
        <v>10</v>
      </c>
      <c r="CJ1008" s="6">
        <f t="shared" si="190"/>
        <v>7.9914670658682629E-2</v>
      </c>
      <c r="CK1008" s="3">
        <f t="shared" si="184"/>
        <v>6.7587084243748263E-2</v>
      </c>
      <c r="CL1008" s="2">
        <v>41576</v>
      </c>
      <c r="CM1008">
        <v>343.25</v>
      </c>
      <c r="CN1008" s="4">
        <v>334</v>
      </c>
      <c r="CO1008">
        <v>327.5</v>
      </c>
      <c r="CP1008">
        <v>344.5</v>
      </c>
      <c r="CQ1008">
        <v>8156892</v>
      </c>
      <c r="CR1008">
        <v>17.925000000000001</v>
      </c>
      <c r="CS1008" s="4">
        <v>17.739999999999998</v>
      </c>
      <c r="CT1008">
        <v>17.675000000000001</v>
      </c>
      <c r="CU1008">
        <v>17.954999999999998</v>
      </c>
      <c r="CV1008">
        <v>1293414</v>
      </c>
      <c r="CW1008">
        <v>61.97</v>
      </c>
      <c r="CX1008">
        <v>62.01</v>
      </c>
      <c r="CY1008">
        <v>61.79</v>
      </c>
      <c r="CZ1008">
        <v>62.21</v>
      </c>
      <c r="DA1008" t="s">
        <v>10</v>
      </c>
      <c r="DE1008" s="6">
        <f t="shared" si="191"/>
        <v>-3.0669565217391392E-2</v>
      </c>
      <c r="DF1008" s="3">
        <f t="shared" si="185"/>
        <v>-2.8521739130434987E-2</v>
      </c>
      <c r="DG1008" s="2">
        <v>41576</v>
      </c>
      <c r="DH1008">
        <v>12.65</v>
      </c>
      <c r="DI1008" s="4">
        <v>12.65</v>
      </c>
      <c r="DJ1008">
        <v>12.6</v>
      </c>
      <c r="DK1008">
        <v>12.8</v>
      </c>
      <c r="DL1008">
        <v>34588137</v>
      </c>
      <c r="DM1008">
        <v>2.08</v>
      </c>
      <c r="DN1008" s="4">
        <v>2.09</v>
      </c>
      <c r="DO1008">
        <v>2.08</v>
      </c>
      <c r="DP1008">
        <v>2.1</v>
      </c>
      <c r="DQ1008">
        <v>390396</v>
      </c>
      <c r="DR1008">
        <v>29.4</v>
      </c>
      <c r="DS1008">
        <v>29.335000000000001</v>
      </c>
      <c r="DT1008">
        <v>29.335000000000001</v>
      </c>
      <c r="DU1008">
        <v>29.4</v>
      </c>
      <c r="DV1008" t="s">
        <v>10</v>
      </c>
    </row>
    <row r="1009" spans="3:126">
      <c r="C1009" s="6">
        <f t="shared" si="186"/>
        <v>1.3229921716439552E-2</v>
      </c>
      <c r="D1009" s="3">
        <f t="shared" si="180"/>
        <v>3.5386844448723753E-3</v>
      </c>
      <c r="E1009" s="2">
        <v>41577</v>
      </c>
      <c r="F1009">
        <v>415.49</v>
      </c>
      <c r="G1009" s="4">
        <v>413.88</v>
      </c>
      <c r="H1009">
        <v>413.43</v>
      </c>
      <c r="I1009">
        <v>417.36</v>
      </c>
      <c r="J1009">
        <v>5780008</v>
      </c>
      <c r="K1009">
        <v>6.7149999999999999</v>
      </c>
      <c r="L1009" s="4">
        <v>6.7512999999999996</v>
      </c>
      <c r="M1009">
        <v>6.7</v>
      </c>
      <c r="N1009">
        <v>6.78</v>
      </c>
      <c r="O1009">
        <v>9402096</v>
      </c>
      <c r="P1009">
        <v>61.76</v>
      </c>
      <c r="Q1009">
        <v>62</v>
      </c>
      <c r="R1009">
        <v>61.56</v>
      </c>
      <c r="S1009">
        <v>62.14</v>
      </c>
      <c r="T1009" t="s">
        <v>10</v>
      </c>
      <c r="W1009" s="6">
        <f t="shared" si="187"/>
        <v>1.237458715596329E-2</v>
      </c>
      <c r="X1009" s="3">
        <f t="shared" si="181"/>
        <v>1.0795454545455829E-3</v>
      </c>
      <c r="Y1009" s="2">
        <v>41577</v>
      </c>
      <c r="Z1009">
        <v>110</v>
      </c>
      <c r="AA1009" s="4">
        <v>109</v>
      </c>
      <c r="AB1009">
        <v>109</v>
      </c>
      <c r="AC1009">
        <v>110</v>
      </c>
      <c r="AD1009">
        <v>16768421</v>
      </c>
      <c r="AE1009">
        <v>18.579999999999998</v>
      </c>
      <c r="AF1009" s="4">
        <v>18.75</v>
      </c>
      <c r="AG1009">
        <v>18.48</v>
      </c>
      <c r="AH1009">
        <v>18.91</v>
      </c>
      <c r="AI1009">
        <v>6733797</v>
      </c>
      <c r="AJ1009">
        <v>29.364999999999998</v>
      </c>
      <c r="AK1009">
        <v>29.395</v>
      </c>
      <c r="AL1009">
        <v>29.324999999999999</v>
      </c>
      <c r="AM1009">
        <v>29.420999999999999</v>
      </c>
      <c r="AN1009" t="s">
        <v>10</v>
      </c>
      <c r="AR1009" s="6">
        <f t="shared" si="188"/>
        <v>5.6912011386163863E-2</v>
      </c>
      <c r="AS1009" s="3">
        <f t="shared" si="182"/>
        <v>4.0743469122209941E-2</v>
      </c>
      <c r="AT1009" s="2">
        <v>41577</v>
      </c>
      <c r="AU1009">
        <v>199.82</v>
      </c>
      <c r="AV1009" s="4">
        <v>196.73</v>
      </c>
      <c r="AW1009">
        <v>196.25</v>
      </c>
      <c r="AX1009">
        <v>201.27</v>
      </c>
      <c r="AY1009">
        <v>32027001</v>
      </c>
      <c r="AZ1009">
        <v>6.7491000000000003</v>
      </c>
      <c r="BA1009" s="4">
        <v>6.7344999999999997</v>
      </c>
      <c r="BB1009">
        <v>6.7018000000000004</v>
      </c>
      <c r="BC1009">
        <v>6.8109000000000002</v>
      </c>
      <c r="BD1009">
        <v>8767259</v>
      </c>
      <c r="BE1009">
        <v>61.76</v>
      </c>
      <c r="BF1009">
        <v>62</v>
      </c>
      <c r="BG1009">
        <v>61.56</v>
      </c>
      <c r="BH1009">
        <v>62.14</v>
      </c>
      <c r="BI1009" t="s">
        <v>10</v>
      </c>
      <c r="BN1009" s="6">
        <f t="shared" si="189"/>
        <v>2.9392515965587229E-3</v>
      </c>
      <c r="BO1009" s="3">
        <f t="shared" si="183"/>
        <v>8.0214713635275992E-3</v>
      </c>
      <c r="BP1009" s="2">
        <v>41577</v>
      </c>
      <c r="BQ1009">
        <v>375.57</v>
      </c>
      <c r="BR1009" s="4">
        <v>378.94</v>
      </c>
      <c r="BS1009">
        <v>373.15</v>
      </c>
      <c r="BT1009">
        <v>380.12</v>
      </c>
      <c r="BU1009">
        <v>6031958</v>
      </c>
      <c r="BV1009">
        <v>30.827400000000001</v>
      </c>
      <c r="BW1009" s="4">
        <v>30.6495</v>
      </c>
      <c r="BX1009">
        <v>30.501200000000001</v>
      </c>
      <c r="BY1009">
        <v>30.940999999999999</v>
      </c>
      <c r="BZ1009">
        <v>1462369</v>
      </c>
      <c r="CA1009">
        <v>61.76</v>
      </c>
      <c r="CB1009">
        <v>62</v>
      </c>
      <c r="CC1009">
        <v>61.56</v>
      </c>
      <c r="CD1009">
        <v>62.14</v>
      </c>
      <c r="CE1009" t="s">
        <v>10</v>
      </c>
      <c r="CJ1009" s="6">
        <f t="shared" si="190"/>
        <v>8.0029154518950429E-2</v>
      </c>
      <c r="CK1009" s="3">
        <f t="shared" si="184"/>
        <v>7.8787878787878851E-2</v>
      </c>
      <c r="CL1009" s="2">
        <v>41577</v>
      </c>
      <c r="CM1009">
        <v>339.68</v>
      </c>
      <c r="CN1009" s="4">
        <v>343</v>
      </c>
      <c r="CO1009">
        <v>337.88</v>
      </c>
      <c r="CP1009">
        <v>343.75</v>
      </c>
      <c r="CQ1009">
        <v>5378706</v>
      </c>
      <c r="CR1009">
        <v>17.824999999999999</v>
      </c>
      <c r="CS1009" s="4">
        <v>17.8</v>
      </c>
      <c r="CT1009">
        <v>17.754999999999999</v>
      </c>
      <c r="CU1009">
        <v>18.07</v>
      </c>
      <c r="CV1009">
        <v>1094932</v>
      </c>
      <c r="CW1009">
        <v>61.76</v>
      </c>
      <c r="CX1009">
        <v>62</v>
      </c>
      <c r="CY1009">
        <v>61.56</v>
      </c>
      <c r="CZ1009">
        <v>62.14</v>
      </c>
      <c r="DA1009" t="s">
        <v>10</v>
      </c>
      <c r="DE1009" s="6">
        <f t="shared" si="191"/>
        <v>-4.0916078431372571E-2</v>
      </c>
      <c r="DF1009" s="3">
        <f t="shared" si="185"/>
        <v>-4.0593893129770908E-2</v>
      </c>
      <c r="DG1009" s="2">
        <v>41577</v>
      </c>
      <c r="DH1009">
        <v>13.1</v>
      </c>
      <c r="DI1009" s="4">
        <v>12.75</v>
      </c>
      <c r="DJ1009">
        <v>12.7</v>
      </c>
      <c r="DK1009">
        <v>13.1</v>
      </c>
      <c r="DL1009">
        <v>94599321</v>
      </c>
      <c r="DM1009">
        <v>2.09</v>
      </c>
      <c r="DN1009" s="4">
        <v>2.14</v>
      </c>
      <c r="DO1009">
        <v>2.08</v>
      </c>
      <c r="DP1009">
        <v>2.16</v>
      </c>
      <c r="DQ1009">
        <v>1611184</v>
      </c>
      <c r="DR1009">
        <v>29.364999999999998</v>
      </c>
      <c r="DS1009">
        <v>29.395</v>
      </c>
      <c r="DT1009">
        <v>29.324999999999999</v>
      </c>
      <c r="DU1009">
        <v>29.420999999999999</v>
      </c>
      <c r="DV1009" t="s">
        <v>10</v>
      </c>
    </row>
    <row r="1010" spans="3:126">
      <c r="C1010" s="6">
        <f t="shared" si="186"/>
        <v>3.7383788495060077E-3</v>
      </c>
      <c r="D1010" s="3">
        <f t="shared" si="180"/>
        <v>1.0206530671436065E-2</v>
      </c>
      <c r="E1010" s="2">
        <v>41578</v>
      </c>
      <c r="F1010">
        <v>413.74</v>
      </c>
      <c r="G1010" s="4">
        <v>413.04</v>
      </c>
      <c r="H1010">
        <v>411.39</v>
      </c>
      <c r="I1010">
        <v>416</v>
      </c>
      <c r="J1010">
        <v>10061000</v>
      </c>
      <c r="K1010">
        <v>6.6325000000000003</v>
      </c>
      <c r="L1010" s="4">
        <v>6.7175000000000002</v>
      </c>
      <c r="M1010">
        <v>6.6288</v>
      </c>
      <c r="N1010">
        <v>6.7287999999999997</v>
      </c>
      <c r="O1010">
        <v>8773992</v>
      </c>
      <c r="P1010">
        <v>62.22</v>
      </c>
      <c r="Q1010">
        <v>61.74</v>
      </c>
      <c r="R1010">
        <v>61.74</v>
      </c>
      <c r="S1010">
        <v>62.88</v>
      </c>
      <c r="T1010" t="s">
        <v>10</v>
      </c>
      <c r="W1010" s="6">
        <f t="shared" si="187"/>
        <v>5.7174193548386043E-3</v>
      </c>
      <c r="X1010" s="3">
        <f t="shared" si="181"/>
        <v>-2.1452054794512954E-4</v>
      </c>
      <c r="Y1010" s="2">
        <v>41578</v>
      </c>
      <c r="Z1010">
        <v>109.5</v>
      </c>
      <c r="AA1010" s="4">
        <v>108.5</v>
      </c>
      <c r="AB1010">
        <v>108</v>
      </c>
      <c r="AC1010">
        <v>109.5</v>
      </c>
      <c r="AD1010">
        <v>23098870</v>
      </c>
      <c r="AE1010">
        <v>18.41</v>
      </c>
      <c r="AF1010" s="4">
        <v>18.59</v>
      </c>
      <c r="AG1010">
        <v>18.350000000000001</v>
      </c>
      <c r="AH1010">
        <v>18.670000000000002</v>
      </c>
      <c r="AI1010">
        <v>11222630</v>
      </c>
      <c r="AJ1010">
        <v>29.445</v>
      </c>
      <c r="AK1010">
        <v>29.364999999999998</v>
      </c>
      <c r="AL1010">
        <v>29.315000000000001</v>
      </c>
      <c r="AM1010">
        <v>29.446999999999999</v>
      </c>
      <c r="AN1010" t="s">
        <v>10</v>
      </c>
      <c r="AR1010" s="6">
        <f t="shared" si="188"/>
        <v>4.8275305660377299E-2</v>
      </c>
      <c r="AS1010" s="3">
        <f t="shared" si="182"/>
        <v>4.5461464108728755E-2</v>
      </c>
      <c r="AT1010" s="2">
        <v>41578</v>
      </c>
      <c r="AU1010">
        <v>203.81</v>
      </c>
      <c r="AV1010" s="4">
        <v>198.75</v>
      </c>
      <c r="AW1010">
        <v>197.75</v>
      </c>
      <c r="AX1010">
        <v>205.45</v>
      </c>
      <c r="AY1010">
        <v>33061012</v>
      </c>
      <c r="AZ1010">
        <v>6.7854999999999999</v>
      </c>
      <c r="BA1010" s="4">
        <v>6.8491</v>
      </c>
      <c r="BB1010">
        <v>6.7618</v>
      </c>
      <c r="BC1010">
        <v>6.9164000000000003</v>
      </c>
      <c r="BD1010">
        <v>10110678</v>
      </c>
      <c r="BE1010">
        <v>62.22</v>
      </c>
      <c r="BF1010">
        <v>61.74</v>
      </c>
      <c r="BG1010">
        <v>61.74</v>
      </c>
      <c r="BH1010">
        <v>62.88</v>
      </c>
      <c r="BI1010" t="s">
        <v>10</v>
      </c>
      <c r="BN1010" s="6">
        <f t="shared" si="189"/>
        <v>1.2465715881586181E-2</v>
      </c>
      <c r="BO1010" s="3">
        <f t="shared" si="183"/>
        <v>1.3992464798069371E-2</v>
      </c>
      <c r="BP1010" s="2">
        <v>41578</v>
      </c>
      <c r="BQ1010">
        <v>377.11</v>
      </c>
      <c r="BR1010" s="4">
        <v>375.97</v>
      </c>
      <c r="BS1010">
        <v>374.58</v>
      </c>
      <c r="BT1010">
        <v>382.3</v>
      </c>
      <c r="BU1010">
        <v>10781444</v>
      </c>
      <c r="BV1010">
        <v>30.965900000000001</v>
      </c>
      <c r="BW1010" s="4">
        <v>30.7286</v>
      </c>
      <c r="BX1010">
        <v>30.7286</v>
      </c>
      <c r="BY1010">
        <v>31.588699999999999</v>
      </c>
      <c r="BZ1010">
        <v>1915918</v>
      </c>
      <c r="CA1010">
        <v>62.22</v>
      </c>
      <c r="CB1010">
        <v>61.74</v>
      </c>
      <c r="CC1010">
        <v>61.74</v>
      </c>
      <c r="CD1010">
        <v>62.88</v>
      </c>
      <c r="CE1010" t="s">
        <v>10</v>
      </c>
      <c r="CJ1010" s="6">
        <f t="shared" si="190"/>
        <v>8.4999999999999964E-2</v>
      </c>
      <c r="CK1010" s="3">
        <f t="shared" si="184"/>
        <v>8.9702996474735786E-2</v>
      </c>
      <c r="CL1010" s="2">
        <v>41578</v>
      </c>
      <c r="CM1010">
        <v>340.4</v>
      </c>
      <c r="CN1010" s="4">
        <v>338.1</v>
      </c>
      <c r="CO1010">
        <v>336.7</v>
      </c>
      <c r="CP1010">
        <v>342.52</v>
      </c>
      <c r="CQ1010">
        <v>9505624</v>
      </c>
      <c r="CR1010">
        <v>18.125</v>
      </c>
      <c r="CS1010" s="4">
        <v>17.885000000000002</v>
      </c>
      <c r="CT1010">
        <v>17.704999999999998</v>
      </c>
      <c r="CU1010">
        <v>18.399999999999999</v>
      </c>
      <c r="CV1010">
        <v>2994930</v>
      </c>
      <c r="CW1010">
        <v>62.22</v>
      </c>
      <c r="CX1010">
        <v>61.74</v>
      </c>
      <c r="CY1010">
        <v>61.74</v>
      </c>
      <c r="CZ1010">
        <v>62.88</v>
      </c>
      <c r="DA1010" t="s">
        <v>10</v>
      </c>
      <c r="DE1010" s="6">
        <f t="shared" si="191"/>
        <v>-4.8482945736434191E-2</v>
      </c>
      <c r="DF1010" s="3">
        <f t="shared" si="185"/>
        <v>-3.9785542168674803E-2</v>
      </c>
      <c r="DG1010" s="2">
        <v>41578</v>
      </c>
      <c r="DH1010">
        <v>12.45</v>
      </c>
      <c r="DI1010" s="4">
        <v>12.9</v>
      </c>
      <c r="DJ1010">
        <v>12.45</v>
      </c>
      <c r="DK1010">
        <v>12.9</v>
      </c>
      <c r="DL1010">
        <v>144295882</v>
      </c>
      <c r="DM1010">
        <v>2.0499999999999998</v>
      </c>
      <c r="DN1010" s="4">
        <v>2.0299999999999998</v>
      </c>
      <c r="DO1010">
        <v>2.0299999999999998</v>
      </c>
      <c r="DP1010">
        <v>2.06</v>
      </c>
      <c r="DQ1010">
        <v>1279362</v>
      </c>
      <c r="DR1010">
        <v>29.445</v>
      </c>
      <c r="DS1010">
        <v>29.364999999999998</v>
      </c>
      <c r="DT1010">
        <v>29.315000000000001</v>
      </c>
      <c r="DU1010">
        <v>29.446999999999999</v>
      </c>
      <c r="DV1010" t="s">
        <v>10</v>
      </c>
    </row>
    <row r="1011" spans="3:126">
      <c r="C1011" s="6">
        <f t="shared" si="186"/>
        <v>8.7831515151515216E-3</v>
      </c>
      <c r="D1011" s="3">
        <f t="shared" si="180"/>
        <v>1.7364315535047359E-2</v>
      </c>
      <c r="E1011" s="2">
        <v>41579</v>
      </c>
      <c r="F1011">
        <v>409.59</v>
      </c>
      <c r="G1011" s="4">
        <v>412.5</v>
      </c>
      <c r="H1011">
        <v>408.67</v>
      </c>
      <c r="I1011">
        <v>414.38</v>
      </c>
      <c r="J1011">
        <v>6421800</v>
      </c>
      <c r="K1011">
        <v>6.5712999999999999</v>
      </c>
      <c r="L1011" s="4">
        <v>6.6375000000000002</v>
      </c>
      <c r="M1011">
        <v>6.54</v>
      </c>
      <c r="N1011">
        <v>6.6638000000000002</v>
      </c>
      <c r="O1011">
        <v>9187168</v>
      </c>
      <c r="P1011">
        <v>62.78</v>
      </c>
      <c r="Q1011">
        <v>62.74</v>
      </c>
      <c r="R1011">
        <v>62.33</v>
      </c>
      <c r="S1011">
        <v>62.92</v>
      </c>
      <c r="T1011" t="s">
        <v>10</v>
      </c>
      <c r="W1011" s="6">
        <f t="shared" si="187"/>
        <v>-1.8855294117647081E-2</v>
      </c>
      <c r="X1011" s="3">
        <f t="shared" si="181"/>
        <v>-5.8105022831049791E-3</v>
      </c>
      <c r="Y1011" s="2">
        <v>41579</v>
      </c>
      <c r="Z1011">
        <v>109.5</v>
      </c>
      <c r="AA1011" s="4">
        <v>110.5</v>
      </c>
      <c r="AB1011">
        <v>108.5</v>
      </c>
      <c r="AC1011">
        <v>110.5</v>
      </c>
      <c r="AD1011">
        <v>10870454</v>
      </c>
      <c r="AE1011">
        <v>18.47</v>
      </c>
      <c r="AF1011" s="4">
        <v>18.53</v>
      </c>
      <c r="AG1011">
        <v>18.395</v>
      </c>
      <c r="AH1011">
        <v>18.63</v>
      </c>
      <c r="AI1011">
        <v>6402012</v>
      </c>
      <c r="AJ1011">
        <v>29.375</v>
      </c>
      <c r="AK1011">
        <v>29.445</v>
      </c>
      <c r="AL1011">
        <v>29.364999999999998</v>
      </c>
      <c r="AM1011">
        <v>29.445</v>
      </c>
      <c r="AN1011" t="s">
        <v>10</v>
      </c>
      <c r="AR1011" s="6">
        <f t="shared" si="188"/>
        <v>4.5486910609037201E-2</v>
      </c>
      <c r="AS1011" s="3">
        <f t="shared" si="182"/>
        <v>4.241364518633528E-2</v>
      </c>
      <c r="AT1011" s="2">
        <v>41579</v>
      </c>
      <c r="AU1011">
        <v>206.08</v>
      </c>
      <c r="AV1011" s="4">
        <v>203.6</v>
      </c>
      <c r="AW1011">
        <v>201.3</v>
      </c>
      <c r="AX1011">
        <v>207.27</v>
      </c>
      <c r="AY1011">
        <v>20350809</v>
      </c>
      <c r="AZ1011">
        <v>6.8235999999999999</v>
      </c>
      <c r="BA1011" s="4">
        <v>6.8436000000000003</v>
      </c>
      <c r="BB1011">
        <v>6.7272999999999996</v>
      </c>
      <c r="BC1011">
        <v>6.8990999999999998</v>
      </c>
      <c r="BD1011">
        <v>10549446</v>
      </c>
      <c r="BE1011">
        <v>62.78</v>
      </c>
      <c r="BF1011">
        <v>62.74</v>
      </c>
      <c r="BG1011">
        <v>62.33</v>
      </c>
      <c r="BH1011">
        <v>62.92</v>
      </c>
      <c r="BI1011" t="s">
        <v>10</v>
      </c>
      <c r="BN1011" s="6">
        <f t="shared" si="189"/>
        <v>2.2741927774268422E-2</v>
      </c>
      <c r="BO1011" s="3">
        <f t="shared" si="183"/>
        <v>2.047362241143702E-2</v>
      </c>
      <c r="BP1011" s="2">
        <v>41579</v>
      </c>
      <c r="BQ1011">
        <v>380.52</v>
      </c>
      <c r="BR1011" s="4">
        <v>379.92</v>
      </c>
      <c r="BS1011">
        <v>378.44</v>
      </c>
      <c r="BT1011">
        <v>385.71</v>
      </c>
      <c r="BU1011">
        <v>5243042</v>
      </c>
      <c r="BV1011">
        <v>30.9758</v>
      </c>
      <c r="BW1011" s="4">
        <v>30.926300000000001</v>
      </c>
      <c r="BX1011">
        <v>30.6693</v>
      </c>
      <c r="BY1011">
        <v>31.4404</v>
      </c>
      <c r="BZ1011">
        <v>1145969</v>
      </c>
      <c r="CA1011">
        <v>62.78</v>
      </c>
      <c r="CB1011">
        <v>62.74</v>
      </c>
      <c r="CC1011">
        <v>62.33</v>
      </c>
      <c r="CD1011">
        <v>62.92</v>
      </c>
      <c r="CE1011" t="s">
        <v>10</v>
      </c>
      <c r="CJ1011" s="6">
        <f t="shared" si="190"/>
        <v>0.11224814162754315</v>
      </c>
      <c r="CK1011" s="3">
        <f t="shared" si="184"/>
        <v>0.10876445354392117</v>
      </c>
      <c r="CL1011" s="2">
        <v>41579</v>
      </c>
      <c r="CM1011">
        <v>341.9</v>
      </c>
      <c r="CN1011" s="4">
        <v>340.8</v>
      </c>
      <c r="CO1011">
        <v>339.1</v>
      </c>
      <c r="CP1011">
        <v>344</v>
      </c>
      <c r="CQ1011">
        <v>8168720</v>
      </c>
      <c r="CR1011">
        <v>17.975000000000001</v>
      </c>
      <c r="CS1011" s="4">
        <v>18.114999999999998</v>
      </c>
      <c r="CT1011">
        <v>17.704999999999998</v>
      </c>
      <c r="CU1011">
        <v>18.125</v>
      </c>
      <c r="CV1011">
        <v>1697542</v>
      </c>
      <c r="CW1011">
        <v>62.78</v>
      </c>
      <c r="CX1011">
        <v>62.74</v>
      </c>
      <c r="CY1011">
        <v>62.33</v>
      </c>
      <c r="CZ1011">
        <v>62.92</v>
      </c>
      <c r="DA1011" t="s">
        <v>10</v>
      </c>
      <c r="DE1011" s="6">
        <f t="shared" si="191"/>
        <v>-3.4204000000000012E-2</v>
      </c>
      <c r="DF1011" s="3">
        <f t="shared" si="185"/>
        <v>-3.7349397590361266E-2</v>
      </c>
      <c r="DG1011" s="2">
        <v>41579</v>
      </c>
      <c r="DH1011">
        <v>12.45</v>
      </c>
      <c r="DI1011" s="4">
        <v>12.5</v>
      </c>
      <c r="DJ1011">
        <v>12.4</v>
      </c>
      <c r="DK1011">
        <v>12.5</v>
      </c>
      <c r="DL1011">
        <v>38868954</v>
      </c>
      <c r="DM1011">
        <v>2.0299999999999998</v>
      </c>
      <c r="DN1011" s="4">
        <v>2.04</v>
      </c>
      <c r="DO1011">
        <v>2</v>
      </c>
      <c r="DP1011">
        <v>2.06</v>
      </c>
      <c r="DQ1011">
        <v>1673878</v>
      </c>
      <c r="DR1011">
        <v>29.375</v>
      </c>
      <c r="DS1011">
        <v>29.445</v>
      </c>
      <c r="DT1011">
        <v>29.364999999999998</v>
      </c>
      <c r="DU1011">
        <v>29.445</v>
      </c>
      <c r="DV1011" t="s">
        <v>10</v>
      </c>
    </row>
    <row r="1012" spans="3:126">
      <c r="C1012" s="6">
        <f t="shared" si="186"/>
        <v>1.2417341463413223E-3</v>
      </c>
      <c r="D1012" s="3">
        <f t="shared" si="180"/>
        <v>4.3057523419203214E-3</v>
      </c>
      <c r="E1012" s="2">
        <v>41582</v>
      </c>
      <c r="F1012">
        <v>409.92</v>
      </c>
      <c r="G1012" s="4">
        <v>410</v>
      </c>
      <c r="H1012">
        <v>409.04</v>
      </c>
      <c r="I1012">
        <v>412</v>
      </c>
      <c r="J1012">
        <v>451160</v>
      </c>
      <c r="K1012">
        <v>6.5513000000000003</v>
      </c>
      <c r="L1012" s="4">
        <v>6.5838000000000001</v>
      </c>
      <c r="M1012">
        <v>6.5388000000000002</v>
      </c>
      <c r="N1012">
        <v>6.6</v>
      </c>
      <c r="O1012">
        <v>9901176</v>
      </c>
      <c r="P1012">
        <v>62.53</v>
      </c>
      <c r="Q1012">
        <v>62.47</v>
      </c>
      <c r="R1012">
        <v>62.26</v>
      </c>
      <c r="S1012">
        <v>62.54</v>
      </c>
      <c r="T1012" t="s">
        <v>10</v>
      </c>
      <c r="W1012" s="6">
        <f t="shared" si="187"/>
        <v>4.7337962962961111E-3</v>
      </c>
      <c r="X1012" s="3">
        <f t="shared" si="181"/>
        <v>-3.8853211009175492E-3</v>
      </c>
      <c r="Y1012" s="2">
        <v>41582</v>
      </c>
      <c r="Z1012">
        <v>109</v>
      </c>
      <c r="AA1012" s="4">
        <v>108</v>
      </c>
      <c r="AB1012">
        <v>108</v>
      </c>
      <c r="AC1012">
        <v>109</v>
      </c>
      <c r="AD1012">
        <v>9642456</v>
      </c>
      <c r="AE1012">
        <v>18.34</v>
      </c>
      <c r="AF1012" s="4">
        <v>18.5</v>
      </c>
      <c r="AG1012">
        <v>18.260000000000002</v>
      </c>
      <c r="AH1012">
        <v>18.55</v>
      </c>
      <c r="AI1012">
        <v>8109321</v>
      </c>
      <c r="AJ1012">
        <v>29.344999999999999</v>
      </c>
      <c r="AK1012">
        <v>29.375</v>
      </c>
      <c r="AL1012">
        <v>29.344999999999999</v>
      </c>
      <c r="AM1012">
        <v>29.395</v>
      </c>
      <c r="AN1012" t="s">
        <v>10</v>
      </c>
      <c r="AR1012" s="6">
        <f t="shared" si="188"/>
        <v>3.1082898747036847E-2</v>
      </c>
      <c r="AS1012" s="3">
        <f t="shared" si="182"/>
        <v>3.9582907977249393E-2</v>
      </c>
      <c r="AT1012" s="2">
        <v>41582</v>
      </c>
      <c r="AU1012">
        <v>205.71</v>
      </c>
      <c r="AV1012" s="4">
        <v>206.71</v>
      </c>
      <c r="AW1012">
        <v>204.55</v>
      </c>
      <c r="AX1012">
        <v>207.21</v>
      </c>
      <c r="AY1012">
        <v>2516707</v>
      </c>
      <c r="AZ1012">
        <v>6.7435999999999998</v>
      </c>
      <c r="BA1012" s="4">
        <v>6.84</v>
      </c>
      <c r="BB1012">
        <v>6.7091000000000003</v>
      </c>
      <c r="BC1012">
        <v>6.9181999999999997</v>
      </c>
      <c r="BD1012">
        <v>10919123</v>
      </c>
      <c r="BE1012">
        <v>62.53</v>
      </c>
      <c r="BF1012">
        <v>62.47</v>
      </c>
      <c r="BG1012">
        <v>62.26</v>
      </c>
      <c r="BH1012">
        <v>62.54</v>
      </c>
      <c r="BI1012" t="s">
        <v>10</v>
      </c>
      <c r="BN1012" s="6">
        <f t="shared" si="189"/>
        <v>1.3384774024613799E-2</v>
      </c>
      <c r="BO1012" s="3">
        <f t="shared" si="183"/>
        <v>1.0327040454956693E-2</v>
      </c>
      <c r="BP1012" s="2">
        <v>41582</v>
      </c>
      <c r="BQ1012">
        <v>386.85</v>
      </c>
      <c r="BR1012" s="4">
        <v>381.9</v>
      </c>
      <c r="BS1012">
        <v>381.41</v>
      </c>
      <c r="BT1012">
        <v>388.53</v>
      </c>
      <c r="BU1012">
        <v>2098783</v>
      </c>
      <c r="BV1012">
        <v>31.539300000000001</v>
      </c>
      <c r="BW1012" s="4">
        <v>31.252600000000001</v>
      </c>
      <c r="BX1012">
        <v>31.173500000000001</v>
      </c>
      <c r="BY1012">
        <v>31.628399999999999</v>
      </c>
      <c r="BZ1012">
        <v>1252388</v>
      </c>
      <c r="CA1012">
        <v>62.53</v>
      </c>
      <c r="CB1012">
        <v>62.47</v>
      </c>
      <c r="CC1012">
        <v>62.26</v>
      </c>
      <c r="CD1012">
        <v>62.54</v>
      </c>
      <c r="CE1012" t="s">
        <v>10</v>
      </c>
      <c r="CJ1012" s="6">
        <f t="shared" si="190"/>
        <v>9.2845012165450047E-2</v>
      </c>
      <c r="CK1012" s="3">
        <f t="shared" si="184"/>
        <v>9.9355191096219153E-2</v>
      </c>
      <c r="CL1012" s="2">
        <v>41582</v>
      </c>
      <c r="CM1012">
        <v>340.23</v>
      </c>
      <c r="CN1012" s="4">
        <v>342.5</v>
      </c>
      <c r="CO1012">
        <v>338.68</v>
      </c>
      <c r="CP1012">
        <v>343.5</v>
      </c>
      <c r="CQ1012">
        <v>463946</v>
      </c>
      <c r="CR1012">
        <v>17.975000000000001</v>
      </c>
      <c r="CS1012" s="4">
        <v>17.945</v>
      </c>
      <c r="CT1012">
        <v>17.66</v>
      </c>
      <c r="CU1012">
        <v>18.234999999999999</v>
      </c>
      <c r="CV1012">
        <v>1648882</v>
      </c>
      <c r="CW1012">
        <v>62.53</v>
      </c>
      <c r="CX1012">
        <v>62.47</v>
      </c>
      <c r="CY1012">
        <v>62.26</v>
      </c>
      <c r="CZ1012">
        <v>62.54</v>
      </c>
      <c r="DA1012" t="s">
        <v>10</v>
      </c>
      <c r="DE1012" s="6">
        <f t="shared" si="191"/>
        <v>-3.8205645161290436E-2</v>
      </c>
      <c r="DF1012" s="3">
        <f t="shared" si="185"/>
        <v>-4.0050202429149695E-2</v>
      </c>
      <c r="DG1012" s="2">
        <v>41582</v>
      </c>
      <c r="DH1012">
        <v>12.35</v>
      </c>
      <c r="DI1012" s="4">
        <v>12.4</v>
      </c>
      <c r="DJ1012">
        <v>12.25</v>
      </c>
      <c r="DK1012">
        <v>12.4</v>
      </c>
      <c r="DL1012">
        <v>52763960</v>
      </c>
      <c r="DM1012">
        <v>2.02</v>
      </c>
      <c r="DN1012" s="4">
        <v>2.02</v>
      </c>
      <c r="DO1012">
        <v>1.9950000000000001</v>
      </c>
      <c r="DP1012">
        <v>2.0299999999999998</v>
      </c>
      <c r="DQ1012">
        <v>2610483</v>
      </c>
      <c r="DR1012">
        <v>29.344999999999999</v>
      </c>
      <c r="DS1012">
        <v>29.375</v>
      </c>
      <c r="DT1012">
        <v>29.344999999999999</v>
      </c>
      <c r="DU1012">
        <v>29.395</v>
      </c>
      <c r="DV1012" t="s">
        <v>10</v>
      </c>
    </row>
    <row r="1013" spans="3:126">
      <c r="C1013" s="6">
        <f t="shared" si="186"/>
        <v>7.2724477244772157E-3</v>
      </c>
      <c r="D1013" s="3">
        <f t="shared" si="180"/>
        <v>1.4762202679861725E-2</v>
      </c>
      <c r="E1013" s="2">
        <v>41583</v>
      </c>
      <c r="F1013">
        <v>408.23</v>
      </c>
      <c r="G1013" s="4">
        <v>406.5</v>
      </c>
      <c r="H1013">
        <v>404.13</v>
      </c>
      <c r="I1013">
        <v>411.32</v>
      </c>
      <c r="J1013">
        <v>5577240</v>
      </c>
      <c r="K1013">
        <v>6.6150000000000002</v>
      </c>
      <c r="L1013" s="4">
        <v>6.6037999999999997</v>
      </c>
      <c r="M1013">
        <v>6.5738000000000003</v>
      </c>
      <c r="N1013">
        <v>6.6262999999999996</v>
      </c>
      <c r="O1013">
        <v>8869624</v>
      </c>
      <c r="P1013">
        <v>62.73</v>
      </c>
      <c r="Q1013">
        <v>62.5</v>
      </c>
      <c r="R1013">
        <v>62.18</v>
      </c>
      <c r="S1013">
        <v>62.87</v>
      </c>
      <c r="T1013" t="s">
        <v>10</v>
      </c>
      <c r="W1013" s="6">
        <f t="shared" si="187"/>
        <v>-7.0707096774194067E-3</v>
      </c>
      <c r="X1013" s="3">
        <f t="shared" si="181"/>
        <v>8.1004694835673519E-4</v>
      </c>
      <c r="Y1013" s="2">
        <v>41583</v>
      </c>
      <c r="Z1013">
        <v>106.5</v>
      </c>
      <c r="AA1013" s="4">
        <v>108.5</v>
      </c>
      <c r="AB1013">
        <v>106.5</v>
      </c>
      <c r="AC1013">
        <v>109</v>
      </c>
      <c r="AD1013">
        <v>21861325</v>
      </c>
      <c r="AE1013">
        <v>18.079999999999998</v>
      </c>
      <c r="AF1013" s="4">
        <v>18.13</v>
      </c>
      <c r="AG1013">
        <v>18.035</v>
      </c>
      <c r="AH1013">
        <v>18.170000000000002</v>
      </c>
      <c r="AI1013">
        <v>9365497</v>
      </c>
      <c r="AJ1013">
        <v>29.395</v>
      </c>
      <c r="AK1013">
        <v>29.370999999999999</v>
      </c>
      <c r="AL1013">
        <v>29.344999999999999</v>
      </c>
      <c r="AM1013">
        <v>29.395</v>
      </c>
      <c r="AN1013" t="s">
        <v>10</v>
      </c>
      <c r="AR1013" s="6">
        <f t="shared" si="188"/>
        <v>3.8269202345174058E-2</v>
      </c>
      <c r="AS1013" s="3">
        <f t="shared" si="182"/>
        <v>4.3133760726652204E-2</v>
      </c>
      <c r="AT1013" s="2">
        <v>41583</v>
      </c>
      <c r="AU1013">
        <v>199.27</v>
      </c>
      <c r="AV1013" s="4">
        <v>202.97</v>
      </c>
      <c r="AW1013">
        <v>198.48</v>
      </c>
      <c r="AX1013">
        <v>206.63</v>
      </c>
      <c r="AY1013">
        <v>23591403</v>
      </c>
      <c r="AZ1013">
        <v>6.6055000000000001</v>
      </c>
      <c r="BA1013" s="4">
        <v>6.6273</v>
      </c>
      <c r="BB1013">
        <v>6.5818000000000003</v>
      </c>
      <c r="BC1013">
        <v>6.6909000000000001</v>
      </c>
      <c r="BD1013">
        <v>8469252</v>
      </c>
      <c r="BE1013">
        <v>62.73</v>
      </c>
      <c r="BF1013">
        <v>62.5</v>
      </c>
      <c r="BG1013">
        <v>62.18</v>
      </c>
      <c r="BH1013">
        <v>62.87</v>
      </c>
      <c r="BI1013" t="s">
        <v>10</v>
      </c>
      <c r="BN1013" s="6">
        <f t="shared" si="189"/>
        <v>2.9646243046305809E-2</v>
      </c>
      <c r="BO1013" s="3">
        <f t="shared" si="183"/>
        <v>1.3300171818669826E-2</v>
      </c>
      <c r="BP1013" s="2">
        <v>41583</v>
      </c>
      <c r="BQ1013">
        <v>391.11</v>
      </c>
      <c r="BR1013" s="4">
        <v>382.89</v>
      </c>
      <c r="BS1013">
        <v>382.89</v>
      </c>
      <c r="BT1013">
        <v>396.7</v>
      </c>
      <c r="BU1013">
        <v>10435812</v>
      </c>
      <c r="BV1013">
        <v>31.193300000000001</v>
      </c>
      <c r="BW1013" s="4">
        <v>31.588699999999999</v>
      </c>
      <c r="BX1013">
        <v>31.104299999999999</v>
      </c>
      <c r="BY1013">
        <v>31.588699999999999</v>
      </c>
      <c r="BZ1013">
        <v>1044665</v>
      </c>
      <c r="CA1013">
        <v>62.73</v>
      </c>
      <c r="CB1013">
        <v>62.5</v>
      </c>
      <c r="CC1013">
        <v>62.18</v>
      </c>
      <c r="CD1013">
        <v>62.87</v>
      </c>
      <c r="CE1013" t="s">
        <v>10</v>
      </c>
      <c r="CJ1013" s="6">
        <f t="shared" si="190"/>
        <v>0.10066474639704515</v>
      </c>
      <c r="CK1013" s="3">
        <f t="shared" si="184"/>
        <v>9.2405731523378609E-2</v>
      </c>
      <c r="CL1013" s="2">
        <v>41583</v>
      </c>
      <c r="CM1013">
        <v>338.13</v>
      </c>
      <c r="CN1013" s="4">
        <v>340.23</v>
      </c>
      <c r="CO1013">
        <v>336.5</v>
      </c>
      <c r="CP1013">
        <v>342.75</v>
      </c>
      <c r="CQ1013">
        <v>7358536</v>
      </c>
      <c r="CR1013">
        <v>17.600000000000001</v>
      </c>
      <c r="CS1013" s="4">
        <v>17.664999999999999</v>
      </c>
      <c r="CT1013">
        <v>17.37</v>
      </c>
      <c r="CU1013">
        <v>17.8125</v>
      </c>
      <c r="CV1013">
        <v>1345238</v>
      </c>
      <c r="CW1013">
        <v>62.73</v>
      </c>
      <c r="CX1013">
        <v>62.5</v>
      </c>
      <c r="CY1013">
        <v>62.18</v>
      </c>
      <c r="CZ1013">
        <v>62.87</v>
      </c>
      <c r="DA1013" t="s">
        <v>10</v>
      </c>
      <c r="DE1013" s="6">
        <f t="shared" si="191"/>
        <v>-3.5293983739837498E-2</v>
      </c>
      <c r="DF1013" s="3">
        <f t="shared" si="185"/>
        <v>-3.8414574898785414E-2</v>
      </c>
      <c r="DG1013" s="2">
        <v>41583</v>
      </c>
      <c r="DH1013">
        <v>12.35</v>
      </c>
      <c r="DI1013" s="4">
        <v>12.3</v>
      </c>
      <c r="DJ1013">
        <v>12.3</v>
      </c>
      <c r="DK1013">
        <v>12.5</v>
      </c>
      <c r="DL1013">
        <v>33532848</v>
      </c>
      <c r="DM1013">
        <v>2.02</v>
      </c>
      <c r="DN1013" s="4">
        <v>2.02</v>
      </c>
      <c r="DO1013">
        <v>2.0099999999999998</v>
      </c>
      <c r="DP1013">
        <v>2.0299999999999998</v>
      </c>
      <c r="DQ1013">
        <v>1286940</v>
      </c>
      <c r="DR1013">
        <v>29.395</v>
      </c>
      <c r="DS1013">
        <v>29.370999999999999</v>
      </c>
      <c r="DT1013">
        <v>29.344999999999999</v>
      </c>
      <c r="DU1013">
        <v>29.395</v>
      </c>
      <c r="DV1013" t="s">
        <v>10</v>
      </c>
    </row>
    <row r="1014" spans="3:126">
      <c r="C1014" s="6">
        <f t="shared" si="186"/>
        <v>1.3553528247966629E-2</v>
      </c>
      <c r="D1014" s="3">
        <f t="shared" si="180"/>
        <v>8.4902122099355104E-3</v>
      </c>
      <c r="E1014" s="2">
        <v>41584</v>
      </c>
      <c r="F1014">
        <v>413.27</v>
      </c>
      <c r="G1014" s="4">
        <v>409.41</v>
      </c>
      <c r="H1014">
        <v>409.38</v>
      </c>
      <c r="I1014">
        <v>414.02</v>
      </c>
      <c r="J1014">
        <v>3875032</v>
      </c>
      <c r="K1014">
        <v>6.6974999999999998</v>
      </c>
      <c r="L1014" s="4">
        <v>6.625</v>
      </c>
      <c r="M1014">
        <v>6.625</v>
      </c>
      <c r="N1014">
        <v>6.73</v>
      </c>
      <c r="O1014">
        <v>9858320</v>
      </c>
      <c r="P1014">
        <v>62.91</v>
      </c>
      <c r="Q1014">
        <v>62.73</v>
      </c>
      <c r="R1014">
        <v>62.38</v>
      </c>
      <c r="S1014">
        <v>63.14</v>
      </c>
      <c r="T1014" t="s">
        <v>10</v>
      </c>
      <c r="W1014" s="6">
        <f t="shared" si="187"/>
        <v>-1.5765633802818924E-3</v>
      </c>
      <c r="X1014" s="3">
        <f t="shared" si="181"/>
        <v>-6.951775700934637E-3</v>
      </c>
      <c r="Y1014" s="2">
        <v>41584</v>
      </c>
      <c r="Z1014">
        <v>107</v>
      </c>
      <c r="AA1014" s="4">
        <v>106.5</v>
      </c>
      <c r="AB1014">
        <v>106.5</v>
      </c>
      <c r="AC1014">
        <v>107.5</v>
      </c>
      <c r="AD1014">
        <v>17440575</v>
      </c>
      <c r="AE1014">
        <v>18.27</v>
      </c>
      <c r="AF1014" s="4">
        <v>18.079999999999998</v>
      </c>
      <c r="AG1014">
        <v>18.03</v>
      </c>
      <c r="AH1014">
        <v>18.305</v>
      </c>
      <c r="AI1014">
        <v>9934071</v>
      </c>
      <c r="AJ1014">
        <v>29.385000000000002</v>
      </c>
      <c r="AK1014">
        <v>29.405999999999999</v>
      </c>
      <c r="AL1014">
        <v>29.366</v>
      </c>
      <c r="AM1014">
        <v>29.417000000000002</v>
      </c>
      <c r="AN1014" t="s">
        <v>10</v>
      </c>
      <c r="AR1014" s="6">
        <f t="shared" si="188"/>
        <v>3.5907537499999975E-2</v>
      </c>
      <c r="AS1014" s="3">
        <f t="shared" si="182"/>
        <v>4.3728268173488072E-2</v>
      </c>
      <c r="AT1014" s="2">
        <v>41584</v>
      </c>
      <c r="AU1014">
        <v>196.44</v>
      </c>
      <c r="AV1014" s="4">
        <v>200</v>
      </c>
      <c r="AW1014">
        <v>195.74</v>
      </c>
      <c r="AX1014">
        <v>200</v>
      </c>
      <c r="AY1014">
        <v>16582599</v>
      </c>
      <c r="AZ1014">
        <v>6.4945000000000004</v>
      </c>
      <c r="BA1014" s="4">
        <v>6.5182000000000002</v>
      </c>
      <c r="BB1014">
        <v>6.4443999999999999</v>
      </c>
      <c r="BC1014">
        <v>6.5735999999999999</v>
      </c>
      <c r="BD1014">
        <v>6443630</v>
      </c>
      <c r="BE1014">
        <v>62.91</v>
      </c>
      <c r="BF1014">
        <v>62.73</v>
      </c>
      <c r="BG1014">
        <v>62.38</v>
      </c>
      <c r="BH1014">
        <v>63.14</v>
      </c>
      <c r="BI1014" t="s">
        <v>10</v>
      </c>
      <c r="BN1014" s="6">
        <f t="shared" si="189"/>
        <v>-4.3982349648926666E-3</v>
      </c>
      <c r="BO1014" s="3">
        <f t="shared" si="183"/>
        <v>1.1512800723701089E-2</v>
      </c>
      <c r="BP1014" s="2">
        <v>41584</v>
      </c>
      <c r="BQ1014">
        <v>386.9</v>
      </c>
      <c r="BR1014" s="4">
        <v>393.08</v>
      </c>
      <c r="BS1014">
        <v>385.86</v>
      </c>
      <c r="BT1014">
        <v>396.55</v>
      </c>
      <c r="BU1014">
        <v>7342109</v>
      </c>
      <c r="BV1014">
        <v>31.025200000000002</v>
      </c>
      <c r="BW1014" s="4">
        <v>31.104299999999999</v>
      </c>
      <c r="BX1014">
        <v>30.807700000000001</v>
      </c>
      <c r="BY1014">
        <v>31.247299999999999</v>
      </c>
      <c r="BZ1014">
        <v>1552997</v>
      </c>
      <c r="CA1014">
        <v>62.91</v>
      </c>
      <c r="CB1014">
        <v>62.73</v>
      </c>
      <c r="CC1014">
        <v>62.38</v>
      </c>
      <c r="CD1014">
        <v>63.14</v>
      </c>
      <c r="CE1014" t="s">
        <v>10</v>
      </c>
      <c r="CJ1014" s="6">
        <f t="shared" si="190"/>
        <v>8.4153778170570126E-2</v>
      </c>
      <c r="CK1014" s="3">
        <f t="shared" si="184"/>
        <v>0.10351921064434166</v>
      </c>
      <c r="CL1014" s="2">
        <v>41584</v>
      </c>
      <c r="CM1014">
        <v>334.45</v>
      </c>
      <c r="CN1014" s="4">
        <v>339.45</v>
      </c>
      <c r="CO1014">
        <v>332.5</v>
      </c>
      <c r="CP1014">
        <v>339.6</v>
      </c>
      <c r="CQ1014">
        <v>2447672</v>
      </c>
      <c r="CR1014">
        <v>17.364999999999998</v>
      </c>
      <c r="CS1014" s="4">
        <v>17.600000000000001</v>
      </c>
      <c r="CT1014">
        <v>17.2</v>
      </c>
      <c r="CU1014">
        <v>17.600000000000001</v>
      </c>
      <c r="CV1014">
        <v>981778</v>
      </c>
      <c r="CW1014">
        <v>62.91</v>
      </c>
      <c r="CX1014">
        <v>62.73</v>
      </c>
      <c r="CY1014">
        <v>62.38</v>
      </c>
      <c r="CZ1014">
        <v>63.14</v>
      </c>
      <c r="DA1014" t="s">
        <v>10</v>
      </c>
      <c r="DE1014" s="6">
        <f t="shared" si="191"/>
        <v>-3.8054736842105141E-2</v>
      </c>
      <c r="DF1014" s="3">
        <f t="shared" si="185"/>
        <v>-3.0056097560975603E-2</v>
      </c>
      <c r="DG1014" s="2">
        <v>41584</v>
      </c>
      <c r="DH1014">
        <v>12.3</v>
      </c>
      <c r="DI1014" s="4">
        <v>12.35</v>
      </c>
      <c r="DJ1014">
        <v>12.25</v>
      </c>
      <c r="DK1014">
        <v>12.4</v>
      </c>
      <c r="DL1014">
        <v>34671816</v>
      </c>
      <c r="DM1014">
        <v>2.0099999999999998</v>
      </c>
      <c r="DN1014" s="4">
        <v>2.0299999999999998</v>
      </c>
      <c r="DO1014">
        <v>2.0099999999999998</v>
      </c>
      <c r="DP1014">
        <v>2.0299999999999998</v>
      </c>
      <c r="DQ1014">
        <v>563790</v>
      </c>
      <c r="DR1014">
        <v>29.385000000000002</v>
      </c>
      <c r="DS1014">
        <v>29.405999999999999</v>
      </c>
      <c r="DT1014">
        <v>29.366</v>
      </c>
      <c r="DU1014">
        <v>29.417000000000002</v>
      </c>
      <c r="DV1014" t="s">
        <v>10</v>
      </c>
    </row>
    <row r="1015" spans="3:126">
      <c r="C1015" s="6">
        <f t="shared" si="186"/>
        <v>1.6053382625659252E-2</v>
      </c>
      <c r="D1015" s="3">
        <f t="shared" si="180"/>
        <v>1.8133528710984059E-2</v>
      </c>
      <c r="E1015" s="2">
        <v>41585</v>
      </c>
      <c r="F1015">
        <v>419.7</v>
      </c>
      <c r="G1015" s="4">
        <v>415.21</v>
      </c>
      <c r="H1015">
        <v>414.2</v>
      </c>
      <c r="I1015">
        <v>424.99</v>
      </c>
      <c r="J1015">
        <v>7843792</v>
      </c>
      <c r="K1015">
        <v>6.7088000000000001</v>
      </c>
      <c r="L1015" s="4">
        <v>6.7462999999999997</v>
      </c>
      <c r="M1015">
        <v>6.6974999999999998</v>
      </c>
      <c r="N1015">
        <v>6.7888000000000002</v>
      </c>
      <c r="O1015">
        <v>12707128</v>
      </c>
      <c r="P1015">
        <v>63.34</v>
      </c>
      <c r="Q1015">
        <v>62.99</v>
      </c>
      <c r="R1015">
        <v>62.91</v>
      </c>
      <c r="S1015">
        <v>63.45</v>
      </c>
      <c r="T1015" t="s">
        <v>10</v>
      </c>
      <c r="W1015" s="6">
        <f t="shared" si="187"/>
        <v>3.4840186915887639E-3</v>
      </c>
      <c r="X1015" s="3">
        <f t="shared" si="181"/>
        <v>9.3856074766356379E-3</v>
      </c>
      <c r="Y1015" s="2">
        <v>41585</v>
      </c>
      <c r="Z1015">
        <v>107</v>
      </c>
      <c r="AA1015" s="4">
        <v>107</v>
      </c>
      <c r="AB1015">
        <v>106</v>
      </c>
      <c r="AC1015">
        <v>107.5</v>
      </c>
      <c r="AD1015">
        <v>15944496</v>
      </c>
      <c r="AE1015">
        <v>18.13</v>
      </c>
      <c r="AF1015" s="4">
        <v>18.34</v>
      </c>
      <c r="AG1015">
        <v>18.100000000000001</v>
      </c>
      <c r="AH1015">
        <v>18.350000000000001</v>
      </c>
      <c r="AI1015">
        <v>10357647</v>
      </c>
      <c r="AJ1015">
        <v>29.445</v>
      </c>
      <c r="AK1015">
        <v>29.385000000000002</v>
      </c>
      <c r="AL1015">
        <v>29.375</v>
      </c>
      <c r="AM1015">
        <v>29.45</v>
      </c>
      <c r="AN1015" t="s">
        <v>10</v>
      </c>
      <c r="AR1015" s="6">
        <f t="shared" si="188"/>
        <v>3.6401892480745879E-2</v>
      </c>
      <c r="AS1015" s="3">
        <f t="shared" si="182"/>
        <v>6.326512528116357E-2</v>
      </c>
      <c r="AT1015" s="2">
        <v>41585</v>
      </c>
      <c r="AU1015">
        <v>191.17</v>
      </c>
      <c r="AV1015" s="4">
        <v>197.36</v>
      </c>
      <c r="AW1015">
        <v>190.6</v>
      </c>
      <c r="AX1015">
        <v>198.55</v>
      </c>
      <c r="AY1015">
        <v>23065878</v>
      </c>
      <c r="AZ1015">
        <v>6.3182</v>
      </c>
      <c r="BA1015" s="4">
        <v>6.4181999999999997</v>
      </c>
      <c r="BB1015">
        <v>6.3163999999999998</v>
      </c>
      <c r="BC1015">
        <v>6.4836</v>
      </c>
      <c r="BD1015">
        <v>8907465</v>
      </c>
      <c r="BE1015">
        <v>63.34</v>
      </c>
      <c r="BF1015">
        <v>62.99</v>
      </c>
      <c r="BG1015">
        <v>62.91</v>
      </c>
      <c r="BH1015">
        <v>63.45</v>
      </c>
      <c r="BI1015" t="s">
        <v>10</v>
      </c>
      <c r="BN1015" s="6">
        <f t="shared" si="189"/>
        <v>1.0615306011635628E-2</v>
      </c>
      <c r="BO1015" s="3">
        <f t="shared" si="183"/>
        <v>2.1641260236094917E-2</v>
      </c>
      <c r="BP1015" s="2">
        <v>41585</v>
      </c>
      <c r="BQ1015">
        <v>376.12</v>
      </c>
      <c r="BR1015" s="4">
        <v>386.75</v>
      </c>
      <c r="BS1015">
        <v>373.3</v>
      </c>
      <c r="BT1015">
        <v>390.71</v>
      </c>
      <c r="BU1015">
        <v>6571443</v>
      </c>
      <c r="BV1015">
        <v>29.334499999999998</v>
      </c>
      <c r="BW1015" s="4">
        <v>30.333100000000002</v>
      </c>
      <c r="BX1015">
        <v>29.314699999999998</v>
      </c>
      <c r="BY1015">
        <v>30.392399999999999</v>
      </c>
      <c r="BZ1015">
        <v>2205552</v>
      </c>
      <c r="CA1015">
        <v>63.34</v>
      </c>
      <c r="CB1015">
        <v>62.99</v>
      </c>
      <c r="CC1015">
        <v>62.91</v>
      </c>
      <c r="CD1015">
        <v>63.45</v>
      </c>
      <c r="CE1015" t="s">
        <v>10</v>
      </c>
      <c r="CJ1015" s="6">
        <f t="shared" si="190"/>
        <v>8.837945273631842E-2</v>
      </c>
      <c r="CK1015" s="3">
        <f t="shared" si="184"/>
        <v>0.10326209798617403</v>
      </c>
      <c r="CL1015" s="2">
        <v>41585</v>
      </c>
      <c r="CM1015">
        <v>332.7</v>
      </c>
      <c r="CN1015" s="4">
        <v>335</v>
      </c>
      <c r="CO1015">
        <v>328.45</v>
      </c>
      <c r="CP1015">
        <v>338.75</v>
      </c>
      <c r="CQ1015">
        <v>4227690</v>
      </c>
      <c r="CR1015">
        <v>16.914999999999999</v>
      </c>
      <c r="CS1015" s="4">
        <v>17.385000000000002</v>
      </c>
      <c r="CT1015">
        <v>16.914999999999999</v>
      </c>
      <c r="CU1015">
        <v>17.594999999999999</v>
      </c>
      <c r="CV1015">
        <v>1966190</v>
      </c>
      <c r="CW1015">
        <v>63.34</v>
      </c>
      <c r="CX1015">
        <v>62.99</v>
      </c>
      <c r="CY1015">
        <v>62.91</v>
      </c>
      <c r="CZ1015">
        <v>63.45</v>
      </c>
      <c r="DA1015" t="s">
        <v>10</v>
      </c>
      <c r="DE1015" s="6">
        <f t="shared" si="191"/>
        <v>-3.9612195121951355E-2</v>
      </c>
      <c r="DF1015" s="3">
        <f t="shared" si="185"/>
        <v>-3.0325301204819244E-2</v>
      </c>
      <c r="DG1015" s="2">
        <v>41585</v>
      </c>
      <c r="DH1015">
        <v>12.45</v>
      </c>
      <c r="DI1015" s="4">
        <v>12.3</v>
      </c>
      <c r="DJ1015">
        <v>12.25</v>
      </c>
      <c r="DK1015">
        <v>12.45</v>
      </c>
      <c r="DL1015">
        <v>27328133</v>
      </c>
      <c r="DM1015">
        <v>2.0299999999999998</v>
      </c>
      <c r="DN1015" s="4">
        <v>2.0499999999999998</v>
      </c>
      <c r="DO1015">
        <v>2.02</v>
      </c>
      <c r="DP1015">
        <v>2.06</v>
      </c>
      <c r="DQ1015">
        <v>634236</v>
      </c>
      <c r="DR1015">
        <v>29.445</v>
      </c>
      <c r="DS1015">
        <v>29.385000000000002</v>
      </c>
      <c r="DT1015">
        <v>29.375</v>
      </c>
      <c r="DU1015">
        <v>29.45</v>
      </c>
      <c r="DV1015" t="s">
        <v>10</v>
      </c>
    </row>
    <row r="1016" spans="3:126">
      <c r="C1016" s="6">
        <f t="shared" si="186"/>
        <v>1.5411925970149287E-2</v>
      </c>
      <c r="D1016" s="3">
        <f t="shared" si="180"/>
        <v>1.5556712935406392E-2</v>
      </c>
      <c r="E1016" s="2">
        <v>41586</v>
      </c>
      <c r="F1016">
        <v>420.01</v>
      </c>
      <c r="G1016" s="4">
        <v>418.75</v>
      </c>
      <c r="H1016">
        <v>417.5</v>
      </c>
      <c r="I1016">
        <v>423.65</v>
      </c>
      <c r="J1016">
        <v>9030904</v>
      </c>
      <c r="K1016">
        <v>6.71</v>
      </c>
      <c r="L1016" s="4">
        <v>6.6825000000000001</v>
      </c>
      <c r="M1016">
        <v>6.6262999999999996</v>
      </c>
      <c r="N1016">
        <v>6.71</v>
      </c>
      <c r="O1016">
        <v>8209136</v>
      </c>
      <c r="P1016">
        <v>63.83</v>
      </c>
      <c r="Q1016">
        <v>63.38</v>
      </c>
      <c r="R1016">
        <v>63.22</v>
      </c>
      <c r="S1016">
        <v>64.23</v>
      </c>
      <c r="T1016" t="s">
        <v>10</v>
      </c>
      <c r="W1016" s="6">
        <f t="shared" si="187"/>
        <v>1.6834000000000016E-2</v>
      </c>
      <c r="X1016" s="3">
        <f t="shared" si="181"/>
        <v>1.3773584905660829E-3</v>
      </c>
      <c r="Y1016" s="2">
        <v>41586</v>
      </c>
      <c r="Z1016">
        <v>106</v>
      </c>
      <c r="AA1016" s="4">
        <v>105</v>
      </c>
      <c r="AB1016">
        <v>105</v>
      </c>
      <c r="AC1016">
        <v>106.5</v>
      </c>
      <c r="AD1016">
        <v>31481367</v>
      </c>
      <c r="AE1016">
        <v>18.010000000000002</v>
      </c>
      <c r="AF1016" s="4">
        <v>18</v>
      </c>
      <c r="AG1016">
        <v>17.87</v>
      </c>
      <c r="AH1016">
        <v>18.04</v>
      </c>
      <c r="AI1016">
        <v>8990166</v>
      </c>
      <c r="AJ1016">
        <v>29.484999999999999</v>
      </c>
      <c r="AK1016">
        <v>29.445</v>
      </c>
      <c r="AL1016">
        <v>29.385000000000002</v>
      </c>
      <c r="AM1016">
        <v>29.515000000000001</v>
      </c>
      <c r="AN1016" t="s">
        <v>10</v>
      </c>
      <c r="AR1016" s="6">
        <f t="shared" si="188"/>
        <v>5.0877856505537222E-2</v>
      </c>
      <c r="AS1016" s="3">
        <f t="shared" si="182"/>
        <v>5.3300330033003274E-2</v>
      </c>
      <c r="AT1016" s="2">
        <v>41586</v>
      </c>
      <c r="AU1016">
        <v>190.89</v>
      </c>
      <c r="AV1016" s="4">
        <v>190.53</v>
      </c>
      <c r="AW1016">
        <v>189.27</v>
      </c>
      <c r="AX1016">
        <v>192.36</v>
      </c>
      <c r="AY1016">
        <v>16180483</v>
      </c>
      <c r="AZ1016">
        <v>6.2672999999999996</v>
      </c>
      <c r="BA1016" s="4">
        <v>6.3</v>
      </c>
      <c r="BB1016">
        <v>6.12</v>
      </c>
      <c r="BC1016">
        <v>6.3163999999999998</v>
      </c>
      <c r="BD1016">
        <v>12497001</v>
      </c>
      <c r="BE1016">
        <v>63.83</v>
      </c>
      <c r="BF1016">
        <v>63.38</v>
      </c>
      <c r="BG1016">
        <v>63.22</v>
      </c>
      <c r="BH1016">
        <v>64.23</v>
      </c>
      <c r="BI1016" t="s">
        <v>10</v>
      </c>
      <c r="BN1016" s="6">
        <f t="shared" si="189"/>
        <v>-7.8336037141788495E-3</v>
      </c>
      <c r="BO1016" s="3">
        <f t="shared" si="183"/>
        <v>2.1169157786723458E-2</v>
      </c>
      <c r="BP1016" s="2">
        <v>41586</v>
      </c>
      <c r="BQ1016">
        <v>380.07</v>
      </c>
      <c r="BR1016" s="4">
        <v>374.78</v>
      </c>
      <c r="BS1016">
        <v>366.07</v>
      </c>
      <c r="BT1016">
        <v>386.85</v>
      </c>
      <c r="BU1016">
        <v>16047345</v>
      </c>
      <c r="BV1016">
        <v>30.4221</v>
      </c>
      <c r="BW1016" s="4">
        <v>30.4023</v>
      </c>
      <c r="BX1016">
        <v>29.492699999999999</v>
      </c>
      <c r="BY1016">
        <v>30.4221</v>
      </c>
      <c r="BZ1016">
        <v>2187879</v>
      </c>
      <c r="CA1016">
        <v>63.83</v>
      </c>
      <c r="CB1016">
        <v>63.38</v>
      </c>
      <c r="CC1016">
        <v>63.22</v>
      </c>
      <c r="CD1016">
        <v>64.23</v>
      </c>
      <c r="CE1016" t="s">
        <v>10</v>
      </c>
      <c r="CJ1016" s="6">
        <f t="shared" si="190"/>
        <v>7.735172344487995E-2</v>
      </c>
      <c r="CK1016" s="3">
        <f t="shared" si="184"/>
        <v>9.8886845466155782E-2</v>
      </c>
      <c r="CL1016" s="2">
        <v>41586</v>
      </c>
      <c r="CM1016">
        <v>326.25</v>
      </c>
      <c r="CN1016" s="4">
        <v>331.7</v>
      </c>
      <c r="CO1016">
        <v>322.32</v>
      </c>
      <c r="CP1016">
        <v>334</v>
      </c>
      <c r="CQ1016">
        <v>7032884</v>
      </c>
      <c r="CR1016">
        <v>16.655000000000001</v>
      </c>
      <c r="CS1016" s="4">
        <v>16.850000000000001</v>
      </c>
      <c r="CT1016">
        <v>16.38</v>
      </c>
      <c r="CU1016">
        <v>16.87</v>
      </c>
      <c r="CV1016">
        <v>2075646</v>
      </c>
      <c r="CW1016">
        <v>63.83</v>
      </c>
      <c r="CX1016">
        <v>63.38</v>
      </c>
      <c r="CY1016">
        <v>63.22</v>
      </c>
      <c r="CZ1016">
        <v>64.23</v>
      </c>
      <c r="DA1016" t="s">
        <v>10</v>
      </c>
      <c r="DE1016" s="6">
        <f t="shared" si="191"/>
        <v>-3.20105263157896E-2</v>
      </c>
      <c r="DF1016" s="3">
        <f t="shared" si="185"/>
        <v>-4.0245344129554717E-2</v>
      </c>
      <c r="DG1016" s="2">
        <v>41586</v>
      </c>
      <c r="DH1016">
        <v>12.35</v>
      </c>
      <c r="DI1016" s="4">
        <v>12.35</v>
      </c>
      <c r="DJ1016">
        <v>12.3</v>
      </c>
      <c r="DK1016">
        <v>12.4</v>
      </c>
      <c r="DL1016">
        <v>13344715</v>
      </c>
      <c r="DM1016">
        <v>2.0099999999999998</v>
      </c>
      <c r="DN1016" s="4">
        <v>2.0099999999999998</v>
      </c>
      <c r="DO1016">
        <v>1.99</v>
      </c>
      <c r="DP1016">
        <v>2.0299999999999998</v>
      </c>
      <c r="DQ1016">
        <v>754170</v>
      </c>
      <c r="DR1016">
        <v>29.484999999999999</v>
      </c>
      <c r="DS1016">
        <v>29.445</v>
      </c>
      <c r="DT1016">
        <v>29.385000000000002</v>
      </c>
      <c r="DU1016">
        <v>29.515000000000001</v>
      </c>
      <c r="DV1016" t="s">
        <v>10</v>
      </c>
    </row>
    <row r="1017" spans="3:126">
      <c r="C1017" s="6">
        <f t="shared" si="186"/>
        <v>2.328501492537316E-2</v>
      </c>
      <c r="D1017" s="3">
        <f t="shared" si="180"/>
        <v>1.9301741488830126E-2</v>
      </c>
      <c r="E1017" s="2">
        <v>41589</v>
      </c>
      <c r="F1017">
        <v>420.33</v>
      </c>
      <c r="G1017" s="4">
        <v>418.75</v>
      </c>
      <c r="H1017">
        <v>417.51</v>
      </c>
      <c r="I1017">
        <v>424.75</v>
      </c>
      <c r="J1017">
        <v>8488608</v>
      </c>
      <c r="K1017">
        <v>6.6538000000000004</v>
      </c>
      <c r="L1017" s="4">
        <v>6.6662999999999997</v>
      </c>
      <c r="M1017">
        <v>6.6262999999999996</v>
      </c>
      <c r="N1017">
        <v>6.7038000000000002</v>
      </c>
      <c r="O1017">
        <v>8711800</v>
      </c>
      <c r="P1017">
        <v>64.27</v>
      </c>
      <c r="Q1017">
        <v>63.86</v>
      </c>
      <c r="R1017">
        <v>63.56</v>
      </c>
      <c r="S1017">
        <v>64.319999999999993</v>
      </c>
      <c r="T1017" t="s">
        <v>10</v>
      </c>
      <c r="W1017" s="6">
        <f t="shared" si="187"/>
        <v>1.09613333333336E-2</v>
      </c>
      <c r="X1017" s="3">
        <f t="shared" si="181"/>
        <v>7.7466028708133017E-3</v>
      </c>
      <c r="Y1017" s="2">
        <v>41589</v>
      </c>
      <c r="Z1017">
        <v>104.5</v>
      </c>
      <c r="AA1017" s="4">
        <v>105</v>
      </c>
      <c r="AB1017">
        <v>104.5</v>
      </c>
      <c r="AC1017">
        <v>106</v>
      </c>
      <c r="AD1017">
        <v>21491766</v>
      </c>
      <c r="AE1017">
        <v>17.73</v>
      </c>
      <c r="AF1017" s="4">
        <v>17.84</v>
      </c>
      <c r="AG1017">
        <v>17.71</v>
      </c>
      <c r="AH1017">
        <v>17.850000000000001</v>
      </c>
      <c r="AI1017">
        <v>6615018</v>
      </c>
      <c r="AJ1017">
        <v>29.515000000000001</v>
      </c>
      <c r="AK1017">
        <v>29.47</v>
      </c>
      <c r="AL1017">
        <v>29.445</v>
      </c>
      <c r="AM1017">
        <v>29.54</v>
      </c>
      <c r="AN1017" t="s">
        <v>10</v>
      </c>
      <c r="AR1017" s="6">
        <f t="shared" si="188"/>
        <v>6.0267505563208479E-2</v>
      </c>
      <c r="AS1017" s="3">
        <f t="shared" si="182"/>
        <v>5.2166494326015389E-2</v>
      </c>
      <c r="AT1017" s="2">
        <v>41589</v>
      </c>
      <c r="AU1017">
        <v>188.58</v>
      </c>
      <c r="AV1017" s="4">
        <v>188.74</v>
      </c>
      <c r="AW1017">
        <v>186.42</v>
      </c>
      <c r="AX1017">
        <v>191.52</v>
      </c>
      <c r="AY1017">
        <v>15301429</v>
      </c>
      <c r="AZ1017">
        <v>6.14</v>
      </c>
      <c r="BA1017" s="4">
        <v>6.1745000000000001</v>
      </c>
      <c r="BB1017">
        <v>6.1254999999999997</v>
      </c>
      <c r="BC1017">
        <v>6.2073</v>
      </c>
      <c r="BD1017">
        <v>4917561</v>
      </c>
      <c r="BE1017">
        <v>64.27</v>
      </c>
      <c r="BF1017">
        <v>63.86</v>
      </c>
      <c r="BG1017">
        <v>63.56</v>
      </c>
      <c r="BH1017">
        <v>64.319999999999993</v>
      </c>
      <c r="BI1017" t="s">
        <v>10</v>
      </c>
      <c r="BN1017" s="6">
        <f t="shared" si="189"/>
        <v>3.3462939064287101E-2</v>
      </c>
      <c r="BO1017" s="3">
        <f t="shared" si="183"/>
        <v>1.0970028410613564E-2</v>
      </c>
      <c r="BP1017" s="2">
        <v>41589</v>
      </c>
      <c r="BQ1017">
        <v>373.1</v>
      </c>
      <c r="BR1017" s="4">
        <v>375.97</v>
      </c>
      <c r="BS1017">
        <v>370.53</v>
      </c>
      <c r="BT1017">
        <v>381.9</v>
      </c>
      <c r="BU1017">
        <v>12561480</v>
      </c>
      <c r="BV1017">
        <v>28.948899999999998</v>
      </c>
      <c r="BW1017" s="4">
        <v>29.3444</v>
      </c>
      <c r="BX1017">
        <v>28.800599999999999</v>
      </c>
      <c r="BY1017">
        <v>29.354299999999999</v>
      </c>
      <c r="BZ1017">
        <v>1997752</v>
      </c>
      <c r="CA1017">
        <v>64.27</v>
      </c>
      <c r="CB1017">
        <v>63.86</v>
      </c>
      <c r="CC1017">
        <v>63.56</v>
      </c>
      <c r="CD1017">
        <v>64.319999999999993</v>
      </c>
      <c r="CE1017" t="s">
        <v>10</v>
      </c>
      <c r="CJ1017" s="6">
        <f t="shared" si="190"/>
        <v>0.10102308488612843</v>
      </c>
      <c r="CK1017" s="3">
        <f t="shared" si="184"/>
        <v>9.0715057214766803E-2</v>
      </c>
      <c r="CL1017" s="2">
        <v>41589</v>
      </c>
      <c r="CM1017">
        <v>327.13</v>
      </c>
      <c r="CN1017" s="4">
        <v>322</v>
      </c>
      <c r="CO1017">
        <v>308.35000000000002</v>
      </c>
      <c r="CP1017">
        <v>330.35</v>
      </c>
      <c r="CQ1017">
        <v>5844242</v>
      </c>
      <c r="CR1017">
        <v>16.440000000000001</v>
      </c>
      <c r="CS1017" s="4">
        <v>16.655000000000001</v>
      </c>
      <c r="CT1017">
        <v>16.324999999999999</v>
      </c>
      <c r="CU1017">
        <v>16.655000000000001</v>
      </c>
      <c r="CV1017">
        <v>1187332</v>
      </c>
      <c r="CW1017">
        <v>64.27</v>
      </c>
      <c r="CX1017">
        <v>63.86</v>
      </c>
      <c r="CY1017">
        <v>63.56</v>
      </c>
      <c r="CZ1017">
        <v>64.319999999999993</v>
      </c>
      <c r="DA1017" t="s">
        <v>10</v>
      </c>
      <c r="DE1017" s="6">
        <f t="shared" si="191"/>
        <v>-3.6834146341463647E-2</v>
      </c>
      <c r="DF1017" s="3">
        <f t="shared" si="185"/>
        <v>-2.8312757201646055E-2</v>
      </c>
      <c r="DG1017" s="2">
        <v>41589</v>
      </c>
      <c r="DH1017">
        <v>12.15</v>
      </c>
      <c r="DI1017" s="4">
        <v>12.3</v>
      </c>
      <c r="DJ1017">
        <v>12.15</v>
      </c>
      <c r="DK1017">
        <v>12.35</v>
      </c>
      <c r="DL1017">
        <v>27477212</v>
      </c>
      <c r="DM1017">
        <v>1.99</v>
      </c>
      <c r="DN1017" s="4">
        <v>2</v>
      </c>
      <c r="DO1017">
        <v>1.99</v>
      </c>
      <c r="DP1017">
        <v>2.02</v>
      </c>
      <c r="DQ1017">
        <v>554716</v>
      </c>
      <c r="DR1017">
        <v>29.515000000000001</v>
      </c>
      <c r="DS1017">
        <v>29.47</v>
      </c>
      <c r="DT1017">
        <v>29.445</v>
      </c>
      <c r="DU1017">
        <v>29.54</v>
      </c>
      <c r="DV1017" t="s">
        <v>10</v>
      </c>
    </row>
    <row r="1018" spans="3:126">
      <c r="C1018" s="6">
        <f t="shared" si="186"/>
        <v>1.7280550070186473E-2</v>
      </c>
      <c r="D1018" s="3">
        <f t="shared" si="180"/>
        <v>2.5326053079523403E-2</v>
      </c>
      <c r="E1018" s="2">
        <v>41590</v>
      </c>
      <c r="F1018">
        <v>417.11</v>
      </c>
      <c r="G1018" s="4">
        <v>420.31</v>
      </c>
      <c r="H1018">
        <v>416.01</v>
      </c>
      <c r="I1018">
        <v>421.88</v>
      </c>
      <c r="J1018">
        <v>7087984</v>
      </c>
      <c r="K1018">
        <v>6.5937999999999999</v>
      </c>
      <c r="L1018" s="4">
        <v>6.6050000000000004</v>
      </c>
      <c r="M1018">
        <v>6.5463000000000005</v>
      </c>
      <c r="N1018">
        <v>6.6088000000000005</v>
      </c>
      <c r="O1018">
        <v>6604392</v>
      </c>
      <c r="P1018">
        <v>64.75</v>
      </c>
      <c r="Q1018">
        <v>64.260000000000005</v>
      </c>
      <c r="R1018">
        <v>64.09</v>
      </c>
      <c r="S1018">
        <v>64.88</v>
      </c>
      <c r="T1018" t="s">
        <v>10</v>
      </c>
      <c r="W1018" s="6">
        <f t="shared" si="187"/>
        <v>-1.2773528301886938E-2</v>
      </c>
      <c r="X1018" s="3">
        <f t="shared" si="181"/>
        <v>-5.4897142857140979E-3</v>
      </c>
      <c r="Y1018" s="2">
        <v>41590</v>
      </c>
      <c r="Z1018">
        <v>105</v>
      </c>
      <c r="AA1018" s="4">
        <v>106</v>
      </c>
      <c r="AB1018">
        <v>104.5</v>
      </c>
      <c r="AC1018">
        <v>106</v>
      </c>
      <c r="AD1018">
        <v>31992852</v>
      </c>
      <c r="AE1018">
        <v>17.809999999999999</v>
      </c>
      <c r="AF1018" s="4">
        <v>17.66</v>
      </c>
      <c r="AG1018">
        <v>17.61</v>
      </c>
      <c r="AH1018">
        <v>17.809999999999999</v>
      </c>
      <c r="AI1018">
        <v>8571647</v>
      </c>
      <c r="AJ1018">
        <v>29.565000000000001</v>
      </c>
      <c r="AK1018">
        <v>29.510999999999999</v>
      </c>
      <c r="AL1018">
        <v>29.498000000000001</v>
      </c>
      <c r="AM1018">
        <v>29.594999999999999</v>
      </c>
      <c r="AN1018" t="s">
        <v>10</v>
      </c>
      <c r="AR1018" s="6">
        <f t="shared" si="188"/>
        <v>4.5293276108726799E-2</v>
      </c>
      <c r="AS1018" s="3">
        <f t="shared" si="182"/>
        <v>6.5136445096122708E-2</v>
      </c>
      <c r="AT1018" s="2">
        <v>41590</v>
      </c>
      <c r="AU1018">
        <v>184.14</v>
      </c>
      <c r="AV1018" s="4">
        <v>188.73</v>
      </c>
      <c r="AW1018">
        <v>183.29</v>
      </c>
      <c r="AX1018">
        <v>189.79</v>
      </c>
      <c r="AY1018">
        <v>19143850</v>
      </c>
      <c r="AZ1018">
        <v>5.9855</v>
      </c>
      <c r="BA1018" s="4">
        <v>6.0582000000000003</v>
      </c>
      <c r="BB1018">
        <v>5.9508999999999999</v>
      </c>
      <c r="BC1018">
        <v>6.1036000000000001</v>
      </c>
      <c r="BD1018">
        <v>8762501</v>
      </c>
      <c r="BE1018">
        <v>64.75</v>
      </c>
      <c r="BF1018">
        <v>64.260000000000005</v>
      </c>
      <c r="BG1018">
        <v>64.09</v>
      </c>
      <c r="BH1018">
        <v>64.88</v>
      </c>
      <c r="BI1018" t="s">
        <v>10</v>
      </c>
      <c r="BN1018" s="6">
        <f t="shared" si="189"/>
        <v>-4.6516418309746621E-3</v>
      </c>
      <c r="BO1018" s="3">
        <f t="shared" si="183"/>
        <v>1.9093520130271102E-2</v>
      </c>
      <c r="BP1018" s="2">
        <v>41590</v>
      </c>
      <c r="BQ1018">
        <v>356.18</v>
      </c>
      <c r="BR1018" s="4">
        <v>373.79</v>
      </c>
      <c r="BS1018">
        <v>354.2</v>
      </c>
      <c r="BT1018">
        <v>375.32</v>
      </c>
      <c r="BU1018">
        <v>9252265</v>
      </c>
      <c r="BV1018">
        <v>28.138200000000001</v>
      </c>
      <c r="BW1018" s="4">
        <v>28.029399999999999</v>
      </c>
      <c r="BX1018">
        <v>27.5351</v>
      </c>
      <c r="BY1018">
        <v>28.405100000000001</v>
      </c>
      <c r="BZ1018">
        <v>2063653</v>
      </c>
      <c r="CA1018">
        <v>64.75</v>
      </c>
      <c r="CB1018">
        <v>64.260000000000005</v>
      </c>
      <c r="CC1018">
        <v>64.09</v>
      </c>
      <c r="CD1018">
        <v>64.88</v>
      </c>
      <c r="CE1018" t="s">
        <v>10</v>
      </c>
      <c r="CJ1018" s="6">
        <f t="shared" si="190"/>
        <v>7.9304870199528255E-2</v>
      </c>
      <c r="CK1018" s="3">
        <f t="shared" si="184"/>
        <v>8.9591460771564657E-2</v>
      </c>
      <c r="CL1018" s="2">
        <v>41590</v>
      </c>
      <c r="CM1018">
        <v>322.98</v>
      </c>
      <c r="CN1018" s="4">
        <v>326.27</v>
      </c>
      <c r="CO1018">
        <v>321.68</v>
      </c>
      <c r="CP1018">
        <v>331.52</v>
      </c>
      <c r="CQ1018">
        <v>4666788</v>
      </c>
      <c r="CR1018">
        <v>16.085000000000001</v>
      </c>
      <c r="CS1018" s="4">
        <v>16.305</v>
      </c>
      <c r="CT1018">
        <v>15.984999999999999</v>
      </c>
      <c r="CU1018">
        <v>16.335000000000001</v>
      </c>
      <c r="CV1018">
        <v>1576586</v>
      </c>
      <c r="CW1018">
        <v>64.75</v>
      </c>
      <c r="CX1018">
        <v>64.260000000000005</v>
      </c>
      <c r="CY1018">
        <v>64.09</v>
      </c>
      <c r="CZ1018">
        <v>64.88</v>
      </c>
      <c r="DA1018" t="s">
        <v>10</v>
      </c>
      <c r="DE1018" s="6">
        <f t="shared" si="191"/>
        <v>-3.3302222222222344E-2</v>
      </c>
      <c r="DF1018" s="3">
        <f t="shared" si="185"/>
        <v>-3.241818181818179E-2</v>
      </c>
      <c r="DG1018" s="2">
        <v>41590</v>
      </c>
      <c r="DH1018">
        <v>12.1</v>
      </c>
      <c r="DI1018" s="4">
        <v>12.15</v>
      </c>
      <c r="DJ1018">
        <v>12</v>
      </c>
      <c r="DK1018">
        <v>12.25</v>
      </c>
      <c r="DL1018">
        <v>37813617</v>
      </c>
      <c r="DM1018">
        <v>1.98</v>
      </c>
      <c r="DN1018" s="4">
        <v>1.98</v>
      </c>
      <c r="DO1018">
        <v>1.9550000000000001</v>
      </c>
      <c r="DP1018">
        <v>1.9889999999999999</v>
      </c>
      <c r="DQ1018">
        <v>2464266</v>
      </c>
      <c r="DR1018">
        <v>29.565000000000001</v>
      </c>
      <c r="DS1018">
        <v>29.510999999999999</v>
      </c>
      <c r="DT1018">
        <v>29.498000000000001</v>
      </c>
      <c r="DU1018">
        <v>29.594999999999999</v>
      </c>
      <c r="DV1018" t="s">
        <v>10</v>
      </c>
    </row>
    <row r="1019" spans="3:126">
      <c r="C1019" s="6">
        <f t="shared" si="186"/>
        <v>3.0007840582856993E-2</v>
      </c>
      <c r="D1019" s="3">
        <f t="shared" si="180"/>
        <v>8.2013637127560379E-3</v>
      </c>
      <c r="E1019" s="2">
        <v>41591</v>
      </c>
      <c r="F1019">
        <v>416.51</v>
      </c>
      <c r="G1019" s="4">
        <v>414.51</v>
      </c>
      <c r="H1019">
        <v>414.51</v>
      </c>
      <c r="I1019">
        <v>419.86</v>
      </c>
      <c r="J1019">
        <v>5061408</v>
      </c>
      <c r="K1019">
        <v>6.6863000000000001</v>
      </c>
      <c r="L1019" s="4">
        <v>6.5674999999999999</v>
      </c>
      <c r="M1019">
        <v>6.5674999999999999</v>
      </c>
      <c r="N1019">
        <v>6.7062999999999997</v>
      </c>
      <c r="O1019">
        <v>8049680</v>
      </c>
      <c r="P1019">
        <v>63.94</v>
      </c>
      <c r="Q1019">
        <v>64.75</v>
      </c>
      <c r="R1019">
        <v>63.94</v>
      </c>
      <c r="S1019">
        <v>64.790000000000006</v>
      </c>
      <c r="T1019" t="s">
        <v>10</v>
      </c>
      <c r="W1019" s="6">
        <f t="shared" si="187"/>
        <v>3.2966666666665034E-3</v>
      </c>
      <c r="X1019" s="3">
        <f t="shared" si="181"/>
        <v>3.6165048543688183E-3</v>
      </c>
      <c r="Y1019" s="2">
        <v>41591</v>
      </c>
      <c r="Z1019">
        <v>103</v>
      </c>
      <c r="AA1019" s="4">
        <v>105</v>
      </c>
      <c r="AB1019">
        <v>103</v>
      </c>
      <c r="AC1019">
        <v>105</v>
      </c>
      <c r="AD1019">
        <v>26708973</v>
      </c>
      <c r="AE1019">
        <v>17.61</v>
      </c>
      <c r="AF1019" s="4">
        <v>17.5</v>
      </c>
      <c r="AG1019">
        <v>17.36</v>
      </c>
      <c r="AH1019">
        <v>17.752500000000001</v>
      </c>
      <c r="AI1019">
        <v>12877262</v>
      </c>
      <c r="AJ1019">
        <v>29.535</v>
      </c>
      <c r="AK1019">
        <v>29.574999999999999</v>
      </c>
      <c r="AL1019">
        <v>29.535</v>
      </c>
      <c r="AM1019">
        <v>29.62</v>
      </c>
      <c r="AN1019" t="s">
        <v>10</v>
      </c>
      <c r="AR1019" s="6">
        <f t="shared" si="188"/>
        <v>6.6427618182818726E-2</v>
      </c>
      <c r="AS1019" s="3">
        <f t="shared" si="182"/>
        <v>4.8012393648729113E-2</v>
      </c>
      <c r="AT1019" s="2">
        <v>41591</v>
      </c>
      <c r="AU1019">
        <v>184.53</v>
      </c>
      <c r="AV1019" s="4">
        <v>181.71</v>
      </c>
      <c r="AW1019">
        <v>181.02</v>
      </c>
      <c r="AX1019">
        <v>186.18</v>
      </c>
      <c r="AY1019">
        <v>21013526</v>
      </c>
      <c r="AZ1019">
        <v>6.0909000000000004</v>
      </c>
      <c r="BA1019" s="4">
        <v>6.0491000000000001</v>
      </c>
      <c r="BB1019">
        <v>6.0018000000000002</v>
      </c>
      <c r="BC1019">
        <v>6.1273</v>
      </c>
      <c r="BD1019">
        <v>6046552</v>
      </c>
      <c r="BE1019">
        <v>63.94</v>
      </c>
      <c r="BF1019">
        <v>64.75</v>
      </c>
      <c r="BG1019">
        <v>63.94</v>
      </c>
      <c r="BH1019">
        <v>64.790000000000006</v>
      </c>
      <c r="BI1019" t="s">
        <v>10</v>
      </c>
      <c r="BN1019" s="6">
        <f t="shared" si="189"/>
        <v>1.7393595041322207E-2</v>
      </c>
      <c r="BO1019" s="3">
        <f t="shared" si="183"/>
        <v>7.467518975463161E-3</v>
      </c>
      <c r="BP1019" s="2">
        <v>41591</v>
      </c>
      <c r="BQ1019">
        <v>362.31</v>
      </c>
      <c r="BR1019" s="4">
        <v>358.16</v>
      </c>
      <c r="BS1019">
        <v>357.71</v>
      </c>
      <c r="BT1019">
        <v>365.53</v>
      </c>
      <c r="BU1019">
        <v>8040623</v>
      </c>
      <c r="BV1019">
        <v>29.334499999999998</v>
      </c>
      <c r="BW1019" s="4">
        <v>28.543600000000001</v>
      </c>
      <c r="BX1019">
        <v>28.365600000000001</v>
      </c>
      <c r="BY1019">
        <v>29.3889</v>
      </c>
      <c r="BZ1019">
        <v>1790778</v>
      </c>
      <c r="CA1019">
        <v>63.94</v>
      </c>
      <c r="CB1019">
        <v>64.75</v>
      </c>
      <c r="CC1019">
        <v>63.94</v>
      </c>
      <c r="CD1019">
        <v>64.790000000000006</v>
      </c>
      <c r="CE1019" t="s">
        <v>10</v>
      </c>
      <c r="CJ1019" s="6">
        <f t="shared" si="190"/>
        <v>8.6597548252477896E-2</v>
      </c>
      <c r="CK1019" s="3">
        <f t="shared" si="184"/>
        <v>8.1642417547735269E-2</v>
      </c>
      <c r="CL1019" s="2">
        <v>41591</v>
      </c>
      <c r="CM1019">
        <v>316.85000000000002</v>
      </c>
      <c r="CN1019" s="4">
        <v>319.5</v>
      </c>
      <c r="CO1019">
        <v>314.18</v>
      </c>
      <c r="CP1019">
        <v>323.73</v>
      </c>
      <c r="CQ1019">
        <v>5488932</v>
      </c>
      <c r="CR1019">
        <v>16.149999999999999</v>
      </c>
      <c r="CS1019" s="4">
        <v>16.079999999999998</v>
      </c>
      <c r="CT1019">
        <v>15.815</v>
      </c>
      <c r="CU1019">
        <v>16.2637</v>
      </c>
      <c r="CV1019">
        <v>1707502</v>
      </c>
      <c r="CW1019">
        <v>63.94</v>
      </c>
      <c r="CX1019">
        <v>64.75</v>
      </c>
      <c r="CY1019">
        <v>63.94</v>
      </c>
      <c r="CZ1019">
        <v>64.790000000000006</v>
      </c>
      <c r="DA1019" t="s">
        <v>10</v>
      </c>
      <c r="DE1019" s="6">
        <f t="shared" si="191"/>
        <v>-2.8074688796680625E-2</v>
      </c>
      <c r="DF1019" s="3">
        <f t="shared" si="185"/>
        <v>-3.5190000000000055E-2</v>
      </c>
      <c r="DG1019" s="2">
        <v>41591</v>
      </c>
      <c r="DH1019">
        <v>12</v>
      </c>
      <c r="DI1019" s="4">
        <v>12.05</v>
      </c>
      <c r="DJ1019">
        <v>11.95</v>
      </c>
      <c r="DK1019">
        <v>12.1</v>
      </c>
      <c r="DL1019">
        <v>52608444</v>
      </c>
      <c r="DM1019">
        <v>1.98</v>
      </c>
      <c r="DN1019" s="4">
        <v>1.96</v>
      </c>
      <c r="DO1019">
        <v>1.95</v>
      </c>
      <c r="DP1019">
        <v>1.99</v>
      </c>
      <c r="DQ1019">
        <v>406479</v>
      </c>
      <c r="DR1019">
        <v>29.535</v>
      </c>
      <c r="DS1019">
        <v>29.574999999999999</v>
      </c>
      <c r="DT1019">
        <v>29.535</v>
      </c>
      <c r="DU1019">
        <v>29.62</v>
      </c>
      <c r="DV1019" t="s">
        <v>10</v>
      </c>
    </row>
    <row r="1020" spans="3:126">
      <c r="C1020" s="6">
        <f t="shared" si="186"/>
        <v>2.0560681557846516E-2</v>
      </c>
      <c r="D1020" s="3">
        <f t="shared" si="180"/>
        <v>1.2922781911849146E-2</v>
      </c>
      <c r="E1020" s="2">
        <v>41592</v>
      </c>
      <c r="F1020">
        <v>419.28</v>
      </c>
      <c r="G1020" s="4">
        <v>419.04</v>
      </c>
      <c r="H1020">
        <v>418.75</v>
      </c>
      <c r="I1020">
        <v>421.88</v>
      </c>
      <c r="J1020">
        <v>4635832</v>
      </c>
      <c r="K1020">
        <v>6.7462999999999997</v>
      </c>
      <c r="L1020" s="4">
        <v>6.6588000000000003</v>
      </c>
      <c r="M1020">
        <v>6.6113</v>
      </c>
      <c r="N1020">
        <v>6.7512999999999996</v>
      </c>
      <c r="O1020">
        <v>9537552</v>
      </c>
      <c r="P1020">
        <v>63.78</v>
      </c>
      <c r="Q1020">
        <v>63.96</v>
      </c>
      <c r="R1020">
        <v>63.59</v>
      </c>
      <c r="S1020">
        <v>64.12</v>
      </c>
      <c r="T1020" t="s">
        <v>10</v>
      </c>
      <c r="W1020" s="6">
        <f t="shared" si="187"/>
        <v>2.1413461538477563E-4</v>
      </c>
      <c r="X1020" s="3">
        <f t="shared" si="181"/>
        <v>6.0669565217390531E-3</v>
      </c>
      <c r="Y1020" s="2">
        <v>41592</v>
      </c>
      <c r="Z1020">
        <v>103.5</v>
      </c>
      <c r="AA1020" s="4">
        <v>104</v>
      </c>
      <c r="AB1020">
        <v>103.5</v>
      </c>
      <c r="AC1020">
        <v>104.5</v>
      </c>
      <c r="AD1020">
        <v>29933608</v>
      </c>
      <c r="AE1020">
        <v>17.5</v>
      </c>
      <c r="AF1020" s="4">
        <v>17.61</v>
      </c>
      <c r="AG1020">
        <v>17.48</v>
      </c>
      <c r="AH1020">
        <v>17.649999999999999</v>
      </c>
      <c r="AI1020">
        <v>10754365</v>
      </c>
      <c r="AJ1020">
        <v>29.565000000000001</v>
      </c>
      <c r="AK1020">
        <v>29.535</v>
      </c>
      <c r="AL1020">
        <v>29.498000000000001</v>
      </c>
      <c r="AM1020">
        <v>29.594999999999999</v>
      </c>
      <c r="AN1020" t="s">
        <v>10</v>
      </c>
      <c r="AR1020" s="6">
        <f t="shared" si="188"/>
        <v>4.3203631105398488E-2</v>
      </c>
      <c r="AS1020" s="3">
        <f t="shared" si="182"/>
        <v>3.8154618641852656E-2</v>
      </c>
      <c r="AT1020" s="2">
        <v>41592</v>
      </c>
      <c r="AU1020">
        <v>191.29</v>
      </c>
      <c r="AV1020" s="4">
        <v>186.72</v>
      </c>
      <c r="AW1020">
        <v>186.18</v>
      </c>
      <c r="AX1020">
        <v>194.17</v>
      </c>
      <c r="AY1020">
        <v>20069082</v>
      </c>
      <c r="AZ1020">
        <v>6.1581999999999999</v>
      </c>
      <c r="BA1020" s="4">
        <v>6.2272999999999996</v>
      </c>
      <c r="BB1020">
        <v>6.1318000000000001</v>
      </c>
      <c r="BC1020">
        <v>6.2454999999999998</v>
      </c>
      <c r="BD1020">
        <v>8118578</v>
      </c>
      <c r="BE1020">
        <v>63.78</v>
      </c>
      <c r="BF1020">
        <v>63.96</v>
      </c>
      <c r="BG1020">
        <v>63.59</v>
      </c>
      <c r="BH1020">
        <v>64.12</v>
      </c>
      <c r="BI1020" t="s">
        <v>10</v>
      </c>
      <c r="BN1020" s="6">
        <f t="shared" si="189"/>
        <v>1.9277261985603644E-2</v>
      </c>
      <c r="BO1020" s="3">
        <f t="shared" si="183"/>
        <v>4.8173081944953289E-3</v>
      </c>
      <c r="BP1020" s="2">
        <v>41592</v>
      </c>
      <c r="BQ1020">
        <v>382.94</v>
      </c>
      <c r="BR1020" s="4">
        <v>368.15</v>
      </c>
      <c r="BS1020">
        <v>366.17</v>
      </c>
      <c r="BT1020">
        <v>384.13</v>
      </c>
      <c r="BU1020">
        <v>15017814</v>
      </c>
      <c r="BV1020">
        <v>31.0351</v>
      </c>
      <c r="BW1020" s="4">
        <v>30.164999999999999</v>
      </c>
      <c r="BX1020">
        <v>30.115600000000001</v>
      </c>
      <c r="BY1020">
        <v>31.1142</v>
      </c>
      <c r="BZ1020">
        <v>1968671</v>
      </c>
      <c r="CA1020">
        <v>63.78</v>
      </c>
      <c r="CB1020">
        <v>63.96</v>
      </c>
      <c r="CC1020">
        <v>63.59</v>
      </c>
      <c r="CD1020">
        <v>64.12</v>
      </c>
      <c r="CE1020" t="s">
        <v>10</v>
      </c>
      <c r="CJ1020" s="6">
        <f t="shared" si="190"/>
        <v>7.9366771159874672E-2</v>
      </c>
      <c r="CK1020" s="3">
        <f t="shared" si="184"/>
        <v>8.087667393335396E-2</v>
      </c>
      <c r="CL1020" s="2">
        <v>41592</v>
      </c>
      <c r="CM1020">
        <v>321.10000000000002</v>
      </c>
      <c r="CN1020" s="4">
        <v>319</v>
      </c>
      <c r="CO1020">
        <v>319</v>
      </c>
      <c r="CP1020">
        <v>324.95</v>
      </c>
      <c r="CQ1020">
        <v>6508520</v>
      </c>
      <c r="CR1020">
        <v>16.25</v>
      </c>
      <c r="CS1020" s="4">
        <v>16.324999999999999</v>
      </c>
      <c r="CT1020">
        <v>16.234999999999999</v>
      </c>
      <c r="CU1020">
        <v>16.465</v>
      </c>
      <c r="CV1020">
        <v>1579240</v>
      </c>
      <c r="CW1020">
        <v>63.78</v>
      </c>
      <c r="CX1020">
        <v>63.96</v>
      </c>
      <c r="CY1020">
        <v>63.59</v>
      </c>
      <c r="CZ1020">
        <v>64.12</v>
      </c>
      <c r="DA1020" t="s">
        <v>10</v>
      </c>
      <c r="DE1020" s="6">
        <f t="shared" si="191"/>
        <v>-2.5345000000000062E-2</v>
      </c>
      <c r="DF1020" s="3">
        <f t="shared" si="185"/>
        <v>-2.4355000000000016E-2</v>
      </c>
      <c r="DG1020" s="2">
        <v>41592</v>
      </c>
      <c r="DH1020">
        <v>12</v>
      </c>
      <c r="DI1020" s="4">
        <v>12</v>
      </c>
      <c r="DJ1020">
        <v>12</v>
      </c>
      <c r="DK1020">
        <v>12.1</v>
      </c>
      <c r="DL1020">
        <v>36345610</v>
      </c>
      <c r="DM1020">
        <v>1.97</v>
      </c>
      <c r="DN1020" s="4">
        <v>1.98</v>
      </c>
      <c r="DO1020">
        <v>1.94</v>
      </c>
      <c r="DP1020">
        <v>1.98</v>
      </c>
      <c r="DQ1020">
        <v>2121223</v>
      </c>
      <c r="DR1020">
        <v>29.565000000000001</v>
      </c>
      <c r="DS1020">
        <v>29.535</v>
      </c>
      <c r="DT1020">
        <v>29.498000000000001</v>
      </c>
      <c r="DU1020">
        <v>29.594999999999999</v>
      </c>
      <c r="DV1020" t="s">
        <v>10</v>
      </c>
    </row>
    <row r="1021" spans="3:126">
      <c r="C1021" s="6">
        <f t="shared" si="186"/>
        <v>2.1991036655211849E-2</v>
      </c>
      <c r="D1021" s="3">
        <f t="shared" si="180"/>
        <v>2.1784544934172922E-2</v>
      </c>
      <c r="E1021" s="2">
        <v>41593</v>
      </c>
      <c r="F1021">
        <v>419.28</v>
      </c>
      <c r="G1021" s="4">
        <v>419.04</v>
      </c>
      <c r="H1021">
        <v>418.75</v>
      </c>
      <c r="I1021">
        <v>421.88</v>
      </c>
      <c r="J1021">
        <v>4635832</v>
      </c>
      <c r="K1021">
        <v>6.8274999999999997</v>
      </c>
      <c r="L1021" s="4">
        <v>6.7488000000000001</v>
      </c>
      <c r="M1021">
        <v>6.7475000000000005</v>
      </c>
      <c r="N1021">
        <v>6.8475000000000001</v>
      </c>
      <c r="O1021">
        <v>9167128</v>
      </c>
      <c r="P1021">
        <v>63.48</v>
      </c>
      <c r="Q1021">
        <v>63.48</v>
      </c>
      <c r="R1021">
        <v>63.3</v>
      </c>
      <c r="S1021">
        <v>63.49</v>
      </c>
      <c r="T1021" t="s">
        <v>10</v>
      </c>
      <c r="W1021" s="6">
        <f t="shared" si="187"/>
        <v>-5.555555555556424E-4</v>
      </c>
      <c r="X1021" s="3">
        <f t="shared" si="181"/>
        <v>1.6346153846136247E-4</v>
      </c>
      <c r="Y1021" s="2">
        <v>41593</v>
      </c>
      <c r="Z1021">
        <v>104</v>
      </c>
      <c r="AA1021" s="4">
        <v>103.5</v>
      </c>
      <c r="AB1021">
        <v>103.5</v>
      </c>
      <c r="AC1021">
        <v>104.5</v>
      </c>
      <c r="AD1021">
        <v>19904673</v>
      </c>
      <c r="AE1021">
        <v>17.66</v>
      </c>
      <c r="AF1021" s="4">
        <v>17.63</v>
      </c>
      <c r="AG1021">
        <v>17.54</v>
      </c>
      <c r="AH1021">
        <v>17.77</v>
      </c>
      <c r="AI1021">
        <v>12669690</v>
      </c>
      <c r="AJ1021">
        <v>29.5</v>
      </c>
      <c r="AK1021">
        <v>29.555</v>
      </c>
      <c r="AL1021">
        <v>29.5</v>
      </c>
      <c r="AM1021">
        <v>29.574999999999999</v>
      </c>
      <c r="AN1021" t="s">
        <v>10</v>
      </c>
      <c r="AR1021" s="6">
        <f t="shared" si="188"/>
        <v>4.6814845758354817E-2</v>
      </c>
      <c r="AS1021" s="3">
        <f t="shared" si="182"/>
        <v>2.8741701082126481E-2</v>
      </c>
      <c r="AT1021" s="2">
        <v>41593</v>
      </c>
      <c r="AU1021">
        <v>191.29</v>
      </c>
      <c r="AV1021" s="4">
        <v>186.72</v>
      </c>
      <c r="AW1021">
        <v>186.18</v>
      </c>
      <c r="AX1021">
        <v>194.17</v>
      </c>
      <c r="AY1021">
        <v>20069082</v>
      </c>
      <c r="AZ1021">
        <v>6.2744999999999997</v>
      </c>
      <c r="BA1021" s="4">
        <v>6.2</v>
      </c>
      <c r="BB1021">
        <v>6.1536</v>
      </c>
      <c r="BC1021">
        <v>6.28</v>
      </c>
      <c r="BD1021">
        <v>9252645</v>
      </c>
      <c r="BE1021">
        <v>63.48</v>
      </c>
      <c r="BF1021">
        <v>63.48</v>
      </c>
      <c r="BG1021">
        <v>63.3</v>
      </c>
      <c r="BH1021">
        <v>63.49</v>
      </c>
      <c r="BI1021" t="s">
        <v>10</v>
      </c>
      <c r="BN1021" s="6">
        <f t="shared" si="189"/>
        <v>7.0274696726877695E-2</v>
      </c>
      <c r="BO1021" s="3">
        <f t="shared" si="183"/>
        <v>3.2870358802945754E-2</v>
      </c>
      <c r="BP1021" s="2">
        <v>41593</v>
      </c>
      <c r="BQ1021">
        <v>382.94</v>
      </c>
      <c r="BR1021" s="4">
        <v>368.15</v>
      </c>
      <c r="BS1021">
        <v>366.17</v>
      </c>
      <c r="BT1021">
        <v>384.13</v>
      </c>
      <c r="BU1021">
        <v>15017814</v>
      </c>
      <c r="BV1021">
        <v>30.965900000000001</v>
      </c>
      <c r="BW1021" s="4">
        <v>31.153700000000001</v>
      </c>
      <c r="BX1021">
        <v>30.896699999999999</v>
      </c>
      <c r="BY1021">
        <v>31.242699999999999</v>
      </c>
      <c r="BZ1021">
        <v>1759101</v>
      </c>
      <c r="CA1021">
        <v>63.48</v>
      </c>
      <c r="CB1021">
        <v>63.48</v>
      </c>
      <c r="CC1021">
        <v>63.3</v>
      </c>
      <c r="CD1021">
        <v>63.49</v>
      </c>
      <c r="CE1021" t="s">
        <v>10</v>
      </c>
      <c r="CJ1021" s="6">
        <f t="shared" si="190"/>
        <v>7.7899686520376266E-2</v>
      </c>
      <c r="CK1021" s="3">
        <f t="shared" si="184"/>
        <v>8.0075988788539387E-2</v>
      </c>
      <c r="CL1021" s="2">
        <v>41593</v>
      </c>
      <c r="CM1021">
        <v>321.10000000000002</v>
      </c>
      <c r="CN1021" s="4">
        <v>319</v>
      </c>
      <c r="CO1021">
        <v>319</v>
      </c>
      <c r="CP1021">
        <v>324.95</v>
      </c>
      <c r="CQ1021">
        <v>6508520</v>
      </c>
      <c r="CR1021">
        <v>16.594999999999999</v>
      </c>
      <c r="CS1021" s="4">
        <v>16.39</v>
      </c>
      <c r="CT1021">
        <v>16.344999999999999</v>
      </c>
      <c r="CU1021">
        <v>16.664999999999999</v>
      </c>
      <c r="CV1021">
        <v>1165942</v>
      </c>
      <c r="CW1021">
        <v>63.48</v>
      </c>
      <c r="CX1021">
        <v>63.48</v>
      </c>
      <c r="CY1021">
        <v>63.3</v>
      </c>
      <c r="CZ1021">
        <v>63.49</v>
      </c>
      <c r="DA1021" t="s">
        <v>10</v>
      </c>
      <c r="DE1021" s="6">
        <f t="shared" si="191"/>
        <v>-3.7630578512396706E-2</v>
      </c>
      <c r="DF1021" s="3">
        <f t="shared" si="185"/>
        <v>-3.0539419087137087E-2</v>
      </c>
      <c r="DG1021" s="2">
        <v>41593</v>
      </c>
      <c r="DH1021">
        <v>12.05</v>
      </c>
      <c r="DI1021" s="4">
        <v>12.1</v>
      </c>
      <c r="DJ1021">
        <v>12</v>
      </c>
      <c r="DK1021">
        <v>12.15</v>
      </c>
      <c r="DL1021">
        <v>21781517</v>
      </c>
      <c r="DM1021">
        <v>1.98</v>
      </c>
      <c r="DN1021" s="4">
        <v>1.98</v>
      </c>
      <c r="DO1021">
        <v>1.96</v>
      </c>
      <c r="DP1021">
        <v>2</v>
      </c>
      <c r="DQ1021">
        <v>3158090</v>
      </c>
      <c r="DR1021">
        <v>29.5</v>
      </c>
      <c r="DS1021">
        <v>29.555</v>
      </c>
      <c r="DT1021">
        <v>29.5</v>
      </c>
      <c r="DU1021">
        <v>29.574999999999999</v>
      </c>
      <c r="DV1021" t="s">
        <v>10</v>
      </c>
    </row>
    <row r="1022" spans="3:126">
      <c r="C1022" s="6">
        <f t="shared" si="186"/>
        <v>2.1998855808247564E-2</v>
      </c>
      <c r="D1022" s="3">
        <f t="shared" si="180"/>
        <v>1.2085600808441566E-2</v>
      </c>
      <c r="E1022" s="2">
        <v>41596</v>
      </c>
      <c r="F1022">
        <v>425.51</v>
      </c>
      <c r="G1022" s="4">
        <v>423.88</v>
      </c>
      <c r="H1022">
        <v>422.54</v>
      </c>
      <c r="I1022">
        <v>426.88</v>
      </c>
      <c r="J1022">
        <v>6876040</v>
      </c>
      <c r="K1022">
        <v>6.9213000000000005</v>
      </c>
      <c r="L1022" s="4">
        <v>6.8487999999999998</v>
      </c>
      <c r="M1022">
        <v>6.8449999999999998</v>
      </c>
      <c r="N1022">
        <v>6.9474999999999998</v>
      </c>
      <c r="O1022">
        <v>11164848</v>
      </c>
      <c r="P1022">
        <v>62.88</v>
      </c>
      <c r="Q1022">
        <v>63.45</v>
      </c>
      <c r="R1022">
        <v>62.76</v>
      </c>
      <c r="S1022">
        <v>64.05</v>
      </c>
      <c r="T1022" t="s">
        <v>10</v>
      </c>
      <c r="W1022" s="6">
        <f t="shared" si="187"/>
        <v>-7.3129186602860496E-4</v>
      </c>
      <c r="X1022" s="3">
        <f t="shared" si="181"/>
        <v>2.7134615384614147E-3</v>
      </c>
      <c r="Y1022" s="2">
        <v>41596</v>
      </c>
      <c r="Z1022">
        <v>104</v>
      </c>
      <c r="AA1022" s="4">
        <v>104.5</v>
      </c>
      <c r="AB1022">
        <v>104</v>
      </c>
      <c r="AC1022">
        <v>105</v>
      </c>
      <c r="AD1022">
        <v>25297464</v>
      </c>
      <c r="AE1022">
        <v>17.7</v>
      </c>
      <c r="AF1022" s="4">
        <v>17.72</v>
      </c>
      <c r="AG1022">
        <v>17.670000000000002</v>
      </c>
      <c r="AH1022">
        <v>17.88</v>
      </c>
      <c r="AI1022">
        <v>10210208</v>
      </c>
      <c r="AJ1022">
        <v>29.425000000000001</v>
      </c>
      <c r="AK1022">
        <v>29.565000000000001</v>
      </c>
      <c r="AL1022">
        <v>29.375</v>
      </c>
      <c r="AM1022">
        <v>29.565000000000001</v>
      </c>
      <c r="AN1022" t="s">
        <v>10</v>
      </c>
      <c r="AR1022" s="6">
        <f t="shared" si="188"/>
        <v>2.9950393232265782E-2</v>
      </c>
      <c r="AS1022" s="3">
        <f t="shared" si="182"/>
        <v>3.1346672813892695E-2</v>
      </c>
      <c r="AT1022" s="2">
        <v>41596</v>
      </c>
      <c r="AU1022">
        <v>195.21</v>
      </c>
      <c r="AV1022" s="4">
        <v>193.27</v>
      </c>
      <c r="AW1022">
        <v>192.56</v>
      </c>
      <c r="AX1022">
        <v>197.78</v>
      </c>
      <c r="AY1022">
        <v>20304735</v>
      </c>
      <c r="AZ1022">
        <v>6.4108999999999998</v>
      </c>
      <c r="BA1022" s="4">
        <v>6.4036</v>
      </c>
      <c r="BB1022">
        <v>6.3764000000000003</v>
      </c>
      <c r="BC1022">
        <v>6.5418000000000003</v>
      </c>
      <c r="BD1022">
        <v>9941547</v>
      </c>
      <c r="BE1022">
        <v>62.88</v>
      </c>
      <c r="BF1022">
        <v>63.45</v>
      </c>
      <c r="BG1022">
        <v>62.76</v>
      </c>
      <c r="BH1022">
        <v>64.05</v>
      </c>
      <c r="BI1022" t="s">
        <v>10</v>
      </c>
      <c r="BN1022" s="6">
        <f t="shared" si="189"/>
        <v>2.3646115973741777E-2</v>
      </c>
      <c r="BO1022" s="3">
        <f t="shared" si="183"/>
        <v>1.0493541188899558E-2</v>
      </c>
      <c r="BP1022" s="2">
        <v>41596</v>
      </c>
      <c r="BQ1022">
        <v>388.09</v>
      </c>
      <c r="BR1022" s="4">
        <v>383.88</v>
      </c>
      <c r="BS1022">
        <v>377.95</v>
      </c>
      <c r="BT1022">
        <v>389.82</v>
      </c>
      <c r="BU1022">
        <v>12838437</v>
      </c>
      <c r="BV1022">
        <v>31.124099999999999</v>
      </c>
      <c r="BW1022" s="4">
        <v>31.183399999999999</v>
      </c>
      <c r="BX1022">
        <v>31.005400000000002</v>
      </c>
      <c r="BY1022">
        <v>31.3416</v>
      </c>
      <c r="BZ1022">
        <v>1040848</v>
      </c>
      <c r="CA1022">
        <v>62.88</v>
      </c>
      <c r="CB1022">
        <v>63.45</v>
      </c>
      <c r="CC1022">
        <v>62.76</v>
      </c>
      <c r="CD1022">
        <v>64.05</v>
      </c>
      <c r="CE1022" t="s">
        <v>10</v>
      </c>
      <c r="CJ1022" s="6">
        <f t="shared" si="190"/>
        <v>7.7630488179306179E-2</v>
      </c>
      <c r="CK1022" s="3">
        <f t="shared" si="184"/>
        <v>6.8997607655502557E-2</v>
      </c>
      <c r="CL1022" s="2">
        <v>41596</v>
      </c>
      <c r="CM1022">
        <v>334.4</v>
      </c>
      <c r="CN1022" s="4">
        <v>325.7</v>
      </c>
      <c r="CO1022">
        <v>323.27</v>
      </c>
      <c r="CP1022">
        <v>335</v>
      </c>
      <c r="CQ1022">
        <v>8249662</v>
      </c>
      <c r="CR1022">
        <v>16.934999999999999</v>
      </c>
      <c r="CS1022" s="4">
        <v>17.055</v>
      </c>
      <c r="CT1022">
        <v>16.86</v>
      </c>
      <c r="CU1022">
        <v>17.149999999999999</v>
      </c>
      <c r="CV1022">
        <v>1551752</v>
      </c>
      <c r="CW1022">
        <v>62.88</v>
      </c>
      <c r="CX1022">
        <v>63.45</v>
      </c>
      <c r="CY1022">
        <v>62.76</v>
      </c>
      <c r="CZ1022">
        <v>64.05</v>
      </c>
      <c r="DA1022" t="s">
        <v>10</v>
      </c>
      <c r="DE1022" s="6">
        <f t="shared" si="191"/>
        <v>-3.241818181818179E-2</v>
      </c>
      <c r="DF1022" s="3">
        <f t="shared" si="185"/>
        <v>-3.7887966804979301E-2</v>
      </c>
      <c r="DG1022" s="2">
        <v>41596</v>
      </c>
      <c r="DH1022">
        <v>12.05</v>
      </c>
      <c r="DI1022" s="4">
        <v>12.1</v>
      </c>
      <c r="DJ1022">
        <v>12</v>
      </c>
      <c r="DK1022">
        <v>12.15</v>
      </c>
      <c r="DL1022">
        <v>17199250</v>
      </c>
      <c r="DM1022">
        <v>1.98</v>
      </c>
      <c r="DN1022" s="4">
        <v>1.97</v>
      </c>
      <c r="DO1022">
        <v>1.97</v>
      </c>
      <c r="DP1022">
        <v>2</v>
      </c>
      <c r="DQ1022">
        <v>493839</v>
      </c>
      <c r="DR1022">
        <v>29.425000000000001</v>
      </c>
      <c r="DS1022">
        <v>29.565000000000001</v>
      </c>
      <c r="DT1022">
        <v>29.375</v>
      </c>
      <c r="DU1022">
        <v>29.565000000000001</v>
      </c>
      <c r="DV1022" t="s">
        <v>10</v>
      </c>
    </row>
    <row r="1023" spans="3:126">
      <c r="C1023" s="6">
        <f t="shared" si="186"/>
        <v>2.2222769230769268E-2</v>
      </c>
      <c r="D1023" s="3">
        <f t="shared" si="180"/>
        <v>1.5442526198387485E-2</v>
      </c>
      <c r="E1023" s="2">
        <v>41597</v>
      </c>
      <c r="F1023">
        <v>430.37</v>
      </c>
      <c r="G1023" s="4">
        <v>425.75</v>
      </c>
      <c r="H1023">
        <v>424.89</v>
      </c>
      <c r="I1023">
        <v>431</v>
      </c>
      <c r="J1023">
        <v>9553408</v>
      </c>
      <c r="K1023">
        <v>6.8674999999999997</v>
      </c>
      <c r="L1023" s="4">
        <v>6.95</v>
      </c>
      <c r="M1023">
        <v>6.8444000000000003</v>
      </c>
      <c r="N1023">
        <v>6.9625000000000004</v>
      </c>
      <c r="O1023">
        <v>7656624</v>
      </c>
      <c r="P1023">
        <v>62.88</v>
      </c>
      <c r="Q1023">
        <v>62.88</v>
      </c>
      <c r="R1023">
        <v>62.41</v>
      </c>
      <c r="S1023">
        <v>63.07</v>
      </c>
      <c r="T1023" t="s">
        <v>10</v>
      </c>
      <c r="W1023" s="6">
        <f t="shared" si="187"/>
        <v>-3.2105263157894415E-3</v>
      </c>
      <c r="X1023" s="3">
        <f t="shared" si="181"/>
        <v>-1.2998095238095919E-3</v>
      </c>
      <c r="Y1023" s="2">
        <v>41597</v>
      </c>
      <c r="Z1023">
        <v>105</v>
      </c>
      <c r="AA1023" s="4">
        <v>104.5</v>
      </c>
      <c r="AB1023">
        <v>104</v>
      </c>
      <c r="AC1023">
        <v>105.5</v>
      </c>
      <c r="AD1023">
        <v>34510121</v>
      </c>
      <c r="AE1023">
        <v>17.57</v>
      </c>
      <c r="AF1023" s="4">
        <v>17.84</v>
      </c>
      <c r="AG1023">
        <v>17.55</v>
      </c>
      <c r="AH1023">
        <v>17.850000000000001</v>
      </c>
      <c r="AI1023">
        <v>8452021</v>
      </c>
      <c r="AJ1023">
        <v>29.39</v>
      </c>
      <c r="AK1023">
        <v>29.425000000000001</v>
      </c>
      <c r="AL1023">
        <v>29.375</v>
      </c>
      <c r="AM1023">
        <v>29.434999999999999</v>
      </c>
      <c r="AN1023" t="s">
        <v>10</v>
      </c>
      <c r="AR1023" s="6">
        <f t="shared" si="188"/>
        <v>2.8623097729012503E-2</v>
      </c>
      <c r="AS1023" s="3">
        <f t="shared" si="182"/>
        <v>2.6664936381608939E-2</v>
      </c>
      <c r="AT1023" s="2">
        <v>41597</v>
      </c>
      <c r="AU1023">
        <v>197.27</v>
      </c>
      <c r="AV1023" s="4">
        <v>195.95</v>
      </c>
      <c r="AW1023">
        <v>194.55</v>
      </c>
      <c r="AX1023">
        <v>198.13</v>
      </c>
      <c r="AY1023">
        <v>20008615</v>
      </c>
      <c r="AZ1023">
        <v>6.2964000000000002</v>
      </c>
      <c r="BA1023" s="4">
        <v>6.4417999999999997</v>
      </c>
      <c r="BB1023">
        <v>6.2454999999999998</v>
      </c>
      <c r="BC1023">
        <v>6.4763999999999999</v>
      </c>
      <c r="BD1023">
        <v>9149272</v>
      </c>
      <c r="BE1023">
        <v>62.88</v>
      </c>
      <c r="BF1023">
        <v>62.88</v>
      </c>
      <c r="BG1023">
        <v>62.41</v>
      </c>
      <c r="BH1023">
        <v>63.07</v>
      </c>
      <c r="BI1023" t="s">
        <v>10</v>
      </c>
      <c r="BN1023" s="6">
        <f t="shared" si="189"/>
        <v>1.5523696937129738E-3</v>
      </c>
      <c r="BO1023" s="3">
        <f t="shared" si="183"/>
        <v>1.5385330578512546E-2</v>
      </c>
      <c r="BP1023" s="2">
        <v>41597</v>
      </c>
      <c r="BQ1023">
        <v>387.2</v>
      </c>
      <c r="BR1023" s="4">
        <v>390.81</v>
      </c>
      <c r="BS1023">
        <v>382.99</v>
      </c>
      <c r="BT1023">
        <v>391.55</v>
      </c>
      <c r="BU1023">
        <v>5239014</v>
      </c>
      <c r="BV1023">
        <v>30.4221</v>
      </c>
      <c r="BW1023" s="4">
        <v>31.262499999999999</v>
      </c>
      <c r="BX1023">
        <v>30.372599999999998</v>
      </c>
      <c r="BY1023">
        <v>31.262499999999999</v>
      </c>
      <c r="BZ1023">
        <v>1421158</v>
      </c>
      <c r="CA1023">
        <v>62.88</v>
      </c>
      <c r="CB1023">
        <v>62.88</v>
      </c>
      <c r="CC1023">
        <v>62.41</v>
      </c>
      <c r="CD1023">
        <v>63.07</v>
      </c>
      <c r="CE1023" t="s">
        <v>10</v>
      </c>
      <c r="CJ1023" s="6">
        <f t="shared" si="190"/>
        <v>6.2111310592459557E-2</v>
      </c>
      <c r="CK1023" s="3">
        <f t="shared" si="184"/>
        <v>6.6989879401248453E-2</v>
      </c>
      <c r="CL1023" s="2">
        <v>41597</v>
      </c>
      <c r="CM1023">
        <v>330.02</v>
      </c>
      <c r="CN1023" s="4">
        <v>334.2</v>
      </c>
      <c r="CO1023">
        <v>328.73</v>
      </c>
      <c r="CP1023">
        <v>334.5</v>
      </c>
      <c r="CQ1023">
        <v>3618380</v>
      </c>
      <c r="CR1023">
        <v>16.495000000000001</v>
      </c>
      <c r="CS1023" s="4">
        <v>16.8</v>
      </c>
      <c r="CT1023">
        <v>16.39</v>
      </c>
      <c r="CU1023">
        <v>16.864999999999998</v>
      </c>
      <c r="CV1023">
        <v>1582216</v>
      </c>
      <c r="CW1023">
        <v>62.88</v>
      </c>
      <c r="CX1023">
        <v>62.88</v>
      </c>
      <c r="CY1023">
        <v>62.41</v>
      </c>
      <c r="CZ1023">
        <v>63.07</v>
      </c>
      <c r="DA1023" t="s">
        <v>10</v>
      </c>
      <c r="DE1023" s="6">
        <f t="shared" si="191"/>
        <v>-3.6999999999999922E-2</v>
      </c>
      <c r="DF1023" s="3">
        <f t="shared" si="185"/>
        <v>-3.9032365145228232E-2</v>
      </c>
      <c r="DG1023" s="2">
        <v>41597</v>
      </c>
      <c r="DH1023">
        <v>12.05</v>
      </c>
      <c r="DI1023" s="4">
        <v>12.1</v>
      </c>
      <c r="DJ1023">
        <v>12</v>
      </c>
      <c r="DK1023">
        <v>12.1</v>
      </c>
      <c r="DL1023">
        <v>31939361</v>
      </c>
      <c r="DM1023">
        <v>1.97</v>
      </c>
      <c r="DN1023" s="4">
        <v>1.97</v>
      </c>
      <c r="DO1023">
        <v>1.97</v>
      </c>
      <c r="DP1023">
        <v>1.99</v>
      </c>
      <c r="DQ1023">
        <v>320478</v>
      </c>
      <c r="DR1023">
        <v>29.39</v>
      </c>
      <c r="DS1023">
        <v>29.425000000000001</v>
      </c>
      <c r="DT1023">
        <v>29.375</v>
      </c>
      <c r="DU1023">
        <v>29.434999999999999</v>
      </c>
      <c r="DV1023" t="s">
        <v>10</v>
      </c>
    </row>
    <row r="1024" spans="3:126">
      <c r="C1024" s="6">
        <f t="shared" si="186"/>
        <v>1.3372445028512425E-2</v>
      </c>
      <c r="D1024" s="3">
        <f t="shared" si="180"/>
        <v>1.5667851012298284E-2</v>
      </c>
      <c r="E1024" s="2">
        <v>41598</v>
      </c>
      <c r="F1024">
        <v>425.27</v>
      </c>
      <c r="G1024" s="4">
        <v>426.13</v>
      </c>
      <c r="H1024">
        <v>424.38</v>
      </c>
      <c r="I1024">
        <v>430.41</v>
      </c>
      <c r="J1024">
        <v>4540896</v>
      </c>
      <c r="K1024">
        <v>6.8013000000000003</v>
      </c>
      <c r="L1024" s="4">
        <v>6.8463000000000003</v>
      </c>
      <c r="M1024">
        <v>6.7763</v>
      </c>
      <c r="N1024">
        <v>6.8588000000000005</v>
      </c>
      <c r="O1024">
        <v>5022448</v>
      </c>
      <c r="P1024">
        <v>63.09</v>
      </c>
      <c r="Q1024">
        <v>62.88</v>
      </c>
      <c r="R1024">
        <v>62.7</v>
      </c>
      <c r="S1024">
        <v>63.35</v>
      </c>
      <c r="T1024" t="s">
        <v>10</v>
      </c>
      <c r="W1024" s="6">
        <f t="shared" si="187"/>
        <v>-6.9571153846154088E-3</v>
      </c>
      <c r="X1024" s="3">
        <f t="shared" si="181"/>
        <v>9.3592233009864856E-5</v>
      </c>
      <c r="Y1024" s="2">
        <v>41598</v>
      </c>
      <c r="Z1024">
        <v>103</v>
      </c>
      <c r="AA1024" s="4">
        <v>104</v>
      </c>
      <c r="AB1024">
        <v>102.5</v>
      </c>
      <c r="AC1024">
        <v>104</v>
      </c>
      <c r="AD1024">
        <v>46675350</v>
      </c>
      <c r="AE1024">
        <v>17.55</v>
      </c>
      <c r="AF1024" s="4">
        <v>17.48</v>
      </c>
      <c r="AG1024">
        <v>17.43</v>
      </c>
      <c r="AH1024">
        <v>17.68</v>
      </c>
      <c r="AI1024">
        <v>10457446</v>
      </c>
      <c r="AJ1024">
        <v>29.465</v>
      </c>
      <c r="AK1024">
        <v>29.39</v>
      </c>
      <c r="AL1024">
        <v>29.388999999999999</v>
      </c>
      <c r="AM1024">
        <v>29.468</v>
      </c>
      <c r="AN1024" t="s">
        <v>10</v>
      </c>
      <c r="AR1024" s="6">
        <f t="shared" si="188"/>
        <v>1.0922357266877736E-2</v>
      </c>
      <c r="AS1024" s="3">
        <f t="shared" si="182"/>
        <v>2.4406304062909667E-2</v>
      </c>
      <c r="AT1024" s="2">
        <v>41598</v>
      </c>
      <c r="AU1024">
        <v>190.75</v>
      </c>
      <c r="AV1024" s="4">
        <v>195.82</v>
      </c>
      <c r="AW1024">
        <v>189.29</v>
      </c>
      <c r="AX1024">
        <v>196.36</v>
      </c>
      <c r="AY1024">
        <v>13492672</v>
      </c>
      <c r="AZ1024">
        <v>6.2344999999999997</v>
      </c>
      <c r="BA1024" s="4">
        <v>6.1944999999999997</v>
      </c>
      <c r="BB1024">
        <v>6.1836000000000002</v>
      </c>
      <c r="BC1024">
        <v>6.3304999999999998</v>
      </c>
      <c r="BD1024">
        <v>5937976</v>
      </c>
      <c r="BE1024">
        <v>63.09</v>
      </c>
      <c r="BF1024">
        <v>62.88</v>
      </c>
      <c r="BG1024">
        <v>62.7</v>
      </c>
      <c r="BH1024">
        <v>63.35</v>
      </c>
      <c r="BI1024" t="s">
        <v>10</v>
      </c>
      <c r="BN1024" s="6">
        <f t="shared" si="189"/>
        <v>-5.411574596407176E-3</v>
      </c>
      <c r="BO1024" s="3">
        <f t="shared" si="183"/>
        <v>5.4751924587588263E-3</v>
      </c>
      <c r="BP1024" s="2">
        <v>41598</v>
      </c>
      <c r="BQ1024">
        <v>381.9</v>
      </c>
      <c r="BR1024" s="4">
        <v>384.67</v>
      </c>
      <c r="BS1024">
        <v>379.92</v>
      </c>
      <c r="BT1024">
        <v>388.29</v>
      </c>
      <c r="BU1024">
        <v>5296651</v>
      </c>
      <c r="BV1024">
        <v>30.095800000000001</v>
      </c>
      <c r="BW1024" s="4">
        <v>30.431999999999999</v>
      </c>
      <c r="BX1024">
        <v>30.026599999999998</v>
      </c>
      <c r="BY1024">
        <v>30.639600000000002</v>
      </c>
      <c r="BZ1024">
        <v>1252090</v>
      </c>
      <c r="CA1024">
        <v>63.09</v>
      </c>
      <c r="CB1024">
        <v>62.88</v>
      </c>
      <c r="CC1024">
        <v>62.7</v>
      </c>
      <c r="CD1024">
        <v>63.35</v>
      </c>
      <c r="CE1024" t="s">
        <v>10</v>
      </c>
      <c r="CJ1024" s="6">
        <f t="shared" si="190"/>
        <v>5.294716004263722E-2</v>
      </c>
      <c r="CK1024" s="3">
        <f t="shared" si="184"/>
        <v>7.4908396711519165E-2</v>
      </c>
      <c r="CL1024" s="2">
        <v>41598</v>
      </c>
      <c r="CM1024">
        <v>324.77</v>
      </c>
      <c r="CN1024" s="4">
        <v>328.35</v>
      </c>
      <c r="CO1024">
        <v>323.2</v>
      </c>
      <c r="CP1024">
        <v>329.65</v>
      </c>
      <c r="CQ1024">
        <v>4329000</v>
      </c>
      <c r="CR1024">
        <v>16.29</v>
      </c>
      <c r="CS1024" s="4">
        <v>16.600000000000001</v>
      </c>
      <c r="CT1024">
        <v>16.21</v>
      </c>
      <c r="CU1024">
        <v>16.649999999999999</v>
      </c>
      <c r="CV1024">
        <v>1596246</v>
      </c>
      <c r="CW1024">
        <v>63.09</v>
      </c>
      <c r="CX1024">
        <v>62.88</v>
      </c>
      <c r="CY1024">
        <v>62.7</v>
      </c>
      <c r="CZ1024">
        <v>63.35</v>
      </c>
      <c r="DA1024" t="s">
        <v>10</v>
      </c>
      <c r="DE1024" s="6">
        <f t="shared" si="191"/>
        <v>-3.9032365145228232E-2</v>
      </c>
      <c r="DF1024" s="3">
        <f t="shared" si="185"/>
        <v>-3.7476666666666714E-2</v>
      </c>
      <c r="DG1024" s="2">
        <v>41598</v>
      </c>
      <c r="DH1024">
        <v>12</v>
      </c>
      <c r="DI1024" s="4">
        <v>12.05</v>
      </c>
      <c r="DJ1024">
        <v>12</v>
      </c>
      <c r="DK1024">
        <v>12.1</v>
      </c>
      <c r="DL1024">
        <v>24019785</v>
      </c>
      <c r="DM1024">
        <v>1.97</v>
      </c>
      <c r="DN1024" s="4">
        <v>1.96</v>
      </c>
      <c r="DO1024">
        <v>1.96</v>
      </c>
      <c r="DP1024">
        <v>1.98</v>
      </c>
      <c r="DQ1024">
        <v>558203</v>
      </c>
      <c r="DR1024">
        <v>29.465</v>
      </c>
      <c r="DS1024">
        <v>29.39</v>
      </c>
      <c r="DT1024">
        <v>29.388999999999999</v>
      </c>
      <c r="DU1024">
        <v>29.468</v>
      </c>
      <c r="DV1024" t="s">
        <v>10</v>
      </c>
    </row>
    <row r="1025" spans="3:126">
      <c r="C1025" s="6">
        <f t="shared" si="186"/>
        <v>1.3706127208480634E-2</v>
      </c>
      <c r="D1025" s="3">
        <f t="shared" si="180"/>
        <v>2.0726375466462388E-2</v>
      </c>
      <c r="E1025" s="2">
        <v>41599</v>
      </c>
      <c r="F1025">
        <v>418.04</v>
      </c>
      <c r="G1025" s="4">
        <v>424.5</v>
      </c>
      <c r="H1025">
        <v>414.14</v>
      </c>
      <c r="I1025">
        <v>425.25</v>
      </c>
      <c r="J1025">
        <v>8863560</v>
      </c>
      <c r="K1025">
        <v>6.6899999999999995</v>
      </c>
      <c r="L1025" s="4">
        <v>6.7112999999999996</v>
      </c>
      <c r="M1025">
        <v>6.6562999999999999</v>
      </c>
      <c r="N1025">
        <v>6.7138</v>
      </c>
      <c r="O1025">
        <v>8172128</v>
      </c>
      <c r="P1025">
        <v>63.58</v>
      </c>
      <c r="Q1025">
        <v>63.27</v>
      </c>
      <c r="R1025">
        <v>63.17</v>
      </c>
      <c r="S1025">
        <v>63.62</v>
      </c>
      <c r="T1025" t="s">
        <v>10</v>
      </c>
      <c r="W1025" s="6">
        <f t="shared" si="187"/>
        <v>1.4286764705882415E-2</v>
      </c>
      <c r="X1025" s="3">
        <f t="shared" si="181"/>
        <v>1.2791287128713025E-2</v>
      </c>
      <c r="Y1025" s="2">
        <v>41599</v>
      </c>
      <c r="Z1025">
        <v>101</v>
      </c>
      <c r="AA1025" s="4">
        <v>102</v>
      </c>
      <c r="AB1025">
        <v>100.5</v>
      </c>
      <c r="AC1025">
        <v>103</v>
      </c>
      <c r="AD1025">
        <v>57002648</v>
      </c>
      <c r="AE1025">
        <v>17.02</v>
      </c>
      <c r="AF1025" s="4">
        <v>17.32</v>
      </c>
      <c r="AG1025">
        <v>16.86</v>
      </c>
      <c r="AH1025">
        <v>17.350000000000001</v>
      </c>
      <c r="AI1025">
        <v>19212810</v>
      </c>
      <c r="AJ1025">
        <v>29.53</v>
      </c>
      <c r="AK1025">
        <v>29.475000000000001</v>
      </c>
      <c r="AL1025">
        <v>29.465</v>
      </c>
      <c r="AM1025">
        <v>29.54</v>
      </c>
      <c r="AN1025" t="s">
        <v>10</v>
      </c>
      <c r="AR1025" s="6">
        <f t="shared" si="188"/>
        <v>4.3150195694716231E-2</v>
      </c>
      <c r="AS1025" s="3">
        <f t="shared" si="182"/>
        <v>4.3866704035874449E-2</v>
      </c>
      <c r="AT1025" s="2">
        <v>41599</v>
      </c>
      <c r="AU1025">
        <v>187.32</v>
      </c>
      <c r="AV1025" s="4">
        <v>189.07</v>
      </c>
      <c r="AW1025">
        <v>185.75</v>
      </c>
      <c r="AX1025">
        <v>189.3</v>
      </c>
      <c r="AY1025">
        <v>15086005</v>
      </c>
      <c r="AZ1025">
        <v>6.1254999999999997</v>
      </c>
      <c r="BA1025" s="4">
        <v>6.1509</v>
      </c>
      <c r="BB1025">
        <v>6.08</v>
      </c>
      <c r="BC1025">
        <v>6.1764000000000001</v>
      </c>
      <c r="BD1025">
        <v>5156833</v>
      </c>
      <c r="BE1025">
        <v>63.58</v>
      </c>
      <c r="BF1025">
        <v>63.27</v>
      </c>
      <c r="BG1025">
        <v>63.17</v>
      </c>
      <c r="BH1025">
        <v>63.62</v>
      </c>
      <c r="BI1025" t="s">
        <v>10</v>
      </c>
      <c r="BN1025" s="6">
        <f t="shared" si="189"/>
        <v>3.960280494556212E-3</v>
      </c>
      <c r="BO1025" s="3">
        <f t="shared" si="183"/>
        <v>-4.3829545214730814E-3</v>
      </c>
      <c r="BP1025" s="2">
        <v>41599</v>
      </c>
      <c r="BQ1025">
        <v>379.08</v>
      </c>
      <c r="BR1025" s="4">
        <v>379.33</v>
      </c>
      <c r="BS1025">
        <v>377.25</v>
      </c>
      <c r="BT1025">
        <v>382.4</v>
      </c>
      <c r="BU1025">
        <v>4062506</v>
      </c>
      <c r="BV1025">
        <v>29.779399999999999</v>
      </c>
      <c r="BW1025" s="4">
        <v>29.680599999999998</v>
      </c>
      <c r="BX1025">
        <v>29.413599999999999</v>
      </c>
      <c r="BY1025">
        <v>29.9969</v>
      </c>
      <c r="BZ1025">
        <v>1706477</v>
      </c>
      <c r="CA1025">
        <v>63.58</v>
      </c>
      <c r="CB1025">
        <v>63.27</v>
      </c>
      <c r="CC1025">
        <v>63.17</v>
      </c>
      <c r="CD1025">
        <v>63.62</v>
      </c>
      <c r="CE1025" t="s">
        <v>10</v>
      </c>
      <c r="CJ1025" s="6">
        <f t="shared" si="190"/>
        <v>6.605051664753181E-2</v>
      </c>
      <c r="CK1025" s="3">
        <f t="shared" si="184"/>
        <v>8.552516571524138E-2</v>
      </c>
      <c r="CL1025" s="2">
        <v>41599</v>
      </c>
      <c r="CM1025">
        <v>318.82</v>
      </c>
      <c r="CN1025" s="4">
        <v>322.27</v>
      </c>
      <c r="CO1025">
        <v>317.5</v>
      </c>
      <c r="CP1025">
        <v>324.5</v>
      </c>
      <c r="CQ1025">
        <v>6656494</v>
      </c>
      <c r="CR1025">
        <v>16.065000000000001</v>
      </c>
      <c r="CS1025" s="4">
        <v>16.329999999999998</v>
      </c>
      <c r="CT1025">
        <v>15.87</v>
      </c>
      <c r="CU1025">
        <v>16.350000000000001</v>
      </c>
      <c r="CV1025">
        <v>1909090</v>
      </c>
      <c r="CW1025">
        <v>63.58</v>
      </c>
      <c r="CX1025">
        <v>63.27</v>
      </c>
      <c r="CY1025">
        <v>63.17</v>
      </c>
      <c r="CZ1025">
        <v>63.62</v>
      </c>
      <c r="DA1025" t="s">
        <v>10</v>
      </c>
      <c r="DE1025" s="6">
        <f t="shared" si="191"/>
        <v>-3.2237499999999919E-2</v>
      </c>
      <c r="DF1025" s="3">
        <f t="shared" si="185"/>
        <v>-2.2284033613445331E-2</v>
      </c>
      <c r="DG1025" s="2">
        <v>41599</v>
      </c>
      <c r="DH1025">
        <v>11.9</v>
      </c>
      <c r="DI1025" s="4">
        <v>12</v>
      </c>
      <c r="DJ1025">
        <v>11.85</v>
      </c>
      <c r="DK1025">
        <v>12</v>
      </c>
      <c r="DL1025">
        <v>28070985</v>
      </c>
      <c r="DM1025">
        <v>1.95</v>
      </c>
      <c r="DN1025" s="4">
        <v>1.97</v>
      </c>
      <c r="DO1025">
        <v>1.95</v>
      </c>
      <c r="DP1025">
        <v>1.97</v>
      </c>
      <c r="DQ1025">
        <v>257608</v>
      </c>
      <c r="DR1025">
        <v>29.53</v>
      </c>
      <c r="DS1025">
        <v>29.475000000000001</v>
      </c>
      <c r="DT1025">
        <v>29.465</v>
      </c>
      <c r="DU1025">
        <v>29.54</v>
      </c>
      <c r="DV1025" t="s">
        <v>10</v>
      </c>
    </row>
    <row r="1026" spans="3:126">
      <c r="C1026" s="6">
        <f t="shared" si="186"/>
        <v>1.4840741536038982E-2</v>
      </c>
      <c r="D1026" s="3">
        <f t="shared" si="180"/>
        <v>9.5025164296809184E-3</v>
      </c>
      <c r="E1026" s="2">
        <v>41600</v>
      </c>
      <c r="F1026">
        <v>418.45</v>
      </c>
      <c r="G1026" s="4">
        <v>419.13</v>
      </c>
      <c r="H1026">
        <v>415.64</v>
      </c>
      <c r="I1026">
        <v>421.88</v>
      </c>
      <c r="J1026">
        <v>2954328</v>
      </c>
      <c r="K1026">
        <v>6.74</v>
      </c>
      <c r="L1026" s="4">
        <v>6.6988000000000003</v>
      </c>
      <c r="M1026">
        <v>6.6775000000000002</v>
      </c>
      <c r="N1026">
        <v>6.7524999999999995</v>
      </c>
      <c r="O1026">
        <v>6069736</v>
      </c>
      <c r="P1026">
        <v>63.06</v>
      </c>
      <c r="Q1026">
        <v>63.58</v>
      </c>
      <c r="R1026">
        <v>63.02</v>
      </c>
      <c r="S1026">
        <v>63.72</v>
      </c>
      <c r="T1026" t="s">
        <v>10</v>
      </c>
      <c r="W1026" s="6">
        <f t="shared" si="187"/>
        <v>5.2011999999999059E-3</v>
      </c>
      <c r="X1026" s="3">
        <f t="shared" si="181"/>
        <v>3.4293999999999158E-3</v>
      </c>
      <c r="Y1026" s="2">
        <v>41600</v>
      </c>
      <c r="Z1026">
        <v>100</v>
      </c>
      <c r="AA1026" s="4">
        <v>100</v>
      </c>
      <c r="AB1026">
        <v>100</v>
      </c>
      <c r="AC1026">
        <v>101.5</v>
      </c>
      <c r="AD1026">
        <v>57158109</v>
      </c>
      <c r="AE1026">
        <v>17.13</v>
      </c>
      <c r="AF1026" s="4">
        <v>16.989999999999998</v>
      </c>
      <c r="AG1026">
        <v>16.93</v>
      </c>
      <c r="AH1026">
        <v>17.190000000000001</v>
      </c>
      <c r="AI1026">
        <v>15826407</v>
      </c>
      <c r="AJ1026">
        <v>29.53</v>
      </c>
      <c r="AK1026">
        <v>29.53</v>
      </c>
      <c r="AL1026">
        <v>29.503</v>
      </c>
      <c r="AM1026">
        <v>29.574000000000002</v>
      </c>
      <c r="AN1026" t="s">
        <v>10</v>
      </c>
      <c r="AR1026" s="6">
        <f t="shared" si="188"/>
        <v>2.9825189063408919E-2</v>
      </c>
      <c r="AS1026" s="3">
        <f t="shared" si="182"/>
        <v>3.7167922392886021E-2</v>
      </c>
      <c r="AT1026" s="2">
        <v>41600</v>
      </c>
      <c r="AU1026">
        <v>185.55</v>
      </c>
      <c r="AV1026" s="4">
        <v>189.09</v>
      </c>
      <c r="AW1026">
        <v>183.96</v>
      </c>
      <c r="AX1026">
        <v>189.89</v>
      </c>
      <c r="AY1026">
        <v>19250022</v>
      </c>
      <c r="AZ1026">
        <v>6.2327000000000004</v>
      </c>
      <c r="BA1026" s="4">
        <v>6.1036000000000001</v>
      </c>
      <c r="BB1026">
        <v>6.0891000000000002</v>
      </c>
      <c r="BC1026">
        <v>6.24</v>
      </c>
      <c r="BD1026">
        <v>5386535</v>
      </c>
      <c r="BE1026">
        <v>63.06</v>
      </c>
      <c r="BF1026">
        <v>63.58</v>
      </c>
      <c r="BG1026">
        <v>63.02</v>
      </c>
      <c r="BH1026">
        <v>63.72</v>
      </c>
      <c r="BI1026" t="s">
        <v>10</v>
      </c>
      <c r="BN1026" s="6">
        <f t="shared" si="189"/>
        <v>-5.2411527044423645E-3</v>
      </c>
      <c r="BO1026" s="3">
        <f t="shared" si="183"/>
        <v>5.8255681020045191E-3</v>
      </c>
      <c r="BP1026" s="2">
        <v>41600</v>
      </c>
      <c r="BQ1026">
        <v>370.18</v>
      </c>
      <c r="BR1026" s="4">
        <v>380.67</v>
      </c>
      <c r="BS1026">
        <v>367.21</v>
      </c>
      <c r="BT1026">
        <v>381.85</v>
      </c>
      <c r="BU1026">
        <v>6928702</v>
      </c>
      <c r="BV1026">
        <v>29.858499999999999</v>
      </c>
      <c r="BW1026" s="4">
        <v>29.522400000000001</v>
      </c>
      <c r="BX1026">
        <v>29.522400000000001</v>
      </c>
      <c r="BY1026">
        <v>29.917899999999999</v>
      </c>
      <c r="BZ1026">
        <v>1013322</v>
      </c>
      <c r="CA1026">
        <v>63.06</v>
      </c>
      <c r="CB1026">
        <v>63.58</v>
      </c>
      <c r="CC1026">
        <v>63.02</v>
      </c>
      <c r="CD1026">
        <v>63.72</v>
      </c>
      <c r="CE1026" t="s">
        <v>10</v>
      </c>
      <c r="CJ1026" s="6">
        <f t="shared" si="190"/>
        <v>5.983159533073934E-2</v>
      </c>
      <c r="CK1026" s="3">
        <f t="shared" si="184"/>
        <v>5.1425545831127017E-2</v>
      </c>
      <c r="CL1026" s="2">
        <v>41600</v>
      </c>
      <c r="CM1026">
        <v>321.07</v>
      </c>
      <c r="CN1026" s="4">
        <v>321.25</v>
      </c>
      <c r="CO1026">
        <v>317.55</v>
      </c>
      <c r="CP1026">
        <v>323.45</v>
      </c>
      <c r="CQ1026">
        <v>3884324</v>
      </c>
      <c r="CR1026">
        <v>16.465</v>
      </c>
      <c r="CS1026" s="4">
        <v>16.059999999999999</v>
      </c>
      <c r="CT1026">
        <v>16.015000000000001</v>
      </c>
      <c r="CU1026">
        <v>16.54</v>
      </c>
      <c r="CV1026">
        <v>1414740</v>
      </c>
      <c r="CW1026">
        <v>63.06</v>
      </c>
      <c r="CX1026">
        <v>63.58</v>
      </c>
      <c r="CY1026">
        <v>63.02</v>
      </c>
      <c r="CZ1026">
        <v>63.72</v>
      </c>
      <c r="DA1026" t="s">
        <v>10</v>
      </c>
      <c r="DE1026" s="6">
        <f t="shared" si="191"/>
        <v>-3.2210084033613473E-2</v>
      </c>
      <c r="DF1026" s="3">
        <f t="shared" si="185"/>
        <v>-3.6259414225941367E-2</v>
      </c>
      <c r="DG1026" s="2">
        <v>41600</v>
      </c>
      <c r="DH1026">
        <v>11.95</v>
      </c>
      <c r="DI1026" s="4">
        <v>11.9</v>
      </c>
      <c r="DJ1026">
        <v>11.9</v>
      </c>
      <c r="DK1026">
        <v>12</v>
      </c>
      <c r="DL1026">
        <v>13140239</v>
      </c>
      <c r="DM1026">
        <v>1.96</v>
      </c>
      <c r="DN1026" s="4">
        <v>1.95</v>
      </c>
      <c r="DO1026">
        <v>1.95</v>
      </c>
      <c r="DP1026">
        <v>1.97</v>
      </c>
      <c r="DQ1026">
        <v>171298</v>
      </c>
      <c r="DR1026">
        <v>29.53</v>
      </c>
      <c r="DS1026">
        <v>29.53</v>
      </c>
      <c r="DT1026">
        <v>29.503</v>
      </c>
      <c r="DU1026">
        <v>29.574000000000002</v>
      </c>
      <c r="DV1026" t="s">
        <v>10</v>
      </c>
    </row>
    <row r="1027" spans="3:126">
      <c r="C1027" s="6">
        <f t="shared" si="186"/>
        <v>1.3895465393794826E-2</v>
      </c>
      <c r="D1027" s="3">
        <f t="shared" si="180"/>
        <v>1.300214070956085E-2</v>
      </c>
      <c r="E1027" s="2">
        <v>41603</v>
      </c>
      <c r="F1027">
        <v>415.75</v>
      </c>
      <c r="G1027" s="4">
        <v>419</v>
      </c>
      <c r="H1027">
        <v>413.38</v>
      </c>
      <c r="I1027">
        <v>422.39</v>
      </c>
      <c r="J1027">
        <v>6665712</v>
      </c>
      <c r="K1027">
        <v>6.6538000000000004</v>
      </c>
      <c r="L1027" s="4">
        <v>6.7062999999999997</v>
      </c>
      <c r="M1027">
        <v>6.6475</v>
      </c>
      <c r="N1027">
        <v>6.7062999999999997</v>
      </c>
      <c r="O1027">
        <v>8267448</v>
      </c>
      <c r="P1027">
        <v>62.8</v>
      </c>
      <c r="Q1027">
        <v>63.03</v>
      </c>
      <c r="R1027">
        <v>62.68</v>
      </c>
      <c r="S1027">
        <v>63.37</v>
      </c>
      <c r="T1027" t="s">
        <v>10</v>
      </c>
      <c r="W1027" s="6">
        <f t="shared" si="187"/>
        <v>3.2074257425742658E-3</v>
      </c>
      <c r="X1027" s="3">
        <f t="shared" si="181"/>
        <v>5.761425742574211E-3</v>
      </c>
      <c r="Y1027" s="2">
        <v>41603</v>
      </c>
      <c r="Z1027">
        <v>101</v>
      </c>
      <c r="AA1027" s="4">
        <v>101</v>
      </c>
      <c r="AB1027">
        <v>101</v>
      </c>
      <c r="AC1027">
        <v>102.5</v>
      </c>
      <c r="AD1027">
        <v>30949392</v>
      </c>
      <c r="AE1027">
        <v>17.170000000000002</v>
      </c>
      <c r="AF1027" s="4">
        <v>17.18</v>
      </c>
      <c r="AG1027">
        <v>17.13</v>
      </c>
      <c r="AH1027">
        <v>17.25</v>
      </c>
      <c r="AI1027">
        <v>9930288</v>
      </c>
      <c r="AJ1027">
        <v>29.564</v>
      </c>
      <c r="AK1027">
        <v>29.574999999999999</v>
      </c>
      <c r="AL1027">
        <v>29.492999999999999</v>
      </c>
      <c r="AM1027">
        <v>29.585000000000001</v>
      </c>
      <c r="AN1027" t="s">
        <v>10</v>
      </c>
      <c r="AR1027" s="6">
        <f t="shared" si="188"/>
        <v>4.3307699049237813E-2</v>
      </c>
      <c r="AS1027" s="3">
        <f t="shared" si="182"/>
        <v>3.1484696488893293E-2</v>
      </c>
      <c r="AT1027" s="2">
        <v>41603</v>
      </c>
      <c r="AU1027">
        <v>195.38</v>
      </c>
      <c r="AV1027" s="4">
        <v>188.27</v>
      </c>
      <c r="AW1027">
        <v>187.7</v>
      </c>
      <c r="AX1027">
        <v>196.17</v>
      </c>
      <c r="AY1027">
        <v>23026850</v>
      </c>
      <c r="AZ1027">
        <v>6.4254999999999995</v>
      </c>
      <c r="BA1027" s="4">
        <v>6.4181999999999997</v>
      </c>
      <c r="BB1027">
        <v>6.3982000000000001</v>
      </c>
      <c r="BC1027">
        <v>6.5145</v>
      </c>
      <c r="BD1027">
        <v>9567283</v>
      </c>
      <c r="BE1027">
        <v>62.8</v>
      </c>
      <c r="BF1027">
        <v>63.03</v>
      </c>
      <c r="BG1027">
        <v>62.68</v>
      </c>
      <c r="BH1027">
        <v>63.37</v>
      </c>
      <c r="BI1027" t="s">
        <v>10</v>
      </c>
      <c r="BN1027" s="6">
        <f t="shared" si="189"/>
        <v>8.5644453376205743E-3</v>
      </c>
      <c r="BO1027" s="3">
        <f t="shared" si="183"/>
        <v>-1.4923282292894635E-3</v>
      </c>
      <c r="BP1027" s="2">
        <v>41603</v>
      </c>
      <c r="BQ1027">
        <v>382.05</v>
      </c>
      <c r="BR1027" s="4">
        <v>373.2</v>
      </c>
      <c r="BS1027">
        <v>372.01</v>
      </c>
      <c r="BT1027">
        <v>382.99</v>
      </c>
      <c r="BU1027">
        <v>4407835</v>
      </c>
      <c r="BV1027">
        <v>30.916399999999999</v>
      </c>
      <c r="BW1027" s="4">
        <v>30.372599999999998</v>
      </c>
      <c r="BX1027">
        <v>30.254000000000001</v>
      </c>
      <c r="BY1027">
        <v>30.951000000000001</v>
      </c>
      <c r="BZ1027">
        <v>1013208</v>
      </c>
      <c r="CA1027">
        <v>62.8</v>
      </c>
      <c r="CB1027">
        <v>63.03</v>
      </c>
      <c r="CC1027">
        <v>62.68</v>
      </c>
      <c r="CD1027">
        <v>63.37</v>
      </c>
      <c r="CE1027" t="s">
        <v>10</v>
      </c>
      <c r="CJ1027" s="6">
        <f t="shared" si="190"/>
        <v>6.7618202580087772E-2</v>
      </c>
      <c r="CK1027" s="3">
        <f t="shared" si="184"/>
        <v>6.3863627177559668E-2</v>
      </c>
      <c r="CL1027" s="2">
        <v>41603</v>
      </c>
      <c r="CM1027">
        <v>329.88</v>
      </c>
      <c r="CN1027" s="4">
        <v>324.02</v>
      </c>
      <c r="CO1027">
        <v>322</v>
      </c>
      <c r="CP1027">
        <v>330.88</v>
      </c>
      <c r="CQ1027">
        <v>8882290</v>
      </c>
      <c r="CR1027">
        <v>16.605</v>
      </c>
      <c r="CS1027" s="4">
        <v>16.765000000000001</v>
      </c>
      <c r="CT1027">
        <v>16.547499999999999</v>
      </c>
      <c r="CU1027">
        <v>16.864999999999998</v>
      </c>
      <c r="CV1027">
        <v>1163986</v>
      </c>
      <c r="CW1027">
        <v>62.8</v>
      </c>
      <c r="CX1027">
        <v>63.03</v>
      </c>
      <c r="CY1027">
        <v>62.68</v>
      </c>
      <c r="CZ1027">
        <v>63.37</v>
      </c>
      <c r="DA1027" t="s">
        <v>10</v>
      </c>
      <c r="DE1027" s="6">
        <f t="shared" si="191"/>
        <v>-3.789211618257271E-2</v>
      </c>
      <c r="DF1027" s="3">
        <f t="shared" si="185"/>
        <v>-3.9170000000000038E-2</v>
      </c>
      <c r="DG1027" s="2">
        <v>41603</v>
      </c>
      <c r="DH1027">
        <v>12</v>
      </c>
      <c r="DI1027" s="4">
        <v>12.05</v>
      </c>
      <c r="DJ1027">
        <v>11.95</v>
      </c>
      <c r="DK1027">
        <v>12.1</v>
      </c>
      <c r="DL1027">
        <v>17847429</v>
      </c>
      <c r="DM1027">
        <v>1.95</v>
      </c>
      <c r="DN1027" s="4">
        <v>1.95</v>
      </c>
      <c r="DO1027">
        <v>1.95</v>
      </c>
      <c r="DP1027">
        <v>1.97</v>
      </c>
      <c r="DQ1027">
        <v>158593</v>
      </c>
      <c r="DR1027">
        <v>29.564</v>
      </c>
      <c r="DS1027">
        <v>29.574999999999999</v>
      </c>
      <c r="DT1027">
        <v>29.492999999999999</v>
      </c>
      <c r="DU1027">
        <v>29.585000000000001</v>
      </c>
      <c r="DV1027" t="s">
        <v>10</v>
      </c>
    </row>
    <row r="1028" spans="3:126">
      <c r="C1028" s="6">
        <f t="shared" si="186"/>
        <v>7.0486216867471363E-3</v>
      </c>
      <c r="D1028" s="3">
        <f t="shared" si="180"/>
        <v>9.017340538454155E-3</v>
      </c>
      <c r="E1028" s="2">
        <v>41604</v>
      </c>
      <c r="F1028">
        <v>414.52</v>
      </c>
      <c r="G1028" s="4">
        <v>415</v>
      </c>
      <c r="H1028">
        <v>411.58</v>
      </c>
      <c r="I1028">
        <v>418.63</v>
      </c>
      <c r="J1028">
        <v>7957648</v>
      </c>
      <c r="K1028">
        <v>6.6988000000000003</v>
      </c>
      <c r="L1028" s="4">
        <v>6.6538000000000004</v>
      </c>
      <c r="M1028">
        <v>6.6037999999999997</v>
      </c>
      <c r="N1028">
        <v>6.7324999999999999</v>
      </c>
      <c r="O1028">
        <v>7948592</v>
      </c>
      <c r="P1028">
        <v>62.86</v>
      </c>
      <c r="Q1028">
        <v>62.81</v>
      </c>
      <c r="R1028">
        <v>62.67</v>
      </c>
      <c r="S1028">
        <v>63.09</v>
      </c>
      <c r="T1028" t="s">
        <v>10</v>
      </c>
      <c r="W1028" s="6">
        <f t="shared" si="187"/>
        <v>-5.3183333333330918E-3</v>
      </c>
      <c r="X1028" s="3">
        <f t="shared" si="181"/>
        <v>-2.9727536231884955E-3</v>
      </c>
      <c r="Y1028" s="2">
        <v>41604</v>
      </c>
      <c r="Z1028">
        <v>103.5</v>
      </c>
      <c r="AA1028" s="4">
        <v>102</v>
      </c>
      <c r="AB1028">
        <v>101.5</v>
      </c>
      <c r="AC1028">
        <v>105</v>
      </c>
      <c r="AD1028">
        <v>47194676</v>
      </c>
      <c r="AE1028">
        <v>17.46</v>
      </c>
      <c r="AF1028" s="4">
        <v>17.45</v>
      </c>
      <c r="AG1028">
        <v>17.350000000000001</v>
      </c>
      <c r="AH1028">
        <v>17.545000000000002</v>
      </c>
      <c r="AI1028">
        <v>14337108</v>
      </c>
      <c r="AJ1028">
        <v>29.568000000000001</v>
      </c>
      <c r="AK1028">
        <v>29.545000000000002</v>
      </c>
      <c r="AL1028">
        <v>29.542000000000002</v>
      </c>
      <c r="AM1028">
        <v>29.585000000000001</v>
      </c>
      <c r="AN1028" t="s">
        <v>10</v>
      </c>
      <c r="AR1028" s="6">
        <f t="shared" si="188"/>
        <v>4.1135215664018121E-2</v>
      </c>
      <c r="AS1028" s="3">
        <f t="shared" si="182"/>
        <v>4.9444337882700085E-2</v>
      </c>
      <c r="AT1028" s="2">
        <v>41604</v>
      </c>
      <c r="AU1028">
        <v>189.77</v>
      </c>
      <c r="AV1028" s="4">
        <v>193.82</v>
      </c>
      <c r="AW1028">
        <v>188.88</v>
      </c>
      <c r="AX1028">
        <v>197.24</v>
      </c>
      <c r="AY1028">
        <v>21698034</v>
      </c>
      <c r="AZ1028">
        <v>6.2564000000000002</v>
      </c>
      <c r="BA1028" s="4">
        <v>6.3364000000000003</v>
      </c>
      <c r="BB1028">
        <v>6.2491000000000003</v>
      </c>
      <c r="BC1028">
        <v>6.3364000000000003</v>
      </c>
      <c r="BD1028">
        <v>6883437</v>
      </c>
      <c r="BE1028">
        <v>62.86</v>
      </c>
      <c r="BF1028">
        <v>62.81</v>
      </c>
      <c r="BG1028">
        <v>62.67</v>
      </c>
      <c r="BH1028">
        <v>63.09</v>
      </c>
      <c r="BI1028" t="s">
        <v>10</v>
      </c>
      <c r="BN1028" s="6">
        <f t="shared" si="189"/>
        <v>1.2597947541325372E-2</v>
      </c>
      <c r="BO1028" s="3">
        <f t="shared" si="183"/>
        <v>6.6586744710055434E-3</v>
      </c>
      <c r="BP1028" s="2">
        <v>41604</v>
      </c>
      <c r="BQ1028">
        <v>386.11</v>
      </c>
      <c r="BR1028" s="4">
        <v>383.54</v>
      </c>
      <c r="BS1028">
        <v>374.83</v>
      </c>
      <c r="BT1028">
        <v>387.25</v>
      </c>
      <c r="BU1028">
        <v>5912161</v>
      </c>
      <c r="BV1028">
        <v>31.4404</v>
      </c>
      <c r="BW1028" s="4">
        <v>30.916399999999999</v>
      </c>
      <c r="BX1028">
        <v>30.847200000000001</v>
      </c>
      <c r="BY1028">
        <v>31.4602</v>
      </c>
      <c r="BZ1028">
        <v>1999670</v>
      </c>
      <c r="CA1028">
        <v>62.86</v>
      </c>
      <c r="CB1028">
        <v>62.81</v>
      </c>
      <c r="CC1028">
        <v>62.67</v>
      </c>
      <c r="CD1028">
        <v>63.09</v>
      </c>
      <c r="CE1028" t="s">
        <v>10</v>
      </c>
      <c r="CJ1028" s="6">
        <f t="shared" si="190"/>
        <v>5.717910901626877E-2</v>
      </c>
      <c r="CK1028" s="3">
        <f t="shared" si="184"/>
        <v>5.7357775871926808E-2</v>
      </c>
      <c r="CL1028" s="2">
        <v>41604</v>
      </c>
      <c r="CM1028">
        <v>326.48</v>
      </c>
      <c r="CN1028" s="4">
        <v>328.85</v>
      </c>
      <c r="CO1028">
        <v>324.13</v>
      </c>
      <c r="CP1028">
        <v>329.95</v>
      </c>
      <c r="CQ1028">
        <v>8010508</v>
      </c>
      <c r="CR1028">
        <v>16.305</v>
      </c>
      <c r="CS1028" s="4">
        <v>16.475000000000001</v>
      </c>
      <c r="CT1028">
        <v>16.215</v>
      </c>
      <c r="CU1028">
        <v>16.484999999999999</v>
      </c>
      <c r="CV1028">
        <v>1915920</v>
      </c>
      <c r="CW1028">
        <v>62.86</v>
      </c>
      <c r="CX1028">
        <v>62.81</v>
      </c>
      <c r="CY1028">
        <v>62.67</v>
      </c>
      <c r="CZ1028">
        <v>63.09</v>
      </c>
      <c r="DA1028" t="s">
        <v>10</v>
      </c>
      <c r="DE1028" s="6">
        <f t="shared" si="191"/>
        <v>-3.5769874476987318E-2</v>
      </c>
      <c r="DF1028" s="3">
        <f t="shared" si="185"/>
        <v>-3.3212282157676243E-2</v>
      </c>
      <c r="DG1028" s="2">
        <v>41604</v>
      </c>
      <c r="DH1028">
        <v>12.05</v>
      </c>
      <c r="DI1028" s="4">
        <v>11.95</v>
      </c>
      <c r="DJ1028">
        <v>11.95</v>
      </c>
      <c r="DK1028">
        <v>12.2</v>
      </c>
      <c r="DL1028">
        <v>28498167</v>
      </c>
      <c r="DM1028">
        <v>1.94</v>
      </c>
      <c r="DN1028" s="4">
        <v>1.97</v>
      </c>
      <c r="DO1028">
        <v>1.9100000000000001</v>
      </c>
      <c r="DP1028">
        <v>1.972</v>
      </c>
      <c r="DQ1028">
        <v>3611755</v>
      </c>
      <c r="DR1028">
        <v>29.568000000000001</v>
      </c>
      <c r="DS1028">
        <v>29.545000000000002</v>
      </c>
      <c r="DT1028">
        <v>29.542000000000002</v>
      </c>
      <c r="DU1028">
        <v>29.585000000000001</v>
      </c>
      <c r="DV1028" t="s">
        <v>10</v>
      </c>
    </row>
    <row r="1029" spans="3:126">
      <c r="C1029" s="6">
        <f t="shared" si="186"/>
        <v>1.5634930120482116E-2</v>
      </c>
      <c r="D1029" s="3">
        <f t="shared" si="180"/>
        <v>1.9120633532526909E-2</v>
      </c>
      <c r="E1029" s="2">
        <v>41605</v>
      </c>
      <c r="F1029">
        <v>411.66</v>
      </c>
      <c r="G1029" s="4">
        <v>415</v>
      </c>
      <c r="H1029">
        <v>410.73</v>
      </c>
      <c r="I1029">
        <v>416.98</v>
      </c>
      <c r="J1029">
        <v>6924536</v>
      </c>
      <c r="K1029">
        <v>6.6487999999999996</v>
      </c>
      <c r="L1029" s="4">
        <v>6.6550000000000002</v>
      </c>
      <c r="M1029">
        <v>6.6124999999999998</v>
      </c>
      <c r="N1029">
        <v>6.67</v>
      </c>
      <c r="O1029">
        <v>8684648</v>
      </c>
      <c r="P1029">
        <v>63.04</v>
      </c>
      <c r="Q1029">
        <v>62.92</v>
      </c>
      <c r="R1029">
        <v>62.69</v>
      </c>
      <c r="S1029">
        <v>63.07</v>
      </c>
      <c r="T1029" t="s">
        <v>10</v>
      </c>
      <c r="W1029" s="6">
        <f t="shared" si="187"/>
        <v>-1.6586285714285776E-2</v>
      </c>
      <c r="X1029" s="3">
        <f t="shared" si="181"/>
        <v>-3.4714285714284587E-3</v>
      </c>
      <c r="Y1029" s="2">
        <v>41605</v>
      </c>
      <c r="Z1029">
        <v>105</v>
      </c>
      <c r="AA1029" s="4">
        <v>105</v>
      </c>
      <c r="AB1029">
        <v>104.5</v>
      </c>
      <c r="AC1029">
        <v>105.5</v>
      </c>
      <c r="AD1029">
        <v>22853577</v>
      </c>
      <c r="AE1029">
        <v>17.579999999999998</v>
      </c>
      <c r="AF1029" s="4">
        <v>17.66</v>
      </c>
      <c r="AG1029">
        <v>17.510000000000002</v>
      </c>
      <c r="AH1029">
        <v>17.72</v>
      </c>
      <c r="AI1029">
        <v>13181113</v>
      </c>
      <c r="AJ1029">
        <v>29.625</v>
      </c>
      <c r="AK1029">
        <v>29.57</v>
      </c>
      <c r="AL1029">
        <v>29.524999999999999</v>
      </c>
      <c r="AM1029">
        <v>29.635000000000002</v>
      </c>
      <c r="AN1029" t="s">
        <v>10</v>
      </c>
      <c r="AR1029" s="6">
        <f t="shared" si="188"/>
        <v>2.4177042356124501E-2</v>
      </c>
      <c r="AS1029" s="3">
        <f t="shared" si="182"/>
        <v>4.5395874874716524E-2</v>
      </c>
      <c r="AT1029" s="2">
        <v>41605</v>
      </c>
      <c r="AU1029">
        <v>189.57</v>
      </c>
      <c r="AV1029" s="4">
        <v>192.18</v>
      </c>
      <c r="AW1029">
        <v>188.52</v>
      </c>
      <c r="AX1029">
        <v>192.27</v>
      </c>
      <c r="AY1029">
        <v>16396353</v>
      </c>
      <c r="AZ1029">
        <v>6.2763999999999998</v>
      </c>
      <c r="BA1029" s="4">
        <v>6.2873000000000001</v>
      </c>
      <c r="BB1029">
        <v>6.2435999999999998</v>
      </c>
      <c r="BC1029">
        <v>6.3018000000000001</v>
      </c>
      <c r="BD1029">
        <v>1919132</v>
      </c>
      <c r="BE1029">
        <v>63.04</v>
      </c>
      <c r="BF1029">
        <v>62.92</v>
      </c>
      <c r="BG1029">
        <v>62.69</v>
      </c>
      <c r="BH1029">
        <v>63.07</v>
      </c>
      <c r="BI1029" t="s">
        <v>10</v>
      </c>
      <c r="BN1029" s="6">
        <f t="shared" si="189"/>
        <v>1.6248827699578694E-2</v>
      </c>
      <c r="BO1029" s="3">
        <f t="shared" si="183"/>
        <v>9.9615799068260014E-3</v>
      </c>
      <c r="BP1029" s="2">
        <v>41605</v>
      </c>
      <c r="BQ1029">
        <v>394.96</v>
      </c>
      <c r="BR1029" s="4">
        <v>389.32</v>
      </c>
      <c r="BS1029">
        <v>387.84</v>
      </c>
      <c r="BT1029">
        <v>395.66</v>
      </c>
      <c r="BU1029">
        <v>7610023</v>
      </c>
      <c r="BV1029">
        <v>32.35</v>
      </c>
      <c r="BW1029" s="4">
        <v>31.638200000000001</v>
      </c>
      <c r="BX1029">
        <v>31.598600000000001</v>
      </c>
      <c r="BY1029">
        <v>32.518099999999997</v>
      </c>
      <c r="BZ1029">
        <v>2271519</v>
      </c>
      <c r="CA1029">
        <v>63.04</v>
      </c>
      <c r="CB1029">
        <v>62.92</v>
      </c>
      <c r="CC1029">
        <v>62.69</v>
      </c>
      <c r="CD1029">
        <v>63.07</v>
      </c>
      <c r="CE1029" t="s">
        <v>10</v>
      </c>
      <c r="CJ1029" s="6">
        <f t="shared" si="190"/>
        <v>5.0438335125172706E-2</v>
      </c>
      <c r="CK1029" s="3">
        <f t="shared" si="184"/>
        <v>5.5264559170058458E-2</v>
      </c>
      <c r="CL1029" s="2">
        <v>41605</v>
      </c>
      <c r="CM1029">
        <v>326.77</v>
      </c>
      <c r="CN1029" s="4">
        <v>325.55</v>
      </c>
      <c r="CO1029">
        <v>322.05</v>
      </c>
      <c r="CP1029">
        <v>329.38</v>
      </c>
      <c r="CQ1029">
        <v>4394142</v>
      </c>
      <c r="CR1029">
        <v>16.395</v>
      </c>
      <c r="CS1029" s="4">
        <v>16.41</v>
      </c>
      <c r="CT1029">
        <v>16.28</v>
      </c>
      <c r="CU1029">
        <v>16.467500000000001</v>
      </c>
      <c r="CV1029">
        <v>914424</v>
      </c>
      <c r="CW1029">
        <v>63.04</v>
      </c>
      <c r="CX1029">
        <v>62.92</v>
      </c>
      <c r="CY1029">
        <v>62.69</v>
      </c>
      <c r="CZ1029">
        <v>63.07</v>
      </c>
      <c r="DA1029" t="s">
        <v>10</v>
      </c>
      <c r="DE1029" s="6">
        <f t="shared" si="191"/>
        <v>-4.7870539419087144E-2</v>
      </c>
      <c r="DF1029" s="3">
        <f t="shared" si="185"/>
        <v>-3.9320987654321016E-2</v>
      </c>
      <c r="DG1029" s="2">
        <v>41605</v>
      </c>
      <c r="DH1029">
        <v>12.15</v>
      </c>
      <c r="DI1029" s="4">
        <v>12.05</v>
      </c>
      <c r="DJ1029">
        <v>12.05</v>
      </c>
      <c r="DK1029">
        <v>12.2</v>
      </c>
      <c r="DL1029">
        <v>25451885</v>
      </c>
      <c r="DM1029">
        <v>1.99</v>
      </c>
      <c r="DN1029" s="4">
        <v>1.97</v>
      </c>
      <c r="DO1029">
        <v>1.97</v>
      </c>
      <c r="DP1029">
        <v>1.99</v>
      </c>
      <c r="DQ1029">
        <v>284143</v>
      </c>
      <c r="DR1029">
        <v>29.625</v>
      </c>
      <c r="DS1029">
        <v>29.57</v>
      </c>
      <c r="DT1029">
        <v>29.524999999999999</v>
      </c>
      <c r="DU1029">
        <v>29.635000000000002</v>
      </c>
      <c r="DV1029" t="s">
        <v>10</v>
      </c>
    </row>
    <row r="1030" spans="3:126">
      <c r="C1030" s="6">
        <f t="shared" si="186"/>
        <v>1.5679240070758604E-2</v>
      </c>
      <c r="D1030" s="3">
        <f t="shared" si="180"/>
        <v>6.4571614019903745E-3</v>
      </c>
      <c r="E1030" s="2">
        <v>41606</v>
      </c>
      <c r="F1030">
        <v>415.98</v>
      </c>
      <c r="G1030" s="4">
        <v>412.67</v>
      </c>
      <c r="H1030">
        <v>406.38</v>
      </c>
      <c r="I1030">
        <v>417.25</v>
      </c>
      <c r="J1030">
        <v>13430488</v>
      </c>
      <c r="K1030">
        <v>6.6487999999999996</v>
      </c>
      <c r="L1030" s="4">
        <v>6.6550000000000002</v>
      </c>
      <c r="M1030">
        <v>6.6124999999999998</v>
      </c>
      <c r="N1030">
        <v>6.67</v>
      </c>
      <c r="O1030">
        <v>8684648</v>
      </c>
      <c r="P1030">
        <v>62.91</v>
      </c>
      <c r="Q1030">
        <v>63.04</v>
      </c>
      <c r="R1030">
        <v>62.82</v>
      </c>
      <c r="S1030">
        <v>63.1</v>
      </c>
      <c r="T1030" t="s">
        <v>10</v>
      </c>
      <c r="W1030" s="6">
        <f t="shared" si="187"/>
        <v>-8.0526857142857455E-3</v>
      </c>
      <c r="X1030" s="3">
        <f t="shared" si="181"/>
        <v>-4.1441904761905235E-3</v>
      </c>
      <c r="Y1030" s="2">
        <v>41606</v>
      </c>
      <c r="Z1030">
        <v>105</v>
      </c>
      <c r="AA1030" s="4">
        <v>105</v>
      </c>
      <c r="AB1030">
        <v>104.5</v>
      </c>
      <c r="AC1030">
        <v>105.5</v>
      </c>
      <c r="AD1030">
        <v>22995978</v>
      </c>
      <c r="AE1030">
        <v>17.579999999999998</v>
      </c>
      <c r="AF1030" s="4">
        <v>17.66</v>
      </c>
      <c r="AG1030">
        <v>17.510000000000002</v>
      </c>
      <c r="AH1030">
        <v>17.72</v>
      </c>
      <c r="AI1030">
        <v>13181113</v>
      </c>
      <c r="AJ1030">
        <v>29.605</v>
      </c>
      <c r="AK1030">
        <v>29.623000000000001</v>
      </c>
      <c r="AL1030">
        <v>29.564</v>
      </c>
      <c r="AM1030">
        <v>29.635999999999999</v>
      </c>
      <c r="AN1030" t="s">
        <v>10</v>
      </c>
      <c r="AR1030" s="6">
        <f t="shared" si="188"/>
        <v>2.9089305035372215E-2</v>
      </c>
      <c r="AS1030" s="3">
        <f t="shared" si="182"/>
        <v>4.7772299337748292E-2</v>
      </c>
      <c r="AT1030" s="2">
        <v>41606</v>
      </c>
      <c r="AU1030">
        <v>188.75</v>
      </c>
      <c r="AV1030" s="4">
        <v>192.24</v>
      </c>
      <c r="AW1030">
        <v>187.35</v>
      </c>
      <c r="AX1030">
        <v>193.56</v>
      </c>
      <c r="AY1030">
        <v>23884141</v>
      </c>
      <c r="AZ1030">
        <v>6.2763999999999998</v>
      </c>
      <c r="BA1030" s="4">
        <v>6.2873000000000001</v>
      </c>
      <c r="BB1030">
        <v>6.2435999999999998</v>
      </c>
      <c r="BC1030">
        <v>6.3018000000000001</v>
      </c>
      <c r="BD1030">
        <v>1919132</v>
      </c>
      <c r="BE1030">
        <v>62.91</v>
      </c>
      <c r="BF1030">
        <v>63.04</v>
      </c>
      <c r="BG1030">
        <v>62.82</v>
      </c>
      <c r="BH1030">
        <v>63.1</v>
      </c>
      <c r="BI1030" t="s">
        <v>10</v>
      </c>
      <c r="BN1030" s="6">
        <f t="shared" si="189"/>
        <v>2.2688932350433788E-2</v>
      </c>
      <c r="BO1030" s="3">
        <f t="shared" si="183"/>
        <v>1.115584332452757E-2</v>
      </c>
      <c r="BP1030" s="2">
        <v>41606</v>
      </c>
      <c r="BQ1030">
        <v>393.68</v>
      </c>
      <c r="BR1030" s="4">
        <v>398.82</v>
      </c>
      <c r="BS1030">
        <v>390.41</v>
      </c>
      <c r="BT1030">
        <v>400.75</v>
      </c>
      <c r="BU1030">
        <v>9878835</v>
      </c>
      <c r="BV1030">
        <v>32.35</v>
      </c>
      <c r="BW1030" s="4">
        <v>31.638200000000001</v>
      </c>
      <c r="BX1030">
        <v>31.598600000000001</v>
      </c>
      <c r="BY1030">
        <v>32.518099999999997</v>
      </c>
      <c r="BZ1030">
        <v>2271519</v>
      </c>
      <c r="CA1030">
        <v>62.91</v>
      </c>
      <c r="CB1030">
        <v>63.04</v>
      </c>
      <c r="CC1030">
        <v>62.82</v>
      </c>
      <c r="CD1030">
        <v>63.1</v>
      </c>
      <c r="CE1030" t="s">
        <v>10</v>
      </c>
      <c r="CJ1030" s="6">
        <f t="shared" si="190"/>
        <v>5.0987187309335047E-2</v>
      </c>
      <c r="CK1030" s="3">
        <f t="shared" si="184"/>
        <v>5.331404958677699E-2</v>
      </c>
      <c r="CL1030" s="2">
        <v>41606</v>
      </c>
      <c r="CM1030">
        <v>326.7</v>
      </c>
      <c r="CN1030" s="4">
        <v>327.8</v>
      </c>
      <c r="CO1030">
        <v>324.02</v>
      </c>
      <c r="CP1030">
        <v>331.5</v>
      </c>
      <c r="CQ1030">
        <v>7521660</v>
      </c>
      <c r="CR1030">
        <v>16.395</v>
      </c>
      <c r="CS1030" s="4">
        <v>16.41</v>
      </c>
      <c r="CT1030">
        <v>16.28</v>
      </c>
      <c r="CU1030">
        <v>16.467500000000001</v>
      </c>
      <c r="CV1030">
        <v>914424</v>
      </c>
      <c r="CW1030">
        <v>62.91</v>
      </c>
      <c r="CX1030">
        <v>63.04</v>
      </c>
      <c r="CY1030">
        <v>62.82</v>
      </c>
      <c r="CZ1030">
        <v>63.1</v>
      </c>
      <c r="DA1030" t="s">
        <v>10</v>
      </c>
      <c r="DE1030" s="6">
        <f t="shared" si="191"/>
        <v>-3.361032786885243E-2</v>
      </c>
      <c r="DF1030" s="3">
        <f t="shared" si="185"/>
        <v>-5.9325000000000072E-2</v>
      </c>
      <c r="DG1030" s="2">
        <v>41606</v>
      </c>
      <c r="DH1030">
        <v>12.4</v>
      </c>
      <c r="DI1030" s="4">
        <v>12.2</v>
      </c>
      <c r="DJ1030">
        <v>12.2</v>
      </c>
      <c r="DK1030">
        <v>12.45</v>
      </c>
      <c r="DL1030">
        <v>68521630</v>
      </c>
      <c r="DM1030">
        <v>1.99</v>
      </c>
      <c r="DN1030" s="4">
        <v>1.97</v>
      </c>
      <c r="DO1030">
        <v>1.97</v>
      </c>
      <c r="DP1030">
        <v>1.99</v>
      </c>
      <c r="DQ1030">
        <v>284143</v>
      </c>
      <c r="DR1030">
        <v>29.605</v>
      </c>
      <c r="DS1030">
        <v>29.623000000000001</v>
      </c>
      <c r="DT1030">
        <v>29.564</v>
      </c>
      <c r="DU1030">
        <v>29.635999999999999</v>
      </c>
      <c r="DV1030" t="s">
        <v>10</v>
      </c>
    </row>
    <row r="1031" spans="3:126">
      <c r="C1031" s="6">
        <f t="shared" si="186"/>
        <v>1.7844220623499663E-3</v>
      </c>
      <c r="D1031" s="3">
        <f t="shared" si="180"/>
        <v>8.3525708289611256E-3</v>
      </c>
      <c r="E1031" s="2">
        <v>41607</v>
      </c>
      <c r="F1031">
        <v>419.32</v>
      </c>
      <c r="G1031" s="4">
        <v>417</v>
      </c>
      <c r="H1031">
        <v>413.75</v>
      </c>
      <c r="I1031">
        <v>420.75</v>
      </c>
      <c r="J1031">
        <v>5772576</v>
      </c>
      <c r="K1031">
        <v>6.7524999999999995</v>
      </c>
      <c r="L1031" s="4">
        <v>6.72</v>
      </c>
      <c r="M1031">
        <v>6.7038000000000002</v>
      </c>
      <c r="N1031">
        <v>6.8155999999999999</v>
      </c>
      <c r="O1031">
        <v>3258744</v>
      </c>
      <c r="P1031">
        <v>62.92</v>
      </c>
      <c r="Q1031">
        <v>62.83</v>
      </c>
      <c r="R1031">
        <v>62.65</v>
      </c>
      <c r="S1031">
        <v>63.09</v>
      </c>
      <c r="T1031" t="s">
        <v>10</v>
      </c>
      <c r="W1031" s="6">
        <f t="shared" si="187"/>
        <v>-3.5756937799044097E-3</v>
      </c>
      <c r="X1031" s="3">
        <f t="shared" si="181"/>
        <v>-3.4057142857143452E-3</v>
      </c>
      <c r="Y1031" s="2">
        <v>41607</v>
      </c>
      <c r="Z1031">
        <v>105</v>
      </c>
      <c r="AA1031" s="4">
        <v>104.5</v>
      </c>
      <c r="AB1031">
        <v>104</v>
      </c>
      <c r="AC1031">
        <v>105</v>
      </c>
      <c r="AD1031">
        <v>34465306</v>
      </c>
      <c r="AE1031">
        <v>17.73</v>
      </c>
      <c r="AF1031" s="4">
        <v>17.7</v>
      </c>
      <c r="AG1031">
        <v>17.66</v>
      </c>
      <c r="AH1031">
        <v>17.785</v>
      </c>
      <c r="AI1031">
        <v>3991226</v>
      </c>
      <c r="AJ1031">
        <v>29.56</v>
      </c>
      <c r="AK1031">
        <v>29.614999999999998</v>
      </c>
      <c r="AL1031">
        <v>29.556000000000001</v>
      </c>
      <c r="AM1031">
        <v>29.623999999999999</v>
      </c>
      <c r="AN1031" t="s">
        <v>10</v>
      </c>
      <c r="AR1031" s="6">
        <f t="shared" si="188"/>
        <v>3.7753189473684223E-2</v>
      </c>
      <c r="AS1031" s="3">
        <f t="shared" si="182"/>
        <v>2.8303211528563965E-2</v>
      </c>
      <c r="AT1031" s="2">
        <v>41607</v>
      </c>
      <c r="AU1031">
        <v>194.3</v>
      </c>
      <c r="AV1031" s="4">
        <v>190</v>
      </c>
      <c r="AW1031">
        <v>189.82</v>
      </c>
      <c r="AX1031">
        <v>195.08</v>
      </c>
      <c r="AY1031">
        <v>14817088</v>
      </c>
      <c r="AZ1031">
        <v>6.52</v>
      </c>
      <c r="BA1031" s="4">
        <v>6.3509000000000002</v>
      </c>
      <c r="BB1031">
        <v>6.3455000000000004</v>
      </c>
      <c r="BC1031">
        <v>6.5472999999999999</v>
      </c>
      <c r="BD1031">
        <v>8213739</v>
      </c>
      <c r="BE1031">
        <v>62.92</v>
      </c>
      <c r="BF1031">
        <v>62.83</v>
      </c>
      <c r="BG1031">
        <v>62.65</v>
      </c>
      <c r="BH1031">
        <v>63.09</v>
      </c>
      <c r="BI1031" t="s">
        <v>10</v>
      </c>
      <c r="BN1031" s="6">
        <f t="shared" si="189"/>
        <v>2.9739088583225826E-2</v>
      </c>
      <c r="BO1031" s="3">
        <f t="shared" si="183"/>
        <v>2.4115632620985039E-2</v>
      </c>
      <c r="BP1031" s="2">
        <v>41607</v>
      </c>
      <c r="BQ1031">
        <v>394.47</v>
      </c>
      <c r="BR1031" s="4">
        <v>394.77</v>
      </c>
      <c r="BS1031">
        <v>390.91</v>
      </c>
      <c r="BT1031">
        <v>397.59</v>
      </c>
      <c r="BU1031">
        <v>5570745</v>
      </c>
      <c r="BV1031">
        <v>32.102899999999998</v>
      </c>
      <c r="BW1031" s="4">
        <v>32.102899999999998</v>
      </c>
      <c r="BX1031">
        <v>31.974299999999999</v>
      </c>
      <c r="BY1031">
        <v>32.330300000000001</v>
      </c>
      <c r="BZ1031">
        <v>1464170</v>
      </c>
      <c r="CA1031">
        <v>62.92</v>
      </c>
      <c r="CB1031">
        <v>62.83</v>
      </c>
      <c r="CC1031">
        <v>62.65</v>
      </c>
      <c r="CD1031">
        <v>63.09</v>
      </c>
      <c r="CE1031" t="s">
        <v>10</v>
      </c>
      <c r="CJ1031" s="6">
        <f t="shared" si="190"/>
        <v>4.8445648854961609E-2</v>
      </c>
      <c r="CK1031" s="3">
        <f t="shared" si="184"/>
        <v>5.389969252482496E-2</v>
      </c>
      <c r="CL1031" s="2">
        <v>41607</v>
      </c>
      <c r="CM1031">
        <v>330.65</v>
      </c>
      <c r="CN1031" s="4">
        <v>327.5</v>
      </c>
      <c r="CO1031">
        <v>326.5</v>
      </c>
      <c r="CP1031">
        <v>334.45</v>
      </c>
      <c r="CQ1031">
        <v>4928714</v>
      </c>
      <c r="CR1031">
        <v>16.59</v>
      </c>
      <c r="CS1031" s="4">
        <v>16.614999999999998</v>
      </c>
      <c r="CT1031">
        <v>16.440100000000001</v>
      </c>
      <c r="CU1031">
        <v>16.7</v>
      </c>
      <c r="CV1031">
        <v>1023226</v>
      </c>
      <c r="CW1031">
        <v>62.92</v>
      </c>
      <c r="CX1031">
        <v>62.83</v>
      </c>
      <c r="CY1031">
        <v>62.65</v>
      </c>
      <c r="CZ1031">
        <v>63.09</v>
      </c>
      <c r="DA1031" t="s">
        <v>10</v>
      </c>
      <c r="DE1031" s="6">
        <f t="shared" si="191"/>
        <v>-5.3271485943774954E-2</v>
      </c>
      <c r="DF1031" s="3">
        <f t="shared" si="185"/>
        <v>-3.8699186991870027E-2</v>
      </c>
      <c r="DG1031" s="2">
        <v>41607</v>
      </c>
      <c r="DH1031">
        <v>12.3</v>
      </c>
      <c r="DI1031" s="4">
        <v>12.45</v>
      </c>
      <c r="DJ1031">
        <v>12.3</v>
      </c>
      <c r="DK1031">
        <v>12.5</v>
      </c>
      <c r="DL1031">
        <v>39172303</v>
      </c>
      <c r="DM1031">
        <v>2.0099999999999998</v>
      </c>
      <c r="DN1031" s="4">
        <v>2</v>
      </c>
      <c r="DO1031">
        <v>1.98</v>
      </c>
      <c r="DP1031">
        <v>2.0099999999999998</v>
      </c>
      <c r="DQ1031">
        <v>194167</v>
      </c>
      <c r="DR1031">
        <v>29.56</v>
      </c>
      <c r="DS1031">
        <v>29.614999999999998</v>
      </c>
      <c r="DT1031">
        <v>29.556000000000001</v>
      </c>
      <c r="DU1031">
        <v>29.623999999999999</v>
      </c>
      <c r="DV1031" t="s">
        <v>10</v>
      </c>
    </row>
    <row r="1032" spans="3:126">
      <c r="C1032" s="6">
        <f t="shared" si="186"/>
        <v>1.5292362768496437E-2</v>
      </c>
      <c r="D1032" s="3">
        <f t="shared" si="180"/>
        <v>1.4458290602386459E-2</v>
      </c>
      <c r="E1032" s="2">
        <v>41610</v>
      </c>
      <c r="F1032">
        <v>417.34</v>
      </c>
      <c r="G1032" s="4">
        <v>419</v>
      </c>
      <c r="H1032">
        <v>415.64</v>
      </c>
      <c r="I1032">
        <v>422.11</v>
      </c>
      <c r="J1032">
        <v>5148232</v>
      </c>
      <c r="K1032">
        <v>6.6950000000000003</v>
      </c>
      <c r="L1032" s="4">
        <v>6.7512999999999996</v>
      </c>
      <c r="M1032">
        <v>6.6899999999999995</v>
      </c>
      <c r="N1032">
        <v>6.7763</v>
      </c>
      <c r="O1032">
        <v>4955192</v>
      </c>
      <c r="P1032">
        <v>62.71</v>
      </c>
      <c r="Q1032">
        <v>63</v>
      </c>
      <c r="R1032">
        <v>62.32</v>
      </c>
      <c r="S1032">
        <v>63.02</v>
      </c>
      <c r="T1032" t="s">
        <v>10</v>
      </c>
      <c r="W1032" s="6">
        <f t="shared" si="187"/>
        <v>-1.2100000000001554E-3</v>
      </c>
      <c r="X1032" s="3">
        <f t="shared" si="181"/>
        <v>2.8909090909090551E-4</v>
      </c>
      <c r="Y1032" s="2">
        <v>41610</v>
      </c>
      <c r="Z1032">
        <v>104.5</v>
      </c>
      <c r="AA1032" s="4">
        <v>105</v>
      </c>
      <c r="AB1032">
        <v>104</v>
      </c>
      <c r="AC1032">
        <v>105.5</v>
      </c>
      <c r="AD1032">
        <v>19042556</v>
      </c>
      <c r="AE1032">
        <v>17.399999999999999</v>
      </c>
      <c r="AF1032" s="4">
        <v>17.690000000000001</v>
      </c>
      <c r="AG1032">
        <v>17.36</v>
      </c>
      <c r="AH1032">
        <v>17.75</v>
      </c>
      <c r="AI1032">
        <v>12009984</v>
      </c>
      <c r="AJ1032">
        <v>29.545000000000002</v>
      </c>
      <c r="AK1032">
        <v>29.574999999999999</v>
      </c>
      <c r="AL1032">
        <v>29.501999999999999</v>
      </c>
      <c r="AM1032">
        <v>29.582999999999998</v>
      </c>
      <c r="AN1032" t="s">
        <v>10</v>
      </c>
      <c r="AR1032" s="6">
        <f t="shared" si="188"/>
        <v>5.5287226389888033E-2</v>
      </c>
      <c r="AS1032" s="3">
        <f t="shared" si="182"/>
        <v>3.8643288522767438E-2</v>
      </c>
      <c r="AT1032" s="2">
        <v>41610</v>
      </c>
      <c r="AU1032">
        <v>197.87</v>
      </c>
      <c r="AV1032" s="4">
        <v>194.62</v>
      </c>
      <c r="AW1032">
        <v>194.22</v>
      </c>
      <c r="AX1032">
        <v>200.18</v>
      </c>
      <c r="AY1032">
        <v>17451726</v>
      </c>
      <c r="AZ1032">
        <v>6.4981999999999998</v>
      </c>
      <c r="BA1032" s="4">
        <v>6.5545</v>
      </c>
      <c r="BB1032">
        <v>6.4945000000000004</v>
      </c>
      <c r="BC1032">
        <v>6.6</v>
      </c>
      <c r="BD1032">
        <v>8210945</v>
      </c>
      <c r="BE1032">
        <v>62.71</v>
      </c>
      <c r="BF1032">
        <v>63</v>
      </c>
      <c r="BG1032">
        <v>62.32</v>
      </c>
      <c r="BH1032">
        <v>63.02</v>
      </c>
      <c r="BI1032" t="s">
        <v>10</v>
      </c>
      <c r="BN1032" s="6">
        <f t="shared" si="189"/>
        <v>2.7214536035349735E-2</v>
      </c>
      <c r="BO1032" s="3">
        <f t="shared" si="183"/>
        <v>1.7938339483394738E-2</v>
      </c>
      <c r="BP1032" s="2">
        <v>41610</v>
      </c>
      <c r="BQ1032">
        <v>395.66</v>
      </c>
      <c r="BR1032" s="4">
        <v>393.78</v>
      </c>
      <c r="BS1032">
        <v>391.9</v>
      </c>
      <c r="BT1032">
        <v>399.56</v>
      </c>
      <c r="BU1032">
        <v>9136099</v>
      </c>
      <c r="BV1032">
        <v>31.865600000000001</v>
      </c>
      <c r="BW1032" s="4">
        <v>32.112699999999997</v>
      </c>
      <c r="BX1032">
        <v>31.7469</v>
      </c>
      <c r="BY1032">
        <v>32.122599999999998</v>
      </c>
      <c r="BZ1032">
        <v>1595860</v>
      </c>
      <c r="CA1032">
        <v>62.71</v>
      </c>
      <c r="CB1032">
        <v>63</v>
      </c>
      <c r="CC1032">
        <v>62.32</v>
      </c>
      <c r="CD1032">
        <v>63.02</v>
      </c>
      <c r="CE1032" t="s">
        <v>10</v>
      </c>
      <c r="CJ1032" s="6">
        <f t="shared" si="190"/>
        <v>5.2537764350453209E-2</v>
      </c>
      <c r="CK1032" s="3">
        <f t="shared" si="184"/>
        <v>4.8485659559453831E-2</v>
      </c>
      <c r="CL1032" s="2">
        <v>41610</v>
      </c>
      <c r="CM1032">
        <v>330.65</v>
      </c>
      <c r="CN1032" s="4">
        <v>331</v>
      </c>
      <c r="CO1032">
        <v>329.02</v>
      </c>
      <c r="CP1032">
        <v>332.5</v>
      </c>
      <c r="CQ1032">
        <v>3918170</v>
      </c>
      <c r="CR1032">
        <v>16.440000000000001</v>
      </c>
      <c r="CS1032" s="4">
        <v>16.585000000000001</v>
      </c>
      <c r="CT1032">
        <v>16.414999999999999</v>
      </c>
      <c r="CU1032">
        <v>16.594999999999999</v>
      </c>
      <c r="CV1032">
        <v>1379468</v>
      </c>
      <c r="CW1032">
        <v>62.71</v>
      </c>
      <c r="CX1032">
        <v>63</v>
      </c>
      <c r="CY1032">
        <v>62.32</v>
      </c>
      <c r="CZ1032">
        <v>63.02</v>
      </c>
      <c r="DA1032" t="s">
        <v>10</v>
      </c>
      <c r="DE1032" s="6">
        <f t="shared" si="191"/>
        <v>-3.3402439024390551E-2</v>
      </c>
      <c r="DF1032" s="3">
        <f t="shared" si="185"/>
        <v>-3.4382926829268468E-2</v>
      </c>
      <c r="DG1032" s="2">
        <v>41610</v>
      </c>
      <c r="DH1032">
        <v>12.3</v>
      </c>
      <c r="DI1032" s="4">
        <v>12.3</v>
      </c>
      <c r="DJ1032">
        <v>12.25</v>
      </c>
      <c r="DK1032">
        <v>12.45</v>
      </c>
      <c r="DL1032">
        <v>25838599</v>
      </c>
      <c r="DM1032">
        <v>1.96</v>
      </c>
      <c r="DN1032" s="4">
        <v>2.0099999999999998</v>
      </c>
      <c r="DO1032">
        <v>1.96</v>
      </c>
      <c r="DP1032">
        <v>2.0099999999999998</v>
      </c>
      <c r="DQ1032">
        <v>526226</v>
      </c>
      <c r="DR1032">
        <v>29.545000000000002</v>
      </c>
      <c r="DS1032">
        <v>29.574999999999999</v>
      </c>
      <c r="DT1032">
        <v>29.501999999999999</v>
      </c>
      <c r="DU1032">
        <v>29.582999999999998</v>
      </c>
      <c r="DV1032" t="s">
        <v>10</v>
      </c>
    </row>
    <row r="1033" spans="3:126">
      <c r="C1033" s="6">
        <f t="shared" si="186"/>
        <v>1.1670963855421768E-2</v>
      </c>
      <c r="D1033" s="3">
        <f t="shared" si="180"/>
        <v>8.3256073962589827E-3</v>
      </c>
      <c r="E1033" s="2">
        <v>41611</v>
      </c>
      <c r="F1033">
        <v>418.59</v>
      </c>
      <c r="G1033" s="4">
        <v>415</v>
      </c>
      <c r="H1033">
        <v>415</v>
      </c>
      <c r="I1033">
        <v>419.94</v>
      </c>
      <c r="J1033">
        <v>7692856</v>
      </c>
      <c r="K1033">
        <v>6.6513</v>
      </c>
      <c r="L1033" s="4">
        <v>6.7187999999999999</v>
      </c>
      <c r="M1033">
        <v>6.6363000000000003</v>
      </c>
      <c r="N1033">
        <v>6.7213000000000003</v>
      </c>
      <c r="O1033">
        <v>6009928</v>
      </c>
      <c r="P1033">
        <v>62.82</v>
      </c>
      <c r="Q1033">
        <v>62.71</v>
      </c>
      <c r="R1033">
        <v>62.65</v>
      </c>
      <c r="S1033">
        <v>62.94</v>
      </c>
      <c r="T1033" t="s">
        <v>10</v>
      </c>
      <c r="W1033" s="6">
        <f t="shared" si="187"/>
        <v>-1.1378846153846212E-2</v>
      </c>
      <c r="X1033" s="3">
        <f t="shared" si="181"/>
        <v>-1.0279999999999956E-2</v>
      </c>
      <c r="Y1033" s="2">
        <v>41611</v>
      </c>
      <c r="Z1033">
        <v>104</v>
      </c>
      <c r="AA1033" s="4">
        <v>104</v>
      </c>
      <c r="AB1033">
        <v>103.5</v>
      </c>
      <c r="AC1033">
        <v>105</v>
      </c>
      <c r="AD1033">
        <v>26811219</v>
      </c>
      <c r="AE1033">
        <v>17.53</v>
      </c>
      <c r="AF1033" s="4">
        <v>17.440000000000001</v>
      </c>
      <c r="AG1033">
        <v>17.43</v>
      </c>
      <c r="AH1033">
        <v>17.701000000000001</v>
      </c>
      <c r="AI1033">
        <v>10074841</v>
      </c>
      <c r="AJ1033">
        <v>29.51</v>
      </c>
      <c r="AK1033">
        <v>29.545000000000002</v>
      </c>
      <c r="AL1033">
        <v>29.5</v>
      </c>
      <c r="AM1033">
        <v>29.568999999999999</v>
      </c>
      <c r="AN1033" t="s">
        <v>10</v>
      </c>
      <c r="AR1033" s="6">
        <f t="shared" si="188"/>
        <v>3.2016719850073372E-2</v>
      </c>
      <c r="AS1033" s="3">
        <f t="shared" si="182"/>
        <v>2.6431370661261777E-2</v>
      </c>
      <c r="AT1033" s="2">
        <v>41611</v>
      </c>
      <c r="AU1033">
        <v>197.35</v>
      </c>
      <c r="AV1033" s="4">
        <v>197.43</v>
      </c>
      <c r="AW1033">
        <v>196.08</v>
      </c>
      <c r="AX1033">
        <v>199.95</v>
      </c>
      <c r="AY1033">
        <v>15638959</v>
      </c>
      <c r="AZ1033">
        <v>6.3273000000000001</v>
      </c>
      <c r="BA1033" s="4">
        <v>6.4490999999999996</v>
      </c>
      <c r="BB1033">
        <v>6.2727000000000004</v>
      </c>
      <c r="BC1033">
        <v>6.4744999999999999</v>
      </c>
      <c r="BD1033">
        <v>10289527</v>
      </c>
      <c r="BE1033">
        <v>62.82</v>
      </c>
      <c r="BF1033">
        <v>62.71</v>
      </c>
      <c r="BG1033">
        <v>62.65</v>
      </c>
      <c r="BH1033">
        <v>62.94</v>
      </c>
      <c r="BI1033" t="s">
        <v>10</v>
      </c>
      <c r="BN1033" s="6">
        <f t="shared" si="189"/>
        <v>7.3558380803548928E-3</v>
      </c>
      <c r="BO1033" s="3">
        <f t="shared" si="183"/>
        <v>4.2767144521556055E-3</v>
      </c>
      <c r="BP1033" s="2">
        <v>41611</v>
      </c>
      <c r="BQ1033">
        <v>394.82</v>
      </c>
      <c r="BR1033" s="4">
        <v>396.74</v>
      </c>
      <c r="BS1033">
        <v>391.01</v>
      </c>
      <c r="BT1033">
        <v>399.42</v>
      </c>
      <c r="BU1033">
        <v>9089534</v>
      </c>
      <c r="BV1033">
        <v>31.549199999999999</v>
      </c>
      <c r="BW1033" s="4">
        <v>31.559100000000001</v>
      </c>
      <c r="BX1033">
        <v>31.272400000000001</v>
      </c>
      <c r="BY1033">
        <v>31.7272</v>
      </c>
      <c r="BZ1033">
        <v>1287718</v>
      </c>
      <c r="CA1033">
        <v>62.82</v>
      </c>
      <c r="CB1033">
        <v>62.71</v>
      </c>
      <c r="CC1033">
        <v>62.65</v>
      </c>
      <c r="CD1033">
        <v>62.94</v>
      </c>
      <c r="CE1033" t="s">
        <v>10</v>
      </c>
      <c r="CJ1033" s="6">
        <f t="shared" si="190"/>
        <v>4.136606060606085E-2</v>
      </c>
      <c r="CK1033" s="3">
        <f t="shared" si="184"/>
        <v>4.7063864828595703E-2</v>
      </c>
      <c r="CL1033" s="2">
        <v>41611</v>
      </c>
      <c r="CM1033">
        <v>327.88</v>
      </c>
      <c r="CN1033" s="4">
        <v>330</v>
      </c>
      <c r="CO1033">
        <v>326.32</v>
      </c>
      <c r="CP1033">
        <v>331.1</v>
      </c>
      <c r="CQ1033">
        <v>5858834</v>
      </c>
      <c r="CR1033">
        <v>16.375</v>
      </c>
      <c r="CS1033" s="4">
        <v>16.395</v>
      </c>
      <c r="CT1033">
        <v>16.29</v>
      </c>
      <c r="CU1033">
        <v>16.53</v>
      </c>
      <c r="CV1033">
        <v>1371916</v>
      </c>
      <c r="CW1033">
        <v>62.82</v>
      </c>
      <c r="CX1033">
        <v>62.71</v>
      </c>
      <c r="CY1033">
        <v>62.65</v>
      </c>
      <c r="CZ1033">
        <v>62.94</v>
      </c>
      <c r="DA1033" t="s">
        <v>10</v>
      </c>
      <c r="DE1033" s="6">
        <f t="shared" si="191"/>
        <v>-5.0685245901639253E-2</v>
      </c>
      <c r="DF1033" s="3">
        <f t="shared" si="185"/>
        <v>-4.2134426229508137E-2</v>
      </c>
      <c r="DG1033" s="2">
        <v>41611</v>
      </c>
      <c r="DH1033">
        <v>12.2</v>
      </c>
      <c r="DI1033" s="4">
        <v>12.2</v>
      </c>
      <c r="DJ1033">
        <v>12.2</v>
      </c>
      <c r="DK1033">
        <v>12.35</v>
      </c>
      <c r="DL1033">
        <v>25986948</v>
      </c>
      <c r="DM1033">
        <v>1.97</v>
      </c>
      <c r="DN1033" s="4">
        <v>1.98</v>
      </c>
      <c r="DO1033">
        <v>1.96</v>
      </c>
      <c r="DP1033">
        <v>1.99</v>
      </c>
      <c r="DQ1033">
        <v>756840</v>
      </c>
      <c r="DR1033">
        <v>29.51</v>
      </c>
      <c r="DS1033">
        <v>29.545000000000002</v>
      </c>
      <c r="DT1033">
        <v>29.5</v>
      </c>
      <c r="DU1033">
        <v>29.568999999999999</v>
      </c>
      <c r="DV1033" t="s">
        <v>10</v>
      </c>
    </row>
    <row r="1034" spans="3:126">
      <c r="C1034" s="6">
        <f t="shared" si="186"/>
        <v>-2.1858722388059526E-3</v>
      </c>
      <c r="D1034" s="3">
        <f t="shared" si="180"/>
        <v>-5.9943518672594953E-3</v>
      </c>
      <c r="E1034" s="2">
        <v>41612</v>
      </c>
      <c r="F1034">
        <v>420.67</v>
      </c>
      <c r="G1034" s="4">
        <v>418.75</v>
      </c>
      <c r="H1034">
        <v>417.1</v>
      </c>
      <c r="I1034">
        <v>423.29</v>
      </c>
      <c r="J1034">
        <v>8974456</v>
      </c>
      <c r="K1034">
        <v>6.7963000000000005</v>
      </c>
      <c r="L1034" s="4">
        <v>6.7313000000000001</v>
      </c>
      <c r="M1034">
        <v>6.6850000000000005</v>
      </c>
      <c r="N1034">
        <v>6.8044000000000002</v>
      </c>
      <c r="O1034">
        <v>8701776</v>
      </c>
      <c r="P1034">
        <v>62.12</v>
      </c>
      <c r="Q1034">
        <v>62.82</v>
      </c>
      <c r="R1034">
        <v>62.09</v>
      </c>
      <c r="S1034">
        <v>63.06</v>
      </c>
      <c r="T1034" t="s">
        <v>10</v>
      </c>
      <c r="W1034" s="6">
        <f t="shared" si="187"/>
        <v>-7.0531400966189484E-4</v>
      </c>
      <c r="X1034" s="3">
        <f t="shared" si="181"/>
        <v>-1.8019619047618951E-2</v>
      </c>
      <c r="Y1034" s="2">
        <v>41612</v>
      </c>
      <c r="Z1034">
        <v>105</v>
      </c>
      <c r="AA1034" s="4">
        <v>103.5</v>
      </c>
      <c r="AB1034">
        <v>103.5</v>
      </c>
      <c r="AC1034">
        <v>105.5</v>
      </c>
      <c r="AD1034">
        <v>23630506</v>
      </c>
      <c r="AE1034">
        <v>17.54</v>
      </c>
      <c r="AF1034" s="4">
        <v>17.47</v>
      </c>
      <c r="AG1034">
        <v>17.45</v>
      </c>
      <c r="AH1034">
        <v>17.649999999999999</v>
      </c>
      <c r="AI1034">
        <v>6448514</v>
      </c>
      <c r="AJ1034">
        <v>29.51</v>
      </c>
      <c r="AK1034">
        <v>29.5</v>
      </c>
      <c r="AL1034">
        <v>29.495999999999999</v>
      </c>
      <c r="AM1034">
        <v>29.542999999999999</v>
      </c>
      <c r="AN1034" t="s">
        <v>10</v>
      </c>
      <c r="AR1034" s="6">
        <f t="shared" si="188"/>
        <v>1.3620099964298582E-2</v>
      </c>
      <c r="AS1034" s="3">
        <f t="shared" si="182"/>
        <v>1.0259104508407946E-2</v>
      </c>
      <c r="AT1034" s="2">
        <v>41612</v>
      </c>
      <c r="AU1034">
        <v>193.86</v>
      </c>
      <c r="AV1034" s="4">
        <v>196.07</v>
      </c>
      <c r="AW1034">
        <v>192.4</v>
      </c>
      <c r="AX1034">
        <v>196.07</v>
      </c>
      <c r="AY1034">
        <v>18528598</v>
      </c>
      <c r="AZ1034">
        <v>6.6581999999999999</v>
      </c>
      <c r="BA1034" s="4">
        <v>6.3055000000000003</v>
      </c>
      <c r="BB1034">
        <v>6.2991000000000001</v>
      </c>
      <c r="BC1034">
        <v>6.6818</v>
      </c>
      <c r="BD1034">
        <v>22181957</v>
      </c>
      <c r="BE1034">
        <v>62.12</v>
      </c>
      <c r="BF1034">
        <v>62.82</v>
      </c>
      <c r="BG1034">
        <v>62.09</v>
      </c>
      <c r="BH1034">
        <v>63.06</v>
      </c>
      <c r="BI1034" t="s">
        <v>10</v>
      </c>
      <c r="BN1034" s="6">
        <f t="shared" si="189"/>
        <v>8.4057922051490319E-3</v>
      </c>
      <c r="BO1034" s="3">
        <f t="shared" si="183"/>
        <v>5.1837273476111889E-3</v>
      </c>
      <c r="BP1034" s="2">
        <v>41612</v>
      </c>
      <c r="BQ1034">
        <v>388.48</v>
      </c>
      <c r="BR1034" s="4">
        <v>393.08</v>
      </c>
      <c r="BS1034">
        <v>386.36</v>
      </c>
      <c r="BT1034">
        <v>396.55</v>
      </c>
      <c r="BU1034">
        <v>5492362</v>
      </c>
      <c r="BV1034">
        <v>31.796399999999998</v>
      </c>
      <c r="BW1034" s="4">
        <v>31.430599999999998</v>
      </c>
      <c r="BX1034">
        <v>31.302</v>
      </c>
      <c r="BY1034">
        <v>31.974299999999999</v>
      </c>
      <c r="BZ1034">
        <v>1326260</v>
      </c>
      <c r="CA1034">
        <v>62.12</v>
      </c>
      <c r="CB1034">
        <v>62.82</v>
      </c>
      <c r="CC1034">
        <v>62.09</v>
      </c>
      <c r="CD1034">
        <v>63.06</v>
      </c>
      <c r="CE1034" t="s">
        <v>10</v>
      </c>
      <c r="CJ1034" s="6">
        <f t="shared" si="190"/>
        <v>4.7159871736143E-2</v>
      </c>
      <c r="CK1034" s="3">
        <f t="shared" si="184"/>
        <v>2.6831508515815061E-2</v>
      </c>
      <c r="CL1034" s="2">
        <v>41612</v>
      </c>
      <c r="CM1034">
        <v>328.8</v>
      </c>
      <c r="CN1034" s="4">
        <v>327.45</v>
      </c>
      <c r="CO1034">
        <v>326</v>
      </c>
      <c r="CP1034">
        <v>329.77</v>
      </c>
      <c r="CQ1034">
        <v>5646244</v>
      </c>
      <c r="CR1034">
        <v>17.295000000000002</v>
      </c>
      <c r="CS1034" s="4">
        <v>16.305</v>
      </c>
      <c r="CT1034">
        <v>16.305</v>
      </c>
      <c r="CU1034">
        <v>17.335000000000001</v>
      </c>
      <c r="CV1034">
        <v>3485512</v>
      </c>
      <c r="CW1034">
        <v>62.12</v>
      </c>
      <c r="CX1034">
        <v>62.82</v>
      </c>
      <c r="CY1034">
        <v>62.09</v>
      </c>
      <c r="CZ1034">
        <v>63.06</v>
      </c>
      <c r="DA1034" t="s">
        <v>10</v>
      </c>
      <c r="DE1034" s="6">
        <f t="shared" si="191"/>
        <v>-4.3374485596707757E-2</v>
      </c>
      <c r="DF1034" s="3">
        <f t="shared" si="185"/>
        <v>-4.7907818930041146E-2</v>
      </c>
      <c r="DG1034" s="2">
        <v>41612</v>
      </c>
      <c r="DH1034">
        <v>12.15</v>
      </c>
      <c r="DI1034" s="4">
        <v>12.15</v>
      </c>
      <c r="DJ1034">
        <v>12.1</v>
      </c>
      <c r="DK1034">
        <v>12.25</v>
      </c>
      <c r="DL1034">
        <v>29087440</v>
      </c>
      <c r="DM1034">
        <v>1.96</v>
      </c>
      <c r="DN1034" s="4">
        <v>1.96</v>
      </c>
      <c r="DO1034">
        <v>1.96</v>
      </c>
      <c r="DP1034">
        <v>1.99</v>
      </c>
      <c r="DQ1034">
        <v>654998</v>
      </c>
      <c r="DR1034">
        <v>29.51</v>
      </c>
      <c r="DS1034">
        <v>29.5</v>
      </c>
      <c r="DT1034">
        <v>29.495999999999999</v>
      </c>
      <c r="DU1034">
        <v>29.542999999999999</v>
      </c>
      <c r="DV1034" t="s">
        <v>10</v>
      </c>
    </row>
    <row r="1035" spans="3:126">
      <c r="C1035" s="6">
        <f t="shared" si="186"/>
        <v>-5.8196686390521446E-4</v>
      </c>
      <c r="D1035" s="3">
        <f t="shared" si="180"/>
        <v>5.1106848726456544E-3</v>
      </c>
      <c r="E1035" s="2">
        <v>41613</v>
      </c>
      <c r="F1035">
        <v>418.91</v>
      </c>
      <c r="G1035" s="4">
        <v>422.5</v>
      </c>
      <c r="H1035">
        <v>417.75</v>
      </c>
      <c r="I1035">
        <v>424.88</v>
      </c>
      <c r="J1035">
        <v>6684544</v>
      </c>
      <c r="K1035">
        <v>6.7338000000000005</v>
      </c>
      <c r="L1035" s="4">
        <v>6.7812999999999999</v>
      </c>
      <c r="M1035">
        <v>6.7050000000000001</v>
      </c>
      <c r="N1035">
        <v>6.8100000000000005</v>
      </c>
      <c r="O1035">
        <v>11063320</v>
      </c>
      <c r="P1035">
        <v>62.09</v>
      </c>
      <c r="Q1035">
        <v>62.13</v>
      </c>
      <c r="R1035">
        <v>61.96</v>
      </c>
      <c r="S1035">
        <v>62.32</v>
      </c>
      <c r="T1035" t="s">
        <v>10</v>
      </c>
      <c r="W1035" s="6">
        <f t="shared" si="187"/>
        <v>-1.3483580952381002E-2</v>
      </c>
      <c r="X1035" s="3">
        <f t="shared" si="181"/>
        <v>-4.6238461538461451E-3</v>
      </c>
      <c r="Y1035" s="2">
        <v>41613</v>
      </c>
      <c r="Z1035">
        <v>104</v>
      </c>
      <c r="AA1035" s="4">
        <v>105</v>
      </c>
      <c r="AB1035">
        <v>103.5</v>
      </c>
      <c r="AC1035">
        <v>105</v>
      </c>
      <c r="AD1035">
        <v>25209310</v>
      </c>
      <c r="AE1035">
        <v>17.399999999999999</v>
      </c>
      <c r="AF1035" s="4">
        <v>17.510000000000002</v>
      </c>
      <c r="AG1035">
        <v>17.385000000000002</v>
      </c>
      <c r="AH1035">
        <v>17.57</v>
      </c>
      <c r="AI1035">
        <v>9852359</v>
      </c>
      <c r="AJ1035">
        <v>29.56</v>
      </c>
      <c r="AK1035">
        <v>29.527999999999999</v>
      </c>
      <c r="AL1035">
        <v>29.521000000000001</v>
      </c>
      <c r="AM1035">
        <v>29.585000000000001</v>
      </c>
      <c r="AN1035" t="s">
        <v>10</v>
      </c>
      <c r="AR1035" s="6">
        <f t="shared" si="188"/>
        <v>2.623161994542289E-2</v>
      </c>
      <c r="AS1035" s="3">
        <f t="shared" si="182"/>
        <v>1.7019889114855635E-2</v>
      </c>
      <c r="AT1035" s="2">
        <v>41613</v>
      </c>
      <c r="AU1035">
        <v>206.52</v>
      </c>
      <c r="AV1035" s="4">
        <v>201.55</v>
      </c>
      <c r="AW1035">
        <v>200.1</v>
      </c>
      <c r="AX1035">
        <v>207.36</v>
      </c>
      <c r="AY1035">
        <v>47789077</v>
      </c>
      <c r="AZ1035">
        <v>6.7091000000000003</v>
      </c>
      <c r="BA1035" s="4">
        <v>6.7655000000000003</v>
      </c>
      <c r="BB1035">
        <v>6.6745000000000001</v>
      </c>
      <c r="BC1035">
        <v>6.8291000000000004</v>
      </c>
      <c r="BD1035">
        <v>15843900</v>
      </c>
      <c r="BE1035">
        <v>62.09</v>
      </c>
      <c r="BF1035">
        <v>62.13</v>
      </c>
      <c r="BG1035">
        <v>61.96</v>
      </c>
      <c r="BH1035">
        <v>62.32</v>
      </c>
      <c r="BI1035" t="s">
        <v>10</v>
      </c>
      <c r="BN1035" s="6">
        <f t="shared" si="189"/>
        <v>-2.8969933123027536E-3</v>
      </c>
      <c r="BO1035" s="3">
        <f t="shared" si="183"/>
        <v>1.6136872798839796E-2</v>
      </c>
      <c r="BP1035" s="2">
        <v>41613</v>
      </c>
      <c r="BQ1035">
        <v>386.16</v>
      </c>
      <c r="BR1035" s="4">
        <v>396.25</v>
      </c>
      <c r="BS1035">
        <v>384.08</v>
      </c>
      <c r="BT1035">
        <v>397.14</v>
      </c>
      <c r="BU1035">
        <v>5609239</v>
      </c>
      <c r="BV1035">
        <v>31.213000000000001</v>
      </c>
      <c r="BW1035" s="4">
        <v>31.598600000000001</v>
      </c>
      <c r="BX1035">
        <v>31.069700000000001</v>
      </c>
      <c r="BY1035">
        <v>31.638200000000001</v>
      </c>
      <c r="BZ1035">
        <v>1051279</v>
      </c>
      <c r="CA1035">
        <v>62.09</v>
      </c>
      <c r="CB1035">
        <v>62.13</v>
      </c>
      <c r="CC1035">
        <v>61.96</v>
      </c>
      <c r="CD1035">
        <v>62.32</v>
      </c>
      <c r="CE1035" t="s">
        <v>10</v>
      </c>
      <c r="CJ1035" s="6">
        <f t="shared" si="190"/>
        <v>6.6740477112309238E-2</v>
      </c>
      <c r="CK1035" s="3">
        <f t="shared" si="184"/>
        <v>4.7616480162766983E-2</v>
      </c>
      <c r="CL1035" s="2">
        <v>41613</v>
      </c>
      <c r="CM1035">
        <v>344.05</v>
      </c>
      <c r="CN1035" s="4">
        <v>335.77</v>
      </c>
      <c r="CO1035">
        <v>335</v>
      </c>
      <c r="CP1035">
        <v>345</v>
      </c>
      <c r="CQ1035">
        <v>17185490</v>
      </c>
      <c r="CR1035">
        <v>17.29</v>
      </c>
      <c r="CS1035" s="4">
        <v>17.414999999999999</v>
      </c>
      <c r="CT1035">
        <v>17.254999999999999</v>
      </c>
      <c r="CU1035">
        <v>17.717500000000001</v>
      </c>
      <c r="CV1035">
        <v>1614194</v>
      </c>
      <c r="CW1035">
        <v>62.09</v>
      </c>
      <c r="CX1035">
        <v>62.13</v>
      </c>
      <c r="CY1035">
        <v>61.96</v>
      </c>
      <c r="CZ1035">
        <v>62.32</v>
      </c>
      <c r="DA1035" t="s">
        <v>10</v>
      </c>
      <c r="DE1035" s="6">
        <f t="shared" si="191"/>
        <v>-5.123147540983608E-2</v>
      </c>
      <c r="DF1035" s="3">
        <f t="shared" si="185"/>
        <v>-4.2353719008264457E-2</v>
      </c>
      <c r="DG1035" s="2">
        <v>41613</v>
      </c>
      <c r="DH1035">
        <v>12.1</v>
      </c>
      <c r="DI1035" s="4">
        <v>12.2</v>
      </c>
      <c r="DJ1035">
        <v>12.1</v>
      </c>
      <c r="DK1035">
        <v>12.25</v>
      </c>
      <c r="DL1035">
        <v>17467782</v>
      </c>
      <c r="DM1035">
        <v>1.96</v>
      </c>
      <c r="DN1035" s="4">
        <v>1.96</v>
      </c>
      <c r="DO1035">
        <v>1.96</v>
      </c>
      <c r="DP1035">
        <v>1.98</v>
      </c>
      <c r="DQ1035">
        <v>993879</v>
      </c>
      <c r="DR1035">
        <v>29.56</v>
      </c>
      <c r="DS1035">
        <v>29.527999999999999</v>
      </c>
      <c r="DT1035">
        <v>29.521000000000001</v>
      </c>
      <c r="DU1035">
        <v>29.585000000000001</v>
      </c>
      <c r="DV1035" t="s">
        <v>10</v>
      </c>
    </row>
    <row r="1036" spans="3:126">
      <c r="C1036" s="6">
        <f t="shared" si="186"/>
        <v>1.2449758014281276E-3</v>
      </c>
      <c r="D1036" s="3">
        <f t="shared" ref="D1036:D1099" si="192">L1036*P1036/F1036-1</f>
        <v>1.3655151179852165E-2</v>
      </c>
      <c r="E1036" s="2">
        <v>41614</v>
      </c>
      <c r="F1036">
        <v>415.73</v>
      </c>
      <c r="G1036" s="4">
        <v>417.38</v>
      </c>
      <c r="H1036">
        <v>414.77</v>
      </c>
      <c r="I1036">
        <v>418.75</v>
      </c>
      <c r="J1036">
        <v>7693400</v>
      </c>
      <c r="K1036">
        <v>6.9350000000000005</v>
      </c>
      <c r="L1036" s="4">
        <v>6.8388</v>
      </c>
      <c r="M1036">
        <v>6.83</v>
      </c>
      <c r="N1036">
        <v>6.9749999999999996</v>
      </c>
      <c r="O1036">
        <v>11014168</v>
      </c>
      <c r="P1036">
        <v>61.62</v>
      </c>
      <c r="Q1036">
        <v>62.06</v>
      </c>
      <c r="R1036">
        <v>61.5</v>
      </c>
      <c r="S1036">
        <v>62.26</v>
      </c>
      <c r="T1036" t="s">
        <v>10</v>
      </c>
      <c r="W1036" s="6">
        <f t="shared" si="187"/>
        <v>-7.669902912623705E-4</v>
      </c>
      <c r="X1036" s="3">
        <f t="shared" ref="X1036:X1099" si="193">AF1036*AJ1036/$AF$4/Z1036-1</f>
        <v>3.913009708737869E-3</v>
      </c>
      <c r="Y1036" s="2">
        <v>41614</v>
      </c>
      <c r="Z1036">
        <v>103</v>
      </c>
      <c r="AA1036" s="4">
        <v>103</v>
      </c>
      <c r="AB1036">
        <v>103</v>
      </c>
      <c r="AC1036">
        <v>104.5</v>
      </c>
      <c r="AD1036">
        <v>25358888</v>
      </c>
      <c r="AE1036">
        <v>17.62</v>
      </c>
      <c r="AF1036" s="4">
        <v>17.52</v>
      </c>
      <c r="AG1036">
        <v>17.5</v>
      </c>
      <c r="AH1036">
        <v>17.64</v>
      </c>
      <c r="AI1036">
        <v>6875139</v>
      </c>
      <c r="AJ1036">
        <v>29.51</v>
      </c>
      <c r="AK1036">
        <v>29.574999999999999</v>
      </c>
      <c r="AL1036">
        <v>29.5</v>
      </c>
      <c r="AM1036">
        <v>29.576999999999998</v>
      </c>
      <c r="AN1036" t="s">
        <v>10</v>
      </c>
      <c r="AR1036" s="6">
        <f t="shared" si="188"/>
        <v>8.4449379965123583E-3</v>
      </c>
      <c r="AS1036" s="3">
        <f t="shared" ref="AS1036:AS1099" si="194">BA1036*BE1036/AU1036/$BA$4-1</f>
        <v>1.1391061640542377E-2</v>
      </c>
      <c r="AT1036" s="2">
        <v>41614</v>
      </c>
      <c r="AU1036">
        <v>207.98</v>
      </c>
      <c r="AV1036" s="4">
        <v>206.44</v>
      </c>
      <c r="AW1036">
        <v>204.15</v>
      </c>
      <c r="AX1036">
        <v>208.65</v>
      </c>
      <c r="AY1036">
        <v>21120853</v>
      </c>
      <c r="AZ1036">
        <v>7.0072999999999999</v>
      </c>
      <c r="BA1036" s="4">
        <v>6.8273000000000001</v>
      </c>
      <c r="BB1036">
        <v>6.8273000000000001</v>
      </c>
      <c r="BC1036">
        <v>7.0818000000000003</v>
      </c>
      <c r="BD1036">
        <v>14347212</v>
      </c>
      <c r="BE1036">
        <v>61.62</v>
      </c>
      <c r="BF1036">
        <v>62.06</v>
      </c>
      <c r="BG1036">
        <v>61.5</v>
      </c>
      <c r="BH1036">
        <v>62.26</v>
      </c>
      <c r="BI1036" t="s">
        <v>10</v>
      </c>
      <c r="BN1036" s="6">
        <f t="shared" si="189"/>
        <v>9.973555097891218E-3</v>
      </c>
      <c r="BO1036" s="3">
        <f t="shared" ref="BO1036:BO1099" si="195">BW1036*CA1036/BQ1036/$BW$4-1</f>
        <v>6.9066487394957576E-3</v>
      </c>
      <c r="BP1036" s="2">
        <v>41614</v>
      </c>
      <c r="BQ1036">
        <v>386.75</v>
      </c>
      <c r="BR1036" s="4">
        <v>383.59</v>
      </c>
      <c r="BS1036">
        <v>381.85</v>
      </c>
      <c r="BT1036">
        <v>390.41</v>
      </c>
      <c r="BU1036">
        <v>5730894</v>
      </c>
      <c r="BV1036">
        <v>31.7667</v>
      </c>
      <c r="BW1036" s="4">
        <v>31.598600000000001</v>
      </c>
      <c r="BX1036">
        <v>31.390999999999998</v>
      </c>
      <c r="BY1036">
        <v>32.0139</v>
      </c>
      <c r="BZ1036">
        <v>660914</v>
      </c>
      <c r="CA1036">
        <v>61.62</v>
      </c>
      <c r="CB1036">
        <v>62.06</v>
      </c>
      <c r="CC1036">
        <v>61.5</v>
      </c>
      <c r="CD1036">
        <v>62.26</v>
      </c>
      <c r="CE1036" t="s">
        <v>10</v>
      </c>
      <c r="CJ1036" s="6">
        <f t="shared" si="190"/>
        <v>3.974554263565877E-2</v>
      </c>
      <c r="CK1036" s="3">
        <f t="shared" ref="CK1036:CK1099" si="196">CS1036*CW1036/CM1036/$CS$4-1</f>
        <v>5.2723890435037335E-2</v>
      </c>
      <c r="CL1036" s="2">
        <v>41614</v>
      </c>
      <c r="CM1036">
        <v>341.35</v>
      </c>
      <c r="CN1036" s="4">
        <v>344</v>
      </c>
      <c r="CO1036">
        <v>339.13</v>
      </c>
      <c r="CP1036">
        <v>344.98</v>
      </c>
      <c r="CQ1036">
        <v>8390042</v>
      </c>
      <c r="CR1036">
        <v>17.855</v>
      </c>
      <c r="CS1036" s="4">
        <v>17.495000000000001</v>
      </c>
      <c r="CT1036">
        <v>17.420000000000002</v>
      </c>
      <c r="CU1036">
        <v>17.9175</v>
      </c>
      <c r="CV1036">
        <v>2302480</v>
      </c>
      <c r="CW1036">
        <v>61.62</v>
      </c>
      <c r="CX1036">
        <v>62.06</v>
      </c>
      <c r="CY1036">
        <v>61.5</v>
      </c>
      <c r="CZ1036">
        <v>62.26</v>
      </c>
      <c r="DA1036" t="s">
        <v>10</v>
      </c>
      <c r="DE1036" s="6">
        <f t="shared" si="191"/>
        <v>-4.1867768595041377E-2</v>
      </c>
      <c r="DF1036" s="3">
        <f t="shared" ref="DF1036:DF1099" si="197">DN1036*DR1036/$AF$4/DH1036-1</f>
        <v>-4.3973553719008129E-2</v>
      </c>
      <c r="DG1036" s="2">
        <v>41614</v>
      </c>
      <c r="DH1036">
        <v>12.1</v>
      </c>
      <c r="DI1036" s="4">
        <v>12.1</v>
      </c>
      <c r="DJ1036">
        <v>12.05</v>
      </c>
      <c r="DK1036">
        <v>12.2</v>
      </c>
      <c r="DL1036">
        <v>24061764</v>
      </c>
      <c r="DM1036">
        <v>1.97</v>
      </c>
      <c r="DN1036" s="4">
        <v>1.96</v>
      </c>
      <c r="DO1036">
        <v>1.9449999999999998</v>
      </c>
      <c r="DP1036">
        <v>1.98</v>
      </c>
      <c r="DQ1036">
        <v>1469598</v>
      </c>
      <c r="DR1036">
        <v>29.51</v>
      </c>
      <c r="DS1036">
        <v>29.574999999999999</v>
      </c>
      <c r="DT1036">
        <v>29.5</v>
      </c>
      <c r="DU1036">
        <v>29.576999999999998</v>
      </c>
      <c r="DV1036" t="s">
        <v>10</v>
      </c>
    </row>
    <row r="1037" spans="3:126">
      <c r="C1037" s="6">
        <f t="shared" ref="C1037:C1100" si="198">K1036*Q1037/G1037-1</f>
        <v>1.5115303235622823E-2</v>
      </c>
      <c r="D1037" s="3">
        <f t="shared" si="192"/>
        <v>9.7939379417755212E-3</v>
      </c>
      <c r="E1037" s="2">
        <v>41617</v>
      </c>
      <c r="F1037">
        <v>417.35</v>
      </c>
      <c r="G1037" s="4">
        <v>420.63</v>
      </c>
      <c r="H1037">
        <v>415.13</v>
      </c>
      <c r="I1037">
        <v>423.01</v>
      </c>
      <c r="J1037">
        <v>9089880</v>
      </c>
      <c r="K1037">
        <v>6.8987999999999996</v>
      </c>
      <c r="L1037" s="4">
        <v>6.875</v>
      </c>
      <c r="M1037">
        <v>6.8588000000000005</v>
      </c>
      <c r="N1037">
        <v>6.9124999999999996</v>
      </c>
      <c r="O1037">
        <v>6938568</v>
      </c>
      <c r="P1037">
        <v>61.3</v>
      </c>
      <c r="Q1037">
        <v>61.57</v>
      </c>
      <c r="R1037">
        <v>61.18</v>
      </c>
      <c r="S1037">
        <v>61.61</v>
      </c>
      <c r="T1037" t="s">
        <v>10</v>
      </c>
      <c r="W1037" s="6">
        <f t="shared" ref="W1037:W1100" si="199">AE1036*AK1037/$AF$4/AA1037-1</f>
        <v>6.1269230769256389E-4</v>
      </c>
      <c r="X1037" s="3">
        <f t="shared" si="193"/>
        <v>-6.2714285714285944E-3</v>
      </c>
      <c r="Y1037" s="2">
        <v>41617</v>
      </c>
      <c r="Z1037">
        <v>105</v>
      </c>
      <c r="AA1037" s="4">
        <v>104</v>
      </c>
      <c r="AB1037">
        <v>104</v>
      </c>
      <c r="AC1037">
        <v>105</v>
      </c>
      <c r="AD1037">
        <v>23971547</v>
      </c>
      <c r="AE1037">
        <v>17.57</v>
      </c>
      <c r="AF1037" s="4">
        <v>17.7</v>
      </c>
      <c r="AG1037">
        <v>17.47</v>
      </c>
      <c r="AH1037">
        <v>17.72</v>
      </c>
      <c r="AI1037">
        <v>9100063</v>
      </c>
      <c r="AJ1037">
        <v>29.475000000000001</v>
      </c>
      <c r="AK1037">
        <v>29.53</v>
      </c>
      <c r="AL1037">
        <v>29.466999999999999</v>
      </c>
      <c r="AM1037">
        <v>29.530999999999999</v>
      </c>
      <c r="AN1037" t="s">
        <v>10</v>
      </c>
      <c r="AR1037" s="6">
        <f t="shared" ref="AR1037:AR1100" si="200">AZ1036*BF1037/AV1037/$BA$4-1</f>
        <v>-1.1276329177743238E-2</v>
      </c>
      <c r="AS1037" s="3">
        <f t="shared" si="194"/>
        <v>8.7467847498741147E-3</v>
      </c>
      <c r="AT1037" s="2">
        <v>41617</v>
      </c>
      <c r="AU1037">
        <v>218.49</v>
      </c>
      <c r="AV1037" s="4">
        <v>218.18</v>
      </c>
      <c r="AW1037">
        <v>216.56</v>
      </c>
      <c r="AX1037">
        <v>219.38</v>
      </c>
      <c r="AY1037">
        <v>38110617</v>
      </c>
      <c r="AZ1037">
        <v>7.36</v>
      </c>
      <c r="BA1037" s="4">
        <v>7.1909000000000001</v>
      </c>
      <c r="BB1037">
        <v>7.1818</v>
      </c>
      <c r="BC1037">
        <v>7.3944999999999999</v>
      </c>
      <c r="BD1037">
        <v>23629040</v>
      </c>
      <c r="BE1037">
        <v>61.3</v>
      </c>
      <c r="BF1037">
        <v>61.57</v>
      </c>
      <c r="BG1037">
        <v>61.18</v>
      </c>
      <c r="BH1037">
        <v>61.61</v>
      </c>
      <c r="BI1037" t="s">
        <v>10</v>
      </c>
      <c r="BN1037" s="6">
        <f t="shared" ref="BN1037:BN1100" si="201">BV1036*CB1037/BR1037/$BW$4-1</f>
        <v>-1.7715531727895972E-2</v>
      </c>
      <c r="BO1037" s="3">
        <f t="shared" si="195"/>
        <v>3.9140699257584899E-3</v>
      </c>
      <c r="BP1037" s="2">
        <v>41617</v>
      </c>
      <c r="BQ1037">
        <v>389.27</v>
      </c>
      <c r="BR1037" s="4">
        <v>398.23</v>
      </c>
      <c r="BS1037">
        <v>383.04</v>
      </c>
      <c r="BT1037">
        <v>398.33</v>
      </c>
      <c r="BU1037">
        <v>9581133</v>
      </c>
      <c r="BV1037">
        <v>31.914999999999999</v>
      </c>
      <c r="BW1037" s="4">
        <v>31.875499999999999</v>
      </c>
      <c r="BX1037">
        <v>31.7667</v>
      </c>
      <c r="BY1037">
        <v>32.043500000000002</v>
      </c>
      <c r="BZ1037">
        <v>1801363</v>
      </c>
      <c r="CA1037">
        <v>61.3</v>
      </c>
      <c r="CB1037">
        <v>61.57</v>
      </c>
      <c r="CC1037">
        <v>61.18</v>
      </c>
      <c r="CD1037">
        <v>61.61</v>
      </c>
      <c r="CE1037" t="s">
        <v>10</v>
      </c>
      <c r="CJ1037" s="6">
        <f t="shared" ref="CJ1037:CJ1100" si="202">CR1036*CX1037/CN1037/$CS$4-1</f>
        <v>3.2236948356807682E-2</v>
      </c>
      <c r="CK1037" s="3">
        <f t="shared" si="196"/>
        <v>5.5632273005665311E-2</v>
      </c>
      <c r="CL1037" s="2">
        <v>41617</v>
      </c>
      <c r="CM1037">
        <v>348.32</v>
      </c>
      <c r="CN1037" s="4">
        <v>355</v>
      </c>
      <c r="CO1037">
        <v>346.27</v>
      </c>
      <c r="CP1037">
        <v>358.7</v>
      </c>
      <c r="CQ1037">
        <v>14028124</v>
      </c>
      <c r="CR1037">
        <v>18.239999999999998</v>
      </c>
      <c r="CS1037" s="4">
        <v>17.995000000000001</v>
      </c>
      <c r="CT1037">
        <v>17.774999999999999</v>
      </c>
      <c r="CU1037">
        <v>18.407499999999999</v>
      </c>
      <c r="CV1037">
        <v>2337374</v>
      </c>
      <c r="CW1037">
        <v>61.3</v>
      </c>
      <c r="CX1037">
        <v>61.57</v>
      </c>
      <c r="CY1037">
        <v>61.18</v>
      </c>
      <c r="CZ1037">
        <v>61.61</v>
      </c>
      <c r="DA1037" t="s">
        <v>10</v>
      </c>
      <c r="DE1037" s="6">
        <f t="shared" ref="DE1037:DE1100" si="203">DM1036*DS1037/$AF$4/DI1037-1</f>
        <v>-4.6326229508196537E-2</v>
      </c>
      <c r="DF1037" s="3">
        <f t="shared" si="197"/>
        <v>-3.8438524590163947E-2</v>
      </c>
      <c r="DG1037" s="2">
        <v>41617</v>
      </c>
      <c r="DH1037">
        <v>12.2</v>
      </c>
      <c r="DI1037" s="4">
        <v>12.2</v>
      </c>
      <c r="DJ1037">
        <v>12.15</v>
      </c>
      <c r="DK1037">
        <v>12.3</v>
      </c>
      <c r="DL1037">
        <v>33981614</v>
      </c>
      <c r="DM1037">
        <v>2</v>
      </c>
      <c r="DN1037" s="4">
        <v>1.99</v>
      </c>
      <c r="DO1037">
        <v>1.98</v>
      </c>
      <c r="DP1037">
        <v>2.0049999999999999</v>
      </c>
      <c r="DQ1037">
        <v>776685</v>
      </c>
      <c r="DR1037">
        <v>29.475000000000001</v>
      </c>
      <c r="DS1037">
        <v>29.53</v>
      </c>
      <c r="DT1037">
        <v>29.466999999999999</v>
      </c>
      <c r="DU1037">
        <v>29.530999999999999</v>
      </c>
      <c r="DV1037" t="s">
        <v>10</v>
      </c>
    </row>
    <row r="1038" spans="3:126">
      <c r="C1038" s="6">
        <f t="shared" si="198"/>
        <v>1.4266580310880794E-2</v>
      </c>
      <c r="D1038" s="3">
        <f t="shared" si="192"/>
        <v>2.2810186064172733E-3</v>
      </c>
      <c r="E1038" s="2">
        <v>41618</v>
      </c>
      <c r="F1038">
        <v>421.36</v>
      </c>
      <c r="G1038" s="4">
        <v>416.88</v>
      </c>
      <c r="H1038">
        <v>413.75</v>
      </c>
      <c r="I1038">
        <v>423.73</v>
      </c>
      <c r="J1038">
        <v>12973856</v>
      </c>
      <c r="K1038">
        <v>6.8837999999999999</v>
      </c>
      <c r="L1038" s="4">
        <v>6.8837999999999999</v>
      </c>
      <c r="M1038">
        <v>6.8338999999999999</v>
      </c>
      <c r="N1038">
        <v>6.9225000000000003</v>
      </c>
      <c r="O1038">
        <v>4281352</v>
      </c>
      <c r="P1038">
        <v>61.35</v>
      </c>
      <c r="Q1038">
        <v>61.29</v>
      </c>
      <c r="R1038">
        <v>61.19</v>
      </c>
      <c r="S1038">
        <v>61.72</v>
      </c>
      <c r="T1038" t="s">
        <v>10</v>
      </c>
      <c r="W1038" s="6">
        <f t="shared" si="199"/>
        <v>-7.6733014354065654E-3</v>
      </c>
      <c r="X1038" s="3">
        <f t="shared" si="193"/>
        <v>-1.1286153846153724E-2</v>
      </c>
      <c r="Y1038" s="2">
        <v>41618</v>
      </c>
      <c r="Z1038">
        <v>104</v>
      </c>
      <c r="AA1038" s="4">
        <v>104.5</v>
      </c>
      <c r="AB1038">
        <v>104</v>
      </c>
      <c r="AC1038">
        <v>105</v>
      </c>
      <c r="AD1038">
        <v>22935827</v>
      </c>
      <c r="AE1038">
        <v>17.37</v>
      </c>
      <c r="AF1038" s="4">
        <v>17.440000000000001</v>
      </c>
      <c r="AG1038">
        <v>17.32</v>
      </c>
      <c r="AH1038">
        <v>17.489999999999998</v>
      </c>
      <c r="AI1038">
        <v>9872115</v>
      </c>
      <c r="AJ1038">
        <v>29.48</v>
      </c>
      <c r="AK1038">
        <v>29.51</v>
      </c>
      <c r="AL1038">
        <v>29.478999999999999</v>
      </c>
      <c r="AM1038">
        <v>29.51</v>
      </c>
      <c r="AN1038" t="s">
        <v>10</v>
      </c>
      <c r="AR1038" s="6">
        <f t="shared" si="200"/>
        <v>3.3766614721789434E-2</v>
      </c>
      <c r="AS1038" s="3">
        <f t="shared" si="194"/>
        <v>3.6215220075020094E-2</v>
      </c>
      <c r="AT1038" s="2">
        <v>41618</v>
      </c>
      <c r="AU1038">
        <v>210.61</v>
      </c>
      <c r="AV1038" s="4">
        <v>218.18</v>
      </c>
      <c r="AW1038">
        <v>209.78</v>
      </c>
      <c r="AX1038">
        <v>218.75</v>
      </c>
      <c r="AY1038">
        <v>30292345</v>
      </c>
      <c r="AZ1038">
        <v>7.0891000000000002</v>
      </c>
      <c r="BA1038" s="4">
        <v>7.1144999999999996</v>
      </c>
      <c r="BB1038">
        <v>6.9836</v>
      </c>
      <c r="BC1038">
        <v>7.1455000000000002</v>
      </c>
      <c r="BD1038">
        <v>12799254</v>
      </c>
      <c r="BE1038">
        <v>61.35</v>
      </c>
      <c r="BF1038">
        <v>61.29</v>
      </c>
      <c r="BG1038">
        <v>61.19</v>
      </c>
      <c r="BH1038">
        <v>61.72</v>
      </c>
      <c r="BI1038" t="s">
        <v>10</v>
      </c>
      <c r="BN1038" s="6">
        <f t="shared" si="201"/>
        <v>1.546478584777633E-3</v>
      </c>
      <c r="BO1038" s="3">
        <f t="shared" si="195"/>
        <v>7.4065192083818676E-3</v>
      </c>
      <c r="BP1038" s="2">
        <v>41618</v>
      </c>
      <c r="BQ1038">
        <v>386.55</v>
      </c>
      <c r="BR1038" s="4">
        <v>390.61</v>
      </c>
      <c r="BS1038">
        <v>383.88</v>
      </c>
      <c r="BT1038">
        <v>392.19</v>
      </c>
      <c r="BU1038">
        <v>8368191</v>
      </c>
      <c r="BV1038">
        <v>31.578900000000001</v>
      </c>
      <c r="BW1038" s="4">
        <v>31.736999999999998</v>
      </c>
      <c r="BX1038">
        <v>31.450299999999999</v>
      </c>
      <c r="BY1038">
        <v>31.855699999999999</v>
      </c>
      <c r="BZ1038">
        <v>1598308</v>
      </c>
      <c r="CA1038">
        <v>61.35</v>
      </c>
      <c r="CB1038">
        <v>61.29</v>
      </c>
      <c r="CC1038">
        <v>61.19</v>
      </c>
      <c r="CD1038">
        <v>61.72</v>
      </c>
      <c r="CE1038" t="s">
        <v>10</v>
      </c>
      <c r="CJ1038" s="6">
        <f t="shared" si="202"/>
        <v>7.6443468715696961E-2</v>
      </c>
      <c r="CK1038" s="3">
        <f t="shared" si="196"/>
        <v>5.9924644753839518E-2</v>
      </c>
      <c r="CL1038" s="2">
        <v>41618</v>
      </c>
      <c r="CM1038">
        <v>348.35</v>
      </c>
      <c r="CN1038" s="4">
        <v>346.18</v>
      </c>
      <c r="CO1038">
        <v>344.88</v>
      </c>
      <c r="CP1038">
        <v>350.93</v>
      </c>
      <c r="CQ1038">
        <v>13422918</v>
      </c>
      <c r="CR1038">
        <v>18.085000000000001</v>
      </c>
      <c r="CS1038" s="4">
        <v>18.055</v>
      </c>
      <c r="CT1038">
        <v>17.905000000000001</v>
      </c>
      <c r="CU1038">
        <v>18.164999999999999</v>
      </c>
      <c r="CV1038">
        <v>1403186</v>
      </c>
      <c r="CW1038">
        <v>61.35</v>
      </c>
      <c r="CX1038">
        <v>61.29</v>
      </c>
      <c r="CY1038">
        <v>61.19</v>
      </c>
      <c r="CZ1038">
        <v>61.72</v>
      </c>
      <c r="DA1038" t="s">
        <v>10</v>
      </c>
      <c r="DE1038" s="6">
        <f t="shared" si="203"/>
        <v>-3.6408163265306048E-2</v>
      </c>
      <c r="DF1038" s="3">
        <f t="shared" si="197"/>
        <v>-3.7387755102040843E-2</v>
      </c>
      <c r="DG1038" s="2">
        <v>41618</v>
      </c>
      <c r="DH1038">
        <v>12.25</v>
      </c>
      <c r="DI1038" s="4">
        <v>12.25</v>
      </c>
      <c r="DJ1038">
        <v>12.2</v>
      </c>
      <c r="DK1038">
        <v>12.3</v>
      </c>
      <c r="DL1038">
        <v>15839770</v>
      </c>
      <c r="DM1038">
        <v>1.99</v>
      </c>
      <c r="DN1038" s="4">
        <v>2</v>
      </c>
      <c r="DO1038">
        <v>1.98</v>
      </c>
      <c r="DP1038">
        <v>2.0099999999999998</v>
      </c>
      <c r="DQ1038">
        <v>575734</v>
      </c>
      <c r="DR1038">
        <v>29.48</v>
      </c>
      <c r="DS1038">
        <v>29.51</v>
      </c>
      <c r="DT1038">
        <v>29.478999999999999</v>
      </c>
      <c r="DU1038">
        <v>29.51</v>
      </c>
      <c r="DV1038" t="s">
        <v>10</v>
      </c>
    </row>
    <row r="1039" spans="3:126">
      <c r="C1039" s="6">
        <f t="shared" si="198"/>
        <v>5.2153619117891736E-3</v>
      </c>
      <c r="D1039" s="3">
        <f t="shared" si="192"/>
        <v>7.4214063870645663E-3</v>
      </c>
      <c r="E1039" s="2">
        <v>41619</v>
      </c>
      <c r="F1039">
        <v>421.79</v>
      </c>
      <c r="G1039" s="4">
        <v>420.13</v>
      </c>
      <c r="H1039">
        <v>417.5</v>
      </c>
      <c r="I1039">
        <v>422.71</v>
      </c>
      <c r="J1039">
        <v>6940896</v>
      </c>
      <c r="K1039">
        <v>6.7862999999999998</v>
      </c>
      <c r="L1039" s="4">
        <v>6.8812999999999995</v>
      </c>
      <c r="M1039">
        <v>6.7812999999999999</v>
      </c>
      <c r="N1039">
        <v>6.9387999999999996</v>
      </c>
      <c r="O1039">
        <v>5248456</v>
      </c>
      <c r="P1039">
        <v>61.75</v>
      </c>
      <c r="Q1039">
        <v>61.35</v>
      </c>
      <c r="R1039">
        <v>61.32</v>
      </c>
      <c r="S1039">
        <v>62.07</v>
      </c>
      <c r="T1039" t="s">
        <v>10</v>
      </c>
      <c r="W1039" s="6">
        <f t="shared" si="199"/>
        <v>-9.9939130434781864E-3</v>
      </c>
      <c r="X1039" s="3">
        <f t="shared" si="193"/>
        <v>-1.0544761904761835E-2</v>
      </c>
      <c r="Y1039" s="2">
        <v>41619</v>
      </c>
      <c r="Z1039">
        <v>105</v>
      </c>
      <c r="AA1039" s="4">
        <v>103.5</v>
      </c>
      <c r="AB1039">
        <v>103.5</v>
      </c>
      <c r="AC1039">
        <v>105</v>
      </c>
      <c r="AD1039">
        <v>24614282</v>
      </c>
      <c r="AE1039">
        <v>17.48</v>
      </c>
      <c r="AF1039" s="4">
        <v>17.600000000000001</v>
      </c>
      <c r="AG1039">
        <v>17.43</v>
      </c>
      <c r="AH1039">
        <v>17.649999999999999</v>
      </c>
      <c r="AI1039">
        <v>7901639</v>
      </c>
      <c r="AJ1039">
        <v>29.515000000000001</v>
      </c>
      <c r="AK1039">
        <v>29.495000000000001</v>
      </c>
      <c r="AL1039">
        <v>29.475999999999999</v>
      </c>
      <c r="AM1039">
        <v>29.524999999999999</v>
      </c>
      <c r="AN1039" t="s">
        <v>10</v>
      </c>
      <c r="AR1039" s="6">
        <f t="shared" si="200"/>
        <v>3.9127168251541056E-2</v>
      </c>
      <c r="AS1039" s="3">
        <f t="shared" si="194"/>
        <v>3.6051885000712103E-2</v>
      </c>
      <c r="AT1039" s="2">
        <v>41619</v>
      </c>
      <c r="AU1039">
        <v>210.61</v>
      </c>
      <c r="AV1039" s="4">
        <v>209.27</v>
      </c>
      <c r="AW1039">
        <v>207.46</v>
      </c>
      <c r="AX1039">
        <v>213.24</v>
      </c>
      <c r="AY1039">
        <v>18079342</v>
      </c>
      <c r="AZ1039">
        <v>6.9672999999999998</v>
      </c>
      <c r="BA1039" s="4">
        <v>7.0673000000000004</v>
      </c>
      <c r="BB1039">
        <v>6.9490999999999996</v>
      </c>
      <c r="BC1039">
        <v>7.0673000000000004</v>
      </c>
      <c r="BD1039">
        <v>7485610</v>
      </c>
      <c r="BE1039">
        <v>61.75</v>
      </c>
      <c r="BF1039">
        <v>61.35</v>
      </c>
      <c r="BG1039">
        <v>61.32</v>
      </c>
      <c r="BH1039">
        <v>62.07</v>
      </c>
      <c r="BI1039" t="s">
        <v>10</v>
      </c>
      <c r="BN1039" s="6">
        <f t="shared" si="201"/>
        <v>1.7230062219421916E-2</v>
      </c>
      <c r="BO1039" s="3">
        <f t="shared" si="195"/>
        <v>1.6249150592578587E-2</v>
      </c>
      <c r="BP1039" s="2">
        <v>41619</v>
      </c>
      <c r="BQ1039">
        <v>373.79</v>
      </c>
      <c r="BR1039" s="4">
        <v>380.91</v>
      </c>
      <c r="BS1039">
        <v>372.11</v>
      </c>
      <c r="BT1039">
        <v>382.65</v>
      </c>
      <c r="BU1039">
        <v>9410467</v>
      </c>
      <c r="BV1039">
        <v>29.621200000000002</v>
      </c>
      <c r="BW1039" s="4">
        <v>30.758199999999999</v>
      </c>
      <c r="BX1039">
        <v>29.482800000000001</v>
      </c>
      <c r="BY1039">
        <v>30.758199999999999</v>
      </c>
      <c r="BZ1039">
        <v>2680401</v>
      </c>
      <c r="CA1039">
        <v>61.75</v>
      </c>
      <c r="CB1039">
        <v>61.35</v>
      </c>
      <c r="CC1039">
        <v>61.32</v>
      </c>
      <c r="CD1039">
        <v>62.07</v>
      </c>
      <c r="CE1039" t="s">
        <v>10</v>
      </c>
      <c r="CJ1039" s="6">
        <f t="shared" si="202"/>
        <v>7.0443560057887211E-2</v>
      </c>
      <c r="CK1039" s="3">
        <f t="shared" si="196"/>
        <v>7.0390152495423353E-2</v>
      </c>
      <c r="CL1039" s="2">
        <v>41619</v>
      </c>
      <c r="CM1039">
        <v>347.77</v>
      </c>
      <c r="CN1039" s="4">
        <v>345.5</v>
      </c>
      <c r="CO1039">
        <v>343.45</v>
      </c>
      <c r="CP1039">
        <v>350.9</v>
      </c>
      <c r="CQ1039">
        <v>6628752</v>
      </c>
      <c r="CR1039">
        <v>17.84</v>
      </c>
      <c r="CS1039" s="4">
        <v>18.085000000000001</v>
      </c>
      <c r="CT1039">
        <v>17.795000000000002</v>
      </c>
      <c r="CU1039">
        <v>18.094999999999999</v>
      </c>
      <c r="CV1039">
        <v>1527366</v>
      </c>
      <c r="CW1039">
        <v>61.75</v>
      </c>
      <c r="CX1039">
        <v>61.35</v>
      </c>
      <c r="CY1039">
        <v>61.32</v>
      </c>
      <c r="CZ1039">
        <v>62.07</v>
      </c>
      <c r="DA1039" t="s">
        <v>10</v>
      </c>
      <c r="DE1039" s="6">
        <f t="shared" si="203"/>
        <v>-4.1713469387755109E-2</v>
      </c>
      <c r="DF1039" s="3">
        <f t="shared" si="197"/>
        <v>-4.1063673469387663E-2</v>
      </c>
      <c r="DG1039" s="2">
        <v>41619</v>
      </c>
      <c r="DH1039">
        <v>12.25</v>
      </c>
      <c r="DI1039" s="4">
        <v>12.25</v>
      </c>
      <c r="DJ1039">
        <v>12.15</v>
      </c>
      <c r="DK1039">
        <v>12.35</v>
      </c>
      <c r="DL1039">
        <v>18713181</v>
      </c>
      <c r="DM1039">
        <v>1.97</v>
      </c>
      <c r="DN1039" s="4">
        <v>1.99</v>
      </c>
      <c r="DO1039">
        <v>1.97</v>
      </c>
      <c r="DP1039">
        <v>2</v>
      </c>
      <c r="DQ1039">
        <v>553364</v>
      </c>
      <c r="DR1039">
        <v>29.515000000000001</v>
      </c>
      <c r="DS1039">
        <v>29.495000000000001</v>
      </c>
      <c r="DT1039">
        <v>29.475999999999999</v>
      </c>
      <c r="DU1039">
        <v>29.524999999999999</v>
      </c>
      <c r="DV1039" t="s">
        <v>10</v>
      </c>
    </row>
    <row r="1040" spans="3:126">
      <c r="C1040" s="6">
        <f t="shared" si="198"/>
        <v>1.122463440732302E-3</v>
      </c>
      <c r="D1040" s="3">
        <f t="shared" si="192"/>
        <v>6.3841371765600563E-3</v>
      </c>
      <c r="E1040" s="2">
        <v>41620</v>
      </c>
      <c r="F1040">
        <v>420.48</v>
      </c>
      <c r="G1040" s="4">
        <v>420.55</v>
      </c>
      <c r="H1040">
        <v>418.5</v>
      </c>
      <c r="I1040">
        <v>423.21</v>
      </c>
      <c r="J1040">
        <v>5758128</v>
      </c>
      <c r="K1040">
        <v>6.7350000000000003</v>
      </c>
      <c r="L1040" s="4">
        <v>6.7663000000000002</v>
      </c>
      <c r="M1040">
        <v>6.7074999999999996</v>
      </c>
      <c r="N1040">
        <v>6.8049999999999997</v>
      </c>
      <c r="O1040">
        <v>5092880</v>
      </c>
      <c r="P1040">
        <v>62.54</v>
      </c>
      <c r="Q1040">
        <v>62.04</v>
      </c>
      <c r="R1040">
        <v>61.83</v>
      </c>
      <c r="S1040">
        <v>62.65</v>
      </c>
      <c r="T1040" t="s">
        <v>10</v>
      </c>
      <c r="W1040" s="6">
        <f t="shared" si="199"/>
        <v>-1.2589090909090994E-2</v>
      </c>
      <c r="X1040" s="3">
        <f t="shared" si="193"/>
        <v>1.1914563106796283E-3</v>
      </c>
      <c r="Y1040" s="2">
        <v>41620</v>
      </c>
      <c r="Z1040">
        <v>103</v>
      </c>
      <c r="AA1040" s="4">
        <v>104.5</v>
      </c>
      <c r="AB1040">
        <v>103</v>
      </c>
      <c r="AC1040">
        <v>104.5</v>
      </c>
      <c r="AD1040">
        <v>18536758</v>
      </c>
      <c r="AE1040">
        <v>17.12</v>
      </c>
      <c r="AF1040" s="4">
        <v>17.440000000000001</v>
      </c>
      <c r="AG1040">
        <v>17.09</v>
      </c>
      <c r="AH1040">
        <v>17.48</v>
      </c>
      <c r="AI1040">
        <v>10866948</v>
      </c>
      <c r="AJ1040">
        <v>29.565000000000001</v>
      </c>
      <c r="AK1040">
        <v>29.515000000000001</v>
      </c>
      <c r="AL1040">
        <v>29.515000000000001</v>
      </c>
      <c r="AM1040">
        <v>29.573</v>
      </c>
      <c r="AN1040" t="s">
        <v>10</v>
      </c>
      <c r="AR1040" s="6">
        <f t="shared" si="200"/>
        <v>2.9120737107756867E-2</v>
      </c>
      <c r="AS1040" s="3">
        <f t="shared" si="194"/>
        <v>4.3057140775991654E-2</v>
      </c>
      <c r="AT1040" s="2">
        <v>41620</v>
      </c>
      <c r="AU1040">
        <v>205.93</v>
      </c>
      <c r="AV1040" s="4">
        <v>210.01</v>
      </c>
      <c r="AW1040">
        <v>205.09</v>
      </c>
      <c r="AX1040">
        <v>210.58</v>
      </c>
      <c r="AY1040">
        <v>15896601</v>
      </c>
      <c r="AZ1040">
        <v>6.6291000000000002</v>
      </c>
      <c r="BA1040" s="4">
        <v>6.8690999999999995</v>
      </c>
      <c r="BB1040">
        <v>6.6036000000000001</v>
      </c>
      <c r="BC1040">
        <v>6.8708999999999998</v>
      </c>
      <c r="BD1040">
        <v>17125037</v>
      </c>
      <c r="BE1040">
        <v>62.54</v>
      </c>
      <c r="BF1040">
        <v>62.04</v>
      </c>
      <c r="BG1040">
        <v>61.83</v>
      </c>
      <c r="BH1040">
        <v>62.65</v>
      </c>
      <c r="BI1040" t="s">
        <v>10</v>
      </c>
      <c r="BN1040" s="6">
        <f t="shared" si="201"/>
        <v>-6.9979477480884844E-3</v>
      </c>
      <c r="BO1040" s="3">
        <f t="shared" si="195"/>
        <v>9.7977555941899386E-3</v>
      </c>
      <c r="BP1040" s="2">
        <v>41620</v>
      </c>
      <c r="BQ1040">
        <v>356.62</v>
      </c>
      <c r="BR1040" s="4">
        <v>370.13</v>
      </c>
      <c r="BS1040">
        <v>355.19</v>
      </c>
      <c r="BT1040">
        <v>373</v>
      </c>
      <c r="BU1040">
        <v>17226694</v>
      </c>
      <c r="BV1040">
        <v>29.166399999999999</v>
      </c>
      <c r="BW1040" s="4">
        <v>28.790700000000001</v>
      </c>
      <c r="BX1040">
        <v>28.484200000000001</v>
      </c>
      <c r="BY1040">
        <v>29.384</v>
      </c>
      <c r="BZ1040">
        <v>2062413</v>
      </c>
      <c r="CA1040">
        <v>62.54</v>
      </c>
      <c r="CB1040">
        <v>62.04</v>
      </c>
      <c r="CC1040">
        <v>61.83</v>
      </c>
      <c r="CD1040">
        <v>62.65</v>
      </c>
      <c r="CE1040" t="s">
        <v>10</v>
      </c>
      <c r="CJ1040" s="6">
        <f t="shared" si="202"/>
        <v>6.4429313329486204E-2</v>
      </c>
      <c r="CK1040" s="3">
        <f t="shared" si="196"/>
        <v>6.2124472573839684E-2</v>
      </c>
      <c r="CL1040" s="2">
        <v>41620</v>
      </c>
      <c r="CM1040">
        <v>347.6</v>
      </c>
      <c r="CN1040" s="4">
        <v>346.6</v>
      </c>
      <c r="CO1040">
        <v>345.25</v>
      </c>
      <c r="CP1040">
        <v>350.27</v>
      </c>
      <c r="CQ1040">
        <v>6889166</v>
      </c>
      <c r="CR1040">
        <v>17.395</v>
      </c>
      <c r="CS1040" s="4">
        <v>17.71</v>
      </c>
      <c r="CT1040">
        <v>17.34</v>
      </c>
      <c r="CU1040">
        <v>17.8</v>
      </c>
      <c r="CV1040">
        <v>3046436</v>
      </c>
      <c r="CW1040">
        <v>62.54</v>
      </c>
      <c r="CX1040">
        <v>62.04</v>
      </c>
      <c r="CY1040">
        <v>61.83</v>
      </c>
      <c r="CZ1040">
        <v>62.65</v>
      </c>
      <c r="DA1040" t="s">
        <v>10</v>
      </c>
      <c r="DE1040" s="6">
        <f t="shared" si="203"/>
        <v>-4.681065573770482E-2</v>
      </c>
      <c r="DF1040" s="3">
        <f t="shared" si="197"/>
        <v>-4.1266666666666563E-2</v>
      </c>
      <c r="DG1040" s="2">
        <v>41620</v>
      </c>
      <c r="DH1040">
        <v>12.15</v>
      </c>
      <c r="DI1040" s="4">
        <v>12.2</v>
      </c>
      <c r="DJ1040">
        <v>12.15</v>
      </c>
      <c r="DK1040">
        <v>12.25</v>
      </c>
      <c r="DL1040">
        <v>12011306</v>
      </c>
      <c r="DM1040">
        <v>1.97</v>
      </c>
      <c r="DN1040" s="4">
        <v>1.97</v>
      </c>
      <c r="DO1040">
        <v>1.96</v>
      </c>
      <c r="DP1040">
        <v>1.98</v>
      </c>
      <c r="DQ1040">
        <v>1073147</v>
      </c>
      <c r="DR1040">
        <v>29.565000000000001</v>
      </c>
      <c r="DS1040">
        <v>29.515000000000001</v>
      </c>
      <c r="DT1040">
        <v>29.515000000000001</v>
      </c>
      <c r="DU1040">
        <v>29.573</v>
      </c>
      <c r="DV1040" t="s">
        <v>10</v>
      </c>
    </row>
    <row r="1041" spans="3:126">
      <c r="C1041" s="6">
        <f t="shared" si="198"/>
        <v>7.1976418817114585E-3</v>
      </c>
      <c r="D1041" s="3">
        <f t="shared" si="192"/>
        <v>2.1373390557939409E-3</v>
      </c>
      <c r="E1041" s="2">
        <v>41621</v>
      </c>
      <c r="F1041">
        <v>421.73</v>
      </c>
      <c r="G1041" s="4">
        <v>418.13</v>
      </c>
      <c r="H1041">
        <v>418.13</v>
      </c>
      <c r="I1041">
        <v>422.5</v>
      </c>
      <c r="J1041">
        <v>8794888</v>
      </c>
      <c r="K1041">
        <v>6.7963000000000005</v>
      </c>
      <c r="L1041" s="4">
        <v>6.7512999999999996</v>
      </c>
      <c r="M1041">
        <v>6.7412999999999998</v>
      </c>
      <c r="N1041">
        <v>6.8288000000000002</v>
      </c>
      <c r="O1041">
        <v>4420392</v>
      </c>
      <c r="P1041">
        <v>62.6</v>
      </c>
      <c r="Q1041">
        <v>62.53</v>
      </c>
      <c r="R1041">
        <v>62.43</v>
      </c>
      <c r="S1041">
        <v>62.73</v>
      </c>
      <c r="T1041" t="s">
        <v>10</v>
      </c>
      <c r="W1041" s="6">
        <f t="shared" si="199"/>
        <v>-1.2217756097560928E-2</v>
      </c>
      <c r="X1041" s="3">
        <f t="shared" si="193"/>
        <v>-5.6304390243903102E-3</v>
      </c>
      <c r="Y1041" s="2">
        <v>41621</v>
      </c>
      <c r="Z1041">
        <v>102.5</v>
      </c>
      <c r="AA1041" s="4">
        <v>102.5</v>
      </c>
      <c r="AB1041">
        <v>102.5</v>
      </c>
      <c r="AC1041">
        <v>103.5</v>
      </c>
      <c r="AD1041">
        <v>28297055</v>
      </c>
      <c r="AE1041">
        <v>17.079999999999998</v>
      </c>
      <c r="AF1041" s="4">
        <v>17.239999999999998</v>
      </c>
      <c r="AG1041">
        <v>17.02</v>
      </c>
      <c r="AH1041">
        <v>17.274999999999999</v>
      </c>
      <c r="AI1041">
        <v>10409426</v>
      </c>
      <c r="AJ1041">
        <v>29.56</v>
      </c>
      <c r="AK1041">
        <v>29.57</v>
      </c>
      <c r="AL1041">
        <v>29.5</v>
      </c>
      <c r="AM1041">
        <v>29.596</v>
      </c>
      <c r="AN1041" t="s">
        <v>10</v>
      </c>
      <c r="AR1041" s="6">
        <f t="shared" si="200"/>
        <v>2.2339128397375951E-2</v>
      </c>
      <c r="AS1041" s="3">
        <f t="shared" si="194"/>
        <v>3.7959851979520343E-2</v>
      </c>
      <c r="AT1041" s="2">
        <v>41621</v>
      </c>
      <c r="AU1041">
        <v>197.27</v>
      </c>
      <c r="AV1041" s="4">
        <v>202.73</v>
      </c>
      <c r="AW1041">
        <v>196.36</v>
      </c>
      <c r="AX1041">
        <v>203.62</v>
      </c>
      <c r="AY1041">
        <v>28124784</v>
      </c>
      <c r="AZ1041">
        <v>6.5145</v>
      </c>
      <c r="BA1041" s="4">
        <v>6.5418000000000003</v>
      </c>
      <c r="BB1041">
        <v>6.4744999999999999</v>
      </c>
      <c r="BC1041">
        <v>6.6073000000000004</v>
      </c>
      <c r="BD1041">
        <v>11055457</v>
      </c>
      <c r="BE1041">
        <v>62.6</v>
      </c>
      <c r="BF1041">
        <v>62.53</v>
      </c>
      <c r="BG1041">
        <v>62.43</v>
      </c>
      <c r="BH1041">
        <v>62.73</v>
      </c>
      <c r="BI1041" t="s">
        <v>10</v>
      </c>
      <c r="BN1041" s="6">
        <f t="shared" si="201"/>
        <v>1.2533306684432644E-2</v>
      </c>
      <c r="BO1041" s="3">
        <f t="shared" si="195"/>
        <v>1.1437094045084972E-2</v>
      </c>
      <c r="BP1041" s="2">
        <v>41621</v>
      </c>
      <c r="BQ1041">
        <v>366.42</v>
      </c>
      <c r="BR1041" s="4">
        <v>360.24</v>
      </c>
      <c r="BS1041">
        <v>359.15</v>
      </c>
      <c r="BT1041">
        <v>367.95</v>
      </c>
      <c r="BU1041">
        <v>9809273</v>
      </c>
      <c r="BV1041">
        <v>29.809100000000001</v>
      </c>
      <c r="BW1041" s="4">
        <v>29.601500000000001</v>
      </c>
      <c r="BX1041">
        <v>29.5916</v>
      </c>
      <c r="BY1041">
        <v>31.233599999999999</v>
      </c>
      <c r="BZ1041">
        <v>2522728</v>
      </c>
      <c r="CA1041">
        <v>62.6</v>
      </c>
      <c r="CB1041">
        <v>62.53</v>
      </c>
      <c r="CC1041">
        <v>62.43</v>
      </c>
      <c r="CD1041">
        <v>62.73</v>
      </c>
      <c r="CE1041" t="s">
        <v>10</v>
      </c>
      <c r="CJ1041" s="6">
        <f t="shared" si="202"/>
        <v>5.4288407482795398E-2</v>
      </c>
      <c r="CK1041" s="3">
        <f t="shared" si="196"/>
        <v>5.2164376678841107E-2</v>
      </c>
      <c r="CL1041" s="2">
        <v>41621</v>
      </c>
      <c r="CM1041">
        <v>344.98</v>
      </c>
      <c r="CN1041" s="4">
        <v>343.9</v>
      </c>
      <c r="CO1041">
        <v>342.5</v>
      </c>
      <c r="CP1041">
        <v>351</v>
      </c>
      <c r="CQ1041">
        <v>13013026</v>
      </c>
      <c r="CR1041">
        <v>17.05</v>
      </c>
      <c r="CS1041" s="4">
        <v>17.395</v>
      </c>
      <c r="CT1041">
        <v>17.010000000000002</v>
      </c>
      <c r="CU1041">
        <v>17.447500000000002</v>
      </c>
      <c r="CV1041">
        <v>2265510</v>
      </c>
      <c r="CW1041">
        <v>62.6</v>
      </c>
      <c r="CX1041">
        <v>62.53</v>
      </c>
      <c r="CY1041">
        <v>62.43</v>
      </c>
      <c r="CZ1041">
        <v>62.73</v>
      </c>
      <c r="DA1041" t="s">
        <v>10</v>
      </c>
      <c r="DE1041" s="6">
        <f t="shared" si="203"/>
        <v>-4.5034426229508151E-2</v>
      </c>
      <c r="DF1041" s="3">
        <f t="shared" si="197"/>
        <v>-4.0511475409836017E-2</v>
      </c>
      <c r="DG1041" s="2">
        <v>41621</v>
      </c>
      <c r="DH1041">
        <v>12.2</v>
      </c>
      <c r="DI1041" s="4">
        <v>12.2</v>
      </c>
      <c r="DJ1041">
        <v>12.15</v>
      </c>
      <c r="DK1041">
        <v>12.25</v>
      </c>
      <c r="DL1041">
        <v>13438961</v>
      </c>
      <c r="DM1041">
        <v>1.96</v>
      </c>
      <c r="DN1041" s="4">
        <v>1.98</v>
      </c>
      <c r="DO1041">
        <v>1.95</v>
      </c>
      <c r="DP1041">
        <v>1.98</v>
      </c>
      <c r="DQ1041">
        <v>1528309</v>
      </c>
      <c r="DR1041">
        <v>29.56</v>
      </c>
      <c r="DS1041">
        <v>29.57</v>
      </c>
      <c r="DT1041">
        <v>29.5</v>
      </c>
      <c r="DU1041">
        <v>29.596</v>
      </c>
      <c r="DV1041" t="s">
        <v>10</v>
      </c>
    </row>
    <row r="1042" spans="3:126">
      <c r="C1042" s="6">
        <f t="shared" si="198"/>
        <v>7.4609917159764727E-3</v>
      </c>
      <c r="D1042" s="3">
        <f t="shared" si="192"/>
        <v>2.3468449470489539E-3</v>
      </c>
      <c r="E1042" s="2">
        <v>41624</v>
      </c>
      <c r="F1042">
        <v>431.53</v>
      </c>
      <c r="G1042" s="4">
        <v>422.5</v>
      </c>
      <c r="H1042">
        <v>419.23</v>
      </c>
      <c r="I1042">
        <v>433</v>
      </c>
      <c r="J1042">
        <v>11135688</v>
      </c>
      <c r="K1042">
        <v>6.9574999999999996</v>
      </c>
      <c r="L1042" s="4">
        <v>6.9562999999999997</v>
      </c>
      <c r="M1042">
        <v>6.9124999999999996</v>
      </c>
      <c r="N1042">
        <v>7.0213000000000001</v>
      </c>
      <c r="O1042">
        <v>14673744</v>
      </c>
      <c r="P1042">
        <v>62.18</v>
      </c>
      <c r="Q1042">
        <v>62.63</v>
      </c>
      <c r="R1042">
        <v>62.05</v>
      </c>
      <c r="S1042">
        <v>62.72</v>
      </c>
      <c r="T1042" t="s">
        <v>10</v>
      </c>
      <c r="W1042" s="6">
        <f t="shared" si="199"/>
        <v>-1.5192195121951357E-2</v>
      </c>
      <c r="X1042" s="3">
        <f t="shared" si="193"/>
        <v>-8.1232352941176256E-3</v>
      </c>
      <c r="Y1042" s="2">
        <v>41624</v>
      </c>
      <c r="Z1042">
        <v>102</v>
      </c>
      <c r="AA1042" s="4">
        <v>102.5</v>
      </c>
      <c r="AB1042">
        <v>102</v>
      </c>
      <c r="AC1042">
        <v>103</v>
      </c>
      <c r="AD1042">
        <v>18772079</v>
      </c>
      <c r="AE1042">
        <v>17.11</v>
      </c>
      <c r="AF1042" s="4">
        <v>17.11</v>
      </c>
      <c r="AG1042">
        <v>17.100000000000001</v>
      </c>
      <c r="AH1042">
        <v>17.239999999999998</v>
      </c>
      <c r="AI1042">
        <v>7179780</v>
      </c>
      <c r="AJ1042">
        <v>29.565000000000001</v>
      </c>
      <c r="AK1042">
        <v>29.55</v>
      </c>
      <c r="AL1042">
        <v>29.527000000000001</v>
      </c>
      <c r="AM1042">
        <v>29.602</v>
      </c>
      <c r="AN1042" t="s">
        <v>10</v>
      </c>
      <c r="AR1042" s="6">
        <f t="shared" si="200"/>
        <v>3.0310946969696939E-2</v>
      </c>
      <c r="AS1042" s="3">
        <f t="shared" si="194"/>
        <v>3.0542746178902513E-2</v>
      </c>
      <c r="AT1042" s="2">
        <v>41624</v>
      </c>
      <c r="AU1042">
        <v>199.55</v>
      </c>
      <c r="AV1042" s="4">
        <v>198</v>
      </c>
      <c r="AW1042">
        <v>197.27</v>
      </c>
      <c r="AX1042">
        <v>200.73</v>
      </c>
      <c r="AY1042">
        <v>12439823</v>
      </c>
      <c r="AZ1042">
        <v>6.6927000000000003</v>
      </c>
      <c r="BA1042" s="4">
        <v>6.6144999999999996</v>
      </c>
      <c r="BB1042">
        <v>6.6017999999999999</v>
      </c>
      <c r="BC1042">
        <v>6.8163999999999998</v>
      </c>
      <c r="BD1042">
        <v>13742900</v>
      </c>
      <c r="BE1042">
        <v>62.18</v>
      </c>
      <c r="BF1042">
        <v>62.63</v>
      </c>
      <c r="BG1042">
        <v>62.05</v>
      </c>
      <c r="BH1042">
        <v>62.72</v>
      </c>
      <c r="BI1042" t="s">
        <v>10</v>
      </c>
      <c r="BN1042" s="6">
        <f t="shared" si="201"/>
        <v>2.5539802246697274E-2</v>
      </c>
      <c r="BO1042" s="3">
        <f t="shared" si="195"/>
        <v>1.8031437359257385E-2</v>
      </c>
      <c r="BP1042" s="2">
        <v>41624</v>
      </c>
      <c r="BQ1042">
        <v>364.14</v>
      </c>
      <c r="BR1042" s="4">
        <v>364.09</v>
      </c>
      <c r="BS1042">
        <v>361.97</v>
      </c>
      <c r="BT1042">
        <v>367.16</v>
      </c>
      <c r="BU1042">
        <v>5133804</v>
      </c>
      <c r="BV1042">
        <v>30.0563</v>
      </c>
      <c r="BW1042" s="4">
        <v>29.809100000000001</v>
      </c>
      <c r="BX1042">
        <v>29.235700000000001</v>
      </c>
      <c r="BY1042">
        <v>30.155100000000001</v>
      </c>
      <c r="BZ1042">
        <v>2219348</v>
      </c>
      <c r="CA1042">
        <v>62.18</v>
      </c>
      <c r="CB1042">
        <v>62.63</v>
      </c>
      <c r="CC1042">
        <v>62.05</v>
      </c>
      <c r="CD1042">
        <v>62.72</v>
      </c>
      <c r="CE1042" t="s">
        <v>10</v>
      </c>
      <c r="CJ1042" s="6">
        <f t="shared" si="202"/>
        <v>3.4730135658914696E-2</v>
      </c>
      <c r="CK1042" s="3">
        <f t="shared" si="196"/>
        <v>4.2754008611451955E-2</v>
      </c>
      <c r="CL1042" s="2">
        <v>41624</v>
      </c>
      <c r="CM1042">
        <v>342.18</v>
      </c>
      <c r="CN1042" s="4">
        <v>344</v>
      </c>
      <c r="CO1042">
        <v>340.1</v>
      </c>
      <c r="CP1042">
        <v>345.45</v>
      </c>
      <c r="CQ1042">
        <v>11011126</v>
      </c>
      <c r="CR1042">
        <v>17.305</v>
      </c>
      <c r="CS1042" s="4">
        <v>17.215</v>
      </c>
      <c r="CT1042">
        <v>17.215</v>
      </c>
      <c r="CU1042">
        <v>17.940000000000001</v>
      </c>
      <c r="CV1042">
        <v>5082556</v>
      </c>
      <c r="CW1042">
        <v>62.18</v>
      </c>
      <c r="CX1042">
        <v>62.63</v>
      </c>
      <c r="CY1042">
        <v>62.05</v>
      </c>
      <c r="CZ1042">
        <v>62.72</v>
      </c>
      <c r="DA1042" t="s">
        <v>10</v>
      </c>
      <c r="DE1042" s="6">
        <f t="shared" si="203"/>
        <v>-4.6617283950617261E-2</v>
      </c>
      <c r="DF1042" s="3">
        <f t="shared" si="197"/>
        <v>-2.8403319502074753E-2</v>
      </c>
      <c r="DG1042" s="2">
        <v>41624</v>
      </c>
      <c r="DH1042">
        <v>12.05</v>
      </c>
      <c r="DI1042" s="4">
        <v>12.15</v>
      </c>
      <c r="DJ1042">
        <v>12.05</v>
      </c>
      <c r="DK1042">
        <v>12.2</v>
      </c>
      <c r="DL1042">
        <v>19614254</v>
      </c>
      <c r="DM1042">
        <v>1.96</v>
      </c>
      <c r="DN1042" s="4">
        <v>1.98</v>
      </c>
      <c r="DO1042">
        <v>1.96</v>
      </c>
      <c r="DP1042">
        <v>1.99</v>
      </c>
      <c r="DQ1042">
        <v>1075721</v>
      </c>
      <c r="DR1042">
        <v>29.565000000000001</v>
      </c>
      <c r="DS1042">
        <v>29.55</v>
      </c>
      <c r="DT1042">
        <v>29.527000000000001</v>
      </c>
      <c r="DU1042">
        <v>29.602</v>
      </c>
      <c r="DV1042" t="s">
        <v>10</v>
      </c>
    </row>
    <row r="1043" spans="3:126">
      <c r="C1043" s="6">
        <f t="shared" si="198"/>
        <v>4.753216143414507E-3</v>
      </c>
      <c r="D1043" s="3">
        <f t="shared" si="192"/>
        <v>7.2956207758534397E-4</v>
      </c>
      <c r="E1043" s="2">
        <v>41625</v>
      </c>
      <c r="F1043">
        <v>432.04</v>
      </c>
      <c r="G1043" s="4">
        <v>430.64</v>
      </c>
      <c r="H1043">
        <v>430.54</v>
      </c>
      <c r="I1043">
        <v>435.61</v>
      </c>
      <c r="J1043">
        <v>11562560</v>
      </c>
      <c r="K1043">
        <v>6.9838000000000005</v>
      </c>
      <c r="L1043" s="4">
        <v>6.96</v>
      </c>
      <c r="M1043">
        <v>6.9313000000000002</v>
      </c>
      <c r="N1043">
        <v>7.05</v>
      </c>
      <c r="O1043">
        <v>4985880</v>
      </c>
      <c r="P1043">
        <v>62.12</v>
      </c>
      <c r="Q1043">
        <v>62.19</v>
      </c>
      <c r="R1043">
        <v>62.03</v>
      </c>
      <c r="S1043">
        <v>62.4</v>
      </c>
      <c r="T1043" t="s">
        <v>10</v>
      </c>
      <c r="W1043" s="6">
        <f t="shared" si="199"/>
        <v>-1.8018893203883501E-2</v>
      </c>
      <c r="X1043" s="3">
        <f t="shared" si="193"/>
        <v>-1.2214782608695685E-2</v>
      </c>
      <c r="Y1043" s="2">
        <v>41625</v>
      </c>
      <c r="Z1043">
        <v>103.5</v>
      </c>
      <c r="AA1043" s="4">
        <v>103</v>
      </c>
      <c r="AB1043">
        <v>103</v>
      </c>
      <c r="AC1043">
        <v>104.5</v>
      </c>
      <c r="AD1043">
        <v>26232839</v>
      </c>
      <c r="AE1043">
        <v>17.079999999999998</v>
      </c>
      <c r="AF1043" s="4">
        <v>17.29</v>
      </c>
      <c r="AG1043">
        <v>17.07</v>
      </c>
      <c r="AH1043">
        <v>17.3</v>
      </c>
      <c r="AI1043">
        <v>24563304</v>
      </c>
      <c r="AJ1043">
        <v>29.565000000000001</v>
      </c>
      <c r="AK1043">
        <v>29.556999999999999</v>
      </c>
      <c r="AL1043">
        <v>29.542999999999999</v>
      </c>
      <c r="AM1043">
        <v>29.597999999999999</v>
      </c>
      <c r="AN1043" t="s">
        <v>10</v>
      </c>
      <c r="AR1043" s="6">
        <f t="shared" si="200"/>
        <v>3.116394064017447E-2</v>
      </c>
      <c r="AS1043" s="3">
        <f t="shared" si="194"/>
        <v>3.1097431018078048E-2</v>
      </c>
      <c r="AT1043" s="2">
        <v>41625</v>
      </c>
      <c r="AU1043">
        <v>199.69</v>
      </c>
      <c r="AV1043" s="4">
        <v>201.82</v>
      </c>
      <c r="AW1043">
        <v>198.18</v>
      </c>
      <c r="AX1043">
        <v>203.97</v>
      </c>
      <c r="AY1043">
        <v>14628444</v>
      </c>
      <c r="AZ1043">
        <v>6.4618000000000002</v>
      </c>
      <c r="BA1043" s="4">
        <v>6.6291000000000002</v>
      </c>
      <c r="BB1043">
        <v>6.4382000000000001</v>
      </c>
      <c r="BC1043">
        <v>6.6345000000000001</v>
      </c>
      <c r="BD1043">
        <v>13791261</v>
      </c>
      <c r="BE1043">
        <v>62.12</v>
      </c>
      <c r="BF1043">
        <v>62.19</v>
      </c>
      <c r="BG1043">
        <v>62.03</v>
      </c>
      <c r="BH1043">
        <v>62.4</v>
      </c>
      <c r="BI1043" t="s">
        <v>10</v>
      </c>
      <c r="BN1043" s="6">
        <f t="shared" si="201"/>
        <v>1.6533226560800474E-2</v>
      </c>
      <c r="BO1043" s="3">
        <f t="shared" si="195"/>
        <v>1.6631384174564667E-2</v>
      </c>
      <c r="BP1043" s="2">
        <v>41625</v>
      </c>
      <c r="BQ1043">
        <v>362.96</v>
      </c>
      <c r="BR1043" s="4">
        <v>367.76</v>
      </c>
      <c r="BS1043">
        <v>360.78</v>
      </c>
      <c r="BT1043">
        <v>370.97</v>
      </c>
      <c r="BU1043">
        <v>7426302</v>
      </c>
      <c r="BV1043">
        <v>29.700299999999999</v>
      </c>
      <c r="BW1043" s="4">
        <v>29.700299999999999</v>
      </c>
      <c r="BX1043">
        <v>29.423500000000001</v>
      </c>
      <c r="BY1043">
        <v>29.818999999999999</v>
      </c>
      <c r="BZ1043">
        <v>1949237</v>
      </c>
      <c r="CA1043">
        <v>62.12</v>
      </c>
      <c r="CB1043">
        <v>62.19</v>
      </c>
      <c r="CC1043">
        <v>62.03</v>
      </c>
      <c r="CD1043">
        <v>62.4</v>
      </c>
      <c r="CE1043" t="s">
        <v>10</v>
      </c>
      <c r="CJ1043" s="6">
        <f t="shared" si="202"/>
        <v>6.1904712568823683E-2</v>
      </c>
      <c r="CK1043" s="3">
        <f t="shared" si="196"/>
        <v>6.9340632603406283E-2</v>
      </c>
      <c r="CL1043" s="2">
        <v>41625</v>
      </c>
      <c r="CM1043">
        <v>328.8</v>
      </c>
      <c r="CN1043" s="4">
        <v>337.82</v>
      </c>
      <c r="CO1043">
        <v>327.02</v>
      </c>
      <c r="CP1043">
        <v>337.82</v>
      </c>
      <c r="CQ1043">
        <v>9695986</v>
      </c>
      <c r="CR1043">
        <v>16.760000000000002</v>
      </c>
      <c r="CS1043" s="4">
        <v>16.98</v>
      </c>
      <c r="CT1043">
        <v>16.704999999999998</v>
      </c>
      <c r="CU1043">
        <v>17.065000000000001</v>
      </c>
      <c r="CV1043">
        <v>2491764</v>
      </c>
      <c r="CW1043">
        <v>62.12</v>
      </c>
      <c r="CX1043">
        <v>62.19</v>
      </c>
      <c r="CY1043">
        <v>62.03</v>
      </c>
      <c r="CZ1043">
        <v>62.4</v>
      </c>
      <c r="DA1043" t="s">
        <v>10</v>
      </c>
      <c r="DE1043" s="6">
        <f t="shared" si="203"/>
        <v>-4.6391440329218048E-2</v>
      </c>
      <c r="DF1043" s="3">
        <f t="shared" si="197"/>
        <v>-3.3310373443983354E-2</v>
      </c>
      <c r="DG1043" s="2">
        <v>41625</v>
      </c>
      <c r="DH1043">
        <v>12.05</v>
      </c>
      <c r="DI1043" s="4">
        <v>12.15</v>
      </c>
      <c r="DJ1043">
        <v>12.05</v>
      </c>
      <c r="DK1043">
        <v>12.15</v>
      </c>
      <c r="DL1043">
        <v>17641734</v>
      </c>
      <c r="DM1043">
        <v>1.98</v>
      </c>
      <c r="DN1043" s="4">
        <v>1.97</v>
      </c>
      <c r="DO1043">
        <v>1.96</v>
      </c>
      <c r="DP1043">
        <v>1.98</v>
      </c>
      <c r="DQ1043">
        <v>1042856</v>
      </c>
      <c r="DR1043">
        <v>29.565000000000001</v>
      </c>
      <c r="DS1043">
        <v>29.556999999999999</v>
      </c>
      <c r="DT1043">
        <v>29.542999999999999</v>
      </c>
      <c r="DU1043">
        <v>29.597999999999999</v>
      </c>
      <c r="DV1043" t="s">
        <v>10</v>
      </c>
    </row>
    <row r="1044" spans="3:126">
      <c r="C1044" s="6">
        <f t="shared" si="198"/>
        <v>6.1530295652174605E-3</v>
      </c>
      <c r="D1044" s="3">
        <f t="shared" si="192"/>
        <v>7.0803831736774292E-3</v>
      </c>
      <c r="E1044" s="2">
        <v>41626</v>
      </c>
      <c r="F1044">
        <v>432.18</v>
      </c>
      <c r="G1044" s="4">
        <v>431.25</v>
      </c>
      <c r="H1044">
        <v>430.94</v>
      </c>
      <c r="I1044">
        <v>434.22</v>
      </c>
      <c r="J1044">
        <v>9751192</v>
      </c>
      <c r="K1044">
        <v>7.0250000000000004</v>
      </c>
      <c r="L1044" s="4">
        <v>6.9749999999999996</v>
      </c>
      <c r="M1044">
        <v>6.875</v>
      </c>
      <c r="N1044">
        <v>7.0338000000000003</v>
      </c>
      <c r="O1044">
        <v>5307072</v>
      </c>
      <c r="P1044">
        <v>62.4</v>
      </c>
      <c r="Q1044">
        <v>62.13</v>
      </c>
      <c r="R1044">
        <v>61.98</v>
      </c>
      <c r="S1044">
        <v>62.57</v>
      </c>
      <c r="T1044" t="s">
        <v>10</v>
      </c>
      <c r="W1044" s="6">
        <f t="shared" si="199"/>
        <v>-1.4525658536585495E-2</v>
      </c>
      <c r="X1044" s="3">
        <f t="shared" si="193"/>
        <v>-2.3045544554454178E-3</v>
      </c>
      <c r="Y1044" s="2">
        <v>41626</v>
      </c>
      <c r="Z1044">
        <v>101</v>
      </c>
      <c r="AA1044" s="4">
        <v>102.5</v>
      </c>
      <c r="AB1044">
        <v>101</v>
      </c>
      <c r="AC1044">
        <v>103</v>
      </c>
      <c r="AD1044">
        <v>66102080</v>
      </c>
      <c r="AE1044">
        <v>17</v>
      </c>
      <c r="AF1044" s="4">
        <v>17.010000000000002</v>
      </c>
      <c r="AG1044">
        <v>16.68</v>
      </c>
      <c r="AH1044">
        <v>17.05</v>
      </c>
      <c r="AI1044">
        <v>16981563</v>
      </c>
      <c r="AJ1044">
        <v>29.62</v>
      </c>
      <c r="AK1044">
        <v>29.57</v>
      </c>
      <c r="AL1044">
        <v>29.567</v>
      </c>
      <c r="AM1044">
        <v>29.622</v>
      </c>
      <c r="AN1044" t="s">
        <v>10</v>
      </c>
      <c r="AR1044" s="6">
        <f t="shared" si="200"/>
        <v>1.4380802466016585E-2</v>
      </c>
      <c r="AS1044" s="3">
        <f t="shared" si="194"/>
        <v>2.612045773940963E-2</v>
      </c>
      <c r="AT1044" s="2">
        <v>41626</v>
      </c>
      <c r="AU1044">
        <v>199.24</v>
      </c>
      <c r="AV1044" s="4">
        <v>197.89</v>
      </c>
      <c r="AW1044">
        <v>196.65</v>
      </c>
      <c r="AX1044">
        <v>206.18</v>
      </c>
      <c r="AY1044">
        <v>43448774</v>
      </c>
      <c r="AZ1044">
        <v>6.7727000000000004</v>
      </c>
      <c r="BA1044" s="4">
        <v>6.5526999999999997</v>
      </c>
      <c r="BB1044">
        <v>6.4691000000000001</v>
      </c>
      <c r="BC1044">
        <v>6.7763999999999998</v>
      </c>
      <c r="BD1044">
        <v>23878641</v>
      </c>
      <c r="BE1044">
        <v>62.4</v>
      </c>
      <c r="BF1044">
        <v>62.13</v>
      </c>
      <c r="BG1044">
        <v>61.98</v>
      </c>
      <c r="BH1044">
        <v>62.57</v>
      </c>
      <c r="BI1044" t="s">
        <v>10</v>
      </c>
      <c r="BN1044" s="6">
        <f t="shared" si="201"/>
        <v>1.6375004268678994E-2</v>
      </c>
      <c r="BO1044" s="3">
        <f t="shared" si="195"/>
        <v>1.0219698839792679E-2</v>
      </c>
      <c r="BP1044" s="2">
        <v>41626</v>
      </c>
      <c r="BQ1044">
        <v>364.59</v>
      </c>
      <c r="BR1044" s="4">
        <v>363.11</v>
      </c>
      <c r="BS1044">
        <v>358.65</v>
      </c>
      <c r="BT1044">
        <v>367.01</v>
      </c>
      <c r="BU1044">
        <v>9315671</v>
      </c>
      <c r="BV1044">
        <v>29.967300000000002</v>
      </c>
      <c r="BW1044" s="4">
        <v>29.512499999999999</v>
      </c>
      <c r="BX1044">
        <v>29.3444</v>
      </c>
      <c r="BY1044">
        <v>30.096800000000002</v>
      </c>
      <c r="BZ1044">
        <v>2206502</v>
      </c>
      <c r="CA1044">
        <v>62.4</v>
      </c>
      <c r="CB1044">
        <v>62.13</v>
      </c>
      <c r="CC1044">
        <v>61.98</v>
      </c>
      <c r="CD1044">
        <v>62.57</v>
      </c>
      <c r="CE1044" t="s">
        <v>10</v>
      </c>
      <c r="CJ1044" s="6">
        <f t="shared" si="202"/>
        <v>6.7177863182167563E-2</v>
      </c>
      <c r="CK1044" s="3">
        <f t="shared" si="196"/>
        <v>6.2384054273106671E-2</v>
      </c>
      <c r="CL1044" s="2">
        <v>41626</v>
      </c>
      <c r="CM1044">
        <v>333.13</v>
      </c>
      <c r="CN1044" s="4">
        <v>325.25</v>
      </c>
      <c r="CO1044">
        <v>324.77</v>
      </c>
      <c r="CP1044">
        <v>340.38</v>
      </c>
      <c r="CQ1044">
        <v>7633624</v>
      </c>
      <c r="CR1044">
        <v>17.855</v>
      </c>
      <c r="CS1044" s="4">
        <v>17.015000000000001</v>
      </c>
      <c r="CT1044">
        <v>16.96</v>
      </c>
      <c r="CU1044">
        <v>17.895</v>
      </c>
      <c r="CV1044">
        <v>5272102</v>
      </c>
      <c r="CW1044">
        <v>62.4</v>
      </c>
      <c r="CX1044">
        <v>62.13</v>
      </c>
      <c r="CY1044">
        <v>61.98</v>
      </c>
      <c r="CZ1044">
        <v>62.57</v>
      </c>
      <c r="DA1044" t="s">
        <v>10</v>
      </c>
      <c r="DE1044" s="6">
        <f t="shared" si="203"/>
        <v>-3.2254545454545314E-2</v>
      </c>
      <c r="DF1044" s="3">
        <f t="shared" si="197"/>
        <v>-2.16796680497926E-2</v>
      </c>
      <c r="DG1044" s="2">
        <v>41626</v>
      </c>
      <c r="DH1044">
        <v>12.05</v>
      </c>
      <c r="DI1044" s="4">
        <v>12.1</v>
      </c>
      <c r="DJ1044">
        <v>12</v>
      </c>
      <c r="DK1044">
        <v>12.15</v>
      </c>
      <c r="DL1044">
        <v>20230360</v>
      </c>
      <c r="DM1044">
        <v>1.99</v>
      </c>
      <c r="DN1044" s="4">
        <v>1.99</v>
      </c>
      <c r="DO1044">
        <v>1.96</v>
      </c>
      <c r="DP1044">
        <v>1.9999</v>
      </c>
      <c r="DQ1044">
        <v>900260</v>
      </c>
      <c r="DR1044">
        <v>29.62</v>
      </c>
      <c r="DS1044">
        <v>29.57</v>
      </c>
      <c r="DT1044">
        <v>29.567</v>
      </c>
      <c r="DU1044">
        <v>29.622</v>
      </c>
      <c r="DV1044" t="s">
        <v>10</v>
      </c>
    </row>
    <row r="1045" spans="3:126">
      <c r="C1045" s="6">
        <f t="shared" si="198"/>
        <v>1.3310112982602096E-2</v>
      </c>
      <c r="D1045" s="3">
        <f t="shared" si="192"/>
        <v>8.6866637815183889E-3</v>
      </c>
      <c r="E1045" s="2">
        <v>41627</v>
      </c>
      <c r="F1045">
        <v>439.03</v>
      </c>
      <c r="G1045" s="4">
        <v>432.81</v>
      </c>
      <c r="H1045">
        <v>431.88</v>
      </c>
      <c r="I1045">
        <v>443.12</v>
      </c>
      <c r="J1045">
        <v>7998904</v>
      </c>
      <c r="K1045">
        <v>7.0688000000000004</v>
      </c>
      <c r="L1045" s="4">
        <v>7.0438000000000001</v>
      </c>
      <c r="M1045">
        <v>7.0012999999999996</v>
      </c>
      <c r="N1045">
        <v>7.09</v>
      </c>
      <c r="O1045">
        <v>6687016</v>
      </c>
      <c r="P1045">
        <v>62.87</v>
      </c>
      <c r="Q1045">
        <v>62.43</v>
      </c>
      <c r="R1045">
        <v>62.34</v>
      </c>
      <c r="S1045">
        <v>63.09</v>
      </c>
      <c r="T1045" t="s">
        <v>10</v>
      </c>
      <c r="W1045" s="6">
        <f t="shared" si="199"/>
        <v>-1.2766666666666704E-2</v>
      </c>
      <c r="X1045" s="3">
        <f t="shared" si="193"/>
        <v>-1.0110926829268396E-2</v>
      </c>
      <c r="Y1045" s="2">
        <v>41627</v>
      </c>
      <c r="Z1045">
        <v>102.5</v>
      </c>
      <c r="AA1045" s="4">
        <v>102</v>
      </c>
      <c r="AB1045">
        <v>101.5</v>
      </c>
      <c r="AC1045">
        <v>103</v>
      </c>
      <c r="AD1045">
        <v>27824774</v>
      </c>
      <c r="AE1045">
        <v>17.05</v>
      </c>
      <c r="AF1045" s="4">
        <v>16.97</v>
      </c>
      <c r="AG1045">
        <v>16.899999999999999</v>
      </c>
      <c r="AH1045">
        <v>17.09</v>
      </c>
      <c r="AI1045">
        <v>8418257</v>
      </c>
      <c r="AJ1045">
        <v>29.895</v>
      </c>
      <c r="AK1045">
        <v>29.617000000000001</v>
      </c>
      <c r="AL1045">
        <v>29.611000000000001</v>
      </c>
      <c r="AM1045">
        <v>29.91</v>
      </c>
      <c r="AN1045" t="s">
        <v>10</v>
      </c>
      <c r="AR1045" s="6">
        <f t="shared" si="200"/>
        <v>4.7516750074323655E-2</v>
      </c>
      <c r="AS1045" s="3">
        <f t="shared" si="194"/>
        <v>4.3422202110053654E-2</v>
      </c>
      <c r="AT1045" s="2">
        <v>41627</v>
      </c>
      <c r="AU1045">
        <v>193.36</v>
      </c>
      <c r="AV1045" s="4">
        <v>201.82</v>
      </c>
      <c r="AW1045">
        <v>192.42</v>
      </c>
      <c r="AX1045">
        <v>202.18</v>
      </c>
      <c r="AY1045">
        <v>23751470</v>
      </c>
      <c r="AZ1045">
        <v>6.5364000000000004</v>
      </c>
      <c r="BA1045" s="4">
        <v>6.4181999999999997</v>
      </c>
      <c r="BB1045">
        <v>6.32</v>
      </c>
      <c r="BC1045">
        <v>6.5617999999999999</v>
      </c>
      <c r="BD1045">
        <v>13425605</v>
      </c>
      <c r="BE1045">
        <v>62.87</v>
      </c>
      <c r="BF1045">
        <v>62.43</v>
      </c>
      <c r="BG1045">
        <v>62.34</v>
      </c>
      <c r="BH1045">
        <v>63.09</v>
      </c>
      <c r="BI1045" t="s">
        <v>10</v>
      </c>
      <c r="BN1045" s="6">
        <f t="shared" si="201"/>
        <v>1.6632815650047483E-2</v>
      </c>
      <c r="BO1045" s="3">
        <f t="shared" si="195"/>
        <v>1.6292011049421351E-2</v>
      </c>
      <c r="BP1045" s="2">
        <v>41627</v>
      </c>
      <c r="BQ1045">
        <v>365.63</v>
      </c>
      <c r="BR1045" s="4">
        <v>368.05</v>
      </c>
      <c r="BS1045">
        <v>360.19</v>
      </c>
      <c r="BT1045">
        <v>369.04</v>
      </c>
      <c r="BU1045">
        <v>7966496</v>
      </c>
      <c r="BV1045">
        <v>29.700299999999999</v>
      </c>
      <c r="BW1045" s="4">
        <v>29.552</v>
      </c>
      <c r="BX1045">
        <v>29.215900000000001</v>
      </c>
      <c r="BY1045">
        <v>29.73</v>
      </c>
      <c r="BZ1045">
        <v>1653167</v>
      </c>
      <c r="CA1045">
        <v>62.87</v>
      </c>
      <c r="CB1045">
        <v>62.43</v>
      </c>
      <c r="CC1045">
        <v>62.34</v>
      </c>
      <c r="CD1045">
        <v>63.09</v>
      </c>
      <c r="CE1045" t="s">
        <v>10</v>
      </c>
      <c r="CJ1045" s="6">
        <f t="shared" si="202"/>
        <v>9.4440500736377109E-2</v>
      </c>
      <c r="CK1045" s="3">
        <f t="shared" si="196"/>
        <v>8.3899071321298146E-2</v>
      </c>
      <c r="CL1045" s="2">
        <v>41627</v>
      </c>
      <c r="CM1045">
        <v>326.27</v>
      </c>
      <c r="CN1045" s="4">
        <v>339.5</v>
      </c>
      <c r="CO1045">
        <v>325.2</v>
      </c>
      <c r="CP1045">
        <v>341.98</v>
      </c>
      <c r="CQ1045">
        <v>5284844</v>
      </c>
      <c r="CR1045">
        <v>17.145</v>
      </c>
      <c r="CS1045" s="4">
        <v>16.875</v>
      </c>
      <c r="CT1045">
        <v>16.739999999999998</v>
      </c>
      <c r="CU1045">
        <v>17.3</v>
      </c>
      <c r="CV1045">
        <v>3234664</v>
      </c>
      <c r="CW1045">
        <v>62.87</v>
      </c>
      <c r="CX1045">
        <v>62.43</v>
      </c>
      <c r="CY1045">
        <v>62.34</v>
      </c>
      <c r="CZ1045">
        <v>63.09</v>
      </c>
      <c r="DA1045" t="s">
        <v>10</v>
      </c>
      <c r="DE1045" s="6">
        <f t="shared" si="203"/>
        <v>-2.9829958847736648E-2</v>
      </c>
      <c r="DF1045" s="3">
        <f t="shared" si="197"/>
        <v>-1.6676859504132113E-2</v>
      </c>
      <c r="DG1045" s="2">
        <v>41627</v>
      </c>
      <c r="DH1045">
        <v>12.1</v>
      </c>
      <c r="DI1045" s="4">
        <v>12.15</v>
      </c>
      <c r="DJ1045">
        <v>12.05</v>
      </c>
      <c r="DK1045">
        <v>12.2</v>
      </c>
      <c r="DL1045">
        <v>20174979</v>
      </c>
      <c r="DM1045">
        <v>1.98</v>
      </c>
      <c r="DN1045" s="4">
        <v>1.99</v>
      </c>
      <c r="DO1045">
        <v>1.95</v>
      </c>
      <c r="DP1045">
        <v>1.99</v>
      </c>
      <c r="DQ1045">
        <v>2912167</v>
      </c>
      <c r="DR1045">
        <v>29.895</v>
      </c>
      <c r="DS1045">
        <v>29.617000000000001</v>
      </c>
      <c r="DT1045">
        <v>29.611000000000001</v>
      </c>
      <c r="DU1045">
        <v>29.91</v>
      </c>
      <c r="DV1045" t="s">
        <v>10</v>
      </c>
    </row>
    <row r="1046" spans="3:126">
      <c r="C1046" s="6">
        <f t="shared" si="198"/>
        <v>8.4305834827407278E-3</v>
      </c>
      <c r="D1046" s="3">
        <f t="shared" si="192"/>
        <v>3.5500765903766496E-3</v>
      </c>
      <c r="E1046" s="2">
        <v>41628</v>
      </c>
      <c r="F1046">
        <v>443.92</v>
      </c>
      <c r="G1046" s="4">
        <v>440.63</v>
      </c>
      <c r="H1046">
        <v>438.55</v>
      </c>
      <c r="I1046">
        <v>446.63</v>
      </c>
      <c r="J1046">
        <v>9221664</v>
      </c>
      <c r="K1046">
        <v>7.125</v>
      </c>
      <c r="L1046" s="4">
        <v>7.1325000000000003</v>
      </c>
      <c r="M1046">
        <v>7.0949999999999998</v>
      </c>
      <c r="N1046">
        <v>7.1387999999999998</v>
      </c>
      <c r="O1046">
        <v>10071800</v>
      </c>
      <c r="P1046">
        <v>62.46</v>
      </c>
      <c r="Q1046">
        <v>62.86</v>
      </c>
      <c r="R1046">
        <v>62.38</v>
      </c>
      <c r="S1046">
        <v>62.95</v>
      </c>
      <c r="T1046" t="s">
        <v>10</v>
      </c>
      <c r="W1046" s="6">
        <f t="shared" si="199"/>
        <v>4.690147783251275E-3</v>
      </c>
      <c r="X1046" s="3">
        <f t="shared" si="193"/>
        <v>-8.1011764705882783E-3</v>
      </c>
      <c r="Y1046" s="2">
        <v>41628</v>
      </c>
      <c r="Z1046">
        <v>102</v>
      </c>
      <c r="AA1046" s="4">
        <v>101.5</v>
      </c>
      <c r="AB1046">
        <v>101.5</v>
      </c>
      <c r="AC1046">
        <v>103.5</v>
      </c>
      <c r="AD1046">
        <v>37618688</v>
      </c>
      <c r="AE1046">
        <v>16.989999999999998</v>
      </c>
      <c r="AF1046" s="4">
        <v>16.93</v>
      </c>
      <c r="AG1046">
        <v>16.87</v>
      </c>
      <c r="AH1046">
        <v>17.14</v>
      </c>
      <c r="AI1046">
        <v>7594009</v>
      </c>
      <c r="AJ1046">
        <v>29.88</v>
      </c>
      <c r="AK1046">
        <v>29.905000000000001</v>
      </c>
      <c r="AL1046">
        <v>29.826999999999998</v>
      </c>
      <c r="AM1046">
        <v>29.936</v>
      </c>
      <c r="AN1046" t="s">
        <v>10</v>
      </c>
      <c r="AR1046" s="6">
        <f t="shared" si="200"/>
        <v>5.5970454895913679E-2</v>
      </c>
      <c r="AS1046" s="3">
        <f t="shared" si="194"/>
        <v>4.4853216019417497E-2</v>
      </c>
      <c r="AT1046" s="2">
        <v>41628</v>
      </c>
      <c r="AU1046">
        <v>197.76</v>
      </c>
      <c r="AV1046" s="4">
        <v>194.55</v>
      </c>
      <c r="AW1046">
        <v>193.73</v>
      </c>
      <c r="AX1046">
        <v>198.29</v>
      </c>
      <c r="AY1046">
        <v>17126533</v>
      </c>
      <c r="AZ1046">
        <v>6.6109</v>
      </c>
      <c r="BA1046" s="4">
        <v>6.6163999999999996</v>
      </c>
      <c r="BB1046">
        <v>6.5454999999999997</v>
      </c>
      <c r="BC1046">
        <v>6.7</v>
      </c>
      <c r="BD1046">
        <v>8408505</v>
      </c>
      <c r="BE1046">
        <v>62.46</v>
      </c>
      <c r="BF1046">
        <v>62.86</v>
      </c>
      <c r="BG1046">
        <v>62.38</v>
      </c>
      <c r="BH1046">
        <v>62.95</v>
      </c>
      <c r="BI1046" t="s">
        <v>10</v>
      </c>
      <c r="BN1046" s="6">
        <f t="shared" si="201"/>
        <v>2.7496344523940675E-2</v>
      </c>
      <c r="BO1046" s="3">
        <f t="shared" si="195"/>
        <v>7.4891082681955989E-3</v>
      </c>
      <c r="BP1046" s="2">
        <v>41628</v>
      </c>
      <c r="BQ1046">
        <v>369.73</v>
      </c>
      <c r="BR1046" s="4">
        <v>363.4</v>
      </c>
      <c r="BS1046">
        <v>361.18</v>
      </c>
      <c r="BT1046">
        <v>372.5</v>
      </c>
      <c r="BU1046">
        <v>6301468</v>
      </c>
      <c r="BV1046">
        <v>30.006799999999998</v>
      </c>
      <c r="BW1046" s="4">
        <v>29.818999999999999</v>
      </c>
      <c r="BX1046">
        <v>29.700299999999999</v>
      </c>
      <c r="BY1046">
        <v>30.095800000000001</v>
      </c>
      <c r="BZ1046">
        <v>1084426</v>
      </c>
      <c r="CA1046">
        <v>62.46</v>
      </c>
      <c r="CB1046">
        <v>62.86</v>
      </c>
      <c r="CC1046">
        <v>62.38</v>
      </c>
      <c r="CD1046">
        <v>62.95</v>
      </c>
      <c r="CE1046" t="s">
        <v>10</v>
      </c>
      <c r="CJ1046" s="6">
        <f t="shared" si="202"/>
        <v>9.2261781696564293E-2</v>
      </c>
      <c r="CK1046" s="3">
        <f t="shared" si="196"/>
        <v>8.0785434848028803E-2</v>
      </c>
      <c r="CL1046" s="2">
        <v>41628</v>
      </c>
      <c r="CM1046">
        <v>332.3</v>
      </c>
      <c r="CN1046" s="4">
        <v>328.9</v>
      </c>
      <c r="CO1046">
        <v>325.05</v>
      </c>
      <c r="CP1046">
        <v>334.3</v>
      </c>
      <c r="CQ1046">
        <v>2999492</v>
      </c>
      <c r="CR1046">
        <v>17.055</v>
      </c>
      <c r="CS1046" s="4">
        <v>17.25</v>
      </c>
      <c r="CT1046">
        <v>16.899999999999999</v>
      </c>
      <c r="CU1046">
        <v>17.377400000000002</v>
      </c>
      <c r="CV1046">
        <v>2256266</v>
      </c>
      <c r="CW1046">
        <v>62.46</v>
      </c>
      <c r="CX1046">
        <v>62.86</v>
      </c>
      <c r="CY1046">
        <v>62.38</v>
      </c>
      <c r="CZ1046">
        <v>62.95</v>
      </c>
      <c r="DA1046" t="s">
        <v>10</v>
      </c>
      <c r="DE1046" s="6">
        <f t="shared" si="203"/>
        <v>-2.1290909090909027E-2</v>
      </c>
      <c r="DF1046" s="3">
        <f t="shared" si="197"/>
        <v>-2.4326530612244879E-2</v>
      </c>
      <c r="DG1046" s="2">
        <v>41628</v>
      </c>
      <c r="DH1046">
        <v>12.25</v>
      </c>
      <c r="DI1046" s="4">
        <v>12.1</v>
      </c>
      <c r="DJ1046">
        <v>12.05</v>
      </c>
      <c r="DK1046">
        <v>12.3</v>
      </c>
      <c r="DL1046">
        <v>40239981</v>
      </c>
      <c r="DM1046">
        <v>1.95</v>
      </c>
      <c r="DN1046" s="4">
        <v>2</v>
      </c>
      <c r="DO1046">
        <v>1.95</v>
      </c>
      <c r="DP1046">
        <v>2.0099999999999998</v>
      </c>
      <c r="DQ1046">
        <v>2941435</v>
      </c>
      <c r="DR1046">
        <v>29.88</v>
      </c>
      <c r="DS1046">
        <v>29.905000000000001</v>
      </c>
      <c r="DT1046">
        <v>29.826999999999998</v>
      </c>
      <c r="DU1046">
        <v>29.936</v>
      </c>
      <c r="DV1046" t="s">
        <v>10</v>
      </c>
    </row>
    <row r="1047" spans="3:126">
      <c r="C1047" s="6">
        <f t="shared" si="198"/>
        <v>1.6717142857142875E-2</v>
      </c>
      <c r="D1047" s="3">
        <f t="shared" si="192"/>
        <v>9.9041655134237683E-3</v>
      </c>
      <c r="E1047" s="2">
        <v>41631</v>
      </c>
      <c r="F1047">
        <v>433.56</v>
      </c>
      <c r="G1047" s="4">
        <v>437.5</v>
      </c>
      <c r="H1047">
        <v>432.57</v>
      </c>
      <c r="I1047">
        <v>442.49</v>
      </c>
      <c r="J1047">
        <v>9448496</v>
      </c>
      <c r="K1047">
        <v>7.11</v>
      </c>
      <c r="L1047" s="4">
        <v>7.0338000000000003</v>
      </c>
      <c r="M1047">
        <v>7.03</v>
      </c>
      <c r="N1047">
        <v>7.1174999999999997</v>
      </c>
      <c r="O1047">
        <v>10514088</v>
      </c>
      <c r="P1047">
        <v>62.25</v>
      </c>
      <c r="Q1047">
        <v>62.43</v>
      </c>
      <c r="R1047">
        <v>62.14</v>
      </c>
      <c r="S1047">
        <v>62.59</v>
      </c>
      <c r="T1047" t="s">
        <v>10</v>
      </c>
      <c r="W1047" s="6">
        <f t="shared" si="199"/>
        <v>-1.3425339805825276E-2</v>
      </c>
      <c r="X1047" s="3">
        <f t="shared" si="193"/>
        <v>-1.354259615384612E-2</v>
      </c>
      <c r="Y1047" s="2">
        <v>41631</v>
      </c>
      <c r="Z1047">
        <v>104</v>
      </c>
      <c r="AA1047" s="4">
        <v>103</v>
      </c>
      <c r="AB1047">
        <v>103</v>
      </c>
      <c r="AC1047">
        <v>104.5</v>
      </c>
      <c r="AD1047">
        <v>28393645</v>
      </c>
      <c r="AE1047">
        <v>17.14</v>
      </c>
      <c r="AF1047" s="4">
        <v>17.13</v>
      </c>
      <c r="AG1047">
        <v>17.059999999999999</v>
      </c>
      <c r="AH1047">
        <v>17.245000000000001</v>
      </c>
      <c r="AI1047">
        <v>7667127</v>
      </c>
      <c r="AJ1047">
        <v>29.945</v>
      </c>
      <c r="AK1047">
        <v>29.905000000000001</v>
      </c>
      <c r="AL1047">
        <v>29.88</v>
      </c>
      <c r="AM1047">
        <v>29.984999999999999</v>
      </c>
      <c r="AN1047" t="s">
        <v>10</v>
      </c>
      <c r="AR1047" s="6">
        <f t="shared" si="200"/>
        <v>4.4116795689131738E-2</v>
      </c>
      <c r="AS1047" s="3">
        <f t="shared" si="194"/>
        <v>3.4600300525920336E-2</v>
      </c>
      <c r="AT1047" s="2">
        <v>41631</v>
      </c>
      <c r="AU1047">
        <v>199.65</v>
      </c>
      <c r="AV1047" s="4">
        <v>197.64</v>
      </c>
      <c r="AW1047">
        <v>197.28</v>
      </c>
      <c r="AX1047">
        <v>201.27</v>
      </c>
      <c r="AY1047">
        <v>12532751</v>
      </c>
      <c r="AZ1047">
        <v>6.6472999999999995</v>
      </c>
      <c r="BA1047" s="4">
        <v>6.6364000000000001</v>
      </c>
      <c r="BB1047">
        <v>6.5655000000000001</v>
      </c>
      <c r="BC1047">
        <v>6.6618000000000004</v>
      </c>
      <c r="BD1047">
        <v>5171749</v>
      </c>
      <c r="BE1047">
        <v>62.25</v>
      </c>
      <c r="BF1047">
        <v>62.43</v>
      </c>
      <c r="BG1047">
        <v>62.14</v>
      </c>
      <c r="BH1047">
        <v>62.59</v>
      </c>
      <c r="BI1047" t="s">
        <v>10</v>
      </c>
      <c r="BN1047" s="6">
        <f t="shared" si="201"/>
        <v>1.3073316929399947E-2</v>
      </c>
      <c r="BO1047" s="3">
        <f t="shared" si="195"/>
        <v>1.345934456223441E-2</v>
      </c>
      <c r="BP1047" s="2">
        <v>41631</v>
      </c>
      <c r="BQ1047">
        <v>371.66</v>
      </c>
      <c r="BR1047" s="4">
        <v>369.83</v>
      </c>
      <c r="BS1047">
        <v>368.55</v>
      </c>
      <c r="BT1047">
        <v>374.43</v>
      </c>
      <c r="BU1047">
        <v>3482204</v>
      </c>
      <c r="BV1047">
        <v>30.224299999999999</v>
      </c>
      <c r="BW1047" s="4">
        <v>30.254000000000001</v>
      </c>
      <c r="BX1047">
        <v>29.9376</v>
      </c>
      <c r="BY1047">
        <v>30.254000000000001</v>
      </c>
      <c r="BZ1047">
        <v>1083538</v>
      </c>
      <c r="CA1047">
        <v>62.25</v>
      </c>
      <c r="CB1047">
        <v>62.43</v>
      </c>
      <c r="CC1047">
        <v>62.14</v>
      </c>
      <c r="CD1047">
        <v>62.59</v>
      </c>
      <c r="CE1047" t="s">
        <v>10</v>
      </c>
      <c r="CJ1047" s="6">
        <f t="shared" si="202"/>
        <v>7.8767629179331111E-2</v>
      </c>
      <c r="CK1047" s="3">
        <f t="shared" si="196"/>
        <v>7.8940041537489014E-2</v>
      </c>
      <c r="CL1047" s="2">
        <v>41631</v>
      </c>
      <c r="CM1047">
        <v>332.23</v>
      </c>
      <c r="CN1047" s="4">
        <v>329</v>
      </c>
      <c r="CO1047">
        <v>328.5</v>
      </c>
      <c r="CP1047">
        <v>335.75</v>
      </c>
      <c r="CQ1047">
        <v>3035160</v>
      </c>
      <c r="CR1047">
        <v>17.285</v>
      </c>
      <c r="CS1047" s="4">
        <v>17.274999999999999</v>
      </c>
      <c r="CT1047">
        <v>17.059999999999999</v>
      </c>
      <c r="CU1047">
        <v>17.420000000000002</v>
      </c>
      <c r="CV1047">
        <v>1513426</v>
      </c>
      <c r="CW1047">
        <v>62.25</v>
      </c>
      <c r="CX1047">
        <v>62.43</v>
      </c>
      <c r="CY1047">
        <v>62.14</v>
      </c>
      <c r="CZ1047">
        <v>62.59</v>
      </c>
      <c r="DA1047" t="s">
        <v>10</v>
      </c>
      <c r="DE1047" s="6">
        <f t="shared" si="203"/>
        <v>-5.1792682926829259E-2</v>
      </c>
      <c r="DF1047" s="3">
        <f t="shared" si="197"/>
        <v>-3.4970850202429071E-2</v>
      </c>
      <c r="DG1047" s="2">
        <v>41631</v>
      </c>
      <c r="DH1047">
        <v>12.35</v>
      </c>
      <c r="DI1047" s="4">
        <v>12.3</v>
      </c>
      <c r="DJ1047">
        <v>12.25</v>
      </c>
      <c r="DK1047">
        <v>12.4</v>
      </c>
      <c r="DL1047">
        <v>44291070</v>
      </c>
      <c r="DM1047">
        <v>2.02</v>
      </c>
      <c r="DN1047" s="4">
        <v>1.99</v>
      </c>
      <c r="DO1047">
        <v>1.99</v>
      </c>
      <c r="DP1047">
        <v>2.0299999999999998</v>
      </c>
      <c r="DQ1047">
        <v>1371354</v>
      </c>
      <c r="DR1047">
        <v>29.945</v>
      </c>
      <c r="DS1047">
        <v>29.905000000000001</v>
      </c>
      <c r="DT1047">
        <v>29.88</v>
      </c>
      <c r="DU1047">
        <v>29.984999999999999</v>
      </c>
      <c r="DV1047" t="s">
        <v>10</v>
      </c>
    </row>
    <row r="1048" spans="3:126">
      <c r="C1048" s="6">
        <f t="shared" si="198"/>
        <v>1.5714285714285792E-2</v>
      </c>
      <c r="D1048" s="3">
        <f t="shared" si="192"/>
        <v>1.1335731987150099E-2</v>
      </c>
      <c r="E1048" s="2">
        <v>41632</v>
      </c>
      <c r="F1048">
        <v>435.8</v>
      </c>
      <c r="G1048" s="4">
        <v>435.75</v>
      </c>
      <c r="H1048">
        <v>433.17</v>
      </c>
      <c r="I1048">
        <v>437.86</v>
      </c>
      <c r="J1048">
        <v>7672816</v>
      </c>
      <c r="K1048">
        <v>7.1437999999999997</v>
      </c>
      <c r="L1048" s="4">
        <v>7.0812999999999997</v>
      </c>
      <c r="M1048">
        <v>7.0683999999999996</v>
      </c>
      <c r="N1048">
        <v>7.1562999999999999</v>
      </c>
      <c r="O1048">
        <v>4197544</v>
      </c>
      <c r="P1048">
        <v>62.24</v>
      </c>
      <c r="Q1048">
        <v>62.25</v>
      </c>
      <c r="R1048">
        <v>62.1</v>
      </c>
      <c r="S1048">
        <v>62.37</v>
      </c>
      <c r="T1048" t="s">
        <v>10</v>
      </c>
      <c r="W1048" s="6">
        <f t="shared" si="199"/>
        <v>-1.2670076923076978E-2</v>
      </c>
      <c r="X1048" s="3">
        <f t="shared" si="193"/>
        <v>-6.7116504854380921E-4</v>
      </c>
      <c r="Y1048" s="2">
        <v>41632</v>
      </c>
      <c r="Z1048">
        <v>103</v>
      </c>
      <c r="AA1048" s="4">
        <v>104</v>
      </c>
      <c r="AB1048">
        <v>103</v>
      </c>
      <c r="AC1048">
        <v>104</v>
      </c>
      <c r="AD1048">
        <v>14079188</v>
      </c>
      <c r="AE1048">
        <v>17.190000000000001</v>
      </c>
      <c r="AF1048" s="4">
        <v>17.149999999999999</v>
      </c>
      <c r="AG1048">
        <v>17.079999999999998</v>
      </c>
      <c r="AH1048">
        <v>17.22</v>
      </c>
      <c r="AI1048">
        <v>2766677</v>
      </c>
      <c r="AJ1048">
        <v>30.009</v>
      </c>
      <c r="AK1048">
        <v>29.954000000000001</v>
      </c>
      <c r="AL1048">
        <v>29.931000000000001</v>
      </c>
      <c r="AM1048">
        <v>30.035</v>
      </c>
      <c r="AN1048" t="s">
        <v>10</v>
      </c>
      <c r="AR1048" s="6">
        <f t="shared" si="200"/>
        <v>3.4486062500000081E-2</v>
      </c>
      <c r="AS1048" s="3">
        <f t="shared" si="194"/>
        <v>3.9363451624205403E-2</v>
      </c>
      <c r="AT1048" s="2">
        <v>41632</v>
      </c>
      <c r="AU1048">
        <v>199.79</v>
      </c>
      <c r="AV1048" s="4">
        <v>200</v>
      </c>
      <c r="AW1048">
        <v>197.87</v>
      </c>
      <c r="AX1048">
        <v>201.8</v>
      </c>
      <c r="AY1048">
        <v>10797479</v>
      </c>
      <c r="AZ1048">
        <v>6.6726999999999999</v>
      </c>
      <c r="BA1048" s="4">
        <v>6.6726999999999999</v>
      </c>
      <c r="BB1048">
        <v>6.6382000000000003</v>
      </c>
      <c r="BC1048">
        <v>6.7108999999999996</v>
      </c>
      <c r="BD1048">
        <v>2602089</v>
      </c>
      <c r="BE1048">
        <v>62.24</v>
      </c>
      <c r="BF1048">
        <v>62.25</v>
      </c>
      <c r="BG1048">
        <v>62.1</v>
      </c>
      <c r="BH1048">
        <v>62.37</v>
      </c>
      <c r="BI1048" t="s">
        <v>10</v>
      </c>
      <c r="BN1048" s="6">
        <f t="shared" si="201"/>
        <v>1.2328253208146123E-2</v>
      </c>
      <c r="BO1048" s="3">
        <f t="shared" si="195"/>
        <v>1.6090367236235581E-2</v>
      </c>
      <c r="BP1048" s="2">
        <v>41632</v>
      </c>
      <c r="BQ1048">
        <v>368.7</v>
      </c>
      <c r="BR1048" s="4">
        <v>371.71</v>
      </c>
      <c r="BS1048">
        <v>367.56</v>
      </c>
      <c r="BT1048">
        <v>372.01</v>
      </c>
      <c r="BU1048">
        <v>2550783</v>
      </c>
      <c r="BV1048">
        <v>30.145199999999999</v>
      </c>
      <c r="BW1048" s="4">
        <v>30.095800000000001</v>
      </c>
      <c r="BX1048">
        <v>29.987100000000002</v>
      </c>
      <c r="BY1048">
        <v>30.224299999999999</v>
      </c>
      <c r="BZ1048">
        <v>840157</v>
      </c>
      <c r="CA1048">
        <v>62.24</v>
      </c>
      <c r="CB1048">
        <v>62.25</v>
      </c>
      <c r="CC1048">
        <v>62.1</v>
      </c>
      <c r="CD1048">
        <v>62.37</v>
      </c>
      <c r="CE1048" t="s">
        <v>10</v>
      </c>
      <c r="CJ1048" s="6">
        <f t="shared" si="202"/>
        <v>7.7812753553505587E-2</v>
      </c>
      <c r="CK1048" s="3">
        <f t="shared" si="196"/>
        <v>8.578325472894166E-2</v>
      </c>
      <c r="CL1048" s="2">
        <v>41632</v>
      </c>
      <c r="CM1048">
        <v>328.65</v>
      </c>
      <c r="CN1048" s="4">
        <v>332.77</v>
      </c>
      <c r="CO1048">
        <v>327.52</v>
      </c>
      <c r="CP1048">
        <v>333.25</v>
      </c>
      <c r="CQ1048">
        <v>1881900</v>
      </c>
      <c r="CR1048">
        <v>17.3</v>
      </c>
      <c r="CS1048" s="4">
        <v>17.2</v>
      </c>
      <c r="CT1048">
        <v>17.125</v>
      </c>
      <c r="CU1048">
        <v>17.329999999999998</v>
      </c>
      <c r="CV1048">
        <v>675906</v>
      </c>
      <c r="CW1048">
        <v>62.24</v>
      </c>
      <c r="CX1048">
        <v>62.25</v>
      </c>
      <c r="CY1048">
        <v>62.1</v>
      </c>
      <c r="CZ1048">
        <v>62.37</v>
      </c>
      <c r="DA1048" t="s">
        <v>10</v>
      </c>
      <c r="DE1048" s="6">
        <f t="shared" si="203"/>
        <v>-2.7998714859437612E-2</v>
      </c>
      <c r="DF1048" s="3">
        <f t="shared" si="197"/>
        <v>-2.5013714285714195E-2</v>
      </c>
      <c r="DG1048" s="2">
        <v>41632</v>
      </c>
      <c r="DH1048">
        <v>12.25</v>
      </c>
      <c r="DI1048" s="4">
        <v>12.45</v>
      </c>
      <c r="DJ1048">
        <v>12.25</v>
      </c>
      <c r="DK1048">
        <v>12.45</v>
      </c>
      <c r="DL1048">
        <v>21986182</v>
      </c>
      <c r="DM1048">
        <v>1.98</v>
      </c>
      <c r="DN1048" s="4">
        <v>1.99</v>
      </c>
      <c r="DO1048">
        <v>1.9643999999999999</v>
      </c>
      <c r="DP1048">
        <v>2.0099999999999998</v>
      </c>
      <c r="DQ1048">
        <v>666556</v>
      </c>
      <c r="DR1048">
        <v>30.009</v>
      </c>
      <c r="DS1048">
        <v>29.954000000000001</v>
      </c>
      <c r="DT1048">
        <v>29.931000000000001</v>
      </c>
      <c r="DU1048">
        <v>30.035</v>
      </c>
      <c r="DV1048" t="s">
        <v>10</v>
      </c>
    </row>
    <row r="1049" spans="3:126">
      <c r="C1049" s="6">
        <f t="shared" si="198"/>
        <v>2.0542857142857196E-2</v>
      </c>
      <c r="D1049" s="3">
        <f t="shared" si="192"/>
        <v>1.084826296466268E-2</v>
      </c>
      <c r="E1049" s="2">
        <v>41633</v>
      </c>
      <c r="F1049">
        <v>435.8</v>
      </c>
      <c r="G1049" s="4">
        <v>435.75</v>
      </c>
      <c r="H1049">
        <v>433.17</v>
      </c>
      <c r="I1049">
        <v>437.86</v>
      </c>
      <c r="J1049">
        <v>7672816</v>
      </c>
      <c r="K1049">
        <v>7.1437999999999997</v>
      </c>
      <c r="L1049" s="4">
        <v>7.0812999999999997</v>
      </c>
      <c r="M1049">
        <v>7.0683999999999996</v>
      </c>
      <c r="N1049">
        <v>7.1562999999999999</v>
      </c>
      <c r="O1049">
        <v>4197544</v>
      </c>
      <c r="P1049">
        <v>62.21</v>
      </c>
      <c r="Q1049">
        <v>62.25</v>
      </c>
      <c r="R1049">
        <v>62.21</v>
      </c>
      <c r="S1049">
        <v>62.25</v>
      </c>
      <c r="T1049" t="s">
        <v>10</v>
      </c>
      <c r="W1049" s="6">
        <f t="shared" si="199"/>
        <v>6.8141073170733257E-3</v>
      </c>
      <c r="X1049" s="3">
        <f t="shared" si="193"/>
        <v>-9.7087378640769995E-4</v>
      </c>
      <c r="Y1049" s="2">
        <v>41633</v>
      </c>
      <c r="Z1049">
        <v>103</v>
      </c>
      <c r="AA1049" s="4">
        <v>102.5</v>
      </c>
      <c r="AB1049">
        <v>102.5</v>
      </c>
      <c r="AC1049">
        <v>103.5</v>
      </c>
      <c r="AD1049">
        <v>9789067</v>
      </c>
      <c r="AE1049">
        <v>17.190000000000001</v>
      </c>
      <c r="AF1049" s="4">
        <v>17.149999999999999</v>
      </c>
      <c r="AG1049">
        <v>17.079999999999998</v>
      </c>
      <c r="AH1049">
        <v>17.22</v>
      </c>
      <c r="AI1049">
        <v>2766677</v>
      </c>
      <c r="AJ1049">
        <v>30</v>
      </c>
      <c r="AK1049">
        <v>30.016999999999999</v>
      </c>
      <c r="AL1049">
        <v>29.997</v>
      </c>
      <c r="AM1049">
        <v>30.027000000000001</v>
      </c>
      <c r="AN1049" t="s">
        <v>10</v>
      </c>
      <c r="AR1049" s="6">
        <f t="shared" si="200"/>
        <v>3.8438937499999826E-2</v>
      </c>
      <c r="AS1049" s="3">
        <f t="shared" si="194"/>
        <v>3.8862473096751504E-2</v>
      </c>
      <c r="AT1049" s="2">
        <v>41633</v>
      </c>
      <c r="AU1049">
        <v>199.79</v>
      </c>
      <c r="AV1049" s="4">
        <v>200</v>
      </c>
      <c r="AW1049">
        <v>197.87</v>
      </c>
      <c r="AX1049">
        <v>201.8</v>
      </c>
      <c r="AY1049">
        <v>10797479</v>
      </c>
      <c r="AZ1049">
        <v>6.6726999999999999</v>
      </c>
      <c r="BA1049" s="4">
        <v>6.6726999999999999</v>
      </c>
      <c r="BB1049">
        <v>6.6382000000000003</v>
      </c>
      <c r="BC1049">
        <v>6.7108999999999996</v>
      </c>
      <c r="BD1049">
        <v>2602089</v>
      </c>
      <c r="BE1049">
        <v>62.21</v>
      </c>
      <c r="BF1049">
        <v>62.25</v>
      </c>
      <c r="BG1049">
        <v>62.21</v>
      </c>
      <c r="BH1049">
        <v>62.25</v>
      </c>
      <c r="BI1049" t="s">
        <v>10</v>
      </c>
      <c r="BN1049" s="6">
        <f t="shared" si="201"/>
        <v>9.678889456834705E-3</v>
      </c>
      <c r="BO1049" s="3">
        <f t="shared" si="195"/>
        <v>1.5600606455112631E-2</v>
      </c>
      <c r="BP1049" s="2">
        <v>41633</v>
      </c>
      <c r="BQ1049">
        <v>368.7</v>
      </c>
      <c r="BR1049" s="4">
        <v>371.71</v>
      </c>
      <c r="BS1049">
        <v>367.56</v>
      </c>
      <c r="BT1049">
        <v>372.01</v>
      </c>
      <c r="BU1049">
        <v>2550783</v>
      </c>
      <c r="BV1049">
        <v>30.145199999999999</v>
      </c>
      <c r="BW1049" s="4">
        <v>30.095800000000001</v>
      </c>
      <c r="BX1049">
        <v>29.987100000000002</v>
      </c>
      <c r="BY1049">
        <v>30.224299999999999</v>
      </c>
      <c r="BZ1049">
        <v>840157</v>
      </c>
      <c r="CA1049">
        <v>62.21</v>
      </c>
      <c r="CB1049">
        <v>62.25</v>
      </c>
      <c r="CC1049">
        <v>62.21</v>
      </c>
      <c r="CD1049">
        <v>62.25</v>
      </c>
      <c r="CE1049" t="s">
        <v>10</v>
      </c>
      <c r="CJ1049" s="6">
        <f t="shared" si="202"/>
        <v>7.8748084262403539E-2</v>
      </c>
      <c r="CK1049" s="3">
        <f t="shared" si="196"/>
        <v>8.5259901617729117E-2</v>
      </c>
      <c r="CL1049" s="2">
        <v>41633</v>
      </c>
      <c r="CM1049">
        <v>328.65</v>
      </c>
      <c r="CN1049" s="4">
        <v>332.77</v>
      </c>
      <c r="CO1049">
        <v>327.52</v>
      </c>
      <c r="CP1049">
        <v>333.25</v>
      </c>
      <c r="CQ1049">
        <v>1881900</v>
      </c>
      <c r="CR1049">
        <v>17.3</v>
      </c>
      <c r="CS1049" s="4">
        <v>17.2</v>
      </c>
      <c r="CT1049">
        <v>17.125</v>
      </c>
      <c r="CU1049">
        <v>17.329999999999998</v>
      </c>
      <c r="CV1049">
        <v>675906</v>
      </c>
      <c r="CW1049">
        <v>62.21</v>
      </c>
      <c r="CX1049">
        <v>62.25</v>
      </c>
      <c r="CY1049">
        <v>62.21</v>
      </c>
      <c r="CZ1049">
        <v>62.25</v>
      </c>
      <c r="DA1049" t="s">
        <v>10</v>
      </c>
      <c r="DE1049" s="6">
        <f t="shared" si="203"/>
        <v>-2.9654530612244989E-2</v>
      </c>
      <c r="DF1049" s="3">
        <f t="shared" si="197"/>
        <v>-2.1311475409835912E-2</v>
      </c>
      <c r="DG1049" s="2">
        <v>41633</v>
      </c>
      <c r="DH1049">
        <v>12.2</v>
      </c>
      <c r="DI1049" s="4">
        <v>12.25</v>
      </c>
      <c r="DJ1049">
        <v>12.2</v>
      </c>
      <c r="DK1049">
        <v>12.3</v>
      </c>
      <c r="DL1049">
        <v>22041232</v>
      </c>
      <c r="DM1049">
        <v>1.98</v>
      </c>
      <c r="DN1049" s="4">
        <v>1.99</v>
      </c>
      <c r="DO1049">
        <v>1.9643999999999999</v>
      </c>
      <c r="DP1049">
        <v>2.0099999999999998</v>
      </c>
      <c r="DQ1049">
        <v>666556</v>
      </c>
      <c r="DR1049">
        <v>30</v>
      </c>
      <c r="DS1049">
        <v>30.016999999999999</v>
      </c>
      <c r="DT1049">
        <v>29.997</v>
      </c>
      <c r="DU1049">
        <v>30.027000000000001</v>
      </c>
      <c r="DV1049" t="s">
        <v>10</v>
      </c>
    </row>
    <row r="1050" spans="3:126">
      <c r="C1050" s="6">
        <f t="shared" si="198"/>
        <v>2.0496003489199444E-2</v>
      </c>
      <c r="D1050" s="3">
        <f t="shared" si="192"/>
        <v>1.4354481003453934E-2</v>
      </c>
      <c r="E1050" s="2">
        <v>41634</v>
      </c>
      <c r="F1050">
        <v>440.08</v>
      </c>
      <c r="G1050" s="4">
        <v>435.63</v>
      </c>
      <c r="H1050">
        <v>435.26</v>
      </c>
      <c r="I1050">
        <v>441.8</v>
      </c>
      <c r="J1050">
        <v>7307352</v>
      </c>
      <c r="K1050">
        <v>7.1863000000000001</v>
      </c>
      <c r="L1050" s="4">
        <v>7.1538000000000004</v>
      </c>
      <c r="M1050">
        <v>7.1538000000000004</v>
      </c>
      <c r="N1050">
        <v>7.1938000000000004</v>
      </c>
      <c r="O1050">
        <v>7564968</v>
      </c>
      <c r="P1050">
        <v>62.4</v>
      </c>
      <c r="Q1050">
        <v>62.23</v>
      </c>
      <c r="R1050">
        <v>62.14</v>
      </c>
      <c r="S1050">
        <v>62.62</v>
      </c>
      <c r="T1050" t="s">
        <v>10</v>
      </c>
      <c r="W1050" s="6">
        <f t="shared" si="199"/>
        <v>1.1923300970873019E-3</v>
      </c>
      <c r="X1050" s="3">
        <f t="shared" si="193"/>
        <v>-4.7286538461537297E-3</v>
      </c>
      <c r="Y1050" s="2">
        <v>41634</v>
      </c>
      <c r="Z1050">
        <v>104</v>
      </c>
      <c r="AA1050" s="4">
        <v>103</v>
      </c>
      <c r="AB1050">
        <v>103</v>
      </c>
      <c r="AC1050">
        <v>104</v>
      </c>
      <c r="AD1050">
        <v>6793911</v>
      </c>
      <c r="AE1050">
        <v>17.18</v>
      </c>
      <c r="AF1050" s="4">
        <v>17.260000000000002</v>
      </c>
      <c r="AG1050">
        <v>17.100000000000001</v>
      </c>
      <c r="AH1050">
        <v>17.34</v>
      </c>
      <c r="AI1050">
        <v>2839272</v>
      </c>
      <c r="AJ1050">
        <v>29.984999999999999</v>
      </c>
      <c r="AK1050">
        <v>29.995000000000001</v>
      </c>
      <c r="AL1050">
        <v>29.97</v>
      </c>
      <c r="AM1050">
        <v>30.038</v>
      </c>
      <c r="AN1050" t="s">
        <v>10</v>
      </c>
      <c r="AR1050" s="6">
        <f t="shared" si="200"/>
        <v>3.9977261570827594E-2</v>
      </c>
      <c r="AS1050" s="3">
        <f t="shared" si="194"/>
        <v>4.637191157347198E-2</v>
      </c>
      <c r="AT1050" s="2">
        <v>41634</v>
      </c>
      <c r="AU1050">
        <v>199.94</v>
      </c>
      <c r="AV1050" s="4">
        <v>199.64</v>
      </c>
      <c r="AW1050">
        <v>198.58</v>
      </c>
      <c r="AX1050">
        <v>201.05</v>
      </c>
      <c r="AY1050">
        <v>15339297</v>
      </c>
      <c r="AZ1050">
        <v>6.6654999999999998</v>
      </c>
      <c r="BA1050" s="4">
        <v>6.7054999999999998</v>
      </c>
      <c r="BB1050">
        <v>6.6090999999999998</v>
      </c>
      <c r="BC1050">
        <v>6.7164000000000001</v>
      </c>
      <c r="BD1050">
        <v>4079823</v>
      </c>
      <c r="BE1050">
        <v>62.4</v>
      </c>
      <c r="BF1050">
        <v>62.23</v>
      </c>
      <c r="BG1050">
        <v>62.14</v>
      </c>
      <c r="BH1050">
        <v>62.62</v>
      </c>
      <c r="BI1050" t="s">
        <v>10</v>
      </c>
      <c r="BN1050" s="6">
        <f t="shared" si="201"/>
        <v>2.0750786810316502E-2</v>
      </c>
      <c r="BO1050" s="3">
        <f t="shared" si="195"/>
        <v>2.3300720681371567E-2</v>
      </c>
      <c r="BP1050" s="2">
        <v>41634</v>
      </c>
      <c r="BQ1050">
        <v>366.32</v>
      </c>
      <c r="BR1050" s="4">
        <v>367.56</v>
      </c>
      <c r="BS1050">
        <v>364.09</v>
      </c>
      <c r="BT1050">
        <v>372.6</v>
      </c>
      <c r="BU1050">
        <v>5964641</v>
      </c>
      <c r="BV1050">
        <v>29.848600000000001</v>
      </c>
      <c r="BW1050" s="4">
        <v>30.0365</v>
      </c>
      <c r="BX1050">
        <v>29.759699999999999</v>
      </c>
      <c r="BY1050">
        <v>30.0365</v>
      </c>
      <c r="BZ1050">
        <v>868461</v>
      </c>
      <c r="CA1050">
        <v>62.4</v>
      </c>
      <c r="CB1050">
        <v>62.23</v>
      </c>
      <c r="CC1050">
        <v>62.14</v>
      </c>
      <c r="CD1050">
        <v>62.62</v>
      </c>
      <c r="CE1050" t="s">
        <v>10</v>
      </c>
      <c r="CJ1050" s="6">
        <f t="shared" si="202"/>
        <v>8.9103692463328166E-2</v>
      </c>
      <c r="CK1050" s="3">
        <f t="shared" si="196"/>
        <v>8.5950017936147427E-2</v>
      </c>
      <c r="CL1050" s="2">
        <v>41634</v>
      </c>
      <c r="CM1050">
        <v>334.52</v>
      </c>
      <c r="CN1050" s="4">
        <v>329.5</v>
      </c>
      <c r="CO1050">
        <v>328.45</v>
      </c>
      <c r="CP1050">
        <v>336.1</v>
      </c>
      <c r="CQ1050">
        <v>4223608</v>
      </c>
      <c r="CR1050">
        <v>17</v>
      </c>
      <c r="CS1050" s="4">
        <v>17.465</v>
      </c>
      <c r="CT1050">
        <v>16.945</v>
      </c>
      <c r="CU1050">
        <v>17.465</v>
      </c>
      <c r="CV1050">
        <v>1935864</v>
      </c>
      <c r="CW1050">
        <v>62.4</v>
      </c>
      <c r="CX1050">
        <v>62.23</v>
      </c>
      <c r="CY1050">
        <v>62.14</v>
      </c>
      <c r="CZ1050">
        <v>62.62</v>
      </c>
      <c r="DA1050" t="s">
        <v>10</v>
      </c>
      <c r="DE1050" s="6">
        <f t="shared" si="203"/>
        <v>-2.6391803278688397E-2</v>
      </c>
      <c r="DF1050" s="3">
        <f t="shared" si="197"/>
        <v>-2.6716393442622888E-2</v>
      </c>
      <c r="DG1050" s="2">
        <v>41634</v>
      </c>
      <c r="DH1050">
        <v>12.2</v>
      </c>
      <c r="DI1050" s="4">
        <v>12.2</v>
      </c>
      <c r="DJ1050">
        <v>12.15</v>
      </c>
      <c r="DK1050">
        <v>12.25</v>
      </c>
      <c r="DL1050">
        <v>16455557</v>
      </c>
      <c r="DM1050">
        <v>1.99</v>
      </c>
      <c r="DN1050" s="4">
        <v>1.98</v>
      </c>
      <c r="DO1050">
        <v>1.97</v>
      </c>
      <c r="DP1050">
        <v>2</v>
      </c>
      <c r="DQ1050">
        <v>420757</v>
      </c>
      <c r="DR1050">
        <v>29.984999999999999</v>
      </c>
      <c r="DS1050">
        <v>29.995000000000001</v>
      </c>
      <c r="DT1050">
        <v>29.97</v>
      </c>
      <c r="DU1050">
        <v>30.038</v>
      </c>
      <c r="DV1050" t="s">
        <v>10</v>
      </c>
    </row>
    <row r="1051" spans="3:126">
      <c r="C1051" s="6">
        <f t="shared" si="198"/>
        <v>1.5935170538243781E-2</v>
      </c>
      <c r="D1051" s="3">
        <f t="shared" si="192"/>
        <v>1.7078129211968829E-2</v>
      </c>
      <c r="E1051" s="2">
        <v>41635</v>
      </c>
      <c r="F1051">
        <v>445.16</v>
      </c>
      <c r="G1051" s="4">
        <v>441.25</v>
      </c>
      <c r="H1051">
        <v>440.67</v>
      </c>
      <c r="I1051">
        <v>446.5</v>
      </c>
      <c r="J1051">
        <v>8066104</v>
      </c>
      <c r="K1051">
        <v>7.2812999999999999</v>
      </c>
      <c r="L1051" s="4">
        <v>7.25</v>
      </c>
      <c r="M1051">
        <v>7.2313000000000001</v>
      </c>
      <c r="N1051">
        <v>7.2912999999999997</v>
      </c>
      <c r="O1051">
        <v>7729664</v>
      </c>
      <c r="P1051">
        <v>62.45</v>
      </c>
      <c r="Q1051">
        <v>62.38</v>
      </c>
      <c r="R1051">
        <v>62.26</v>
      </c>
      <c r="S1051">
        <v>62.57</v>
      </c>
      <c r="T1051" t="s">
        <v>10</v>
      </c>
      <c r="W1051" s="6">
        <f t="shared" si="199"/>
        <v>-3.9251787439614771E-3</v>
      </c>
      <c r="X1051" s="3">
        <f t="shared" si="193"/>
        <v>-1.3104497607655641E-2</v>
      </c>
      <c r="Y1051" s="2">
        <v>41635</v>
      </c>
      <c r="Z1051">
        <v>104.5</v>
      </c>
      <c r="AA1051" s="4">
        <v>103.5</v>
      </c>
      <c r="AB1051">
        <v>103</v>
      </c>
      <c r="AC1051">
        <v>104.5</v>
      </c>
      <c r="AD1051">
        <v>24135217</v>
      </c>
      <c r="AE1051">
        <v>17.260000000000002</v>
      </c>
      <c r="AF1051" s="4">
        <v>17.22</v>
      </c>
      <c r="AG1051">
        <v>17.164999999999999</v>
      </c>
      <c r="AH1051">
        <v>17.28</v>
      </c>
      <c r="AI1051">
        <v>4619236</v>
      </c>
      <c r="AJ1051">
        <v>29.945</v>
      </c>
      <c r="AK1051">
        <v>30.004000000000001</v>
      </c>
      <c r="AL1051">
        <v>29.890999999999998</v>
      </c>
      <c r="AM1051">
        <v>30.021000000000001</v>
      </c>
      <c r="AN1051" t="s">
        <v>10</v>
      </c>
      <c r="AR1051" s="6">
        <f t="shared" si="200"/>
        <v>3.2002705385951957E-2</v>
      </c>
      <c r="AS1051" s="3">
        <f t="shared" si="194"/>
        <v>3.7806635787179355E-2</v>
      </c>
      <c r="AT1051" s="2">
        <v>41635</v>
      </c>
      <c r="AU1051">
        <v>201.86</v>
      </c>
      <c r="AV1051" s="4">
        <v>201.45</v>
      </c>
      <c r="AW1051">
        <v>200.36</v>
      </c>
      <c r="AX1051">
        <v>202.55</v>
      </c>
      <c r="AY1051">
        <v>8722742</v>
      </c>
      <c r="AZ1051">
        <v>6.7473000000000001</v>
      </c>
      <c r="BA1051" s="4">
        <v>6.7091000000000003</v>
      </c>
      <c r="BB1051">
        <v>6.6618000000000004</v>
      </c>
      <c r="BC1051">
        <v>6.7582000000000004</v>
      </c>
      <c r="BD1051">
        <v>3998242</v>
      </c>
      <c r="BE1051">
        <v>62.45</v>
      </c>
      <c r="BF1051">
        <v>62.38</v>
      </c>
      <c r="BG1051">
        <v>62.26</v>
      </c>
      <c r="BH1051">
        <v>62.57</v>
      </c>
      <c r="BI1051" t="s">
        <v>10</v>
      </c>
      <c r="BN1051" s="6">
        <f t="shared" si="201"/>
        <v>1.4247558557576978E-2</v>
      </c>
      <c r="BO1051" s="3">
        <f t="shared" si="195"/>
        <v>1.3205636635412521E-2</v>
      </c>
      <c r="BP1051" s="2">
        <v>41635</v>
      </c>
      <c r="BQ1051">
        <v>367.95</v>
      </c>
      <c r="BR1051" s="4">
        <v>367.16</v>
      </c>
      <c r="BS1051">
        <v>364.19</v>
      </c>
      <c r="BT1051">
        <v>370.43</v>
      </c>
      <c r="BU1051">
        <v>3639570</v>
      </c>
      <c r="BV1051">
        <v>30.085899999999999</v>
      </c>
      <c r="BW1051" s="4">
        <v>29.848600000000001</v>
      </c>
      <c r="BX1051">
        <v>29.789300000000001</v>
      </c>
      <c r="BY1051">
        <v>30.313300000000002</v>
      </c>
      <c r="BZ1051">
        <v>922158</v>
      </c>
      <c r="CA1051">
        <v>62.45</v>
      </c>
      <c r="CB1051">
        <v>62.38</v>
      </c>
      <c r="CC1051">
        <v>62.26</v>
      </c>
      <c r="CD1051">
        <v>62.57</v>
      </c>
      <c r="CE1051" t="s">
        <v>10</v>
      </c>
      <c r="CJ1051" s="6">
        <f t="shared" si="202"/>
        <v>6.4558550419113514E-2</v>
      </c>
      <c r="CK1051" s="3">
        <f t="shared" si="196"/>
        <v>6.5329380960914341E-2</v>
      </c>
      <c r="CL1051" s="2">
        <v>41635</v>
      </c>
      <c r="CM1051">
        <v>334.82</v>
      </c>
      <c r="CN1051" s="4">
        <v>332.05</v>
      </c>
      <c r="CO1051">
        <v>332.05</v>
      </c>
      <c r="CP1051">
        <v>337.73</v>
      </c>
      <c r="CQ1051">
        <v>2872114</v>
      </c>
      <c r="CR1051">
        <v>17.190000000000001</v>
      </c>
      <c r="CS1051" s="4">
        <v>17.135000000000002</v>
      </c>
      <c r="CT1051">
        <v>17.03</v>
      </c>
      <c r="CU1051">
        <v>17.260000000000002</v>
      </c>
      <c r="CV1051">
        <v>1016794</v>
      </c>
      <c r="CW1051">
        <v>62.45</v>
      </c>
      <c r="CX1051">
        <v>62.38</v>
      </c>
      <c r="CY1051">
        <v>62.26</v>
      </c>
      <c r="CZ1051">
        <v>62.57</v>
      </c>
      <c r="DA1051" t="s">
        <v>10</v>
      </c>
      <c r="DE1051" s="6">
        <f t="shared" si="203"/>
        <v>-2.1180983606557291E-2</v>
      </c>
      <c r="DF1051" s="3">
        <f t="shared" si="197"/>
        <v>-2.6178861788617946E-2</v>
      </c>
      <c r="DG1051" s="2">
        <v>41635</v>
      </c>
      <c r="DH1051">
        <v>12.3</v>
      </c>
      <c r="DI1051" s="4">
        <v>12.2</v>
      </c>
      <c r="DJ1051">
        <v>12.15</v>
      </c>
      <c r="DK1051">
        <v>12.35</v>
      </c>
      <c r="DL1051">
        <v>33686450</v>
      </c>
      <c r="DM1051">
        <v>2</v>
      </c>
      <c r="DN1051" s="4">
        <v>2</v>
      </c>
      <c r="DO1051">
        <v>2</v>
      </c>
      <c r="DP1051">
        <v>2.02</v>
      </c>
      <c r="DQ1051">
        <v>373066</v>
      </c>
      <c r="DR1051">
        <v>29.945</v>
      </c>
      <c r="DS1051">
        <v>30.004000000000001</v>
      </c>
      <c r="DT1051">
        <v>29.890999999999998</v>
      </c>
      <c r="DU1051">
        <v>30.021000000000001</v>
      </c>
      <c r="DV1051" t="s">
        <v>10</v>
      </c>
    </row>
    <row r="1052" spans="3:126">
      <c r="C1052" s="6">
        <f t="shared" si="198"/>
        <v>1.8330525159207189E-2</v>
      </c>
      <c r="D1052" s="3">
        <f t="shared" si="192"/>
        <v>9.8837342104662884E-3</v>
      </c>
      <c r="E1052" s="2">
        <v>41638</v>
      </c>
      <c r="F1052">
        <v>437.79</v>
      </c>
      <c r="G1052" s="4">
        <v>445.96</v>
      </c>
      <c r="H1052">
        <v>434.38</v>
      </c>
      <c r="I1052">
        <v>446.88</v>
      </c>
      <c r="J1052">
        <v>12475808</v>
      </c>
      <c r="K1052">
        <v>7.0674999999999999</v>
      </c>
      <c r="L1052" s="4">
        <v>7.1</v>
      </c>
      <c r="M1052">
        <v>7.0525000000000002</v>
      </c>
      <c r="N1052">
        <v>7.1113</v>
      </c>
      <c r="O1052">
        <v>7409808</v>
      </c>
      <c r="P1052">
        <v>62.27</v>
      </c>
      <c r="Q1052">
        <v>62.37</v>
      </c>
      <c r="R1052">
        <v>62.17</v>
      </c>
      <c r="S1052">
        <v>62.6</v>
      </c>
      <c r="T1052" t="s">
        <v>10</v>
      </c>
      <c r="W1052" s="6">
        <f t="shared" si="199"/>
        <v>-6.5542307692306734E-3</v>
      </c>
      <c r="X1052" s="3">
        <f t="shared" si="193"/>
        <v>-1.9455660377358575E-2</v>
      </c>
      <c r="Y1052" s="2">
        <v>41638</v>
      </c>
      <c r="Z1052">
        <v>106</v>
      </c>
      <c r="AA1052" s="4">
        <v>104</v>
      </c>
      <c r="AB1052">
        <v>104</v>
      </c>
      <c r="AC1052">
        <v>106</v>
      </c>
      <c r="AD1052">
        <v>44280098</v>
      </c>
      <c r="AE1052">
        <v>17.579999999999998</v>
      </c>
      <c r="AF1052" s="4">
        <v>17.41</v>
      </c>
      <c r="AG1052">
        <v>17.41</v>
      </c>
      <c r="AH1052">
        <v>17.62</v>
      </c>
      <c r="AI1052">
        <v>7807978</v>
      </c>
      <c r="AJ1052">
        <v>29.85</v>
      </c>
      <c r="AK1052">
        <v>29.93</v>
      </c>
      <c r="AL1052">
        <v>29.844999999999999</v>
      </c>
      <c r="AM1052">
        <v>29.931000000000001</v>
      </c>
      <c r="AN1052" t="s">
        <v>10</v>
      </c>
      <c r="AR1052" s="6">
        <f t="shared" si="200"/>
        <v>3.7905344546934394E-2</v>
      </c>
      <c r="AS1052" s="3">
        <f t="shared" si="194"/>
        <v>4.7862946339016998E-2</v>
      </c>
      <c r="AT1052" s="2">
        <v>41638</v>
      </c>
      <c r="AU1052">
        <v>199.4</v>
      </c>
      <c r="AV1052" s="4">
        <v>202.73</v>
      </c>
      <c r="AW1052">
        <v>198.65</v>
      </c>
      <c r="AX1052">
        <v>204.53</v>
      </c>
      <c r="AY1052">
        <v>8126861</v>
      </c>
      <c r="AZ1052">
        <v>6.7218</v>
      </c>
      <c r="BA1052" s="4">
        <v>6.7108999999999996</v>
      </c>
      <c r="BB1052">
        <v>6.6873000000000005</v>
      </c>
      <c r="BC1052">
        <v>6.8544999999999998</v>
      </c>
      <c r="BD1052">
        <v>5556881</v>
      </c>
      <c r="BE1052">
        <v>62.27</v>
      </c>
      <c r="BF1052">
        <v>62.37</v>
      </c>
      <c r="BG1052">
        <v>62.17</v>
      </c>
      <c r="BH1052">
        <v>62.6</v>
      </c>
      <c r="BI1052" t="s">
        <v>10</v>
      </c>
      <c r="BN1052" s="6">
        <f t="shared" si="201"/>
        <v>1.3808192230806648E-2</v>
      </c>
      <c r="BO1052" s="3">
        <f t="shared" si="195"/>
        <v>1.2427379321503729E-2</v>
      </c>
      <c r="BP1052" s="2">
        <v>41638</v>
      </c>
      <c r="BQ1052">
        <v>370.82</v>
      </c>
      <c r="BR1052" s="4">
        <v>370.18</v>
      </c>
      <c r="BS1052">
        <v>367.51</v>
      </c>
      <c r="BT1052">
        <v>374.09</v>
      </c>
      <c r="BU1052">
        <v>4055283</v>
      </c>
      <c r="BV1052">
        <v>30.3034</v>
      </c>
      <c r="BW1052" s="4">
        <v>30.145199999999999</v>
      </c>
      <c r="BX1052">
        <v>30.105699999999999</v>
      </c>
      <c r="BY1052">
        <v>30.4468</v>
      </c>
      <c r="BZ1052">
        <v>579961</v>
      </c>
      <c r="CA1052">
        <v>62.27</v>
      </c>
      <c r="CB1052">
        <v>62.37</v>
      </c>
      <c r="CC1052">
        <v>62.17</v>
      </c>
      <c r="CD1052">
        <v>62.6</v>
      </c>
      <c r="CE1052" t="s">
        <v>10</v>
      </c>
      <c r="CJ1052" s="6">
        <f t="shared" si="202"/>
        <v>5.60877659574468E-2</v>
      </c>
      <c r="CK1052" s="3">
        <f t="shared" si="196"/>
        <v>6.8681553398058259E-2</v>
      </c>
      <c r="CL1052" s="2">
        <v>41638</v>
      </c>
      <c r="CM1052">
        <v>334.75</v>
      </c>
      <c r="CN1052" s="4">
        <v>338.4</v>
      </c>
      <c r="CO1052">
        <v>332.57</v>
      </c>
      <c r="CP1052">
        <v>339</v>
      </c>
      <c r="CQ1052">
        <v>2512370</v>
      </c>
      <c r="CR1052">
        <v>17.39</v>
      </c>
      <c r="CS1052" s="4">
        <v>17.234999999999999</v>
      </c>
      <c r="CT1052">
        <v>17.186699999999998</v>
      </c>
      <c r="CU1052">
        <v>17.45</v>
      </c>
      <c r="CV1052">
        <v>740922</v>
      </c>
      <c r="CW1052">
        <v>62.27</v>
      </c>
      <c r="CX1052">
        <v>62.37</v>
      </c>
      <c r="CY1052">
        <v>62.17</v>
      </c>
      <c r="CZ1052">
        <v>62.6</v>
      </c>
      <c r="DA1052" t="s">
        <v>10</v>
      </c>
      <c r="DE1052" s="6">
        <f t="shared" si="203"/>
        <v>-3.0607287449392673E-2</v>
      </c>
      <c r="DF1052" s="3">
        <f t="shared" si="197"/>
        <v>-3.7096774193548288E-2</v>
      </c>
      <c r="DG1052" s="2">
        <v>41638</v>
      </c>
      <c r="DH1052">
        <v>12.4</v>
      </c>
      <c r="DI1052" s="4">
        <v>12.35</v>
      </c>
      <c r="DJ1052">
        <v>12.3</v>
      </c>
      <c r="DK1052">
        <v>12.4</v>
      </c>
      <c r="DL1052">
        <v>26798170</v>
      </c>
      <c r="DM1052">
        <v>2.0299999999999998</v>
      </c>
      <c r="DN1052" s="4">
        <v>2</v>
      </c>
      <c r="DO1052">
        <v>2</v>
      </c>
      <c r="DP1052">
        <v>2.04</v>
      </c>
      <c r="DQ1052">
        <v>821090</v>
      </c>
      <c r="DR1052">
        <v>29.85</v>
      </c>
      <c r="DS1052">
        <v>29.93</v>
      </c>
      <c r="DT1052">
        <v>29.844999999999999</v>
      </c>
      <c r="DU1052">
        <v>29.931000000000001</v>
      </c>
      <c r="DV1052" t="s">
        <v>10</v>
      </c>
    </row>
    <row r="1053" spans="3:126">
      <c r="C1053" s="6">
        <f t="shared" si="198"/>
        <v>5.1196571428571147E-3</v>
      </c>
      <c r="D1053" s="3">
        <f t="shared" si="192"/>
        <v>1.2267620665121326E-2</v>
      </c>
      <c r="E1053" s="2">
        <v>41639</v>
      </c>
      <c r="F1053">
        <v>435.71</v>
      </c>
      <c r="G1053" s="4">
        <v>437.5</v>
      </c>
      <c r="H1053">
        <v>435</v>
      </c>
      <c r="I1053">
        <v>440.21</v>
      </c>
      <c r="J1053">
        <v>3934584</v>
      </c>
      <c r="K1053">
        <v>7.0750000000000002</v>
      </c>
      <c r="L1053" s="4">
        <v>7.0875000000000004</v>
      </c>
      <c r="M1053">
        <v>7.0613000000000001</v>
      </c>
      <c r="N1053">
        <v>7.1124999999999998</v>
      </c>
      <c r="O1053">
        <v>2892056</v>
      </c>
      <c r="P1053">
        <v>62.23</v>
      </c>
      <c r="Q1053">
        <v>62.22</v>
      </c>
      <c r="R1053">
        <v>62.12</v>
      </c>
      <c r="S1053">
        <v>62.36</v>
      </c>
      <c r="T1053" t="s">
        <v>10</v>
      </c>
      <c r="W1053" s="6">
        <f t="shared" si="199"/>
        <v>-3.1890047393365872E-3</v>
      </c>
      <c r="X1053" s="3">
        <f t="shared" si="193"/>
        <v>-1.2738009478673207E-2</v>
      </c>
      <c r="Y1053" s="2">
        <v>41639</v>
      </c>
      <c r="Z1053">
        <v>105.5</v>
      </c>
      <c r="AA1053" s="4">
        <v>105.5</v>
      </c>
      <c r="AB1053">
        <v>105</v>
      </c>
      <c r="AC1053">
        <v>106</v>
      </c>
      <c r="AD1053">
        <v>24484653</v>
      </c>
      <c r="AE1053">
        <v>17.440000000000001</v>
      </c>
      <c r="AF1053" s="4">
        <v>17.47</v>
      </c>
      <c r="AG1053">
        <v>17.39</v>
      </c>
      <c r="AH1053">
        <v>17.559999999999999</v>
      </c>
      <c r="AI1053">
        <v>7647248</v>
      </c>
      <c r="AJ1053">
        <v>29.81</v>
      </c>
      <c r="AK1053">
        <v>29.91</v>
      </c>
      <c r="AL1053">
        <v>29.74</v>
      </c>
      <c r="AM1053">
        <v>29.91</v>
      </c>
      <c r="AN1053" t="s">
        <v>10</v>
      </c>
      <c r="AR1053" s="6">
        <f t="shared" si="200"/>
        <v>4.4531458541458457E-2</v>
      </c>
      <c r="AS1053" s="3">
        <f t="shared" si="194"/>
        <v>5.1200112629523842E-2</v>
      </c>
      <c r="AT1053" s="2">
        <v>41639</v>
      </c>
      <c r="AU1053">
        <v>199.77</v>
      </c>
      <c r="AV1053" s="4">
        <v>200.2</v>
      </c>
      <c r="AW1053">
        <v>198.92</v>
      </c>
      <c r="AX1053">
        <v>201.6</v>
      </c>
      <c r="AY1053">
        <v>5069004</v>
      </c>
      <c r="AZ1053">
        <v>6.7582000000000004</v>
      </c>
      <c r="BA1053" s="4">
        <v>6.7491000000000003</v>
      </c>
      <c r="BB1053">
        <v>6.6966999999999999</v>
      </c>
      <c r="BC1053">
        <v>6.7727000000000004</v>
      </c>
      <c r="BD1053">
        <v>3529532</v>
      </c>
      <c r="BE1053">
        <v>62.23</v>
      </c>
      <c r="BF1053">
        <v>62.22</v>
      </c>
      <c r="BG1053">
        <v>62.12</v>
      </c>
      <c r="BH1053">
        <v>62.36</v>
      </c>
      <c r="BI1053" t="s">
        <v>10</v>
      </c>
      <c r="BN1053" s="6">
        <f t="shared" si="201"/>
        <v>1.8819089509091391E-2</v>
      </c>
      <c r="BO1053" s="3">
        <f t="shared" si="195"/>
        <v>1.5057005988023731E-2</v>
      </c>
      <c r="BP1053" s="2">
        <v>41639</v>
      </c>
      <c r="BQ1053">
        <v>372.41</v>
      </c>
      <c r="BR1053" s="4">
        <v>370.13</v>
      </c>
      <c r="BS1053">
        <v>370.13</v>
      </c>
      <c r="BT1053">
        <v>374.09</v>
      </c>
      <c r="BU1053">
        <v>4832204</v>
      </c>
      <c r="BV1053">
        <v>30.451699999999999</v>
      </c>
      <c r="BW1053" s="4">
        <v>30.372599999999998</v>
      </c>
      <c r="BX1053">
        <v>30.174900000000001</v>
      </c>
      <c r="BY1053">
        <v>30.491299999999999</v>
      </c>
      <c r="BZ1053">
        <v>555585</v>
      </c>
      <c r="CA1053">
        <v>62.23</v>
      </c>
      <c r="CB1053">
        <v>62.22</v>
      </c>
      <c r="CC1053">
        <v>62.12</v>
      </c>
      <c r="CD1053">
        <v>62.36</v>
      </c>
      <c r="CE1053" t="s">
        <v>10</v>
      </c>
      <c r="CJ1053" s="6">
        <f t="shared" si="202"/>
        <v>7.32587412587411E-2</v>
      </c>
      <c r="CK1053" s="3">
        <f t="shared" si="196"/>
        <v>8.2556142932948662E-2</v>
      </c>
      <c r="CL1053" s="2">
        <v>41639</v>
      </c>
      <c r="CM1053">
        <v>332.93</v>
      </c>
      <c r="CN1053" s="4">
        <v>336.05</v>
      </c>
      <c r="CO1053">
        <v>330.05</v>
      </c>
      <c r="CP1053">
        <v>336.15</v>
      </c>
      <c r="CQ1053">
        <v>3290448</v>
      </c>
      <c r="CR1053">
        <v>17.22</v>
      </c>
      <c r="CS1053" s="4">
        <v>17.375</v>
      </c>
      <c r="CT1053">
        <v>17.13</v>
      </c>
      <c r="CU1053">
        <v>17.375</v>
      </c>
      <c r="CV1053">
        <v>652016</v>
      </c>
      <c r="CW1053">
        <v>62.23</v>
      </c>
      <c r="CX1053">
        <v>62.22</v>
      </c>
      <c r="CY1053">
        <v>62.12</v>
      </c>
      <c r="CZ1053">
        <v>62.36</v>
      </c>
      <c r="DA1053" t="s">
        <v>10</v>
      </c>
      <c r="DE1053" s="6">
        <f t="shared" si="203"/>
        <v>-2.0688709677419426E-2</v>
      </c>
      <c r="DF1053" s="3">
        <f t="shared" si="197"/>
        <v>-2.4838866396761028E-2</v>
      </c>
      <c r="DG1053" s="2">
        <v>41639</v>
      </c>
      <c r="DH1053">
        <v>12.35</v>
      </c>
      <c r="DI1053" s="4">
        <v>12.4</v>
      </c>
      <c r="DJ1053">
        <v>12.3</v>
      </c>
      <c r="DK1053">
        <v>12.45</v>
      </c>
      <c r="DL1053">
        <v>29313031</v>
      </c>
      <c r="DM1053">
        <v>2.04</v>
      </c>
      <c r="DN1053" s="4">
        <v>2.02</v>
      </c>
      <c r="DO1053">
        <v>2.0150000000000001</v>
      </c>
      <c r="DP1053">
        <v>2.04</v>
      </c>
      <c r="DQ1053">
        <v>813960</v>
      </c>
      <c r="DR1053">
        <v>29.81</v>
      </c>
      <c r="DS1053">
        <v>29.91</v>
      </c>
      <c r="DT1053">
        <v>29.74</v>
      </c>
      <c r="DU1053">
        <v>29.91</v>
      </c>
      <c r="DV1053" t="s">
        <v>10</v>
      </c>
    </row>
    <row r="1054" spans="3:126">
      <c r="C1054" s="6">
        <f t="shared" si="198"/>
        <v>8.6534936998854395E-3</v>
      </c>
      <c r="D1054" s="3">
        <f t="shared" si="192"/>
        <v>1.759169550173012E-2</v>
      </c>
      <c r="E1054" s="2">
        <v>41640</v>
      </c>
      <c r="F1054">
        <v>433.5</v>
      </c>
      <c r="G1054" s="4">
        <v>436.5</v>
      </c>
      <c r="H1054">
        <v>432.67</v>
      </c>
      <c r="I1054">
        <v>437.38</v>
      </c>
      <c r="J1054">
        <v>1667392</v>
      </c>
      <c r="K1054">
        <v>7.0750000000000002</v>
      </c>
      <c r="L1054" s="4">
        <v>7.0875000000000004</v>
      </c>
      <c r="M1054">
        <v>7.0613000000000001</v>
      </c>
      <c r="N1054">
        <v>7.1124999999999998</v>
      </c>
      <c r="O1054">
        <v>2892056</v>
      </c>
      <c r="P1054">
        <v>62.24</v>
      </c>
      <c r="Q1054">
        <v>62.23</v>
      </c>
      <c r="R1054">
        <v>62.14</v>
      </c>
      <c r="S1054">
        <v>62.35</v>
      </c>
      <c r="T1054" t="s">
        <v>10</v>
      </c>
      <c r="W1054" s="6">
        <f t="shared" si="199"/>
        <v>-1.459867298578188E-2</v>
      </c>
      <c r="X1054" s="3">
        <f t="shared" si="193"/>
        <v>-1.2903601895734584E-2</v>
      </c>
      <c r="Y1054" s="2">
        <v>41640</v>
      </c>
      <c r="Z1054">
        <v>105.5</v>
      </c>
      <c r="AA1054" s="4">
        <v>105.5</v>
      </c>
      <c r="AB1054">
        <v>105</v>
      </c>
      <c r="AC1054">
        <v>106</v>
      </c>
      <c r="AD1054">
        <v>24484653</v>
      </c>
      <c r="AE1054">
        <v>17.440000000000001</v>
      </c>
      <c r="AF1054" s="4">
        <v>17.47</v>
      </c>
      <c r="AG1054">
        <v>17.39</v>
      </c>
      <c r="AH1054">
        <v>17.559999999999999</v>
      </c>
      <c r="AI1054">
        <v>7647248</v>
      </c>
      <c r="AJ1054">
        <v>29.805</v>
      </c>
      <c r="AK1054">
        <v>29.805</v>
      </c>
      <c r="AL1054">
        <v>29.805</v>
      </c>
      <c r="AM1054">
        <v>29.805</v>
      </c>
      <c r="AN1054" t="s">
        <v>10</v>
      </c>
      <c r="AR1054" s="6">
        <f t="shared" si="200"/>
        <v>5.0566511790567592E-2</v>
      </c>
      <c r="AS1054" s="3">
        <f t="shared" si="194"/>
        <v>5.2369936867421751E-2</v>
      </c>
      <c r="AT1054" s="2">
        <v>41640</v>
      </c>
      <c r="AU1054">
        <v>199.58</v>
      </c>
      <c r="AV1054" s="4">
        <v>200.16</v>
      </c>
      <c r="AW1054">
        <v>198.55</v>
      </c>
      <c r="AX1054">
        <v>201.1</v>
      </c>
      <c r="AY1054">
        <v>3560634</v>
      </c>
      <c r="AZ1054">
        <v>6.7582000000000004</v>
      </c>
      <c r="BA1054" s="4">
        <v>6.7491000000000003</v>
      </c>
      <c r="BB1054">
        <v>6.6966999999999999</v>
      </c>
      <c r="BC1054">
        <v>6.7727000000000004</v>
      </c>
      <c r="BD1054">
        <v>3529532</v>
      </c>
      <c r="BE1054">
        <v>62.24</v>
      </c>
      <c r="BF1054">
        <v>62.23</v>
      </c>
      <c r="BG1054">
        <v>62.14</v>
      </c>
      <c r="BH1054">
        <v>62.35</v>
      </c>
      <c r="BI1054" t="s">
        <v>10</v>
      </c>
      <c r="BN1054" s="6">
        <f t="shared" si="201"/>
        <v>1.4621883064732E-2</v>
      </c>
      <c r="BO1054" s="3">
        <f t="shared" si="195"/>
        <v>1.9160915437905768E-2</v>
      </c>
      <c r="BP1054" s="2">
        <v>41640</v>
      </c>
      <c r="BQ1054">
        <v>370.97</v>
      </c>
      <c r="BR1054" s="4">
        <v>373.54</v>
      </c>
      <c r="BS1054">
        <v>370.03</v>
      </c>
      <c r="BT1054">
        <v>374.78</v>
      </c>
      <c r="BU1054">
        <v>1544702</v>
      </c>
      <c r="BV1054">
        <v>30.451699999999999</v>
      </c>
      <c r="BW1054" s="4">
        <v>30.372599999999998</v>
      </c>
      <c r="BX1054">
        <v>30.174900000000001</v>
      </c>
      <c r="BY1054">
        <v>30.491299999999999</v>
      </c>
      <c r="BZ1054">
        <v>555585</v>
      </c>
      <c r="CA1054">
        <v>62.24</v>
      </c>
      <c r="CB1054">
        <v>62.23</v>
      </c>
      <c r="CC1054">
        <v>62.14</v>
      </c>
      <c r="CD1054">
        <v>62.35</v>
      </c>
      <c r="CE1054" t="s">
        <v>10</v>
      </c>
      <c r="CJ1054" s="6">
        <f t="shared" si="202"/>
        <v>6.9461676646706438E-2</v>
      </c>
      <c r="CK1054" s="3">
        <f t="shared" si="196"/>
        <v>8.3902135891190888E-2</v>
      </c>
      <c r="CL1054" s="2">
        <v>41640</v>
      </c>
      <c r="CM1054">
        <v>332.57</v>
      </c>
      <c r="CN1054" s="4">
        <v>334</v>
      </c>
      <c r="CO1054">
        <v>331.3</v>
      </c>
      <c r="CP1054">
        <v>335</v>
      </c>
      <c r="CQ1054">
        <v>2352726</v>
      </c>
      <c r="CR1054">
        <v>17.22</v>
      </c>
      <c r="CS1054" s="4">
        <v>17.375</v>
      </c>
      <c r="CT1054">
        <v>17.13</v>
      </c>
      <c r="CU1054">
        <v>17.375</v>
      </c>
      <c r="CV1054">
        <v>652016</v>
      </c>
      <c r="CW1054">
        <v>62.24</v>
      </c>
      <c r="CX1054">
        <v>62.23</v>
      </c>
      <c r="CY1054">
        <v>62.14</v>
      </c>
      <c r="CZ1054">
        <v>62.35</v>
      </c>
      <c r="DA1054" t="s">
        <v>10</v>
      </c>
      <c r="DE1054" s="6">
        <f t="shared" si="203"/>
        <v>-1.9319354838709724E-2</v>
      </c>
      <c r="DF1054" s="3">
        <f t="shared" si="197"/>
        <v>-2.5002429149797667E-2</v>
      </c>
      <c r="DG1054" s="2">
        <v>41640</v>
      </c>
      <c r="DH1054">
        <v>12.35</v>
      </c>
      <c r="DI1054" s="4">
        <v>12.4</v>
      </c>
      <c r="DJ1054">
        <v>12.3</v>
      </c>
      <c r="DK1054">
        <v>12.45</v>
      </c>
      <c r="DL1054">
        <v>29313031</v>
      </c>
      <c r="DM1054">
        <v>2.04</v>
      </c>
      <c r="DN1054" s="4">
        <v>2.02</v>
      </c>
      <c r="DO1054">
        <v>2.0150000000000001</v>
      </c>
      <c r="DP1054">
        <v>2.04</v>
      </c>
      <c r="DQ1054">
        <v>813960</v>
      </c>
      <c r="DR1054">
        <v>29.805</v>
      </c>
      <c r="DS1054">
        <v>29.805</v>
      </c>
      <c r="DT1054">
        <v>29.805</v>
      </c>
      <c r="DU1054">
        <v>29.805</v>
      </c>
      <c r="DV1054" t="s">
        <v>10</v>
      </c>
    </row>
    <row r="1055" spans="3:126">
      <c r="C1055" s="6">
        <f t="shared" si="198"/>
        <v>1.7017971402831789E-2</v>
      </c>
      <c r="D1055" s="3">
        <f t="shared" si="192"/>
        <v>1.3152359390443014E-2</v>
      </c>
      <c r="E1055" s="2">
        <v>41641</v>
      </c>
      <c r="F1055">
        <v>435.07</v>
      </c>
      <c r="G1055" s="4">
        <v>432.91</v>
      </c>
      <c r="H1055">
        <v>432.91</v>
      </c>
      <c r="I1055">
        <v>438.5</v>
      </c>
      <c r="J1055">
        <v>4698096</v>
      </c>
      <c r="K1055">
        <v>6.9413</v>
      </c>
      <c r="L1055" s="4">
        <v>7.0312999999999999</v>
      </c>
      <c r="M1055">
        <v>6.9264000000000001</v>
      </c>
      <c r="N1055">
        <v>7.0312999999999999</v>
      </c>
      <c r="O1055">
        <v>3683704</v>
      </c>
      <c r="P1055">
        <v>62.69</v>
      </c>
      <c r="Q1055">
        <v>62.23</v>
      </c>
      <c r="R1055">
        <v>62.08</v>
      </c>
      <c r="S1055">
        <v>62.83</v>
      </c>
      <c r="T1055" t="s">
        <v>10</v>
      </c>
      <c r="W1055" s="6">
        <f t="shared" si="199"/>
        <v>-8.9097142857142986E-3</v>
      </c>
      <c r="X1055" s="3">
        <f t="shared" si="193"/>
        <v>-3.8608612440190759E-3</v>
      </c>
      <c r="Y1055" s="2">
        <v>41641</v>
      </c>
      <c r="Z1055">
        <v>104.5</v>
      </c>
      <c r="AA1055" s="4">
        <v>105</v>
      </c>
      <c r="AB1055">
        <v>103.5</v>
      </c>
      <c r="AC1055">
        <v>105.5</v>
      </c>
      <c r="AD1055">
        <v>15133724</v>
      </c>
      <c r="AE1055">
        <v>17.149999999999999</v>
      </c>
      <c r="AF1055" s="4">
        <v>17.39</v>
      </c>
      <c r="AG1055">
        <v>17.11</v>
      </c>
      <c r="AH1055">
        <v>17.399999999999999</v>
      </c>
      <c r="AI1055">
        <v>6029118</v>
      </c>
      <c r="AJ1055">
        <v>29.93</v>
      </c>
      <c r="AK1055">
        <v>29.835000000000001</v>
      </c>
      <c r="AL1055">
        <v>29.760999999999999</v>
      </c>
      <c r="AM1055">
        <v>29.934999999999999</v>
      </c>
      <c r="AN1055" t="s">
        <v>10</v>
      </c>
      <c r="AR1055" s="6">
        <f t="shared" si="200"/>
        <v>5.5099814350225707E-2</v>
      </c>
      <c r="AS1055" s="3">
        <f t="shared" si="194"/>
        <v>5.7292687666189224E-2</v>
      </c>
      <c r="AT1055" s="2">
        <v>41641</v>
      </c>
      <c r="AU1055">
        <v>195.56</v>
      </c>
      <c r="AV1055" s="4">
        <v>199.3</v>
      </c>
      <c r="AW1055">
        <v>194.55</v>
      </c>
      <c r="AX1055">
        <v>203.27</v>
      </c>
      <c r="AY1055">
        <v>13121757</v>
      </c>
      <c r="AZ1055">
        <v>6.5454999999999997</v>
      </c>
      <c r="BA1055" s="4">
        <v>6.5964</v>
      </c>
      <c r="BB1055">
        <v>6.5217999999999998</v>
      </c>
      <c r="BC1055">
        <v>6.6055000000000001</v>
      </c>
      <c r="BD1055">
        <v>7469583</v>
      </c>
      <c r="BE1055">
        <v>62.69</v>
      </c>
      <c r="BF1055">
        <v>62.23</v>
      </c>
      <c r="BG1055">
        <v>62.08</v>
      </c>
      <c r="BH1055">
        <v>62.83</v>
      </c>
      <c r="BI1055" t="s">
        <v>10</v>
      </c>
      <c r="BN1055" s="6">
        <f t="shared" si="201"/>
        <v>2.1650964228913328E-2</v>
      </c>
      <c r="BO1055" s="3">
        <f t="shared" si="195"/>
        <v>1.2831483713354963E-2</v>
      </c>
      <c r="BP1055" s="2">
        <v>41641</v>
      </c>
      <c r="BQ1055">
        <v>368.4</v>
      </c>
      <c r="BR1055" s="4">
        <v>370.97</v>
      </c>
      <c r="BS1055">
        <v>365.08</v>
      </c>
      <c r="BT1055">
        <v>372.21</v>
      </c>
      <c r="BU1055">
        <v>3389331</v>
      </c>
      <c r="BV1055">
        <v>29.235700000000001</v>
      </c>
      <c r="BW1055" s="4">
        <v>29.759699999999999</v>
      </c>
      <c r="BX1055">
        <v>29.0379</v>
      </c>
      <c r="BY1055">
        <v>29.769500000000001</v>
      </c>
      <c r="BZ1055">
        <v>1272298</v>
      </c>
      <c r="CA1055">
        <v>62.69</v>
      </c>
      <c r="CB1055">
        <v>62.23</v>
      </c>
      <c r="CC1055">
        <v>62.08</v>
      </c>
      <c r="CD1055">
        <v>62.83</v>
      </c>
      <c r="CE1055" t="s">
        <v>10</v>
      </c>
      <c r="CJ1055" s="6">
        <f t="shared" si="202"/>
        <v>7.4286315789473756E-2</v>
      </c>
      <c r="CK1055" s="3">
        <f t="shared" si="196"/>
        <v>7.9820142059868093E-2</v>
      </c>
      <c r="CL1055" s="2">
        <v>41641</v>
      </c>
      <c r="CM1055">
        <v>328.5</v>
      </c>
      <c r="CN1055" s="4">
        <v>332.5</v>
      </c>
      <c r="CO1055">
        <v>326.77</v>
      </c>
      <c r="CP1055">
        <v>337.38</v>
      </c>
      <c r="CQ1055">
        <v>3792122</v>
      </c>
      <c r="CR1055">
        <v>16.89</v>
      </c>
      <c r="CS1055" s="4">
        <v>16.975000000000001</v>
      </c>
      <c r="CT1055">
        <v>16.72</v>
      </c>
      <c r="CU1055">
        <v>16.975000000000001</v>
      </c>
      <c r="CV1055">
        <v>837546</v>
      </c>
      <c r="CW1055">
        <v>62.69</v>
      </c>
      <c r="CX1055">
        <v>62.23</v>
      </c>
      <c r="CY1055">
        <v>62.08</v>
      </c>
      <c r="CZ1055">
        <v>62.83</v>
      </c>
      <c r="DA1055" t="s">
        <v>10</v>
      </c>
      <c r="DE1055" s="6">
        <f t="shared" si="203"/>
        <v>-1.4357894736841903E-2</v>
      </c>
      <c r="DF1055" s="3">
        <f t="shared" si="197"/>
        <v>-1.6933333333333467E-2</v>
      </c>
      <c r="DG1055" s="2">
        <v>41641</v>
      </c>
      <c r="DH1055">
        <v>12.3</v>
      </c>
      <c r="DI1055" s="4">
        <v>12.35</v>
      </c>
      <c r="DJ1055">
        <v>12.3</v>
      </c>
      <c r="DK1055">
        <v>12.45</v>
      </c>
      <c r="DL1055">
        <v>31331990</v>
      </c>
      <c r="DM1055">
        <v>2</v>
      </c>
      <c r="DN1055" s="4">
        <v>2.02</v>
      </c>
      <c r="DO1055">
        <v>1.99</v>
      </c>
      <c r="DP1055">
        <v>2.02</v>
      </c>
      <c r="DQ1055">
        <v>918687</v>
      </c>
      <c r="DR1055">
        <v>29.93</v>
      </c>
      <c r="DS1055">
        <v>29.835000000000001</v>
      </c>
      <c r="DT1055">
        <v>29.760999999999999</v>
      </c>
      <c r="DU1055">
        <v>29.934999999999999</v>
      </c>
      <c r="DV1055" t="s">
        <v>10</v>
      </c>
    </row>
    <row r="1056" spans="3:126">
      <c r="C1056" s="6">
        <f t="shared" si="198"/>
        <v>1.6130668999494446E-3</v>
      </c>
      <c r="D1056" s="3">
        <f t="shared" si="192"/>
        <v>5.2681491787092138E-3</v>
      </c>
      <c r="E1056" s="2">
        <v>41642</v>
      </c>
      <c r="F1056">
        <v>445.64</v>
      </c>
      <c r="G1056" s="4">
        <v>434.38</v>
      </c>
      <c r="H1056">
        <v>431.78</v>
      </c>
      <c r="I1056">
        <v>446.88</v>
      </c>
      <c r="J1056">
        <v>10684656</v>
      </c>
      <c r="K1056">
        <v>7.1437999999999997</v>
      </c>
      <c r="L1056" s="4">
        <v>7.1437999999999997</v>
      </c>
      <c r="M1056">
        <v>7.1113</v>
      </c>
      <c r="N1056">
        <v>7.1974999999999998</v>
      </c>
      <c r="O1056">
        <v>8421816</v>
      </c>
      <c r="P1056">
        <v>62.71</v>
      </c>
      <c r="Q1056">
        <v>62.68</v>
      </c>
      <c r="R1056">
        <v>62.53</v>
      </c>
      <c r="S1056">
        <v>63.05</v>
      </c>
      <c r="T1056" t="s">
        <v>10</v>
      </c>
      <c r="W1056" s="6">
        <f t="shared" si="199"/>
        <v>-3.1687378640776753E-3</v>
      </c>
      <c r="X1056" s="3">
        <f t="shared" si="193"/>
        <v>-1.5281951219513479E-3</v>
      </c>
      <c r="Y1056" s="2">
        <v>41642</v>
      </c>
      <c r="Z1056">
        <v>102.5</v>
      </c>
      <c r="AA1056" s="4">
        <v>103</v>
      </c>
      <c r="AB1056">
        <v>102</v>
      </c>
      <c r="AC1056">
        <v>103</v>
      </c>
      <c r="AD1056">
        <v>41160529</v>
      </c>
      <c r="AE1056">
        <v>16.95</v>
      </c>
      <c r="AF1056" s="4">
        <v>17.079999999999998</v>
      </c>
      <c r="AG1056">
        <v>16.920000000000002</v>
      </c>
      <c r="AH1056">
        <v>17.16</v>
      </c>
      <c r="AI1056">
        <v>11362663</v>
      </c>
      <c r="AJ1056">
        <v>29.96</v>
      </c>
      <c r="AK1056">
        <v>29.934000000000001</v>
      </c>
      <c r="AL1056">
        <v>29.914999999999999</v>
      </c>
      <c r="AM1056">
        <v>29.995999999999999</v>
      </c>
      <c r="AN1056" t="s">
        <v>10</v>
      </c>
      <c r="AR1056" s="6">
        <f t="shared" si="200"/>
        <v>5.6421722113502826E-2</v>
      </c>
      <c r="AS1056" s="3">
        <f t="shared" si="194"/>
        <v>5.7819024541142516E-2</v>
      </c>
      <c r="AT1056" s="2">
        <v>41642</v>
      </c>
      <c r="AU1056">
        <v>193.96</v>
      </c>
      <c r="AV1056" s="4">
        <v>194.18</v>
      </c>
      <c r="AW1056">
        <v>190</v>
      </c>
      <c r="AX1056">
        <v>195.45</v>
      </c>
      <c r="AY1056">
        <v>17562947</v>
      </c>
      <c r="AZ1056">
        <v>6.5781999999999998</v>
      </c>
      <c r="BA1056" s="4">
        <v>6.5435999999999996</v>
      </c>
      <c r="BB1056">
        <v>6.5236000000000001</v>
      </c>
      <c r="BC1056">
        <v>6.5982000000000003</v>
      </c>
      <c r="BD1056">
        <v>6683386</v>
      </c>
      <c r="BE1056">
        <v>62.71</v>
      </c>
      <c r="BF1056">
        <v>62.68</v>
      </c>
      <c r="BG1056">
        <v>62.53</v>
      </c>
      <c r="BH1056">
        <v>63.05</v>
      </c>
      <c r="BI1056" t="s">
        <v>10</v>
      </c>
      <c r="BN1056" s="6">
        <f t="shared" si="201"/>
        <v>6.6157686286358874E-3</v>
      </c>
      <c r="BO1056" s="3">
        <f t="shared" si="195"/>
        <v>2.4564490455622146E-2</v>
      </c>
      <c r="BP1056" s="2">
        <v>41642</v>
      </c>
      <c r="BQ1056">
        <v>358.85</v>
      </c>
      <c r="BR1056" s="4">
        <v>364.09</v>
      </c>
      <c r="BS1056">
        <v>356.18</v>
      </c>
      <c r="BT1056">
        <v>364.09</v>
      </c>
      <c r="BU1056">
        <v>5606127</v>
      </c>
      <c r="BV1056">
        <v>29.512499999999999</v>
      </c>
      <c r="BW1056" s="4">
        <v>29.314699999999998</v>
      </c>
      <c r="BX1056">
        <v>29.087299999999999</v>
      </c>
      <c r="BY1056">
        <v>29.660800000000002</v>
      </c>
      <c r="BZ1056">
        <v>1345825</v>
      </c>
      <c r="CA1056">
        <v>62.71</v>
      </c>
      <c r="CB1056">
        <v>62.68</v>
      </c>
      <c r="CC1056">
        <v>62.53</v>
      </c>
      <c r="CD1056">
        <v>63.05</v>
      </c>
      <c r="CE1056" t="s">
        <v>10</v>
      </c>
      <c r="CJ1056" s="6">
        <f t="shared" si="202"/>
        <v>8.2479754601227251E-2</v>
      </c>
      <c r="CK1056" s="3">
        <f t="shared" si="196"/>
        <v>7.8108882521490175E-2</v>
      </c>
      <c r="CL1056" s="2">
        <v>41642</v>
      </c>
      <c r="CM1056">
        <v>331.55</v>
      </c>
      <c r="CN1056" s="4">
        <v>326</v>
      </c>
      <c r="CO1056">
        <v>325</v>
      </c>
      <c r="CP1056">
        <v>333</v>
      </c>
      <c r="CQ1056">
        <v>3625364</v>
      </c>
      <c r="CR1056">
        <v>16.89</v>
      </c>
      <c r="CS1056" s="4">
        <v>17.100000000000001</v>
      </c>
      <c r="CT1056">
        <v>16.785</v>
      </c>
      <c r="CU1056">
        <v>17.1174</v>
      </c>
      <c r="CV1056">
        <v>892792</v>
      </c>
      <c r="CW1056">
        <v>62.71</v>
      </c>
      <c r="CX1056">
        <v>62.68</v>
      </c>
      <c r="CY1056">
        <v>62.53</v>
      </c>
      <c r="CZ1056">
        <v>63.05</v>
      </c>
      <c r="DA1056" t="s">
        <v>10</v>
      </c>
      <c r="DE1056" s="6">
        <f t="shared" si="203"/>
        <v>-2.2563265306122404E-2</v>
      </c>
      <c r="DF1056" s="3">
        <f t="shared" si="197"/>
        <v>-1.1931428571428482E-2</v>
      </c>
      <c r="DG1056" s="2">
        <v>41642</v>
      </c>
      <c r="DH1056">
        <v>12.25</v>
      </c>
      <c r="DI1056" s="4">
        <v>12.25</v>
      </c>
      <c r="DJ1056">
        <v>12.2</v>
      </c>
      <c r="DK1056">
        <v>12.3</v>
      </c>
      <c r="DL1056">
        <v>27627688</v>
      </c>
      <c r="DM1056">
        <v>2</v>
      </c>
      <c r="DN1056" s="4">
        <v>2.02</v>
      </c>
      <c r="DO1056">
        <v>1.98</v>
      </c>
      <c r="DP1056">
        <v>2.02</v>
      </c>
      <c r="DQ1056">
        <v>730710</v>
      </c>
      <c r="DR1056">
        <v>29.96</v>
      </c>
      <c r="DS1056">
        <v>29.934000000000001</v>
      </c>
      <c r="DT1056">
        <v>29.914999999999999</v>
      </c>
      <c r="DU1056">
        <v>29.995999999999999</v>
      </c>
      <c r="DV1056" t="s">
        <v>10</v>
      </c>
    </row>
    <row r="1057" spans="3:126">
      <c r="C1057" s="6">
        <f t="shared" si="198"/>
        <v>1.1774575398868503E-3</v>
      </c>
      <c r="D1057" s="3">
        <f t="shared" si="192"/>
        <v>1.4282839859917296E-2</v>
      </c>
      <c r="E1057" s="2">
        <v>41645</v>
      </c>
      <c r="F1057">
        <v>439.74</v>
      </c>
      <c r="G1057" s="4">
        <v>446.89</v>
      </c>
      <c r="H1057">
        <v>433.58</v>
      </c>
      <c r="I1057">
        <v>447.63</v>
      </c>
      <c r="J1057">
        <v>11686424</v>
      </c>
      <c r="K1057">
        <v>7.0388000000000002</v>
      </c>
      <c r="L1057" s="4">
        <v>7.1113</v>
      </c>
      <c r="M1057">
        <v>7.0213000000000001</v>
      </c>
      <c r="N1057">
        <v>7.1138000000000003</v>
      </c>
      <c r="O1057">
        <v>4820192</v>
      </c>
      <c r="P1057">
        <v>62.72</v>
      </c>
      <c r="Q1057">
        <v>62.63</v>
      </c>
      <c r="R1057">
        <v>62.6</v>
      </c>
      <c r="S1057">
        <v>62.98</v>
      </c>
      <c r="T1057" t="s">
        <v>10</v>
      </c>
      <c r="W1057" s="6">
        <f t="shared" si="199"/>
        <v>-4.2705882352940261E-3</v>
      </c>
      <c r="X1057" s="3">
        <f t="shared" si="193"/>
        <v>-2.9770731707318143E-3</v>
      </c>
      <c r="Y1057" s="2">
        <v>41645</v>
      </c>
      <c r="Z1057">
        <v>102.5</v>
      </c>
      <c r="AA1057" s="4">
        <v>102</v>
      </c>
      <c r="AB1057">
        <v>102</v>
      </c>
      <c r="AC1057">
        <v>103</v>
      </c>
      <c r="AD1057">
        <v>23729719</v>
      </c>
      <c r="AE1057">
        <v>16.899999999999999</v>
      </c>
      <c r="AF1057" s="4">
        <v>16.989999999999998</v>
      </c>
      <c r="AG1057">
        <v>16.86</v>
      </c>
      <c r="AH1057">
        <v>17.02</v>
      </c>
      <c r="AI1057">
        <v>10372468</v>
      </c>
      <c r="AJ1057">
        <v>30.074999999999999</v>
      </c>
      <c r="AK1057">
        <v>29.96</v>
      </c>
      <c r="AL1057">
        <v>29.96</v>
      </c>
      <c r="AM1057">
        <v>30.074999999999999</v>
      </c>
      <c r="AN1057" t="s">
        <v>10</v>
      </c>
      <c r="AR1057" s="6">
        <f t="shared" si="200"/>
        <v>6.2822892374367889E-2</v>
      </c>
      <c r="AS1057" s="3">
        <f t="shared" si="194"/>
        <v>7.2328387233143054E-2</v>
      </c>
      <c r="AT1057" s="2">
        <v>41645</v>
      </c>
      <c r="AU1057">
        <v>189.24</v>
      </c>
      <c r="AV1057" s="4">
        <v>193.82</v>
      </c>
      <c r="AW1057">
        <v>188.18</v>
      </c>
      <c r="AX1057">
        <v>194.36</v>
      </c>
      <c r="AY1057">
        <v>16729482</v>
      </c>
      <c r="AZ1057">
        <v>6.4817999999999998</v>
      </c>
      <c r="BA1057" s="4">
        <v>6.4709000000000003</v>
      </c>
      <c r="BB1057">
        <v>6.4490999999999996</v>
      </c>
      <c r="BC1057">
        <v>6.5435999999999996</v>
      </c>
      <c r="BD1057">
        <v>7172908</v>
      </c>
      <c r="BE1057">
        <v>62.72</v>
      </c>
      <c r="BF1057">
        <v>62.63</v>
      </c>
      <c r="BG1057">
        <v>62.6</v>
      </c>
      <c r="BH1057">
        <v>62.98</v>
      </c>
      <c r="BI1057" t="s">
        <v>10</v>
      </c>
      <c r="BN1057" s="6">
        <f t="shared" si="201"/>
        <v>1.6704001650164946E-2</v>
      </c>
      <c r="BO1057" s="3">
        <f t="shared" si="195"/>
        <v>1.7630531592574217E-2</v>
      </c>
      <c r="BP1057" s="2">
        <v>41645</v>
      </c>
      <c r="BQ1057">
        <v>363.06</v>
      </c>
      <c r="BR1057" s="4">
        <v>363.6</v>
      </c>
      <c r="BS1057">
        <v>360.34</v>
      </c>
      <c r="BT1057">
        <v>366.57</v>
      </c>
      <c r="BU1057">
        <v>6077110</v>
      </c>
      <c r="BV1057">
        <v>29.126899999999999</v>
      </c>
      <c r="BW1057" s="4">
        <v>29.453199999999999</v>
      </c>
      <c r="BX1057">
        <v>29.117000000000001</v>
      </c>
      <c r="BY1057">
        <v>29.463100000000001</v>
      </c>
      <c r="BZ1057">
        <v>707987</v>
      </c>
      <c r="CA1057">
        <v>62.72</v>
      </c>
      <c r="CB1057">
        <v>62.63</v>
      </c>
      <c r="CC1057">
        <v>62.6</v>
      </c>
      <c r="CD1057">
        <v>62.98</v>
      </c>
      <c r="CE1057" t="s">
        <v>10</v>
      </c>
      <c r="CJ1057" s="6">
        <f t="shared" si="202"/>
        <v>6.367088989441938E-2</v>
      </c>
      <c r="CK1057" s="3">
        <f t="shared" si="196"/>
        <v>6.3184726210266273E-2</v>
      </c>
      <c r="CL1057" s="2">
        <v>41645</v>
      </c>
      <c r="CM1057">
        <v>330.85</v>
      </c>
      <c r="CN1057" s="4">
        <v>331.5</v>
      </c>
      <c r="CO1057">
        <v>328.5</v>
      </c>
      <c r="CP1057">
        <v>332</v>
      </c>
      <c r="CQ1057">
        <v>3991368</v>
      </c>
      <c r="CR1057">
        <v>17.239999999999998</v>
      </c>
      <c r="CS1057" s="4">
        <v>16.824999999999999</v>
      </c>
      <c r="CT1057">
        <v>16.809999999999999</v>
      </c>
      <c r="CU1057">
        <v>17.305</v>
      </c>
      <c r="CV1057">
        <v>2531478</v>
      </c>
      <c r="CW1057">
        <v>62.72</v>
      </c>
      <c r="CX1057">
        <v>62.63</v>
      </c>
      <c r="CY1057">
        <v>62.6</v>
      </c>
      <c r="CZ1057">
        <v>62.98</v>
      </c>
      <c r="DA1057" t="s">
        <v>10</v>
      </c>
      <c r="DE1057" s="6">
        <f t="shared" si="203"/>
        <v>-2.9635627530364306E-2</v>
      </c>
      <c r="DF1057" s="3">
        <f t="shared" si="197"/>
        <v>-1.5286290322580887E-2</v>
      </c>
      <c r="DG1057" s="2">
        <v>41645</v>
      </c>
      <c r="DH1057">
        <v>12.4</v>
      </c>
      <c r="DI1057" s="4">
        <v>12.35</v>
      </c>
      <c r="DJ1057">
        <v>12.35</v>
      </c>
      <c r="DK1057">
        <v>12.65</v>
      </c>
      <c r="DL1057">
        <v>106089684</v>
      </c>
      <c r="DM1057">
        <v>2.0099999999999998</v>
      </c>
      <c r="DN1057" s="4">
        <v>2.0299999999999998</v>
      </c>
      <c r="DO1057">
        <v>2.0099999999999998</v>
      </c>
      <c r="DP1057">
        <v>2.0299999999999998</v>
      </c>
      <c r="DQ1057">
        <v>445879</v>
      </c>
      <c r="DR1057">
        <v>30.074999999999999</v>
      </c>
      <c r="DS1057">
        <v>29.96</v>
      </c>
      <c r="DT1057">
        <v>29.96</v>
      </c>
      <c r="DU1057">
        <v>30.074999999999999</v>
      </c>
      <c r="DV1057" t="s">
        <v>10</v>
      </c>
    </row>
    <row r="1058" spans="3:126">
      <c r="C1058" s="6">
        <f t="shared" si="198"/>
        <v>3.942693461853386E-3</v>
      </c>
      <c r="D1058" s="3">
        <f t="shared" si="192"/>
        <v>9.6214236127181163E-3</v>
      </c>
      <c r="E1058" s="2">
        <v>41646</v>
      </c>
      <c r="F1058">
        <v>432.14</v>
      </c>
      <c r="G1058" s="4">
        <v>439.88</v>
      </c>
      <c r="H1058">
        <v>430.84</v>
      </c>
      <c r="I1058">
        <v>440.74</v>
      </c>
      <c r="J1058">
        <v>8034696</v>
      </c>
      <c r="K1058">
        <v>7.0113000000000003</v>
      </c>
      <c r="L1058" s="4">
        <v>6.9763000000000002</v>
      </c>
      <c r="M1058">
        <v>6.9562999999999997</v>
      </c>
      <c r="N1058">
        <v>7.0488</v>
      </c>
      <c r="O1058">
        <v>6201520</v>
      </c>
      <c r="P1058">
        <v>62.54</v>
      </c>
      <c r="Q1058">
        <v>62.74</v>
      </c>
      <c r="R1058">
        <v>62.49</v>
      </c>
      <c r="S1058">
        <v>62.91</v>
      </c>
      <c r="T1058" t="s">
        <v>10</v>
      </c>
      <c r="W1058" s="6">
        <f t="shared" si="199"/>
        <v>-8.7531707317074492E-3</v>
      </c>
      <c r="X1058" s="3">
        <f t="shared" si="193"/>
        <v>-1.5745098039217087E-3</v>
      </c>
      <c r="Y1058" s="2">
        <v>41646</v>
      </c>
      <c r="Z1058">
        <v>102</v>
      </c>
      <c r="AA1058" s="4">
        <v>102.5</v>
      </c>
      <c r="AB1058">
        <v>102</v>
      </c>
      <c r="AC1058">
        <v>103</v>
      </c>
      <c r="AD1058">
        <v>18803694</v>
      </c>
      <c r="AE1058">
        <v>16.91</v>
      </c>
      <c r="AF1058" s="4">
        <v>16.899999999999999</v>
      </c>
      <c r="AG1058">
        <v>16.829999999999998</v>
      </c>
      <c r="AH1058">
        <v>16.98</v>
      </c>
      <c r="AI1058">
        <v>13083133</v>
      </c>
      <c r="AJ1058">
        <v>30.13</v>
      </c>
      <c r="AK1058">
        <v>30.06</v>
      </c>
      <c r="AL1058">
        <v>30.055</v>
      </c>
      <c r="AM1058">
        <v>30.155000000000001</v>
      </c>
      <c r="AN1058" t="s">
        <v>10</v>
      </c>
      <c r="AR1058" s="6">
        <f t="shared" si="200"/>
        <v>7.0122972475132883E-2</v>
      </c>
      <c r="AS1058" s="3">
        <f t="shared" si="194"/>
        <v>6.7939866953014461E-2</v>
      </c>
      <c r="AT1058" s="2">
        <v>41646</v>
      </c>
      <c r="AU1058">
        <v>190.91</v>
      </c>
      <c r="AV1058" s="4">
        <v>190.01</v>
      </c>
      <c r="AW1058">
        <v>186.15</v>
      </c>
      <c r="AX1058">
        <v>192.58</v>
      </c>
      <c r="AY1058">
        <v>20623284</v>
      </c>
      <c r="AZ1058">
        <v>6.5308999999999999</v>
      </c>
      <c r="BA1058" s="4">
        <v>6.52</v>
      </c>
      <c r="BB1058">
        <v>6.46</v>
      </c>
      <c r="BC1058">
        <v>6.5526999999999997</v>
      </c>
      <c r="BD1058">
        <v>6202427</v>
      </c>
      <c r="BE1058">
        <v>62.54</v>
      </c>
      <c r="BF1058">
        <v>62.74</v>
      </c>
      <c r="BG1058">
        <v>62.49</v>
      </c>
      <c r="BH1058">
        <v>62.91</v>
      </c>
      <c r="BI1058" t="s">
        <v>10</v>
      </c>
      <c r="BN1058" s="6">
        <f t="shared" si="201"/>
        <v>6.5389033626173099E-3</v>
      </c>
      <c r="BO1058" s="3">
        <f t="shared" si="195"/>
        <v>1.6768855299947427E-2</v>
      </c>
      <c r="BP1058" s="2">
        <v>41646</v>
      </c>
      <c r="BQ1058">
        <v>361.23</v>
      </c>
      <c r="BR1058" s="4">
        <v>363.11</v>
      </c>
      <c r="BS1058">
        <v>359.89</v>
      </c>
      <c r="BT1058">
        <v>366.07</v>
      </c>
      <c r="BU1058">
        <v>4293159</v>
      </c>
      <c r="BV1058">
        <v>29.196100000000001</v>
      </c>
      <c r="BW1058" s="4">
        <v>29.3642</v>
      </c>
      <c r="BX1058">
        <v>29.136800000000001</v>
      </c>
      <c r="BY1058">
        <v>29.4146</v>
      </c>
      <c r="BZ1058">
        <v>817671</v>
      </c>
      <c r="CA1058">
        <v>62.54</v>
      </c>
      <c r="CB1058">
        <v>62.74</v>
      </c>
      <c r="CC1058">
        <v>62.49</v>
      </c>
      <c r="CD1058">
        <v>62.91</v>
      </c>
      <c r="CE1058" t="s">
        <v>10</v>
      </c>
      <c r="CJ1058" s="6">
        <f t="shared" si="202"/>
        <v>8.0934992255034199E-2</v>
      </c>
      <c r="CK1058" s="3">
        <f t="shared" si="196"/>
        <v>0.10100772626931565</v>
      </c>
      <c r="CL1058" s="2">
        <v>41646</v>
      </c>
      <c r="CM1058">
        <v>332.2</v>
      </c>
      <c r="CN1058" s="4">
        <v>333.55</v>
      </c>
      <c r="CO1058">
        <v>326.64999999999998</v>
      </c>
      <c r="CP1058">
        <v>335.48</v>
      </c>
      <c r="CQ1058">
        <v>4355986</v>
      </c>
      <c r="CR1058">
        <v>17.225000000000001</v>
      </c>
      <c r="CS1058" s="4">
        <v>17.545000000000002</v>
      </c>
      <c r="CT1058">
        <v>17.085000000000001</v>
      </c>
      <c r="CU1058">
        <v>17.690000000000001</v>
      </c>
      <c r="CV1058">
        <v>1732392</v>
      </c>
      <c r="CW1058">
        <v>62.54</v>
      </c>
      <c r="CX1058">
        <v>62.74</v>
      </c>
      <c r="CY1058">
        <v>62.49</v>
      </c>
      <c r="CZ1058">
        <v>62.91</v>
      </c>
      <c r="DA1058" t="s">
        <v>10</v>
      </c>
      <c r="DE1058" s="6">
        <f t="shared" si="203"/>
        <v>-3.7121912350597808E-2</v>
      </c>
      <c r="DF1058" s="3">
        <f t="shared" si="197"/>
        <v>-2.9144444444444528E-2</v>
      </c>
      <c r="DG1058" s="2">
        <v>41646</v>
      </c>
      <c r="DH1058">
        <v>12.6</v>
      </c>
      <c r="DI1058" s="4">
        <v>12.55</v>
      </c>
      <c r="DJ1058">
        <v>12.45</v>
      </c>
      <c r="DK1058">
        <v>12.65</v>
      </c>
      <c r="DL1058">
        <v>78471178</v>
      </c>
      <c r="DM1058">
        <v>2.04</v>
      </c>
      <c r="DN1058" s="4">
        <v>2.0299999999999998</v>
      </c>
      <c r="DO1058">
        <v>2.0249999999999999</v>
      </c>
      <c r="DP1058">
        <v>2.0550000000000002</v>
      </c>
      <c r="DQ1058">
        <v>732057</v>
      </c>
      <c r="DR1058">
        <v>30.13</v>
      </c>
      <c r="DS1058">
        <v>30.06</v>
      </c>
      <c r="DT1058">
        <v>30.055</v>
      </c>
      <c r="DU1058">
        <v>30.155000000000001</v>
      </c>
      <c r="DV1058" t="s">
        <v>10</v>
      </c>
    </row>
    <row r="1059" spans="3:126">
      <c r="C1059" s="6">
        <f t="shared" si="198"/>
        <v>1.386156299840513E-2</v>
      </c>
      <c r="D1059" s="3">
        <f t="shared" si="192"/>
        <v>1.2673274836059845E-2</v>
      </c>
      <c r="E1059" s="2">
        <v>41647</v>
      </c>
      <c r="F1059">
        <v>428.51</v>
      </c>
      <c r="G1059" s="4">
        <v>432.63</v>
      </c>
      <c r="H1059">
        <v>427.61</v>
      </c>
      <c r="I1059">
        <v>434.38</v>
      </c>
      <c r="J1059">
        <v>9325840</v>
      </c>
      <c r="K1059">
        <v>6.97</v>
      </c>
      <c r="L1059" s="4">
        <v>6.9375</v>
      </c>
      <c r="M1059">
        <v>6.9050000000000002</v>
      </c>
      <c r="N1059">
        <v>6.97</v>
      </c>
      <c r="O1059">
        <v>9640728</v>
      </c>
      <c r="P1059">
        <v>62.55</v>
      </c>
      <c r="Q1059">
        <v>62.56</v>
      </c>
      <c r="R1059">
        <v>62.39</v>
      </c>
      <c r="S1059">
        <v>62.7</v>
      </c>
      <c r="T1059" t="s">
        <v>10</v>
      </c>
      <c r="W1059" s="6">
        <f t="shared" si="199"/>
        <v>-1.0354563106796055E-2</v>
      </c>
      <c r="X1059" s="3">
        <f t="shared" si="193"/>
        <v>-1.117615384615378E-2</v>
      </c>
      <c r="Y1059" s="2">
        <v>41647</v>
      </c>
      <c r="Z1059">
        <v>104</v>
      </c>
      <c r="AA1059" s="4">
        <v>103</v>
      </c>
      <c r="AB1059">
        <v>102.5</v>
      </c>
      <c r="AC1059">
        <v>104.5</v>
      </c>
      <c r="AD1059">
        <v>30933475</v>
      </c>
      <c r="AE1059">
        <v>17.09</v>
      </c>
      <c r="AF1059" s="4">
        <v>17.059999999999999</v>
      </c>
      <c r="AG1059">
        <v>17.05</v>
      </c>
      <c r="AH1059">
        <v>17.16</v>
      </c>
      <c r="AI1059">
        <v>13428860</v>
      </c>
      <c r="AJ1059">
        <v>30.14</v>
      </c>
      <c r="AK1059">
        <v>30.14</v>
      </c>
      <c r="AL1059">
        <v>30.07</v>
      </c>
      <c r="AM1059">
        <v>30.145</v>
      </c>
      <c r="AN1059" t="s">
        <v>10</v>
      </c>
      <c r="AR1059" s="6">
        <f t="shared" si="200"/>
        <v>6.5991191817992068E-2</v>
      </c>
      <c r="AS1059" s="3">
        <f t="shared" si="194"/>
        <v>6.8512194167666518E-2</v>
      </c>
      <c r="AT1059" s="2">
        <v>41647</v>
      </c>
      <c r="AU1059">
        <v>191.69</v>
      </c>
      <c r="AV1059" s="4">
        <v>191.64</v>
      </c>
      <c r="AW1059">
        <v>189.56</v>
      </c>
      <c r="AX1059">
        <v>193.43</v>
      </c>
      <c r="AY1059">
        <v>20123444</v>
      </c>
      <c r="AZ1059">
        <v>6.5617999999999999</v>
      </c>
      <c r="BA1059" s="4">
        <v>6.5491000000000001</v>
      </c>
      <c r="BB1059">
        <v>6.4817999999999998</v>
      </c>
      <c r="BC1059">
        <v>6.6090999999999998</v>
      </c>
      <c r="BD1059">
        <v>5957265</v>
      </c>
      <c r="BE1059">
        <v>62.55</v>
      </c>
      <c r="BF1059">
        <v>62.56</v>
      </c>
      <c r="BG1059">
        <v>62.39</v>
      </c>
      <c r="BH1059">
        <v>62.7</v>
      </c>
      <c r="BI1059" t="s">
        <v>10</v>
      </c>
      <c r="BN1059" s="6">
        <f t="shared" si="201"/>
        <v>1.1271497937602071E-2</v>
      </c>
      <c r="BO1059" s="3">
        <f t="shared" si="195"/>
        <v>1.0567034286962151E-2</v>
      </c>
      <c r="BP1059" s="2">
        <v>41647</v>
      </c>
      <c r="BQ1059">
        <v>366.32</v>
      </c>
      <c r="BR1059" s="4">
        <v>361.23</v>
      </c>
      <c r="BS1059">
        <v>359.15</v>
      </c>
      <c r="BT1059">
        <v>367.8</v>
      </c>
      <c r="BU1059">
        <v>5857075</v>
      </c>
      <c r="BV1059">
        <v>29.759699999999999</v>
      </c>
      <c r="BW1059" s="4">
        <v>29.5916</v>
      </c>
      <c r="BX1059">
        <v>29.413599999999999</v>
      </c>
      <c r="BY1059">
        <v>29.927700000000002</v>
      </c>
      <c r="BZ1059">
        <v>1161358</v>
      </c>
      <c r="CA1059">
        <v>62.55</v>
      </c>
      <c r="CB1059">
        <v>62.56</v>
      </c>
      <c r="CC1059">
        <v>62.39</v>
      </c>
      <c r="CD1059">
        <v>62.7</v>
      </c>
      <c r="CE1059" t="s">
        <v>10</v>
      </c>
      <c r="CJ1059" s="6">
        <f t="shared" si="202"/>
        <v>7.9971938264181253E-2</v>
      </c>
      <c r="CK1059" s="3">
        <f t="shared" si="196"/>
        <v>7.8102151346471915E-2</v>
      </c>
      <c r="CL1059" s="2">
        <v>41647</v>
      </c>
      <c r="CM1059">
        <v>332.35</v>
      </c>
      <c r="CN1059" s="4">
        <v>332.6</v>
      </c>
      <c r="CO1059">
        <v>330</v>
      </c>
      <c r="CP1059">
        <v>333.6</v>
      </c>
      <c r="CQ1059">
        <v>2828024</v>
      </c>
      <c r="CR1059">
        <v>17.079999999999998</v>
      </c>
      <c r="CS1059" s="4">
        <v>17.184999999999999</v>
      </c>
      <c r="CT1059">
        <v>17.024999999999999</v>
      </c>
      <c r="CU1059">
        <v>17.215</v>
      </c>
      <c r="CV1059">
        <v>1066266</v>
      </c>
      <c r="CW1059">
        <v>62.55</v>
      </c>
      <c r="CX1059">
        <v>62.56</v>
      </c>
      <c r="CY1059">
        <v>62.39</v>
      </c>
      <c r="CZ1059">
        <v>62.7</v>
      </c>
      <c r="DA1059" t="s">
        <v>10</v>
      </c>
      <c r="DE1059" s="6">
        <f t="shared" si="203"/>
        <v>-3.1722834645669162E-2</v>
      </c>
      <c r="DF1059" s="3">
        <f t="shared" si="197"/>
        <v>-3.645096525096525E-2</v>
      </c>
      <c r="DG1059" s="2">
        <v>41647</v>
      </c>
      <c r="DH1059">
        <v>12.95</v>
      </c>
      <c r="DI1059" s="4">
        <v>12.7</v>
      </c>
      <c r="DJ1059">
        <v>12.7</v>
      </c>
      <c r="DK1059">
        <v>13.05</v>
      </c>
      <c r="DL1059">
        <v>142462119</v>
      </c>
      <c r="DM1059">
        <v>2.15</v>
      </c>
      <c r="DN1059" s="4">
        <v>2.0699999999999998</v>
      </c>
      <c r="DO1059">
        <v>2.06</v>
      </c>
      <c r="DP1059">
        <v>2.17</v>
      </c>
      <c r="DQ1059">
        <v>2977545</v>
      </c>
      <c r="DR1059">
        <v>30.14</v>
      </c>
      <c r="DS1059">
        <v>30.14</v>
      </c>
      <c r="DT1059">
        <v>30.07</v>
      </c>
      <c r="DU1059">
        <v>30.145</v>
      </c>
      <c r="DV1059" t="s">
        <v>10</v>
      </c>
    </row>
    <row r="1060" spans="3:126">
      <c r="C1060" s="6">
        <f t="shared" si="198"/>
        <v>1.4702325581395392E-2</v>
      </c>
      <c r="D1060" s="3">
        <f t="shared" si="192"/>
        <v>9.9674139330012679E-3</v>
      </c>
      <c r="E1060" s="2">
        <v>41648</v>
      </c>
      <c r="F1060">
        <v>431.35</v>
      </c>
      <c r="G1060" s="4">
        <v>430</v>
      </c>
      <c r="H1060">
        <v>427.16</v>
      </c>
      <c r="I1060">
        <v>435.25</v>
      </c>
      <c r="J1060">
        <v>13319600</v>
      </c>
      <c r="K1060">
        <v>7.0187999999999997</v>
      </c>
      <c r="L1060" s="4">
        <v>6.9838000000000005</v>
      </c>
      <c r="M1060">
        <v>6.9399999999999995</v>
      </c>
      <c r="N1060">
        <v>7.125</v>
      </c>
      <c r="O1060">
        <v>15264000</v>
      </c>
      <c r="P1060">
        <v>62.38</v>
      </c>
      <c r="Q1060">
        <v>62.6</v>
      </c>
      <c r="R1060">
        <v>62.3</v>
      </c>
      <c r="S1060">
        <v>62.66</v>
      </c>
      <c r="T1060" t="s">
        <v>10</v>
      </c>
      <c r="W1060" s="6">
        <f t="shared" si="199"/>
        <v>4.5585365853657578E-3</v>
      </c>
      <c r="X1060" s="3">
        <f t="shared" si="193"/>
        <v>9.6309900990099173E-3</v>
      </c>
      <c r="Y1060" s="2">
        <v>41648</v>
      </c>
      <c r="Z1060">
        <v>101</v>
      </c>
      <c r="AA1060" s="4">
        <v>102.5</v>
      </c>
      <c r="AB1060">
        <v>100.5</v>
      </c>
      <c r="AC1060">
        <v>103</v>
      </c>
      <c r="AD1060">
        <v>64221769</v>
      </c>
      <c r="AE1060">
        <v>16.760000000000002</v>
      </c>
      <c r="AF1060" s="4">
        <v>16.97</v>
      </c>
      <c r="AG1060">
        <v>16.66</v>
      </c>
      <c r="AH1060">
        <v>16.989999999999998</v>
      </c>
      <c r="AI1060">
        <v>9422227</v>
      </c>
      <c r="AJ1060">
        <v>30.045000000000002</v>
      </c>
      <c r="AK1060">
        <v>30.125</v>
      </c>
      <c r="AL1060">
        <v>30.04</v>
      </c>
      <c r="AM1060">
        <v>30.135000000000002</v>
      </c>
      <c r="AN1060" t="s">
        <v>10</v>
      </c>
      <c r="AR1060" s="6">
        <f t="shared" si="200"/>
        <v>6.0869524793388585E-2</v>
      </c>
      <c r="AS1060" s="3">
        <f t="shared" si="194"/>
        <v>7.1799146864859331E-2</v>
      </c>
      <c r="AT1060" s="2">
        <v>41648</v>
      </c>
      <c r="AU1060">
        <v>191.06</v>
      </c>
      <c r="AV1060" s="4">
        <v>193.6</v>
      </c>
      <c r="AW1060">
        <v>189.5</v>
      </c>
      <c r="AX1060">
        <v>193.75</v>
      </c>
      <c r="AY1060">
        <v>21272994</v>
      </c>
      <c r="AZ1060">
        <v>6.5655000000000001</v>
      </c>
      <c r="BA1060" s="4">
        <v>6.5655000000000001</v>
      </c>
      <c r="BB1060">
        <v>6.5327000000000002</v>
      </c>
      <c r="BC1060">
        <v>6.5854999999999997</v>
      </c>
      <c r="BD1060">
        <v>5171771</v>
      </c>
      <c r="BE1060">
        <v>62.38</v>
      </c>
      <c r="BF1060">
        <v>62.6</v>
      </c>
      <c r="BG1060">
        <v>62.3</v>
      </c>
      <c r="BH1060">
        <v>62.66</v>
      </c>
      <c r="BI1060" t="s">
        <v>10</v>
      </c>
      <c r="BN1060" s="6">
        <f t="shared" si="201"/>
        <v>1.1789393075356314E-2</v>
      </c>
      <c r="BO1060" s="3">
        <f t="shared" si="195"/>
        <v>1.6815418761159329E-2</v>
      </c>
      <c r="BP1060" s="2">
        <v>41648</v>
      </c>
      <c r="BQ1060">
        <v>364.05</v>
      </c>
      <c r="BR1060" s="4">
        <v>368.25</v>
      </c>
      <c r="BS1060">
        <v>361.13</v>
      </c>
      <c r="BT1060">
        <v>368.94</v>
      </c>
      <c r="BU1060">
        <v>3819539</v>
      </c>
      <c r="BV1060">
        <v>29.621200000000002</v>
      </c>
      <c r="BW1060" s="4">
        <v>29.6707</v>
      </c>
      <c r="BX1060">
        <v>29.314699999999998</v>
      </c>
      <c r="BY1060">
        <v>29.720099999999999</v>
      </c>
      <c r="BZ1060">
        <v>996541</v>
      </c>
      <c r="CA1060">
        <v>62.38</v>
      </c>
      <c r="CB1060">
        <v>62.6</v>
      </c>
      <c r="CC1060">
        <v>62.3</v>
      </c>
      <c r="CD1060">
        <v>62.66</v>
      </c>
      <c r="CE1060" t="s">
        <v>10</v>
      </c>
      <c r="CJ1060" s="6">
        <f t="shared" si="202"/>
        <v>7.4796944109368546E-2</v>
      </c>
      <c r="CK1060" s="3">
        <f t="shared" si="196"/>
        <v>8.2071316519850335E-2</v>
      </c>
      <c r="CL1060" s="2">
        <v>41648</v>
      </c>
      <c r="CM1060">
        <v>331.48</v>
      </c>
      <c r="CN1060" s="4">
        <v>331.6</v>
      </c>
      <c r="CO1060">
        <v>328.55</v>
      </c>
      <c r="CP1060">
        <v>333.02</v>
      </c>
      <c r="CQ1060">
        <v>2119400</v>
      </c>
      <c r="CR1060">
        <v>16.795000000000002</v>
      </c>
      <c r="CS1060" s="4">
        <v>17.25</v>
      </c>
      <c r="CT1060">
        <v>16.704999999999998</v>
      </c>
      <c r="CU1060">
        <v>17.25</v>
      </c>
      <c r="CV1060">
        <v>1733750</v>
      </c>
      <c r="CW1060">
        <v>62.38</v>
      </c>
      <c r="CX1060">
        <v>62.6</v>
      </c>
      <c r="CY1060">
        <v>62.3</v>
      </c>
      <c r="CZ1060">
        <v>62.66</v>
      </c>
      <c r="DA1060" t="s">
        <v>10</v>
      </c>
      <c r="DE1060" s="6">
        <f t="shared" si="203"/>
        <v>-3.5576923076923173E-3</v>
      </c>
      <c r="DF1060" s="3">
        <f t="shared" si="197"/>
        <v>-1.3308171206225627E-2</v>
      </c>
      <c r="DG1060" s="2">
        <v>41648</v>
      </c>
      <c r="DH1060">
        <v>12.85</v>
      </c>
      <c r="DI1060" s="4">
        <v>13</v>
      </c>
      <c r="DJ1060">
        <v>12.85</v>
      </c>
      <c r="DK1060">
        <v>13.05</v>
      </c>
      <c r="DL1060">
        <v>88394969</v>
      </c>
      <c r="DM1060">
        <v>2.1</v>
      </c>
      <c r="DN1060" s="4">
        <v>2.11</v>
      </c>
      <c r="DO1060">
        <v>2.08</v>
      </c>
      <c r="DP1060">
        <v>2.1110000000000002</v>
      </c>
      <c r="DQ1060">
        <v>1852246</v>
      </c>
      <c r="DR1060">
        <v>30.045000000000002</v>
      </c>
      <c r="DS1060">
        <v>30.125</v>
      </c>
      <c r="DT1060">
        <v>30.04</v>
      </c>
      <c r="DU1060">
        <v>30.135000000000002</v>
      </c>
      <c r="DV1060" t="s">
        <v>10</v>
      </c>
    </row>
    <row r="1061" spans="3:126">
      <c r="C1061" s="6">
        <f t="shared" si="198"/>
        <v>3.7889558739254703E-3</v>
      </c>
      <c r="D1061" s="3">
        <f t="shared" si="192"/>
        <v>6.8633371629382989E-3</v>
      </c>
      <c r="E1061" s="2">
        <v>41649</v>
      </c>
      <c r="F1061">
        <v>443.91</v>
      </c>
      <c r="G1061" s="4">
        <v>436.25</v>
      </c>
      <c r="H1061">
        <v>431</v>
      </c>
      <c r="I1061">
        <v>446.9</v>
      </c>
      <c r="J1061">
        <v>34218136</v>
      </c>
      <c r="K1061">
        <v>7.4375</v>
      </c>
      <c r="L1061" s="4">
        <v>7.2287999999999997</v>
      </c>
      <c r="M1061">
        <v>7.1875</v>
      </c>
      <c r="N1061">
        <v>7.4649999999999999</v>
      </c>
      <c r="O1061">
        <v>37176816</v>
      </c>
      <c r="P1061">
        <v>61.83</v>
      </c>
      <c r="Q1061">
        <v>62.39</v>
      </c>
      <c r="R1061">
        <v>61.79</v>
      </c>
      <c r="S1061">
        <v>62.54</v>
      </c>
      <c r="T1061" t="s">
        <v>10</v>
      </c>
      <c r="W1061" s="6">
        <f t="shared" si="199"/>
        <v>-1.1390039215686265E-2</v>
      </c>
      <c r="X1061" s="3">
        <f t="shared" si="193"/>
        <v>-1.1062745098039173E-2</v>
      </c>
      <c r="Y1061" s="2">
        <v>41649</v>
      </c>
      <c r="Z1061">
        <v>102</v>
      </c>
      <c r="AA1061" s="4">
        <v>102</v>
      </c>
      <c r="AB1061">
        <v>101.5</v>
      </c>
      <c r="AC1061">
        <v>102.5</v>
      </c>
      <c r="AD1061">
        <v>36289948</v>
      </c>
      <c r="AE1061">
        <v>16.899999999999999</v>
      </c>
      <c r="AF1061" s="4">
        <v>16.84</v>
      </c>
      <c r="AG1061">
        <v>16.82</v>
      </c>
      <c r="AH1061">
        <v>17.010000000000002</v>
      </c>
      <c r="AI1061">
        <v>11147989</v>
      </c>
      <c r="AJ1061">
        <v>29.95</v>
      </c>
      <c r="AK1061">
        <v>30.082999999999998</v>
      </c>
      <c r="AL1061">
        <v>29.945</v>
      </c>
      <c r="AM1061">
        <v>30.082999999999998</v>
      </c>
      <c r="AN1061" t="s">
        <v>10</v>
      </c>
      <c r="AR1061" s="6">
        <f t="shared" si="200"/>
        <v>7.5517368586882405E-2</v>
      </c>
      <c r="AS1061" s="3">
        <f t="shared" si="194"/>
        <v>8.0605967144467661E-2</v>
      </c>
      <c r="AT1061" s="2">
        <v>41649</v>
      </c>
      <c r="AU1061">
        <v>186.27</v>
      </c>
      <c r="AV1061" s="4">
        <v>190.43</v>
      </c>
      <c r="AW1061">
        <v>184.55</v>
      </c>
      <c r="AX1061">
        <v>191.82</v>
      </c>
      <c r="AY1061">
        <v>23340801</v>
      </c>
      <c r="AZ1061">
        <v>6.5454999999999997</v>
      </c>
      <c r="BA1061" s="4">
        <v>6.5109000000000004</v>
      </c>
      <c r="BB1061">
        <v>6.48</v>
      </c>
      <c r="BC1061">
        <v>6.5662000000000003</v>
      </c>
      <c r="BD1061">
        <v>5912038</v>
      </c>
      <c r="BE1061">
        <v>61.83</v>
      </c>
      <c r="BF1061">
        <v>62.39</v>
      </c>
      <c r="BG1061">
        <v>61.79</v>
      </c>
      <c r="BH1061">
        <v>62.54</v>
      </c>
      <c r="BI1061" t="s">
        <v>10</v>
      </c>
      <c r="BN1061" s="6">
        <f t="shared" si="201"/>
        <v>9.6793880951731026E-3</v>
      </c>
      <c r="BO1061" s="3">
        <f t="shared" si="195"/>
        <v>8.4397906970337111E-3</v>
      </c>
      <c r="BP1061" s="2">
        <v>41649</v>
      </c>
      <c r="BQ1061">
        <v>363.11</v>
      </c>
      <c r="BR1061" s="4">
        <v>366.07</v>
      </c>
      <c r="BS1061">
        <v>361.62</v>
      </c>
      <c r="BT1061">
        <v>366.67</v>
      </c>
      <c r="BU1061">
        <v>4077561</v>
      </c>
      <c r="BV1061">
        <v>29.987100000000002</v>
      </c>
      <c r="BW1061" s="4">
        <v>29.6114</v>
      </c>
      <c r="BX1061">
        <v>29.561900000000001</v>
      </c>
      <c r="BY1061">
        <v>30.066199999999998</v>
      </c>
      <c r="BZ1061">
        <v>1034647</v>
      </c>
      <c r="CA1061">
        <v>61.83</v>
      </c>
      <c r="CB1061">
        <v>62.39</v>
      </c>
      <c r="CC1061">
        <v>61.79</v>
      </c>
      <c r="CD1061">
        <v>62.54</v>
      </c>
      <c r="CE1061" t="s">
        <v>10</v>
      </c>
      <c r="CJ1061" s="6">
        <f t="shared" si="202"/>
        <v>5.3698614295482949E-2</v>
      </c>
      <c r="CK1061" s="3">
        <f t="shared" si="196"/>
        <v>4.9116367591082399E-2</v>
      </c>
      <c r="CL1061" s="2">
        <v>41649</v>
      </c>
      <c r="CM1061">
        <v>331.02</v>
      </c>
      <c r="CN1061" s="4">
        <v>331.48</v>
      </c>
      <c r="CO1061">
        <v>328.15</v>
      </c>
      <c r="CP1061">
        <v>337.43</v>
      </c>
      <c r="CQ1061">
        <v>3321976</v>
      </c>
      <c r="CR1061">
        <v>16.864999999999998</v>
      </c>
      <c r="CS1061" s="4">
        <v>16.850000000000001</v>
      </c>
      <c r="CT1061">
        <v>16.73</v>
      </c>
      <c r="CU1061">
        <v>16.934999999999999</v>
      </c>
      <c r="CV1061">
        <v>1691282</v>
      </c>
      <c r="CW1061">
        <v>61.83</v>
      </c>
      <c r="CX1061">
        <v>62.39</v>
      </c>
      <c r="CY1061">
        <v>61.79</v>
      </c>
      <c r="CZ1061">
        <v>62.54</v>
      </c>
      <c r="DA1061" t="s">
        <v>10</v>
      </c>
      <c r="DE1061" s="6">
        <f t="shared" si="203"/>
        <v>-1.6742412451361877E-2</v>
      </c>
      <c r="DF1061" s="3">
        <f t="shared" si="197"/>
        <v>-2.1945312500000203E-2</v>
      </c>
      <c r="DG1061" s="2">
        <v>41649</v>
      </c>
      <c r="DH1061">
        <v>12.8</v>
      </c>
      <c r="DI1061" s="4">
        <v>12.85</v>
      </c>
      <c r="DJ1061">
        <v>12.75</v>
      </c>
      <c r="DK1061">
        <v>12.9</v>
      </c>
      <c r="DL1061">
        <v>40796790</v>
      </c>
      <c r="DM1061">
        <v>2.11</v>
      </c>
      <c r="DN1061" s="4">
        <v>2.09</v>
      </c>
      <c r="DO1061">
        <v>2.09</v>
      </c>
      <c r="DP1061">
        <v>2.12</v>
      </c>
      <c r="DQ1061">
        <v>943384</v>
      </c>
      <c r="DR1061">
        <v>29.95</v>
      </c>
      <c r="DS1061">
        <v>30.082999999999998</v>
      </c>
      <c r="DT1061">
        <v>29.945</v>
      </c>
      <c r="DU1061">
        <v>30.082999999999998</v>
      </c>
      <c r="DV1061" t="s">
        <v>10</v>
      </c>
    </row>
    <row r="1062" spans="3:126">
      <c r="C1062" s="6">
        <f t="shared" si="198"/>
        <v>2.6383305415968783E-2</v>
      </c>
      <c r="D1062" s="3">
        <f t="shared" si="192"/>
        <v>1.1723371095540669E-2</v>
      </c>
      <c r="E1062" s="2">
        <v>41652</v>
      </c>
      <c r="F1062">
        <v>458.13</v>
      </c>
      <c r="G1062" s="4">
        <v>447.75</v>
      </c>
      <c r="H1062">
        <v>446.5</v>
      </c>
      <c r="I1062">
        <v>459.38</v>
      </c>
      <c r="J1062">
        <v>18726184</v>
      </c>
      <c r="K1062">
        <v>7.4263000000000003</v>
      </c>
      <c r="L1062" s="4">
        <v>7.4988000000000001</v>
      </c>
      <c r="M1062">
        <v>7.4225000000000003</v>
      </c>
      <c r="N1062">
        <v>7.5625</v>
      </c>
      <c r="O1062">
        <v>14359936</v>
      </c>
      <c r="P1062">
        <v>61.81</v>
      </c>
      <c r="Q1062">
        <v>61.79</v>
      </c>
      <c r="R1062">
        <v>61.71</v>
      </c>
      <c r="S1062">
        <v>62.26</v>
      </c>
      <c r="T1062" t="s">
        <v>10</v>
      </c>
      <c r="W1062" s="6">
        <f t="shared" si="199"/>
        <v>-1.7338834951456272E-2</v>
      </c>
      <c r="X1062" s="3">
        <f t="shared" si="193"/>
        <v>-9.2913592233009323E-3</v>
      </c>
      <c r="Y1062" s="2">
        <v>41652</v>
      </c>
      <c r="Z1062">
        <v>103</v>
      </c>
      <c r="AA1062" s="4">
        <v>103</v>
      </c>
      <c r="AB1062">
        <v>102.5</v>
      </c>
      <c r="AC1062">
        <v>103.5</v>
      </c>
      <c r="AD1062">
        <v>22080716</v>
      </c>
      <c r="AE1062">
        <v>16.91</v>
      </c>
      <c r="AF1062" s="4">
        <v>17.010000000000002</v>
      </c>
      <c r="AG1062">
        <v>16.899999999999999</v>
      </c>
      <c r="AH1062">
        <v>17.14</v>
      </c>
      <c r="AI1062">
        <v>10286055</v>
      </c>
      <c r="AJ1062">
        <v>29.995000000000001</v>
      </c>
      <c r="AK1062">
        <v>29.945</v>
      </c>
      <c r="AL1062">
        <v>29.917000000000002</v>
      </c>
      <c r="AM1062">
        <v>29.995000000000001</v>
      </c>
      <c r="AN1062" t="s">
        <v>10</v>
      </c>
      <c r="AR1062" s="6">
        <f t="shared" si="200"/>
        <v>7.9733154466335554E-2</v>
      </c>
      <c r="AS1062" s="3">
        <f t="shared" si="194"/>
        <v>7.6937737226277392E-2</v>
      </c>
      <c r="AT1062" s="2">
        <v>41652</v>
      </c>
      <c r="AU1062">
        <v>191.8</v>
      </c>
      <c r="AV1062" s="4">
        <v>187.29</v>
      </c>
      <c r="AW1062">
        <v>186.73</v>
      </c>
      <c r="AX1062">
        <v>193.17</v>
      </c>
      <c r="AY1062">
        <v>19181778</v>
      </c>
      <c r="AZ1062">
        <v>6.62</v>
      </c>
      <c r="BA1062" s="4">
        <v>6.6836000000000002</v>
      </c>
      <c r="BB1062">
        <v>6.5727000000000002</v>
      </c>
      <c r="BC1062">
        <v>6.7236000000000002</v>
      </c>
      <c r="BD1062">
        <v>7646309</v>
      </c>
      <c r="BE1062">
        <v>61.81</v>
      </c>
      <c r="BF1062">
        <v>61.79</v>
      </c>
      <c r="BG1062">
        <v>61.71</v>
      </c>
      <c r="BH1062">
        <v>62.26</v>
      </c>
      <c r="BI1062" t="s">
        <v>10</v>
      </c>
      <c r="BN1062" s="6">
        <f t="shared" si="201"/>
        <v>5.1005744507730544E-3</v>
      </c>
      <c r="BO1062" s="3">
        <f t="shared" si="195"/>
        <v>8.229121345657564E-3</v>
      </c>
      <c r="BP1062" s="2">
        <v>41652</v>
      </c>
      <c r="BQ1062">
        <v>372.16</v>
      </c>
      <c r="BR1062" s="4">
        <v>368.7</v>
      </c>
      <c r="BS1062">
        <v>366.57</v>
      </c>
      <c r="BT1062">
        <v>375.42</v>
      </c>
      <c r="BU1062">
        <v>8025394</v>
      </c>
      <c r="BV1062">
        <v>30.224299999999999</v>
      </c>
      <c r="BW1062" s="4">
        <v>30.352899999999998</v>
      </c>
      <c r="BX1062">
        <v>30.135400000000001</v>
      </c>
      <c r="BY1062">
        <v>30.797899999999998</v>
      </c>
      <c r="BZ1062">
        <v>1491299</v>
      </c>
      <c r="CA1062">
        <v>61.81</v>
      </c>
      <c r="CB1062">
        <v>61.79</v>
      </c>
      <c r="CC1062">
        <v>61.71</v>
      </c>
      <c r="CD1062">
        <v>62.26</v>
      </c>
      <c r="CE1062" t="s">
        <v>10</v>
      </c>
      <c r="CJ1062" s="6">
        <f t="shared" si="202"/>
        <v>5.2455032065848561E-2</v>
      </c>
      <c r="CK1062" s="3">
        <f t="shared" si="196"/>
        <v>4.7222304788514746E-2</v>
      </c>
      <c r="CL1062" s="2">
        <v>41652</v>
      </c>
      <c r="CM1062">
        <v>336.43</v>
      </c>
      <c r="CN1062" s="4">
        <v>330.05</v>
      </c>
      <c r="CO1062">
        <v>328.45</v>
      </c>
      <c r="CP1062">
        <v>338.48</v>
      </c>
      <c r="CQ1062">
        <v>2542568</v>
      </c>
      <c r="CR1062">
        <v>17.045000000000002</v>
      </c>
      <c r="CS1062" s="4">
        <v>17.100000000000001</v>
      </c>
      <c r="CT1062">
        <v>16.989999999999998</v>
      </c>
      <c r="CU1062">
        <v>17.28</v>
      </c>
      <c r="CV1062">
        <v>1614454</v>
      </c>
      <c r="CW1062">
        <v>61.81</v>
      </c>
      <c r="CX1062">
        <v>61.79</v>
      </c>
      <c r="CY1062">
        <v>61.71</v>
      </c>
      <c r="CZ1062">
        <v>62.26</v>
      </c>
      <c r="DA1062" t="s">
        <v>10</v>
      </c>
      <c r="DE1062" s="6">
        <f t="shared" si="203"/>
        <v>-2.0403875968992291E-2</v>
      </c>
      <c r="DF1062" s="3">
        <f t="shared" si="197"/>
        <v>-1.360316205533596E-2</v>
      </c>
      <c r="DG1062" s="2">
        <v>41652</v>
      </c>
      <c r="DH1062">
        <v>12.65</v>
      </c>
      <c r="DI1062" s="4">
        <v>12.9</v>
      </c>
      <c r="DJ1062">
        <v>12.6</v>
      </c>
      <c r="DK1062">
        <v>12.9</v>
      </c>
      <c r="DL1062">
        <v>51964856</v>
      </c>
      <c r="DM1062">
        <v>2.09</v>
      </c>
      <c r="DN1062" s="4">
        <v>2.08</v>
      </c>
      <c r="DO1062">
        <v>2.0499999999999998</v>
      </c>
      <c r="DP1062">
        <v>2.09</v>
      </c>
      <c r="DQ1062">
        <v>1359215</v>
      </c>
      <c r="DR1062">
        <v>29.995000000000001</v>
      </c>
      <c r="DS1062">
        <v>29.945</v>
      </c>
      <c r="DT1062">
        <v>29.917000000000002</v>
      </c>
      <c r="DU1062">
        <v>29.995000000000001</v>
      </c>
      <c r="DV1062" t="s">
        <v>10</v>
      </c>
    </row>
    <row r="1063" spans="3:126">
      <c r="C1063" s="6">
        <f t="shared" si="198"/>
        <v>7.439376248271623E-3</v>
      </c>
      <c r="D1063" s="3">
        <f t="shared" si="192"/>
        <v>7.7743902439024737E-3</v>
      </c>
      <c r="E1063" s="2">
        <v>41653</v>
      </c>
      <c r="F1063">
        <v>460.84</v>
      </c>
      <c r="G1063" s="4">
        <v>455.63</v>
      </c>
      <c r="H1063">
        <v>454.5</v>
      </c>
      <c r="I1063">
        <v>462.16</v>
      </c>
      <c r="J1063">
        <v>7897824</v>
      </c>
      <c r="K1063">
        <v>7.5663</v>
      </c>
      <c r="L1063" s="4">
        <v>7.5125000000000002</v>
      </c>
      <c r="M1063">
        <v>7.4424999999999999</v>
      </c>
      <c r="N1063">
        <v>7.5774999999999997</v>
      </c>
      <c r="O1063">
        <v>10294064</v>
      </c>
      <c r="P1063">
        <v>61.82</v>
      </c>
      <c r="Q1063">
        <v>61.81</v>
      </c>
      <c r="R1063">
        <v>61.81</v>
      </c>
      <c r="S1063">
        <v>61.85</v>
      </c>
      <c r="T1063" t="s">
        <v>10</v>
      </c>
      <c r="W1063" s="6">
        <f t="shared" si="199"/>
        <v>-1.0146341463414532E-2</v>
      </c>
      <c r="X1063" s="3">
        <f t="shared" si="193"/>
        <v>-8.706859903381714E-3</v>
      </c>
      <c r="Y1063" s="2">
        <v>41653</v>
      </c>
      <c r="Z1063">
        <v>103.5</v>
      </c>
      <c r="AA1063" s="4">
        <v>102.5</v>
      </c>
      <c r="AB1063">
        <v>102</v>
      </c>
      <c r="AC1063">
        <v>103.5</v>
      </c>
      <c r="AD1063">
        <v>21718294</v>
      </c>
      <c r="AE1063">
        <v>17.38</v>
      </c>
      <c r="AF1063" s="4">
        <v>17.059999999999999</v>
      </c>
      <c r="AG1063">
        <v>17.04</v>
      </c>
      <c r="AH1063">
        <v>17.39</v>
      </c>
      <c r="AI1063">
        <v>13334500</v>
      </c>
      <c r="AJ1063">
        <v>30.07</v>
      </c>
      <c r="AK1063">
        <v>30</v>
      </c>
      <c r="AL1063">
        <v>29.978000000000002</v>
      </c>
      <c r="AM1063">
        <v>30.08</v>
      </c>
      <c r="AN1063" t="s">
        <v>10</v>
      </c>
      <c r="AR1063" s="6">
        <f t="shared" si="200"/>
        <v>6.9645527265122631E-2</v>
      </c>
      <c r="AS1063" s="3">
        <f t="shared" si="194"/>
        <v>8.374445741576042E-2</v>
      </c>
      <c r="AT1063" s="2">
        <v>41653</v>
      </c>
      <c r="AU1063">
        <v>188.45</v>
      </c>
      <c r="AV1063" s="4">
        <v>191.27</v>
      </c>
      <c r="AW1063">
        <v>186.73</v>
      </c>
      <c r="AX1063">
        <v>192.91</v>
      </c>
      <c r="AY1063">
        <v>17920381</v>
      </c>
      <c r="AZ1063">
        <v>6.5509000000000004</v>
      </c>
      <c r="BA1063" s="4">
        <v>6.6073000000000004</v>
      </c>
      <c r="BB1063">
        <v>6.4981999999999998</v>
      </c>
      <c r="BC1063">
        <v>6.6144999999999996</v>
      </c>
      <c r="BD1063">
        <v>4471940</v>
      </c>
      <c r="BE1063">
        <v>61.82</v>
      </c>
      <c r="BF1063">
        <v>61.81</v>
      </c>
      <c r="BG1063">
        <v>61.81</v>
      </c>
      <c r="BH1063">
        <v>61.85</v>
      </c>
      <c r="BI1063" t="s">
        <v>10</v>
      </c>
      <c r="BN1063" s="6">
        <f t="shared" si="201"/>
        <v>6.7708466264282396E-3</v>
      </c>
      <c r="BO1063" s="3">
        <f t="shared" si="195"/>
        <v>2.5857398396085474E-2</v>
      </c>
      <c r="BP1063" s="2">
        <v>41653</v>
      </c>
      <c r="BQ1063">
        <v>367.85</v>
      </c>
      <c r="BR1063" s="4">
        <v>371.12</v>
      </c>
      <c r="BS1063">
        <v>364.19</v>
      </c>
      <c r="BT1063">
        <v>371.52</v>
      </c>
      <c r="BU1063">
        <v>3494240</v>
      </c>
      <c r="BV1063">
        <v>30.6495</v>
      </c>
      <c r="BW1063" s="4">
        <v>30.521000000000001</v>
      </c>
      <c r="BX1063">
        <v>30.273800000000001</v>
      </c>
      <c r="BY1063">
        <v>30.7879</v>
      </c>
      <c r="BZ1063">
        <v>1180401</v>
      </c>
      <c r="CA1063">
        <v>61.82</v>
      </c>
      <c r="CB1063">
        <v>61.81</v>
      </c>
      <c r="CC1063">
        <v>61.81</v>
      </c>
      <c r="CD1063">
        <v>61.85</v>
      </c>
      <c r="CE1063" t="s">
        <v>10</v>
      </c>
      <c r="CJ1063" s="6">
        <f t="shared" si="202"/>
        <v>4.9814111762126911E-2</v>
      </c>
      <c r="CK1063" s="3">
        <f t="shared" si="196"/>
        <v>4.5505577867023694E-2</v>
      </c>
      <c r="CL1063" s="2">
        <v>41653</v>
      </c>
      <c r="CM1063">
        <v>336.15</v>
      </c>
      <c r="CN1063" s="4">
        <v>334.52</v>
      </c>
      <c r="CO1063">
        <v>334.15</v>
      </c>
      <c r="CP1063">
        <v>338</v>
      </c>
      <c r="CQ1063">
        <v>1868286</v>
      </c>
      <c r="CR1063">
        <v>17.05</v>
      </c>
      <c r="CS1063" s="4">
        <v>17.055</v>
      </c>
      <c r="CT1063">
        <v>16.984999999999999</v>
      </c>
      <c r="CU1063">
        <v>17.145</v>
      </c>
      <c r="CV1063">
        <v>1397358</v>
      </c>
      <c r="CW1063">
        <v>61.82</v>
      </c>
      <c r="CX1063">
        <v>61.81</v>
      </c>
      <c r="CY1063">
        <v>61.81</v>
      </c>
      <c r="CZ1063">
        <v>61.85</v>
      </c>
      <c r="DA1063" t="s">
        <v>10</v>
      </c>
      <c r="DE1063" s="6">
        <f t="shared" si="203"/>
        <v>-8.6956521739131043E-3</v>
      </c>
      <c r="DF1063" s="3">
        <f t="shared" si="197"/>
        <v>-2.4396825396825195E-3</v>
      </c>
      <c r="DG1063" s="2">
        <v>41653</v>
      </c>
      <c r="DH1063">
        <v>12.6</v>
      </c>
      <c r="DI1063" s="4">
        <v>12.65</v>
      </c>
      <c r="DJ1063">
        <v>12.5</v>
      </c>
      <c r="DK1063">
        <v>12.65</v>
      </c>
      <c r="DL1063">
        <v>41737086</v>
      </c>
      <c r="DM1063">
        <v>2.1</v>
      </c>
      <c r="DN1063" s="4">
        <v>2.09</v>
      </c>
      <c r="DO1063">
        <v>2.0790000000000002</v>
      </c>
      <c r="DP1063">
        <v>2.1</v>
      </c>
      <c r="DQ1063">
        <v>1440414</v>
      </c>
      <c r="DR1063">
        <v>30.07</v>
      </c>
      <c r="DS1063">
        <v>30</v>
      </c>
      <c r="DT1063">
        <v>29.978000000000002</v>
      </c>
      <c r="DU1063">
        <v>30.08</v>
      </c>
      <c r="DV1063" t="s">
        <v>10</v>
      </c>
    </row>
    <row r="1064" spans="3:126">
      <c r="C1064" s="6">
        <f t="shared" si="198"/>
        <v>1.2640267584594467E-2</v>
      </c>
      <c r="D1064" s="3">
        <f t="shared" si="192"/>
        <v>8.8797224197754154E-3</v>
      </c>
      <c r="E1064" s="2">
        <v>41654</v>
      </c>
      <c r="F1064">
        <v>464.01</v>
      </c>
      <c r="G1064" s="4">
        <v>461.91</v>
      </c>
      <c r="H1064">
        <v>459.75</v>
      </c>
      <c r="I1064">
        <v>465.54</v>
      </c>
      <c r="J1064">
        <v>18229688</v>
      </c>
      <c r="K1064">
        <v>7.4988000000000001</v>
      </c>
      <c r="L1064" s="4">
        <v>7.5687999999999995</v>
      </c>
      <c r="M1064">
        <v>7.4863</v>
      </c>
      <c r="N1064">
        <v>7.6174999999999997</v>
      </c>
      <c r="O1064">
        <v>13083296</v>
      </c>
      <c r="P1064">
        <v>61.85</v>
      </c>
      <c r="Q1064">
        <v>61.82</v>
      </c>
      <c r="R1064">
        <v>61.78</v>
      </c>
      <c r="S1064">
        <v>62.16</v>
      </c>
      <c r="T1064" t="s">
        <v>10</v>
      </c>
      <c r="W1064" s="6">
        <f t="shared" si="199"/>
        <v>5.0319230769229062E-3</v>
      </c>
      <c r="X1064" s="3">
        <f t="shared" si="193"/>
        <v>1.1878095238095909E-3</v>
      </c>
      <c r="Y1064" s="2">
        <v>41654</v>
      </c>
      <c r="Z1064">
        <v>105</v>
      </c>
      <c r="AA1064" s="4">
        <v>104</v>
      </c>
      <c r="AB1064">
        <v>104</v>
      </c>
      <c r="AC1064">
        <v>106</v>
      </c>
      <c r="AD1064">
        <v>54458036</v>
      </c>
      <c r="AE1064">
        <v>17.559999999999999</v>
      </c>
      <c r="AF1064" s="4">
        <v>17.48</v>
      </c>
      <c r="AG1064">
        <v>17.43</v>
      </c>
      <c r="AH1064">
        <v>17.7</v>
      </c>
      <c r="AI1064">
        <v>15511724</v>
      </c>
      <c r="AJ1064">
        <v>30.07</v>
      </c>
      <c r="AK1064">
        <v>30.07</v>
      </c>
      <c r="AL1064">
        <v>30.053999999999998</v>
      </c>
      <c r="AM1064">
        <v>30.135000000000002</v>
      </c>
      <c r="AN1064" t="s">
        <v>10</v>
      </c>
      <c r="AR1064" s="6">
        <f t="shared" si="200"/>
        <v>6.5727994736842099E-2</v>
      </c>
      <c r="AS1064" s="3">
        <f t="shared" si="194"/>
        <v>6.9735332328638933E-2</v>
      </c>
      <c r="AT1064" s="2">
        <v>41654</v>
      </c>
      <c r="AU1064">
        <v>192.43</v>
      </c>
      <c r="AV1064" s="4">
        <v>190</v>
      </c>
      <c r="AW1064">
        <v>189.36</v>
      </c>
      <c r="AX1064">
        <v>194.33</v>
      </c>
      <c r="AY1064">
        <v>20630324</v>
      </c>
      <c r="AZ1064">
        <v>6.6</v>
      </c>
      <c r="BA1064" s="4">
        <v>6.6563999999999997</v>
      </c>
      <c r="BB1064">
        <v>6.5818000000000003</v>
      </c>
      <c r="BC1064">
        <v>6.6563999999999997</v>
      </c>
      <c r="BD1064">
        <v>6423907</v>
      </c>
      <c r="BE1064">
        <v>61.85</v>
      </c>
      <c r="BF1064">
        <v>61.82</v>
      </c>
      <c r="BG1064">
        <v>61.78</v>
      </c>
      <c r="BH1064">
        <v>62.16</v>
      </c>
      <c r="BI1064" t="s">
        <v>10</v>
      </c>
      <c r="BN1064" s="6">
        <f t="shared" si="201"/>
        <v>2.4107283193254725E-2</v>
      </c>
      <c r="BO1064" s="3">
        <f t="shared" si="195"/>
        <v>1.3007897133672675E-2</v>
      </c>
      <c r="BP1064" s="2">
        <v>41654</v>
      </c>
      <c r="BQ1064">
        <v>373.3</v>
      </c>
      <c r="BR1064" s="4">
        <v>370.03</v>
      </c>
      <c r="BS1064">
        <v>368.74</v>
      </c>
      <c r="BT1064">
        <v>374.14</v>
      </c>
      <c r="BU1064">
        <v>5271784</v>
      </c>
      <c r="BV1064">
        <v>30.530799999999999</v>
      </c>
      <c r="BW1064" s="4">
        <v>30.570399999999999</v>
      </c>
      <c r="BX1064">
        <v>30.372599999999998</v>
      </c>
      <c r="BY1064">
        <v>30.679099999999998</v>
      </c>
      <c r="BZ1064">
        <v>1219870</v>
      </c>
      <c r="CA1064">
        <v>61.85</v>
      </c>
      <c r="CB1064">
        <v>61.82</v>
      </c>
      <c r="CC1064">
        <v>61.78</v>
      </c>
      <c r="CD1064">
        <v>62.16</v>
      </c>
      <c r="CE1064" t="s">
        <v>10</v>
      </c>
      <c r="CJ1064" s="6">
        <f t="shared" si="202"/>
        <v>4.411193660227819E-2</v>
      </c>
      <c r="CK1064" s="3">
        <f t="shared" si="196"/>
        <v>5.7583438641862772E-2</v>
      </c>
      <c r="CL1064" s="2">
        <v>41654</v>
      </c>
      <c r="CM1064">
        <v>340.27</v>
      </c>
      <c r="CN1064" s="4">
        <v>336.5</v>
      </c>
      <c r="CO1064">
        <v>334.8</v>
      </c>
      <c r="CP1064">
        <v>341.35</v>
      </c>
      <c r="CQ1064">
        <v>2436764</v>
      </c>
      <c r="CR1064">
        <v>17.579999999999998</v>
      </c>
      <c r="CS1064" s="4">
        <v>17.454999999999998</v>
      </c>
      <c r="CT1064">
        <v>17.350000000000001</v>
      </c>
      <c r="CU1064">
        <v>17.785</v>
      </c>
      <c r="CV1064">
        <v>2996656</v>
      </c>
      <c r="CW1064">
        <v>61.85</v>
      </c>
      <c r="CX1064">
        <v>61.82</v>
      </c>
      <c r="CY1064">
        <v>61.78</v>
      </c>
      <c r="CZ1064">
        <v>62.16</v>
      </c>
      <c r="DA1064" t="s">
        <v>10</v>
      </c>
      <c r="DE1064" s="6">
        <f t="shared" si="203"/>
        <v>-5.5590551181101677E-3</v>
      </c>
      <c r="DF1064" s="3">
        <f t="shared" si="197"/>
        <v>-8.2362204724406585E-4</v>
      </c>
      <c r="DG1064" s="2">
        <v>41654</v>
      </c>
      <c r="DH1064">
        <v>12.7</v>
      </c>
      <c r="DI1064" s="4">
        <v>12.7</v>
      </c>
      <c r="DJ1064">
        <v>12.65</v>
      </c>
      <c r="DK1064">
        <v>12.85</v>
      </c>
      <c r="DL1064">
        <v>79150989</v>
      </c>
      <c r="DM1064">
        <v>2.12</v>
      </c>
      <c r="DN1064" s="4">
        <v>2.11</v>
      </c>
      <c r="DO1064">
        <v>2.1</v>
      </c>
      <c r="DP1064">
        <v>2.13</v>
      </c>
      <c r="DQ1064">
        <v>2523477</v>
      </c>
      <c r="DR1064">
        <v>30.07</v>
      </c>
      <c r="DS1064">
        <v>30.07</v>
      </c>
      <c r="DT1064">
        <v>30.053999999999998</v>
      </c>
      <c r="DU1064">
        <v>30.135000000000002</v>
      </c>
      <c r="DV1064" t="s">
        <v>10</v>
      </c>
    </row>
    <row r="1065" spans="3:126">
      <c r="C1065" s="6">
        <f t="shared" si="198"/>
        <v>4.0458237813054687E-3</v>
      </c>
      <c r="D1065" s="3">
        <f t="shared" si="192"/>
        <v>4.3974829800486059E-3</v>
      </c>
      <c r="E1065" s="2">
        <v>41655</v>
      </c>
      <c r="F1065">
        <v>465.63</v>
      </c>
      <c r="G1065" s="4">
        <v>462.38</v>
      </c>
      <c r="H1065">
        <v>461.71</v>
      </c>
      <c r="I1065">
        <v>467.18</v>
      </c>
      <c r="J1065">
        <v>18904544</v>
      </c>
      <c r="K1065">
        <v>7.5875000000000004</v>
      </c>
      <c r="L1065" s="4">
        <v>7.5724999999999998</v>
      </c>
      <c r="M1065">
        <v>7.5525000000000002</v>
      </c>
      <c r="N1065">
        <v>7.5937999999999999</v>
      </c>
      <c r="O1065">
        <v>17083288</v>
      </c>
      <c r="P1065">
        <v>61.76</v>
      </c>
      <c r="Q1065">
        <v>61.91</v>
      </c>
      <c r="R1065">
        <v>61.71</v>
      </c>
      <c r="S1065">
        <v>62.1</v>
      </c>
      <c r="T1065" t="s">
        <v>10</v>
      </c>
      <c r="W1065" s="6">
        <f t="shared" si="199"/>
        <v>-2.5257358490566872E-3</v>
      </c>
      <c r="X1065" s="3">
        <f t="shared" si="193"/>
        <v>5.9728971962618171E-3</v>
      </c>
      <c r="Y1065" s="2">
        <v>41655</v>
      </c>
      <c r="Z1065">
        <v>107</v>
      </c>
      <c r="AA1065" s="4">
        <v>106</v>
      </c>
      <c r="AB1065">
        <v>106</v>
      </c>
      <c r="AC1065">
        <v>107.5</v>
      </c>
      <c r="AD1065">
        <v>49601100</v>
      </c>
      <c r="AE1065">
        <v>18.149999999999999</v>
      </c>
      <c r="AF1065" s="4">
        <v>17.91</v>
      </c>
      <c r="AG1065">
        <v>17.89</v>
      </c>
      <c r="AH1065">
        <v>18.18</v>
      </c>
      <c r="AI1065">
        <v>21778692</v>
      </c>
      <c r="AJ1065">
        <v>30.05</v>
      </c>
      <c r="AK1065">
        <v>30.106000000000002</v>
      </c>
      <c r="AL1065">
        <v>30.05</v>
      </c>
      <c r="AM1065">
        <v>30.123999999999999</v>
      </c>
      <c r="AN1065" t="s">
        <v>10</v>
      </c>
      <c r="AR1065" s="6">
        <f t="shared" si="200"/>
        <v>5.3597029549790953E-2</v>
      </c>
      <c r="AS1065" s="3">
        <f t="shared" si="194"/>
        <v>6.1496992676465911E-2</v>
      </c>
      <c r="AT1065" s="2">
        <v>41655</v>
      </c>
      <c r="AU1065">
        <v>192.53</v>
      </c>
      <c r="AV1065" s="4">
        <v>193.91</v>
      </c>
      <c r="AW1065">
        <v>190.71</v>
      </c>
      <c r="AX1065">
        <v>195.61</v>
      </c>
      <c r="AY1065">
        <v>10617613</v>
      </c>
      <c r="AZ1065">
        <v>6.5526999999999997</v>
      </c>
      <c r="BA1065" s="4">
        <v>6.6181999999999999</v>
      </c>
      <c r="BB1065">
        <v>6.5217999999999998</v>
      </c>
      <c r="BC1065">
        <v>6.6654999999999998</v>
      </c>
      <c r="BD1065">
        <v>5924677</v>
      </c>
      <c r="BE1065">
        <v>61.76</v>
      </c>
      <c r="BF1065">
        <v>61.91</v>
      </c>
      <c r="BG1065">
        <v>61.71</v>
      </c>
      <c r="BH1065">
        <v>62.1</v>
      </c>
      <c r="BI1065" t="s">
        <v>10</v>
      </c>
      <c r="BN1065" s="6">
        <f t="shared" si="201"/>
        <v>8.1400757373724097E-3</v>
      </c>
      <c r="BO1065" s="3">
        <f t="shared" si="195"/>
        <v>8.4861186890086149E-3</v>
      </c>
      <c r="BP1065" s="2">
        <v>41655</v>
      </c>
      <c r="BQ1065">
        <v>365.83</v>
      </c>
      <c r="BR1065" s="4">
        <v>374.98</v>
      </c>
      <c r="BS1065">
        <v>362.91</v>
      </c>
      <c r="BT1065">
        <v>375.47</v>
      </c>
      <c r="BU1065">
        <v>8208517</v>
      </c>
      <c r="BV1065">
        <v>29.73</v>
      </c>
      <c r="BW1065" s="4">
        <v>29.868400000000001</v>
      </c>
      <c r="BX1065">
        <v>29.556999999999999</v>
      </c>
      <c r="BY1065">
        <v>29.888200000000001</v>
      </c>
      <c r="BZ1065">
        <v>1312896</v>
      </c>
      <c r="CA1065">
        <v>61.76</v>
      </c>
      <c r="CB1065">
        <v>61.91</v>
      </c>
      <c r="CC1065">
        <v>61.71</v>
      </c>
      <c r="CD1065">
        <v>62.1</v>
      </c>
      <c r="CE1065" t="s">
        <v>10</v>
      </c>
      <c r="CJ1065" s="6">
        <f t="shared" si="202"/>
        <v>6.0177089421390884E-2</v>
      </c>
      <c r="CK1065" s="3">
        <f t="shared" si="196"/>
        <v>7.5459408058956123E-2</v>
      </c>
      <c r="CL1065" s="2">
        <v>41655</v>
      </c>
      <c r="CM1065">
        <v>336.52</v>
      </c>
      <c r="CN1065" s="4">
        <v>342.2</v>
      </c>
      <c r="CO1065">
        <v>335.18</v>
      </c>
      <c r="CP1065">
        <v>342.5</v>
      </c>
      <c r="CQ1065">
        <v>2541036</v>
      </c>
      <c r="CR1065">
        <v>17.405000000000001</v>
      </c>
      <c r="CS1065" s="4">
        <v>17.579999999999998</v>
      </c>
      <c r="CT1065">
        <v>17.38</v>
      </c>
      <c r="CU1065">
        <v>17.599299999999999</v>
      </c>
      <c r="CV1065">
        <v>1505986</v>
      </c>
      <c r="CW1065">
        <v>61.76</v>
      </c>
      <c r="CX1065">
        <v>61.91</v>
      </c>
      <c r="CY1065">
        <v>61.71</v>
      </c>
      <c r="CZ1065">
        <v>62.1</v>
      </c>
      <c r="DA1065" t="s">
        <v>10</v>
      </c>
      <c r="DE1065" s="6">
        <f t="shared" si="203"/>
        <v>-6.6191439688714215E-3</v>
      </c>
      <c r="DF1065" s="3">
        <f t="shared" si="197"/>
        <v>7.9763779527559642E-3</v>
      </c>
      <c r="DG1065" s="2">
        <v>41655</v>
      </c>
      <c r="DH1065">
        <v>12.7</v>
      </c>
      <c r="DI1065" s="4">
        <v>12.85</v>
      </c>
      <c r="DJ1065">
        <v>12.7</v>
      </c>
      <c r="DK1065">
        <v>12.95</v>
      </c>
      <c r="DL1065">
        <v>54256786</v>
      </c>
      <c r="DM1065">
        <v>2.1</v>
      </c>
      <c r="DN1065" s="4">
        <v>2.13</v>
      </c>
      <c r="DO1065">
        <v>2.09</v>
      </c>
      <c r="DP1065">
        <v>2.13</v>
      </c>
      <c r="DQ1065">
        <v>1177348</v>
      </c>
      <c r="DR1065">
        <v>30.05</v>
      </c>
      <c r="DS1065">
        <v>30.106000000000002</v>
      </c>
      <c r="DT1065">
        <v>30.05</v>
      </c>
      <c r="DU1065">
        <v>30.123999999999999</v>
      </c>
      <c r="DV1065" t="s">
        <v>10</v>
      </c>
    </row>
    <row r="1066" spans="3:126">
      <c r="C1066" s="6">
        <f t="shared" si="198"/>
        <v>5.3075322334970032E-3</v>
      </c>
      <c r="D1066" s="3">
        <f t="shared" si="192"/>
        <v>6.0377868817296232E-3</v>
      </c>
      <c r="E1066" s="2">
        <v>41656</v>
      </c>
      <c r="F1066">
        <v>466.22</v>
      </c>
      <c r="G1066" s="4">
        <v>466.13</v>
      </c>
      <c r="H1066">
        <v>465</v>
      </c>
      <c r="I1066">
        <v>470.58</v>
      </c>
      <c r="J1066">
        <v>26773176</v>
      </c>
      <c r="K1066">
        <v>7.5350000000000001</v>
      </c>
      <c r="L1066" s="4">
        <v>7.5663</v>
      </c>
      <c r="M1066">
        <v>7.5012999999999996</v>
      </c>
      <c r="N1066">
        <v>7.5956000000000001</v>
      </c>
      <c r="O1066">
        <v>13840088</v>
      </c>
      <c r="P1066">
        <v>61.99</v>
      </c>
      <c r="Q1066">
        <v>61.76</v>
      </c>
      <c r="R1066">
        <v>61.64</v>
      </c>
      <c r="S1066">
        <v>62.08</v>
      </c>
      <c r="T1066" t="s">
        <v>10</v>
      </c>
      <c r="W1066" s="6">
        <f t="shared" si="199"/>
        <v>1.0181944444444424E-2</v>
      </c>
      <c r="X1066" s="3">
        <f t="shared" si="193"/>
        <v>7.1892465116278892E-3</v>
      </c>
      <c r="Y1066" s="2">
        <v>41656</v>
      </c>
      <c r="Z1066">
        <v>107.5</v>
      </c>
      <c r="AA1066" s="4">
        <v>108</v>
      </c>
      <c r="AB1066">
        <v>107</v>
      </c>
      <c r="AC1066">
        <v>108.5</v>
      </c>
      <c r="AD1066">
        <v>55767194</v>
      </c>
      <c r="AE1066">
        <v>17.77</v>
      </c>
      <c r="AF1066" s="4">
        <v>17.97</v>
      </c>
      <c r="AG1066">
        <v>17.7</v>
      </c>
      <c r="AH1066">
        <v>17.97</v>
      </c>
      <c r="AI1066">
        <v>14605674</v>
      </c>
      <c r="AJ1066">
        <v>30.126000000000001</v>
      </c>
      <c r="AK1066">
        <v>30.055</v>
      </c>
      <c r="AL1066">
        <v>30.053999999999998</v>
      </c>
      <c r="AM1066">
        <v>30.13</v>
      </c>
      <c r="AN1066" t="s">
        <v>10</v>
      </c>
      <c r="AR1066" s="6">
        <f t="shared" si="200"/>
        <v>5.6478755286378135E-2</v>
      </c>
      <c r="AS1066" s="3">
        <f t="shared" si="194"/>
        <v>7.2862017543859681E-2</v>
      </c>
      <c r="AT1066" s="2">
        <v>41656</v>
      </c>
      <c r="AU1066">
        <v>188.1</v>
      </c>
      <c r="AV1066" s="4">
        <v>191.53</v>
      </c>
      <c r="AW1066">
        <v>187.46</v>
      </c>
      <c r="AX1066">
        <v>193.07</v>
      </c>
      <c r="AY1066">
        <v>11504752</v>
      </c>
      <c r="AZ1066">
        <v>6.4691000000000001</v>
      </c>
      <c r="BA1066" s="4">
        <v>6.5109000000000004</v>
      </c>
      <c r="BB1066">
        <v>6.4545000000000003</v>
      </c>
      <c r="BC1066">
        <v>6.5217999999999998</v>
      </c>
      <c r="BD1066">
        <v>3471562</v>
      </c>
      <c r="BE1066">
        <v>61.99</v>
      </c>
      <c r="BF1066">
        <v>61.76</v>
      </c>
      <c r="BG1066">
        <v>61.64</v>
      </c>
      <c r="BH1066">
        <v>62.08</v>
      </c>
      <c r="BI1066" t="s">
        <v>10</v>
      </c>
      <c r="BN1066" s="6">
        <f t="shared" si="201"/>
        <v>9.9696369636963489E-3</v>
      </c>
      <c r="BO1066" s="3">
        <f t="shared" si="195"/>
        <v>1.3722412379025828E-2</v>
      </c>
      <c r="BP1066" s="2">
        <v>41656</v>
      </c>
      <c r="BQ1066">
        <v>365.78</v>
      </c>
      <c r="BR1066" s="4">
        <v>363.6</v>
      </c>
      <c r="BS1066">
        <v>363.11</v>
      </c>
      <c r="BT1066">
        <v>369.93</v>
      </c>
      <c r="BU1066">
        <v>5743526</v>
      </c>
      <c r="BV1066">
        <v>29.947500000000002</v>
      </c>
      <c r="BW1066" s="4">
        <v>29.908000000000001</v>
      </c>
      <c r="BX1066">
        <v>29.769500000000001</v>
      </c>
      <c r="BY1066">
        <v>30.125499999999999</v>
      </c>
      <c r="BZ1066">
        <v>846385</v>
      </c>
      <c r="CA1066">
        <v>61.99</v>
      </c>
      <c r="CB1066">
        <v>61.76</v>
      </c>
      <c r="CC1066">
        <v>61.64</v>
      </c>
      <c r="CD1066">
        <v>62.08</v>
      </c>
      <c r="CE1066" t="s">
        <v>10</v>
      </c>
      <c r="CJ1066" s="6">
        <f t="shared" si="202"/>
        <v>6.1662024691358175E-2</v>
      </c>
      <c r="CK1066" s="3">
        <f t="shared" si="196"/>
        <v>7.6046967418546441E-2</v>
      </c>
      <c r="CL1066" s="2">
        <v>41656</v>
      </c>
      <c r="CM1066">
        <v>332.5</v>
      </c>
      <c r="CN1066" s="4">
        <v>337.5</v>
      </c>
      <c r="CO1066">
        <v>329.52</v>
      </c>
      <c r="CP1066">
        <v>339.2</v>
      </c>
      <c r="CQ1066">
        <v>22522048</v>
      </c>
      <c r="CR1066">
        <v>17.074999999999999</v>
      </c>
      <c r="CS1066" s="4">
        <v>17.315000000000001</v>
      </c>
      <c r="CT1066">
        <v>17.0322</v>
      </c>
      <c r="CU1066">
        <v>17.315000000000001</v>
      </c>
      <c r="CV1066">
        <v>1446730</v>
      </c>
      <c r="CW1066">
        <v>61.99</v>
      </c>
      <c r="CX1066">
        <v>61.76</v>
      </c>
      <c r="CY1066">
        <v>61.64</v>
      </c>
      <c r="CZ1066">
        <v>62.08</v>
      </c>
      <c r="DA1066" t="s">
        <v>10</v>
      </c>
      <c r="DE1066" s="6">
        <f t="shared" si="203"/>
        <v>-1.3820312499999932E-2</v>
      </c>
      <c r="DF1066" s="3">
        <f t="shared" si="197"/>
        <v>-7.6141176470586602E-3</v>
      </c>
      <c r="DG1066" s="2">
        <v>41656</v>
      </c>
      <c r="DH1066">
        <v>12.75</v>
      </c>
      <c r="DI1066" s="4">
        <v>12.8</v>
      </c>
      <c r="DJ1066">
        <v>12.7</v>
      </c>
      <c r="DK1066">
        <v>12.8</v>
      </c>
      <c r="DL1066">
        <v>32492807</v>
      </c>
      <c r="DM1066">
        <v>2.09</v>
      </c>
      <c r="DN1066" s="4">
        <v>2.1</v>
      </c>
      <c r="DO1066">
        <v>2.0750000000000002</v>
      </c>
      <c r="DP1066">
        <v>2.1</v>
      </c>
      <c r="DQ1066">
        <v>713857</v>
      </c>
      <c r="DR1066">
        <v>30.126000000000001</v>
      </c>
      <c r="DS1066">
        <v>30.055</v>
      </c>
      <c r="DT1066">
        <v>30.053999999999998</v>
      </c>
      <c r="DU1066">
        <v>30.13</v>
      </c>
      <c r="DV1066" t="s">
        <v>10</v>
      </c>
    </row>
    <row r="1067" spans="3:126">
      <c r="C1067" s="6">
        <f t="shared" si="198"/>
        <v>5.857543103448215E-3</v>
      </c>
      <c r="D1067" s="3">
        <f t="shared" si="192"/>
        <v>-4.9154397644357584E-4</v>
      </c>
      <c r="E1067" s="2">
        <v>41659</v>
      </c>
      <c r="F1067">
        <v>468.66</v>
      </c>
      <c r="G1067" s="4">
        <v>464</v>
      </c>
      <c r="H1067">
        <v>463</v>
      </c>
      <c r="I1067">
        <v>470</v>
      </c>
      <c r="J1067">
        <v>11232240</v>
      </c>
      <c r="K1067">
        <v>7.5350000000000001</v>
      </c>
      <c r="L1067" s="4">
        <v>7.5663</v>
      </c>
      <c r="M1067">
        <v>7.5012999999999996</v>
      </c>
      <c r="N1067">
        <v>7.5956000000000001</v>
      </c>
      <c r="O1067">
        <v>13840088</v>
      </c>
      <c r="P1067">
        <v>61.91</v>
      </c>
      <c r="Q1067">
        <v>61.94</v>
      </c>
      <c r="R1067">
        <v>61.88</v>
      </c>
      <c r="S1067">
        <v>62.14</v>
      </c>
      <c r="T1067" t="s">
        <v>10</v>
      </c>
      <c r="W1067" s="6">
        <f t="shared" si="199"/>
        <v>-5.6205607476644825E-4</v>
      </c>
      <c r="X1067" s="3">
        <f t="shared" si="193"/>
        <v>7.3229767441858051E-3</v>
      </c>
      <c r="Y1067" s="2">
        <v>41659</v>
      </c>
      <c r="Z1067">
        <v>107.5</v>
      </c>
      <c r="AA1067" s="4">
        <v>107</v>
      </c>
      <c r="AB1067">
        <v>107</v>
      </c>
      <c r="AC1067">
        <v>108.5</v>
      </c>
      <c r="AD1067">
        <v>24299123</v>
      </c>
      <c r="AE1067">
        <v>17.77</v>
      </c>
      <c r="AF1067" s="4">
        <v>17.97</v>
      </c>
      <c r="AG1067">
        <v>17.7</v>
      </c>
      <c r="AH1067">
        <v>17.97</v>
      </c>
      <c r="AI1067">
        <v>14605674</v>
      </c>
      <c r="AJ1067">
        <v>30.13</v>
      </c>
      <c r="AK1067">
        <v>30.09</v>
      </c>
      <c r="AL1067">
        <v>30.09</v>
      </c>
      <c r="AM1067">
        <v>30.132000000000001</v>
      </c>
      <c r="AN1067" t="s">
        <v>10</v>
      </c>
      <c r="AR1067" s="6">
        <f t="shared" si="200"/>
        <v>6.5171072358977122E-2</v>
      </c>
      <c r="AS1067" s="3">
        <f t="shared" si="194"/>
        <v>6.1768567590348766E-2</v>
      </c>
      <c r="AT1067" s="2">
        <v>41659</v>
      </c>
      <c r="AU1067">
        <v>189.82</v>
      </c>
      <c r="AV1067" s="4">
        <v>188.09</v>
      </c>
      <c r="AW1067">
        <v>186.91</v>
      </c>
      <c r="AX1067">
        <v>190.55</v>
      </c>
      <c r="AY1067">
        <v>11479908</v>
      </c>
      <c r="AZ1067">
        <v>6.4691000000000001</v>
      </c>
      <c r="BA1067" s="4">
        <v>6.5109000000000004</v>
      </c>
      <c r="BB1067">
        <v>6.4545000000000003</v>
      </c>
      <c r="BC1067">
        <v>6.5217999999999998</v>
      </c>
      <c r="BD1067">
        <v>3471562</v>
      </c>
      <c r="BE1067">
        <v>61.91</v>
      </c>
      <c r="BF1067">
        <v>61.94</v>
      </c>
      <c r="BG1067">
        <v>61.88</v>
      </c>
      <c r="BH1067">
        <v>62.14</v>
      </c>
      <c r="BI1067" t="s">
        <v>10</v>
      </c>
      <c r="BN1067" s="6">
        <f t="shared" si="201"/>
        <v>1.0568031380240317E-2</v>
      </c>
      <c r="BO1067" s="3">
        <f t="shared" si="195"/>
        <v>-1.6152917071066142E-3</v>
      </c>
      <c r="BP1067" s="2">
        <v>41659</v>
      </c>
      <c r="BQ1067">
        <v>370.92</v>
      </c>
      <c r="BR1067" s="4">
        <v>367.11</v>
      </c>
      <c r="BS1067">
        <v>366.07</v>
      </c>
      <c r="BT1067">
        <v>372.75</v>
      </c>
      <c r="BU1067">
        <v>3585659</v>
      </c>
      <c r="BV1067">
        <v>29.947500000000002</v>
      </c>
      <c r="BW1067" s="4">
        <v>29.908000000000001</v>
      </c>
      <c r="BX1067">
        <v>29.769500000000001</v>
      </c>
      <c r="BY1067">
        <v>30.125499999999999</v>
      </c>
      <c r="BZ1067">
        <v>846385</v>
      </c>
      <c r="CA1067">
        <v>61.91</v>
      </c>
      <c r="CB1067">
        <v>61.94</v>
      </c>
      <c r="CC1067">
        <v>61.88</v>
      </c>
      <c r="CD1067">
        <v>62.14</v>
      </c>
      <c r="CE1067" t="s">
        <v>10</v>
      </c>
      <c r="CJ1067" s="6">
        <f t="shared" si="202"/>
        <v>5.535648356034506E-2</v>
      </c>
      <c r="CK1067" s="3">
        <f t="shared" si="196"/>
        <v>6.6574781605078348E-2</v>
      </c>
      <c r="CL1067" s="2">
        <v>41659</v>
      </c>
      <c r="CM1067">
        <v>335.02</v>
      </c>
      <c r="CN1067" s="4">
        <v>334.05</v>
      </c>
      <c r="CO1067">
        <v>332.5</v>
      </c>
      <c r="CP1067">
        <v>338.45</v>
      </c>
      <c r="CQ1067">
        <v>2997586</v>
      </c>
      <c r="CR1067">
        <v>17.074999999999999</v>
      </c>
      <c r="CS1067" s="4">
        <v>17.315000000000001</v>
      </c>
      <c r="CT1067">
        <v>17.0322</v>
      </c>
      <c r="CU1067">
        <v>17.315000000000001</v>
      </c>
      <c r="CV1067">
        <v>1446730</v>
      </c>
      <c r="CW1067">
        <v>61.91</v>
      </c>
      <c r="CX1067">
        <v>61.94</v>
      </c>
      <c r="CY1067">
        <v>61.88</v>
      </c>
      <c r="CZ1067">
        <v>62.14</v>
      </c>
      <c r="DA1067" t="s">
        <v>10</v>
      </c>
      <c r="DE1067" s="6">
        <f t="shared" si="203"/>
        <v>-1.3520000000000088E-2</v>
      </c>
      <c r="DF1067" s="3">
        <f t="shared" si="197"/>
        <v>-1.135937500000006E-2</v>
      </c>
      <c r="DG1067" s="2">
        <v>41659</v>
      </c>
      <c r="DH1067">
        <v>12.8</v>
      </c>
      <c r="DI1067" s="4">
        <v>12.75</v>
      </c>
      <c r="DJ1067">
        <v>12.7</v>
      </c>
      <c r="DK1067">
        <v>12.8</v>
      </c>
      <c r="DL1067">
        <v>23652502</v>
      </c>
      <c r="DM1067">
        <v>2.09</v>
      </c>
      <c r="DN1067" s="4">
        <v>2.1</v>
      </c>
      <c r="DO1067">
        <v>2.0750000000000002</v>
      </c>
      <c r="DP1067">
        <v>2.1</v>
      </c>
      <c r="DQ1067">
        <v>713857</v>
      </c>
      <c r="DR1067">
        <v>30.13</v>
      </c>
      <c r="DS1067">
        <v>30.09</v>
      </c>
      <c r="DT1067">
        <v>30.09</v>
      </c>
      <c r="DU1067">
        <v>30.132000000000001</v>
      </c>
      <c r="DV1067" t="s">
        <v>10</v>
      </c>
    </row>
    <row r="1068" spans="3:126">
      <c r="C1068" s="6">
        <f t="shared" si="198"/>
        <v>-5.1388799999999568E-3</v>
      </c>
      <c r="D1068" s="3">
        <f t="shared" si="192"/>
        <v>7.461206070797477E-3</v>
      </c>
      <c r="E1068" s="2">
        <v>41660</v>
      </c>
      <c r="F1068">
        <v>469.79</v>
      </c>
      <c r="G1068" s="4">
        <v>468.75</v>
      </c>
      <c r="H1068">
        <v>464.79</v>
      </c>
      <c r="I1068">
        <v>471.31</v>
      </c>
      <c r="J1068">
        <v>12649312</v>
      </c>
      <c r="K1068">
        <v>7.5663</v>
      </c>
      <c r="L1068" s="4">
        <v>7.58</v>
      </c>
      <c r="M1068">
        <v>7.5024999999999995</v>
      </c>
      <c r="N1068">
        <v>7.6775000000000002</v>
      </c>
      <c r="O1068">
        <v>19730176</v>
      </c>
      <c r="P1068">
        <v>62.44</v>
      </c>
      <c r="Q1068">
        <v>61.89</v>
      </c>
      <c r="R1068">
        <v>61.75</v>
      </c>
      <c r="S1068">
        <v>62.49</v>
      </c>
      <c r="T1068" t="s">
        <v>10</v>
      </c>
      <c r="W1068" s="6">
        <f t="shared" si="199"/>
        <v>-1.3560276497695867E-2</v>
      </c>
      <c r="X1068" s="3">
        <f t="shared" si="193"/>
        <v>9.8031924882628907E-3</v>
      </c>
      <c r="Y1068" s="2">
        <v>41660</v>
      </c>
      <c r="Z1068">
        <v>106.5</v>
      </c>
      <c r="AA1068" s="4">
        <v>108.5</v>
      </c>
      <c r="AB1068">
        <v>106</v>
      </c>
      <c r="AC1068">
        <v>108.5</v>
      </c>
      <c r="AD1068">
        <v>25121036</v>
      </c>
      <c r="AE1068">
        <v>17.690000000000001</v>
      </c>
      <c r="AF1068" s="4">
        <v>17.77</v>
      </c>
      <c r="AG1068">
        <v>17.62</v>
      </c>
      <c r="AH1068">
        <v>17.824999999999999</v>
      </c>
      <c r="AI1068">
        <v>8371458</v>
      </c>
      <c r="AJ1068">
        <v>30.26</v>
      </c>
      <c r="AK1068">
        <v>30.114999999999998</v>
      </c>
      <c r="AL1068">
        <v>30.105</v>
      </c>
      <c r="AM1068">
        <v>30.27</v>
      </c>
      <c r="AN1068" t="s">
        <v>10</v>
      </c>
      <c r="AR1068" s="6">
        <f t="shared" si="200"/>
        <v>4.5632277357012363E-2</v>
      </c>
      <c r="AS1068" s="3">
        <f t="shared" si="194"/>
        <v>5.5867057803173248E-2</v>
      </c>
      <c r="AT1068" s="2">
        <v>41660</v>
      </c>
      <c r="AU1068">
        <v>196.01</v>
      </c>
      <c r="AV1068" s="4">
        <v>191.45</v>
      </c>
      <c r="AW1068">
        <v>190.67</v>
      </c>
      <c r="AX1068">
        <v>197.27</v>
      </c>
      <c r="AY1068">
        <v>17061105</v>
      </c>
      <c r="AZ1068">
        <v>6.6581999999999999</v>
      </c>
      <c r="BA1068" s="4">
        <v>6.6291000000000002</v>
      </c>
      <c r="BB1068">
        <v>6.5545</v>
      </c>
      <c r="BC1068">
        <v>6.6818</v>
      </c>
      <c r="BD1068">
        <v>7278992</v>
      </c>
      <c r="BE1068">
        <v>62.44</v>
      </c>
      <c r="BF1068">
        <v>61.89</v>
      </c>
      <c r="BG1068">
        <v>61.75</v>
      </c>
      <c r="BH1068">
        <v>62.49</v>
      </c>
      <c r="BI1068" t="s">
        <v>10</v>
      </c>
      <c r="BN1068" s="6">
        <f t="shared" si="201"/>
        <v>-8.8902215513986249E-4</v>
      </c>
      <c r="BO1068" s="3">
        <f t="shared" si="195"/>
        <v>4.035593612103261E-3</v>
      </c>
      <c r="BP1068" s="2">
        <v>41660</v>
      </c>
      <c r="BQ1068">
        <v>380.72</v>
      </c>
      <c r="BR1068" s="4">
        <v>371.02</v>
      </c>
      <c r="BS1068">
        <v>368.25</v>
      </c>
      <c r="BT1068">
        <v>383.68</v>
      </c>
      <c r="BU1068">
        <v>6650045</v>
      </c>
      <c r="BV1068">
        <v>30.412199999999999</v>
      </c>
      <c r="BW1068" s="4">
        <v>30.6099</v>
      </c>
      <c r="BX1068">
        <v>30.164999999999999</v>
      </c>
      <c r="BY1068">
        <v>30.896699999999999</v>
      </c>
      <c r="BZ1068">
        <v>1362120</v>
      </c>
      <c r="CA1068">
        <v>62.44</v>
      </c>
      <c r="CB1068">
        <v>61.89</v>
      </c>
      <c r="CC1068">
        <v>61.75</v>
      </c>
      <c r="CD1068">
        <v>62.49</v>
      </c>
      <c r="CE1068" t="s">
        <v>10</v>
      </c>
      <c r="CJ1068" s="6">
        <f t="shared" si="202"/>
        <v>4.6889116737993231E-2</v>
      </c>
      <c r="CK1068" s="3">
        <f t="shared" si="196"/>
        <v>6.9757925356209727E-2</v>
      </c>
      <c r="CL1068" s="2">
        <v>41660</v>
      </c>
      <c r="CM1068">
        <v>338.05</v>
      </c>
      <c r="CN1068" s="4">
        <v>336.48</v>
      </c>
      <c r="CO1068">
        <v>335</v>
      </c>
      <c r="CP1068">
        <v>339.5</v>
      </c>
      <c r="CQ1068">
        <v>3355552</v>
      </c>
      <c r="CR1068">
        <v>17.475000000000001</v>
      </c>
      <c r="CS1068" s="4">
        <v>17.375</v>
      </c>
      <c r="CT1068">
        <v>17.239999999999998</v>
      </c>
      <c r="CU1068">
        <v>17.495000000000001</v>
      </c>
      <c r="CV1068">
        <v>1820610</v>
      </c>
      <c r="CW1068">
        <v>62.44</v>
      </c>
      <c r="CX1068">
        <v>61.89</v>
      </c>
      <c r="CY1068">
        <v>61.75</v>
      </c>
      <c r="CZ1068">
        <v>62.49</v>
      </c>
      <c r="DA1068" t="s">
        <v>10</v>
      </c>
      <c r="DE1068" s="6">
        <f t="shared" si="203"/>
        <v>-1.6557031250000187E-2</v>
      </c>
      <c r="DF1068" s="3">
        <f t="shared" si="197"/>
        <v>-1.1821874999999982E-2</v>
      </c>
      <c r="DG1068" s="2">
        <v>41660</v>
      </c>
      <c r="DH1068">
        <v>12.8</v>
      </c>
      <c r="DI1068" s="4">
        <v>12.8</v>
      </c>
      <c r="DJ1068">
        <v>12.7</v>
      </c>
      <c r="DK1068">
        <v>12.85</v>
      </c>
      <c r="DL1068">
        <v>23052751</v>
      </c>
      <c r="DM1068">
        <v>2.09</v>
      </c>
      <c r="DN1068" s="4">
        <v>2.09</v>
      </c>
      <c r="DO1068">
        <v>2.08</v>
      </c>
      <c r="DP1068">
        <v>2.1</v>
      </c>
      <c r="DQ1068">
        <v>509211</v>
      </c>
      <c r="DR1068">
        <v>30.26</v>
      </c>
      <c r="DS1068">
        <v>30.114999999999998</v>
      </c>
      <c r="DT1068">
        <v>30.105</v>
      </c>
      <c r="DU1068">
        <v>30.27</v>
      </c>
      <c r="DV1068" t="s">
        <v>10</v>
      </c>
    </row>
    <row r="1069" spans="3:126">
      <c r="C1069" s="6">
        <f t="shared" si="198"/>
        <v>1.0080421255212357E-2</v>
      </c>
      <c r="D1069" s="3">
        <f t="shared" si="192"/>
        <v>6.9969622296808254E-3</v>
      </c>
      <c r="E1069" s="2">
        <v>41661</v>
      </c>
      <c r="F1069">
        <v>470.74</v>
      </c>
      <c r="G1069" s="4">
        <v>467.65</v>
      </c>
      <c r="H1069">
        <v>466.88</v>
      </c>
      <c r="I1069">
        <v>472.25</v>
      </c>
      <c r="J1069">
        <v>7061104</v>
      </c>
      <c r="K1069">
        <v>7.6863000000000001</v>
      </c>
      <c r="L1069" s="4">
        <v>7.6150000000000002</v>
      </c>
      <c r="M1069">
        <v>7.5888</v>
      </c>
      <c r="N1069">
        <v>7.7074999999999996</v>
      </c>
      <c r="O1069">
        <v>14013856</v>
      </c>
      <c r="P1069">
        <v>62.25</v>
      </c>
      <c r="Q1069">
        <v>62.43</v>
      </c>
      <c r="R1069">
        <v>62.12</v>
      </c>
      <c r="S1069">
        <v>62.43</v>
      </c>
      <c r="T1069" t="s">
        <v>10</v>
      </c>
      <c r="W1069" s="6">
        <f t="shared" si="199"/>
        <v>9.6650943396228151E-3</v>
      </c>
      <c r="X1069" s="3">
        <f t="shared" si="193"/>
        <v>-1.5739534883720818E-3</v>
      </c>
      <c r="Y1069" s="2">
        <v>41661</v>
      </c>
      <c r="Z1069">
        <v>107.5</v>
      </c>
      <c r="AA1069" s="4">
        <v>106</v>
      </c>
      <c r="AB1069">
        <v>106</v>
      </c>
      <c r="AC1069">
        <v>107.5</v>
      </c>
      <c r="AD1069">
        <v>28726849</v>
      </c>
      <c r="AE1069">
        <v>17.96</v>
      </c>
      <c r="AF1069" s="4">
        <v>17.77</v>
      </c>
      <c r="AG1069">
        <v>17.72</v>
      </c>
      <c r="AH1069">
        <v>17.98</v>
      </c>
      <c r="AI1069">
        <v>12871907</v>
      </c>
      <c r="AJ1069">
        <v>30.2</v>
      </c>
      <c r="AK1069">
        <v>30.25</v>
      </c>
      <c r="AL1069">
        <v>30.17</v>
      </c>
      <c r="AM1069">
        <v>30.265000000000001</v>
      </c>
      <c r="AN1069" t="s">
        <v>10</v>
      </c>
      <c r="AR1069" s="6">
        <f t="shared" si="200"/>
        <v>5.8226644602851207E-2</v>
      </c>
      <c r="AS1069" s="3">
        <f t="shared" si="194"/>
        <v>4.5073681815883893E-2</v>
      </c>
      <c r="AT1069" s="2">
        <v>41661</v>
      </c>
      <c r="AU1069">
        <v>197.81</v>
      </c>
      <c r="AV1069" s="4">
        <v>196.4</v>
      </c>
      <c r="AW1069">
        <v>194.37</v>
      </c>
      <c r="AX1069">
        <v>198.36</v>
      </c>
      <c r="AY1069">
        <v>14379277</v>
      </c>
      <c r="AZ1069">
        <v>6.6873000000000005</v>
      </c>
      <c r="BA1069" s="4">
        <v>6.6417999999999999</v>
      </c>
      <c r="BB1069">
        <v>6.64</v>
      </c>
      <c r="BC1069">
        <v>6.7164000000000001</v>
      </c>
      <c r="BD1069">
        <v>4379755</v>
      </c>
      <c r="BE1069">
        <v>62.25</v>
      </c>
      <c r="BF1069">
        <v>62.43</v>
      </c>
      <c r="BG1069">
        <v>62.12</v>
      </c>
      <c r="BH1069">
        <v>62.43</v>
      </c>
      <c r="BI1069" t="s">
        <v>10</v>
      </c>
      <c r="BN1069" s="6">
        <f t="shared" si="201"/>
        <v>6.1651542130367609E-3</v>
      </c>
      <c r="BO1069" s="3">
        <f t="shared" si="195"/>
        <v>4.7150000000000247E-3</v>
      </c>
      <c r="BP1069" s="2">
        <v>41661</v>
      </c>
      <c r="BQ1069">
        <v>382</v>
      </c>
      <c r="BR1069" s="4">
        <v>377.4</v>
      </c>
      <c r="BS1069">
        <v>376.02</v>
      </c>
      <c r="BT1069">
        <v>383.39</v>
      </c>
      <c r="BU1069">
        <v>6090675</v>
      </c>
      <c r="BV1069">
        <v>30.9758</v>
      </c>
      <c r="BW1069" s="4">
        <v>30.827400000000001</v>
      </c>
      <c r="BX1069">
        <v>30.570399999999999</v>
      </c>
      <c r="BY1069">
        <v>31.1023</v>
      </c>
      <c r="BZ1069">
        <v>1164302</v>
      </c>
      <c r="CA1069">
        <v>62.25</v>
      </c>
      <c r="CB1069">
        <v>62.43</v>
      </c>
      <c r="CC1069">
        <v>62.12</v>
      </c>
      <c r="CD1069">
        <v>62.43</v>
      </c>
      <c r="CE1069" t="s">
        <v>10</v>
      </c>
      <c r="CJ1069" s="6">
        <f t="shared" si="202"/>
        <v>7.6698001480384859E-2</v>
      </c>
      <c r="CK1069" s="3">
        <f t="shared" si="196"/>
        <v>7.2895436420026494E-2</v>
      </c>
      <c r="CL1069" s="2">
        <v>41661</v>
      </c>
      <c r="CM1069">
        <v>338.55</v>
      </c>
      <c r="CN1069" s="4">
        <v>337.75</v>
      </c>
      <c r="CO1069">
        <v>337.32</v>
      </c>
      <c r="CP1069">
        <v>342.35</v>
      </c>
      <c r="CQ1069">
        <v>3694940</v>
      </c>
      <c r="CR1069">
        <v>17.350000000000001</v>
      </c>
      <c r="CS1069" s="4">
        <v>17.504999999999999</v>
      </c>
      <c r="CT1069">
        <v>17.265000000000001</v>
      </c>
      <c r="CU1069">
        <v>17.504999999999999</v>
      </c>
      <c r="CV1069">
        <v>1687074</v>
      </c>
      <c r="CW1069">
        <v>62.25</v>
      </c>
      <c r="CX1069">
        <v>62.43</v>
      </c>
      <c r="CY1069">
        <v>62.12</v>
      </c>
      <c r="CZ1069">
        <v>62.43</v>
      </c>
      <c r="DA1069" t="s">
        <v>10</v>
      </c>
      <c r="DE1069" s="6">
        <f t="shared" si="203"/>
        <v>-8.2745098039216369E-3</v>
      </c>
      <c r="DF1069" s="3">
        <f t="shared" si="197"/>
        <v>-9.9137254901960903E-3</v>
      </c>
      <c r="DG1069" s="2">
        <v>41661</v>
      </c>
      <c r="DH1069">
        <v>12.75</v>
      </c>
      <c r="DI1069" s="4">
        <v>12.75</v>
      </c>
      <c r="DJ1069">
        <v>12.7</v>
      </c>
      <c r="DK1069">
        <v>12.8</v>
      </c>
      <c r="DL1069">
        <v>19489884</v>
      </c>
      <c r="DM1069">
        <v>2.09</v>
      </c>
      <c r="DN1069" s="4">
        <v>2.09</v>
      </c>
      <c r="DO1069">
        <v>2.08</v>
      </c>
      <c r="DP1069">
        <v>2.11</v>
      </c>
      <c r="DQ1069">
        <v>1207234</v>
      </c>
      <c r="DR1069">
        <v>30.2</v>
      </c>
      <c r="DS1069">
        <v>30.25</v>
      </c>
      <c r="DT1069">
        <v>30.17</v>
      </c>
      <c r="DU1069">
        <v>30.265000000000001</v>
      </c>
      <c r="DV1069" t="s">
        <v>10</v>
      </c>
    </row>
    <row r="1070" spans="3:126">
      <c r="C1070" s="6">
        <f t="shared" si="198"/>
        <v>1.0572708822223609E-2</v>
      </c>
      <c r="D1070" s="3">
        <f t="shared" si="192"/>
        <v>1.0364405349533978E-2</v>
      </c>
      <c r="E1070" s="2">
        <v>41662</v>
      </c>
      <c r="F1070">
        <v>474.06</v>
      </c>
      <c r="G1070" s="4">
        <v>473.01</v>
      </c>
      <c r="H1070">
        <v>469.84</v>
      </c>
      <c r="I1070">
        <v>474.88</v>
      </c>
      <c r="J1070">
        <v>8396848</v>
      </c>
      <c r="K1070">
        <v>7.65</v>
      </c>
      <c r="L1070" s="4">
        <v>7.6550000000000002</v>
      </c>
      <c r="M1070">
        <v>7.6050000000000004</v>
      </c>
      <c r="N1070">
        <v>7.6937999999999995</v>
      </c>
      <c r="O1070">
        <v>11427184</v>
      </c>
      <c r="P1070">
        <v>62.57</v>
      </c>
      <c r="Q1070">
        <v>62.19</v>
      </c>
      <c r="R1070">
        <v>62.15</v>
      </c>
      <c r="S1070">
        <v>62.69</v>
      </c>
      <c r="T1070" t="s">
        <v>10</v>
      </c>
      <c r="W1070" s="6">
        <f t="shared" si="199"/>
        <v>6.576958525328358E-5</v>
      </c>
      <c r="X1070" s="3">
        <f t="shared" si="193"/>
        <v>1.9330232558139038E-3</v>
      </c>
      <c r="Y1070" s="2">
        <v>41662</v>
      </c>
      <c r="Z1070">
        <v>107.5</v>
      </c>
      <c r="AA1070" s="4">
        <v>108.5</v>
      </c>
      <c r="AB1070">
        <v>107.5</v>
      </c>
      <c r="AC1070">
        <v>108.5</v>
      </c>
      <c r="AD1070">
        <v>28308805</v>
      </c>
      <c r="AE1070">
        <v>17.7</v>
      </c>
      <c r="AF1070" s="4">
        <v>17.8</v>
      </c>
      <c r="AG1070">
        <v>17.61</v>
      </c>
      <c r="AH1070">
        <v>17.940000000000001</v>
      </c>
      <c r="AI1070">
        <v>8872199</v>
      </c>
      <c r="AJ1070">
        <v>30.254999999999999</v>
      </c>
      <c r="AK1070">
        <v>30.207999999999998</v>
      </c>
      <c r="AL1070">
        <v>30.190999999999999</v>
      </c>
      <c r="AM1070">
        <v>30.271999999999998</v>
      </c>
      <c r="AN1070" t="s">
        <v>10</v>
      </c>
      <c r="AR1070" s="6">
        <f t="shared" si="200"/>
        <v>4.8304060798548099E-2</v>
      </c>
      <c r="AS1070" s="3">
        <f t="shared" si="194"/>
        <v>6.2217089575053564E-2</v>
      </c>
      <c r="AT1070" s="2">
        <v>41662</v>
      </c>
      <c r="AU1070">
        <v>196.26</v>
      </c>
      <c r="AV1070" s="4">
        <v>198.36</v>
      </c>
      <c r="AW1070">
        <v>194.91</v>
      </c>
      <c r="AX1070">
        <v>198.36</v>
      </c>
      <c r="AY1070">
        <v>11380886</v>
      </c>
      <c r="AZ1070">
        <v>6.5308999999999999</v>
      </c>
      <c r="BA1070" s="4">
        <v>6.6635999999999997</v>
      </c>
      <c r="BB1070">
        <v>6.4406999999999996</v>
      </c>
      <c r="BC1070">
        <v>6.6836000000000002</v>
      </c>
      <c r="BD1070">
        <v>7159785</v>
      </c>
      <c r="BE1070">
        <v>62.57</v>
      </c>
      <c r="BF1070">
        <v>62.19</v>
      </c>
      <c r="BG1070">
        <v>62.15</v>
      </c>
      <c r="BH1070">
        <v>62.69</v>
      </c>
      <c r="BI1070" t="s">
        <v>10</v>
      </c>
      <c r="BN1070" s="6">
        <f t="shared" si="201"/>
        <v>1.0801239374540916E-2</v>
      </c>
      <c r="BO1070" s="3">
        <f t="shared" si="195"/>
        <v>1.0586364714252117E-2</v>
      </c>
      <c r="BP1070" s="2">
        <v>41662</v>
      </c>
      <c r="BQ1070">
        <v>379.53</v>
      </c>
      <c r="BR1070" s="4">
        <v>381.16</v>
      </c>
      <c r="BS1070">
        <v>376.31</v>
      </c>
      <c r="BT1070">
        <v>384.87</v>
      </c>
      <c r="BU1070">
        <v>4197529</v>
      </c>
      <c r="BV1070">
        <v>30.125499999999999</v>
      </c>
      <c r="BW1070" s="4">
        <v>30.6495</v>
      </c>
      <c r="BX1070">
        <v>29.987100000000002</v>
      </c>
      <c r="BY1070">
        <v>30.7286</v>
      </c>
      <c r="BZ1070">
        <v>767902</v>
      </c>
      <c r="CA1070">
        <v>62.57</v>
      </c>
      <c r="CB1070">
        <v>62.19</v>
      </c>
      <c r="CC1070">
        <v>62.15</v>
      </c>
      <c r="CD1070">
        <v>62.69</v>
      </c>
      <c r="CE1070" t="s">
        <v>10</v>
      </c>
      <c r="CJ1070" s="6">
        <f t="shared" si="202"/>
        <v>6.5675555555555487E-2</v>
      </c>
      <c r="CK1070" s="3">
        <f t="shared" si="196"/>
        <v>6.2937993622761867E-2</v>
      </c>
      <c r="CL1070" s="2">
        <v>41662</v>
      </c>
      <c r="CM1070">
        <v>339.75</v>
      </c>
      <c r="CN1070" s="4">
        <v>337.5</v>
      </c>
      <c r="CO1070">
        <v>336.38</v>
      </c>
      <c r="CP1070">
        <v>340.75</v>
      </c>
      <c r="CQ1070">
        <v>3135990</v>
      </c>
      <c r="CR1070">
        <v>16.809999999999999</v>
      </c>
      <c r="CS1070" s="4">
        <v>17.315000000000001</v>
      </c>
      <c r="CT1070">
        <v>16.690000000000001</v>
      </c>
      <c r="CU1070">
        <v>17.315000000000001</v>
      </c>
      <c r="CV1070">
        <v>3981292</v>
      </c>
      <c r="CW1070">
        <v>62.57</v>
      </c>
      <c r="CX1070">
        <v>62.19</v>
      </c>
      <c r="CY1070">
        <v>62.15</v>
      </c>
      <c r="CZ1070">
        <v>62.69</v>
      </c>
      <c r="DA1070" t="s">
        <v>10</v>
      </c>
      <c r="DE1070" s="6">
        <f t="shared" si="203"/>
        <v>-9.6514509803923287E-3</v>
      </c>
      <c r="DF1070" s="3">
        <f t="shared" si="197"/>
        <v>-1.1120622568093319E-2</v>
      </c>
      <c r="DG1070" s="2">
        <v>41662</v>
      </c>
      <c r="DH1070">
        <v>12.85</v>
      </c>
      <c r="DI1070" s="4">
        <v>12.75</v>
      </c>
      <c r="DJ1070">
        <v>12.75</v>
      </c>
      <c r="DK1070">
        <v>13</v>
      </c>
      <c r="DL1070">
        <v>68167665</v>
      </c>
      <c r="DM1070">
        <v>2.12</v>
      </c>
      <c r="DN1070" s="4">
        <v>2.1</v>
      </c>
      <c r="DO1070">
        <v>2.09</v>
      </c>
      <c r="DP1070">
        <v>2.14</v>
      </c>
      <c r="DQ1070">
        <v>3956307</v>
      </c>
      <c r="DR1070">
        <v>30.254999999999999</v>
      </c>
      <c r="DS1070">
        <v>30.207999999999998</v>
      </c>
      <c r="DT1070">
        <v>30.190999999999999</v>
      </c>
      <c r="DU1070">
        <v>30.271999999999998</v>
      </c>
      <c r="DV1070" t="s">
        <v>10</v>
      </c>
    </row>
    <row r="1071" spans="3:126">
      <c r="C1071" s="6">
        <f t="shared" si="198"/>
        <v>1.7063298132290905E-2</v>
      </c>
      <c r="D1071" s="3">
        <f t="shared" si="192"/>
        <v>1.4240426165996301E-2</v>
      </c>
      <c r="E1071" s="2">
        <v>41663</v>
      </c>
      <c r="F1071">
        <v>469.77</v>
      </c>
      <c r="G1071" s="4">
        <v>470.63</v>
      </c>
      <c r="H1071">
        <v>469.31</v>
      </c>
      <c r="I1071">
        <v>474.75</v>
      </c>
      <c r="J1071">
        <v>7158184</v>
      </c>
      <c r="K1071">
        <v>7.4413</v>
      </c>
      <c r="L1071" s="4">
        <v>7.5425000000000004</v>
      </c>
      <c r="M1071">
        <v>7.4413</v>
      </c>
      <c r="N1071">
        <v>7.5762999999999998</v>
      </c>
      <c r="O1071">
        <v>10905480</v>
      </c>
      <c r="P1071">
        <v>63.17</v>
      </c>
      <c r="Q1071">
        <v>62.57</v>
      </c>
      <c r="R1071">
        <v>62.3</v>
      </c>
      <c r="S1071">
        <v>63.25</v>
      </c>
      <c r="T1071" t="s">
        <v>10</v>
      </c>
      <c r="W1071" s="6">
        <f t="shared" si="199"/>
        <v>6.289719626169088E-4</v>
      </c>
      <c r="X1071" s="3">
        <f t="shared" si="193"/>
        <v>-7.1877777777779039E-3</v>
      </c>
      <c r="Y1071" s="2">
        <v>41663</v>
      </c>
      <c r="Z1071">
        <v>108</v>
      </c>
      <c r="AA1071" s="4">
        <v>107</v>
      </c>
      <c r="AB1071">
        <v>107</v>
      </c>
      <c r="AC1071">
        <v>108.5</v>
      </c>
      <c r="AD1071">
        <v>34059356</v>
      </c>
      <c r="AE1071">
        <v>17.57</v>
      </c>
      <c r="AF1071" s="4">
        <v>17.72</v>
      </c>
      <c r="AG1071">
        <v>17.510000000000002</v>
      </c>
      <c r="AH1071">
        <v>17.77</v>
      </c>
      <c r="AI1071">
        <v>12813921</v>
      </c>
      <c r="AJ1071">
        <v>30.254999999999999</v>
      </c>
      <c r="AK1071">
        <v>30.245000000000001</v>
      </c>
      <c r="AL1071">
        <v>30.184999999999999</v>
      </c>
      <c r="AM1071">
        <v>30.305</v>
      </c>
      <c r="AN1071" t="s">
        <v>10</v>
      </c>
      <c r="AR1071" s="6">
        <f t="shared" si="200"/>
        <v>5.6076944745955482E-2</v>
      </c>
      <c r="AS1071" s="3">
        <f t="shared" si="194"/>
        <v>5.2138375779625878E-2</v>
      </c>
      <c r="AT1071" s="2">
        <v>41663</v>
      </c>
      <c r="AU1071">
        <v>192.4</v>
      </c>
      <c r="AV1071" s="4">
        <v>193.47</v>
      </c>
      <c r="AW1071">
        <v>191.38</v>
      </c>
      <c r="AX1071">
        <v>195.27</v>
      </c>
      <c r="AY1071">
        <v>11093814</v>
      </c>
      <c r="AZ1071">
        <v>6.1581999999999999</v>
      </c>
      <c r="BA1071" s="4">
        <v>6.4091000000000005</v>
      </c>
      <c r="BB1071">
        <v>6.14</v>
      </c>
      <c r="BC1071">
        <v>6.46</v>
      </c>
      <c r="BD1071">
        <v>13864824</v>
      </c>
      <c r="BE1071">
        <v>63.17</v>
      </c>
      <c r="BF1071">
        <v>62.57</v>
      </c>
      <c r="BG1071">
        <v>62.3</v>
      </c>
      <c r="BH1071">
        <v>63.25</v>
      </c>
      <c r="BI1071" t="s">
        <v>10</v>
      </c>
      <c r="BN1071" s="6">
        <f t="shared" si="201"/>
        <v>5.3616379540240011E-3</v>
      </c>
      <c r="BO1071" s="3">
        <f t="shared" si="195"/>
        <v>8.2343629765055937E-3</v>
      </c>
      <c r="BP1071" s="2">
        <v>41663</v>
      </c>
      <c r="BQ1071">
        <v>366.47</v>
      </c>
      <c r="BR1071" s="4">
        <v>374.98</v>
      </c>
      <c r="BS1071">
        <v>364.89</v>
      </c>
      <c r="BT1071">
        <v>378</v>
      </c>
      <c r="BU1071">
        <v>3933637</v>
      </c>
      <c r="BV1071">
        <v>28.5139</v>
      </c>
      <c r="BW1071" s="4">
        <v>29.2455</v>
      </c>
      <c r="BX1071">
        <v>28.5139</v>
      </c>
      <c r="BY1071">
        <v>29.561900000000001</v>
      </c>
      <c r="BZ1071">
        <v>1359681</v>
      </c>
      <c r="CA1071">
        <v>63.17</v>
      </c>
      <c r="CB1071">
        <v>62.57</v>
      </c>
      <c r="CC1071">
        <v>62.3</v>
      </c>
      <c r="CD1071">
        <v>63.25</v>
      </c>
      <c r="CE1071" t="s">
        <v>10</v>
      </c>
      <c r="CJ1071" s="6">
        <f t="shared" si="202"/>
        <v>4.6568855721393021E-2</v>
      </c>
      <c r="CK1071" s="3">
        <f t="shared" si="196"/>
        <v>3.6260667260667345E-2</v>
      </c>
      <c r="CL1071" s="2">
        <v>41663</v>
      </c>
      <c r="CM1071">
        <v>336.7</v>
      </c>
      <c r="CN1071" s="4">
        <v>335</v>
      </c>
      <c r="CO1071">
        <v>331.85</v>
      </c>
      <c r="CP1071">
        <v>337.5</v>
      </c>
      <c r="CQ1071">
        <v>5223768</v>
      </c>
      <c r="CR1071">
        <v>16.155000000000001</v>
      </c>
      <c r="CS1071" s="4">
        <v>16.57</v>
      </c>
      <c r="CT1071">
        <v>16.074999999999999</v>
      </c>
      <c r="CU1071">
        <v>16.62</v>
      </c>
      <c r="CV1071">
        <v>3060680</v>
      </c>
      <c r="CW1071">
        <v>63.17</v>
      </c>
      <c r="CX1071">
        <v>62.57</v>
      </c>
      <c r="CY1071">
        <v>62.3</v>
      </c>
      <c r="CZ1071">
        <v>63.25</v>
      </c>
      <c r="DA1071" t="s">
        <v>10</v>
      </c>
      <c r="DE1071" s="6">
        <f t="shared" si="203"/>
        <v>-5.900775193798502E-3</v>
      </c>
      <c r="DF1071" s="3">
        <f t="shared" si="197"/>
        <v>-1.5829571984435797E-2</v>
      </c>
      <c r="DG1071" s="2">
        <v>41663</v>
      </c>
      <c r="DH1071">
        <v>12.85</v>
      </c>
      <c r="DI1071" s="4">
        <v>12.9</v>
      </c>
      <c r="DJ1071">
        <v>12.75</v>
      </c>
      <c r="DK1071">
        <v>13</v>
      </c>
      <c r="DL1071">
        <v>45855543</v>
      </c>
      <c r="DM1071">
        <v>2.0699999999999998</v>
      </c>
      <c r="DN1071" s="4">
        <v>2.09</v>
      </c>
      <c r="DO1071">
        <v>2.0499999999999998</v>
      </c>
      <c r="DP1071">
        <v>2.09</v>
      </c>
      <c r="DQ1071">
        <v>2559437</v>
      </c>
      <c r="DR1071">
        <v>30.254999999999999</v>
      </c>
      <c r="DS1071">
        <v>30.245000000000001</v>
      </c>
      <c r="DT1071">
        <v>30.184999999999999</v>
      </c>
      <c r="DU1071">
        <v>30.305</v>
      </c>
      <c r="DV1071" t="s">
        <v>10</v>
      </c>
    </row>
    <row r="1072" spans="3:126">
      <c r="C1072" s="6">
        <f t="shared" si="198"/>
        <v>1.0416520430107434E-2</v>
      </c>
      <c r="D1072" s="3">
        <f t="shared" si="192"/>
        <v>1.5008788476378321E-2</v>
      </c>
      <c r="E1072" s="2">
        <v>41666</v>
      </c>
      <c r="F1072">
        <v>466.52</v>
      </c>
      <c r="G1072" s="4">
        <v>465</v>
      </c>
      <c r="H1072">
        <v>463.9</v>
      </c>
      <c r="I1072">
        <v>471.25</v>
      </c>
      <c r="J1072">
        <v>8327952</v>
      </c>
      <c r="K1072">
        <v>7.2750000000000004</v>
      </c>
      <c r="L1072" s="4">
        <v>7.415</v>
      </c>
      <c r="M1072">
        <v>7.2687999999999997</v>
      </c>
      <c r="N1072">
        <v>7.5875000000000004</v>
      </c>
      <c r="O1072">
        <v>23970184</v>
      </c>
      <c r="P1072">
        <v>63.86</v>
      </c>
      <c r="Q1072">
        <v>63.14</v>
      </c>
      <c r="R1072">
        <v>62.98</v>
      </c>
      <c r="S1072">
        <v>64.010000000000005</v>
      </c>
      <c r="T1072" t="s">
        <v>10</v>
      </c>
      <c r="W1072" s="6">
        <f t="shared" si="199"/>
        <v>2.9817924528301454E-3</v>
      </c>
      <c r="X1072" s="3">
        <f t="shared" si="193"/>
        <v>1.8828571428564089E-4</v>
      </c>
      <c r="Y1072" s="2">
        <v>41666</v>
      </c>
      <c r="Z1072">
        <v>105</v>
      </c>
      <c r="AA1072" s="4">
        <v>106</v>
      </c>
      <c r="AB1072">
        <v>104</v>
      </c>
      <c r="AC1072">
        <v>106.5</v>
      </c>
      <c r="AD1072">
        <v>65271057</v>
      </c>
      <c r="AE1072">
        <v>17.149999999999999</v>
      </c>
      <c r="AF1072" s="4">
        <v>17.309999999999999</v>
      </c>
      <c r="AG1072">
        <v>17.024999999999999</v>
      </c>
      <c r="AH1072">
        <v>17.32</v>
      </c>
      <c r="AI1072">
        <v>11023710</v>
      </c>
      <c r="AJ1072">
        <v>30.335000000000001</v>
      </c>
      <c r="AK1072">
        <v>30.254999999999999</v>
      </c>
      <c r="AL1072">
        <v>30.251999999999999</v>
      </c>
      <c r="AM1072">
        <v>30.387</v>
      </c>
      <c r="AN1072" t="s">
        <v>10</v>
      </c>
      <c r="AR1072" s="6">
        <f t="shared" si="200"/>
        <v>2.9355503785672754E-2</v>
      </c>
      <c r="AS1072" s="3">
        <f t="shared" si="194"/>
        <v>7.033325163398696E-2</v>
      </c>
      <c r="AT1072" s="2">
        <v>41666</v>
      </c>
      <c r="AU1072">
        <v>183.6</v>
      </c>
      <c r="AV1072" s="4">
        <v>188.87</v>
      </c>
      <c r="AW1072">
        <v>183.14</v>
      </c>
      <c r="AX1072">
        <v>188.95</v>
      </c>
      <c r="AY1072">
        <v>29263784</v>
      </c>
      <c r="AZ1072">
        <v>6.0655000000000001</v>
      </c>
      <c r="BA1072" s="4">
        <v>6.1544999999999996</v>
      </c>
      <c r="BB1072">
        <v>5.9091000000000005</v>
      </c>
      <c r="BC1072">
        <v>6.16</v>
      </c>
      <c r="BD1072">
        <v>14186810</v>
      </c>
      <c r="BE1072">
        <v>63.86</v>
      </c>
      <c r="BF1072">
        <v>63.14</v>
      </c>
      <c r="BG1072">
        <v>62.98</v>
      </c>
      <c r="BH1072">
        <v>64.010000000000005</v>
      </c>
      <c r="BI1072" t="s">
        <v>10</v>
      </c>
      <c r="BN1072" s="6">
        <f t="shared" si="201"/>
        <v>2.5714303215926826E-3</v>
      </c>
      <c r="BO1072" s="3">
        <f t="shared" si="195"/>
        <v>2.5452036569438174E-2</v>
      </c>
      <c r="BP1072" s="2">
        <v>41666</v>
      </c>
      <c r="BQ1072">
        <v>344.55</v>
      </c>
      <c r="BR1072" s="4">
        <v>359.15</v>
      </c>
      <c r="BS1072">
        <v>341.78</v>
      </c>
      <c r="BT1072">
        <v>361.92</v>
      </c>
      <c r="BU1072">
        <v>10009999</v>
      </c>
      <c r="BV1072">
        <v>26.9419</v>
      </c>
      <c r="BW1072" s="4">
        <v>27.663599999999999</v>
      </c>
      <c r="BX1072">
        <v>26.813400000000001</v>
      </c>
      <c r="BY1072">
        <v>27.890999999999998</v>
      </c>
      <c r="BZ1072">
        <v>2151661</v>
      </c>
      <c r="CA1072">
        <v>63.86</v>
      </c>
      <c r="CB1072">
        <v>63.14</v>
      </c>
      <c r="CC1072">
        <v>62.98</v>
      </c>
      <c r="CD1072">
        <v>64.010000000000005</v>
      </c>
      <c r="CE1072" t="s">
        <v>10</v>
      </c>
      <c r="CJ1072" s="6">
        <f t="shared" si="202"/>
        <v>2.273695292525213E-2</v>
      </c>
      <c r="CK1072" s="3">
        <f t="shared" si="196"/>
        <v>5.0561922365988776E-2</v>
      </c>
      <c r="CL1072" s="2">
        <v>41666</v>
      </c>
      <c r="CM1072">
        <v>324.60000000000002</v>
      </c>
      <c r="CN1072" s="4">
        <v>332.45</v>
      </c>
      <c r="CO1072">
        <v>322.48</v>
      </c>
      <c r="CP1072">
        <v>332.5</v>
      </c>
      <c r="CQ1072">
        <v>9467978</v>
      </c>
      <c r="CR1072">
        <v>15.675000000000001</v>
      </c>
      <c r="CS1072" s="4">
        <v>16.02</v>
      </c>
      <c r="CT1072">
        <v>15.46</v>
      </c>
      <c r="CU1072">
        <v>16.125</v>
      </c>
      <c r="CV1072">
        <v>3377004</v>
      </c>
      <c r="CW1072">
        <v>63.86</v>
      </c>
      <c r="CX1072">
        <v>63.14</v>
      </c>
      <c r="CY1072">
        <v>62.98</v>
      </c>
      <c r="CZ1072">
        <v>64.010000000000005</v>
      </c>
      <c r="DA1072" t="s">
        <v>10</v>
      </c>
      <c r="DE1072" s="6">
        <f t="shared" si="203"/>
        <v>-5.9071428571429996E-3</v>
      </c>
      <c r="DF1072" s="3">
        <f t="shared" si="197"/>
        <v>-7.664777327935135E-3</v>
      </c>
      <c r="DG1072" s="2">
        <v>41666</v>
      </c>
      <c r="DH1072">
        <v>12.35</v>
      </c>
      <c r="DI1072" s="4">
        <v>12.6</v>
      </c>
      <c r="DJ1072">
        <v>12.3</v>
      </c>
      <c r="DK1072">
        <v>12.6</v>
      </c>
      <c r="DL1072">
        <v>99403217</v>
      </c>
      <c r="DM1072">
        <v>2.0299999999999998</v>
      </c>
      <c r="DN1072" s="4">
        <v>2.02</v>
      </c>
      <c r="DO1072">
        <v>2.0099999999999998</v>
      </c>
      <c r="DP1072">
        <v>2.04</v>
      </c>
      <c r="DQ1072">
        <v>1168300</v>
      </c>
      <c r="DR1072">
        <v>30.335000000000001</v>
      </c>
      <c r="DS1072">
        <v>30.254999999999999</v>
      </c>
      <c r="DT1072">
        <v>30.251999999999999</v>
      </c>
      <c r="DU1072">
        <v>30.387</v>
      </c>
      <c r="DV1072" t="s">
        <v>10</v>
      </c>
    </row>
    <row r="1073" spans="3:126">
      <c r="C1073" s="6">
        <f t="shared" si="198"/>
        <v>2.4359057361129643E-3</v>
      </c>
      <c r="D1073" s="3">
        <f t="shared" si="192"/>
        <v>7.6368270968023566E-3</v>
      </c>
      <c r="E1073" s="2">
        <v>41667</v>
      </c>
      <c r="F1073">
        <v>459.39</v>
      </c>
      <c r="G1073" s="4">
        <v>463.38</v>
      </c>
      <c r="H1073">
        <v>458.36</v>
      </c>
      <c r="I1073">
        <v>464.77</v>
      </c>
      <c r="J1073">
        <v>14257264</v>
      </c>
      <c r="K1073">
        <v>7.2562999999999995</v>
      </c>
      <c r="L1073" s="4">
        <v>7.3312999999999997</v>
      </c>
      <c r="M1073">
        <v>7.2450000000000001</v>
      </c>
      <c r="N1073">
        <v>7.3312999999999997</v>
      </c>
      <c r="O1073">
        <v>12786776</v>
      </c>
      <c r="P1073">
        <v>63.14</v>
      </c>
      <c r="Q1073">
        <v>63.85</v>
      </c>
      <c r="R1073">
        <v>62.97</v>
      </c>
      <c r="S1073">
        <v>63.9</v>
      </c>
      <c r="T1073" t="s">
        <v>10</v>
      </c>
      <c r="W1073" s="6">
        <f t="shared" si="199"/>
        <v>-1.8405188679245343E-2</v>
      </c>
      <c r="X1073" s="3">
        <f t="shared" si="193"/>
        <v>-8.7100000000001065E-3</v>
      </c>
      <c r="Y1073" s="2">
        <v>41667</v>
      </c>
      <c r="Z1073">
        <v>105</v>
      </c>
      <c r="AA1073" s="4">
        <v>106</v>
      </c>
      <c r="AB1073">
        <v>104</v>
      </c>
      <c r="AC1073">
        <v>106.5</v>
      </c>
      <c r="AD1073">
        <v>65271057</v>
      </c>
      <c r="AE1073">
        <v>17.16</v>
      </c>
      <c r="AF1073" s="4">
        <v>17.190000000000001</v>
      </c>
      <c r="AG1073">
        <v>17.05</v>
      </c>
      <c r="AH1073">
        <v>17.260000000000002</v>
      </c>
      <c r="AI1073">
        <v>7525700</v>
      </c>
      <c r="AJ1073">
        <v>30.274999999999999</v>
      </c>
      <c r="AK1073">
        <v>30.335000000000001</v>
      </c>
      <c r="AL1073">
        <v>30.27</v>
      </c>
      <c r="AM1073">
        <v>30.385999999999999</v>
      </c>
      <c r="AN1073" t="s">
        <v>10</v>
      </c>
      <c r="AR1073" s="6">
        <f t="shared" si="200"/>
        <v>5.3771699499346903E-2</v>
      </c>
      <c r="AS1073" s="3">
        <f t="shared" si="194"/>
        <v>3.6981005345283702E-2</v>
      </c>
      <c r="AT1073" s="2">
        <v>41667</v>
      </c>
      <c r="AU1073">
        <v>185.21</v>
      </c>
      <c r="AV1073" s="4">
        <v>183.76</v>
      </c>
      <c r="AW1073">
        <v>177.94</v>
      </c>
      <c r="AX1073">
        <v>187.09</v>
      </c>
      <c r="AY1073">
        <v>28825984</v>
      </c>
      <c r="AZ1073">
        <v>6.1326999999999998</v>
      </c>
      <c r="BA1073" s="4">
        <v>6.0835999999999997</v>
      </c>
      <c r="BB1073">
        <v>6.0454999999999997</v>
      </c>
      <c r="BC1073">
        <v>6.1872999999999996</v>
      </c>
      <c r="BD1073">
        <v>7378228</v>
      </c>
      <c r="BE1073">
        <v>63.14</v>
      </c>
      <c r="BF1073">
        <v>63.85</v>
      </c>
      <c r="BG1073">
        <v>62.97</v>
      </c>
      <c r="BH1073">
        <v>63.9</v>
      </c>
      <c r="BI1073" t="s">
        <v>10</v>
      </c>
      <c r="BN1073" s="6">
        <f t="shared" si="201"/>
        <v>6.4887897492906799E-3</v>
      </c>
      <c r="BO1073" s="3">
        <f t="shared" si="195"/>
        <v>2.4440094192414996E-3</v>
      </c>
      <c r="BP1073" s="2">
        <v>41667</v>
      </c>
      <c r="BQ1073">
        <v>352.47</v>
      </c>
      <c r="BR1073" s="4">
        <v>341.83</v>
      </c>
      <c r="BS1073">
        <v>340.35</v>
      </c>
      <c r="BT1073">
        <v>355.59</v>
      </c>
      <c r="BU1073">
        <v>7001875</v>
      </c>
      <c r="BV1073">
        <v>28.5337</v>
      </c>
      <c r="BW1073" s="4">
        <v>27.98</v>
      </c>
      <c r="BX1073">
        <v>27.772400000000001</v>
      </c>
      <c r="BY1073">
        <v>28.657299999999999</v>
      </c>
      <c r="BZ1073">
        <v>1358362</v>
      </c>
      <c r="CA1073">
        <v>63.14</v>
      </c>
      <c r="CB1073">
        <v>63.85</v>
      </c>
      <c r="CC1073">
        <v>62.97</v>
      </c>
      <c r="CD1073">
        <v>63.9</v>
      </c>
      <c r="CE1073" t="s">
        <v>10</v>
      </c>
      <c r="CJ1073" s="6">
        <f t="shared" si="202"/>
        <v>2.9679783950617322E-2</v>
      </c>
      <c r="CK1073" s="3">
        <f t="shared" si="196"/>
        <v>3.2314082073880757E-2</v>
      </c>
      <c r="CL1073" s="2">
        <v>41667</v>
      </c>
      <c r="CM1073">
        <v>322.23</v>
      </c>
      <c r="CN1073" s="4">
        <v>324</v>
      </c>
      <c r="CO1073">
        <v>319.3</v>
      </c>
      <c r="CP1073">
        <v>328</v>
      </c>
      <c r="CQ1073">
        <v>10334218</v>
      </c>
      <c r="CR1073">
        <v>15.77</v>
      </c>
      <c r="CS1073" s="4">
        <v>15.805</v>
      </c>
      <c r="CT1073">
        <v>15.725</v>
      </c>
      <c r="CU1073">
        <v>15.914999999999999</v>
      </c>
      <c r="CV1073">
        <v>2231742</v>
      </c>
      <c r="CW1073">
        <v>63.14</v>
      </c>
      <c r="CX1073">
        <v>63.85</v>
      </c>
      <c r="CY1073">
        <v>62.97</v>
      </c>
      <c r="CZ1073">
        <v>63.9</v>
      </c>
      <c r="DA1073" t="s">
        <v>10</v>
      </c>
      <c r="DE1073" s="6">
        <f t="shared" si="203"/>
        <v>-2.2538888888888997E-2</v>
      </c>
      <c r="DF1073" s="3">
        <f t="shared" si="197"/>
        <v>-4.7246963562753708E-3</v>
      </c>
      <c r="DG1073" s="2">
        <v>41667</v>
      </c>
      <c r="DH1073">
        <v>12.35</v>
      </c>
      <c r="DI1073" s="4">
        <v>12.6</v>
      </c>
      <c r="DJ1073">
        <v>12.3</v>
      </c>
      <c r="DK1073">
        <v>12.6</v>
      </c>
      <c r="DL1073">
        <v>99403217</v>
      </c>
      <c r="DM1073">
        <v>2.0099999999999998</v>
      </c>
      <c r="DN1073" s="4">
        <v>2.0299999999999998</v>
      </c>
      <c r="DO1073">
        <v>2</v>
      </c>
      <c r="DP1073">
        <v>2.0299999999999998</v>
      </c>
      <c r="DQ1073">
        <v>839523</v>
      </c>
      <c r="DR1073">
        <v>30.274999999999999</v>
      </c>
      <c r="DS1073">
        <v>30.335000000000001</v>
      </c>
      <c r="DT1073">
        <v>30.27</v>
      </c>
      <c r="DU1073">
        <v>30.385999999999999</v>
      </c>
      <c r="DV1073" t="s">
        <v>10</v>
      </c>
    </row>
    <row r="1074" spans="3:126">
      <c r="C1074" s="6">
        <f t="shared" si="198"/>
        <v>-1.9032842334976152E-4</v>
      </c>
      <c r="D1074" s="3">
        <f t="shared" si="192"/>
        <v>-1.0712671873992496E-3</v>
      </c>
      <c r="E1074" s="2">
        <v>41668</v>
      </c>
      <c r="F1074">
        <v>464.73</v>
      </c>
      <c r="G1074" s="4">
        <v>458.25</v>
      </c>
      <c r="H1074">
        <v>456.71</v>
      </c>
      <c r="I1074">
        <v>467.99</v>
      </c>
      <c r="J1074">
        <v>8480344</v>
      </c>
      <c r="K1074">
        <v>7.2938000000000001</v>
      </c>
      <c r="L1074" s="4">
        <v>7.335</v>
      </c>
      <c r="M1074">
        <v>7.2725</v>
      </c>
      <c r="N1074">
        <v>7.3550000000000004</v>
      </c>
      <c r="O1074">
        <v>8563712</v>
      </c>
      <c r="P1074">
        <v>63.29</v>
      </c>
      <c r="Q1074">
        <v>63.14</v>
      </c>
      <c r="R1074">
        <v>62.46</v>
      </c>
      <c r="S1074">
        <v>63.44</v>
      </c>
      <c r="T1074" t="s">
        <v>10</v>
      </c>
      <c r="W1074" s="6">
        <f t="shared" si="199"/>
        <v>-2.0746792452830287E-2</v>
      </c>
      <c r="X1074" s="3">
        <f t="shared" si="193"/>
        <v>-1.2420571428571336E-2</v>
      </c>
      <c r="Y1074" s="2">
        <v>41668</v>
      </c>
      <c r="Z1074">
        <v>105</v>
      </c>
      <c r="AA1074" s="4">
        <v>106</v>
      </c>
      <c r="AB1074">
        <v>104</v>
      </c>
      <c r="AC1074">
        <v>106.5</v>
      </c>
      <c r="AD1074">
        <v>65271057</v>
      </c>
      <c r="AE1074">
        <v>17.010000000000002</v>
      </c>
      <c r="AF1074" s="4">
        <v>17.12</v>
      </c>
      <c r="AG1074">
        <v>16.98</v>
      </c>
      <c r="AH1074">
        <v>17.239999999999998</v>
      </c>
      <c r="AI1074">
        <v>9379032</v>
      </c>
      <c r="AJ1074">
        <v>30.285</v>
      </c>
      <c r="AK1074">
        <v>30.245000000000001</v>
      </c>
      <c r="AL1074">
        <v>30.231999999999999</v>
      </c>
      <c r="AM1074">
        <v>30.324999999999999</v>
      </c>
      <c r="AN1074" t="s">
        <v>10</v>
      </c>
      <c r="AR1074" s="6">
        <f t="shared" si="200"/>
        <v>3.203272388059708E-2</v>
      </c>
      <c r="AS1074" s="3">
        <f t="shared" si="194"/>
        <v>3.5262690174109101E-2</v>
      </c>
      <c r="AT1074" s="2">
        <v>41668</v>
      </c>
      <c r="AU1074">
        <v>182.07</v>
      </c>
      <c r="AV1074" s="4">
        <v>187.6</v>
      </c>
      <c r="AW1074">
        <v>181.02</v>
      </c>
      <c r="AX1074">
        <v>189.26</v>
      </c>
      <c r="AY1074">
        <v>29958566</v>
      </c>
      <c r="AZ1074">
        <v>5.8182</v>
      </c>
      <c r="BA1074" s="4">
        <v>5.9564000000000004</v>
      </c>
      <c r="BB1074">
        <v>5.7877999999999998</v>
      </c>
      <c r="BC1074">
        <v>5.9927000000000001</v>
      </c>
      <c r="BD1074">
        <v>12900701</v>
      </c>
      <c r="BE1074">
        <v>63.29</v>
      </c>
      <c r="BF1074">
        <v>63.14</v>
      </c>
      <c r="BG1074">
        <v>62.46</v>
      </c>
      <c r="BH1074">
        <v>63.44</v>
      </c>
      <c r="BI1074" t="s">
        <v>10</v>
      </c>
      <c r="BN1074" s="6">
        <f t="shared" si="201"/>
        <v>1.134939822611436E-2</v>
      </c>
      <c r="BO1074" s="3">
        <f t="shared" si="195"/>
        <v>1.4796828343198509E-2</v>
      </c>
      <c r="BP1074" s="2">
        <v>41668</v>
      </c>
      <c r="BQ1074">
        <v>348.02</v>
      </c>
      <c r="BR1074" s="4">
        <v>356.28</v>
      </c>
      <c r="BS1074">
        <v>346.73</v>
      </c>
      <c r="BT1074">
        <v>358.7</v>
      </c>
      <c r="BU1074">
        <v>3638863</v>
      </c>
      <c r="BV1074">
        <v>27.782299999999999</v>
      </c>
      <c r="BW1074" s="4">
        <v>27.9009</v>
      </c>
      <c r="BX1074">
        <v>27.742699999999999</v>
      </c>
      <c r="BY1074">
        <v>28.276599999999998</v>
      </c>
      <c r="BZ1074">
        <v>1363595</v>
      </c>
      <c r="CA1074">
        <v>63.29</v>
      </c>
      <c r="CB1074">
        <v>63.14</v>
      </c>
      <c r="CC1074">
        <v>62.46</v>
      </c>
      <c r="CD1074">
        <v>63.44</v>
      </c>
      <c r="CE1074" t="s">
        <v>10</v>
      </c>
      <c r="CJ1074" s="6">
        <f t="shared" si="202"/>
        <v>2.5192072072072191E-2</v>
      </c>
      <c r="CK1074" s="3">
        <f t="shared" si="196"/>
        <v>1.420625083919469E-2</v>
      </c>
      <c r="CL1074" s="2">
        <v>41668</v>
      </c>
      <c r="CM1074">
        <v>322.73</v>
      </c>
      <c r="CN1074" s="4">
        <v>323.75</v>
      </c>
      <c r="CO1074">
        <v>320.27</v>
      </c>
      <c r="CP1074">
        <v>325.5</v>
      </c>
      <c r="CQ1074">
        <v>6317816</v>
      </c>
      <c r="CR1074">
        <v>15.51</v>
      </c>
      <c r="CS1074" s="4">
        <v>15.515000000000001</v>
      </c>
      <c r="CT1074">
        <v>15.404999999999999</v>
      </c>
      <c r="CU1074">
        <v>15.734999999999999</v>
      </c>
      <c r="CV1074">
        <v>1846166</v>
      </c>
      <c r="CW1074">
        <v>63.29</v>
      </c>
      <c r="CX1074">
        <v>63.14</v>
      </c>
      <c r="CY1074">
        <v>62.46</v>
      </c>
      <c r="CZ1074">
        <v>63.44</v>
      </c>
      <c r="DA1074" t="s">
        <v>10</v>
      </c>
      <c r="DE1074" s="6">
        <f t="shared" si="203"/>
        <v>-3.5040476190476233E-2</v>
      </c>
      <c r="DF1074" s="3">
        <f t="shared" si="197"/>
        <v>-1.4204858299595169E-2</v>
      </c>
      <c r="DG1074" s="2">
        <v>41668</v>
      </c>
      <c r="DH1074">
        <v>12.35</v>
      </c>
      <c r="DI1074" s="4">
        <v>12.6</v>
      </c>
      <c r="DJ1074">
        <v>12.3</v>
      </c>
      <c r="DK1074">
        <v>12.6</v>
      </c>
      <c r="DL1074">
        <v>99403217</v>
      </c>
      <c r="DM1074">
        <v>2.0099999999999998</v>
      </c>
      <c r="DN1074" s="4">
        <v>2.0099999999999998</v>
      </c>
      <c r="DO1074">
        <v>1.98</v>
      </c>
      <c r="DP1074">
        <v>2.02</v>
      </c>
      <c r="DQ1074">
        <v>743930</v>
      </c>
      <c r="DR1074">
        <v>30.285</v>
      </c>
      <c r="DS1074">
        <v>30.245000000000001</v>
      </c>
      <c r="DT1074">
        <v>30.231999999999999</v>
      </c>
      <c r="DU1074">
        <v>30.324999999999999</v>
      </c>
      <c r="DV1074" t="s">
        <v>10</v>
      </c>
    </row>
    <row r="1075" spans="3:126">
      <c r="C1075" s="6">
        <f t="shared" si="198"/>
        <v>-2.726931052358661E-3</v>
      </c>
      <c r="D1075" s="3">
        <f t="shared" si="192"/>
        <v>1.5713452692052154E-3</v>
      </c>
      <c r="E1075" s="2">
        <v>41669</v>
      </c>
      <c r="F1075">
        <v>463.03</v>
      </c>
      <c r="G1075" s="4">
        <v>462.96</v>
      </c>
      <c r="H1075">
        <v>457.5</v>
      </c>
      <c r="I1075">
        <v>464.63</v>
      </c>
      <c r="J1075">
        <v>7425592</v>
      </c>
      <c r="K1075">
        <v>7.4074999999999998</v>
      </c>
      <c r="L1075" s="4">
        <v>7.3788</v>
      </c>
      <c r="M1075">
        <v>7.3388</v>
      </c>
      <c r="N1075">
        <v>7.415</v>
      </c>
      <c r="O1075">
        <v>13820464</v>
      </c>
      <c r="P1075">
        <v>62.85</v>
      </c>
      <c r="Q1075">
        <v>63.3</v>
      </c>
      <c r="R1075">
        <v>62.78</v>
      </c>
      <c r="S1075">
        <v>63.42</v>
      </c>
      <c r="T1075" t="s">
        <v>10</v>
      </c>
      <c r="W1075" s="6">
        <f t="shared" si="199"/>
        <v>-2.7669886792452858E-2</v>
      </c>
      <c r="X1075" s="3">
        <f t="shared" si="193"/>
        <v>-1.307276190476192E-2</v>
      </c>
      <c r="Y1075" s="2">
        <v>41669</v>
      </c>
      <c r="Z1075">
        <v>105</v>
      </c>
      <c r="AA1075" s="4">
        <v>106</v>
      </c>
      <c r="AB1075">
        <v>104</v>
      </c>
      <c r="AC1075">
        <v>106.5</v>
      </c>
      <c r="AD1075">
        <v>65271057</v>
      </c>
      <c r="AE1075">
        <v>17.14</v>
      </c>
      <c r="AF1075" s="4">
        <v>17.12</v>
      </c>
      <c r="AG1075">
        <v>17.094999999999999</v>
      </c>
      <c r="AH1075">
        <v>17.260000000000002</v>
      </c>
      <c r="AI1075">
        <v>7230041</v>
      </c>
      <c r="AJ1075">
        <v>30.265000000000001</v>
      </c>
      <c r="AK1075">
        <v>30.295999999999999</v>
      </c>
      <c r="AL1075">
        <v>30.265000000000001</v>
      </c>
      <c r="AM1075">
        <v>30.344999999999999</v>
      </c>
      <c r="AN1075" t="s">
        <v>10</v>
      </c>
      <c r="AR1075" s="6">
        <f t="shared" si="200"/>
        <v>2.6283397425179711E-2</v>
      </c>
      <c r="AS1075" s="3">
        <f t="shared" si="194"/>
        <v>4.4124400361194249E-2</v>
      </c>
      <c r="AT1075" s="2">
        <v>41669</v>
      </c>
      <c r="AU1075">
        <v>177.19</v>
      </c>
      <c r="AV1075" s="4">
        <v>179.43</v>
      </c>
      <c r="AW1075">
        <v>175.18</v>
      </c>
      <c r="AX1075">
        <v>180.46</v>
      </c>
      <c r="AY1075">
        <v>30121603</v>
      </c>
      <c r="AZ1075">
        <v>5.9164000000000003</v>
      </c>
      <c r="BA1075" s="4">
        <v>5.8872999999999998</v>
      </c>
      <c r="BB1075">
        <v>5.76</v>
      </c>
      <c r="BC1075">
        <v>5.9211999999999998</v>
      </c>
      <c r="BD1075">
        <v>7504684</v>
      </c>
      <c r="BE1075">
        <v>62.85</v>
      </c>
      <c r="BF1075">
        <v>63.3</v>
      </c>
      <c r="BG1075">
        <v>62.78</v>
      </c>
      <c r="BH1075">
        <v>63.42</v>
      </c>
      <c r="BI1075" t="s">
        <v>10</v>
      </c>
      <c r="BN1075" s="6">
        <f t="shared" si="201"/>
        <v>1.7749118898116256E-2</v>
      </c>
      <c r="BO1075" s="3">
        <f t="shared" si="195"/>
        <v>5.5894638316895673E-3</v>
      </c>
      <c r="BP1075" s="2">
        <v>41669</v>
      </c>
      <c r="BQ1075">
        <v>357.91</v>
      </c>
      <c r="BR1075" s="4">
        <v>345.59</v>
      </c>
      <c r="BS1075">
        <v>345.3</v>
      </c>
      <c r="BT1075">
        <v>363.6</v>
      </c>
      <c r="BU1075">
        <v>9661529</v>
      </c>
      <c r="BV1075">
        <v>28.039300000000001</v>
      </c>
      <c r="BW1075" s="4">
        <v>28.6325</v>
      </c>
      <c r="BX1075">
        <v>27.9998</v>
      </c>
      <c r="BY1075">
        <v>28.751200000000001</v>
      </c>
      <c r="BZ1075">
        <v>2623596</v>
      </c>
      <c r="CA1075">
        <v>62.85</v>
      </c>
      <c r="CB1075">
        <v>63.3</v>
      </c>
      <c r="CC1075">
        <v>62.78</v>
      </c>
      <c r="CD1075">
        <v>63.42</v>
      </c>
      <c r="CE1075" t="s">
        <v>10</v>
      </c>
      <c r="CJ1075" s="6">
        <f t="shared" si="202"/>
        <v>2.6701176470588228E-2</v>
      </c>
      <c r="CK1075" s="3">
        <f t="shared" si="196"/>
        <v>3.5231085786641358E-2</v>
      </c>
      <c r="CL1075" s="2">
        <v>41669</v>
      </c>
      <c r="CM1075">
        <v>315.89999999999998</v>
      </c>
      <c r="CN1075" s="4">
        <v>318.75</v>
      </c>
      <c r="CO1075">
        <v>313.82</v>
      </c>
      <c r="CP1075">
        <v>320</v>
      </c>
      <c r="CQ1075">
        <v>5891460</v>
      </c>
      <c r="CR1075">
        <v>15.734999999999999</v>
      </c>
      <c r="CS1075" s="4">
        <v>15.61</v>
      </c>
      <c r="CT1075">
        <v>15.4475</v>
      </c>
      <c r="CU1075">
        <v>15.734999999999999</v>
      </c>
      <c r="CV1075">
        <v>1312350</v>
      </c>
      <c r="CW1075">
        <v>62.85</v>
      </c>
      <c r="CX1075">
        <v>63.3</v>
      </c>
      <c r="CY1075">
        <v>62.78</v>
      </c>
      <c r="CZ1075">
        <v>63.42</v>
      </c>
      <c r="DA1075" t="s">
        <v>10</v>
      </c>
      <c r="DE1075" s="6">
        <f t="shared" si="203"/>
        <v>-3.3413333333333517E-2</v>
      </c>
      <c r="DF1075" s="3">
        <f t="shared" si="197"/>
        <v>-1.485587044534431E-2</v>
      </c>
      <c r="DG1075" s="2">
        <v>41669</v>
      </c>
      <c r="DH1075">
        <v>12.35</v>
      </c>
      <c r="DI1075" s="4">
        <v>12.6</v>
      </c>
      <c r="DJ1075">
        <v>12.3</v>
      </c>
      <c r="DK1075">
        <v>12.6</v>
      </c>
      <c r="DL1075">
        <v>99403217</v>
      </c>
      <c r="DM1075">
        <v>2.0299999999999998</v>
      </c>
      <c r="DN1075" s="4">
        <v>2.0099999999999998</v>
      </c>
      <c r="DO1075">
        <v>2</v>
      </c>
      <c r="DP1075">
        <v>2.06</v>
      </c>
      <c r="DQ1075">
        <v>807086</v>
      </c>
      <c r="DR1075">
        <v>30.265000000000001</v>
      </c>
      <c r="DS1075">
        <v>30.295999999999999</v>
      </c>
      <c r="DT1075">
        <v>30.265000000000001</v>
      </c>
      <c r="DU1075">
        <v>30.344999999999999</v>
      </c>
      <c r="DV1075" t="s">
        <v>10</v>
      </c>
    </row>
    <row r="1076" spans="3:126">
      <c r="C1076" s="6">
        <f t="shared" si="198"/>
        <v>6.2988648648647505E-3</v>
      </c>
      <c r="D1076" s="3">
        <f t="shared" si="192"/>
        <v>-4.6045089054124189E-3</v>
      </c>
      <c r="E1076" s="2">
        <v>41670</v>
      </c>
      <c r="F1076">
        <v>462.64</v>
      </c>
      <c r="G1076" s="4">
        <v>462.5</v>
      </c>
      <c r="H1076">
        <v>451.63</v>
      </c>
      <c r="I1076">
        <v>467.47</v>
      </c>
      <c r="J1076">
        <v>5652880</v>
      </c>
      <c r="K1076">
        <v>7.3224999999999998</v>
      </c>
      <c r="L1076" s="4">
        <v>7.3212999999999999</v>
      </c>
      <c r="M1076">
        <v>7.2812999999999999</v>
      </c>
      <c r="N1076">
        <v>7.3390000000000004</v>
      </c>
      <c r="O1076">
        <v>11567424</v>
      </c>
      <c r="P1076">
        <v>62.9</v>
      </c>
      <c r="Q1076">
        <v>62.83</v>
      </c>
      <c r="R1076">
        <v>62.8</v>
      </c>
      <c r="S1076">
        <v>63.3</v>
      </c>
      <c r="T1076" t="s">
        <v>10</v>
      </c>
      <c r="W1076" s="6">
        <f t="shared" si="199"/>
        <v>-1.9915396226415027E-2</v>
      </c>
      <c r="X1076" s="3">
        <f t="shared" si="193"/>
        <v>-1.9342857142857106E-2</v>
      </c>
      <c r="Y1076" s="2">
        <v>41670</v>
      </c>
      <c r="Z1076">
        <v>105</v>
      </c>
      <c r="AA1076" s="4">
        <v>106</v>
      </c>
      <c r="AB1076">
        <v>104</v>
      </c>
      <c r="AC1076">
        <v>106.5</v>
      </c>
      <c r="AD1076">
        <v>65271057</v>
      </c>
      <c r="AE1076">
        <v>16.920000000000002</v>
      </c>
      <c r="AF1076" s="4">
        <v>17</v>
      </c>
      <c r="AG1076">
        <v>16.87</v>
      </c>
      <c r="AH1076">
        <v>17.12</v>
      </c>
      <c r="AI1076">
        <v>13590613</v>
      </c>
      <c r="AJ1076">
        <v>30.285</v>
      </c>
      <c r="AK1076">
        <v>30.306000000000001</v>
      </c>
      <c r="AL1076">
        <v>30.228000000000002</v>
      </c>
      <c r="AM1076">
        <v>30.34</v>
      </c>
      <c r="AN1076" t="s">
        <v>10</v>
      </c>
      <c r="AR1076" s="6">
        <f t="shared" si="200"/>
        <v>3.8344726256983375E-2</v>
      </c>
      <c r="AS1076" s="3">
        <f t="shared" si="194"/>
        <v>1.7352684040538913E-2</v>
      </c>
      <c r="AT1076" s="2">
        <v>41670</v>
      </c>
      <c r="AU1076">
        <v>179.58</v>
      </c>
      <c r="AV1076" s="4">
        <v>179</v>
      </c>
      <c r="AW1076">
        <v>176.36</v>
      </c>
      <c r="AX1076">
        <v>180.91</v>
      </c>
      <c r="AY1076">
        <v>15710140</v>
      </c>
      <c r="AZ1076">
        <v>5.8491</v>
      </c>
      <c r="BA1076" s="4">
        <v>5.8090999999999999</v>
      </c>
      <c r="BB1076">
        <v>5.7508999999999997</v>
      </c>
      <c r="BC1076">
        <v>5.9073000000000002</v>
      </c>
      <c r="BD1076">
        <v>5971158</v>
      </c>
      <c r="BE1076">
        <v>62.9</v>
      </c>
      <c r="BF1076">
        <v>62.83</v>
      </c>
      <c r="BG1076">
        <v>62.8</v>
      </c>
      <c r="BH1076">
        <v>63.3</v>
      </c>
      <c r="BI1076" t="s">
        <v>10</v>
      </c>
      <c r="BN1076" s="6">
        <f t="shared" si="201"/>
        <v>-6.3681787930061073E-3</v>
      </c>
      <c r="BO1076" s="3">
        <f t="shared" si="195"/>
        <v>-5.6221374045806183E-4</v>
      </c>
      <c r="BP1076" s="2">
        <v>41670</v>
      </c>
      <c r="BQ1076">
        <v>345.84</v>
      </c>
      <c r="BR1076" s="4">
        <v>354.6</v>
      </c>
      <c r="BS1076">
        <v>343.32</v>
      </c>
      <c r="BT1076">
        <v>356.97</v>
      </c>
      <c r="BU1076">
        <v>7577694</v>
      </c>
      <c r="BV1076">
        <v>27.5351</v>
      </c>
      <c r="BW1076" s="4">
        <v>27.4758</v>
      </c>
      <c r="BX1076">
        <v>27.2879</v>
      </c>
      <c r="BY1076">
        <v>27.767399999999999</v>
      </c>
      <c r="BZ1076">
        <v>986687</v>
      </c>
      <c r="CA1076">
        <v>62.9</v>
      </c>
      <c r="CB1076">
        <v>62.83</v>
      </c>
      <c r="CC1076">
        <v>62.8</v>
      </c>
      <c r="CD1076">
        <v>63.3</v>
      </c>
      <c r="CE1076" t="s">
        <v>10</v>
      </c>
      <c r="CJ1076" s="6">
        <f t="shared" si="202"/>
        <v>4.6169365079365088E-2</v>
      </c>
      <c r="CK1076" s="3">
        <f t="shared" si="196"/>
        <v>3.2821002386634879E-2</v>
      </c>
      <c r="CL1076" s="2">
        <v>41670</v>
      </c>
      <c r="CM1076">
        <v>314.25</v>
      </c>
      <c r="CN1076" s="4">
        <v>315</v>
      </c>
      <c r="CO1076">
        <v>312.55</v>
      </c>
      <c r="CP1076">
        <v>318.14999999999998</v>
      </c>
      <c r="CQ1076">
        <v>5563768</v>
      </c>
      <c r="CR1076">
        <v>15.645</v>
      </c>
      <c r="CS1076" s="4">
        <v>15.48</v>
      </c>
      <c r="CT1076">
        <v>15.35</v>
      </c>
      <c r="CU1076">
        <v>15.805</v>
      </c>
      <c r="CV1076">
        <v>1553620</v>
      </c>
      <c r="CW1076">
        <v>62.9</v>
      </c>
      <c r="CX1076">
        <v>62.83</v>
      </c>
      <c r="CY1076">
        <v>62.8</v>
      </c>
      <c r="CZ1076">
        <v>63.3</v>
      </c>
      <c r="DA1076" t="s">
        <v>10</v>
      </c>
      <c r="DE1076" s="6">
        <f t="shared" si="203"/>
        <v>-2.3473333333333346E-2</v>
      </c>
      <c r="DF1076" s="3">
        <f t="shared" si="197"/>
        <v>-4.395951417004218E-3</v>
      </c>
      <c r="DG1076" s="2">
        <v>41670</v>
      </c>
      <c r="DH1076">
        <v>12.35</v>
      </c>
      <c r="DI1076" s="4">
        <v>12.6</v>
      </c>
      <c r="DJ1076">
        <v>12.3</v>
      </c>
      <c r="DK1076">
        <v>12.6</v>
      </c>
      <c r="DL1076">
        <v>99403217</v>
      </c>
      <c r="DM1076">
        <v>2.02</v>
      </c>
      <c r="DN1076" s="4">
        <v>2.0299999999999998</v>
      </c>
      <c r="DO1076">
        <v>2</v>
      </c>
      <c r="DP1076">
        <v>2.0299999999999998</v>
      </c>
      <c r="DQ1076">
        <v>348931</v>
      </c>
      <c r="DR1076">
        <v>30.285</v>
      </c>
      <c r="DS1076">
        <v>30.306000000000001</v>
      </c>
      <c r="DT1076">
        <v>30.228000000000002</v>
      </c>
      <c r="DU1076">
        <v>30.34</v>
      </c>
      <c r="DV1076" t="s">
        <v>10</v>
      </c>
    </row>
    <row r="1077" spans="3:126">
      <c r="C1077" s="6">
        <f t="shared" si="198"/>
        <v>6.1817510800254993E-5</v>
      </c>
      <c r="D1077" s="3">
        <f t="shared" si="192"/>
        <v>1.5045919671986541E-2</v>
      </c>
      <c r="E1077" s="2">
        <v>41673</v>
      </c>
      <c r="F1077">
        <v>453.64</v>
      </c>
      <c r="G1077" s="4">
        <v>460.63</v>
      </c>
      <c r="H1077">
        <v>452.94</v>
      </c>
      <c r="I1077">
        <v>461.56</v>
      </c>
      <c r="J1077">
        <v>4700136</v>
      </c>
      <c r="K1077">
        <v>7.0674999999999999</v>
      </c>
      <c r="L1077" s="4">
        <v>7.2663000000000002</v>
      </c>
      <c r="M1077">
        <v>7.0625</v>
      </c>
      <c r="N1077">
        <v>7.3187999999999995</v>
      </c>
      <c r="O1077">
        <v>11980280</v>
      </c>
      <c r="P1077">
        <v>63.37</v>
      </c>
      <c r="Q1077">
        <v>62.91</v>
      </c>
      <c r="R1077">
        <v>62.89</v>
      </c>
      <c r="S1077">
        <v>63.42</v>
      </c>
      <c r="T1077" t="s">
        <v>10</v>
      </c>
      <c r="W1077" s="6">
        <f t="shared" si="199"/>
        <v>-3.1952528301886662E-2</v>
      </c>
      <c r="X1077" s="3">
        <f t="shared" si="193"/>
        <v>-1.6568190476190514E-2</v>
      </c>
      <c r="Y1077" s="2">
        <v>41673</v>
      </c>
      <c r="Z1077">
        <v>105</v>
      </c>
      <c r="AA1077" s="4">
        <v>106</v>
      </c>
      <c r="AB1077">
        <v>104</v>
      </c>
      <c r="AC1077">
        <v>106.5</v>
      </c>
      <c r="AD1077">
        <v>65271057</v>
      </c>
      <c r="AE1077">
        <v>16.77</v>
      </c>
      <c r="AF1077" s="4">
        <v>17.02</v>
      </c>
      <c r="AG1077">
        <v>16.684999999999999</v>
      </c>
      <c r="AH1077">
        <v>17.11</v>
      </c>
      <c r="AI1077">
        <v>14171662</v>
      </c>
      <c r="AJ1077">
        <v>30.335000000000001</v>
      </c>
      <c r="AK1077">
        <v>30.323</v>
      </c>
      <c r="AL1077">
        <v>30.295000000000002</v>
      </c>
      <c r="AM1077">
        <v>30.344999999999999</v>
      </c>
      <c r="AN1077" t="s">
        <v>10</v>
      </c>
      <c r="AR1077" s="6">
        <f t="shared" si="200"/>
        <v>3.1528596658443542E-2</v>
      </c>
      <c r="AS1077" s="3">
        <f t="shared" si="194"/>
        <v>4.9052403242379139E-2</v>
      </c>
      <c r="AT1077" s="2">
        <v>41673</v>
      </c>
      <c r="AU1077">
        <v>175.18</v>
      </c>
      <c r="AV1077" s="4">
        <v>178.36</v>
      </c>
      <c r="AW1077">
        <v>173.71</v>
      </c>
      <c r="AX1077">
        <v>178.96</v>
      </c>
      <c r="AY1077">
        <v>20813738</v>
      </c>
      <c r="AZ1077">
        <v>5.6326999999999998</v>
      </c>
      <c r="BA1077" s="4">
        <v>5.8</v>
      </c>
      <c r="BB1077">
        <v>5.6273</v>
      </c>
      <c r="BC1077">
        <v>5.8455000000000004</v>
      </c>
      <c r="BD1077">
        <v>7754170</v>
      </c>
      <c r="BE1077">
        <v>63.37</v>
      </c>
      <c r="BF1077">
        <v>62.91</v>
      </c>
      <c r="BG1077">
        <v>62.89</v>
      </c>
      <c r="BH1077">
        <v>63.42</v>
      </c>
      <c r="BI1077" t="s">
        <v>10</v>
      </c>
      <c r="BN1077" s="6">
        <f t="shared" si="201"/>
        <v>9.10703774903876E-3</v>
      </c>
      <c r="BO1077" s="3">
        <f t="shared" si="195"/>
        <v>2.3298980861100382E-2</v>
      </c>
      <c r="BP1077" s="2">
        <v>41673</v>
      </c>
      <c r="BQ1077">
        <v>332.83</v>
      </c>
      <c r="BR1077" s="4">
        <v>343.32</v>
      </c>
      <c r="BS1077">
        <v>332.04</v>
      </c>
      <c r="BT1077">
        <v>346.19</v>
      </c>
      <c r="BU1077">
        <v>6192406</v>
      </c>
      <c r="BV1077">
        <v>26.4377</v>
      </c>
      <c r="BW1077" s="4">
        <v>26.872700000000002</v>
      </c>
      <c r="BX1077">
        <v>26.171700000000001</v>
      </c>
      <c r="BY1077">
        <v>26.907299999999999</v>
      </c>
      <c r="BZ1077">
        <v>1683058</v>
      </c>
      <c r="CA1077">
        <v>63.37</v>
      </c>
      <c r="CB1077">
        <v>62.91</v>
      </c>
      <c r="CC1077">
        <v>62.89</v>
      </c>
      <c r="CD1077">
        <v>63.42</v>
      </c>
      <c r="CE1077" t="s">
        <v>10</v>
      </c>
      <c r="CJ1077" s="6">
        <f t="shared" si="202"/>
        <v>4.1576131817892881E-2</v>
      </c>
      <c r="CK1077" s="3">
        <f t="shared" si="196"/>
        <v>5.83582335727586E-2</v>
      </c>
      <c r="CL1077" s="2">
        <v>41673</v>
      </c>
      <c r="CM1077">
        <v>313.25</v>
      </c>
      <c r="CN1077" s="4">
        <v>314.98</v>
      </c>
      <c r="CO1077">
        <v>312.5</v>
      </c>
      <c r="CP1077">
        <v>317</v>
      </c>
      <c r="CQ1077">
        <v>2482818</v>
      </c>
      <c r="CR1077">
        <v>15.305</v>
      </c>
      <c r="CS1077" s="4">
        <v>15.695</v>
      </c>
      <c r="CT1077">
        <v>15.285</v>
      </c>
      <c r="CU1077">
        <v>15.95</v>
      </c>
      <c r="CV1077">
        <v>1710578</v>
      </c>
      <c r="CW1077">
        <v>63.37</v>
      </c>
      <c r="CX1077">
        <v>62.91</v>
      </c>
      <c r="CY1077">
        <v>62.89</v>
      </c>
      <c r="CZ1077">
        <v>63.42</v>
      </c>
      <c r="DA1077" t="s">
        <v>10</v>
      </c>
      <c r="DE1077" s="6">
        <f t="shared" si="203"/>
        <v>-2.7738730158730185E-2</v>
      </c>
      <c r="DF1077" s="3">
        <f t="shared" si="197"/>
        <v>-1.2577327935222815E-2</v>
      </c>
      <c r="DG1077" s="2">
        <v>41673</v>
      </c>
      <c r="DH1077">
        <v>12.35</v>
      </c>
      <c r="DI1077" s="4">
        <v>12.6</v>
      </c>
      <c r="DJ1077">
        <v>12.3</v>
      </c>
      <c r="DK1077">
        <v>12.6</v>
      </c>
      <c r="DL1077">
        <v>99403217</v>
      </c>
      <c r="DM1077">
        <v>2</v>
      </c>
      <c r="DN1077" s="4">
        <v>2.0099999999999998</v>
      </c>
      <c r="DO1077">
        <v>1.9849999999999999</v>
      </c>
      <c r="DP1077">
        <v>2.0150000000000001</v>
      </c>
      <c r="DQ1077">
        <v>811507</v>
      </c>
      <c r="DR1077">
        <v>30.335000000000001</v>
      </c>
      <c r="DS1077">
        <v>30.323</v>
      </c>
      <c r="DT1077">
        <v>30.295000000000002</v>
      </c>
      <c r="DU1077">
        <v>30.344999999999999</v>
      </c>
      <c r="DV1077" t="s">
        <v>10</v>
      </c>
    </row>
    <row r="1078" spans="3:126">
      <c r="C1078" s="6">
        <f t="shared" si="198"/>
        <v>-2.5891919665799179E-4</v>
      </c>
      <c r="D1078" s="3">
        <f t="shared" si="192"/>
        <v>5.157590870288109E-3</v>
      </c>
      <c r="E1078" s="2">
        <v>41674</v>
      </c>
      <c r="F1078">
        <v>445.14</v>
      </c>
      <c r="G1078" s="4">
        <v>447.63</v>
      </c>
      <c r="H1078">
        <v>443.32</v>
      </c>
      <c r="I1078">
        <v>448.99</v>
      </c>
      <c r="J1078">
        <v>4751344</v>
      </c>
      <c r="K1078">
        <v>7.1349999999999998</v>
      </c>
      <c r="L1078" s="4">
        <v>7.1349999999999998</v>
      </c>
      <c r="M1078">
        <v>7.0674999999999999</v>
      </c>
      <c r="N1078">
        <v>7.1638000000000002</v>
      </c>
      <c r="O1078">
        <v>18484600</v>
      </c>
      <c r="P1078">
        <v>62.71</v>
      </c>
      <c r="Q1078">
        <v>63.32</v>
      </c>
      <c r="R1078">
        <v>62.66</v>
      </c>
      <c r="S1078">
        <v>63.43</v>
      </c>
      <c r="T1078" t="s">
        <v>10</v>
      </c>
      <c r="W1078" s="6">
        <f t="shared" si="199"/>
        <v>-4.0154811320754713E-2</v>
      </c>
      <c r="X1078" s="3">
        <f t="shared" si="193"/>
        <v>-3.3409142857142804E-2</v>
      </c>
      <c r="Y1078" s="2">
        <v>41674</v>
      </c>
      <c r="Z1078">
        <v>105</v>
      </c>
      <c r="AA1078" s="4">
        <v>106</v>
      </c>
      <c r="AB1078">
        <v>104</v>
      </c>
      <c r="AC1078">
        <v>106.5</v>
      </c>
      <c r="AD1078">
        <v>65271057</v>
      </c>
      <c r="AE1078">
        <v>16.739999999999998</v>
      </c>
      <c r="AF1078" s="4">
        <v>16.77</v>
      </c>
      <c r="AG1078">
        <v>16.7</v>
      </c>
      <c r="AH1078">
        <v>16.87</v>
      </c>
      <c r="AI1078">
        <v>12321904</v>
      </c>
      <c r="AJ1078">
        <v>30.26</v>
      </c>
      <c r="AK1078">
        <v>30.335000000000001</v>
      </c>
      <c r="AL1078">
        <v>30.254999999999999</v>
      </c>
      <c r="AM1078">
        <v>30.335000000000001</v>
      </c>
      <c r="AN1078" t="s">
        <v>10</v>
      </c>
      <c r="AR1078" s="6">
        <f t="shared" si="200"/>
        <v>3.2607307469600499E-2</v>
      </c>
      <c r="AS1078" s="3">
        <f t="shared" si="194"/>
        <v>3.6466835112423324E-2</v>
      </c>
      <c r="AT1078" s="2">
        <v>41674</v>
      </c>
      <c r="AU1078">
        <v>176.12</v>
      </c>
      <c r="AV1078" s="4">
        <v>172.7</v>
      </c>
      <c r="AW1078">
        <v>171.56</v>
      </c>
      <c r="AX1078">
        <v>176.98</v>
      </c>
      <c r="AY1078">
        <v>18407692</v>
      </c>
      <c r="AZ1078">
        <v>5.9344999999999999</v>
      </c>
      <c r="BA1078" s="4">
        <v>5.8217999999999996</v>
      </c>
      <c r="BB1078">
        <v>5.7964000000000002</v>
      </c>
      <c r="BC1078">
        <v>5.9564000000000004</v>
      </c>
      <c r="BD1078">
        <v>12066087</v>
      </c>
      <c r="BE1078">
        <v>62.71</v>
      </c>
      <c r="BF1078">
        <v>63.32</v>
      </c>
      <c r="BG1078">
        <v>62.66</v>
      </c>
      <c r="BH1078">
        <v>63.43</v>
      </c>
      <c r="BI1078" t="s">
        <v>10</v>
      </c>
      <c r="BN1078" s="6">
        <f t="shared" si="201"/>
        <v>1.8951344573619799E-2</v>
      </c>
      <c r="BO1078" s="3">
        <f t="shared" si="195"/>
        <v>7.8023706820971039E-3</v>
      </c>
      <c r="BP1078" s="2">
        <v>41674</v>
      </c>
      <c r="BQ1078">
        <v>342.18</v>
      </c>
      <c r="BR1078" s="4">
        <v>328.58</v>
      </c>
      <c r="BS1078">
        <v>327.54000000000002</v>
      </c>
      <c r="BT1078">
        <v>343.22</v>
      </c>
      <c r="BU1078">
        <v>12500493</v>
      </c>
      <c r="BV1078">
        <v>27.485700000000001</v>
      </c>
      <c r="BW1078" s="4">
        <v>27.4956</v>
      </c>
      <c r="BX1078">
        <v>27.139600000000002</v>
      </c>
      <c r="BY1078">
        <v>27.643899999999999</v>
      </c>
      <c r="BZ1078">
        <v>1666937</v>
      </c>
      <c r="CA1078">
        <v>62.71</v>
      </c>
      <c r="CB1078">
        <v>63.32</v>
      </c>
      <c r="CC1078">
        <v>62.66</v>
      </c>
      <c r="CD1078">
        <v>63.43</v>
      </c>
      <c r="CE1078" t="s">
        <v>10</v>
      </c>
      <c r="CJ1078" s="6">
        <f t="shared" si="202"/>
        <v>3.9307423374729256E-2</v>
      </c>
      <c r="CK1078" s="3">
        <f t="shared" si="196"/>
        <v>3.6216619092927393E-2</v>
      </c>
      <c r="CL1078" s="2">
        <v>41674</v>
      </c>
      <c r="CM1078">
        <v>315.3</v>
      </c>
      <c r="CN1078" s="4">
        <v>310.82</v>
      </c>
      <c r="CO1078">
        <v>308.39999999999998</v>
      </c>
      <c r="CP1078">
        <v>317.75</v>
      </c>
      <c r="CQ1078">
        <v>3816776</v>
      </c>
      <c r="CR1078">
        <v>15.74</v>
      </c>
      <c r="CS1078" s="4">
        <v>15.63</v>
      </c>
      <c r="CT1078">
        <v>15.61</v>
      </c>
      <c r="CU1078">
        <v>15.87</v>
      </c>
      <c r="CV1078">
        <v>1050582</v>
      </c>
      <c r="CW1078">
        <v>62.71</v>
      </c>
      <c r="CX1078">
        <v>63.32</v>
      </c>
      <c r="CY1078">
        <v>62.66</v>
      </c>
      <c r="CZ1078">
        <v>63.43</v>
      </c>
      <c r="DA1078" t="s">
        <v>10</v>
      </c>
      <c r="DE1078" s="6">
        <f t="shared" si="203"/>
        <v>-3.6984126984126897E-2</v>
      </c>
      <c r="DF1078" s="3">
        <f t="shared" si="197"/>
        <v>-1.5018623481781401E-2</v>
      </c>
      <c r="DG1078" s="2">
        <v>41674</v>
      </c>
      <c r="DH1078">
        <v>12.35</v>
      </c>
      <c r="DI1078" s="4">
        <v>12.6</v>
      </c>
      <c r="DJ1078">
        <v>12.3</v>
      </c>
      <c r="DK1078">
        <v>12.6</v>
      </c>
      <c r="DL1078">
        <v>99403217</v>
      </c>
      <c r="DM1078">
        <v>1.99</v>
      </c>
      <c r="DN1078" s="4">
        <v>2.0099999999999998</v>
      </c>
      <c r="DO1078">
        <v>1.96</v>
      </c>
      <c r="DP1078">
        <v>2.0099999999999998</v>
      </c>
      <c r="DQ1078">
        <v>984914</v>
      </c>
      <c r="DR1078">
        <v>30.26</v>
      </c>
      <c r="DS1078">
        <v>30.335000000000001</v>
      </c>
      <c r="DT1078">
        <v>30.254999999999999</v>
      </c>
      <c r="DU1078">
        <v>30.335000000000001</v>
      </c>
      <c r="DV1078" t="s">
        <v>10</v>
      </c>
    </row>
    <row r="1079" spans="3:126">
      <c r="C1079" s="6">
        <f t="shared" si="198"/>
        <v>-1.4335195530723599E-4</v>
      </c>
      <c r="D1079" s="3">
        <f t="shared" si="192"/>
        <v>-2.7417236295405045E-3</v>
      </c>
      <c r="E1079" s="2">
        <v>41675</v>
      </c>
      <c r="F1079">
        <v>447.66</v>
      </c>
      <c r="G1079" s="4">
        <v>447.5</v>
      </c>
      <c r="H1079">
        <v>442.58</v>
      </c>
      <c r="I1079">
        <v>448.63</v>
      </c>
      <c r="J1079">
        <v>4568528</v>
      </c>
      <c r="K1079">
        <v>7.0663</v>
      </c>
      <c r="L1079" s="4">
        <v>7.1087999999999996</v>
      </c>
      <c r="M1079">
        <v>6.9737999999999998</v>
      </c>
      <c r="N1079">
        <v>7.1313000000000004</v>
      </c>
      <c r="O1079">
        <v>13193208</v>
      </c>
      <c r="P1079">
        <v>62.8</v>
      </c>
      <c r="Q1079">
        <v>62.71</v>
      </c>
      <c r="R1079">
        <v>62.62</v>
      </c>
      <c r="S1079">
        <v>62.94</v>
      </c>
      <c r="T1079" t="s">
        <v>10</v>
      </c>
      <c r="W1079" s="6">
        <f t="shared" si="199"/>
        <v>-4.3967058823530802E-3</v>
      </c>
      <c r="X1079" s="3">
        <f t="shared" si="193"/>
        <v>2.1611940298509325E-3</v>
      </c>
      <c r="Y1079" s="2">
        <v>41675</v>
      </c>
      <c r="Z1079">
        <v>100.5</v>
      </c>
      <c r="AA1079" s="4">
        <v>102</v>
      </c>
      <c r="AB1079">
        <v>100.5</v>
      </c>
      <c r="AC1079">
        <v>102</v>
      </c>
      <c r="AD1079">
        <v>147198405</v>
      </c>
      <c r="AE1079">
        <v>16.46</v>
      </c>
      <c r="AF1079" s="4">
        <v>16.62</v>
      </c>
      <c r="AG1079">
        <v>16.440000000000001</v>
      </c>
      <c r="AH1079">
        <v>16.670000000000002</v>
      </c>
      <c r="AI1079">
        <v>14334139</v>
      </c>
      <c r="AJ1079">
        <v>30.3</v>
      </c>
      <c r="AK1079">
        <v>30.332000000000001</v>
      </c>
      <c r="AL1079">
        <v>30.271999999999998</v>
      </c>
      <c r="AM1079">
        <v>30.332000000000001</v>
      </c>
      <c r="AN1079" t="s">
        <v>10</v>
      </c>
      <c r="AR1079" s="6">
        <f t="shared" si="200"/>
        <v>4.9736249012749756E-2</v>
      </c>
      <c r="AS1079" s="3">
        <f t="shared" si="194"/>
        <v>5.3547928051001836E-2</v>
      </c>
      <c r="AT1079" s="2">
        <v>41675</v>
      </c>
      <c r="AU1079">
        <v>175.68</v>
      </c>
      <c r="AV1079" s="4">
        <v>177.26</v>
      </c>
      <c r="AW1079">
        <v>173.65</v>
      </c>
      <c r="AX1079">
        <v>177.94</v>
      </c>
      <c r="AY1079">
        <v>17856141</v>
      </c>
      <c r="AZ1079">
        <v>5.7417999999999996</v>
      </c>
      <c r="BA1079" s="4">
        <v>5.8944999999999999</v>
      </c>
      <c r="BB1079">
        <v>5.6855000000000002</v>
      </c>
      <c r="BC1079">
        <v>5.8944999999999999</v>
      </c>
      <c r="BD1079">
        <v>9158600</v>
      </c>
      <c r="BE1079">
        <v>62.8</v>
      </c>
      <c r="BF1079">
        <v>62.71</v>
      </c>
      <c r="BG1079">
        <v>62.62</v>
      </c>
      <c r="BH1079">
        <v>62.94</v>
      </c>
      <c r="BI1079" t="s">
        <v>10</v>
      </c>
      <c r="BN1079" s="6">
        <f t="shared" si="201"/>
        <v>1.5811083804809112E-2</v>
      </c>
      <c r="BO1079" s="3">
        <f t="shared" si="195"/>
        <v>-2.5465972162923567E-3</v>
      </c>
      <c r="BP1079" s="2">
        <v>41675</v>
      </c>
      <c r="BQ1079">
        <v>351.33</v>
      </c>
      <c r="BR1079" s="4">
        <v>339.36</v>
      </c>
      <c r="BS1079">
        <v>335.9</v>
      </c>
      <c r="BT1079">
        <v>354.7</v>
      </c>
      <c r="BU1079">
        <v>10483656</v>
      </c>
      <c r="BV1079">
        <v>27.693300000000001</v>
      </c>
      <c r="BW1079" s="4">
        <v>27.9009</v>
      </c>
      <c r="BX1079">
        <v>27.19</v>
      </c>
      <c r="BY1079">
        <v>27.950399999999998</v>
      </c>
      <c r="BZ1079">
        <v>1292690</v>
      </c>
      <c r="CA1079">
        <v>62.8</v>
      </c>
      <c r="CB1079">
        <v>62.71</v>
      </c>
      <c r="CC1079">
        <v>62.62</v>
      </c>
      <c r="CD1079">
        <v>62.94</v>
      </c>
      <c r="CE1079" t="s">
        <v>10</v>
      </c>
      <c r="CJ1079" s="6">
        <f t="shared" si="202"/>
        <v>4.2847754886423894E-2</v>
      </c>
      <c r="CK1079" s="3">
        <f t="shared" si="196"/>
        <v>3.6716552149677284E-2</v>
      </c>
      <c r="CL1079" s="2">
        <v>41675</v>
      </c>
      <c r="CM1079">
        <v>318.73</v>
      </c>
      <c r="CN1079" s="4">
        <v>315.5</v>
      </c>
      <c r="CO1079">
        <v>312.55</v>
      </c>
      <c r="CP1079">
        <v>320</v>
      </c>
      <c r="CQ1079">
        <v>3735462</v>
      </c>
      <c r="CR1079">
        <v>15.664999999999999</v>
      </c>
      <c r="CS1079" s="4">
        <v>15.785</v>
      </c>
      <c r="CT1079">
        <v>15.45</v>
      </c>
      <c r="CU1079">
        <v>15.86</v>
      </c>
      <c r="CV1079">
        <v>1520198</v>
      </c>
      <c r="CW1079">
        <v>62.8</v>
      </c>
      <c r="CX1079">
        <v>62.71</v>
      </c>
      <c r="CY1079">
        <v>62.62</v>
      </c>
      <c r="CZ1079">
        <v>62.94</v>
      </c>
      <c r="DA1079" t="s">
        <v>10</v>
      </c>
      <c r="DE1079" s="6">
        <f t="shared" si="203"/>
        <v>1.8370124481328354E-3</v>
      </c>
      <c r="DF1079" s="3">
        <f t="shared" si="197"/>
        <v>-5.1499999999999879E-3</v>
      </c>
      <c r="DG1079" s="2">
        <v>41675</v>
      </c>
      <c r="DH1079">
        <v>12</v>
      </c>
      <c r="DI1079" s="4">
        <v>12.05</v>
      </c>
      <c r="DJ1079">
        <v>11.9</v>
      </c>
      <c r="DK1079">
        <v>12.1</v>
      </c>
      <c r="DL1079">
        <v>99678711</v>
      </c>
      <c r="DM1079">
        <v>1.97</v>
      </c>
      <c r="DN1079" s="4">
        <v>1.97</v>
      </c>
      <c r="DO1079">
        <v>1.95</v>
      </c>
      <c r="DP1079">
        <v>1.9849999999999999</v>
      </c>
      <c r="DQ1079">
        <v>1855228</v>
      </c>
      <c r="DR1079">
        <v>30.3</v>
      </c>
      <c r="DS1079">
        <v>30.332000000000001</v>
      </c>
      <c r="DT1079">
        <v>30.271999999999998</v>
      </c>
      <c r="DU1079">
        <v>30.332000000000001</v>
      </c>
      <c r="DV1079" t="s">
        <v>10</v>
      </c>
    </row>
    <row r="1080" spans="3:126">
      <c r="C1080" s="6">
        <f t="shared" si="198"/>
        <v>-6.7615050391938158E-3</v>
      </c>
      <c r="D1080" s="3">
        <f t="shared" si="192"/>
        <v>-3.4253356081354047E-3</v>
      </c>
      <c r="E1080" s="2">
        <v>41676</v>
      </c>
      <c r="F1080">
        <v>445.46</v>
      </c>
      <c r="G1080" s="4">
        <v>446.5</v>
      </c>
      <c r="H1080">
        <v>442.59</v>
      </c>
      <c r="I1080">
        <v>447.99</v>
      </c>
      <c r="J1080">
        <v>6447712</v>
      </c>
      <c r="K1080">
        <v>7.19</v>
      </c>
      <c r="L1080" s="4">
        <v>7.0949999999999998</v>
      </c>
      <c r="M1080">
        <v>7.0949999999999998</v>
      </c>
      <c r="N1080">
        <v>7.2050000000000001</v>
      </c>
      <c r="O1080">
        <v>5262680</v>
      </c>
      <c r="P1080">
        <v>62.57</v>
      </c>
      <c r="Q1080">
        <v>62.76</v>
      </c>
      <c r="R1080">
        <v>62.49</v>
      </c>
      <c r="S1080">
        <v>62.91</v>
      </c>
      <c r="T1080" t="s">
        <v>10</v>
      </c>
      <c r="W1080" s="6">
        <f t="shared" si="199"/>
        <v>-1.2237029702970248E-2</v>
      </c>
      <c r="X1080" s="3">
        <f t="shared" si="193"/>
        <v>-8.9696078431372728E-3</v>
      </c>
      <c r="Y1080" s="2">
        <v>41676</v>
      </c>
      <c r="Z1080">
        <v>102</v>
      </c>
      <c r="AA1080" s="4">
        <v>101</v>
      </c>
      <c r="AB1080">
        <v>101</v>
      </c>
      <c r="AC1080">
        <v>103</v>
      </c>
      <c r="AD1080">
        <v>73840243</v>
      </c>
      <c r="AE1080">
        <v>16.989999999999998</v>
      </c>
      <c r="AF1080" s="4">
        <v>16.7</v>
      </c>
      <c r="AG1080">
        <v>16.7</v>
      </c>
      <c r="AH1080">
        <v>16.989999999999998</v>
      </c>
      <c r="AI1080">
        <v>10142697</v>
      </c>
      <c r="AJ1080">
        <v>30.265000000000001</v>
      </c>
      <c r="AK1080">
        <v>30.305</v>
      </c>
      <c r="AL1080">
        <v>30.222000000000001</v>
      </c>
      <c r="AM1080">
        <v>30.305</v>
      </c>
      <c r="AN1080" t="s">
        <v>10</v>
      </c>
      <c r="AR1080" s="6">
        <f t="shared" si="200"/>
        <v>2.1647108187797359E-2</v>
      </c>
      <c r="AS1080" s="3">
        <f t="shared" si="194"/>
        <v>3.6146124921063061E-2</v>
      </c>
      <c r="AT1080" s="2">
        <v>41676</v>
      </c>
      <c r="AU1080">
        <v>174.19</v>
      </c>
      <c r="AV1080" s="4">
        <v>176.36</v>
      </c>
      <c r="AW1080">
        <v>172</v>
      </c>
      <c r="AX1080">
        <v>177.25</v>
      </c>
      <c r="AY1080">
        <v>24774728</v>
      </c>
      <c r="AZ1080">
        <v>5.8182</v>
      </c>
      <c r="BA1080" s="4">
        <v>5.7690999999999999</v>
      </c>
      <c r="BB1080">
        <v>5.6673</v>
      </c>
      <c r="BC1080">
        <v>5.8262</v>
      </c>
      <c r="BD1080">
        <v>9208001</v>
      </c>
      <c r="BE1080">
        <v>62.57</v>
      </c>
      <c r="BF1080">
        <v>62.76</v>
      </c>
      <c r="BG1080">
        <v>62.49</v>
      </c>
      <c r="BH1080">
        <v>62.91</v>
      </c>
      <c r="BI1080" t="s">
        <v>10</v>
      </c>
      <c r="BN1080" s="6">
        <f t="shared" si="201"/>
        <v>-4.848835957629527E-3</v>
      </c>
      <c r="BO1080" s="3">
        <f t="shared" si="195"/>
        <v>-1.1180040129998625E-2</v>
      </c>
      <c r="BP1080" s="2">
        <v>41676</v>
      </c>
      <c r="BQ1080">
        <v>353.85</v>
      </c>
      <c r="BR1080" s="4">
        <v>349.3</v>
      </c>
      <c r="BS1080">
        <v>345.3</v>
      </c>
      <c r="BT1080">
        <v>356.43</v>
      </c>
      <c r="BU1080">
        <v>9412327</v>
      </c>
      <c r="BV1080">
        <v>28.4941</v>
      </c>
      <c r="BW1080" s="4">
        <v>27.9602</v>
      </c>
      <c r="BX1080">
        <v>27.930599999999998</v>
      </c>
      <c r="BY1080">
        <v>28.642399999999999</v>
      </c>
      <c r="BZ1080">
        <v>1050882</v>
      </c>
      <c r="CA1080">
        <v>62.57</v>
      </c>
      <c r="CB1080">
        <v>62.76</v>
      </c>
      <c r="CC1080">
        <v>62.49</v>
      </c>
      <c r="CD1080">
        <v>62.91</v>
      </c>
      <c r="CE1080" t="s">
        <v>10</v>
      </c>
      <c r="CJ1080" s="6">
        <f t="shared" si="202"/>
        <v>2.6087419375039111E-2</v>
      </c>
      <c r="CK1080" s="3">
        <f t="shared" si="196"/>
        <v>1.8656362699639439E-2</v>
      </c>
      <c r="CL1080" s="2">
        <v>41676</v>
      </c>
      <c r="CM1080">
        <v>323.5</v>
      </c>
      <c r="CN1080" s="4">
        <v>319.38</v>
      </c>
      <c r="CO1080">
        <v>314.75</v>
      </c>
      <c r="CP1080">
        <v>324.88</v>
      </c>
      <c r="CQ1080">
        <v>7760340</v>
      </c>
      <c r="CR1080">
        <v>16.094999999999999</v>
      </c>
      <c r="CS1080" s="4">
        <v>15.8</v>
      </c>
      <c r="CT1080">
        <v>15.765000000000001</v>
      </c>
      <c r="CU1080">
        <v>16.175000000000001</v>
      </c>
      <c r="CV1080">
        <v>1278918</v>
      </c>
      <c r="CW1080">
        <v>62.57</v>
      </c>
      <c r="CX1080">
        <v>62.76</v>
      </c>
      <c r="CY1080">
        <v>62.49</v>
      </c>
      <c r="CZ1080">
        <v>62.91</v>
      </c>
      <c r="DA1080" t="s">
        <v>10</v>
      </c>
      <c r="DE1080" s="6">
        <f t="shared" si="203"/>
        <v>-4.985833333333467E-3</v>
      </c>
      <c r="DF1080" s="3">
        <f t="shared" si="197"/>
        <v>-3.7593360995857861E-4</v>
      </c>
      <c r="DG1080" s="2">
        <v>41676</v>
      </c>
      <c r="DH1080">
        <v>12.05</v>
      </c>
      <c r="DI1080" s="4">
        <v>12</v>
      </c>
      <c r="DJ1080">
        <v>12</v>
      </c>
      <c r="DK1080">
        <v>12.15</v>
      </c>
      <c r="DL1080">
        <v>43445935</v>
      </c>
      <c r="DM1080">
        <v>1.99</v>
      </c>
      <c r="DN1080" s="4">
        <v>1.99</v>
      </c>
      <c r="DO1080">
        <v>1.97</v>
      </c>
      <c r="DP1080">
        <v>2</v>
      </c>
      <c r="DQ1080">
        <v>1177258</v>
      </c>
      <c r="DR1080">
        <v>30.265000000000001</v>
      </c>
      <c r="DS1080">
        <v>30.305</v>
      </c>
      <c r="DT1080">
        <v>30.222000000000001</v>
      </c>
      <c r="DU1080">
        <v>30.305</v>
      </c>
      <c r="DV1080" t="s">
        <v>10</v>
      </c>
    </row>
    <row r="1081" spans="3:126">
      <c r="C1081" s="6">
        <f t="shared" si="198"/>
        <v>3.8226504304386122E-3</v>
      </c>
      <c r="D1081" s="3">
        <f t="shared" si="192"/>
        <v>5.0593243910099783E-3</v>
      </c>
      <c r="E1081" s="2">
        <v>41677</v>
      </c>
      <c r="F1081">
        <v>445.82</v>
      </c>
      <c r="G1081" s="4">
        <v>448.38</v>
      </c>
      <c r="H1081">
        <v>443.51</v>
      </c>
      <c r="I1081">
        <v>450.42</v>
      </c>
      <c r="J1081">
        <v>8932568</v>
      </c>
      <c r="K1081">
        <v>7.2088000000000001</v>
      </c>
      <c r="L1081" s="4">
        <v>7.1738</v>
      </c>
      <c r="M1081">
        <v>7.1725000000000003</v>
      </c>
      <c r="N1081">
        <v>7.2249999999999996</v>
      </c>
      <c r="O1081">
        <v>5269600</v>
      </c>
      <c r="P1081">
        <v>62.46</v>
      </c>
      <c r="Q1081">
        <v>62.6</v>
      </c>
      <c r="R1081">
        <v>62.41</v>
      </c>
      <c r="S1081">
        <v>62.75</v>
      </c>
      <c r="T1081" t="s">
        <v>10</v>
      </c>
      <c r="W1081" s="6">
        <f t="shared" si="199"/>
        <v>-6.372270531401103E-3</v>
      </c>
      <c r="X1081" s="3">
        <f t="shared" si="193"/>
        <v>-4.1650961538460818E-3</v>
      </c>
      <c r="Y1081" s="2">
        <v>41677</v>
      </c>
      <c r="Z1081">
        <v>104</v>
      </c>
      <c r="AA1081" s="4">
        <v>103.5</v>
      </c>
      <c r="AB1081">
        <v>103</v>
      </c>
      <c r="AC1081">
        <v>104.5</v>
      </c>
      <c r="AD1081">
        <v>54185812</v>
      </c>
      <c r="AE1081">
        <v>17.16</v>
      </c>
      <c r="AF1081" s="4">
        <v>17.11</v>
      </c>
      <c r="AG1081">
        <v>17.074999999999999</v>
      </c>
      <c r="AH1081">
        <v>17.27</v>
      </c>
      <c r="AI1081">
        <v>9562541</v>
      </c>
      <c r="AJ1081">
        <v>30.265000000000001</v>
      </c>
      <c r="AK1081">
        <v>30.265000000000001</v>
      </c>
      <c r="AL1081">
        <v>30.234999999999999</v>
      </c>
      <c r="AM1081">
        <v>30.286000000000001</v>
      </c>
      <c r="AN1081" t="s">
        <v>10</v>
      </c>
      <c r="AR1081" s="6">
        <f t="shared" si="200"/>
        <v>3.260183715128151E-2</v>
      </c>
      <c r="AS1081" s="3">
        <f t="shared" si="194"/>
        <v>4.6669077478096677E-2</v>
      </c>
      <c r="AT1081" s="2">
        <v>41677</v>
      </c>
      <c r="AU1081">
        <v>174.63</v>
      </c>
      <c r="AV1081" s="4">
        <v>176.36</v>
      </c>
      <c r="AW1081">
        <v>172.82</v>
      </c>
      <c r="AX1081">
        <v>176.73</v>
      </c>
      <c r="AY1081">
        <v>16803820</v>
      </c>
      <c r="AZ1081">
        <v>5.8364000000000003</v>
      </c>
      <c r="BA1081" s="4">
        <v>5.8527000000000005</v>
      </c>
      <c r="BB1081">
        <v>5.7727000000000004</v>
      </c>
      <c r="BC1081">
        <v>5.8544999999999998</v>
      </c>
      <c r="BD1081">
        <v>9774435</v>
      </c>
      <c r="BE1081">
        <v>62.46</v>
      </c>
      <c r="BF1081">
        <v>62.6</v>
      </c>
      <c r="BG1081">
        <v>62.41</v>
      </c>
      <c r="BH1081">
        <v>62.75</v>
      </c>
      <c r="BI1081" t="s">
        <v>10</v>
      </c>
      <c r="BN1081" s="6">
        <f t="shared" si="201"/>
        <v>1.5894547700601169E-3</v>
      </c>
      <c r="BO1081" s="3">
        <f t="shared" si="195"/>
        <v>9.1852079241259155E-3</v>
      </c>
      <c r="BP1081" s="2">
        <v>41677</v>
      </c>
      <c r="BQ1081">
        <v>356.38</v>
      </c>
      <c r="BR1081" s="4">
        <v>356.18</v>
      </c>
      <c r="BS1081">
        <v>352.32</v>
      </c>
      <c r="BT1081">
        <v>359.3</v>
      </c>
      <c r="BU1081">
        <v>5912872</v>
      </c>
      <c r="BV1081">
        <v>28.662199999999999</v>
      </c>
      <c r="BW1081" s="4">
        <v>28.790700000000001</v>
      </c>
      <c r="BX1081">
        <v>28.5139</v>
      </c>
      <c r="BY1081">
        <v>28.8797</v>
      </c>
      <c r="BZ1081">
        <v>882988</v>
      </c>
      <c r="CA1081">
        <v>62.46</v>
      </c>
      <c r="CB1081">
        <v>62.6</v>
      </c>
      <c r="CC1081">
        <v>62.41</v>
      </c>
      <c r="CD1081">
        <v>62.75</v>
      </c>
      <c r="CE1081" t="s">
        <v>10</v>
      </c>
      <c r="CJ1081" s="6">
        <f t="shared" si="202"/>
        <v>2.9580012262415689E-2</v>
      </c>
      <c r="CK1081" s="3">
        <f t="shared" si="196"/>
        <v>4.6849759170062955E-2</v>
      </c>
      <c r="CL1081" s="2">
        <v>41677</v>
      </c>
      <c r="CM1081">
        <v>323.88</v>
      </c>
      <c r="CN1081" s="4">
        <v>326.2</v>
      </c>
      <c r="CO1081">
        <v>321.05</v>
      </c>
      <c r="CP1081">
        <v>327.3</v>
      </c>
      <c r="CQ1081">
        <v>2232798</v>
      </c>
      <c r="CR1081">
        <v>16.149999999999999</v>
      </c>
      <c r="CS1081" s="4">
        <v>16.285</v>
      </c>
      <c r="CT1081">
        <v>16.045000000000002</v>
      </c>
      <c r="CU1081">
        <v>16.285</v>
      </c>
      <c r="CV1081">
        <v>1551232</v>
      </c>
      <c r="CW1081">
        <v>62.46</v>
      </c>
      <c r="CX1081">
        <v>62.6</v>
      </c>
      <c r="CY1081">
        <v>62.41</v>
      </c>
      <c r="CZ1081">
        <v>62.75</v>
      </c>
      <c r="DA1081" t="s">
        <v>10</v>
      </c>
      <c r="DE1081" s="6">
        <f t="shared" si="203"/>
        <v>-4.5066115702478982E-3</v>
      </c>
      <c r="DF1081" s="3">
        <f t="shared" si="197"/>
        <v>-9.5090909090909115E-3</v>
      </c>
      <c r="DG1081" s="2">
        <v>41677</v>
      </c>
      <c r="DH1081">
        <v>12.1</v>
      </c>
      <c r="DI1081" s="4">
        <v>12.1</v>
      </c>
      <c r="DJ1081">
        <v>12.1</v>
      </c>
      <c r="DK1081">
        <v>12.2</v>
      </c>
      <c r="DL1081">
        <v>41897964</v>
      </c>
      <c r="DM1081">
        <v>2</v>
      </c>
      <c r="DN1081" s="4">
        <v>1.98</v>
      </c>
      <c r="DO1081">
        <v>1.98</v>
      </c>
      <c r="DP1081">
        <v>2.0099999999999998</v>
      </c>
      <c r="DQ1081">
        <v>257376</v>
      </c>
      <c r="DR1081">
        <v>30.265000000000001</v>
      </c>
      <c r="DS1081">
        <v>30.265000000000001</v>
      </c>
      <c r="DT1081">
        <v>30.234999999999999</v>
      </c>
      <c r="DU1081">
        <v>30.286000000000001</v>
      </c>
      <c r="DV1081" t="s">
        <v>10</v>
      </c>
    </row>
    <row r="1082" spans="3:126">
      <c r="C1082" s="6">
        <f t="shared" si="198"/>
        <v>6.8381416344498458E-3</v>
      </c>
      <c r="D1082" s="3">
        <f t="shared" si="192"/>
        <v>4.6086002730956199E-3</v>
      </c>
      <c r="E1082" s="2">
        <v>41680</v>
      </c>
      <c r="F1082">
        <v>446.73</v>
      </c>
      <c r="G1082" s="4">
        <v>447.49</v>
      </c>
      <c r="H1082">
        <v>444.44</v>
      </c>
      <c r="I1082">
        <v>448.25</v>
      </c>
      <c r="J1082">
        <v>6529424</v>
      </c>
      <c r="K1082">
        <v>7.19</v>
      </c>
      <c r="L1082" s="4">
        <v>7.16</v>
      </c>
      <c r="M1082">
        <v>7.1437999999999997</v>
      </c>
      <c r="N1082">
        <v>7.2488000000000001</v>
      </c>
      <c r="O1082">
        <v>7018640</v>
      </c>
      <c r="P1082">
        <v>62.68</v>
      </c>
      <c r="Q1082">
        <v>62.5</v>
      </c>
      <c r="R1082">
        <v>62.41</v>
      </c>
      <c r="S1082">
        <v>62.83</v>
      </c>
      <c r="T1082" t="s">
        <v>10</v>
      </c>
      <c r="W1082" s="6">
        <f t="shared" si="199"/>
        <v>-1.4199999999999768E-3</v>
      </c>
      <c r="X1082" s="3">
        <f t="shared" si="193"/>
        <v>8.7638834951455635E-3</v>
      </c>
      <c r="Y1082" s="2">
        <v>41680</v>
      </c>
      <c r="Z1082">
        <v>103</v>
      </c>
      <c r="AA1082" s="4">
        <v>104</v>
      </c>
      <c r="AB1082">
        <v>103</v>
      </c>
      <c r="AC1082">
        <v>104.5</v>
      </c>
      <c r="AD1082">
        <v>26243521</v>
      </c>
      <c r="AE1082">
        <v>17.260000000000002</v>
      </c>
      <c r="AF1082" s="4">
        <v>17.14</v>
      </c>
      <c r="AG1082">
        <v>17.100000000000001</v>
      </c>
      <c r="AH1082">
        <v>17.32</v>
      </c>
      <c r="AI1082">
        <v>8003325</v>
      </c>
      <c r="AJ1082">
        <v>30.31</v>
      </c>
      <c r="AK1082">
        <v>30.26</v>
      </c>
      <c r="AL1082">
        <v>30.228000000000002</v>
      </c>
      <c r="AM1082">
        <v>30.315999999999999</v>
      </c>
      <c r="AN1082" t="s">
        <v>10</v>
      </c>
      <c r="AR1082" s="6">
        <f t="shared" si="200"/>
        <v>4.150011420740074E-2</v>
      </c>
      <c r="AS1082" s="3">
        <f t="shared" si="194"/>
        <v>4.3721591754938505E-2</v>
      </c>
      <c r="AT1082" s="2">
        <v>41680</v>
      </c>
      <c r="AU1082">
        <v>174.65</v>
      </c>
      <c r="AV1082" s="4">
        <v>175.12</v>
      </c>
      <c r="AW1082">
        <v>173.82</v>
      </c>
      <c r="AX1082">
        <v>176</v>
      </c>
      <c r="AY1082">
        <v>9637337</v>
      </c>
      <c r="AZ1082">
        <v>5.8727</v>
      </c>
      <c r="BA1082" s="4">
        <v>5.8163999999999998</v>
      </c>
      <c r="BB1082">
        <v>5.8090999999999999</v>
      </c>
      <c r="BC1082">
        <v>5.9254999999999995</v>
      </c>
      <c r="BD1082">
        <v>7370435</v>
      </c>
      <c r="BE1082">
        <v>62.68</v>
      </c>
      <c r="BF1082">
        <v>62.5</v>
      </c>
      <c r="BG1082">
        <v>62.41</v>
      </c>
      <c r="BH1082">
        <v>62.83</v>
      </c>
      <c r="BI1082" t="s">
        <v>10</v>
      </c>
      <c r="BN1082" s="6">
        <f t="shared" si="201"/>
        <v>-7.8988176003103039E-3</v>
      </c>
      <c r="BO1082" s="3">
        <f t="shared" si="195"/>
        <v>4.7105256670090911E-2</v>
      </c>
      <c r="BP1082" s="2">
        <v>41680</v>
      </c>
      <c r="BQ1082">
        <v>360.19</v>
      </c>
      <c r="BR1082" s="4">
        <v>361.13</v>
      </c>
      <c r="BS1082">
        <v>354.2</v>
      </c>
      <c r="BT1082">
        <v>363.5</v>
      </c>
      <c r="BU1082">
        <v>7322016</v>
      </c>
      <c r="BV1082">
        <v>30.273800000000001</v>
      </c>
      <c r="BW1082" s="4">
        <v>30.085899999999999</v>
      </c>
      <c r="BX1082">
        <v>29.843699999999998</v>
      </c>
      <c r="BY1082">
        <v>30.392399999999999</v>
      </c>
      <c r="BZ1082">
        <v>1981083</v>
      </c>
      <c r="CA1082">
        <v>62.68</v>
      </c>
      <c r="CB1082">
        <v>62.5</v>
      </c>
      <c r="CC1082">
        <v>62.41</v>
      </c>
      <c r="CD1082">
        <v>62.83</v>
      </c>
      <c r="CE1082" t="s">
        <v>10</v>
      </c>
      <c r="CJ1082" s="6">
        <f t="shared" si="202"/>
        <v>3.9028884359623595E-2</v>
      </c>
      <c r="CK1082" s="3">
        <f t="shared" si="196"/>
        <v>4.6451312315576976E-2</v>
      </c>
      <c r="CL1082" s="2">
        <v>41680</v>
      </c>
      <c r="CM1082">
        <v>321.95</v>
      </c>
      <c r="CN1082" s="4">
        <v>323.82</v>
      </c>
      <c r="CO1082">
        <v>318</v>
      </c>
      <c r="CP1082">
        <v>325.07</v>
      </c>
      <c r="CQ1082">
        <v>3321524</v>
      </c>
      <c r="CR1082">
        <v>16.305</v>
      </c>
      <c r="CS1082" s="4">
        <v>16.125</v>
      </c>
      <c r="CT1082">
        <v>16.125</v>
      </c>
      <c r="CU1082">
        <v>16.315000000000001</v>
      </c>
      <c r="CV1082">
        <v>1647726</v>
      </c>
      <c r="CW1082">
        <v>62.68</v>
      </c>
      <c r="CX1082">
        <v>62.5</v>
      </c>
      <c r="CY1082">
        <v>62.41</v>
      </c>
      <c r="CZ1082">
        <v>62.83</v>
      </c>
      <c r="DA1082" t="s">
        <v>10</v>
      </c>
      <c r="DE1082" s="6">
        <f t="shared" si="203"/>
        <v>3.3057851239681746E-4</v>
      </c>
      <c r="DF1082" s="3">
        <f t="shared" si="197"/>
        <v>-3.0264462809918014E-3</v>
      </c>
      <c r="DG1082" s="2">
        <v>41680</v>
      </c>
      <c r="DH1082">
        <v>12.1</v>
      </c>
      <c r="DI1082" s="4">
        <v>12.1</v>
      </c>
      <c r="DJ1082">
        <v>12.1</v>
      </c>
      <c r="DK1082">
        <v>12.2</v>
      </c>
      <c r="DL1082">
        <v>17707210</v>
      </c>
      <c r="DM1082">
        <v>1.98</v>
      </c>
      <c r="DN1082" s="4">
        <v>1.99</v>
      </c>
      <c r="DO1082">
        <v>1.98</v>
      </c>
      <c r="DP1082">
        <v>2</v>
      </c>
      <c r="DQ1082">
        <v>407739</v>
      </c>
      <c r="DR1082">
        <v>30.31</v>
      </c>
      <c r="DS1082">
        <v>30.26</v>
      </c>
      <c r="DT1082">
        <v>30.228000000000002</v>
      </c>
      <c r="DU1082">
        <v>30.315999999999999</v>
      </c>
      <c r="DV1082" t="s">
        <v>10</v>
      </c>
    </row>
    <row r="1083" spans="3:126">
      <c r="C1083" s="6">
        <f t="shared" si="198"/>
        <v>6.2790178571430211E-3</v>
      </c>
      <c r="D1083" s="3">
        <f t="shared" si="192"/>
        <v>4.5076947033568793E-3</v>
      </c>
      <c r="E1083" s="2">
        <v>41681</v>
      </c>
      <c r="F1083">
        <v>449.53</v>
      </c>
      <c r="G1083" s="4">
        <v>448</v>
      </c>
      <c r="H1083">
        <v>446.13</v>
      </c>
      <c r="I1083">
        <v>452.75</v>
      </c>
      <c r="J1083">
        <v>6328544</v>
      </c>
      <c r="K1083">
        <v>7.32</v>
      </c>
      <c r="L1083" s="4">
        <v>7.2388000000000003</v>
      </c>
      <c r="M1083">
        <v>7.1749999999999998</v>
      </c>
      <c r="N1083">
        <v>7.3312999999999997</v>
      </c>
      <c r="O1083">
        <v>10934736</v>
      </c>
      <c r="P1083">
        <v>62.38</v>
      </c>
      <c r="Q1083">
        <v>62.7</v>
      </c>
      <c r="R1083">
        <v>62.34</v>
      </c>
      <c r="S1083">
        <v>62.83</v>
      </c>
      <c r="T1083" t="s">
        <v>10</v>
      </c>
      <c r="W1083" s="6">
        <f t="shared" si="199"/>
        <v>2.2361722488037916E-3</v>
      </c>
      <c r="X1083" s="3">
        <f t="shared" si="193"/>
        <v>2.2411483253590436E-3</v>
      </c>
      <c r="Y1083" s="2">
        <v>41681</v>
      </c>
      <c r="Z1083">
        <v>104.5</v>
      </c>
      <c r="AA1083" s="4">
        <v>104.5</v>
      </c>
      <c r="AB1083">
        <v>104</v>
      </c>
      <c r="AC1083">
        <v>105</v>
      </c>
      <c r="AD1083">
        <v>23523880</v>
      </c>
      <c r="AE1083">
        <v>17.39</v>
      </c>
      <c r="AF1083" s="4">
        <v>17.3</v>
      </c>
      <c r="AG1083">
        <v>17.190000000000001</v>
      </c>
      <c r="AH1083">
        <v>17.45</v>
      </c>
      <c r="AI1083">
        <v>9631756</v>
      </c>
      <c r="AJ1083">
        <v>30.27</v>
      </c>
      <c r="AK1083">
        <v>30.34</v>
      </c>
      <c r="AL1083">
        <v>30.26</v>
      </c>
      <c r="AM1083">
        <v>30.34</v>
      </c>
      <c r="AN1083" t="s">
        <v>10</v>
      </c>
      <c r="AR1083" s="6">
        <f t="shared" si="200"/>
        <v>4.9413731190150578E-2</v>
      </c>
      <c r="AS1083" s="3">
        <f t="shared" si="194"/>
        <v>4.33909338631846E-2</v>
      </c>
      <c r="AT1083" s="2">
        <v>41681</v>
      </c>
      <c r="AU1083">
        <v>176.15</v>
      </c>
      <c r="AV1083" s="4">
        <v>175.44</v>
      </c>
      <c r="AW1083">
        <v>174.91</v>
      </c>
      <c r="AX1083">
        <v>177</v>
      </c>
      <c r="AY1083">
        <v>11830280</v>
      </c>
      <c r="AZ1083">
        <v>6.0290999999999997</v>
      </c>
      <c r="BA1083" s="4">
        <v>5.8926999999999996</v>
      </c>
      <c r="BB1083">
        <v>5.8891</v>
      </c>
      <c r="BC1083">
        <v>6.0509000000000004</v>
      </c>
      <c r="BD1083">
        <v>8468675</v>
      </c>
      <c r="BE1083">
        <v>62.38</v>
      </c>
      <c r="BF1083">
        <v>62.7</v>
      </c>
      <c r="BG1083">
        <v>62.34</v>
      </c>
      <c r="BH1083">
        <v>62.83</v>
      </c>
      <c r="BI1083" t="s">
        <v>10</v>
      </c>
      <c r="BN1083" s="6">
        <f t="shared" si="201"/>
        <v>6.958574043129051E-3</v>
      </c>
      <c r="BO1083" s="3">
        <f t="shared" si="195"/>
        <v>6.6895949045961967E-3</v>
      </c>
      <c r="BP1083" s="2">
        <v>41681</v>
      </c>
      <c r="BQ1083">
        <v>370.53</v>
      </c>
      <c r="BR1083" s="4">
        <v>377.01</v>
      </c>
      <c r="BS1083">
        <v>366.72</v>
      </c>
      <c r="BT1083">
        <v>378.64</v>
      </c>
      <c r="BU1083">
        <v>17415413</v>
      </c>
      <c r="BV1083">
        <v>30.273800000000001</v>
      </c>
      <c r="BW1083" s="4">
        <v>29.898099999999999</v>
      </c>
      <c r="BX1083">
        <v>29.7333</v>
      </c>
      <c r="BY1083">
        <v>30.4221</v>
      </c>
      <c r="BZ1083">
        <v>2565388</v>
      </c>
      <c r="CA1083">
        <v>62.38</v>
      </c>
      <c r="CB1083">
        <v>62.7</v>
      </c>
      <c r="CC1083">
        <v>62.34</v>
      </c>
      <c r="CD1083">
        <v>62.83</v>
      </c>
      <c r="CE1083" t="s">
        <v>10</v>
      </c>
      <c r="CJ1083" s="6">
        <f t="shared" si="202"/>
        <v>5.5029411764705882E-2</v>
      </c>
      <c r="CK1083" s="3">
        <f t="shared" si="196"/>
        <v>5.0308416046319415E-2</v>
      </c>
      <c r="CL1083" s="2">
        <v>41681</v>
      </c>
      <c r="CM1083">
        <v>322.39999999999998</v>
      </c>
      <c r="CN1083" s="4">
        <v>323</v>
      </c>
      <c r="CO1083">
        <v>319.64999999999998</v>
      </c>
      <c r="CP1083">
        <v>323.57</v>
      </c>
      <c r="CQ1083">
        <v>2307706</v>
      </c>
      <c r="CR1083">
        <v>16.71</v>
      </c>
      <c r="CS1083" s="4">
        <v>16.285</v>
      </c>
      <c r="CT1083">
        <v>16.25</v>
      </c>
      <c r="CU1083">
        <v>16.795000000000002</v>
      </c>
      <c r="CV1083">
        <v>2695220</v>
      </c>
      <c r="CW1083">
        <v>62.38</v>
      </c>
      <c r="CX1083">
        <v>62.7</v>
      </c>
      <c r="CY1083">
        <v>62.34</v>
      </c>
      <c r="CZ1083">
        <v>62.83</v>
      </c>
      <c r="DA1083" t="s">
        <v>10</v>
      </c>
      <c r="DE1083" s="6">
        <f t="shared" si="203"/>
        <v>-1.5193442622950748E-2</v>
      </c>
      <c r="DF1083" s="3">
        <f t="shared" si="197"/>
        <v>-9.3454545454545457E-3</v>
      </c>
      <c r="DG1083" s="2">
        <v>41681</v>
      </c>
      <c r="DH1083">
        <v>12.1</v>
      </c>
      <c r="DI1083" s="4">
        <v>12.2</v>
      </c>
      <c r="DJ1083">
        <v>12.1</v>
      </c>
      <c r="DK1083">
        <v>12.2</v>
      </c>
      <c r="DL1083">
        <v>24572358</v>
      </c>
      <c r="DM1083">
        <v>1.98</v>
      </c>
      <c r="DN1083" s="4">
        <v>1.98</v>
      </c>
      <c r="DO1083">
        <v>1.97</v>
      </c>
      <c r="DP1083">
        <v>2</v>
      </c>
      <c r="DQ1083">
        <v>1021138</v>
      </c>
      <c r="DR1083">
        <v>30.27</v>
      </c>
      <c r="DS1083">
        <v>30.34</v>
      </c>
      <c r="DT1083">
        <v>30.26</v>
      </c>
      <c r="DU1083">
        <v>30.34</v>
      </c>
      <c r="DV1083" t="s">
        <v>10</v>
      </c>
    </row>
    <row r="1084" spans="3:126">
      <c r="C1084" s="6">
        <f t="shared" si="198"/>
        <v>1.5067324356752509E-2</v>
      </c>
      <c r="D1084" s="3">
        <f t="shared" si="192"/>
        <v>1.3594697895602526E-2</v>
      </c>
      <c r="E1084" s="2">
        <v>41682</v>
      </c>
      <c r="F1084">
        <v>450.01</v>
      </c>
      <c r="G1084" s="4">
        <v>450.06</v>
      </c>
      <c r="H1084">
        <v>449</v>
      </c>
      <c r="I1084">
        <v>453.43</v>
      </c>
      <c r="J1084">
        <v>5082704</v>
      </c>
      <c r="K1084">
        <v>7.3049999999999997</v>
      </c>
      <c r="L1084" s="4">
        <v>7.3250000000000002</v>
      </c>
      <c r="M1084">
        <v>7.2675000000000001</v>
      </c>
      <c r="N1084">
        <v>7.35</v>
      </c>
      <c r="O1084">
        <v>6675568</v>
      </c>
      <c r="P1084">
        <v>62.27</v>
      </c>
      <c r="Q1084">
        <v>62.41</v>
      </c>
      <c r="R1084">
        <v>62.14</v>
      </c>
      <c r="S1084">
        <v>62.53</v>
      </c>
      <c r="T1084" t="s">
        <v>10</v>
      </c>
      <c r="W1084" s="6">
        <f t="shared" si="199"/>
        <v>2.4920952380953487E-3</v>
      </c>
      <c r="X1084" s="3">
        <f t="shared" si="193"/>
        <v>4.8645714285713293E-3</v>
      </c>
      <c r="Y1084" s="2">
        <v>41682</v>
      </c>
      <c r="Z1084">
        <v>105</v>
      </c>
      <c r="AA1084" s="4">
        <v>105</v>
      </c>
      <c r="AB1084">
        <v>104.5</v>
      </c>
      <c r="AC1084">
        <v>105.5</v>
      </c>
      <c r="AD1084">
        <v>25305882</v>
      </c>
      <c r="AE1084">
        <v>17.38</v>
      </c>
      <c r="AF1084" s="4">
        <v>17.46</v>
      </c>
      <c r="AG1084">
        <v>17.32</v>
      </c>
      <c r="AH1084">
        <v>17.5</v>
      </c>
      <c r="AI1084">
        <v>6962847</v>
      </c>
      <c r="AJ1084">
        <v>30.215</v>
      </c>
      <c r="AK1084">
        <v>30.265000000000001</v>
      </c>
      <c r="AL1084">
        <v>30.184999999999999</v>
      </c>
      <c r="AM1084">
        <v>30.297000000000001</v>
      </c>
      <c r="AN1084" t="s">
        <v>10</v>
      </c>
      <c r="AR1084" s="6">
        <f t="shared" si="200"/>
        <v>5.8858990882485251E-2</v>
      </c>
      <c r="AS1084" s="3">
        <f t="shared" si="194"/>
        <v>4.6990854296251605E-2</v>
      </c>
      <c r="AT1084" s="2">
        <v>41682</v>
      </c>
      <c r="AU1084">
        <v>181.67</v>
      </c>
      <c r="AV1084" s="4">
        <v>177.68</v>
      </c>
      <c r="AW1084">
        <v>177.45</v>
      </c>
      <c r="AX1084">
        <v>182.14</v>
      </c>
      <c r="AY1084">
        <v>23084391</v>
      </c>
      <c r="AZ1084">
        <v>6.1254999999999997</v>
      </c>
      <c r="BA1084" s="4">
        <v>6.1090999999999998</v>
      </c>
      <c r="BB1084">
        <v>6.1</v>
      </c>
      <c r="BC1084">
        <v>6.2508999999999997</v>
      </c>
      <c r="BD1084">
        <v>7926479</v>
      </c>
      <c r="BE1084">
        <v>62.27</v>
      </c>
      <c r="BF1084">
        <v>62.41</v>
      </c>
      <c r="BG1084">
        <v>62.14</v>
      </c>
      <c r="BH1084">
        <v>62.53</v>
      </c>
      <c r="BI1084" t="s">
        <v>10</v>
      </c>
      <c r="BN1084" s="6">
        <f t="shared" si="201"/>
        <v>1.5772617940377875E-2</v>
      </c>
      <c r="BO1084" s="3">
        <f t="shared" si="195"/>
        <v>1.5717025627264292E-2</v>
      </c>
      <c r="BP1084" s="2">
        <v>41682</v>
      </c>
      <c r="BQ1084">
        <v>372.65</v>
      </c>
      <c r="BR1084" s="4">
        <v>372.01</v>
      </c>
      <c r="BS1084">
        <v>370.62</v>
      </c>
      <c r="BT1084">
        <v>378.94</v>
      </c>
      <c r="BU1084">
        <v>9122512</v>
      </c>
      <c r="BV1084">
        <v>30.412199999999999</v>
      </c>
      <c r="BW1084" s="4">
        <v>30.392399999999999</v>
      </c>
      <c r="BX1084">
        <v>30.135400000000001</v>
      </c>
      <c r="BY1084">
        <v>30.807700000000001</v>
      </c>
      <c r="BZ1084">
        <v>2478091</v>
      </c>
      <c r="CA1084">
        <v>62.27</v>
      </c>
      <c r="CB1084">
        <v>62.41</v>
      </c>
      <c r="CC1084">
        <v>62.14</v>
      </c>
      <c r="CD1084">
        <v>62.53</v>
      </c>
      <c r="CE1084" t="s">
        <v>10</v>
      </c>
      <c r="CJ1084" s="6">
        <f t="shared" si="202"/>
        <v>7.5235694401484698E-2</v>
      </c>
      <c r="CK1084" s="3">
        <f t="shared" si="196"/>
        <v>7.1502700916142414E-2</v>
      </c>
      <c r="CL1084" s="2">
        <v>41682</v>
      </c>
      <c r="CM1084">
        <v>322.73</v>
      </c>
      <c r="CN1084" s="4">
        <v>323.3</v>
      </c>
      <c r="CO1084">
        <v>321.75</v>
      </c>
      <c r="CP1084">
        <v>326.39999999999998</v>
      </c>
      <c r="CQ1084">
        <v>3814998</v>
      </c>
      <c r="CR1084">
        <v>16.614999999999998</v>
      </c>
      <c r="CS1084" s="4">
        <v>16.66</v>
      </c>
      <c r="CT1084">
        <v>16.510000000000002</v>
      </c>
      <c r="CU1084">
        <v>16.754999999999999</v>
      </c>
      <c r="CV1084">
        <v>1531890</v>
      </c>
      <c r="CW1084">
        <v>62.27</v>
      </c>
      <c r="CX1084">
        <v>62.41</v>
      </c>
      <c r="CY1084">
        <v>62.14</v>
      </c>
      <c r="CZ1084">
        <v>62.53</v>
      </c>
      <c r="DA1084" t="s">
        <v>10</v>
      </c>
      <c r="DE1084" s="6">
        <f t="shared" si="203"/>
        <v>-1.7627868852458928E-2</v>
      </c>
      <c r="DF1084" s="3">
        <f t="shared" si="197"/>
        <v>-9.3442622950818954E-3</v>
      </c>
      <c r="DG1084" s="2">
        <v>41682</v>
      </c>
      <c r="DH1084">
        <v>12.2</v>
      </c>
      <c r="DI1084" s="4">
        <v>12.2</v>
      </c>
      <c r="DJ1084">
        <v>12.1</v>
      </c>
      <c r="DK1084">
        <v>12.25</v>
      </c>
      <c r="DL1084">
        <v>34945974</v>
      </c>
      <c r="DM1084">
        <v>2</v>
      </c>
      <c r="DN1084" s="4">
        <v>2</v>
      </c>
      <c r="DO1084">
        <v>1.99</v>
      </c>
      <c r="DP1084">
        <v>2.0099999999999998</v>
      </c>
      <c r="DQ1084">
        <v>1217182</v>
      </c>
      <c r="DR1084">
        <v>30.215</v>
      </c>
      <c r="DS1084">
        <v>30.265000000000001</v>
      </c>
      <c r="DT1084">
        <v>30.184999999999999</v>
      </c>
      <c r="DU1084">
        <v>30.297000000000001</v>
      </c>
      <c r="DV1084" t="s">
        <v>10</v>
      </c>
    </row>
    <row r="1085" spans="3:126">
      <c r="C1085" s="6">
        <f t="shared" si="198"/>
        <v>8.6930758988015278E-3</v>
      </c>
      <c r="D1085" s="3">
        <f t="shared" si="192"/>
        <v>1.3484706512281175E-3</v>
      </c>
      <c r="E1085" s="2">
        <v>41683</v>
      </c>
      <c r="F1085">
        <v>448.23</v>
      </c>
      <c r="G1085" s="4">
        <v>450.6</v>
      </c>
      <c r="H1085">
        <v>447.51</v>
      </c>
      <c r="I1085">
        <v>452.35</v>
      </c>
      <c r="J1085">
        <v>3788088</v>
      </c>
      <c r="K1085">
        <v>7.2975000000000003</v>
      </c>
      <c r="L1085" s="4">
        <v>7.1825000000000001</v>
      </c>
      <c r="M1085">
        <v>7.1813000000000002</v>
      </c>
      <c r="N1085">
        <v>7.3187999999999995</v>
      </c>
      <c r="O1085">
        <v>5167536</v>
      </c>
      <c r="P1085">
        <v>62.49</v>
      </c>
      <c r="Q1085">
        <v>62.22</v>
      </c>
      <c r="R1085">
        <v>62.21</v>
      </c>
      <c r="S1085">
        <v>62.79</v>
      </c>
      <c r="T1085" t="s">
        <v>10</v>
      </c>
      <c r="W1085" s="6">
        <f t="shared" si="199"/>
        <v>9.4857142857174281E-5</v>
      </c>
      <c r="X1085" s="3">
        <f t="shared" si="193"/>
        <v>-5.085714285714249E-3</v>
      </c>
      <c r="Y1085" s="2">
        <v>41683</v>
      </c>
      <c r="Z1085">
        <v>105</v>
      </c>
      <c r="AA1085" s="4">
        <v>105</v>
      </c>
      <c r="AB1085">
        <v>105</v>
      </c>
      <c r="AC1085">
        <v>106</v>
      </c>
      <c r="AD1085">
        <v>19625423</v>
      </c>
      <c r="AE1085">
        <v>17.45</v>
      </c>
      <c r="AF1085" s="4">
        <v>17.25</v>
      </c>
      <c r="AG1085">
        <v>17.25</v>
      </c>
      <c r="AH1085">
        <v>17.515000000000001</v>
      </c>
      <c r="AI1085">
        <v>6564603</v>
      </c>
      <c r="AJ1085">
        <v>30.28</v>
      </c>
      <c r="AK1085">
        <v>30.21</v>
      </c>
      <c r="AL1085">
        <v>30.21</v>
      </c>
      <c r="AM1085">
        <v>30.298999999999999</v>
      </c>
      <c r="AN1085" t="s">
        <v>10</v>
      </c>
      <c r="AR1085" s="6">
        <f t="shared" si="200"/>
        <v>4.7574652300588216E-2</v>
      </c>
      <c r="AS1085" s="3">
        <f t="shared" si="194"/>
        <v>4.4761239096399175E-2</v>
      </c>
      <c r="AT1085" s="2">
        <v>41683</v>
      </c>
      <c r="AU1085">
        <v>178.84</v>
      </c>
      <c r="AV1085" s="4">
        <v>181.91</v>
      </c>
      <c r="AW1085">
        <v>177.64</v>
      </c>
      <c r="AX1085">
        <v>183.45</v>
      </c>
      <c r="AY1085">
        <v>25598546</v>
      </c>
      <c r="AZ1085">
        <v>6.0564</v>
      </c>
      <c r="BA1085" s="4">
        <v>5.98</v>
      </c>
      <c r="BB1085">
        <v>5.92</v>
      </c>
      <c r="BC1085">
        <v>6.06</v>
      </c>
      <c r="BD1085">
        <v>6181544</v>
      </c>
      <c r="BE1085">
        <v>62.49</v>
      </c>
      <c r="BF1085">
        <v>62.22</v>
      </c>
      <c r="BG1085">
        <v>62.21</v>
      </c>
      <c r="BH1085">
        <v>62.79</v>
      </c>
      <c r="BI1085" t="s">
        <v>10</v>
      </c>
      <c r="BN1085" s="6">
        <f t="shared" si="201"/>
        <v>6.5947197914726363E-3</v>
      </c>
      <c r="BO1085" s="3">
        <f t="shared" si="195"/>
        <v>9.5706721152812868E-3</v>
      </c>
      <c r="BP1085" s="2">
        <v>41683</v>
      </c>
      <c r="BQ1085">
        <v>371.96</v>
      </c>
      <c r="BR1085" s="4">
        <v>375.97</v>
      </c>
      <c r="BS1085">
        <v>370.72</v>
      </c>
      <c r="BT1085">
        <v>379.38</v>
      </c>
      <c r="BU1085">
        <v>7595545</v>
      </c>
      <c r="BV1085">
        <v>30.689</v>
      </c>
      <c r="BW1085" s="4">
        <v>30.046399999999998</v>
      </c>
      <c r="BX1085">
        <v>29.868400000000001</v>
      </c>
      <c r="BY1085">
        <v>30.7484</v>
      </c>
      <c r="BZ1085">
        <v>1946548</v>
      </c>
      <c r="CA1085">
        <v>62.49</v>
      </c>
      <c r="CB1085">
        <v>62.22</v>
      </c>
      <c r="CC1085">
        <v>62.21</v>
      </c>
      <c r="CD1085">
        <v>62.79</v>
      </c>
      <c r="CE1085" t="s">
        <v>10</v>
      </c>
      <c r="CJ1085" s="6">
        <f t="shared" si="202"/>
        <v>6.6857894736841894E-2</v>
      </c>
      <c r="CK1085" s="3">
        <f t="shared" si="196"/>
        <v>6.7022924901185776E-2</v>
      </c>
      <c r="CL1085" s="2">
        <v>41683</v>
      </c>
      <c r="CM1085">
        <v>316.25</v>
      </c>
      <c r="CN1085" s="4">
        <v>323</v>
      </c>
      <c r="CO1085">
        <v>315.63</v>
      </c>
      <c r="CP1085">
        <v>324</v>
      </c>
      <c r="CQ1085">
        <v>1646276</v>
      </c>
      <c r="CR1085">
        <v>16.364999999999998</v>
      </c>
      <c r="CS1085" s="4">
        <v>16.2</v>
      </c>
      <c r="CT1085">
        <v>16.11</v>
      </c>
      <c r="CU1085">
        <v>16.401299999999999</v>
      </c>
      <c r="CV1085">
        <v>1723318</v>
      </c>
      <c r="CW1085">
        <v>62.49</v>
      </c>
      <c r="CX1085">
        <v>62.22</v>
      </c>
      <c r="CY1085">
        <v>62.21</v>
      </c>
      <c r="CZ1085">
        <v>62.79</v>
      </c>
      <c r="DA1085" t="s">
        <v>10</v>
      </c>
      <c r="DE1085" s="6">
        <f t="shared" si="203"/>
        <v>-9.5081967213114238E-3</v>
      </c>
      <c r="DF1085" s="3">
        <f t="shared" si="197"/>
        <v>-1.2177049180327693E-2</v>
      </c>
      <c r="DG1085" s="2">
        <v>41683</v>
      </c>
      <c r="DH1085">
        <v>12.2</v>
      </c>
      <c r="DI1085" s="4">
        <v>12.2</v>
      </c>
      <c r="DJ1085">
        <v>12.15</v>
      </c>
      <c r="DK1085">
        <v>12.25</v>
      </c>
      <c r="DL1085">
        <v>12234546</v>
      </c>
      <c r="DM1085">
        <v>2</v>
      </c>
      <c r="DN1085" s="4">
        <v>1.99</v>
      </c>
      <c r="DO1085">
        <v>1.98</v>
      </c>
      <c r="DP1085">
        <v>2</v>
      </c>
      <c r="DQ1085">
        <v>553532</v>
      </c>
      <c r="DR1085">
        <v>30.28</v>
      </c>
      <c r="DS1085">
        <v>30.21</v>
      </c>
      <c r="DT1085">
        <v>30.21</v>
      </c>
      <c r="DU1085">
        <v>30.298999999999999</v>
      </c>
      <c r="DV1085" t="s">
        <v>10</v>
      </c>
    </row>
    <row r="1086" spans="3:126">
      <c r="C1086" s="6">
        <f t="shared" si="198"/>
        <v>9.6753440722219253E-3</v>
      </c>
      <c r="D1086" s="3">
        <f t="shared" si="192"/>
        <v>-1.0232690872371553E-3</v>
      </c>
      <c r="E1086" s="2">
        <v>41684</v>
      </c>
      <c r="F1086">
        <v>455.54</v>
      </c>
      <c r="G1086" s="4">
        <v>451.94</v>
      </c>
      <c r="H1086">
        <v>449.5</v>
      </c>
      <c r="I1086">
        <v>458</v>
      </c>
      <c r="J1086">
        <v>6214448</v>
      </c>
      <c r="K1086">
        <v>7.4124999999999996</v>
      </c>
      <c r="L1086" s="4">
        <v>7.3163</v>
      </c>
      <c r="M1086">
        <v>7.3106</v>
      </c>
      <c r="N1086">
        <v>7.4424999999999999</v>
      </c>
      <c r="O1086">
        <v>6509888</v>
      </c>
      <c r="P1086">
        <v>62.2</v>
      </c>
      <c r="Q1086">
        <v>62.53</v>
      </c>
      <c r="R1086">
        <v>62.11</v>
      </c>
      <c r="S1086">
        <v>62.72</v>
      </c>
      <c r="T1086" t="s">
        <v>10</v>
      </c>
      <c r="W1086" s="6">
        <f t="shared" si="199"/>
        <v>-8.0535211267604989E-3</v>
      </c>
      <c r="X1086" s="3">
        <f t="shared" si="193"/>
        <v>-1.0727534883721024E-2</v>
      </c>
      <c r="Y1086" s="2">
        <v>41684</v>
      </c>
      <c r="Z1086">
        <v>107.5</v>
      </c>
      <c r="AA1086" s="4">
        <v>106.5</v>
      </c>
      <c r="AB1086">
        <v>106.5</v>
      </c>
      <c r="AC1086">
        <v>107.5</v>
      </c>
      <c r="AD1086">
        <v>42737744</v>
      </c>
      <c r="AE1086">
        <v>17.89</v>
      </c>
      <c r="AF1086" s="4">
        <v>17.61</v>
      </c>
      <c r="AG1086">
        <v>17.600000000000001</v>
      </c>
      <c r="AH1086">
        <v>17.96</v>
      </c>
      <c r="AI1086">
        <v>11378028</v>
      </c>
      <c r="AJ1086">
        <v>30.195</v>
      </c>
      <c r="AK1086">
        <v>30.27</v>
      </c>
      <c r="AL1086">
        <v>30.195</v>
      </c>
      <c r="AM1086">
        <v>30.27</v>
      </c>
      <c r="AN1086" t="s">
        <v>10</v>
      </c>
      <c r="AR1086" s="6">
        <f t="shared" si="200"/>
        <v>5.6246700507614156E-2</v>
      </c>
      <c r="AS1086" s="3">
        <f t="shared" si="194"/>
        <v>4.4251891831738277E-2</v>
      </c>
      <c r="AT1086" s="2">
        <v>41684</v>
      </c>
      <c r="AU1086">
        <v>179.72</v>
      </c>
      <c r="AV1086" s="4">
        <v>179.27</v>
      </c>
      <c r="AW1086">
        <v>176.36</v>
      </c>
      <c r="AX1086">
        <v>180.24</v>
      </c>
      <c r="AY1086">
        <v>16061337</v>
      </c>
      <c r="AZ1086">
        <v>6.0926999999999998</v>
      </c>
      <c r="BA1086" s="4">
        <v>6.0345000000000004</v>
      </c>
      <c r="BB1086">
        <v>6.0345000000000004</v>
      </c>
      <c r="BC1086">
        <v>6.1</v>
      </c>
      <c r="BD1086">
        <v>2977546</v>
      </c>
      <c r="BE1086">
        <v>62.2</v>
      </c>
      <c r="BF1086">
        <v>62.53</v>
      </c>
      <c r="BG1086">
        <v>62.11</v>
      </c>
      <c r="BH1086">
        <v>62.72</v>
      </c>
      <c r="BI1086" t="s">
        <v>10</v>
      </c>
      <c r="BN1086" s="6">
        <f t="shared" si="201"/>
        <v>2.0274434431241106E-2</v>
      </c>
      <c r="BO1086" s="3">
        <f t="shared" si="195"/>
        <v>1.228814308368209E-2</v>
      </c>
      <c r="BP1086" s="2">
        <v>41684</v>
      </c>
      <c r="BQ1086">
        <v>384.67</v>
      </c>
      <c r="BR1086" s="4">
        <v>376.17</v>
      </c>
      <c r="BS1086">
        <v>375.03</v>
      </c>
      <c r="BT1086">
        <v>385.86</v>
      </c>
      <c r="BU1086">
        <v>7562470</v>
      </c>
      <c r="BV1086">
        <v>31.905100000000001</v>
      </c>
      <c r="BW1086" s="4">
        <v>31.302</v>
      </c>
      <c r="BX1086">
        <v>31.0548</v>
      </c>
      <c r="BY1086">
        <v>32.083100000000002</v>
      </c>
      <c r="BZ1086">
        <v>2065119</v>
      </c>
      <c r="CA1086">
        <v>62.2</v>
      </c>
      <c r="CB1086">
        <v>62.53</v>
      </c>
      <c r="CC1086">
        <v>62.11</v>
      </c>
      <c r="CD1086">
        <v>62.72</v>
      </c>
      <c r="CE1086" t="s">
        <v>10</v>
      </c>
      <c r="CJ1086" s="6">
        <f t="shared" si="202"/>
        <v>7.6028864353312242E-2</v>
      </c>
      <c r="CK1086" s="3">
        <f t="shared" si="196"/>
        <v>5.637270177625453E-2</v>
      </c>
      <c r="CL1086" s="2">
        <v>41684</v>
      </c>
      <c r="CM1086">
        <v>320.89999999999998</v>
      </c>
      <c r="CN1086" s="4">
        <v>317</v>
      </c>
      <c r="CO1086">
        <v>314.68</v>
      </c>
      <c r="CP1086">
        <v>322.35000000000002</v>
      </c>
      <c r="CQ1086">
        <v>2233690</v>
      </c>
      <c r="CR1086">
        <v>16.484999999999999</v>
      </c>
      <c r="CS1086" s="4">
        <v>16.350000000000001</v>
      </c>
      <c r="CT1086">
        <v>16.232500000000002</v>
      </c>
      <c r="CU1086">
        <v>16.63</v>
      </c>
      <c r="CV1086">
        <v>1059148</v>
      </c>
      <c r="CW1086">
        <v>62.2</v>
      </c>
      <c r="CX1086">
        <v>62.53</v>
      </c>
      <c r="CY1086">
        <v>62.11</v>
      </c>
      <c r="CZ1086">
        <v>62.72</v>
      </c>
      <c r="DA1086" t="s">
        <v>10</v>
      </c>
      <c r="DE1086" s="6">
        <f t="shared" si="203"/>
        <v>-7.5409836065573055E-3</v>
      </c>
      <c r="DF1086" s="3">
        <f t="shared" si="197"/>
        <v>-1.8048780487805005E-2</v>
      </c>
      <c r="DG1086" s="2">
        <v>41684</v>
      </c>
      <c r="DH1086">
        <v>12.3</v>
      </c>
      <c r="DI1086" s="4">
        <v>12.2</v>
      </c>
      <c r="DJ1086">
        <v>12.2</v>
      </c>
      <c r="DK1086">
        <v>12.35</v>
      </c>
      <c r="DL1086">
        <v>41646392</v>
      </c>
      <c r="DM1086">
        <v>2</v>
      </c>
      <c r="DN1086" s="4">
        <v>2</v>
      </c>
      <c r="DO1086">
        <v>1.99</v>
      </c>
      <c r="DP1086">
        <v>2.0099999999999998</v>
      </c>
      <c r="DQ1086">
        <v>627687</v>
      </c>
      <c r="DR1086">
        <v>30.195</v>
      </c>
      <c r="DS1086">
        <v>30.27</v>
      </c>
      <c r="DT1086">
        <v>30.195</v>
      </c>
      <c r="DU1086">
        <v>30.27</v>
      </c>
      <c r="DV1086" t="s">
        <v>10</v>
      </c>
    </row>
    <row r="1087" spans="3:126">
      <c r="C1087" s="6">
        <f t="shared" si="198"/>
        <v>1.8936022404096864E-3</v>
      </c>
      <c r="D1087" s="3">
        <f t="shared" si="192"/>
        <v>-6.4027161195790994E-3</v>
      </c>
      <c r="E1087" s="2">
        <v>41687</v>
      </c>
      <c r="F1087">
        <v>457.27</v>
      </c>
      <c r="G1087" s="4">
        <v>460.63</v>
      </c>
      <c r="H1087">
        <v>456.11</v>
      </c>
      <c r="I1087">
        <v>460.63</v>
      </c>
      <c r="J1087">
        <v>13744344</v>
      </c>
      <c r="K1087">
        <v>7.4124999999999996</v>
      </c>
      <c r="L1087" s="4">
        <v>7.3163</v>
      </c>
      <c r="M1087">
        <v>7.3106</v>
      </c>
      <c r="N1087">
        <v>7.4424999999999999</v>
      </c>
      <c r="O1087">
        <v>6509888</v>
      </c>
      <c r="P1087">
        <v>62.1</v>
      </c>
      <c r="Q1087">
        <v>62.26</v>
      </c>
      <c r="R1087">
        <v>62.06</v>
      </c>
      <c r="S1087">
        <v>62.39</v>
      </c>
      <c r="T1087" t="s">
        <v>10</v>
      </c>
      <c r="W1087" s="6">
        <f t="shared" si="199"/>
        <v>1.0117592592591151E-3</v>
      </c>
      <c r="X1087" s="3">
        <f t="shared" si="193"/>
        <v>-2.0494470046082847E-2</v>
      </c>
      <c r="Y1087" s="2">
        <v>41687</v>
      </c>
      <c r="Z1087">
        <v>108.5</v>
      </c>
      <c r="AA1087" s="4">
        <v>108</v>
      </c>
      <c r="AB1087">
        <v>107.5</v>
      </c>
      <c r="AC1087">
        <v>108.5</v>
      </c>
      <c r="AD1087">
        <v>34368373</v>
      </c>
      <c r="AE1087">
        <v>17.89</v>
      </c>
      <c r="AF1087" s="4">
        <v>17.61</v>
      </c>
      <c r="AG1087">
        <v>17.600000000000001</v>
      </c>
      <c r="AH1087">
        <v>17.96</v>
      </c>
      <c r="AI1087">
        <v>11378028</v>
      </c>
      <c r="AJ1087">
        <v>30.175000000000001</v>
      </c>
      <c r="AK1087">
        <v>30.215</v>
      </c>
      <c r="AL1087">
        <v>30.163</v>
      </c>
      <c r="AM1087">
        <v>30.224</v>
      </c>
      <c r="AN1087" t="s">
        <v>10</v>
      </c>
      <c r="AR1087" s="6">
        <f t="shared" si="200"/>
        <v>5.2645970695970767E-2</v>
      </c>
      <c r="AS1087" s="3">
        <f t="shared" si="194"/>
        <v>2.1207897318509028E-2</v>
      </c>
      <c r="AT1087" s="2">
        <v>41687</v>
      </c>
      <c r="AU1087">
        <v>183.48</v>
      </c>
      <c r="AV1087" s="4">
        <v>180.18</v>
      </c>
      <c r="AW1087">
        <v>179.79</v>
      </c>
      <c r="AX1087">
        <v>184.36</v>
      </c>
      <c r="AY1087">
        <v>15110992</v>
      </c>
      <c r="AZ1087">
        <v>6.0926999999999998</v>
      </c>
      <c r="BA1087" s="4">
        <v>6.0345000000000004</v>
      </c>
      <c r="BB1087">
        <v>6.0345000000000004</v>
      </c>
      <c r="BC1087">
        <v>6.1</v>
      </c>
      <c r="BD1087">
        <v>2977546</v>
      </c>
      <c r="BE1087">
        <v>62.1</v>
      </c>
      <c r="BF1087">
        <v>62.26</v>
      </c>
      <c r="BG1087">
        <v>62.06</v>
      </c>
      <c r="BH1087">
        <v>62.39</v>
      </c>
      <c r="BI1087" t="s">
        <v>10</v>
      </c>
      <c r="BN1087" s="6">
        <f t="shared" si="201"/>
        <v>2.4213836912526876E-2</v>
      </c>
      <c r="BO1087" s="3">
        <f t="shared" si="195"/>
        <v>1.6394352941176304E-2</v>
      </c>
      <c r="BP1087" s="2">
        <v>41687</v>
      </c>
      <c r="BQ1087">
        <v>382.5</v>
      </c>
      <c r="BR1087" s="4">
        <v>387.89</v>
      </c>
      <c r="BS1087">
        <v>380.17</v>
      </c>
      <c r="BT1087">
        <v>391.25</v>
      </c>
      <c r="BU1087">
        <v>9445783</v>
      </c>
      <c r="BV1087">
        <v>31.905100000000001</v>
      </c>
      <c r="BW1087" s="4">
        <v>31.302</v>
      </c>
      <c r="BX1087">
        <v>31.0548</v>
      </c>
      <c r="BY1087">
        <v>32.083100000000002</v>
      </c>
      <c r="BZ1087">
        <v>2065119</v>
      </c>
      <c r="CA1087">
        <v>62.1</v>
      </c>
      <c r="CB1087">
        <v>62.26</v>
      </c>
      <c r="CC1087">
        <v>62.06</v>
      </c>
      <c r="CD1087">
        <v>62.39</v>
      </c>
      <c r="CE1087" t="s">
        <v>10</v>
      </c>
      <c r="CJ1087" s="6">
        <f t="shared" si="202"/>
        <v>6.5790342679127756E-2</v>
      </c>
      <c r="CK1087" s="3">
        <f t="shared" si="196"/>
        <v>4.0728782287823062E-2</v>
      </c>
      <c r="CL1087" s="2">
        <v>41687</v>
      </c>
      <c r="CM1087">
        <v>325.2</v>
      </c>
      <c r="CN1087" s="4">
        <v>321</v>
      </c>
      <c r="CO1087">
        <v>320.55</v>
      </c>
      <c r="CP1087">
        <v>326.5</v>
      </c>
      <c r="CQ1087">
        <v>2041960</v>
      </c>
      <c r="CR1087">
        <v>16.484999999999999</v>
      </c>
      <c r="CS1087" s="4">
        <v>16.350000000000001</v>
      </c>
      <c r="CT1087">
        <v>16.232500000000002</v>
      </c>
      <c r="CU1087">
        <v>16.63</v>
      </c>
      <c r="CV1087">
        <v>1059148</v>
      </c>
      <c r="CW1087">
        <v>62.1</v>
      </c>
      <c r="CX1087">
        <v>62.26</v>
      </c>
      <c r="CY1087">
        <v>62.06</v>
      </c>
      <c r="CZ1087">
        <v>62.39</v>
      </c>
      <c r="DA1087" t="s">
        <v>10</v>
      </c>
      <c r="DE1087" s="6">
        <f t="shared" si="203"/>
        <v>-2.1376518218623408E-2</v>
      </c>
      <c r="DF1087" s="3">
        <f t="shared" si="197"/>
        <v>-1.06557377049179E-2</v>
      </c>
      <c r="DG1087" s="2">
        <v>41687</v>
      </c>
      <c r="DH1087">
        <v>12.2</v>
      </c>
      <c r="DI1087" s="4">
        <v>12.35</v>
      </c>
      <c r="DJ1087">
        <v>12.2</v>
      </c>
      <c r="DK1087">
        <v>12.4</v>
      </c>
      <c r="DL1087">
        <v>17866638</v>
      </c>
      <c r="DM1087">
        <v>2</v>
      </c>
      <c r="DN1087" s="4">
        <v>2</v>
      </c>
      <c r="DO1087">
        <v>1.99</v>
      </c>
      <c r="DP1087">
        <v>2.0099999999999998</v>
      </c>
      <c r="DQ1087">
        <v>627687</v>
      </c>
      <c r="DR1087">
        <v>30.175000000000001</v>
      </c>
      <c r="DS1087">
        <v>30.215</v>
      </c>
      <c r="DT1087">
        <v>30.163</v>
      </c>
      <c r="DU1087">
        <v>30.224</v>
      </c>
      <c r="DV1087" t="s">
        <v>10</v>
      </c>
    </row>
    <row r="1088" spans="3:126">
      <c r="C1088" s="6">
        <f t="shared" si="198"/>
        <v>1.0056374484513464E-2</v>
      </c>
      <c r="D1088" s="3">
        <f t="shared" si="192"/>
        <v>1.1708606192286863E-2</v>
      </c>
      <c r="E1088" s="2">
        <v>41688</v>
      </c>
      <c r="F1088">
        <v>460.25</v>
      </c>
      <c r="G1088" s="4">
        <v>455.88</v>
      </c>
      <c r="H1088">
        <v>455.88</v>
      </c>
      <c r="I1088">
        <v>461.83</v>
      </c>
      <c r="J1088">
        <v>6472792</v>
      </c>
      <c r="K1088">
        <v>7.4838000000000005</v>
      </c>
      <c r="L1088" s="4">
        <v>7.4538000000000002</v>
      </c>
      <c r="M1088">
        <v>7.4213000000000005</v>
      </c>
      <c r="N1088">
        <v>7.5213000000000001</v>
      </c>
      <c r="O1088">
        <v>8436480</v>
      </c>
      <c r="P1088">
        <v>62.47</v>
      </c>
      <c r="Q1088">
        <v>62.12</v>
      </c>
      <c r="R1088">
        <v>62.1</v>
      </c>
      <c r="S1088">
        <v>62.6</v>
      </c>
      <c r="T1088" t="s">
        <v>10</v>
      </c>
      <c r="W1088" s="6">
        <f t="shared" si="199"/>
        <v>-5.0851612903225485E-3</v>
      </c>
      <c r="X1088" s="3">
        <f t="shared" si="193"/>
        <v>3.2916666666666927E-3</v>
      </c>
      <c r="Y1088" s="2">
        <v>41688</v>
      </c>
      <c r="Z1088">
        <v>108</v>
      </c>
      <c r="AA1088" s="4">
        <v>108.5</v>
      </c>
      <c r="AB1088">
        <v>107.5</v>
      </c>
      <c r="AC1088">
        <v>108.5</v>
      </c>
      <c r="AD1088">
        <v>22289965</v>
      </c>
      <c r="AE1088">
        <v>17.79</v>
      </c>
      <c r="AF1088" s="4">
        <v>17.91</v>
      </c>
      <c r="AG1088">
        <v>17.684999999999999</v>
      </c>
      <c r="AH1088">
        <v>17.940000000000001</v>
      </c>
      <c r="AI1088">
        <v>6412689</v>
      </c>
      <c r="AJ1088">
        <v>30.25</v>
      </c>
      <c r="AK1088">
        <v>30.17</v>
      </c>
      <c r="AL1088">
        <v>30.17</v>
      </c>
      <c r="AM1088">
        <v>30.265000000000001</v>
      </c>
      <c r="AN1088" t="s">
        <v>10</v>
      </c>
      <c r="AR1088" s="6">
        <f t="shared" si="200"/>
        <v>2.8474249999999923E-2</v>
      </c>
      <c r="AS1088" s="3">
        <f t="shared" si="194"/>
        <v>4.1668792728814408E-2</v>
      </c>
      <c r="AT1088" s="2">
        <v>41688</v>
      </c>
      <c r="AU1088">
        <v>188.69</v>
      </c>
      <c r="AV1088" s="4">
        <v>184</v>
      </c>
      <c r="AW1088">
        <v>182.6</v>
      </c>
      <c r="AX1088">
        <v>190.18</v>
      </c>
      <c r="AY1088">
        <v>20639509</v>
      </c>
      <c r="AZ1088">
        <v>6.2545000000000002</v>
      </c>
      <c r="BA1088" s="4">
        <v>6.2927</v>
      </c>
      <c r="BB1088">
        <v>6.2473000000000001</v>
      </c>
      <c r="BC1088">
        <v>6.3018000000000001</v>
      </c>
      <c r="BD1088">
        <v>6611512</v>
      </c>
      <c r="BE1088">
        <v>62.47</v>
      </c>
      <c r="BF1088">
        <v>62.12</v>
      </c>
      <c r="BG1088">
        <v>62.1</v>
      </c>
      <c r="BH1088">
        <v>62.6</v>
      </c>
      <c r="BI1088" t="s">
        <v>10</v>
      </c>
      <c r="BN1088" s="6">
        <f t="shared" si="201"/>
        <v>3.2720116718338854E-2</v>
      </c>
      <c r="BO1088" s="3">
        <f t="shared" si="195"/>
        <v>1.724550961910909E-2</v>
      </c>
      <c r="BP1088" s="2">
        <v>41688</v>
      </c>
      <c r="BQ1088">
        <v>387.25</v>
      </c>
      <c r="BR1088" s="4">
        <v>383.83</v>
      </c>
      <c r="BS1088">
        <v>381.21</v>
      </c>
      <c r="BT1088">
        <v>390.21</v>
      </c>
      <c r="BU1088">
        <v>6588546</v>
      </c>
      <c r="BV1088">
        <v>31.489899999999999</v>
      </c>
      <c r="BW1088" s="4">
        <v>31.529399999999999</v>
      </c>
      <c r="BX1088">
        <v>31.371200000000002</v>
      </c>
      <c r="BY1088">
        <v>31.835899999999999</v>
      </c>
      <c r="BZ1088">
        <v>1481011</v>
      </c>
      <c r="CA1088">
        <v>62.47</v>
      </c>
      <c r="CB1088">
        <v>62.12</v>
      </c>
      <c r="CC1088">
        <v>62.1</v>
      </c>
      <c r="CD1088">
        <v>62.6</v>
      </c>
      <c r="CE1088" t="s">
        <v>10</v>
      </c>
      <c r="CJ1088" s="6">
        <f t="shared" si="202"/>
        <v>5.2735235158057003E-2</v>
      </c>
      <c r="CK1088" s="3">
        <f t="shared" si="196"/>
        <v>5.4409852614577092E-2</v>
      </c>
      <c r="CL1088" s="2">
        <v>41688</v>
      </c>
      <c r="CM1088">
        <v>330.2</v>
      </c>
      <c r="CN1088" s="4">
        <v>324.25</v>
      </c>
      <c r="CO1088">
        <v>323.13</v>
      </c>
      <c r="CP1088">
        <v>332.45</v>
      </c>
      <c r="CQ1088">
        <v>2676772</v>
      </c>
      <c r="CR1088">
        <v>16.809999999999999</v>
      </c>
      <c r="CS1088" s="4">
        <v>16.72</v>
      </c>
      <c r="CT1088">
        <v>16.649999999999999</v>
      </c>
      <c r="CU1088">
        <v>16.925000000000001</v>
      </c>
      <c r="CV1088">
        <v>1262014</v>
      </c>
      <c r="CW1088">
        <v>62.47</v>
      </c>
      <c r="CX1088">
        <v>62.12</v>
      </c>
      <c r="CY1088">
        <v>62.1</v>
      </c>
      <c r="CZ1088">
        <v>62.6</v>
      </c>
      <c r="DA1088" t="s">
        <v>10</v>
      </c>
      <c r="DE1088" s="6">
        <f t="shared" si="203"/>
        <v>-1.0819672131147318E-2</v>
      </c>
      <c r="DF1088" s="3">
        <f t="shared" si="197"/>
        <v>-8.1967213114754189E-3</v>
      </c>
      <c r="DG1088" s="2">
        <v>41688</v>
      </c>
      <c r="DH1088">
        <v>12.2</v>
      </c>
      <c r="DI1088" s="4">
        <v>12.2</v>
      </c>
      <c r="DJ1088">
        <v>12.1</v>
      </c>
      <c r="DK1088">
        <v>12.25</v>
      </c>
      <c r="DL1088">
        <v>26808284</v>
      </c>
      <c r="DM1088">
        <v>1.99</v>
      </c>
      <c r="DN1088" s="4">
        <v>2</v>
      </c>
      <c r="DO1088">
        <v>1.97</v>
      </c>
      <c r="DP1088">
        <v>2</v>
      </c>
      <c r="DQ1088">
        <v>423408</v>
      </c>
      <c r="DR1088">
        <v>30.25</v>
      </c>
      <c r="DS1088">
        <v>30.17</v>
      </c>
      <c r="DT1088">
        <v>30.17</v>
      </c>
      <c r="DU1088">
        <v>30.265000000000001</v>
      </c>
      <c r="DV1088" t="s">
        <v>10</v>
      </c>
    </row>
    <row r="1089" spans="3:126">
      <c r="C1089" s="6">
        <f t="shared" si="198"/>
        <v>1.3154498224954514E-2</v>
      </c>
      <c r="D1089" s="3">
        <f t="shared" si="192"/>
        <v>7.1399492721189173E-3</v>
      </c>
      <c r="E1089" s="2">
        <v>41689</v>
      </c>
      <c r="F1089">
        <v>469.17</v>
      </c>
      <c r="G1089" s="4">
        <v>461.96</v>
      </c>
      <c r="H1089">
        <v>461.13</v>
      </c>
      <c r="I1089">
        <v>470.38</v>
      </c>
      <c r="J1089">
        <v>7568608</v>
      </c>
      <c r="K1089">
        <v>7.49</v>
      </c>
      <c r="L1089" s="4">
        <v>7.5350000000000001</v>
      </c>
      <c r="M1089">
        <v>7.4756</v>
      </c>
      <c r="N1089">
        <v>7.5949999999999998</v>
      </c>
      <c r="O1089">
        <v>7454224</v>
      </c>
      <c r="P1089">
        <v>62.71</v>
      </c>
      <c r="Q1089">
        <v>62.54</v>
      </c>
      <c r="R1089">
        <v>62.54</v>
      </c>
      <c r="S1089">
        <v>62.74</v>
      </c>
      <c r="T1089" t="s">
        <v>10</v>
      </c>
      <c r="W1089" s="6">
        <f t="shared" si="199"/>
        <v>-2.9363888888888079E-3</v>
      </c>
      <c r="X1089" s="3">
        <f t="shared" si="193"/>
        <v>-4.8216666666667241E-3</v>
      </c>
      <c r="Y1089" s="2">
        <v>41689</v>
      </c>
      <c r="Z1089">
        <v>108</v>
      </c>
      <c r="AA1089" s="4">
        <v>108</v>
      </c>
      <c r="AB1089">
        <v>107</v>
      </c>
      <c r="AC1089">
        <v>108</v>
      </c>
      <c r="AD1089">
        <v>28886535</v>
      </c>
      <c r="AE1089">
        <v>17.760000000000002</v>
      </c>
      <c r="AF1089" s="4">
        <v>17.73</v>
      </c>
      <c r="AG1089">
        <v>17.605</v>
      </c>
      <c r="AH1089">
        <v>17.88</v>
      </c>
      <c r="AI1089">
        <v>8702525</v>
      </c>
      <c r="AJ1089">
        <v>30.31</v>
      </c>
      <c r="AK1089">
        <v>30.265000000000001</v>
      </c>
      <c r="AL1089">
        <v>30.234999999999999</v>
      </c>
      <c r="AM1089">
        <v>30.31</v>
      </c>
      <c r="AN1089" t="s">
        <v>10</v>
      </c>
      <c r="AR1089" s="6">
        <f t="shared" si="200"/>
        <v>3.8376506503849273E-2</v>
      </c>
      <c r="AS1089" s="3">
        <f t="shared" si="194"/>
        <v>3.8960571382842479E-2</v>
      </c>
      <c r="AT1089" s="2">
        <v>41689</v>
      </c>
      <c r="AU1089">
        <v>187.44</v>
      </c>
      <c r="AV1089" s="4">
        <v>188.35</v>
      </c>
      <c r="AW1089">
        <v>186.8</v>
      </c>
      <c r="AX1089">
        <v>189.59</v>
      </c>
      <c r="AY1089">
        <v>12576966</v>
      </c>
      <c r="AZ1089">
        <v>6.1455000000000002</v>
      </c>
      <c r="BA1089" s="4">
        <v>6.2108999999999996</v>
      </c>
      <c r="BB1089">
        <v>6.1291000000000002</v>
      </c>
      <c r="BC1089">
        <v>6.2473000000000001</v>
      </c>
      <c r="BD1089">
        <v>6089474</v>
      </c>
      <c r="BE1089">
        <v>62.71</v>
      </c>
      <c r="BF1089">
        <v>62.54</v>
      </c>
      <c r="BG1089">
        <v>62.54</v>
      </c>
      <c r="BH1089">
        <v>62.74</v>
      </c>
      <c r="BI1089" t="s">
        <v>10</v>
      </c>
      <c r="BN1089" s="6">
        <f t="shared" si="201"/>
        <v>1.5562265882838267E-2</v>
      </c>
      <c r="BO1089" s="3">
        <f t="shared" si="195"/>
        <v>2.0248878791790492E-2</v>
      </c>
      <c r="BP1089" s="2">
        <v>41689</v>
      </c>
      <c r="BQ1089">
        <v>387.35</v>
      </c>
      <c r="BR1089" s="4">
        <v>387.84</v>
      </c>
      <c r="BS1089">
        <v>383.49</v>
      </c>
      <c r="BT1089">
        <v>388.83</v>
      </c>
      <c r="BU1089">
        <v>4232469</v>
      </c>
      <c r="BV1089">
        <v>31.4602</v>
      </c>
      <c r="BW1089" s="4">
        <v>31.509599999999999</v>
      </c>
      <c r="BX1089">
        <v>31.341699999999999</v>
      </c>
      <c r="BY1089">
        <v>31.875499999999999</v>
      </c>
      <c r="BZ1089">
        <v>1429854</v>
      </c>
      <c r="CA1089">
        <v>62.71</v>
      </c>
      <c r="CB1089">
        <v>62.54</v>
      </c>
      <c r="CC1089">
        <v>62.54</v>
      </c>
      <c r="CD1089">
        <v>62.74</v>
      </c>
      <c r="CE1089" t="s">
        <v>10</v>
      </c>
      <c r="CJ1089" s="6">
        <f t="shared" si="202"/>
        <v>6.8066036777405081E-2</v>
      </c>
      <c r="CK1089" s="3">
        <f t="shared" si="196"/>
        <v>5.4775386544086979E-2</v>
      </c>
      <c r="CL1089" s="2">
        <v>41689</v>
      </c>
      <c r="CM1089">
        <v>335.02</v>
      </c>
      <c r="CN1089" s="4">
        <v>328.1</v>
      </c>
      <c r="CO1089">
        <v>327.5</v>
      </c>
      <c r="CP1089">
        <v>336.35</v>
      </c>
      <c r="CQ1089">
        <v>2159068</v>
      </c>
      <c r="CR1089">
        <v>16.684999999999999</v>
      </c>
      <c r="CS1089" s="4">
        <v>16.905000000000001</v>
      </c>
      <c r="CT1089">
        <v>16.62</v>
      </c>
      <c r="CU1089">
        <v>16.93</v>
      </c>
      <c r="CV1089">
        <v>1153210</v>
      </c>
      <c r="CW1089">
        <v>62.71</v>
      </c>
      <c r="CX1089">
        <v>62.54</v>
      </c>
      <c r="CY1089">
        <v>62.54</v>
      </c>
      <c r="CZ1089">
        <v>62.74</v>
      </c>
      <c r="DA1089" t="s">
        <v>10</v>
      </c>
      <c r="DE1089" s="6">
        <f t="shared" si="203"/>
        <v>-1.2666393442622881E-2</v>
      </c>
      <c r="DF1089" s="3">
        <f t="shared" si="197"/>
        <v>-1.5234285714285867E-2</v>
      </c>
      <c r="DG1089" s="2">
        <v>41689</v>
      </c>
      <c r="DH1089">
        <v>12.25</v>
      </c>
      <c r="DI1089" s="4">
        <v>12.2</v>
      </c>
      <c r="DJ1089">
        <v>12.15</v>
      </c>
      <c r="DK1089">
        <v>12.25</v>
      </c>
      <c r="DL1089">
        <v>12993054</v>
      </c>
      <c r="DM1089">
        <v>2</v>
      </c>
      <c r="DN1089" s="4">
        <v>1.99</v>
      </c>
      <c r="DO1089">
        <v>1.98</v>
      </c>
      <c r="DP1089">
        <v>2</v>
      </c>
      <c r="DQ1089">
        <v>407168</v>
      </c>
      <c r="DR1089">
        <v>30.31</v>
      </c>
      <c r="DS1089">
        <v>30.265000000000001</v>
      </c>
      <c r="DT1089">
        <v>30.234999999999999</v>
      </c>
      <c r="DU1089">
        <v>30.31</v>
      </c>
      <c r="DV1089" t="s">
        <v>10</v>
      </c>
    </row>
    <row r="1090" spans="3:126">
      <c r="C1090" s="6">
        <f t="shared" si="198"/>
        <v>4.1921770524022683E-3</v>
      </c>
      <c r="D1090" s="3">
        <f t="shared" si="192"/>
        <v>8.9104028798687729E-3</v>
      </c>
      <c r="E1090" s="2">
        <v>41690</v>
      </c>
      <c r="F1090">
        <v>463.91</v>
      </c>
      <c r="G1090" s="4">
        <v>468.11</v>
      </c>
      <c r="H1090">
        <v>463.19</v>
      </c>
      <c r="I1090">
        <v>468.75</v>
      </c>
      <c r="J1090">
        <v>8977360</v>
      </c>
      <c r="K1090">
        <v>7.6050000000000004</v>
      </c>
      <c r="L1090" s="4">
        <v>7.4874999999999998</v>
      </c>
      <c r="M1090">
        <v>7.4663000000000004</v>
      </c>
      <c r="N1090">
        <v>7.6074999999999999</v>
      </c>
      <c r="O1090">
        <v>9658080</v>
      </c>
      <c r="P1090">
        <v>62.51</v>
      </c>
      <c r="Q1090">
        <v>62.76</v>
      </c>
      <c r="R1090">
        <v>62.43</v>
      </c>
      <c r="S1090">
        <v>62.83</v>
      </c>
      <c r="T1090" t="s">
        <v>10</v>
      </c>
      <c r="W1090" s="6">
        <f t="shared" si="199"/>
        <v>9.5684507042255174E-3</v>
      </c>
      <c r="X1090" s="3">
        <f t="shared" si="193"/>
        <v>2.456338028169025E-3</v>
      </c>
      <c r="Y1090" s="2">
        <v>41690</v>
      </c>
      <c r="Z1090">
        <v>106.5</v>
      </c>
      <c r="AA1090" s="4">
        <v>106.5</v>
      </c>
      <c r="AB1090">
        <v>106</v>
      </c>
      <c r="AC1090">
        <v>107</v>
      </c>
      <c r="AD1090">
        <v>28469515</v>
      </c>
      <c r="AE1090">
        <v>17.690000000000001</v>
      </c>
      <c r="AF1090" s="4">
        <v>17.600000000000001</v>
      </c>
      <c r="AG1090">
        <v>17.46</v>
      </c>
      <c r="AH1090">
        <v>17.77</v>
      </c>
      <c r="AI1090">
        <v>11836512</v>
      </c>
      <c r="AJ1090">
        <v>30.33</v>
      </c>
      <c r="AK1090">
        <v>30.27</v>
      </c>
      <c r="AL1090">
        <v>30.266999999999999</v>
      </c>
      <c r="AM1090">
        <v>30.38</v>
      </c>
      <c r="AN1090" t="s">
        <v>10</v>
      </c>
      <c r="AR1090" s="6">
        <f t="shared" si="200"/>
        <v>4.2015399578537949E-2</v>
      </c>
      <c r="AS1090" s="3">
        <f t="shared" si="194"/>
        <v>5.2504663028649423E-2</v>
      </c>
      <c r="AT1090" s="2">
        <v>41690</v>
      </c>
      <c r="AU1090">
        <v>183.25</v>
      </c>
      <c r="AV1090" s="4">
        <v>185.07</v>
      </c>
      <c r="AW1090">
        <v>182.91</v>
      </c>
      <c r="AX1090">
        <v>185.7</v>
      </c>
      <c r="AY1090">
        <v>10984606</v>
      </c>
      <c r="AZ1090">
        <v>6.2091000000000003</v>
      </c>
      <c r="BA1090" s="4">
        <v>6.1708999999999996</v>
      </c>
      <c r="BB1090">
        <v>6.1017999999999999</v>
      </c>
      <c r="BC1090">
        <v>6.2309000000000001</v>
      </c>
      <c r="BD1090">
        <v>6503536</v>
      </c>
      <c r="BE1090">
        <v>62.51</v>
      </c>
      <c r="BF1090">
        <v>62.76</v>
      </c>
      <c r="BG1090">
        <v>62.43</v>
      </c>
      <c r="BH1090">
        <v>62.83</v>
      </c>
      <c r="BI1090" t="s">
        <v>10</v>
      </c>
      <c r="BN1090" s="6">
        <f t="shared" si="201"/>
        <v>1.9461547437717552E-2</v>
      </c>
      <c r="BO1090" s="3">
        <f t="shared" si="195"/>
        <v>2.1523911888364555E-2</v>
      </c>
      <c r="BP1090" s="2">
        <v>41690</v>
      </c>
      <c r="BQ1090">
        <v>387.69</v>
      </c>
      <c r="BR1090" s="4">
        <v>387.35</v>
      </c>
      <c r="BS1090">
        <v>384.87</v>
      </c>
      <c r="BT1090">
        <v>390.81</v>
      </c>
      <c r="BU1090">
        <v>7318150</v>
      </c>
      <c r="BV1090">
        <v>31.934799999999999</v>
      </c>
      <c r="BW1090" s="4">
        <v>31.677700000000002</v>
      </c>
      <c r="BX1090">
        <v>31.4009</v>
      </c>
      <c r="BY1090">
        <v>32.023800000000001</v>
      </c>
      <c r="BZ1090">
        <v>1331286</v>
      </c>
      <c r="CA1090">
        <v>62.51</v>
      </c>
      <c r="CB1090">
        <v>62.76</v>
      </c>
      <c r="CC1090">
        <v>62.43</v>
      </c>
      <c r="CD1090">
        <v>62.83</v>
      </c>
      <c r="CE1090" t="s">
        <v>10</v>
      </c>
      <c r="CJ1090" s="6">
        <f t="shared" si="202"/>
        <v>4.8513667768098623E-2</v>
      </c>
      <c r="CK1090" s="3">
        <f t="shared" si="196"/>
        <v>4.3782565835797982E-2</v>
      </c>
      <c r="CL1090" s="2">
        <v>41690</v>
      </c>
      <c r="CM1090">
        <v>331.38</v>
      </c>
      <c r="CN1090" s="4">
        <v>332.9</v>
      </c>
      <c r="CO1090">
        <v>330.43</v>
      </c>
      <c r="CP1090">
        <v>334</v>
      </c>
      <c r="CQ1090">
        <v>1875164</v>
      </c>
      <c r="CR1090">
        <v>16.649999999999999</v>
      </c>
      <c r="CS1090" s="4">
        <v>16.600000000000001</v>
      </c>
      <c r="CT1090">
        <v>16.5</v>
      </c>
      <c r="CU1090">
        <v>16.765000000000001</v>
      </c>
      <c r="CV1090">
        <v>985534</v>
      </c>
      <c r="CW1090">
        <v>62.51</v>
      </c>
      <c r="CX1090">
        <v>62.76</v>
      </c>
      <c r="CY1090">
        <v>62.43</v>
      </c>
      <c r="CZ1090">
        <v>62.83</v>
      </c>
      <c r="DA1090" t="s">
        <v>10</v>
      </c>
      <c r="DE1090" s="6">
        <f t="shared" si="203"/>
        <v>-1.1591836734693883E-2</v>
      </c>
      <c r="DF1090" s="3">
        <f t="shared" si="197"/>
        <v>-1.0545901639344213E-2</v>
      </c>
      <c r="DG1090" s="2">
        <v>41690</v>
      </c>
      <c r="DH1090">
        <v>12.2</v>
      </c>
      <c r="DI1090" s="4">
        <v>12.25</v>
      </c>
      <c r="DJ1090">
        <v>12.15</v>
      </c>
      <c r="DK1090">
        <v>12.25</v>
      </c>
      <c r="DL1090">
        <v>18913440</v>
      </c>
      <c r="DM1090">
        <v>2</v>
      </c>
      <c r="DN1090" s="4">
        <v>1.99</v>
      </c>
      <c r="DO1090">
        <v>1.97</v>
      </c>
      <c r="DP1090">
        <v>2</v>
      </c>
      <c r="DQ1090">
        <v>463138</v>
      </c>
      <c r="DR1090">
        <v>30.33</v>
      </c>
      <c r="DS1090">
        <v>30.27</v>
      </c>
      <c r="DT1090">
        <v>30.266999999999999</v>
      </c>
      <c r="DU1090">
        <v>30.38</v>
      </c>
      <c r="DV1090" t="s">
        <v>10</v>
      </c>
    </row>
    <row r="1091" spans="3:126">
      <c r="C1091" s="6">
        <f t="shared" si="198"/>
        <v>1.7474089935760162E-2</v>
      </c>
      <c r="D1091" s="3">
        <f t="shared" si="192"/>
        <v>1.1696634246224802E-2</v>
      </c>
      <c r="E1091" s="2">
        <v>41691</v>
      </c>
      <c r="F1091">
        <v>468.84</v>
      </c>
      <c r="G1091" s="4">
        <v>467</v>
      </c>
      <c r="H1091">
        <v>465.91</v>
      </c>
      <c r="I1091">
        <v>469.42</v>
      </c>
      <c r="J1091">
        <v>5643512</v>
      </c>
      <c r="K1091">
        <v>7.6013000000000002</v>
      </c>
      <c r="L1091" s="4">
        <v>7.6050000000000004</v>
      </c>
      <c r="M1091">
        <v>7.5600000000000005</v>
      </c>
      <c r="N1091">
        <v>7.6562999999999999</v>
      </c>
      <c r="O1091">
        <v>6874816</v>
      </c>
      <c r="P1091">
        <v>62.37</v>
      </c>
      <c r="Q1091">
        <v>62.48</v>
      </c>
      <c r="R1091">
        <v>62.28</v>
      </c>
      <c r="S1091">
        <v>62.57</v>
      </c>
      <c r="T1091" t="s">
        <v>10</v>
      </c>
      <c r="W1091" s="6">
        <f t="shared" si="199"/>
        <v>2.477420560747623E-3</v>
      </c>
      <c r="X1091" s="3">
        <f t="shared" si="193"/>
        <v>4.9810232558138434E-3</v>
      </c>
      <c r="Y1091" s="2">
        <v>41691</v>
      </c>
      <c r="Z1091">
        <v>107.5</v>
      </c>
      <c r="AA1091" s="4">
        <v>107</v>
      </c>
      <c r="AB1091">
        <v>107</v>
      </c>
      <c r="AC1091">
        <v>107.5</v>
      </c>
      <c r="AD1091">
        <v>31505340</v>
      </c>
      <c r="AE1091">
        <v>17.739999999999998</v>
      </c>
      <c r="AF1091" s="4">
        <v>17.809999999999999</v>
      </c>
      <c r="AG1091">
        <v>17.690000000000001</v>
      </c>
      <c r="AH1091">
        <v>17.87</v>
      </c>
      <c r="AI1091">
        <v>6013228</v>
      </c>
      <c r="AJ1091">
        <v>30.33</v>
      </c>
      <c r="AK1091">
        <v>30.318000000000001</v>
      </c>
      <c r="AL1091">
        <v>30.282</v>
      </c>
      <c r="AM1091">
        <v>30.364999999999998</v>
      </c>
      <c r="AN1091" t="s">
        <v>10</v>
      </c>
      <c r="AR1091" s="6">
        <f t="shared" si="200"/>
        <v>5.5172082902681829E-2</v>
      </c>
      <c r="AS1091" s="3">
        <f t="shared" si="194"/>
        <v>4.1423760862568493E-2</v>
      </c>
      <c r="AT1091" s="2">
        <v>41691</v>
      </c>
      <c r="AU1091">
        <v>186.42</v>
      </c>
      <c r="AV1091" s="4">
        <v>183.83</v>
      </c>
      <c r="AW1091">
        <v>183.83</v>
      </c>
      <c r="AX1091">
        <v>187.79</v>
      </c>
      <c r="AY1091">
        <v>9662230</v>
      </c>
      <c r="AZ1091">
        <v>6.2545000000000002</v>
      </c>
      <c r="BA1091" s="4">
        <v>6.2255000000000003</v>
      </c>
      <c r="BB1091">
        <v>6.1673</v>
      </c>
      <c r="BC1091">
        <v>6.2655000000000003</v>
      </c>
      <c r="BD1091">
        <v>7300194</v>
      </c>
      <c r="BE1091">
        <v>62.37</v>
      </c>
      <c r="BF1091">
        <v>62.48</v>
      </c>
      <c r="BG1091">
        <v>62.28</v>
      </c>
      <c r="BH1091">
        <v>62.57</v>
      </c>
      <c r="BI1091" t="s">
        <v>10</v>
      </c>
      <c r="BN1091" s="6">
        <f t="shared" si="201"/>
        <v>2.1102993270387005E-2</v>
      </c>
      <c r="BO1091" s="3">
        <f t="shared" si="195"/>
        <v>2.344714999999975E-2</v>
      </c>
      <c r="BP1091" s="2">
        <v>41691</v>
      </c>
      <c r="BQ1091">
        <v>392</v>
      </c>
      <c r="BR1091" s="4">
        <v>390.81</v>
      </c>
      <c r="BS1091">
        <v>388.68</v>
      </c>
      <c r="BT1091">
        <v>393.58</v>
      </c>
      <c r="BU1091">
        <v>7049747</v>
      </c>
      <c r="BV1091">
        <v>32.448900000000002</v>
      </c>
      <c r="BW1091" s="4">
        <v>32.162199999999999</v>
      </c>
      <c r="BX1091">
        <v>32.0456</v>
      </c>
      <c r="BY1091">
        <v>32.597200000000001</v>
      </c>
      <c r="BZ1091">
        <v>1389509</v>
      </c>
      <c r="CA1091">
        <v>62.37</v>
      </c>
      <c r="CB1091">
        <v>62.48</v>
      </c>
      <c r="CC1091">
        <v>62.28</v>
      </c>
      <c r="CD1091">
        <v>62.57</v>
      </c>
      <c r="CE1091" t="s">
        <v>10</v>
      </c>
      <c r="CJ1091" s="6">
        <f t="shared" si="202"/>
        <v>5.1022944260903591E-2</v>
      </c>
      <c r="CK1091" s="3">
        <f t="shared" si="196"/>
        <v>4.2316225165562882E-2</v>
      </c>
      <c r="CL1091" s="2">
        <v>41691</v>
      </c>
      <c r="CM1091">
        <v>332.2</v>
      </c>
      <c r="CN1091" s="4">
        <v>329.93</v>
      </c>
      <c r="CO1091">
        <v>329.85</v>
      </c>
      <c r="CP1091">
        <v>334.9</v>
      </c>
      <c r="CQ1091">
        <v>1787258</v>
      </c>
      <c r="CR1091">
        <v>16.515000000000001</v>
      </c>
      <c r="CS1091" s="4">
        <v>16.655000000000001</v>
      </c>
      <c r="CT1091">
        <v>16.484999999999999</v>
      </c>
      <c r="CU1091">
        <v>16.670000000000002</v>
      </c>
      <c r="CV1091">
        <v>1616944</v>
      </c>
      <c r="CW1091">
        <v>62.37</v>
      </c>
      <c r="CX1091">
        <v>62.48</v>
      </c>
      <c r="CY1091">
        <v>62.28</v>
      </c>
      <c r="CZ1091">
        <v>62.57</v>
      </c>
      <c r="DA1091" t="s">
        <v>10</v>
      </c>
      <c r="DE1091" s="6">
        <f t="shared" si="203"/>
        <v>-1.0024489795918301E-2</v>
      </c>
      <c r="DF1091" s="3">
        <f t="shared" si="197"/>
        <v>-1.3658536585365977E-2</v>
      </c>
      <c r="DG1091" s="2">
        <v>41691</v>
      </c>
      <c r="DH1091">
        <v>12.3</v>
      </c>
      <c r="DI1091" s="4">
        <v>12.25</v>
      </c>
      <c r="DJ1091">
        <v>12.2</v>
      </c>
      <c r="DK1091">
        <v>12.3</v>
      </c>
      <c r="DL1091">
        <v>23784945</v>
      </c>
      <c r="DM1091">
        <v>2</v>
      </c>
      <c r="DN1091" s="4">
        <v>2</v>
      </c>
      <c r="DO1091">
        <v>1.98</v>
      </c>
      <c r="DP1091">
        <v>2.0099999999999998</v>
      </c>
      <c r="DQ1091">
        <v>586396</v>
      </c>
      <c r="DR1091">
        <v>30.33</v>
      </c>
      <c r="DS1091">
        <v>30.318000000000001</v>
      </c>
      <c r="DT1091">
        <v>30.282</v>
      </c>
      <c r="DU1091">
        <v>30.364999999999998</v>
      </c>
      <c r="DV1091" t="s">
        <v>10</v>
      </c>
    </row>
    <row r="1092" spans="3:126">
      <c r="C1092" s="6">
        <f t="shared" si="198"/>
        <v>1.2478549919914483E-2</v>
      </c>
      <c r="D1092" s="3">
        <f t="shared" si="192"/>
        <v>8.9950932286555485E-3</v>
      </c>
      <c r="E1092" s="2">
        <v>41694</v>
      </c>
      <c r="F1092">
        <v>468.74</v>
      </c>
      <c r="G1092" s="4">
        <v>468.25</v>
      </c>
      <c r="H1092">
        <v>466.25</v>
      </c>
      <c r="I1092">
        <v>469.38</v>
      </c>
      <c r="J1092">
        <v>4517856</v>
      </c>
      <c r="K1092">
        <v>7.6312999999999995</v>
      </c>
      <c r="L1092" s="4">
        <v>7.6037999999999997</v>
      </c>
      <c r="M1092">
        <v>7.5812999999999997</v>
      </c>
      <c r="N1092">
        <v>7.6624999999999996</v>
      </c>
      <c r="O1092">
        <v>7247632</v>
      </c>
      <c r="P1092">
        <v>62.2</v>
      </c>
      <c r="Q1092">
        <v>62.37</v>
      </c>
      <c r="R1092">
        <v>62.16</v>
      </c>
      <c r="S1092">
        <v>62.48</v>
      </c>
      <c r="T1092" t="s">
        <v>10</v>
      </c>
      <c r="W1092" s="6">
        <f t="shared" si="199"/>
        <v>1.1960930232557399E-3</v>
      </c>
      <c r="X1092" s="3">
        <f t="shared" si="193"/>
        <v>3.8425233644858725E-3</v>
      </c>
      <c r="Y1092" s="2">
        <v>41694</v>
      </c>
      <c r="Z1092">
        <v>107</v>
      </c>
      <c r="AA1092" s="4">
        <v>107.5</v>
      </c>
      <c r="AB1092">
        <v>106</v>
      </c>
      <c r="AC1092">
        <v>108</v>
      </c>
      <c r="AD1092">
        <v>32057819</v>
      </c>
      <c r="AE1092">
        <v>17.690000000000001</v>
      </c>
      <c r="AF1092" s="4">
        <v>17.71</v>
      </c>
      <c r="AG1092">
        <v>17.649999999999999</v>
      </c>
      <c r="AH1092">
        <v>17.79</v>
      </c>
      <c r="AI1092">
        <v>5499226</v>
      </c>
      <c r="AJ1092">
        <v>30.324999999999999</v>
      </c>
      <c r="AK1092">
        <v>30.335000000000001</v>
      </c>
      <c r="AL1092">
        <v>30.32</v>
      </c>
      <c r="AM1092">
        <v>30.353000000000002</v>
      </c>
      <c r="AN1092" t="s">
        <v>10</v>
      </c>
      <c r="AR1092" s="6">
        <f t="shared" si="200"/>
        <v>5.163413220466917E-2</v>
      </c>
      <c r="AS1092" s="3">
        <f t="shared" si="194"/>
        <v>3.4867356687898088E-2</v>
      </c>
      <c r="AT1092" s="2">
        <v>41694</v>
      </c>
      <c r="AU1092">
        <v>188.4</v>
      </c>
      <c r="AV1092" s="4">
        <v>185.47</v>
      </c>
      <c r="AW1092">
        <v>185.13</v>
      </c>
      <c r="AX1092">
        <v>189.55</v>
      </c>
      <c r="AY1092">
        <v>11730543</v>
      </c>
      <c r="AZ1092">
        <v>6.3</v>
      </c>
      <c r="BA1092" s="4">
        <v>6.2690999999999999</v>
      </c>
      <c r="BB1092">
        <v>6.2582000000000004</v>
      </c>
      <c r="BC1092">
        <v>6.3818000000000001</v>
      </c>
      <c r="BD1092">
        <v>7332287</v>
      </c>
      <c r="BE1092">
        <v>62.2</v>
      </c>
      <c r="BF1092">
        <v>62.37</v>
      </c>
      <c r="BG1092">
        <v>62.16</v>
      </c>
      <c r="BH1092">
        <v>62.48</v>
      </c>
      <c r="BI1092" t="s">
        <v>10</v>
      </c>
      <c r="BN1092" s="6">
        <f t="shared" si="201"/>
        <v>3.0362434069850508E-2</v>
      </c>
      <c r="BO1092" s="3">
        <f t="shared" si="195"/>
        <v>2.5413783962889402E-2</v>
      </c>
      <c r="BP1092" s="2">
        <v>41694</v>
      </c>
      <c r="BQ1092">
        <v>392.34</v>
      </c>
      <c r="BR1092" s="4">
        <v>392.84</v>
      </c>
      <c r="BS1092">
        <v>389.87</v>
      </c>
      <c r="BT1092">
        <v>396.6</v>
      </c>
      <c r="BU1092">
        <v>5703292</v>
      </c>
      <c r="BV1092">
        <v>32.409399999999998</v>
      </c>
      <c r="BW1092" s="4">
        <v>32.3401</v>
      </c>
      <c r="BX1092">
        <v>32.106499999999997</v>
      </c>
      <c r="BY1092">
        <v>32.607100000000003</v>
      </c>
      <c r="BZ1092">
        <v>1521380</v>
      </c>
      <c r="CA1092">
        <v>62.2</v>
      </c>
      <c r="CB1092">
        <v>62.37</v>
      </c>
      <c r="CC1092">
        <v>62.16</v>
      </c>
      <c r="CD1092">
        <v>62.48</v>
      </c>
      <c r="CE1092" t="s">
        <v>10</v>
      </c>
      <c r="CJ1092" s="6">
        <f t="shared" si="202"/>
        <v>3.7144993203443555E-2</v>
      </c>
      <c r="CK1092" s="3">
        <f t="shared" si="196"/>
        <v>3.4503725782414119E-2</v>
      </c>
      <c r="CL1092" s="2">
        <v>41694</v>
      </c>
      <c r="CM1092">
        <v>335.5</v>
      </c>
      <c r="CN1092" s="4">
        <v>331.05</v>
      </c>
      <c r="CO1092">
        <v>327.88</v>
      </c>
      <c r="CP1092">
        <v>336.75</v>
      </c>
      <c r="CQ1092">
        <v>2866076</v>
      </c>
      <c r="CR1092">
        <v>16.89</v>
      </c>
      <c r="CS1092" s="4">
        <v>16.739999999999998</v>
      </c>
      <c r="CT1092">
        <v>16.605</v>
      </c>
      <c r="CU1092">
        <v>17.135000000000002</v>
      </c>
      <c r="CV1092">
        <v>1929066</v>
      </c>
      <c r="CW1092">
        <v>62.2</v>
      </c>
      <c r="CX1092">
        <v>62.37</v>
      </c>
      <c r="CY1092">
        <v>62.16</v>
      </c>
      <c r="CZ1092">
        <v>62.48</v>
      </c>
      <c r="DA1092" t="s">
        <v>10</v>
      </c>
      <c r="DE1092" s="6">
        <f t="shared" si="203"/>
        <v>-1.3495934959349642E-2</v>
      </c>
      <c r="DF1092" s="3">
        <f t="shared" si="197"/>
        <v>-9.7959183673470562E-3</v>
      </c>
      <c r="DG1092" s="2">
        <v>41694</v>
      </c>
      <c r="DH1092">
        <v>12.25</v>
      </c>
      <c r="DI1092" s="4">
        <v>12.3</v>
      </c>
      <c r="DJ1092">
        <v>12.2</v>
      </c>
      <c r="DK1092">
        <v>12.35</v>
      </c>
      <c r="DL1092">
        <v>20860146</v>
      </c>
      <c r="DM1092">
        <v>1.99</v>
      </c>
      <c r="DN1092" s="4">
        <v>2</v>
      </c>
      <c r="DO1092">
        <v>1.9849999999999999</v>
      </c>
      <c r="DP1092">
        <v>2.0099999999999998</v>
      </c>
      <c r="DQ1092">
        <v>435415</v>
      </c>
      <c r="DR1092">
        <v>30.324999999999999</v>
      </c>
      <c r="DS1092">
        <v>30.335000000000001</v>
      </c>
      <c r="DT1092">
        <v>30.32</v>
      </c>
      <c r="DU1092">
        <v>30.353000000000002</v>
      </c>
      <c r="DV1092" t="s">
        <v>10</v>
      </c>
    </row>
    <row r="1093" spans="3:126">
      <c r="C1093" s="6">
        <f t="shared" si="198"/>
        <v>1.207640930589271E-2</v>
      </c>
      <c r="D1093" s="3">
        <f t="shared" si="192"/>
        <v>4.3052890919086373E-3</v>
      </c>
      <c r="E1093" s="2">
        <v>41695</v>
      </c>
      <c r="F1093">
        <v>472.86</v>
      </c>
      <c r="G1093" s="4">
        <v>469.38</v>
      </c>
      <c r="H1093">
        <v>468.94</v>
      </c>
      <c r="I1093">
        <v>474.01</v>
      </c>
      <c r="J1093">
        <v>8938920</v>
      </c>
      <c r="K1093">
        <v>7.5949999999999998</v>
      </c>
      <c r="L1093" s="4">
        <v>7.6312999999999995</v>
      </c>
      <c r="M1093">
        <v>7.57</v>
      </c>
      <c r="N1093">
        <v>7.6524999999999999</v>
      </c>
      <c r="O1093">
        <v>5741120</v>
      </c>
      <c r="P1093">
        <v>62.23</v>
      </c>
      <c r="Q1093">
        <v>62.25</v>
      </c>
      <c r="R1093">
        <v>62.11</v>
      </c>
      <c r="S1093">
        <v>62.36</v>
      </c>
      <c r="T1093" t="s">
        <v>10</v>
      </c>
      <c r="W1093" s="6">
        <f t="shared" si="199"/>
        <v>-1.9548837209302228E-3</v>
      </c>
      <c r="X1093" s="3">
        <f t="shared" si="193"/>
        <v>-8.7300000000000155E-3</v>
      </c>
      <c r="Y1093" s="2">
        <v>41695</v>
      </c>
      <c r="Z1093">
        <v>108</v>
      </c>
      <c r="AA1093" s="4">
        <v>107.5</v>
      </c>
      <c r="AB1093">
        <v>106.5</v>
      </c>
      <c r="AC1093">
        <v>108</v>
      </c>
      <c r="AD1093">
        <v>34350129</v>
      </c>
      <c r="AE1093">
        <v>17.62</v>
      </c>
      <c r="AF1093" s="4">
        <v>17.64</v>
      </c>
      <c r="AG1093">
        <v>17.59</v>
      </c>
      <c r="AH1093">
        <v>17.72</v>
      </c>
      <c r="AI1093">
        <v>5944673</v>
      </c>
      <c r="AJ1093">
        <v>30.344999999999999</v>
      </c>
      <c r="AK1093">
        <v>30.324999999999999</v>
      </c>
      <c r="AL1093">
        <v>30.274999999999999</v>
      </c>
      <c r="AM1093">
        <v>30.355</v>
      </c>
      <c r="AN1093" t="s">
        <v>10</v>
      </c>
      <c r="AR1093" s="6">
        <f t="shared" si="200"/>
        <v>3.3235852039203317E-2</v>
      </c>
      <c r="AS1093" s="3">
        <f t="shared" si="194"/>
        <v>4.1100232037125872E-2</v>
      </c>
      <c r="AT1093" s="2">
        <v>41695</v>
      </c>
      <c r="AU1093">
        <v>187.47</v>
      </c>
      <c r="AV1093" s="4">
        <v>189.78</v>
      </c>
      <c r="AW1093">
        <v>186.37</v>
      </c>
      <c r="AX1093">
        <v>190.69</v>
      </c>
      <c r="AY1093">
        <v>16543973</v>
      </c>
      <c r="AZ1093">
        <v>6.3109000000000002</v>
      </c>
      <c r="BA1093" s="4">
        <v>6.2727000000000004</v>
      </c>
      <c r="BB1093">
        <v>6.1273</v>
      </c>
      <c r="BC1093">
        <v>6.3418000000000001</v>
      </c>
      <c r="BD1093">
        <v>8538283</v>
      </c>
      <c r="BE1093">
        <v>62.23</v>
      </c>
      <c r="BF1093">
        <v>62.25</v>
      </c>
      <c r="BG1093">
        <v>62.11</v>
      </c>
      <c r="BH1093">
        <v>62.36</v>
      </c>
      <c r="BI1093" t="s">
        <v>10</v>
      </c>
      <c r="BN1093" s="6">
        <f t="shared" si="201"/>
        <v>2.2106619044000464E-2</v>
      </c>
      <c r="BO1093" s="3">
        <f t="shared" si="195"/>
        <v>1.6517508813757242E-2</v>
      </c>
      <c r="BP1093" s="2">
        <v>41695</v>
      </c>
      <c r="BQ1093">
        <v>394.27</v>
      </c>
      <c r="BR1093" s="4">
        <v>394.77</v>
      </c>
      <c r="BS1093">
        <v>389.23</v>
      </c>
      <c r="BT1093">
        <v>395.51</v>
      </c>
      <c r="BU1093">
        <v>3379300</v>
      </c>
      <c r="BV1093">
        <v>32.389600000000002</v>
      </c>
      <c r="BW1093" s="4">
        <v>32.201700000000002</v>
      </c>
      <c r="BX1093">
        <v>32.093000000000004</v>
      </c>
      <c r="BY1093">
        <v>32.706000000000003</v>
      </c>
      <c r="BZ1093">
        <v>1699215</v>
      </c>
      <c r="CA1093">
        <v>62.23</v>
      </c>
      <c r="CB1093">
        <v>62.25</v>
      </c>
      <c r="CC1093">
        <v>62.11</v>
      </c>
      <c r="CD1093">
        <v>62.36</v>
      </c>
      <c r="CE1093" t="s">
        <v>10</v>
      </c>
      <c r="CJ1093" s="6">
        <f t="shared" si="202"/>
        <v>3.9962908011869525E-2</v>
      </c>
      <c r="CK1093" s="3">
        <f t="shared" si="196"/>
        <v>4.0412159141707482E-2</v>
      </c>
      <c r="CL1093" s="2">
        <v>41695</v>
      </c>
      <c r="CM1093">
        <v>335.55</v>
      </c>
      <c r="CN1093" s="4">
        <v>337</v>
      </c>
      <c r="CO1093">
        <v>333</v>
      </c>
      <c r="CP1093">
        <v>338</v>
      </c>
      <c r="CQ1093">
        <v>2212988</v>
      </c>
      <c r="CR1093">
        <v>16.8</v>
      </c>
      <c r="CS1093" s="4">
        <v>16.829999999999998</v>
      </c>
      <c r="CT1093">
        <v>16.594999999999999</v>
      </c>
      <c r="CU1093">
        <v>16.940000000000001</v>
      </c>
      <c r="CV1093">
        <v>1073684</v>
      </c>
      <c r="CW1093">
        <v>62.23</v>
      </c>
      <c r="CX1093">
        <v>62.25</v>
      </c>
      <c r="CY1093">
        <v>62.11</v>
      </c>
      <c r="CZ1093">
        <v>62.36</v>
      </c>
      <c r="DA1093" t="s">
        <v>10</v>
      </c>
      <c r="DE1093" s="6">
        <f t="shared" si="203"/>
        <v>-1.4746938775510254E-2</v>
      </c>
      <c r="DF1093" s="3">
        <f t="shared" si="197"/>
        <v>-3.3914285714285897E-2</v>
      </c>
      <c r="DG1093" s="2">
        <v>41695</v>
      </c>
      <c r="DH1093">
        <v>12.25</v>
      </c>
      <c r="DI1093" s="4">
        <v>12.25</v>
      </c>
      <c r="DJ1093">
        <v>12.2</v>
      </c>
      <c r="DK1093">
        <v>12.3</v>
      </c>
      <c r="DL1093">
        <v>20152678</v>
      </c>
      <c r="DM1093">
        <v>1.99</v>
      </c>
      <c r="DN1093" s="4">
        <v>1.95</v>
      </c>
      <c r="DO1093">
        <v>1.95</v>
      </c>
      <c r="DP1093">
        <v>2</v>
      </c>
      <c r="DQ1093">
        <v>797143</v>
      </c>
      <c r="DR1093">
        <v>30.344999999999999</v>
      </c>
      <c r="DS1093">
        <v>30.324999999999999</v>
      </c>
      <c r="DT1093">
        <v>30.274999999999999</v>
      </c>
      <c r="DU1093">
        <v>30.355</v>
      </c>
      <c r="DV1093" t="s">
        <v>10</v>
      </c>
    </row>
    <row r="1094" spans="3:126">
      <c r="C1094" s="6">
        <f t="shared" si="198"/>
        <v>2.8962962962952865E-4</v>
      </c>
      <c r="D1094" s="3">
        <f t="shared" si="192"/>
        <v>3.9479766357104484E-3</v>
      </c>
      <c r="E1094" s="2">
        <v>41696</v>
      </c>
      <c r="F1094">
        <v>475.94</v>
      </c>
      <c r="G1094" s="4">
        <v>472.5</v>
      </c>
      <c r="H1094">
        <v>471.5</v>
      </c>
      <c r="I1094">
        <v>477.23</v>
      </c>
      <c r="J1094">
        <v>7582240</v>
      </c>
      <c r="K1094">
        <v>7.65</v>
      </c>
      <c r="L1094" s="4">
        <v>7.65</v>
      </c>
      <c r="M1094">
        <v>7.6188000000000002</v>
      </c>
      <c r="N1094">
        <v>7.6875</v>
      </c>
      <c r="O1094">
        <v>7461904</v>
      </c>
      <c r="P1094">
        <v>62.46</v>
      </c>
      <c r="Q1094">
        <v>62.23</v>
      </c>
      <c r="R1094">
        <v>62.16</v>
      </c>
      <c r="S1094">
        <v>62.57</v>
      </c>
      <c r="T1094" t="s">
        <v>10</v>
      </c>
      <c r="W1094" s="6">
        <f t="shared" si="199"/>
        <v>-5.2485581395349534E-3</v>
      </c>
      <c r="X1094" s="3">
        <f t="shared" si="193"/>
        <v>-6.5808372093022482E-3</v>
      </c>
      <c r="Y1094" s="2">
        <v>41696</v>
      </c>
      <c r="Z1094">
        <v>107.5</v>
      </c>
      <c r="AA1094" s="4">
        <v>107.5</v>
      </c>
      <c r="AB1094">
        <v>107</v>
      </c>
      <c r="AC1094">
        <v>108</v>
      </c>
      <c r="AD1094">
        <v>34982996</v>
      </c>
      <c r="AE1094">
        <v>17.829999999999998</v>
      </c>
      <c r="AF1094" s="4">
        <v>17.64</v>
      </c>
      <c r="AG1094">
        <v>17.62</v>
      </c>
      <c r="AH1094">
        <v>17.87</v>
      </c>
      <c r="AI1094">
        <v>9376123</v>
      </c>
      <c r="AJ1094">
        <v>30.27</v>
      </c>
      <c r="AK1094">
        <v>30.344999999999999</v>
      </c>
      <c r="AL1094">
        <v>30.248999999999999</v>
      </c>
      <c r="AM1094">
        <v>30.355</v>
      </c>
      <c r="AN1094" t="s">
        <v>10</v>
      </c>
      <c r="AR1094" s="6">
        <f t="shared" si="200"/>
        <v>4.7440409132127881E-2</v>
      </c>
      <c r="AS1094" s="3">
        <f t="shared" si="194"/>
        <v>4.5844558238259614E-2</v>
      </c>
      <c r="AT1094" s="2">
        <v>41696</v>
      </c>
      <c r="AU1094">
        <v>188.45</v>
      </c>
      <c r="AV1094" s="4">
        <v>187.47</v>
      </c>
      <c r="AW1094">
        <v>186.92</v>
      </c>
      <c r="AX1094">
        <v>189.07</v>
      </c>
      <c r="AY1094">
        <v>10533947</v>
      </c>
      <c r="AZ1094">
        <v>6.3055000000000003</v>
      </c>
      <c r="BA1094" s="4">
        <v>6.3109000000000002</v>
      </c>
      <c r="BB1094">
        <v>6.2309000000000001</v>
      </c>
      <c r="BC1094">
        <v>6.3364000000000003</v>
      </c>
      <c r="BD1094">
        <v>5994038</v>
      </c>
      <c r="BE1094">
        <v>62.46</v>
      </c>
      <c r="BF1094">
        <v>62.23</v>
      </c>
      <c r="BG1094">
        <v>62.16</v>
      </c>
      <c r="BH1094">
        <v>62.57</v>
      </c>
      <c r="BI1094" t="s">
        <v>10</v>
      </c>
      <c r="BN1094" s="6">
        <f t="shared" si="201"/>
        <v>2.6040269795617244E-2</v>
      </c>
      <c r="BO1094" s="3">
        <f t="shared" si="195"/>
        <v>1.901348415377635E-2</v>
      </c>
      <c r="BP1094" s="2">
        <v>41696</v>
      </c>
      <c r="BQ1094">
        <v>396.94</v>
      </c>
      <c r="BR1094" s="4">
        <v>392.89</v>
      </c>
      <c r="BS1094">
        <v>391.85</v>
      </c>
      <c r="BT1094">
        <v>398.28</v>
      </c>
      <c r="BU1094">
        <v>7728981</v>
      </c>
      <c r="BV1094">
        <v>33.437600000000003</v>
      </c>
      <c r="BW1094" s="4">
        <v>32.3797</v>
      </c>
      <c r="BX1094">
        <v>32.3797</v>
      </c>
      <c r="BY1094">
        <v>33.5167</v>
      </c>
      <c r="BZ1094">
        <v>2173694</v>
      </c>
      <c r="CA1094">
        <v>62.46</v>
      </c>
      <c r="CB1094">
        <v>62.23</v>
      </c>
      <c r="CC1094">
        <v>62.16</v>
      </c>
      <c r="CD1094">
        <v>62.57</v>
      </c>
      <c r="CE1094" t="s">
        <v>10</v>
      </c>
      <c r="CJ1094" s="6">
        <f t="shared" si="202"/>
        <v>4.026268656716403E-2</v>
      </c>
      <c r="CK1094" s="3">
        <f t="shared" si="196"/>
        <v>4.7147032772364872E-2</v>
      </c>
      <c r="CL1094" s="2">
        <v>41696</v>
      </c>
      <c r="CM1094">
        <v>338.7</v>
      </c>
      <c r="CN1094" s="4">
        <v>335</v>
      </c>
      <c r="CO1094">
        <v>334.27</v>
      </c>
      <c r="CP1094">
        <v>339.6</v>
      </c>
      <c r="CQ1094">
        <v>2367530</v>
      </c>
      <c r="CR1094">
        <v>16.82</v>
      </c>
      <c r="CS1094" s="4">
        <v>17.035</v>
      </c>
      <c r="CT1094">
        <v>16.79</v>
      </c>
      <c r="CU1094">
        <v>17.035</v>
      </c>
      <c r="CV1094">
        <v>899666</v>
      </c>
      <c r="CW1094">
        <v>62.46</v>
      </c>
      <c r="CX1094">
        <v>62.23</v>
      </c>
      <c r="CY1094">
        <v>62.16</v>
      </c>
      <c r="CZ1094">
        <v>62.57</v>
      </c>
      <c r="DA1094" t="s">
        <v>10</v>
      </c>
      <c r="DE1094" s="6">
        <f t="shared" si="203"/>
        <v>-1.8104878048780471E-2</v>
      </c>
      <c r="DF1094" s="3">
        <f t="shared" si="197"/>
        <v>-2.4497165991902881E-2</v>
      </c>
      <c r="DG1094" s="2">
        <v>41696</v>
      </c>
      <c r="DH1094">
        <v>12.35</v>
      </c>
      <c r="DI1094" s="4">
        <v>12.3</v>
      </c>
      <c r="DJ1094">
        <v>12.25</v>
      </c>
      <c r="DK1094">
        <v>12.55</v>
      </c>
      <c r="DL1094">
        <v>62660228</v>
      </c>
      <c r="DM1094">
        <v>1.99</v>
      </c>
      <c r="DN1094" s="4">
        <v>1.99</v>
      </c>
      <c r="DO1094">
        <v>1.98</v>
      </c>
      <c r="DP1094">
        <v>2</v>
      </c>
      <c r="DQ1094">
        <v>181438</v>
      </c>
      <c r="DR1094">
        <v>30.27</v>
      </c>
      <c r="DS1094">
        <v>30.344999999999999</v>
      </c>
      <c r="DT1094">
        <v>30.248999999999999</v>
      </c>
      <c r="DU1094">
        <v>30.355</v>
      </c>
      <c r="DV1094" t="s">
        <v>10</v>
      </c>
    </row>
    <row r="1095" spans="3:126">
      <c r="C1095" s="6">
        <f t="shared" si="198"/>
        <v>9.3142857142858304E-3</v>
      </c>
      <c r="D1095" s="3">
        <f t="shared" si="192"/>
        <v>5.1365550279447447E-3</v>
      </c>
      <c r="E1095" s="2">
        <v>41697</v>
      </c>
      <c r="F1095">
        <v>475.94</v>
      </c>
      <c r="G1095" s="4">
        <v>472.5</v>
      </c>
      <c r="H1095">
        <v>471.5</v>
      </c>
      <c r="I1095">
        <v>477.23</v>
      </c>
      <c r="J1095">
        <v>7582240</v>
      </c>
      <c r="K1095">
        <v>7.7088000000000001</v>
      </c>
      <c r="L1095" s="4">
        <v>7.6738</v>
      </c>
      <c r="M1095">
        <v>7.64</v>
      </c>
      <c r="N1095">
        <v>7.71</v>
      </c>
      <c r="O1095">
        <v>4420240</v>
      </c>
      <c r="P1095">
        <v>62.34</v>
      </c>
      <c r="Q1095">
        <v>62.34</v>
      </c>
      <c r="R1095">
        <v>62.33</v>
      </c>
      <c r="S1095">
        <v>62.37</v>
      </c>
      <c r="T1095" t="s">
        <v>10</v>
      </c>
      <c r="W1095" s="6">
        <f t="shared" si="199"/>
        <v>4.1192558139533375E-3</v>
      </c>
      <c r="X1095" s="3">
        <f t="shared" si="193"/>
        <v>-2.0463333333334832E-3</v>
      </c>
      <c r="Y1095" s="2">
        <v>41697</v>
      </c>
      <c r="Z1095">
        <v>108</v>
      </c>
      <c r="AA1095" s="4">
        <v>107.5</v>
      </c>
      <c r="AB1095">
        <v>107.5</v>
      </c>
      <c r="AC1095">
        <v>108</v>
      </c>
      <c r="AD1095">
        <v>49352141</v>
      </c>
      <c r="AE1095">
        <v>18.010000000000002</v>
      </c>
      <c r="AF1095" s="4">
        <v>17.809999999999999</v>
      </c>
      <c r="AG1095">
        <v>17.79</v>
      </c>
      <c r="AH1095">
        <v>18.010000000000002</v>
      </c>
      <c r="AI1095">
        <v>8659824</v>
      </c>
      <c r="AJ1095">
        <v>30.257999999999999</v>
      </c>
      <c r="AK1095">
        <v>30.27</v>
      </c>
      <c r="AL1095">
        <v>30.245000000000001</v>
      </c>
      <c r="AM1095">
        <v>30.315999999999999</v>
      </c>
      <c r="AN1095" t="s">
        <v>10</v>
      </c>
      <c r="AR1095" s="6">
        <f t="shared" si="200"/>
        <v>4.8394063050088088E-2</v>
      </c>
      <c r="AS1095" s="3">
        <f t="shared" si="194"/>
        <v>4.9558158662775353E-2</v>
      </c>
      <c r="AT1095" s="2">
        <v>41697</v>
      </c>
      <c r="AU1095">
        <v>188.45</v>
      </c>
      <c r="AV1095" s="4">
        <v>187.47</v>
      </c>
      <c r="AW1095">
        <v>186.92</v>
      </c>
      <c r="AX1095">
        <v>189.07</v>
      </c>
      <c r="AY1095">
        <v>10533947</v>
      </c>
      <c r="AZ1095">
        <v>6.4091000000000005</v>
      </c>
      <c r="BA1095" s="4">
        <v>6.3455000000000004</v>
      </c>
      <c r="BB1095">
        <v>6.3036000000000003</v>
      </c>
      <c r="BC1095">
        <v>6.4490999999999996</v>
      </c>
      <c r="BD1095">
        <v>5463607</v>
      </c>
      <c r="BE1095">
        <v>62.34</v>
      </c>
      <c r="BF1095">
        <v>62.34</v>
      </c>
      <c r="BG1095">
        <v>62.33</v>
      </c>
      <c r="BH1095">
        <v>62.37</v>
      </c>
      <c r="BI1095" t="s">
        <v>10</v>
      </c>
      <c r="BN1095" s="6">
        <f t="shared" si="201"/>
        <v>6.1111244368653228E-2</v>
      </c>
      <c r="BO1095" s="3">
        <f t="shared" si="195"/>
        <v>4.8111077744747321E-2</v>
      </c>
      <c r="BP1095" s="2">
        <v>41697</v>
      </c>
      <c r="BQ1095">
        <v>396.94</v>
      </c>
      <c r="BR1095" s="4">
        <v>392.89</v>
      </c>
      <c r="BS1095">
        <v>391.85</v>
      </c>
      <c r="BT1095">
        <v>398.28</v>
      </c>
      <c r="BU1095">
        <v>7728981</v>
      </c>
      <c r="BV1095">
        <v>34.653700000000001</v>
      </c>
      <c r="BW1095" s="4">
        <v>33.368400000000001</v>
      </c>
      <c r="BX1095">
        <v>33.309100000000001</v>
      </c>
      <c r="BY1095">
        <v>34.7971</v>
      </c>
      <c r="BZ1095">
        <v>2762373</v>
      </c>
      <c r="CA1095">
        <v>62.34</v>
      </c>
      <c r="CB1095">
        <v>62.34</v>
      </c>
      <c r="CC1095">
        <v>62.33</v>
      </c>
      <c r="CD1095">
        <v>62.37</v>
      </c>
      <c r="CE1095" t="s">
        <v>10</v>
      </c>
      <c r="CJ1095" s="6">
        <f t="shared" si="202"/>
        <v>4.3342089552238727E-2</v>
      </c>
      <c r="CK1095" s="3">
        <f t="shared" si="196"/>
        <v>3.1330971361086535E-2</v>
      </c>
      <c r="CL1095" s="2">
        <v>41697</v>
      </c>
      <c r="CM1095">
        <v>338.7</v>
      </c>
      <c r="CN1095" s="4">
        <v>335</v>
      </c>
      <c r="CO1095">
        <v>334.27</v>
      </c>
      <c r="CP1095">
        <v>339.6</v>
      </c>
      <c r="CQ1095">
        <v>2367530</v>
      </c>
      <c r="CR1095">
        <v>16.805</v>
      </c>
      <c r="CS1095" s="4">
        <v>16.809999999999999</v>
      </c>
      <c r="CT1095">
        <v>16.66</v>
      </c>
      <c r="CU1095">
        <v>16.93</v>
      </c>
      <c r="CV1095">
        <v>3120614</v>
      </c>
      <c r="CW1095">
        <v>62.34</v>
      </c>
      <c r="CX1095">
        <v>62.34</v>
      </c>
      <c r="CY1095">
        <v>62.33</v>
      </c>
      <c r="CZ1095">
        <v>62.37</v>
      </c>
      <c r="DA1095" t="s">
        <v>10</v>
      </c>
      <c r="DE1095" s="6">
        <f t="shared" si="203"/>
        <v>-3.2332530120481984E-2</v>
      </c>
      <c r="DF1095" s="3">
        <f t="shared" si="197"/>
        <v>-2.092000000000005E-2</v>
      </c>
      <c r="DG1095" s="2">
        <v>41697</v>
      </c>
      <c r="DH1095">
        <v>12.3</v>
      </c>
      <c r="DI1095" s="4">
        <v>12.45</v>
      </c>
      <c r="DJ1095">
        <v>12.3</v>
      </c>
      <c r="DK1095">
        <v>12.5</v>
      </c>
      <c r="DL1095">
        <v>28507927</v>
      </c>
      <c r="DM1095">
        <v>2</v>
      </c>
      <c r="DN1095" s="4">
        <v>1.99</v>
      </c>
      <c r="DO1095">
        <v>1.9801</v>
      </c>
      <c r="DP1095">
        <v>2</v>
      </c>
      <c r="DQ1095">
        <v>164348</v>
      </c>
      <c r="DR1095">
        <v>30.257999999999999</v>
      </c>
      <c r="DS1095">
        <v>30.27</v>
      </c>
      <c r="DT1095">
        <v>30.245000000000001</v>
      </c>
      <c r="DU1095">
        <v>30.315999999999999</v>
      </c>
      <c r="DV1095" t="s">
        <v>10</v>
      </c>
    </row>
    <row r="1096" spans="3:126">
      <c r="C1096" s="6">
        <f t="shared" si="198"/>
        <v>2.2177632194665398E-2</v>
      </c>
      <c r="D1096" s="3">
        <f t="shared" si="192"/>
        <v>2.3850160005021159E-3</v>
      </c>
      <c r="E1096" s="2">
        <v>41698</v>
      </c>
      <c r="F1096">
        <v>478.11</v>
      </c>
      <c r="G1096" s="4">
        <v>470.14</v>
      </c>
      <c r="H1096">
        <v>470.14</v>
      </c>
      <c r="I1096">
        <v>479.64</v>
      </c>
      <c r="J1096">
        <v>10046344</v>
      </c>
      <c r="K1096">
        <v>7.7088000000000001</v>
      </c>
      <c r="L1096" s="4">
        <v>7.6988000000000003</v>
      </c>
      <c r="M1096">
        <v>7.6662999999999997</v>
      </c>
      <c r="N1096">
        <v>7.7663000000000002</v>
      </c>
      <c r="O1096">
        <v>7017720</v>
      </c>
      <c r="P1096">
        <v>62.25</v>
      </c>
      <c r="Q1096">
        <v>62.34</v>
      </c>
      <c r="R1096">
        <v>62.16</v>
      </c>
      <c r="S1096">
        <v>62.56</v>
      </c>
      <c r="T1096" t="s">
        <v>10</v>
      </c>
      <c r="W1096" s="6">
        <f t="shared" si="199"/>
        <v>1.4088651162790677E-2</v>
      </c>
      <c r="X1096" s="3">
        <f t="shared" si="193"/>
        <v>1.0955370370370199E-2</v>
      </c>
      <c r="Y1096" s="2">
        <v>41698</v>
      </c>
      <c r="Z1096">
        <v>108</v>
      </c>
      <c r="AA1096" s="4">
        <v>107.5</v>
      </c>
      <c r="AB1096">
        <v>107.5</v>
      </c>
      <c r="AC1096">
        <v>108</v>
      </c>
      <c r="AD1096">
        <v>49352141</v>
      </c>
      <c r="AE1096">
        <v>18.07</v>
      </c>
      <c r="AF1096" s="4">
        <v>18.02</v>
      </c>
      <c r="AG1096">
        <v>17.98</v>
      </c>
      <c r="AH1096">
        <v>18.149999999999999</v>
      </c>
      <c r="AI1096">
        <v>11279647</v>
      </c>
      <c r="AJ1096">
        <v>30.295000000000002</v>
      </c>
      <c r="AK1096">
        <v>30.265000000000001</v>
      </c>
      <c r="AL1096">
        <v>30.254999999999999</v>
      </c>
      <c r="AM1096">
        <v>30.311</v>
      </c>
      <c r="AN1096" t="s">
        <v>10</v>
      </c>
      <c r="AR1096" s="6">
        <f t="shared" si="200"/>
        <v>5.1429721052631772E-2</v>
      </c>
      <c r="AS1096" s="3">
        <f t="shared" si="194"/>
        <v>5.7338176405500763E-2</v>
      </c>
      <c r="AT1096" s="2">
        <v>41698</v>
      </c>
      <c r="AU1096">
        <v>189.79</v>
      </c>
      <c r="AV1096" s="4">
        <v>190</v>
      </c>
      <c r="AW1096">
        <v>187.45</v>
      </c>
      <c r="AX1096">
        <v>190.7</v>
      </c>
      <c r="AY1096">
        <v>16232865</v>
      </c>
      <c r="AZ1096">
        <v>6.4873000000000003</v>
      </c>
      <c r="BA1096" s="4">
        <v>6.4473000000000003</v>
      </c>
      <c r="BB1096">
        <v>6.4473000000000003</v>
      </c>
      <c r="BC1096">
        <v>6.5290999999999997</v>
      </c>
      <c r="BD1096">
        <v>13481639</v>
      </c>
      <c r="BE1096">
        <v>62.25</v>
      </c>
      <c r="BF1096">
        <v>62.34</v>
      </c>
      <c r="BG1096">
        <v>62.16</v>
      </c>
      <c r="BH1096">
        <v>62.56</v>
      </c>
      <c r="BI1096" t="s">
        <v>10</v>
      </c>
      <c r="BN1096" s="6">
        <f t="shared" si="201"/>
        <v>6.5111134229015155E-2</v>
      </c>
      <c r="BO1096" s="3">
        <f t="shared" si="195"/>
        <v>4.0164860737400998E-2</v>
      </c>
      <c r="BP1096" s="2">
        <v>41698</v>
      </c>
      <c r="BQ1096">
        <v>412.53</v>
      </c>
      <c r="BR1096" s="4">
        <v>405.65</v>
      </c>
      <c r="BS1096">
        <v>400.06</v>
      </c>
      <c r="BT1096">
        <v>413.76</v>
      </c>
      <c r="BU1096">
        <v>13957472</v>
      </c>
      <c r="BV1096">
        <v>34.485599999999998</v>
      </c>
      <c r="BW1096" s="4">
        <v>34.465800000000002</v>
      </c>
      <c r="BX1096">
        <v>34.060499999999998</v>
      </c>
      <c r="BY1096">
        <v>34.876100000000001</v>
      </c>
      <c r="BZ1096">
        <v>2402286</v>
      </c>
      <c r="CA1096">
        <v>62.25</v>
      </c>
      <c r="CB1096">
        <v>62.34</v>
      </c>
      <c r="CC1096">
        <v>62.16</v>
      </c>
      <c r="CD1096">
        <v>62.56</v>
      </c>
      <c r="CE1096" t="s">
        <v>10</v>
      </c>
      <c r="CJ1096" s="6">
        <f t="shared" si="202"/>
        <v>2.4070087976539645E-2</v>
      </c>
      <c r="CK1096" s="3">
        <f t="shared" si="196"/>
        <v>3.8119772998805201E-2</v>
      </c>
      <c r="CL1096" s="2">
        <v>41698</v>
      </c>
      <c r="CM1096">
        <v>334.8</v>
      </c>
      <c r="CN1096" s="4">
        <v>341</v>
      </c>
      <c r="CO1096">
        <v>332.5</v>
      </c>
      <c r="CP1096">
        <v>341.45</v>
      </c>
      <c r="CQ1096">
        <v>2980062</v>
      </c>
      <c r="CR1096">
        <v>16.795000000000002</v>
      </c>
      <c r="CS1096" s="4">
        <v>16.75</v>
      </c>
      <c r="CT1096">
        <v>16.71</v>
      </c>
      <c r="CU1096">
        <v>17.035</v>
      </c>
      <c r="CV1096">
        <v>2402846</v>
      </c>
      <c r="CW1096">
        <v>62.25</v>
      </c>
      <c r="CX1096">
        <v>62.34</v>
      </c>
      <c r="CY1096">
        <v>62.16</v>
      </c>
      <c r="CZ1096">
        <v>62.56</v>
      </c>
      <c r="DA1096" t="s">
        <v>10</v>
      </c>
      <c r="DE1096" s="6">
        <f t="shared" si="203"/>
        <v>-2.7630522088353371E-2</v>
      </c>
      <c r="DF1096" s="3">
        <f t="shared" si="197"/>
        <v>-1.9722764227642298E-2</v>
      </c>
      <c r="DG1096" s="2">
        <v>41698</v>
      </c>
      <c r="DH1096">
        <v>12.3</v>
      </c>
      <c r="DI1096" s="4">
        <v>12.45</v>
      </c>
      <c r="DJ1096">
        <v>12.3</v>
      </c>
      <c r="DK1096">
        <v>12.5</v>
      </c>
      <c r="DL1096">
        <v>28507927</v>
      </c>
      <c r="DM1096">
        <v>2.0099999999999998</v>
      </c>
      <c r="DN1096" s="4">
        <v>1.99</v>
      </c>
      <c r="DO1096">
        <v>1.99</v>
      </c>
      <c r="DP1096">
        <v>2.0099999999999998</v>
      </c>
      <c r="DQ1096">
        <v>318151</v>
      </c>
      <c r="DR1096">
        <v>30.295000000000002</v>
      </c>
      <c r="DS1096">
        <v>30.265000000000001</v>
      </c>
      <c r="DT1096">
        <v>30.254999999999999</v>
      </c>
      <c r="DU1096">
        <v>30.311</v>
      </c>
      <c r="DV1096" t="s">
        <v>10</v>
      </c>
    </row>
    <row r="1097" spans="3:126">
      <c r="C1097" s="6">
        <f t="shared" si="198"/>
        <v>2.6776650701691995E-3</v>
      </c>
      <c r="D1097" s="3">
        <f t="shared" si="192"/>
        <v>5.8738784279044332E-4</v>
      </c>
      <c r="E1097" s="2">
        <v>41701</v>
      </c>
      <c r="F1097">
        <v>474.78</v>
      </c>
      <c r="G1097" s="4">
        <v>478.13</v>
      </c>
      <c r="H1097">
        <v>472.51</v>
      </c>
      <c r="I1097">
        <v>481.24</v>
      </c>
      <c r="J1097">
        <v>7411744</v>
      </c>
      <c r="K1097">
        <v>7.4912999999999998</v>
      </c>
      <c r="L1097" s="4">
        <v>7.5888</v>
      </c>
      <c r="M1097">
        <v>7.47</v>
      </c>
      <c r="N1097">
        <v>7.5888</v>
      </c>
      <c r="O1097">
        <v>9490728</v>
      </c>
      <c r="P1097">
        <v>62.6</v>
      </c>
      <c r="Q1097">
        <v>62.19</v>
      </c>
      <c r="R1097">
        <v>62.16</v>
      </c>
      <c r="S1097">
        <v>62.62</v>
      </c>
      <c r="T1097" t="s">
        <v>10</v>
      </c>
      <c r="W1097" s="6">
        <f t="shared" si="199"/>
        <v>1.4764351851851876E-2</v>
      </c>
      <c r="X1097" s="3">
        <f t="shared" si="193"/>
        <v>2.6405555555555349E-3</v>
      </c>
      <c r="Y1097" s="2">
        <v>41701</v>
      </c>
      <c r="Z1097">
        <v>108</v>
      </c>
      <c r="AA1097" s="4">
        <v>108</v>
      </c>
      <c r="AB1097">
        <v>106.5</v>
      </c>
      <c r="AC1097">
        <v>108</v>
      </c>
      <c r="AD1097">
        <v>62467128</v>
      </c>
      <c r="AE1097">
        <v>18.03</v>
      </c>
      <c r="AF1097" s="4">
        <v>17.86</v>
      </c>
      <c r="AG1097">
        <v>17.77</v>
      </c>
      <c r="AH1097">
        <v>18.079999999999998</v>
      </c>
      <c r="AI1097">
        <v>18168755</v>
      </c>
      <c r="AJ1097">
        <v>30.315000000000001</v>
      </c>
      <c r="AK1097">
        <v>30.324999999999999</v>
      </c>
      <c r="AL1097">
        <v>30.271999999999998</v>
      </c>
      <c r="AM1097">
        <v>30.324999999999999</v>
      </c>
      <c r="AN1097" t="s">
        <v>10</v>
      </c>
      <c r="AR1097" s="6">
        <f t="shared" si="200"/>
        <v>6.9692403754374688E-2</v>
      </c>
      <c r="AS1097" s="3">
        <f t="shared" si="194"/>
        <v>5.7703962828455468E-2</v>
      </c>
      <c r="AT1097" s="2">
        <v>41701</v>
      </c>
      <c r="AU1097">
        <v>187.24</v>
      </c>
      <c r="AV1097" s="4">
        <v>188.58</v>
      </c>
      <c r="AW1097">
        <v>185.71</v>
      </c>
      <c r="AX1097">
        <v>191.09</v>
      </c>
      <c r="AY1097">
        <v>18963511</v>
      </c>
      <c r="AZ1097">
        <v>6.4363999999999999</v>
      </c>
      <c r="BA1097" s="4">
        <v>6.3273000000000001</v>
      </c>
      <c r="BB1097">
        <v>6.3090999999999999</v>
      </c>
      <c r="BC1097">
        <v>6.4473000000000003</v>
      </c>
      <c r="BD1097">
        <v>13479483</v>
      </c>
      <c r="BE1097">
        <v>62.6</v>
      </c>
      <c r="BF1097">
        <v>62.19</v>
      </c>
      <c r="BG1097">
        <v>62.16</v>
      </c>
      <c r="BH1097">
        <v>62.62</v>
      </c>
      <c r="BI1097" t="s">
        <v>10</v>
      </c>
      <c r="BN1097" s="6">
        <f t="shared" si="201"/>
        <v>4.4646597174865743E-2</v>
      </c>
      <c r="BO1097" s="3">
        <f t="shared" si="195"/>
        <v>4.3670207215632306E-2</v>
      </c>
      <c r="BP1097" s="2">
        <v>41701</v>
      </c>
      <c r="BQ1097">
        <v>406.34</v>
      </c>
      <c r="BR1097" s="4">
        <v>410.6</v>
      </c>
      <c r="BS1097">
        <v>403.87</v>
      </c>
      <c r="BT1097">
        <v>410.6</v>
      </c>
      <c r="BU1097">
        <v>7201266</v>
      </c>
      <c r="BV1097">
        <v>34.080199999999998</v>
      </c>
      <c r="BW1097" s="4">
        <v>33.872599999999998</v>
      </c>
      <c r="BX1097">
        <v>33.625399999999999</v>
      </c>
      <c r="BY1097">
        <v>34.376899999999999</v>
      </c>
      <c r="BZ1097">
        <v>1586328</v>
      </c>
      <c r="CA1097">
        <v>62.6</v>
      </c>
      <c r="CB1097">
        <v>62.19</v>
      </c>
      <c r="CC1097">
        <v>62.16</v>
      </c>
      <c r="CD1097">
        <v>62.62</v>
      </c>
      <c r="CE1097" t="s">
        <v>10</v>
      </c>
      <c r="CJ1097" s="6">
        <f t="shared" si="202"/>
        <v>4.6783974744437851E-2</v>
      </c>
      <c r="CK1097" s="3">
        <f t="shared" si="196"/>
        <v>4.0827579305513728E-2</v>
      </c>
      <c r="CL1097" s="2">
        <v>41701</v>
      </c>
      <c r="CM1097">
        <v>333.1</v>
      </c>
      <c r="CN1097" s="4">
        <v>332.6</v>
      </c>
      <c r="CO1097">
        <v>331.6</v>
      </c>
      <c r="CP1097">
        <v>336.27</v>
      </c>
      <c r="CQ1097">
        <v>1930552</v>
      </c>
      <c r="CR1097">
        <v>16.510000000000002</v>
      </c>
      <c r="CS1097" s="4">
        <v>16.614999999999998</v>
      </c>
      <c r="CT1097">
        <v>16.399999999999999</v>
      </c>
      <c r="CU1097">
        <v>16.635000000000002</v>
      </c>
      <c r="CV1097">
        <v>2399982</v>
      </c>
      <c r="CW1097">
        <v>62.6</v>
      </c>
      <c r="CX1097">
        <v>62.19</v>
      </c>
      <c r="CY1097">
        <v>62.16</v>
      </c>
      <c r="CZ1097">
        <v>62.62</v>
      </c>
      <c r="DA1097" t="s">
        <v>10</v>
      </c>
      <c r="DE1097" s="6">
        <f t="shared" si="203"/>
        <v>-1.290283400809733E-2</v>
      </c>
      <c r="DF1097" s="3">
        <f t="shared" si="197"/>
        <v>-2.0219199999999993E-2</v>
      </c>
      <c r="DG1097" s="2">
        <v>41701</v>
      </c>
      <c r="DH1097">
        <v>12.5</v>
      </c>
      <c r="DI1097" s="4">
        <v>12.35</v>
      </c>
      <c r="DJ1097">
        <v>12.35</v>
      </c>
      <c r="DK1097">
        <v>12.65</v>
      </c>
      <c r="DL1097">
        <v>100105924</v>
      </c>
      <c r="DM1097">
        <v>2.02</v>
      </c>
      <c r="DN1097" s="4">
        <v>2.02</v>
      </c>
      <c r="DO1097">
        <v>1.99</v>
      </c>
      <c r="DP1097">
        <v>2.02</v>
      </c>
      <c r="DQ1097">
        <v>493800</v>
      </c>
      <c r="DR1097">
        <v>30.315000000000001</v>
      </c>
      <c r="DS1097">
        <v>30.324999999999999</v>
      </c>
      <c r="DT1097">
        <v>30.271999999999998</v>
      </c>
      <c r="DU1097">
        <v>30.324999999999999</v>
      </c>
      <c r="DV1097" t="s">
        <v>10</v>
      </c>
    </row>
    <row r="1098" spans="3:126">
      <c r="C1098" s="6">
        <f t="shared" si="198"/>
        <v>-5.0281867374004641E-3</v>
      </c>
      <c r="D1098" s="3">
        <f t="shared" si="192"/>
        <v>2.1763338526972209E-3</v>
      </c>
      <c r="E1098" s="2">
        <v>41702</v>
      </c>
      <c r="F1098">
        <v>474.94</v>
      </c>
      <c r="G1098" s="4">
        <v>471.25</v>
      </c>
      <c r="H1098">
        <v>470.24</v>
      </c>
      <c r="I1098">
        <v>478.06</v>
      </c>
      <c r="J1098">
        <v>7307376</v>
      </c>
      <c r="K1098">
        <v>7.7338000000000005</v>
      </c>
      <c r="L1098" s="4">
        <v>7.6387999999999998</v>
      </c>
      <c r="M1098">
        <v>7.6262999999999996</v>
      </c>
      <c r="N1098">
        <v>7.7462999999999997</v>
      </c>
      <c r="O1098">
        <v>10450456</v>
      </c>
      <c r="P1098">
        <v>62.31</v>
      </c>
      <c r="Q1098">
        <v>62.59</v>
      </c>
      <c r="R1098">
        <v>62.23</v>
      </c>
      <c r="S1098">
        <v>62.65</v>
      </c>
      <c r="T1098" t="s">
        <v>10</v>
      </c>
      <c r="W1098" s="6">
        <f t="shared" si="199"/>
        <v>1.2017222222222124E-2</v>
      </c>
      <c r="X1098" s="3">
        <f t="shared" si="193"/>
        <v>1.6735999999999862E-2</v>
      </c>
      <c r="Y1098" s="2">
        <v>41702</v>
      </c>
      <c r="Z1098">
        <v>107.5</v>
      </c>
      <c r="AA1098" s="4">
        <v>108</v>
      </c>
      <c r="AB1098">
        <v>107.5</v>
      </c>
      <c r="AC1098">
        <v>108</v>
      </c>
      <c r="AD1098">
        <v>48939593</v>
      </c>
      <c r="AE1098">
        <v>18.04</v>
      </c>
      <c r="AF1098" s="4">
        <v>18.059999999999999</v>
      </c>
      <c r="AG1098">
        <v>18.010000000000002</v>
      </c>
      <c r="AH1098">
        <v>18.13</v>
      </c>
      <c r="AI1098">
        <v>12548732</v>
      </c>
      <c r="AJ1098">
        <v>30.26</v>
      </c>
      <c r="AK1098">
        <v>30.31</v>
      </c>
      <c r="AL1098">
        <v>30.254999999999999</v>
      </c>
      <c r="AM1098">
        <v>30.338999999999999</v>
      </c>
      <c r="AN1098" t="s">
        <v>10</v>
      </c>
      <c r="AR1098" s="6">
        <f t="shared" si="200"/>
        <v>7.3476540183329941E-2</v>
      </c>
      <c r="AS1098" s="3">
        <f t="shared" si="194"/>
        <v>5.0852155571560864E-2</v>
      </c>
      <c r="AT1098" s="2">
        <v>41702</v>
      </c>
      <c r="AU1098">
        <v>194.38</v>
      </c>
      <c r="AV1098" s="4">
        <v>187.64</v>
      </c>
      <c r="AW1098">
        <v>187.64</v>
      </c>
      <c r="AX1098">
        <v>194.91</v>
      </c>
      <c r="AY1098">
        <v>16951897</v>
      </c>
      <c r="AZ1098">
        <v>6.6544999999999996</v>
      </c>
      <c r="BA1098" s="4">
        <v>6.5564</v>
      </c>
      <c r="BB1098">
        <v>6.5545</v>
      </c>
      <c r="BC1098">
        <v>6.6836000000000002</v>
      </c>
      <c r="BD1098">
        <v>11520619</v>
      </c>
      <c r="BE1098">
        <v>62.31</v>
      </c>
      <c r="BF1098">
        <v>62.59</v>
      </c>
      <c r="BG1098">
        <v>62.23</v>
      </c>
      <c r="BH1098">
        <v>62.65</v>
      </c>
      <c r="BI1098" t="s">
        <v>10</v>
      </c>
      <c r="BN1098" s="6">
        <f t="shared" si="201"/>
        <v>4.8479794539064702E-2</v>
      </c>
      <c r="BO1098" s="3">
        <f t="shared" si="195"/>
        <v>4.9578485753451584E-2</v>
      </c>
      <c r="BP1098" s="2">
        <v>41702</v>
      </c>
      <c r="BQ1098">
        <v>408.52</v>
      </c>
      <c r="BR1098" s="4">
        <v>406.89</v>
      </c>
      <c r="BS1098">
        <v>401.49</v>
      </c>
      <c r="BT1098">
        <v>416.24</v>
      </c>
      <c r="BU1098">
        <v>6072194</v>
      </c>
      <c r="BV1098">
        <v>34.584499999999998</v>
      </c>
      <c r="BW1098" s="4">
        <v>34.406500000000001</v>
      </c>
      <c r="BX1098">
        <v>34.189</v>
      </c>
      <c r="BY1098">
        <v>34.846499999999999</v>
      </c>
      <c r="BZ1098">
        <v>1486113</v>
      </c>
      <c r="CA1098">
        <v>62.31</v>
      </c>
      <c r="CB1098">
        <v>62.59</v>
      </c>
      <c r="CC1098">
        <v>62.23</v>
      </c>
      <c r="CD1098">
        <v>62.65</v>
      </c>
      <c r="CE1098" t="s">
        <v>10</v>
      </c>
      <c r="CJ1098" s="6">
        <f t="shared" si="202"/>
        <v>3.4395295295295503E-2</v>
      </c>
      <c r="CK1098" s="3">
        <f t="shared" si="196"/>
        <v>4.112833110019376E-2</v>
      </c>
      <c r="CL1098" s="2">
        <v>41702</v>
      </c>
      <c r="CM1098">
        <v>335.85</v>
      </c>
      <c r="CN1098" s="4">
        <v>333</v>
      </c>
      <c r="CO1098">
        <v>330.57</v>
      </c>
      <c r="CP1098">
        <v>336.93</v>
      </c>
      <c r="CQ1098">
        <v>3339572</v>
      </c>
      <c r="CR1098">
        <v>17.004999999999999</v>
      </c>
      <c r="CS1098" s="4">
        <v>16.835000000000001</v>
      </c>
      <c r="CT1098">
        <v>16.73</v>
      </c>
      <c r="CU1098">
        <v>17.015000000000001</v>
      </c>
      <c r="CV1098">
        <v>3120216</v>
      </c>
      <c r="CW1098">
        <v>62.31</v>
      </c>
      <c r="CX1098">
        <v>62.59</v>
      </c>
      <c r="CY1098">
        <v>62.23</v>
      </c>
      <c r="CZ1098">
        <v>62.65</v>
      </c>
      <c r="DA1098" t="s">
        <v>10</v>
      </c>
      <c r="DE1098" s="6">
        <f t="shared" si="203"/>
        <v>-2.0380800000000088E-2</v>
      </c>
      <c r="DF1098" s="3">
        <f t="shared" si="197"/>
        <v>-1.410967741935476E-2</v>
      </c>
      <c r="DG1098" s="2">
        <v>41702</v>
      </c>
      <c r="DH1098">
        <v>12.4</v>
      </c>
      <c r="DI1098" s="4">
        <v>12.5</v>
      </c>
      <c r="DJ1098">
        <v>12.35</v>
      </c>
      <c r="DK1098">
        <v>12.6</v>
      </c>
      <c r="DL1098">
        <v>39180563</v>
      </c>
      <c r="DM1098">
        <v>2.0099999999999998</v>
      </c>
      <c r="DN1098" s="4">
        <v>2.02</v>
      </c>
      <c r="DO1098">
        <v>2.0099999999999998</v>
      </c>
      <c r="DP1098">
        <v>2.02</v>
      </c>
      <c r="DQ1098">
        <v>476165</v>
      </c>
      <c r="DR1098">
        <v>30.26</v>
      </c>
      <c r="DS1098">
        <v>30.31</v>
      </c>
      <c r="DT1098">
        <v>30.254999999999999</v>
      </c>
      <c r="DU1098">
        <v>30.338999999999999</v>
      </c>
      <c r="DV1098" t="s">
        <v>10</v>
      </c>
    </row>
    <row r="1099" spans="3:126">
      <c r="C1099" s="6">
        <f t="shared" si="198"/>
        <v>7.112119375535686E-3</v>
      </c>
      <c r="D1099" s="3">
        <f t="shared" si="192"/>
        <v>-1.7636976408280658E-3</v>
      </c>
      <c r="E1099" s="2">
        <v>41703</v>
      </c>
      <c r="F1099">
        <v>477.71</v>
      </c>
      <c r="G1099" s="4">
        <v>478.49</v>
      </c>
      <c r="H1099">
        <v>476.18</v>
      </c>
      <c r="I1099">
        <v>480.55</v>
      </c>
      <c r="J1099">
        <v>5163520</v>
      </c>
      <c r="K1099">
        <v>7.8149999999999995</v>
      </c>
      <c r="L1099" s="4">
        <v>7.7187999999999999</v>
      </c>
      <c r="M1099">
        <v>7.7069000000000001</v>
      </c>
      <c r="N1099">
        <v>7.8624999999999998</v>
      </c>
      <c r="O1099">
        <v>7782048</v>
      </c>
      <c r="P1099">
        <v>61.78</v>
      </c>
      <c r="Q1099">
        <v>62.31</v>
      </c>
      <c r="R1099">
        <v>61.72</v>
      </c>
      <c r="S1099">
        <v>62.38</v>
      </c>
      <c r="T1099" t="s">
        <v>10</v>
      </c>
      <c r="W1099" s="6">
        <f t="shared" si="199"/>
        <v>6.6153732718894354E-3</v>
      </c>
      <c r="X1099" s="3">
        <f t="shared" si="193"/>
        <v>8.6499090909091247E-3</v>
      </c>
      <c r="Y1099" s="2">
        <v>41703</v>
      </c>
      <c r="Z1099">
        <v>110</v>
      </c>
      <c r="AA1099" s="4">
        <v>108.5</v>
      </c>
      <c r="AB1099">
        <v>108.5</v>
      </c>
      <c r="AC1099">
        <v>110</v>
      </c>
      <c r="AD1099">
        <v>55447701</v>
      </c>
      <c r="AE1099">
        <v>18.39</v>
      </c>
      <c r="AF1099" s="4">
        <v>18.329999999999998</v>
      </c>
      <c r="AG1099">
        <v>18.260000000000002</v>
      </c>
      <c r="AH1099">
        <v>18.420000000000002</v>
      </c>
      <c r="AI1099">
        <v>9863056</v>
      </c>
      <c r="AJ1099">
        <v>30.265000000000001</v>
      </c>
      <c r="AK1099">
        <v>30.271000000000001</v>
      </c>
      <c r="AL1099">
        <v>30.253</v>
      </c>
      <c r="AM1099">
        <v>30.28</v>
      </c>
      <c r="AN1099" t="s">
        <v>10</v>
      </c>
      <c r="AR1099" s="6">
        <f t="shared" si="200"/>
        <v>6.0736492709132728E-2</v>
      </c>
      <c r="AS1099" s="3">
        <f t="shared" si="194"/>
        <v>3.7625218870378951E-2</v>
      </c>
      <c r="AT1099" s="2">
        <v>41703</v>
      </c>
      <c r="AU1099">
        <v>199.89</v>
      </c>
      <c r="AV1099" s="4">
        <v>195.45</v>
      </c>
      <c r="AW1099">
        <v>193.76</v>
      </c>
      <c r="AX1099">
        <v>200.45</v>
      </c>
      <c r="AY1099">
        <v>23261673</v>
      </c>
      <c r="AZ1099">
        <v>6.8690999999999995</v>
      </c>
      <c r="BA1099" s="4">
        <v>6.7145000000000001</v>
      </c>
      <c r="BB1099">
        <v>6.6718000000000002</v>
      </c>
      <c r="BC1099">
        <v>6.8781999999999996</v>
      </c>
      <c r="BD1099">
        <v>13404496</v>
      </c>
      <c r="BE1099">
        <v>61.78</v>
      </c>
      <c r="BF1099">
        <v>62.31</v>
      </c>
      <c r="BG1099">
        <v>61.72</v>
      </c>
      <c r="BH1099">
        <v>62.38</v>
      </c>
      <c r="BI1099" t="s">
        <v>10</v>
      </c>
      <c r="BN1099" s="6">
        <f t="shared" si="201"/>
        <v>4.9664001461276142E-2</v>
      </c>
      <c r="BO1099" s="3">
        <f t="shared" si="195"/>
        <v>4.36238904380013E-2</v>
      </c>
      <c r="BP1099" s="2">
        <v>41703</v>
      </c>
      <c r="BQ1099">
        <v>405.25</v>
      </c>
      <c r="BR1099" s="4">
        <v>410.6</v>
      </c>
      <c r="BS1099">
        <v>402.83</v>
      </c>
      <c r="BT1099">
        <v>411.83</v>
      </c>
      <c r="BU1099">
        <v>4352624</v>
      </c>
      <c r="BV1099">
        <v>34.238399999999999</v>
      </c>
      <c r="BW1099" s="4">
        <v>34.2286</v>
      </c>
      <c r="BX1099">
        <v>34.040700000000001</v>
      </c>
      <c r="BY1099">
        <v>34.465800000000002</v>
      </c>
      <c r="BZ1099">
        <v>1298209</v>
      </c>
      <c r="CA1099">
        <v>61.78</v>
      </c>
      <c r="CB1099">
        <v>62.31</v>
      </c>
      <c r="CC1099">
        <v>61.72</v>
      </c>
      <c r="CD1099">
        <v>62.38</v>
      </c>
      <c r="CE1099" t="s">
        <v>10</v>
      </c>
      <c r="CJ1099" s="6">
        <f t="shared" si="202"/>
        <v>4.8831031922791146E-2</v>
      </c>
      <c r="CK1099" s="3">
        <f t="shared" si="196"/>
        <v>4.0797200987418458E-2</v>
      </c>
      <c r="CL1099" s="2">
        <v>41703</v>
      </c>
      <c r="CM1099">
        <v>334.88</v>
      </c>
      <c r="CN1099" s="4">
        <v>336.75</v>
      </c>
      <c r="CO1099">
        <v>331.25</v>
      </c>
      <c r="CP1099">
        <v>337.5</v>
      </c>
      <c r="CQ1099">
        <v>2116638</v>
      </c>
      <c r="CR1099">
        <v>17.3</v>
      </c>
      <c r="CS1099" s="4">
        <v>16.925000000000001</v>
      </c>
      <c r="CT1099">
        <v>16.875</v>
      </c>
      <c r="CU1099">
        <v>17.344999999999999</v>
      </c>
      <c r="CV1099">
        <v>2243682</v>
      </c>
      <c r="CW1099">
        <v>61.78</v>
      </c>
      <c r="CX1099">
        <v>62.31</v>
      </c>
      <c r="CY1099">
        <v>61.72</v>
      </c>
      <c r="CZ1099">
        <v>62.38</v>
      </c>
      <c r="DA1099" t="s">
        <v>10</v>
      </c>
      <c r="DE1099" s="6">
        <f t="shared" si="203"/>
        <v>-2.648464000000017E-2</v>
      </c>
      <c r="DF1099" s="3">
        <f t="shared" si="197"/>
        <v>-2.2768674698795288E-2</v>
      </c>
      <c r="DG1099" s="2">
        <v>41703</v>
      </c>
      <c r="DH1099">
        <v>12.45</v>
      </c>
      <c r="DI1099" s="4">
        <v>12.5</v>
      </c>
      <c r="DJ1099">
        <v>12.45</v>
      </c>
      <c r="DK1099">
        <v>12.6</v>
      </c>
      <c r="DL1099">
        <v>33560694</v>
      </c>
      <c r="DM1099">
        <v>2.02</v>
      </c>
      <c r="DN1099" s="4">
        <v>2.0099999999999998</v>
      </c>
      <c r="DO1099">
        <v>2</v>
      </c>
      <c r="DP1099">
        <v>2.02</v>
      </c>
      <c r="DQ1099">
        <v>555224</v>
      </c>
      <c r="DR1099">
        <v>30.265000000000001</v>
      </c>
      <c r="DS1099">
        <v>30.271000000000001</v>
      </c>
      <c r="DT1099">
        <v>30.253</v>
      </c>
      <c r="DU1099">
        <v>30.28</v>
      </c>
      <c r="DV1099" t="s">
        <v>10</v>
      </c>
    </row>
    <row r="1100" spans="3:126">
      <c r="C1100" s="6">
        <f t="shared" si="198"/>
        <v>7.7923799582464426E-3</v>
      </c>
      <c r="D1100" s="3">
        <f t="shared" ref="D1100:D1163" si="204">L1100*P1100/F1100-1</f>
        <v>7.0107413515940742E-3</v>
      </c>
      <c r="E1100" s="2">
        <v>41704</v>
      </c>
      <c r="F1100">
        <v>478.99</v>
      </c>
      <c r="G1100" s="4">
        <v>479</v>
      </c>
      <c r="H1100">
        <v>477.09</v>
      </c>
      <c r="I1100">
        <v>481.24</v>
      </c>
      <c r="J1100">
        <v>6368240</v>
      </c>
      <c r="K1100">
        <v>7.8762999999999996</v>
      </c>
      <c r="L1100" s="4">
        <v>7.8725000000000005</v>
      </c>
      <c r="M1100">
        <v>7.8125</v>
      </c>
      <c r="N1100">
        <v>7.9</v>
      </c>
      <c r="O1100">
        <v>9571128</v>
      </c>
      <c r="P1100">
        <v>61.27</v>
      </c>
      <c r="Q1100">
        <v>61.77</v>
      </c>
      <c r="R1100">
        <v>61.17</v>
      </c>
      <c r="S1100">
        <v>61.9</v>
      </c>
      <c r="T1100" t="s">
        <v>10</v>
      </c>
      <c r="W1100" s="6">
        <f t="shared" si="199"/>
        <v>1.1884672727273005E-2</v>
      </c>
      <c r="X1100" s="3">
        <f t="shared" ref="X1100:X1163" si="205">AF1100*AJ1100/$AF$4/Z1100-1</f>
        <v>1.3461946902655342E-3</v>
      </c>
      <c r="Y1100" s="2">
        <v>41704</v>
      </c>
      <c r="Z1100">
        <v>113</v>
      </c>
      <c r="AA1100" s="4">
        <v>110</v>
      </c>
      <c r="AB1100">
        <v>110</v>
      </c>
      <c r="AC1100">
        <v>113.5</v>
      </c>
      <c r="AD1100">
        <v>72622868</v>
      </c>
      <c r="AE1100">
        <v>18.87</v>
      </c>
      <c r="AF1100" s="4">
        <v>18.739999999999998</v>
      </c>
      <c r="AG1100">
        <v>18.670000000000002</v>
      </c>
      <c r="AH1100">
        <v>18.89</v>
      </c>
      <c r="AI1100">
        <v>14257423</v>
      </c>
      <c r="AJ1100">
        <v>30.19</v>
      </c>
      <c r="AK1100">
        <v>30.263000000000002</v>
      </c>
      <c r="AL1100">
        <v>30.17</v>
      </c>
      <c r="AM1100">
        <v>30.263999999999999</v>
      </c>
      <c r="AN1100" t="s">
        <v>10</v>
      </c>
      <c r="AR1100" s="6">
        <f t="shared" si="200"/>
        <v>5.7693456476218818E-2</v>
      </c>
      <c r="AS1100" s="3">
        <f t="shared" ref="AS1100:AS1163" si="206">BA1100*BE1100/AU1100/$BA$4-1</f>
        <v>3.203857253722675E-2</v>
      </c>
      <c r="AT1100" s="2">
        <v>41704</v>
      </c>
      <c r="AU1100">
        <v>206.17</v>
      </c>
      <c r="AV1100" s="4">
        <v>200.58</v>
      </c>
      <c r="AW1100">
        <v>200.58</v>
      </c>
      <c r="AX1100">
        <v>207.43</v>
      </c>
      <c r="AY1100">
        <v>24999310</v>
      </c>
      <c r="AZ1100">
        <v>7.0982000000000003</v>
      </c>
      <c r="BA1100" s="4">
        <v>6.9455</v>
      </c>
      <c r="BB1100">
        <v>6.9363999999999999</v>
      </c>
      <c r="BC1100">
        <v>7.1382000000000003</v>
      </c>
      <c r="BD1100">
        <v>14917656</v>
      </c>
      <c r="BE1100">
        <v>61.27</v>
      </c>
      <c r="BF1100">
        <v>61.77</v>
      </c>
      <c r="BG1100">
        <v>61.17</v>
      </c>
      <c r="BH1100">
        <v>61.9</v>
      </c>
      <c r="BI1100" t="s">
        <v>10</v>
      </c>
      <c r="BN1100" s="6">
        <f t="shared" si="201"/>
        <v>4.0185898091678052E-2</v>
      </c>
      <c r="BO1100" s="3">
        <f t="shared" ref="BO1100:BO1163" si="207">BW1100*CA1100/BQ1100/$BW$4-1</f>
        <v>4.2696777689795073E-2</v>
      </c>
      <c r="BP1100" s="2">
        <v>41704</v>
      </c>
      <c r="BQ1100">
        <v>404.12</v>
      </c>
      <c r="BR1100" s="4">
        <v>406.64</v>
      </c>
      <c r="BS1100">
        <v>400.11</v>
      </c>
      <c r="BT1100">
        <v>407.92</v>
      </c>
      <c r="BU1100">
        <v>6184641</v>
      </c>
      <c r="BV1100">
        <v>34.297800000000002</v>
      </c>
      <c r="BW1100" s="4">
        <v>34.386699999999998</v>
      </c>
      <c r="BX1100">
        <v>34.189</v>
      </c>
      <c r="BY1100">
        <v>34.5944</v>
      </c>
      <c r="BZ1100">
        <v>882055</v>
      </c>
      <c r="CA1100">
        <v>61.27</v>
      </c>
      <c r="CB1100">
        <v>61.77</v>
      </c>
      <c r="CC1100">
        <v>61.17</v>
      </c>
      <c r="CD1100">
        <v>61.9</v>
      </c>
      <c r="CE1100" t="s">
        <v>10</v>
      </c>
      <c r="CJ1100" s="6">
        <f t="shared" si="202"/>
        <v>6.1719821162444122E-2</v>
      </c>
      <c r="CK1100" s="3">
        <f t="shared" ref="CK1100:CK1163" si="208">CS1100*CW1100/CM1100/$CS$4-1</f>
        <v>5.3814979277679198E-2</v>
      </c>
      <c r="CL1100" s="2">
        <v>41704</v>
      </c>
      <c r="CM1100">
        <v>337.8</v>
      </c>
      <c r="CN1100" s="4">
        <v>335.5</v>
      </c>
      <c r="CO1100">
        <v>334.05</v>
      </c>
      <c r="CP1100">
        <v>338.85</v>
      </c>
      <c r="CQ1100">
        <v>2626908</v>
      </c>
      <c r="CR1100">
        <v>17.754999999999999</v>
      </c>
      <c r="CS1100" s="4">
        <v>17.43</v>
      </c>
      <c r="CT1100">
        <v>17.43</v>
      </c>
      <c r="CU1100">
        <v>17.844999999999999</v>
      </c>
      <c r="CV1100">
        <v>2025838</v>
      </c>
      <c r="CW1100">
        <v>61.27</v>
      </c>
      <c r="CX1100">
        <v>61.77</v>
      </c>
      <c r="CY1100">
        <v>61.17</v>
      </c>
      <c r="CZ1100">
        <v>61.9</v>
      </c>
      <c r="DA1100" t="s">
        <v>10</v>
      </c>
      <c r="DE1100" s="6">
        <f t="shared" si="203"/>
        <v>-2.1899840000000004E-2</v>
      </c>
      <c r="DF1100" s="3">
        <f t="shared" ref="DF1100:DF1163" si="209">DN1100*DR1100/$AF$4/DH1100-1</f>
        <v>-3.4870866141732293E-2</v>
      </c>
      <c r="DG1100" s="2">
        <v>41704</v>
      </c>
      <c r="DH1100">
        <v>12.7</v>
      </c>
      <c r="DI1100" s="4">
        <v>12.5</v>
      </c>
      <c r="DJ1100">
        <v>12.5</v>
      </c>
      <c r="DK1100">
        <v>12.8</v>
      </c>
      <c r="DL1100">
        <v>73696532</v>
      </c>
      <c r="DM1100">
        <v>2.09</v>
      </c>
      <c r="DN1100" s="4">
        <v>2.0299999999999998</v>
      </c>
      <c r="DO1100">
        <v>2.0299999999999998</v>
      </c>
      <c r="DP1100">
        <v>2.09</v>
      </c>
      <c r="DQ1100">
        <v>1294914</v>
      </c>
      <c r="DR1100">
        <v>30.19</v>
      </c>
      <c r="DS1100">
        <v>30.263000000000002</v>
      </c>
      <c r="DT1100">
        <v>30.17</v>
      </c>
      <c r="DU1100">
        <v>30.263999999999999</v>
      </c>
      <c r="DV1100" t="s">
        <v>10</v>
      </c>
    </row>
    <row r="1101" spans="3:126">
      <c r="C1101" s="6">
        <f t="shared" ref="C1101:C1164" si="210">K1100*Q1101/G1101-1</f>
        <v>8.6168694343407015E-3</v>
      </c>
      <c r="D1101" s="3">
        <f t="shared" si="204"/>
        <v>8.2467810240833828E-3</v>
      </c>
      <c r="E1101" s="2">
        <v>41705</v>
      </c>
      <c r="F1101">
        <v>467.54</v>
      </c>
      <c r="G1101" s="4">
        <v>478.38</v>
      </c>
      <c r="H1101">
        <v>463.13</v>
      </c>
      <c r="I1101">
        <v>479.25</v>
      </c>
      <c r="J1101">
        <v>15921760</v>
      </c>
      <c r="K1101">
        <v>7.5463000000000005</v>
      </c>
      <c r="L1101" s="4">
        <v>7.6574999999999998</v>
      </c>
      <c r="M1101">
        <v>7.5237999999999996</v>
      </c>
      <c r="N1101">
        <v>7.6988000000000003</v>
      </c>
      <c r="O1101">
        <v>13750360</v>
      </c>
      <c r="P1101">
        <v>61.56</v>
      </c>
      <c r="Q1101">
        <v>61.26</v>
      </c>
      <c r="R1101">
        <v>61.22</v>
      </c>
      <c r="S1101">
        <v>61.62</v>
      </c>
      <c r="T1101" t="s">
        <v>10</v>
      </c>
      <c r="W1101" s="6">
        <f t="shared" ref="W1101:W1164" si="211">AE1100*AK1101/$AF$4/AA1101-1</f>
        <v>5.4036842105253946E-4</v>
      </c>
      <c r="X1101" s="3">
        <f t="shared" si="205"/>
        <v>3.7944104803495637E-3</v>
      </c>
      <c r="Y1101" s="2">
        <v>41705</v>
      </c>
      <c r="Z1101">
        <v>114.5</v>
      </c>
      <c r="AA1101" s="4">
        <v>114</v>
      </c>
      <c r="AB1101">
        <v>113.5</v>
      </c>
      <c r="AC1101">
        <v>115</v>
      </c>
      <c r="AD1101">
        <v>66916749</v>
      </c>
      <c r="AE1101">
        <v>18.77</v>
      </c>
      <c r="AF1101" s="4">
        <v>19.010000000000002</v>
      </c>
      <c r="AG1101">
        <v>18.690000000000001</v>
      </c>
      <c r="AH1101">
        <v>19.02</v>
      </c>
      <c r="AI1101">
        <v>14153181</v>
      </c>
      <c r="AJ1101">
        <v>30.23</v>
      </c>
      <c r="AK1101">
        <v>30.222999999999999</v>
      </c>
      <c r="AL1101">
        <v>30.189</v>
      </c>
      <c r="AM1101">
        <v>30.25</v>
      </c>
      <c r="AN1101" t="s">
        <v>10</v>
      </c>
      <c r="AR1101" s="6">
        <f t="shared" ref="AR1101:AR1164" si="212">AZ1100*BF1101/AV1101/$BA$4-1</f>
        <v>4.4324251885297095E-2</v>
      </c>
      <c r="AS1101" s="3">
        <f t="shared" si="206"/>
        <v>2.6924916487438777E-2</v>
      </c>
      <c r="AT1101" s="2">
        <v>41705</v>
      </c>
      <c r="AU1101">
        <v>218.53</v>
      </c>
      <c r="AV1101" s="4">
        <v>208.19</v>
      </c>
      <c r="AW1101">
        <v>206.55</v>
      </c>
      <c r="AX1101">
        <v>223.72</v>
      </c>
      <c r="AY1101">
        <v>49278966</v>
      </c>
      <c r="AZ1101">
        <v>7.3273000000000001</v>
      </c>
      <c r="BA1101" s="4">
        <v>7.2908999999999997</v>
      </c>
      <c r="BB1101">
        <v>7.2817999999999996</v>
      </c>
      <c r="BC1101">
        <v>7.4073000000000002</v>
      </c>
      <c r="BD1101">
        <v>33233376</v>
      </c>
      <c r="BE1101">
        <v>61.56</v>
      </c>
      <c r="BF1101">
        <v>61.26</v>
      </c>
      <c r="BG1101">
        <v>61.22</v>
      </c>
      <c r="BH1101">
        <v>61.62</v>
      </c>
      <c r="BI1101" t="s">
        <v>10</v>
      </c>
      <c r="BN1101" s="6">
        <f t="shared" ref="BN1101:BN1164" si="213">BV1100*CB1101/BR1101/$BW$4-1</f>
        <v>3.9728438242280228E-2</v>
      </c>
      <c r="BO1101" s="3">
        <f t="shared" si="207"/>
        <v>4.7481209605692243E-2</v>
      </c>
      <c r="BP1101" s="2">
        <v>41705</v>
      </c>
      <c r="BQ1101">
        <v>404.76</v>
      </c>
      <c r="BR1101" s="4">
        <v>404.16</v>
      </c>
      <c r="BS1101">
        <v>401.2</v>
      </c>
      <c r="BT1101">
        <v>411.44</v>
      </c>
      <c r="BU1101">
        <v>6638217</v>
      </c>
      <c r="BV1101">
        <v>33.625399999999999</v>
      </c>
      <c r="BW1101" s="4">
        <v>34.436199999999999</v>
      </c>
      <c r="BX1101">
        <v>33.566099999999999</v>
      </c>
      <c r="BY1101">
        <v>34.604300000000002</v>
      </c>
      <c r="BZ1101">
        <v>1810739</v>
      </c>
      <c r="CA1101">
        <v>61.56</v>
      </c>
      <c r="CB1101">
        <v>61.26</v>
      </c>
      <c r="CC1101">
        <v>61.22</v>
      </c>
      <c r="CD1101">
        <v>61.62</v>
      </c>
      <c r="CE1101" t="s">
        <v>10</v>
      </c>
      <c r="CJ1101" s="6">
        <f t="shared" ref="CJ1101:CJ1164" si="214">CR1100*CX1101/CN1101/$CS$4-1</f>
        <v>6.6972042377869245E-2</v>
      </c>
      <c r="CK1101" s="3">
        <f t="shared" si="208"/>
        <v>5.6197678014224151E-2</v>
      </c>
      <c r="CL1101" s="2">
        <v>41705</v>
      </c>
      <c r="CM1101">
        <v>355.73</v>
      </c>
      <c r="CN1101" s="4">
        <v>339.8</v>
      </c>
      <c r="CO1101">
        <v>338.1</v>
      </c>
      <c r="CP1101">
        <v>357.45</v>
      </c>
      <c r="CQ1101">
        <v>12139436</v>
      </c>
      <c r="CR1101">
        <v>18.664999999999999</v>
      </c>
      <c r="CS1101" s="4">
        <v>18.309999999999999</v>
      </c>
      <c r="CT1101">
        <v>18.309999999999999</v>
      </c>
      <c r="CU1101">
        <v>18.965</v>
      </c>
      <c r="CV1101">
        <v>5267364</v>
      </c>
      <c r="CW1101">
        <v>61.56</v>
      </c>
      <c r="CX1101">
        <v>61.26</v>
      </c>
      <c r="CY1101">
        <v>61.22</v>
      </c>
      <c r="CZ1101">
        <v>61.62</v>
      </c>
      <c r="DA1101" t="s">
        <v>10</v>
      </c>
      <c r="DE1101" s="6">
        <f t="shared" ref="DE1101:DE1164" si="215">DM1100*DS1101/$AF$4/DI1101-1</f>
        <v>-1.3030156250000147E-2</v>
      </c>
      <c r="DF1101" s="3">
        <f t="shared" si="209"/>
        <v>-1.0654545454545583E-2</v>
      </c>
      <c r="DG1101" s="2">
        <v>41705</v>
      </c>
      <c r="DH1101">
        <v>12.65</v>
      </c>
      <c r="DI1101" s="4">
        <v>12.8</v>
      </c>
      <c r="DJ1101">
        <v>12.6</v>
      </c>
      <c r="DK1101">
        <v>12.85</v>
      </c>
      <c r="DL1101">
        <v>73753276</v>
      </c>
      <c r="DM1101">
        <v>2.0699999999999998</v>
      </c>
      <c r="DN1101" s="4">
        <v>2.0699999999999998</v>
      </c>
      <c r="DO1101">
        <v>2.0499999999999998</v>
      </c>
      <c r="DP1101">
        <v>2.0699999999999998</v>
      </c>
      <c r="DQ1101">
        <v>2023725</v>
      </c>
      <c r="DR1101">
        <v>30.23</v>
      </c>
      <c r="DS1101">
        <v>30.222999999999999</v>
      </c>
      <c r="DT1101">
        <v>30.189</v>
      </c>
      <c r="DU1101">
        <v>30.25</v>
      </c>
      <c r="DV1101" t="s">
        <v>10</v>
      </c>
    </row>
    <row r="1102" spans="3:126">
      <c r="C1102" s="6">
        <f t="shared" si="210"/>
        <v>-5.0169215589540572E-3</v>
      </c>
      <c r="D1102" s="3">
        <f t="shared" si="204"/>
        <v>1.5525525656390204E-3</v>
      </c>
      <c r="E1102" s="2">
        <v>41708</v>
      </c>
      <c r="F1102">
        <v>458.95</v>
      </c>
      <c r="G1102" s="4">
        <v>466.21</v>
      </c>
      <c r="H1102">
        <v>455.64</v>
      </c>
      <c r="I1102">
        <v>466.21</v>
      </c>
      <c r="J1102">
        <v>7798784</v>
      </c>
      <c r="K1102">
        <v>7.4562999999999997</v>
      </c>
      <c r="L1102" s="4">
        <v>7.4888000000000003</v>
      </c>
      <c r="M1102">
        <v>7.3837999999999999</v>
      </c>
      <c r="N1102">
        <v>7.4888000000000003</v>
      </c>
      <c r="O1102">
        <v>8270552</v>
      </c>
      <c r="P1102">
        <v>61.38</v>
      </c>
      <c r="Q1102">
        <v>61.47</v>
      </c>
      <c r="R1102">
        <v>61.23</v>
      </c>
      <c r="S1102">
        <v>61.73</v>
      </c>
      <c r="T1102" t="s">
        <v>10</v>
      </c>
      <c r="W1102" s="6">
        <f t="shared" si="211"/>
        <v>-7.7309170305677188E-3</v>
      </c>
      <c r="X1102" s="3">
        <f t="shared" si="205"/>
        <v>2.5185840707964147E-3</v>
      </c>
      <c r="Y1102" s="2">
        <v>41708</v>
      </c>
      <c r="Z1102">
        <v>113</v>
      </c>
      <c r="AA1102" s="4">
        <v>114.5</v>
      </c>
      <c r="AB1102">
        <v>112.5</v>
      </c>
      <c r="AC1102">
        <v>114.5</v>
      </c>
      <c r="AD1102">
        <v>38430337</v>
      </c>
      <c r="AE1102">
        <v>18.96</v>
      </c>
      <c r="AF1102" s="4">
        <v>18.7</v>
      </c>
      <c r="AG1102">
        <v>18.670000000000002</v>
      </c>
      <c r="AH1102">
        <v>18.96</v>
      </c>
      <c r="AI1102">
        <v>10652146</v>
      </c>
      <c r="AJ1102">
        <v>30.29</v>
      </c>
      <c r="AK1102">
        <v>30.265000000000001</v>
      </c>
      <c r="AL1102">
        <v>30.245000000000001</v>
      </c>
      <c r="AM1102">
        <v>30.305</v>
      </c>
      <c r="AN1102" t="s">
        <v>10</v>
      </c>
      <c r="AR1102" s="6">
        <f t="shared" si="212"/>
        <v>4.6149326427277426E-2</v>
      </c>
      <c r="AS1102" s="3">
        <f t="shared" si="206"/>
        <v>3.155564003317668E-2</v>
      </c>
      <c r="AT1102" s="2">
        <v>41708</v>
      </c>
      <c r="AU1102">
        <v>217.02</v>
      </c>
      <c r="AV1102" s="4">
        <v>215.27</v>
      </c>
      <c r="AW1102">
        <v>214.91</v>
      </c>
      <c r="AX1102">
        <v>220.81</v>
      </c>
      <c r="AY1102">
        <v>44461483</v>
      </c>
      <c r="AZ1102">
        <v>7.5018000000000002</v>
      </c>
      <c r="BA1102" s="4">
        <v>7.2945000000000002</v>
      </c>
      <c r="BB1102">
        <v>7.22</v>
      </c>
      <c r="BC1102">
        <v>7.5236000000000001</v>
      </c>
      <c r="BD1102">
        <v>15660425</v>
      </c>
      <c r="BE1102">
        <v>61.38</v>
      </c>
      <c r="BF1102">
        <v>61.47</v>
      </c>
      <c r="BG1102">
        <v>61.23</v>
      </c>
      <c r="BH1102">
        <v>61.73</v>
      </c>
      <c r="BI1102" t="s">
        <v>10</v>
      </c>
      <c r="BN1102" s="6">
        <f t="shared" si="213"/>
        <v>3.3192541051210833E-2</v>
      </c>
      <c r="BO1102" s="3">
        <f t="shared" si="207"/>
        <v>3.9621791730474865E-2</v>
      </c>
      <c r="BP1102" s="2">
        <v>41708</v>
      </c>
      <c r="BQ1102">
        <v>391.8</v>
      </c>
      <c r="BR1102" s="4">
        <v>400.11</v>
      </c>
      <c r="BS1102">
        <v>389.27</v>
      </c>
      <c r="BT1102">
        <v>402.43</v>
      </c>
      <c r="BU1102">
        <v>6530730</v>
      </c>
      <c r="BV1102">
        <v>33.694699999999997</v>
      </c>
      <c r="BW1102" s="4">
        <v>33.180500000000002</v>
      </c>
      <c r="BX1102">
        <v>33.027299999999997</v>
      </c>
      <c r="BY1102">
        <v>33.744100000000003</v>
      </c>
      <c r="BZ1102">
        <v>1190903</v>
      </c>
      <c r="CA1102">
        <v>61.38</v>
      </c>
      <c r="CB1102">
        <v>61.47</v>
      </c>
      <c r="CC1102">
        <v>61.23</v>
      </c>
      <c r="CD1102">
        <v>61.73</v>
      </c>
      <c r="CE1102" t="s">
        <v>10</v>
      </c>
      <c r="CJ1102" s="6">
        <f t="shared" si="214"/>
        <v>8.2649256900212409E-2</v>
      </c>
      <c r="CK1102" s="3">
        <f t="shared" si="208"/>
        <v>4.6316477411975976E-2</v>
      </c>
      <c r="CL1102" s="2">
        <v>41708</v>
      </c>
      <c r="CM1102">
        <v>367.23</v>
      </c>
      <c r="CN1102" s="4">
        <v>353.25</v>
      </c>
      <c r="CO1102">
        <v>350</v>
      </c>
      <c r="CP1102">
        <v>368.85</v>
      </c>
      <c r="CQ1102">
        <v>14010400</v>
      </c>
      <c r="CR1102">
        <v>19.114999999999998</v>
      </c>
      <c r="CS1102" s="4">
        <v>18.78</v>
      </c>
      <c r="CT1102">
        <v>18.57</v>
      </c>
      <c r="CU1102">
        <v>19.12</v>
      </c>
      <c r="CV1102">
        <v>3117962</v>
      </c>
      <c r="CW1102">
        <v>61.38</v>
      </c>
      <c r="CX1102">
        <v>61.47</v>
      </c>
      <c r="CY1102">
        <v>61.23</v>
      </c>
      <c r="CZ1102">
        <v>61.73</v>
      </c>
      <c r="DA1102" t="s">
        <v>10</v>
      </c>
      <c r="DE1102" s="6">
        <f t="shared" si="215"/>
        <v>-1.3408661417322998E-2</v>
      </c>
      <c r="DF1102" s="3">
        <f t="shared" si="209"/>
        <v>-1.6416000000001318E-3</v>
      </c>
      <c r="DG1102" s="2">
        <v>41708</v>
      </c>
      <c r="DH1102">
        <v>12.5</v>
      </c>
      <c r="DI1102" s="4">
        <v>12.7</v>
      </c>
      <c r="DJ1102">
        <v>12.45</v>
      </c>
      <c r="DK1102">
        <v>12.7</v>
      </c>
      <c r="DL1102">
        <v>45844478</v>
      </c>
      <c r="DM1102">
        <v>2</v>
      </c>
      <c r="DN1102" s="4">
        <v>2.06</v>
      </c>
      <c r="DO1102">
        <v>2</v>
      </c>
      <c r="DP1102">
        <v>2.06</v>
      </c>
      <c r="DQ1102">
        <v>2140800</v>
      </c>
      <c r="DR1102">
        <v>30.29</v>
      </c>
      <c r="DS1102">
        <v>30.265000000000001</v>
      </c>
      <c r="DT1102">
        <v>30.245000000000001</v>
      </c>
      <c r="DU1102">
        <v>30.305</v>
      </c>
      <c r="DV1102" t="s">
        <v>10</v>
      </c>
    </row>
    <row r="1103" spans="3:126">
      <c r="C1103" s="6">
        <f t="shared" si="210"/>
        <v>2.5990845980332633E-3</v>
      </c>
      <c r="D1103" s="3">
        <f t="shared" si="204"/>
        <v>3.345740281224252E-3</v>
      </c>
      <c r="E1103" s="2">
        <v>41709</v>
      </c>
      <c r="F1103">
        <v>459.42</v>
      </c>
      <c r="G1103" s="4">
        <v>456.63</v>
      </c>
      <c r="H1103">
        <v>453.75</v>
      </c>
      <c r="I1103">
        <v>463.61</v>
      </c>
      <c r="J1103">
        <v>4408920</v>
      </c>
      <c r="K1103">
        <v>7.4538000000000002</v>
      </c>
      <c r="L1103" s="4">
        <v>7.5049999999999999</v>
      </c>
      <c r="M1103">
        <v>7.4413</v>
      </c>
      <c r="N1103">
        <v>7.5687999999999995</v>
      </c>
      <c r="O1103">
        <v>6847592</v>
      </c>
      <c r="P1103">
        <v>61.42</v>
      </c>
      <c r="Q1103">
        <v>61.4</v>
      </c>
      <c r="R1103">
        <v>60.95</v>
      </c>
      <c r="S1103">
        <v>61.47</v>
      </c>
      <c r="T1103" t="s">
        <v>10</v>
      </c>
      <c r="W1103" s="6">
        <f t="shared" si="211"/>
        <v>1.2146607929515607E-2</v>
      </c>
      <c r="X1103" s="3">
        <f t="shared" si="205"/>
        <v>6.2452631578948647E-3</v>
      </c>
      <c r="Y1103" s="2">
        <v>41709</v>
      </c>
      <c r="Z1103">
        <v>114</v>
      </c>
      <c r="AA1103" s="4">
        <v>113.5</v>
      </c>
      <c r="AB1103">
        <v>113.5</v>
      </c>
      <c r="AC1103">
        <v>114.5</v>
      </c>
      <c r="AD1103">
        <v>29182885</v>
      </c>
      <c r="AE1103">
        <v>18.77</v>
      </c>
      <c r="AF1103" s="4">
        <v>18.920000000000002</v>
      </c>
      <c r="AG1103">
        <v>18.690000000000001</v>
      </c>
      <c r="AH1103">
        <v>18.958300000000001</v>
      </c>
      <c r="AI1103">
        <v>8748166</v>
      </c>
      <c r="AJ1103">
        <v>30.315000000000001</v>
      </c>
      <c r="AK1103">
        <v>30.295000000000002</v>
      </c>
      <c r="AL1103">
        <v>30.263000000000002</v>
      </c>
      <c r="AM1103">
        <v>30.315000000000001</v>
      </c>
      <c r="AN1103" t="s">
        <v>10</v>
      </c>
      <c r="AR1103" s="6">
        <f t="shared" si="212"/>
        <v>5.6688506538197014E-2</v>
      </c>
      <c r="AS1103" s="3">
        <f t="shared" si="206"/>
        <v>5.5981358733073305E-2</v>
      </c>
      <c r="AT1103" s="2">
        <v>41709</v>
      </c>
      <c r="AU1103">
        <v>217.85</v>
      </c>
      <c r="AV1103" s="4">
        <v>217.95</v>
      </c>
      <c r="AW1103">
        <v>216.44</v>
      </c>
      <c r="AX1103">
        <v>224.06</v>
      </c>
      <c r="AY1103">
        <v>47671322</v>
      </c>
      <c r="AZ1103">
        <v>7.4455</v>
      </c>
      <c r="BA1103" s="4">
        <v>7.4908999999999999</v>
      </c>
      <c r="BB1103">
        <v>7.4036</v>
      </c>
      <c r="BC1103">
        <v>7.5709</v>
      </c>
      <c r="BD1103">
        <v>16150629</v>
      </c>
      <c r="BE1103">
        <v>61.42</v>
      </c>
      <c r="BF1103">
        <v>61.4</v>
      </c>
      <c r="BG1103">
        <v>60.95</v>
      </c>
      <c r="BH1103">
        <v>61.47</v>
      </c>
      <c r="BI1103" t="s">
        <v>10</v>
      </c>
      <c r="BN1103" s="6">
        <f t="shared" si="213"/>
        <v>6.4143497158140939E-2</v>
      </c>
      <c r="BO1103" s="3">
        <f t="shared" si="207"/>
        <v>5.1857083788382941E-2</v>
      </c>
      <c r="BP1103" s="2">
        <v>41709</v>
      </c>
      <c r="BQ1103">
        <v>393.73</v>
      </c>
      <c r="BR1103" s="4">
        <v>388.83</v>
      </c>
      <c r="BS1103">
        <v>387.94</v>
      </c>
      <c r="BT1103">
        <v>400.21</v>
      </c>
      <c r="BU1103">
        <v>6769803</v>
      </c>
      <c r="BV1103">
        <v>33.2102</v>
      </c>
      <c r="BW1103" s="4">
        <v>33.714399999999998</v>
      </c>
      <c r="BX1103">
        <v>33.160800000000002</v>
      </c>
      <c r="BY1103">
        <v>33.862699999999997</v>
      </c>
      <c r="BZ1103">
        <v>1001242</v>
      </c>
      <c r="CA1103">
        <v>61.42</v>
      </c>
      <c r="CB1103">
        <v>61.4</v>
      </c>
      <c r="CC1103">
        <v>60.95</v>
      </c>
      <c r="CD1103">
        <v>61.47</v>
      </c>
      <c r="CE1103" t="s">
        <v>10</v>
      </c>
      <c r="CJ1103" s="6">
        <f t="shared" si="214"/>
        <v>6.5269798048558814E-2</v>
      </c>
      <c r="CK1103" s="3">
        <f t="shared" si="208"/>
        <v>7.1748535914903711E-2</v>
      </c>
      <c r="CL1103" s="2">
        <v>41709</v>
      </c>
      <c r="CM1103">
        <v>362.57</v>
      </c>
      <c r="CN1103" s="4">
        <v>367.25</v>
      </c>
      <c r="CO1103">
        <v>359.77</v>
      </c>
      <c r="CP1103">
        <v>370</v>
      </c>
      <c r="CQ1103">
        <v>7400996</v>
      </c>
      <c r="CR1103">
        <v>18.684999999999999</v>
      </c>
      <c r="CS1103" s="4">
        <v>18.98</v>
      </c>
      <c r="CT1103">
        <v>18.55</v>
      </c>
      <c r="CU1103">
        <v>19.2</v>
      </c>
      <c r="CV1103">
        <v>3175092</v>
      </c>
      <c r="CW1103">
        <v>61.42</v>
      </c>
      <c r="CX1103">
        <v>61.4</v>
      </c>
      <c r="CY1103">
        <v>60.95</v>
      </c>
      <c r="CZ1103">
        <v>61.47</v>
      </c>
      <c r="DA1103" t="s">
        <v>10</v>
      </c>
      <c r="DE1103" s="6">
        <f t="shared" si="215"/>
        <v>-3.8253968253968207E-2</v>
      </c>
      <c r="DF1103" s="3">
        <f t="shared" si="209"/>
        <v>-3.9430588235294106E-2</v>
      </c>
      <c r="DG1103" s="2">
        <v>41709</v>
      </c>
      <c r="DH1103">
        <v>12.75</v>
      </c>
      <c r="DI1103" s="4">
        <v>12.6</v>
      </c>
      <c r="DJ1103">
        <v>12.5</v>
      </c>
      <c r="DK1103">
        <v>12.8</v>
      </c>
      <c r="DL1103">
        <v>58521801</v>
      </c>
      <c r="DM1103">
        <v>2.04</v>
      </c>
      <c r="DN1103" s="4">
        <v>2.02</v>
      </c>
      <c r="DO1103">
        <v>2.02</v>
      </c>
      <c r="DP1103">
        <v>2.0699999999999998</v>
      </c>
      <c r="DQ1103">
        <v>1080602</v>
      </c>
      <c r="DR1103">
        <v>30.315000000000001</v>
      </c>
      <c r="DS1103">
        <v>30.295000000000002</v>
      </c>
      <c r="DT1103">
        <v>30.263000000000002</v>
      </c>
      <c r="DU1103">
        <v>30.315000000000001</v>
      </c>
      <c r="DV1103" t="s">
        <v>10</v>
      </c>
    </row>
    <row r="1104" spans="3:126">
      <c r="C1104" s="6">
        <f t="shared" si="210"/>
        <v>-2.9566478646252392E-3</v>
      </c>
      <c r="D1104" s="3">
        <f t="shared" si="204"/>
        <v>-1.4918650715826653E-2</v>
      </c>
      <c r="E1104" s="2">
        <v>41710</v>
      </c>
      <c r="F1104">
        <v>458.91</v>
      </c>
      <c r="G1104" s="4">
        <v>459.17</v>
      </c>
      <c r="H1104">
        <v>456.49</v>
      </c>
      <c r="I1104">
        <v>462.92</v>
      </c>
      <c r="J1104">
        <v>4107184</v>
      </c>
      <c r="K1104">
        <v>7.0012999999999996</v>
      </c>
      <c r="L1104" s="4">
        <v>7.3638000000000003</v>
      </c>
      <c r="M1104">
        <v>6.7637999999999998</v>
      </c>
      <c r="N1104">
        <v>7.375</v>
      </c>
      <c r="O1104">
        <v>46189560</v>
      </c>
      <c r="P1104">
        <v>61.39</v>
      </c>
      <c r="Q1104">
        <v>61.42</v>
      </c>
      <c r="R1104">
        <v>61.33</v>
      </c>
      <c r="S1104">
        <v>61.71</v>
      </c>
      <c r="T1104" t="s">
        <v>10</v>
      </c>
      <c r="W1104" s="6">
        <f t="shared" si="211"/>
        <v>1.0910488888888903E-2</v>
      </c>
      <c r="X1104" s="3">
        <f t="shared" si="205"/>
        <v>6.9357522123894011E-3</v>
      </c>
      <c r="Y1104" s="2">
        <v>41710</v>
      </c>
      <c r="Z1104">
        <v>113</v>
      </c>
      <c r="AA1104" s="4">
        <v>112.5</v>
      </c>
      <c r="AB1104">
        <v>112</v>
      </c>
      <c r="AC1104">
        <v>113</v>
      </c>
      <c r="AD1104">
        <v>18414771</v>
      </c>
      <c r="AE1104">
        <v>19.43</v>
      </c>
      <c r="AF1104" s="4">
        <v>18.77</v>
      </c>
      <c r="AG1104">
        <v>18.77</v>
      </c>
      <c r="AH1104">
        <v>19.489999999999998</v>
      </c>
      <c r="AI1104">
        <v>21260510</v>
      </c>
      <c r="AJ1104">
        <v>30.31</v>
      </c>
      <c r="AK1104">
        <v>30.295000000000002</v>
      </c>
      <c r="AL1104">
        <v>30.282</v>
      </c>
      <c r="AM1104">
        <v>30.355</v>
      </c>
      <c r="AN1104" t="s">
        <v>10</v>
      </c>
      <c r="AR1104" s="6">
        <f t="shared" si="212"/>
        <v>5.3255815560366626E-2</v>
      </c>
      <c r="AS1104" s="3">
        <f t="shared" si="206"/>
        <v>3.5116770313209145E-2</v>
      </c>
      <c r="AT1104" s="2">
        <v>41710</v>
      </c>
      <c r="AU1104">
        <v>220.3</v>
      </c>
      <c r="AV1104" s="4">
        <v>217.09</v>
      </c>
      <c r="AW1104">
        <v>215.09</v>
      </c>
      <c r="AX1104">
        <v>222.36</v>
      </c>
      <c r="AY1104">
        <v>23689017</v>
      </c>
      <c r="AZ1104">
        <v>7.5526999999999997</v>
      </c>
      <c r="BA1104" s="4">
        <v>7.4291</v>
      </c>
      <c r="BB1104">
        <v>7.3818000000000001</v>
      </c>
      <c r="BC1104">
        <v>7.5636000000000001</v>
      </c>
      <c r="BD1104">
        <v>9151071</v>
      </c>
      <c r="BE1104">
        <v>61.39</v>
      </c>
      <c r="BF1104">
        <v>61.42</v>
      </c>
      <c r="BG1104">
        <v>61.33</v>
      </c>
      <c r="BH1104">
        <v>61.71</v>
      </c>
      <c r="BI1104" t="s">
        <v>10</v>
      </c>
      <c r="BN1104" s="6">
        <f t="shared" si="213"/>
        <v>3.8341766906767827E-2</v>
      </c>
      <c r="BO1104" s="3">
        <f t="shared" si="207"/>
        <v>4.5043795487627269E-2</v>
      </c>
      <c r="BP1104" s="2">
        <v>41710</v>
      </c>
      <c r="BQ1104">
        <v>384.72</v>
      </c>
      <c r="BR1104" s="4">
        <v>392.89</v>
      </c>
      <c r="BS1104">
        <v>383.88</v>
      </c>
      <c r="BT1104">
        <v>393.78</v>
      </c>
      <c r="BU1104">
        <v>4911767</v>
      </c>
      <c r="BV1104">
        <v>32.735599999999998</v>
      </c>
      <c r="BW1104" s="4">
        <v>32.7455</v>
      </c>
      <c r="BX1104">
        <v>32.468699999999998</v>
      </c>
      <c r="BY1104">
        <v>33.042099999999998</v>
      </c>
      <c r="BZ1104">
        <v>1388788</v>
      </c>
      <c r="CA1104">
        <v>61.39</v>
      </c>
      <c r="CB1104">
        <v>61.42</v>
      </c>
      <c r="CC1104">
        <v>61.33</v>
      </c>
      <c r="CD1104">
        <v>61.71</v>
      </c>
      <c r="CE1104" t="s">
        <v>10</v>
      </c>
      <c r="CJ1104" s="6">
        <f t="shared" si="214"/>
        <v>6.0766528944717013E-2</v>
      </c>
      <c r="CK1104" s="3">
        <f t="shared" si="208"/>
        <v>5.3993944740009736E-2</v>
      </c>
      <c r="CL1104" s="2">
        <v>41710</v>
      </c>
      <c r="CM1104">
        <v>362.77</v>
      </c>
      <c r="CN1104" s="4">
        <v>360.63</v>
      </c>
      <c r="CO1104">
        <v>356.93</v>
      </c>
      <c r="CP1104">
        <v>366.5</v>
      </c>
      <c r="CQ1104">
        <v>3784314</v>
      </c>
      <c r="CR1104">
        <v>18.864999999999998</v>
      </c>
      <c r="CS1104" s="4">
        <v>18.684999999999999</v>
      </c>
      <c r="CT1104">
        <v>18.600100000000001</v>
      </c>
      <c r="CU1104">
        <v>18.954899999999999</v>
      </c>
      <c r="CV1104">
        <v>2365850</v>
      </c>
      <c r="CW1104">
        <v>61.39</v>
      </c>
      <c r="CX1104">
        <v>61.42</v>
      </c>
      <c r="CY1104">
        <v>61.33</v>
      </c>
      <c r="CZ1104">
        <v>61.71</v>
      </c>
      <c r="DA1104" t="s">
        <v>10</v>
      </c>
      <c r="DE1104" s="6">
        <f t="shared" si="215"/>
        <v>-2.6743307086613988E-2</v>
      </c>
      <c r="DF1104" s="3">
        <f t="shared" si="209"/>
        <v>-4.1358139534883764E-2</v>
      </c>
      <c r="DG1104" s="2">
        <v>41710</v>
      </c>
      <c r="DH1104">
        <v>12.9</v>
      </c>
      <c r="DI1104" s="4">
        <v>12.7</v>
      </c>
      <c r="DJ1104">
        <v>12.65</v>
      </c>
      <c r="DK1104">
        <v>12.9</v>
      </c>
      <c r="DL1104">
        <v>63535793</v>
      </c>
      <c r="DM1104">
        <v>2.06</v>
      </c>
      <c r="DN1104" s="4">
        <v>2.04</v>
      </c>
      <c r="DO1104">
        <v>2.0299999999999998</v>
      </c>
      <c r="DP1104">
        <v>2.0699999999999998</v>
      </c>
      <c r="DQ1104">
        <v>704656</v>
      </c>
      <c r="DR1104">
        <v>30.31</v>
      </c>
      <c r="DS1104">
        <v>30.295000000000002</v>
      </c>
      <c r="DT1104">
        <v>30.282</v>
      </c>
      <c r="DU1104">
        <v>30.355</v>
      </c>
      <c r="DV1104" t="s">
        <v>10</v>
      </c>
    </row>
    <row r="1105" spans="3:126">
      <c r="C1105" s="6">
        <f t="shared" si="210"/>
        <v>4.4204187134502249E-3</v>
      </c>
      <c r="D1105" s="3">
        <f t="shared" si="204"/>
        <v>6.5177507743625629E-3</v>
      </c>
      <c r="E1105" s="2">
        <v>41711</v>
      </c>
      <c r="F1105">
        <v>419.7</v>
      </c>
      <c r="G1105" s="4">
        <v>427.5</v>
      </c>
      <c r="H1105">
        <v>417.5</v>
      </c>
      <c r="I1105">
        <v>431.13</v>
      </c>
      <c r="J1105">
        <v>44520648</v>
      </c>
      <c r="K1105">
        <v>6.8125</v>
      </c>
      <c r="L1105" s="4">
        <v>6.83</v>
      </c>
      <c r="M1105">
        <v>6.66</v>
      </c>
      <c r="N1105">
        <v>6.8949999999999996</v>
      </c>
      <c r="O1105">
        <v>24242160</v>
      </c>
      <c r="P1105">
        <v>61.85</v>
      </c>
      <c r="Q1105">
        <v>61.33</v>
      </c>
      <c r="R1105">
        <v>61.29</v>
      </c>
      <c r="S1105">
        <v>62</v>
      </c>
      <c r="T1105" t="s">
        <v>10</v>
      </c>
      <c r="W1105" s="6">
        <f t="shared" si="211"/>
        <v>1.1027124463519167E-2</v>
      </c>
      <c r="X1105" s="3">
        <f t="shared" si="205"/>
        <v>1.057991416309001E-2</v>
      </c>
      <c r="Y1105" s="2">
        <v>41711</v>
      </c>
      <c r="Z1105">
        <v>116.5</v>
      </c>
      <c r="AA1105" s="4">
        <v>116.5</v>
      </c>
      <c r="AB1105">
        <v>115.5</v>
      </c>
      <c r="AC1105">
        <v>117.5</v>
      </c>
      <c r="AD1105">
        <v>59080824</v>
      </c>
      <c r="AE1105">
        <v>19.27</v>
      </c>
      <c r="AF1105" s="4">
        <v>19.414999999999999</v>
      </c>
      <c r="AG1105">
        <v>19.18</v>
      </c>
      <c r="AH1105">
        <v>19.52</v>
      </c>
      <c r="AI1105">
        <v>18414740</v>
      </c>
      <c r="AJ1105">
        <v>30.32</v>
      </c>
      <c r="AK1105">
        <v>30.31</v>
      </c>
      <c r="AL1105">
        <v>30.280999999999999</v>
      </c>
      <c r="AM1105">
        <v>30.344999999999999</v>
      </c>
      <c r="AN1105" t="s">
        <v>10</v>
      </c>
      <c r="AR1105" s="6">
        <f t="shared" si="212"/>
        <v>4.9261747383681387E-2</v>
      </c>
      <c r="AS1105" s="3">
        <f t="shared" si="206"/>
        <v>5.8535062212604849E-2</v>
      </c>
      <c r="AT1105" s="2">
        <v>41711</v>
      </c>
      <c r="AU1105">
        <v>221.82</v>
      </c>
      <c r="AV1105" s="4">
        <v>220.73</v>
      </c>
      <c r="AW1105">
        <v>220</v>
      </c>
      <c r="AX1105">
        <v>225.73</v>
      </c>
      <c r="AY1105">
        <v>20012207</v>
      </c>
      <c r="AZ1105">
        <v>7.3418000000000001</v>
      </c>
      <c r="BA1105" s="4">
        <v>7.5926999999999998</v>
      </c>
      <c r="BB1105">
        <v>7.2835999999999999</v>
      </c>
      <c r="BC1105">
        <v>7.6109</v>
      </c>
      <c r="BD1105">
        <v>17330462</v>
      </c>
      <c r="BE1105">
        <v>61.85</v>
      </c>
      <c r="BF1105">
        <v>61.33</v>
      </c>
      <c r="BG1105">
        <v>61.29</v>
      </c>
      <c r="BH1105">
        <v>62</v>
      </c>
      <c r="BI1105" t="s">
        <v>10</v>
      </c>
      <c r="BN1105" s="6">
        <f t="shared" si="213"/>
        <v>3.1507358902561178E-2</v>
      </c>
      <c r="BO1105" s="3">
        <f t="shared" si="207"/>
        <v>6.0276047202250771E-2</v>
      </c>
      <c r="BP1105" s="2">
        <v>41711</v>
      </c>
      <c r="BQ1105">
        <v>383.88</v>
      </c>
      <c r="BR1105" s="4">
        <v>389.27</v>
      </c>
      <c r="BS1105">
        <v>380.77</v>
      </c>
      <c r="BT1105">
        <v>392.44</v>
      </c>
      <c r="BU1105">
        <v>4352600</v>
      </c>
      <c r="BV1105">
        <v>32.112699999999997</v>
      </c>
      <c r="BW1105" s="4">
        <v>32.903700000000001</v>
      </c>
      <c r="BX1105">
        <v>31.905100000000001</v>
      </c>
      <c r="BY1105">
        <v>33.052</v>
      </c>
      <c r="BZ1105">
        <v>1254468</v>
      </c>
      <c r="CA1105">
        <v>61.85</v>
      </c>
      <c r="CB1105">
        <v>61.33</v>
      </c>
      <c r="CC1105">
        <v>61.29</v>
      </c>
      <c r="CD1105">
        <v>62</v>
      </c>
      <c r="CE1105" t="s">
        <v>10</v>
      </c>
      <c r="CJ1105" s="6">
        <f t="shared" si="214"/>
        <v>6.0243253150056963E-2</v>
      </c>
      <c r="CK1105" s="3">
        <f t="shared" si="208"/>
        <v>4.9773694703378224E-2</v>
      </c>
      <c r="CL1105" s="2">
        <v>41711</v>
      </c>
      <c r="CM1105">
        <v>371.18</v>
      </c>
      <c r="CN1105" s="4">
        <v>363.75</v>
      </c>
      <c r="CO1105">
        <v>363.75</v>
      </c>
      <c r="CP1105">
        <v>374.75</v>
      </c>
      <c r="CQ1105">
        <v>6111590</v>
      </c>
      <c r="CR1105">
        <v>18.77</v>
      </c>
      <c r="CS1105" s="4">
        <v>18.899999999999999</v>
      </c>
      <c r="CT1105">
        <v>18.55</v>
      </c>
      <c r="CU1105">
        <v>19.067499999999999</v>
      </c>
      <c r="CV1105">
        <v>4285558</v>
      </c>
      <c r="CW1105">
        <v>61.85</v>
      </c>
      <c r="CX1105">
        <v>61.33</v>
      </c>
      <c r="CY1105">
        <v>61.29</v>
      </c>
      <c r="CZ1105">
        <v>62</v>
      </c>
      <c r="DA1105" t="s">
        <v>10</v>
      </c>
      <c r="DE1105" s="6">
        <f t="shared" si="215"/>
        <v>-3.5697297297297315E-2</v>
      </c>
      <c r="DF1105" s="3">
        <f t="shared" si="209"/>
        <v>-3.3477394636015401E-2</v>
      </c>
      <c r="DG1105" s="2">
        <v>41711</v>
      </c>
      <c r="DH1105">
        <v>13.05</v>
      </c>
      <c r="DI1105" s="4">
        <v>12.95</v>
      </c>
      <c r="DJ1105">
        <v>12.95</v>
      </c>
      <c r="DK1105">
        <v>13.2</v>
      </c>
      <c r="DL1105">
        <v>184285988</v>
      </c>
      <c r="DM1105">
        <v>2.0499999999999998</v>
      </c>
      <c r="DN1105" s="4">
        <v>2.08</v>
      </c>
      <c r="DO1105">
        <v>2.0499999999999998</v>
      </c>
      <c r="DP1105">
        <v>2.08</v>
      </c>
      <c r="DQ1105">
        <v>750646</v>
      </c>
      <c r="DR1105">
        <v>30.32</v>
      </c>
      <c r="DS1105">
        <v>30.31</v>
      </c>
      <c r="DT1105">
        <v>30.280999999999999</v>
      </c>
      <c r="DU1105">
        <v>30.344999999999999</v>
      </c>
      <c r="DV1105" t="s">
        <v>10</v>
      </c>
    </row>
    <row r="1106" spans="3:126">
      <c r="C1106" s="6">
        <f t="shared" si="210"/>
        <v>1.0697604790419257E-2</v>
      </c>
      <c r="D1106" s="3">
        <f t="shared" si="204"/>
        <v>7.6514012303485757E-4</v>
      </c>
      <c r="E1106" s="2">
        <v>41712</v>
      </c>
      <c r="F1106">
        <v>424.27</v>
      </c>
      <c r="G1106" s="4">
        <v>417.5</v>
      </c>
      <c r="H1106">
        <v>416.88</v>
      </c>
      <c r="I1106">
        <v>425.49</v>
      </c>
      <c r="J1106">
        <v>11745032</v>
      </c>
      <c r="K1106">
        <v>6.8688000000000002</v>
      </c>
      <c r="L1106" s="4">
        <v>6.8738000000000001</v>
      </c>
      <c r="M1106">
        <v>6.8537999999999997</v>
      </c>
      <c r="N1106">
        <v>6.9375</v>
      </c>
      <c r="O1106">
        <v>15125088</v>
      </c>
      <c r="P1106">
        <v>61.77</v>
      </c>
      <c r="Q1106">
        <v>61.94</v>
      </c>
      <c r="R1106">
        <v>61.54</v>
      </c>
      <c r="S1106">
        <v>62.06</v>
      </c>
      <c r="T1106" t="s">
        <v>10</v>
      </c>
      <c r="W1106" s="6">
        <f t="shared" si="211"/>
        <v>1.6216017391304405E-2</v>
      </c>
      <c r="X1106" s="3">
        <f t="shared" si="205"/>
        <v>9.759826086956469E-3</v>
      </c>
      <c r="Y1106" s="2">
        <v>41712</v>
      </c>
      <c r="Z1106">
        <v>115</v>
      </c>
      <c r="AA1106" s="4">
        <v>115</v>
      </c>
      <c r="AB1106">
        <v>114</v>
      </c>
      <c r="AC1106">
        <v>115.5</v>
      </c>
      <c r="AD1106">
        <v>47105033</v>
      </c>
      <c r="AE1106">
        <v>18.899999999999999</v>
      </c>
      <c r="AF1106" s="4">
        <v>19.14</v>
      </c>
      <c r="AG1106">
        <v>18.89</v>
      </c>
      <c r="AH1106">
        <v>19.285</v>
      </c>
      <c r="AI1106">
        <v>13077429</v>
      </c>
      <c r="AJ1106">
        <v>30.335000000000001</v>
      </c>
      <c r="AK1106">
        <v>30.323</v>
      </c>
      <c r="AL1106">
        <v>30.312999999999999</v>
      </c>
      <c r="AM1106">
        <v>30.35</v>
      </c>
      <c r="AN1106" t="s">
        <v>10</v>
      </c>
      <c r="AR1106" s="6">
        <f t="shared" si="212"/>
        <v>4.5356746816238358E-2</v>
      </c>
      <c r="AS1106" s="3">
        <f t="shared" si="206"/>
        <v>3.1280222715132977E-2</v>
      </c>
      <c r="AT1106" s="2">
        <v>41712</v>
      </c>
      <c r="AU1106">
        <v>220.91</v>
      </c>
      <c r="AV1106" s="4">
        <v>217.51</v>
      </c>
      <c r="AW1106">
        <v>216</v>
      </c>
      <c r="AX1106">
        <v>221.74</v>
      </c>
      <c r="AY1106">
        <v>25982171</v>
      </c>
      <c r="AZ1106">
        <v>7.36</v>
      </c>
      <c r="BA1106" s="4">
        <v>7.3764000000000003</v>
      </c>
      <c r="BB1106">
        <v>7.3217999999999996</v>
      </c>
      <c r="BC1106">
        <v>7.4473000000000003</v>
      </c>
      <c r="BD1106">
        <v>11032824</v>
      </c>
      <c r="BE1106">
        <v>61.77</v>
      </c>
      <c r="BF1106">
        <v>61.94</v>
      </c>
      <c r="BG1106">
        <v>61.54</v>
      </c>
      <c r="BH1106">
        <v>62.06</v>
      </c>
      <c r="BI1106" t="s">
        <v>10</v>
      </c>
      <c r="BN1106" s="6">
        <f t="shared" si="213"/>
        <v>4.9802416213648559E-2</v>
      </c>
      <c r="BO1106" s="3">
        <f t="shared" si="207"/>
        <v>3.282335766423361E-2</v>
      </c>
      <c r="BP1106" s="2">
        <v>41712</v>
      </c>
      <c r="BQ1106">
        <v>389.08</v>
      </c>
      <c r="BR1106" s="4">
        <v>378.94</v>
      </c>
      <c r="BS1106">
        <v>378.94</v>
      </c>
      <c r="BT1106">
        <v>390.51</v>
      </c>
      <c r="BU1106">
        <v>3570517</v>
      </c>
      <c r="BV1106">
        <v>32.330300000000001</v>
      </c>
      <c r="BW1106" s="4">
        <v>32.527999999999999</v>
      </c>
      <c r="BX1106">
        <v>32.1721</v>
      </c>
      <c r="BY1106">
        <v>32.780099999999997</v>
      </c>
      <c r="BZ1106">
        <v>755566</v>
      </c>
      <c r="CA1106">
        <v>61.77</v>
      </c>
      <c r="CB1106">
        <v>61.94</v>
      </c>
      <c r="CC1106">
        <v>61.54</v>
      </c>
      <c r="CD1106">
        <v>62.06</v>
      </c>
      <c r="CE1106" t="s">
        <v>10</v>
      </c>
      <c r="CJ1106" s="6">
        <f t="shared" si="214"/>
        <v>5.4524988662131291E-2</v>
      </c>
      <c r="CK1106" s="3">
        <f t="shared" si="208"/>
        <v>5.1801568006119014E-2</v>
      </c>
      <c r="CL1106" s="2">
        <v>41712</v>
      </c>
      <c r="CM1106">
        <v>366.07</v>
      </c>
      <c r="CN1106" s="4">
        <v>367.5</v>
      </c>
      <c r="CO1106">
        <v>362</v>
      </c>
      <c r="CP1106">
        <v>369.95</v>
      </c>
      <c r="CQ1106">
        <v>6800354</v>
      </c>
      <c r="CR1106">
        <v>19</v>
      </c>
      <c r="CS1106" s="4">
        <v>18.7</v>
      </c>
      <c r="CT1106">
        <v>18.670000000000002</v>
      </c>
      <c r="CU1106">
        <v>19.16</v>
      </c>
      <c r="CV1106">
        <v>7295708</v>
      </c>
      <c r="CW1106">
        <v>61.77</v>
      </c>
      <c r="CX1106">
        <v>61.94</v>
      </c>
      <c r="CY1106">
        <v>61.54</v>
      </c>
      <c r="CZ1106">
        <v>62.06</v>
      </c>
      <c r="DA1106" t="s">
        <v>10</v>
      </c>
      <c r="DE1106" s="6">
        <f t="shared" si="215"/>
        <v>-3.996679536679526E-2</v>
      </c>
      <c r="DF1106" s="3">
        <f t="shared" si="209"/>
        <v>-3.1161240310077498E-2</v>
      </c>
      <c r="DG1106" s="2">
        <v>41712</v>
      </c>
      <c r="DH1106">
        <v>12.9</v>
      </c>
      <c r="DI1106" s="4">
        <v>12.95</v>
      </c>
      <c r="DJ1106">
        <v>12.8</v>
      </c>
      <c r="DK1106">
        <v>13</v>
      </c>
      <c r="DL1106">
        <v>66056236</v>
      </c>
      <c r="DM1106">
        <v>2.04</v>
      </c>
      <c r="DN1106" s="4">
        <v>2.06</v>
      </c>
      <c r="DO1106">
        <v>2.0299999999999998</v>
      </c>
      <c r="DP1106">
        <v>2.06</v>
      </c>
      <c r="DQ1106">
        <v>431091</v>
      </c>
      <c r="DR1106">
        <v>30.335000000000001</v>
      </c>
      <c r="DS1106">
        <v>30.323</v>
      </c>
      <c r="DT1106">
        <v>30.312999999999999</v>
      </c>
      <c r="DU1106">
        <v>30.35</v>
      </c>
      <c r="DV1106" t="s">
        <v>10</v>
      </c>
    </row>
    <row r="1107" spans="3:126">
      <c r="C1107" s="6">
        <f t="shared" si="210"/>
        <v>1.181125748502998E-2</v>
      </c>
      <c r="D1107" s="3">
        <f t="shared" si="204"/>
        <v>1.4385297098544747E-3</v>
      </c>
      <c r="E1107" s="2">
        <v>41715</v>
      </c>
      <c r="F1107">
        <v>424.27</v>
      </c>
      <c r="G1107" s="4">
        <v>417.5</v>
      </c>
      <c r="H1107">
        <v>416.88</v>
      </c>
      <c r="I1107">
        <v>425.49</v>
      </c>
      <c r="J1107">
        <v>11745032</v>
      </c>
      <c r="K1107">
        <v>6.8788</v>
      </c>
      <c r="L1107" s="4">
        <v>6.9074999999999998</v>
      </c>
      <c r="M1107">
        <v>6.8312999999999997</v>
      </c>
      <c r="N1107">
        <v>6.9450000000000003</v>
      </c>
      <c r="O1107">
        <v>9055840</v>
      </c>
      <c r="P1107">
        <v>61.51</v>
      </c>
      <c r="Q1107">
        <v>61.5</v>
      </c>
      <c r="R1107">
        <v>61.47</v>
      </c>
      <c r="S1107">
        <v>61.51</v>
      </c>
      <c r="T1107" t="s">
        <v>10</v>
      </c>
      <c r="W1107" s="6">
        <f t="shared" si="211"/>
        <v>1.6174672489082109E-3</v>
      </c>
      <c r="X1107" s="3">
        <f t="shared" si="205"/>
        <v>1.1892491228070012E-2</v>
      </c>
      <c r="Y1107" s="2">
        <v>41715</v>
      </c>
      <c r="Z1107">
        <v>114</v>
      </c>
      <c r="AA1107" s="4">
        <v>114.5</v>
      </c>
      <c r="AB1107">
        <v>113</v>
      </c>
      <c r="AC1107">
        <v>115</v>
      </c>
      <c r="AD1107">
        <v>33910334</v>
      </c>
      <c r="AE1107">
        <v>19.11</v>
      </c>
      <c r="AF1107" s="4">
        <v>19.04</v>
      </c>
      <c r="AG1107">
        <v>18.95</v>
      </c>
      <c r="AH1107">
        <v>19.155000000000001</v>
      </c>
      <c r="AI1107">
        <v>10786277</v>
      </c>
      <c r="AJ1107">
        <v>30.292999999999999</v>
      </c>
      <c r="AK1107">
        <v>30.34</v>
      </c>
      <c r="AL1107">
        <v>30.29</v>
      </c>
      <c r="AM1107">
        <v>30.341999999999999</v>
      </c>
      <c r="AN1107" t="s">
        <v>10</v>
      </c>
      <c r="AR1107" s="6">
        <f t="shared" si="212"/>
        <v>4.0503884878856367E-2</v>
      </c>
      <c r="AS1107" s="3">
        <f t="shared" si="206"/>
        <v>3.0990686252319932E-2</v>
      </c>
      <c r="AT1107" s="2">
        <v>41715</v>
      </c>
      <c r="AU1107">
        <v>220.91</v>
      </c>
      <c r="AV1107" s="4">
        <v>217.51</v>
      </c>
      <c r="AW1107">
        <v>216</v>
      </c>
      <c r="AX1107">
        <v>221.74</v>
      </c>
      <c r="AY1107">
        <v>25982171</v>
      </c>
      <c r="AZ1107">
        <v>7.5</v>
      </c>
      <c r="BA1107" s="4">
        <v>7.4055</v>
      </c>
      <c r="BB1107">
        <v>7.3944999999999999</v>
      </c>
      <c r="BC1107">
        <v>7.5109000000000004</v>
      </c>
      <c r="BD1107">
        <v>5593143</v>
      </c>
      <c r="BE1107">
        <v>61.51</v>
      </c>
      <c r="BF1107">
        <v>61.5</v>
      </c>
      <c r="BG1107">
        <v>61.47</v>
      </c>
      <c r="BH1107">
        <v>61.51</v>
      </c>
      <c r="BI1107" t="s">
        <v>10</v>
      </c>
      <c r="BN1107" s="6">
        <f t="shared" si="213"/>
        <v>4.9408059323375664E-2</v>
      </c>
      <c r="BO1107" s="3">
        <f t="shared" si="207"/>
        <v>3.3165011308728287E-2</v>
      </c>
      <c r="BP1107" s="2">
        <v>41715</v>
      </c>
      <c r="BQ1107">
        <v>389.08</v>
      </c>
      <c r="BR1107" s="4">
        <v>378.94</v>
      </c>
      <c r="BS1107">
        <v>378.94</v>
      </c>
      <c r="BT1107">
        <v>390.51</v>
      </c>
      <c r="BU1107">
        <v>3570517</v>
      </c>
      <c r="BV1107">
        <v>33.061900000000001</v>
      </c>
      <c r="BW1107" s="4">
        <v>32.676299999999998</v>
      </c>
      <c r="BX1107">
        <v>32.609900000000003</v>
      </c>
      <c r="BY1107">
        <v>33.1113</v>
      </c>
      <c r="BZ1107">
        <v>755134</v>
      </c>
      <c r="CA1107">
        <v>61.51</v>
      </c>
      <c r="CB1107">
        <v>61.5</v>
      </c>
      <c r="CC1107">
        <v>61.47</v>
      </c>
      <c r="CD1107">
        <v>61.51</v>
      </c>
      <c r="CE1107" t="s">
        <v>10</v>
      </c>
      <c r="CJ1107" s="6">
        <f t="shared" si="214"/>
        <v>5.986394557823127E-2</v>
      </c>
      <c r="CK1107" s="3">
        <f t="shared" si="208"/>
        <v>6.8377860336365393E-2</v>
      </c>
      <c r="CL1107" s="2">
        <v>41715</v>
      </c>
      <c r="CM1107">
        <v>366.07</v>
      </c>
      <c r="CN1107" s="4">
        <v>367.5</v>
      </c>
      <c r="CO1107">
        <v>362</v>
      </c>
      <c r="CP1107">
        <v>369.95</v>
      </c>
      <c r="CQ1107">
        <v>6800354</v>
      </c>
      <c r="CR1107">
        <v>19.170000000000002</v>
      </c>
      <c r="CS1107" s="4">
        <v>19.074999999999999</v>
      </c>
      <c r="CT1107">
        <v>19.04</v>
      </c>
      <c r="CU1107">
        <v>19.260000000000002</v>
      </c>
      <c r="CV1107">
        <v>2208996</v>
      </c>
      <c r="CW1107">
        <v>61.51</v>
      </c>
      <c r="CX1107">
        <v>61.5</v>
      </c>
      <c r="CY1107">
        <v>61.47</v>
      </c>
      <c r="CZ1107">
        <v>61.51</v>
      </c>
      <c r="DA1107" t="s">
        <v>10</v>
      </c>
      <c r="DE1107" s="6">
        <f t="shared" si="215"/>
        <v>-4.4114285714285661E-2</v>
      </c>
      <c r="DF1107" s="3">
        <f t="shared" si="209"/>
        <v>-4.0916602316602324E-2</v>
      </c>
      <c r="DG1107" s="2">
        <v>41715</v>
      </c>
      <c r="DH1107">
        <v>12.95</v>
      </c>
      <c r="DI1107" s="4">
        <v>12.95</v>
      </c>
      <c r="DJ1107">
        <v>12.9</v>
      </c>
      <c r="DK1107">
        <v>13.05</v>
      </c>
      <c r="DL1107">
        <v>44783604</v>
      </c>
      <c r="DM1107">
        <v>2.06</v>
      </c>
      <c r="DN1107" s="4">
        <v>2.0499999999999998</v>
      </c>
      <c r="DO1107">
        <v>2.0499999999999998</v>
      </c>
      <c r="DP1107">
        <v>2.0699999999999998</v>
      </c>
      <c r="DQ1107">
        <v>323198</v>
      </c>
      <c r="DR1107">
        <v>30.292999999999999</v>
      </c>
      <c r="DS1107">
        <v>30.34</v>
      </c>
      <c r="DT1107">
        <v>30.29</v>
      </c>
      <c r="DU1107">
        <v>30.341999999999999</v>
      </c>
      <c r="DV1107" t="s">
        <v>10</v>
      </c>
    </row>
    <row r="1108" spans="3:126">
      <c r="C1108" s="6">
        <f t="shared" si="210"/>
        <v>-3.8258981965437755E-3</v>
      </c>
      <c r="D1108" s="3">
        <f t="shared" si="204"/>
        <v>3.4133995511198556E-3</v>
      </c>
      <c r="E1108" s="2">
        <v>41716</v>
      </c>
      <c r="F1108">
        <v>418.82</v>
      </c>
      <c r="G1108" s="4">
        <v>424.74</v>
      </c>
      <c r="H1108">
        <v>417.5</v>
      </c>
      <c r="I1108">
        <v>426.6</v>
      </c>
      <c r="J1108">
        <v>12220384</v>
      </c>
      <c r="K1108">
        <v>6.8638000000000003</v>
      </c>
      <c r="L1108" s="4">
        <v>6.84</v>
      </c>
      <c r="M1108">
        <v>6.7975000000000003</v>
      </c>
      <c r="N1108">
        <v>6.8987999999999996</v>
      </c>
      <c r="O1108">
        <v>8543280</v>
      </c>
      <c r="P1108">
        <v>61.44</v>
      </c>
      <c r="Q1108">
        <v>61.51</v>
      </c>
      <c r="R1108">
        <v>61.35</v>
      </c>
      <c r="S1108">
        <v>61.7</v>
      </c>
      <c r="T1108" t="s">
        <v>10</v>
      </c>
      <c r="W1108" s="6">
        <f t="shared" si="211"/>
        <v>1.124445414847175E-2</v>
      </c>
      <c r="X1108" s="3">
        <f t="shared" si="205"/>
        <v>1.4989344978165731E-2</v>
      </c>
      <c r="Y1108" s="2">
        <v>41716</v>
      </c>
      <c r="Z1108">
        <v>114.5</v>
      </c>
      <c r="AA1108" s="4">
        <v>114.5</v>
      </c>
      <c r="AB1108">
        <v>113.5</v>
      </c>
      <c r="AC1108">
        <v>115</v>
      </c>
      <c r="AD1108">
        <v>37517456</v>
      </c>
      <c r="AE1108">
        <v>19.18</v>
      </c>
      <c r="AF1108" s="4">
        <v>19.079999999999998</v>
      </c>
      <c r="AG1108">
        <v>19.04</v>
      </c>
      <c r="AH1108">
        <v>19.2</v>
      </c>
      <c r="AI1108">
        <v>11987437</v>
      </c>
      <c r="AJ1108">
        <v>30.454999999999998</v>
      </c>
      <c r="AK1108">
        <v>30.295000000000002</v>
      </c>
      <c r="AL1108">
        <v>30.295000000000002</v>
      </c>
      <c r="AM1108">
        <v>30.5</v>
      </c>
      <c r="AN1108" t="s">
        <v>10</v>
      </c>
      <c r="AR1108" s="6">
        <f t="shared" si="212"/>
        <v>4.6563067150635185E-2</v>
      </c>
      <c r="AS1108" s="3">
        <f t="shared" si="206"/>
        <v>4.8225315068493035E-2</v>
      </c>
      <c r="AT1108" s="2">
        <v>41716</v>
      </c>
      <c r="AU1108">
        <v>219</v>
      </c>
      <c r="AV1108" s="4">
        <v>220.4</v>
      </c>
      <c r="AW1108">
        <v>217.95</v>
      </c>
      <c r="AX1108">
        <v>223.82</v>
      </c>
      <c r="AY1108">
        <v>20685368</v>
      </c>
      <c r="AZ1108">
        <v>7.5418000000000003</v>
      </c>
      <c r="BA1108" s="4">
        <v>7.4726999999999997</v>
      </c>
      <c r="BB1108">
        <v>7.44</v>
      </c>
      <c r="BC1108">
        <v>7.5835999999999997</v>
      </c>
      <c r="BD1108">
        <v>7628506</v>
      </c>
      <c r="BE1108">
        <v>61.44</v>
      </c>
      <c r="BF1108">
        <v>61.51</v>
      </c>
      <c r="BG1108">
        <v>61.35</v>
      </c>
      <c r="BH1108">
        <v>61.7</v>
      </c>
      <c r="BI1108" t="s">
        <v>10</v>
      </c>
      <c r="BN1108" s="6">
        <f t="shared" si="213"/>
        <v>4.6029097034693933E-2</v>
      </c>
      <c r="BO1108" s="3">
        <f t="shared" si="207"/>
        <v>5.5152186638388168E-2</v>
      </c>
      <c r="BP1108" s="2">
        <v>41716</v>
      </c>
      <c r="BQ1108">
        <v>377.2</v>
      </c>
      <c r="BR1108" s="4">
        <v>388.83</v>
      </c>
      <c r="BS1108">
        <v>376.36</v>
      </c>
      <c r="BT1108">
        <v>393.13</v>
      </c>
      <c r="BU1108">
        <v>7428084</v>
      </c>
      <c r="BV1108">
        <v>32.814700000000002</v>
      </c>
      <c r="BW1108" s="4">
        <v>32.389600000000002</v>
      </c>
      <c r="BX1108">
        <v>32.389600000000002</v>
      </c>
      <c r="BY1108">
        <v>33.061900000000001</v>
      </c>
      <c r="BZ1108">
        <v>918954</v>
      </c>
      <c r="CA1108">
        <v>61.44</v>
      </c>
      <c r="CB1108">
        <v>61.51</v>
      </c>
      <c r="CC1108">
        <v>61.35</v>
      </c>
      <c r="CD1108">
        <v>61.7</v>
      </c>
      <c r="CE1108" t="s">
        <v>10</v>
      </c>
      <c r="CJ1108" s="6">
        <f t="shared" si="214"/>
        <v>7.3845418283154052E-2</v>
      </c>
      <c r="CK1108" s="3">
        <f t="shared" si="208"/>
        <v>6.5852861035422317E-2</v>
      </c>
      <c r="CL1108" s="2">
        <v>41716</v>
      </c>
      <c r="CM1108">
        <v>367</v>
      </c>
      <c r="CN1108" s="4">
        <v>366.02</v>
      </c>
      <c r="CO1108">
        <v>364.07</v>
      </c>
      <c r="CP1108">
        <v>372.4</v>
      </c>
      <c r="CQ1108">
        <v>4469738</v>
      </c>
      <c r="CR1108">
        <v>19.32</v>
      </c>
      <c r="CS1108" s="4">
        <v>19.100000000000001</v>
      </c>
      <c r="CT1108">
        <v>19.010000000000002</v>
      </c>
      <c r="CU1108">
        <v>19.4025</v>
      </c>
      <c r="CV1108">
        <v>2897596</v>
      </c>
      <c r="CW1108">
        <v>61.44</v>
      </c>
      <c r="CX1108">
        <v>61.51</v>
      </c>
      <c r="CY1108">
        <v>61.35</v>
      </c>
      <c r="CZ1108">
        <v>61.7</v>
      </c>
      <c r="DA1108" t="s">
        <v>10</v>
      </c>
      <c r="DE1108" s="6">
        <f t="shared" si="215"/>
        <v>-4.3560153256704925E-2</v>
      </c>
      <c r="DF1108" s="3">
        <f t="shared" si="209"/>
        <v>-3.3841379310345143E-2</v>
      </c>
      <c r="DG1108" s="2">
        <v>41716</v>
      </c>
      <c r="DH1108">
        <v>13.05</v>
      </c>
      <c r="DI1108" s="4">
        <v>13.05</v>
      </c>
      <c r="DJ1108">
        <v>12.95</v>
      </c>
      <c r="DK1108">
        <v>13.1</v>
      </c>
      <c r="DL1108">
        <v>57102152</v>
      </c>
      <c r="DM1108">
        <v>2.1</v>
      </c>
      <c r="DN1108" s="4">
        <v>2.0699999999999998</v>
      </c>
      <c r="DO1108">
        <v>2.0699000000000001</v>
      </c>
      <c r="DP1108">
        <v>2.1</v>
      </c>
      <c r="DQ1108">
        <v>942109</v>
      </c>
      <c r="DR1108">
        <v>30.454999999999998</v>
      </c>
      <c r="DS1108">
        <v>30.295000000000002</v>
      </c>
      <c r="DT1108">
        <v>30.295000000000002</v>
      </c>
      <c r="DU1108">
        <v>30.5</v>
      </c>
      <c r="DV1108" t="s">
        <v>10</v>
      </c>
    </row>
    <row r="1109" spans="3:126">
      <c r="C1109" s="6">
        <f t="shared" si="210"/>
        <v>7.4009504477612342E-3</v>
      </c>
      <c r="D1109" s="3">
        <f t="shared" si="204"/>
        <v>8.2791989632491347E-3</v>
      </c>
      <c r="E1109" s="2">
        <v>41717</v>
      </c>
      <c r="F1109">
        <v>408.97</v>
      </c>
      <c r="G1109" s="4">
        <v>418.75</v>
      </c>
      <c r="H1109">
        <v>404.84</v>
      </c>
      <c r="I1109">
        <v>420.81</v>
      </c>
      <c r="J1109">
        <v>16966008</v>
      </c>
      <c r="K1109">
        <v>6.73</v>
      </c>
      <c r="L1109" s="4">
        <v>6.6638000000000002</v>
      </c>
      <c r="M1109">
        <v>6.6487999999999996</v>
      </c>
      <c r="N1109">
        <v>6.8087999999999997</v>
      </c>
      <c r="O1109">
        <v>16415488</v>
      </c>
      <c r="P1109">
        <v>61.88</v>
      </c>
      <c r="Q1109">
        <v>61.46</v>
      </c>
      <c r="R1109">
        <v>61.34</v>
      </c>
      <c r="S1109">
        <v>61.92</v>
      </c>
      <c r="T1109" t="s">
        <v>10</v>
      </c>
      <c r="W1109" s="6">
        <f t="shared" si="211"/>
        <v>1.9605449781659345E-2</v>
      </c>
      <c r="X1109" s="3">
        <f t="shared" si="205"/>
        <v>1.9655196506550121E-2</v>
      </c>
      <c r="Y1109" s="2">
        <v>41717</v>
      </c>
      <c r="Z1109">
        <v>114.5</v>
      </c>
      <c r="AA1109" s="4">
        <v>114.5</v>
      </c>
      <c r="AB1109">
        <v>113.5</v>
      </c>
      <c r="AC1109">
        <v>115</v>
      </c>
      <c r="AD1109">
        <v>35237094</v>
      </c>
      <c r="AE1109">
        <v>18.88</v>
      </c>
      <c r="AF1109" s="4">
        <v>19.079999999999998</v>
      </c>
      <c r="AG1109">
        <v>18.77</v>
      </c>
      <c r="AH1109">
        <v>19.100000000000001</v>
      </c>
      <c r="AI1109">
        <v>10596790</v>
      </c>
      <c r="AJ1109">
        <v>30.594999999999999</v>
      </c>
      <c r="AK1109">
        <v>30.434000000000001</v>
      </c>
      <c r="AL1109">
        <v>30.399000000000001</v>
      </c>
      <c r="AM1109">
        <v>30.605</v>
      </c>
      <c r="AN1109" t="s">
        <v>10</v>
      </c>
      <c r="AR1109" s="6">
        <f t="shared" si="212"/>
        <v>6.0441610615419972E-2</v>
      </c>
      <c r="AS1109" s="3">
        <f t="shared" si="206"/>
        <v>4.9968498568116804E-2</v>
      </c>
      <c r="AT1109" s="2">
        <v>41717</v>
      </c>
      <c r="AU1109">
        <v>219.99</v>
      </c>
      <c r="AV1109" s="4">
        <v>218.55</v>
      </c>
      <c r="AW1109">
        <v>218.55</v>
      </c>
      <c r="AX1109">
        <v>222.47</v>
      </c>
      <c r="AY1109">
        <v>20327632</v>
      </c>
      <c r="AZ1109">
        <v>7.7035999999999998</v>
      </c>
      <c r="BA1109" s="4">
        <v>7.4655000000000005</v>
      </c>
      <c r="BB1109">
        <v>7.4655000000000005</v>
      </c>
      <c r="BC1109">
        <v>7.8144999999999998</v>
      </c>
      <c r="BD1109">
        <v>12569535</v>
      </c>
      <c r="BE1109">
        <v>61.88</v>
      </c>
      <c r="BF1109">
        <v>61.46</v>
      </c>
      <c r="BG1109">
        <v>61.34</v>
      </c>
      <c r="BH1109">
        <v>61.92</v>
      </c>
      <c r="BI1109" t="s">
        <v>10</v>
      </c>
      <c r="BN1109" s="6">
        <f t="shared" si="213"/>
        <v>5.6464883184913495E-2</v>
      </c>
      <c r="BO1109" s="3">
        <f t="shared" si="207"/>
        <v>6.1529944513109225E-2</v>
      </c>
      <c r="BP1109" s="2">
        <v>41717</v>
      </c>
      <c r="BQ1109">
        <v>380.27</v>
      </c>
      <c r="BR1109" s="4">
        <v>381.8</v>
      </c>
      <c r="BS1109">
        <v>375.52</v>
      </c>
      <c r="BT1109">
        <v>383.54</v>
      </c>
      <c r="BU1109">
        <v>6912563</v>
      </c>
      <c r="BV1109">
        <v>32.231400000000001</v>
      </c>
      <c r="BW1109" s="4">
        <v>32.616999999999997</v>
      </c>
      <c r="BX1109">
        <v>32.023800000000001</v>
      </c>
      <c r="BY1109">
        <v>32.735599999999998</v>
      </c>
      <c r="BZ1109">
        <v>1219589</v>
      </c>
      <c r="CA1109">
        <v>61.88</v>
      </c>
      <c r="CB1109">
        <v>61.46</v>
      </c>
      <c r="CC1109">
        <v>61.34</v>
      </c>
      <c r="CD1109">
        <v>61.92</v>
      </c>
      <c r="CE1109" t="s">
        <v>10</v>
      </c>
      <c r="CJ1109" s="6">
        <f t="shared" si="214"/>
        <v>6.9736216216216285E-2</v>
      </c>
      <c r="CK1109" s="3">
        <f t="shared" si="208"/>
        <v>7.7616661701378487E-2</v>
      </c>
      <c r="CL1109" s="2">
        <v>41717</v>
      </c>
      <c r="CM1109">
        <v>369.23</v>
      </c>
      <c r="CN1109" s="4">
        <v>370</v>
      </c>
      <c r="CO1109">
        <v>367.5</v>
      </c>
      <c r="CP1109">
        <v>371.65</v>
      </c>
      <c r="CQ1109">
        <v>3383788</v>
      </c>
      <c r="CR1109">
        <v>19.184999999999999</v>
      </c>
      <c r="CS1109" s="4">
        <v>19.29</v>
      </c>
      <c r="CT1109">
        <v>19.045000000000002</v>
      </c>
      <c r="CU1109">
        <v>19.43</v>
      </c>
      <c r="CV1109">
        <v>2354564</v>
      </c>
      <c r="CW1109">
        <v>61.88</v>
      </c>
      <c r="CX1109">
        <v>61.46</v>
      </c>
      <c r="CY1109">
        <v>61.34</v>
      </c>
      <c r="CZ1109">
        <v>61.92</v>
      </c>
      <c r="DA1109" t="s">
        <v>10</v>
      </c>
      <c r="DE1109" s="6">
        <f t="shared" si="215"/>
        <v>-2.0514942528735536E-2</v>
      </c>
      <c r="DF1109" s="3">
        <f t="shared" si="209"/>
        <v>-9.5315175097275828E-3</v>
      </c>
      <c r="DG1109" s="2">
        <v>41717</v>
      </c>
      <c r="DH1109">
        <v>12.85</v>
      </c>
      <c r="DI1109" s="4">
        <v>13.05</v>
      </c>
      <c r="DJ1109">
        <v>12.85</v>
      </c>
      <c r="DK1109">
        <v>13.05</v>
      </c>
      <c r="DL1109">
        <v>50755584</v>
      </c>
      <c r="DM1109">
        <v>2.06</v>
      </c>
      <c r="DN1109" s="4">
        <v>2.08</v>
      </c>
      <c r="DO1109">
        <v>2.0499999999999998</v>
      </c>
      <c r="DP1109">
        <v>2.08</v>
      </c>
      <c r="DQ1109">
        <v>402182</v>
      </c>
      <c r="DR1109">
        <v>30.594999999999999</v>
      </c>
      <c r="DS1109">
        <v>30.434000000000001</v>
      </c>
      <c r="DT1109">
        <v>30.399000000000001</v>
      </c>
      <c r="DU1109">
        <v>30.605</v>
      </c>
      <c r="DV1109" t="s">
        <v>10</v>
      </c>
    </row>
    <row r="1110" spans="3:126">
      <c r="C1110" s="6">
        <f t="shared" si="210"/>
        <v>1.8843792048929942E-2</v>
      </c>
      <c r="D1110" s="3">
        <f t="shared" si="204"/>
        <v>3.5524244332494348E-3</v>
      </c>
      <c r="E1110" s="2">
        <v>41718</v>
      </c>
      <c r="F1110">
        <v>412.88</v>
      </c>
      <c r="G1110" s="4">
        <v>408.75</v>
      </c>
      <c r="H1110">
        <v>408.75</v>
      </c>
      <c r="I1110">
        <v>418.69</v>
      </c>
      <c r="J1110">
        <v>8697944</v>
      </c>
      <c r="K1110">
        <v>6.8274999999999997</v>
      </c>
      <c r="L1110" s="4">
        <v>6.7275</v>
      </c>
      <c r="M1110">
        <v>6.7062999999999997</v>
      </c>
      <c r="N1110">
        <v>6.8925000000000001</v>
      </c>
      <c r="O1110">
        <v>12101000</v>
      </c>
      <c r="P1110">
        <v>61.59</v>
      </c>
      <c r="Q1110">
        <v>61.88</v>
      </c>
      <c r="R1110">
        <v>61.53</v>
      </c>
      <c r="S1110">
        <v>61.92</v>
      </c>
      <c r="T1110" t="s">
        <v>10</v>
      </c>
      <c r="W1110" s="6">
        <f t="shared" si="211"/>
        <v>2.2026194690265344E-2</v>
      </c>
      <c r="X1110" s="3">
        <f t="shared" si="205"/>
        <v>1.610937499999987E-2</v>
      </c>
      <c r="Y1110" s="2">
        <v>41718</v>
      </c>
      <c r="Z1110">
        <v>112</v>
      </c>
      <c r="AA1110" s="4">
        <v>113</v>
      </c>
      <c r="AB1110">
        <v>112</v>
      </c>
      <c r="AC1110">
        <v>113.5</v>
      </c>
      <c r="AD1110">
        <v>46512208</v>
      </c>
      <c r="AE1110">
        <v>18.850000000000001</v>
      </c>
      <c r="AF1110" s="4">
        <v>18.55</v>
      </c>
      <c r="AG1110">
        <v>18.47</v>
      </c>
      <c r="AH1110">
        <v>18.850000000000001</v>
      </c>
      <c r="AI1110">
        <v>13124196</v>
      </c>
      <c r="AJ1110">
        <v>30.675000000000001</v>
      </c>
      <c r="AK1110">
        <v>30.585000000000001</v>
      </c>
      <c r="AL1110">
        <v>30.539000000000001</v>
      </c>
      <c r="AM1110">
        <v>30.725000000000001</v>
      </c>
      <c r="AN1110" t="s">
        <v>10</v>
      </c>
      <c r="AR1110" s="6">
        <f t="shared" si="212"/>
        <v>8.4737559732398937E-2</v>
      </c>
      <c r="AS1110" s="3">
        <f t="shared" si="206"/>
        <v>7.561044567607178E-2</v>
      </c>
      <c r="AT1110" s="2">
        <v>41718</v>
      </c>
      <c r="AU1110">
        <v>218.32</v>
      </c>
      <c r="AV1110" s="4">
        <v>219.73</v>
      </c>
      <c r="AW1110">
        <v>217.64</v>
      </c>
      <c r="AX1110">
        <v>221.78</v>
      </c>
      <c r="AY1110">
        <v>18226236</v>
      </c>
      <c r="AZ1110">
        <v>7.6055000000000001</v>
      </c>
      <c r="BA1110" s="4">
        <v>7.6254999999999997</v>
      </c>
      <c r="BB1110">
        <v>7.5600000000000005</v>
      </c>
      <c r="BC1110">
        <v>7.6927000000000003</v>
      </c>
      <c r="BD1110">
        <v>10736396</v>
      </c>
      <c r="BE1110">
        <v>61.59</v>
      </c>
      <c r="BF1110">
        <v>61.88</v>
      </c>
      <c r="BG1110">
        <v>61.53</v>
      </c>
      <c r="BH1110">
        <v>61.92</v>
      </c>
      <c r="BI1110" t="s">
        <v>10</v>
      </c>
      <c r="BN1110" s="6">
        <f t="shared" si="213"/>
        <v>5.5419516867310614E-2</v>
      </c>
      <c r="BO1110" s="3">
        <f t="shared" si="207"/>
        <v>5.1336889823515364E-2</v>
      </c>
      <c r="BP1110" s="2">
        <v>41718</v>
      </c>
      <c r="BQ1110">
        <v>375.67</v>
      </c>
      <c r="BR1110" s="4">
        <v>377.95</v>
      </c>
      <c r="BS1110">
        <v>374.73</v>
      </c>
      <c r="BT1110">
        <v>380.91</v>
      </c>
      <c r="BU1110">
        <v>4420394</v>
      </c>
      <c r="BV1110">
        <v>32.626899999999999</v>
      </c>
      <c r="BW1110" s="4">
        <v>32.063299999999998</v>
      </c>
      <c r="BX1110">
        <v>31.905100000000001</v>
      </c>
      <c r="BY1110">
        <v>32.854300000000002</v>
      </c>
      <c r="BZ1110">
        <v>938240</v>
      </c>
      <c r="CA1110">
        <v>61.59</v>
      </c>
      <c r="CB1110">
        <v>61.88</v>
      </c>
      <c r="CC1110">
        <v>61.53</v>
      </c>
      <c r="CD1110">
        <v>61.92</v>
      </c>
      <c r="CE1110" t="s">
        <v>10</v>
      </c>
      <c r="CJ1110" s="6">
        <f t="shared" si="214"/>
        <v>7.1750941147793901E-2</v>
      </c>
      <c r="CK1110" s="3">
        <f t="shared" si="208"/>
        <v>6.9798000547794947E-2</v>
      </c>
      <c r="CL1110" s="2">
        <v>41718</v>
      </c>
      <c r="CM1110">
        <v>365.1</v>
      </c>
      <c r="CN1110" s="4">
        <v>369.23</v>
      </c>
      <c r="CO1110">
        <v>363.98</v>
      </c>
      <c r="CP1110">
        <v>369.23</v>
      </c>
      <c r="CQ1110">
        <v>2727756</v>
      </c>
      <c r="CR1110">
        <v>19.184999999999999</v>
      </c>
      <c r="CS1110" s="4">
        <v>19.024999999999999</v>
      </c>
      <c r="CT1110">
        <v>18.93</v>
      </c>
      <c r="CU1110">
        <v>19.3</v>
      </c>
      <c r="CV1110">
        <v>2165734</v>
      </c>
      <c r="CW1110">
        <v>61.59</v>
      </c>
      <c r="CX1110">
        <v>61.88</v>
      </c>
      <c r="CY1110">
        <v>61.53</v>
      </c>
      <c r="CZ1110">
        <v>61.92</v>
      </c>
      <c r="DA1110" t="s">
        <v>10</v>
      </c>
      <c r="DE1110" s="6">
        <f t="shared" si="215"/>
        <v>-1.1684705882352819E-2</v>
      </c>
      <c r="DF1110" s="3">
        <f t="shared" si="209"/>
        <v>-5.7905138339920947E-3</v>
      </c>
      <c r="DG1110" s="2">
        <v>41718</v>
      </c>
      <c r="DH1110">
        <v>12.65</v>
      </c>
      <c r="DI1110" s="4">
        <v>12.75</v>
      </c>
      <c r="DJ1110">
        <v>12.65</v>
      </c>
      <c r="DK1110">
        <v>12.75</v>
      </c>
      <c r="DL1110">
        <v>50532966</v>
      </c>
      <c r="DM1110">
        <v>2.04</v>
      </c>
      <c r="DN1110" s="4">
        <v>2.0499999999999998</v>
      </c>
      <c r="DO1110">
        <v>2.02</v>
      </c>
      <c r="DP1110">
        <v>2.0499999999999998</v>
      </c>
      <c r="DQ1110">
        <v>654571</v>
      </c>
      <c r="DR1110">
        <v>30.675000000000001</v>
      </c>
      <c r="DS1110">
        <v>30.585000000000001</v>
      </c>
      <c r="DT1110">
        <v>30.539000000000001</v>
      </c>
      <c r="DU1110">
        <v>30.725000000000001</v>
      </c>
      <c r="DV1110" t="s">
        <v>10</v>
      </c>
    </row>
    <row r="1111" spans="3:126">
      <c r="C1111" s="6">
        <f t="shared" si="210"/>
        <v>1.0059939939939921E-2</v>
      </c>
      <c r="D1111" s="3">
        <f t="shared" si="204"/>
        <v>1.4062583190145528E-2</v>
      </c>
      <c r="E1111" s="2">
        <v>41719</v>
      </c>
      <c r="F1111">
        <v>413.21</v>
      </c>
      <c r="G1111" s="4">
        <v>416.25</v>
      </c>
      <c r="H1111">
        <v>408.81</v>
      </c>
      <c r="I1111">
        <v>417.25</v>
      </c>
      <c r="J1111">
        <v>13063392</v>
      </c>
      <c r="K1111">
        <v>6.7324999999999999</v>
      </c>
      <c r="L1111" s="4">
        <v>6.82</v>
      </c>
      <c r="M1111">
        <v>6.7213000000000003</v>
      </c>
      <c r="N1111">
        <v>6.8338000000000001</v>
      </c>
      <c r="O1111">
        <v>11856520</v>
      </c>
      <c r="P1111">
        <v>61.44</v>
      </c>
      <c r="Q1111">
        <v>61.58</v>
      </c>
      <c r="R1111">
        <v>61.26</v>
      </c>
      <c r="S1111">
        <v>61.72</v>
      </c>
      <c r="T1111" t="s">
        <v>10</v>
      </c>
      <c r="W1111" s="6">
        <f t="shared" si="211"/>
        <v>1.3766228070175579E-2</v>
      </c>
      <c r="X1111" s="3">
        <f t="shared" si="205"/>
        <v>2.2132800000000064E-2</v>
      </c>
      <c r="Y1111" s="2">
        <v>41719</v>
      </c>
      <c r="Z1111">
        <v>112.5</v>
      </c>
      <c r="AA1111" s="4">
        <v>114</v>
      </c>
      <c r="AB1111">
        <v>112</v>
      </c>
      <c r="AC1111">
        <v>114</v>
      </c>
      <c r="AD1111">
        <v>60438012</v>
      </c>
      <c r="AE1111">
        <v>18.53</v>
      </c>
      <c r="AF1111" s="4">
        <v>18.78</v>
      </c>
      <c r="AG1111">
        <v>18.420000000000002</v>
      </c>
      <c r="AH1111">
        <v>18.850000000000001</v>
      </c>
      <c r="AI1111">
        <v>12884976</v>
      </c>
      <c r="AJ1111">
        <v>30.614999999999998</v>
      </c>
      <c r="AK1111">
        <v>30.655000000000001</v>
      </c>
      <c r="AL1111">
        <v>30.574000000000002</v>
      </c>
      <c r="AM1111">
        <v>30.658999999999999</v>
      </c>
      <c r="AN1111" t="s">
        <v>10</v>
      </c>
      <c r="AR1111" s="6">
        <f t="shared" si="212"/>
        <v>6.4424295454545533E-2</v>
      </c>
      <c r="AS1111" s="3">
        <f t="shared" si="206"/>
        <v>7.4073177441540627E-2</v>
      </c>
      <c r="AT1111" s="2">
        <v>41719</v>
      </c>
      <c r="AU1111">
        <v>218.1</v>
      </c>
      <c r="AV1111" s="4">
        <v>220</v>
      </c>
      <c r="AW1111">
        <v>216.6</v>
      </c>
      <c r="AX1111">
        <v>220.73</v>
      </c>
      <c r="AY1111">
        <v>22174592</v>
      </c>
      <c r="AZ1111">
        <v>7.5617999999999999</v>
      </c>
      <c r="BA1111" s="4">
        <v>7.6254999999999997</v>
      </c>
      <c r="BB1111">
        <v>7.5290999999999997</v>
      </c>
      <c r="BC1111">
        <v>7.6563999999999997</v>
      </c>
      <c r="BD1111">
        <v>8020551</v>
      </c>
      <c r="BE1111">
        <v>61.44</v>
      </c>
      <c r="BF1111">
        <v>61.58</v>
      </c>
      <c r="BG1111">
        <v>61.26</v>
      </c>
      <c r="BH1111">
        <v>61.72</v>
      </c>
      <c r="BI1111" t="s">
        <v>10</v>
      </c>
      <c r="BN1111" s="6">
        <f t="shared" si="213"/>
        <v>6.279695416435227E-2</v>
      </c>
      <c r="BO1111" s="3">
        <f t="shared" si="207"/>
        <v>5.0760916316035409E-2</v>
      </c>
      <c r="BP1111" s="2">
        <v>41719</v>
      </c>
      <c r="BQ1111">
        <v>385.02</v>
      </c>
      <c r="BR1111" s="4">
        <v>378.09</v>
      </c>
      <c r="BS1111">
        <v>377.8</v>
      </c>
      <c r="BT1111">
        <v>385.86</v>
      </c>
      <c r="BU1111">
        <v>6107586</v>
      </c>
      <c r="BV1111">
        <v>32.725700000000003</v>
      </c>
      <c r="BW1111" s="4">
        <v>32.923499999999997</v>
      </c>
      <c r="BX1111">
        <v>32.458799999999997</v>
      </c>
      <c r="BY1111">
        <v>33.1113</v>
      </c>
      <c r="BZ1111">
        <v>1230006</v>
      </c>
      <c r="CA1111">
        <v>61.44</v>
      </c>
      <c r="CB1111">
        <v>61.58</v>
      </c>
      <c r="CC1111">
        <v>61.26</v>
      </c>
      <c r="CD1111">
        <v>61.72</v>
      </c>
      <c r="CE1111" t="s">
        <v>10</v>
      </c>
      <c r="CJ1111" s="6">
        <f t="shared" si="214"/>
        <v>7.1371711510732627E-2</v>
      </c>
      <c r="CK1111" s="3">
        <f t="shared" si="208"/>
        <v>7.7219088109448553E-2</v>
      </c>
      <c r="CL1111" s="2">
        <v>41719</v>
      </c>
      <c r="CM1111">
        <v>366.93</v>
      </c>
      <c r="CN1111" s="4">
        <v>367.57</v>
      </c>
      <c r="CO1111">
        <v>365.6</v>
      </c>
      <c r="CP1111">
        <v>368.75</v>
      </c>
      <c r="CQ1111">
        <v>4294970</v>
      </c>
      <c r="CR1111">
        <v>19.239999999999998</v>
      </c>
      <c r="CS1111" s="4">
        <v>19.3</v>
      </c>
      <c r="CT1111">
        <v>19.09</v>
      </c>
      <c r="CU1111">
        <v>19.3</v>
      </c>
      <c r="CV1111">
        <v>10762192</v>
      </c>
      <c r="CW1111">
        <v>61.44</v>
      </c>
      <c r="CX1111">
        <v>61.58</v>
      </c>
      <c r="CY1111">
        <v>61.26</v>
      </c>
      <c r="CZ1111">
        <v>61.72</v>
      </c>
      <c r="DA1111" t="s">
        <v>10</v>
      </c>
      <c r="DE1111" s="6">
        <f t="shared" si="215"/>
        <v>-1.5177952755905499E-2</v>
      </c>
      <c r="DF1111" s="3">
        <f t="shared" si="209"/>
        <v>-5.6248000000002074E-3</v>
      </c>
      <c r="DG1111" s="2">
        <v>41719</v>
      </c>
      <c r="DH1111">
        <v>12.5</v>
      </c>
      <c r="DI1111" s="4">
        <v>12.7</v>
      </c>
      <c r="DJ1111">
        <v>12.5</v>
      </c>
      <c r="DK1111">
        <v>12.75</v>
      </c>
      <c r="DL1111">
        <v>49795383</v>
      </c>
      <c r="DM1111">
        <v>2.0099999999999998</v>
      </c>
      <c r="DN1111" s="4">
        <v>2.0299999999999998</v>
      </c>
      <c r="DO1111">
        <v>2</v>
      </c>
      <c r="DP1111">
        <v>2.04</v>
      </c>
      <c r="DQ1111">
        <v>1330775</v>
      </c>
      <c r="DR1111">
        <v>30.614999999999998</v>
      </c>
      <c r="DS1111">
        <v>30.655000000000001</v>
      </c>
      <c r="DT1111">
        <v>30.574000000000002</v>
      </c>
      <c r="DU1111">
        <v>30.658999999999999</v>
      </c>
      <c r="DV1111" t="s">
        <v>10</v>
      </c>
    </row>
    <row r="1112" spans="3:126">
      <c r="C1112" s="6">
        <f t="shared" si="210"/>
        <v>1.2130030316366058E-2</v>
      </c>
      <c r="D1112" s="3">
        <f t="shared" si="204"/>
        <v>5.0271466249878216E-3</v>
      </c>
      <c r="E1112" s="2">
        <v>41722</v>
      </c>
      <c r="F1112">
        <v>409.48</v>
      </c>
      <c r="G1112" s="4">
        <v>409.02</v>
      </c>
      <c r="H1112">
        <v>408.75</v>
      </c>
      <c r="I1112">
        <v>414.81</v>
      </c>
      <c r="J1112">
        <v>8535072</v>
      </c>
      <c r="K1112">
        <v>6.665</v>
      </c>
      <c r="L1112" s="4">
        <v>6.7388000000000003</v>
      </c>
      <c r="M1112">
        <v>6.6150000000000002</v>
      </c>
      <c r="N1112">
        <v>6.7687999999999997</v>
      </c>
      <c r="O1112">
        <v>9032376</v>
      </c>
      <c r="P1112">
        <v>61.07</v>
      </c>
      <c r="Q1112">
        <v>61.49</v>
      </c>
      <c r="R1112">
        <v>61.04</v>
      </c>
      <c r="S1112">
        <v>61.53</v>
      </c>
      <c r="T1112" t="s">
        <v>10</v>
      </c>
      <c r="W1112" s="6">
        <f t="shared" si="211"/>
        <v>1.7405022421524752E-2</v>
      </c>
      <c r="X1112" s="3">
        <f t="shared" si="205"/>
        <v>1.0068088888889104E-2</v>
      </c>
      <c r="Y1112" s="2">
        <v>41722</v>
      </c>
      <c r="Z1112">
        <v>112.5</v>
      </c>
      <c r="AA1112" s="4">
        <v>111.5</v>
      </c>
      <c r="AB1112">
        <v>111.5</v>
      </c>
      <c r="AC1112">
        <v>112.5</v>
      </c>
      <c r="AD1112">
        <v>29607569</v>
      </c>
      <c r="AE1112">
        <v>18.64</v>
      </c>
      <c r="AF1112" s="4">
        <v>18.61</v>
      </c>
      <c r="AG1112">
        <v>18.399999999999999</v>
      </c>
      <c r="AH1112">
        <v>18.670000000000002</v>
      </c>
      <c r="AI1112">
        <v>7898226</v>
      </c>
      <c r="AJ1112">
        <v>30.53</v>
      </c>
      <c r="AK1112">
        <v>30.61</v>
      </c>
      <c r="AL1112">
        <v>30.524999999999999</v>
      </c>
      <c r="AM1112">
        <v>30.643999999999998</v>
      </c>
      <c r="AN1112" t="s">
        <v>10</v>
      </c>
      <c r="AR1112" s="6">
        <f t="shared" si="212"/>
        <v>6.2023393175277386E-2</v>
      </c>
      <c r="AS1112" s="3">
        <f t="shared" si="206"/>
        <v>5.3332439672348908E-2</v>
      </c>
      <c r="AT1112" s="2">
        <v>41722</v>
      </c>
      <c r="AU1112">
        <v>225.85</v>
      </c>
      <c r="AV1112" s="4">
        <v>218.91</v>
      </c>
      <c r="AW1112">
        <v>218.91</v>
      </c>
      <c r="AX1112">
        <v>227.07</v>
      </c>
      <c r="AY1112">
        <v>23240789</v>
      </c>
      <c r="AZ1112">
        <v>7.7454999999999998</v>
      </c>
      <c r="BA1112" s="4">
        <v>7.7908999999999997</v>
      </c>
      <c r="BB1112">
        <v>7.7290999999999999</v>
      </c>
      <c r="BC1112">
        <v>7.8673000000000002</v>
      </c>
      <c r="BD1112">
        <v>5957045</v>
      </c>
      <c r="BE1112">
        <v>61.07</v>
      </c>
      <c r="BF1112">
        <v>61.49</v>
      </c>
      <c r="BG1112">
        <v>61.04</v>
      </c>
      <c r="BH1112">
        <v>61.53</v>
      </c>
      <c r="BI1112" t="s">
        <v>10</v>
      </c>
      <c r="BN1112" s="6">
        <f t="shared" si="213"/>
        <v>4.0353259919865492E-2</v>
      </c>
      <c r="BO1112" s="3">
        <f t="shared" si="207"/>
        <v>4.4072333032141531E-2</v>
      </c>
      <c r="BP1112" s="2">
        <v>41722</v>
      </c>
      <c r="BQ1112">
        <v>387.35</v>
      </c>
      <c r="BR1112" s="4">
        <v>386.85</v>
      </c>
      <c r="BS1112">
        <v>385.12</v>
      </c>
      <c r="BT1112">
        <v>390.26</v>
      </c>
      <c r="BU1112">
        <v>3506051</v>
      </c>
      <c r="BV1112">
        <v>32.7851</v>
      </c>
      <c r="BW1112" s="4">
        <v>33.1113</v>
      </c>
      <c r="BX1112">
        <v>32.35</v>
      </c>
      <c r="BY1112">
        <v>33.220100000000002</v>
      </c>
      <c r="BZ1112">
        <v>1054329</v>
      </c>
      <c r="CA1112">
        <v>61.07</v>
      </c>
      <c r="CB1112">
        <v>61.49</v>
      </c>
      <c r="CC1112">
        <v>61.04</v>
      </c>
      <c r="CD1112">
        <v>61.53</v>
      </c>
      <c r="CE1112" t="s">
        <v>10</v>
      </c>
      <c r="CJ1112" s="6">
        <f t="shared" si="214"/>
        <v>7.3807669616519078E-2</v>
      </c>
      <c r="CK1112" s="3">
        <f t="shared" si="208"/>
        <v>6.1712005755089061E-2</v>
      </c>
      <c r="CL1112" s="2">
        <v>41722</v>
      </c>
      <c r="CM1112">
        <v>375.32</v>
      </c>
      <c r="CN1112" s="4">
        <v>367.25</v>
      </c>
      <c r="CO1112">
        <v>367</v>
      </c>
      <c r="CP1112">
        <v>376.45</v>
      </c>
      <c r="CQ1112">
        <v>6987982</v>
      </c>
      <c r="CR1112">
        <v>19.515000000000001</v>
      </c>
      <c r="CS1112" s="4">
        <v>19.574999999999999</v>
      </c>
      <c r="CT1112">
        <v>19.355</v>
      </c>
      <c r="CU1112">
        <v>19.82</v>
      </c>
      <c r="CV1112">
        <v>2385836</v>
      </c>
      <c r="CW1112">
        <v>61.07</v>
      </c>
      <c r="CX1112">
        <v>61.49</v>
      </c>
      <c r="CY1112">
        <v>61.04</v>
      </c>
      <c r="CZ1112">
        <v>61.53</v>
      </c>
      <c r="DA1112" t="s">
        <v>10</v>
      </c>
      <c r="DE1112" s="6">
        <f t="shared" si="215"/>
        <v>-1.5582400000000107E-2</v>
      </c>
      <c r="DF1112" s="3">
        <f t="shared" si="209"/>
        <v>-2.014387351778657E-2</v>
      </c>
      <c r="DG1112" s="2">
        <v>41722</v>
      </c>
      <c r="DH1112">
        <v>12.65</v>
      </c>
      <c r="DI1112" s="4">
        <v>12.5</v>
      </c>
      <c r="DJ1112">
        <v>12.45</v>
      </c>
      <c r="DK1112">
        <v>12.65</v>
      </c>
      <c r="DL1112">
        <v>26421143</v>
      </c>
      <c r="DM1112">
        <v>2</v>
      </c>
      <c r="DN1112" s="4">
        <v>2.0299999999999998</v>
      </c>
      <c r="DO1112">
        <v>1.99</v>
      </c>
      <c r="DP1112">
        <v>2.0299999999999998</v>
      </c>
      <c r="DQ1112">
        <v>1390448</v>
      </c>
      <c r="DR1112">
        <v>30.53</v>
      </c>
      <c r="DS1112">
        <v>30.61</v>
      </c>
      <c r="DT1112">
        <v>30.524999999999999</v>
      </c>
      <c r="DU1112">
        <v>30.643999999999998</v>
      </c>
      <c r="DV1112" t="s">
        <v>10</v>
      </c>
    </row>
    <row r="1113" spans="3:126">
      <c r="C1113" s="6">
        <f t="shared" si="210"/>
        <v>2.5407635467979972E-3</v>
      </c>
      <c r="D1113" s="3">
        <f t="shared" si="204"/>
        <v>2.2182890855457771E-3</v>
      </c>
      <c r="E1113" s="2">
        <v>41723</v>
      </c>
      <c r="F1113">
        <v>406.8</v>
      </c>
      <c r="G1113" s="4">
        <v>406</v>
      </c>
      <c r="H1113">
        <v>405.63</v>
      </c>
      <c r="I1113">
        <v>409.96</v>
      </c>
      <c r="J1113">
        <v>7836056</v>
      </c>
      <c r="K1113">
        <v>6.6725000000000003</v>
      </c>
      <c r="L1113" s="4">
        <v>6.72</v>
      </c>
      <c r="M1113">
        <v>6.64</v>
      </c>
      <c r="N1113">
        <v>6.7481</v>
      </c>
      <c r="O1113">
        <v>11128736</v>
      </c>
      <c r="P1113">
        <v>60.67</v>
      </c>
      <c r="Q1113">
        <v>61.07</v>
      </c>
      <c r="R1113">
        <v>60.63</v>
      </c>
      <c r="S1113">
        <v>61.16</v>
      </c>
      <c r="T1113" t="s">
        <v>10</v>
      </c>
      <c r="W1113" s="6">
        <f t="shared" si="211"/>
        <v>2.1104215246636748E-2</v>
      </c>
      <c r="X1113" s="3">
        <f t="shared" si="205"/>
        <v>9.5279295154182542E-3</v>
      </c>
      <c r="Y1113" s="2">
        <v>41723</v>
      </c>
      <c r="Z1113">
        <v>113.5</v>
      </c>
      <c r="AA1113" s="4">
        <v>111.5</v>
      </c>
      <c r="AB1113">
        <v>111.5</v>
      </c>
      <c r="AC1113">
        <v>113.5</v>
      </c>
      <c r="AD1113">
        <v>38070794</v>
      </c>
      <c r="AE1113">
        <v>19.12</v>
      </c>
      <c r="AF1113" s="4">
        <v>18.79</v>
      </c>
      <c r="AG1113">
        <v>18.79</v>
      </c>
      <c r="AH1113">
        <v>19.18</v>
      </c>
      <c r="AI1113">
        <v>17129509</v>
      </c>
      <c r="AJ1113">
        <v>30.49</v>
      </c>
      <c r="AK1113">
        <v>30.54</v>
      </c>
      <c r="AL1113">
        <v>30.469000000000001</v>
      </c>
      <c r="AM1113">
        <v>30.54</v>
      </c>
      <c r="AN1113" t="s">
        <v>10</v>
      </c>
      <c r="AR1113" s="6">
        <f t="shared" si="212"/>
        <v>5.0730119063485679E-2</v>
      </c>
      <c r="AS1113" s="3">
        <f t="shared" si="206"/>
        <v>4.5021702379906881E-2</v>
      </c>
      <c r="AT1113" s="2">
        <v>41723</v>
      </c>
      <c r="AU1113">
        <v>227.74</v>
      </c>
      <c r="AV1113" s="4">
        <v>225.09</v>
      </c>
      <c r="AW1113">
        <v>224.36</v>
      </c>
      <c r="AX1113">
        <v>228.9</v>
      </c>
      <c r="AY1113">
        <v>17605445</v>
      </c>
      <c r="AZ1113">
        <v>7.8455000000000004</v>
      </c>
      <c r="BA1113" s="4">
        <v>7.8455000000000004</v>
      </c>
      <c r="BB1113">
        <v>7.7908999999999997</v>
      </c>
      <c r="BC1113">
        <v>7.8673000000000002</v>
      </c>
      <c r="BD1113">
        <v>7292830</v>
      </c>
      <c r="BE1113">
        <v>60.67</v>
      </c>
      <c r="BF1113">
        <v>61.07</v>
      </c>
      <c r="BG1113">
        <v>60.63</v>
      </c>
      <c r="BH1113">
        <v>61.16</v>
      </c>
      <c r="BI1113" t="s">
        <v>10</v>
      </c>
      <c r="BN1113" s="6">
        <f t="shared" si="213"/>
        <v>3.2480433683993448E-2</v>
      </c>
      <c r="BO1113" s="3">
        <f t="shared" si="207"/>
        <v>3.8666634600465377E-2</v>
      </c>
      <c r="BP1113" s="2">
        <v>41723</v>
      </c>
      <c r="BQ1113">
        <v>386.7</v>
      </c>
      <c r="BR1113" s="4">
        <v>387.84</v>
      </c>
      <c r="BS1113">
        <v>382.55</v>
      </c>
      <c r="BT1113">
        <v>389.82</v>
      </c>
      <c r="BU1113">
        <v>4277763</v>
      </c>
      <c r="BV1113">
        <v>33.576000000000001</v>
      </c>
      <c r="BW1113" s="4">
        <v>33.101399999999998</v>
      </c>
      <c r="BX1113">
        <v>33.0777</v>
      </c>
      <c r="BY1113">
        <v>34.011000000000003</v>
      </c>
      <c r="BZ1113">
        <v>1960732</v>
      </c>
      <c r="CA1113">
        <v>60.67</v>
      </c>
      <c r="CB1113">
        <v>61.07</v>
      </c>
      <c r="CC1113">
        <v>60.63</v>
      </c>
      <c r="CD1113">
        <v>61.16</v>
      </c>
      <c r="CE1113" t="s">
        <v>10</v>
      </c>
      <c r="CJ1113" s="6">
        <f t="shared" si="214"/>
        <v>5.9360933333333366E-2</v>
      </c>
      <c r="CK1113" s="3">
        <f t="shared" si="208"/>
        <v>6.1931239501959778E-2</v>
      </c>
      <c r="CL1113" s="2">
        <v>41723</v>
      </c>
      <c r="CM1113">
        <v>375.07</v>
      </c>
      <c r="CN1113" s="4">
        <v>375</v>
      </c>
      <c r="CO1113">
        <v>373.88</v>
      </c>
      <c r="CP1113">
        <v>380.27</v>
      </c>
      <c r="CQ1113">
        <v>4271942</v>
      </c>
      <c r="CR1113">
        <v>19.79</v>
      </c>
      <c r="CS1113" s="4">
        <v>19.695</v>
      </c>
      <c r="CT1113">
        <v>19.574999999999999</v>
      </c>
      <c r="CU1113">
        <v>19.895</v>
      </c>
      <c r="CV1113">
        <v>3543172</v>
      </c>
      <c r="CW1113">
        <v>60.67</v>
      </c>
      <c r="CX1113">
        <v>61.07</v>
      </c>
      <c r="CY1113">
        <v>60.63</v>
      </c>
      <c r="CZ1113">
        <v>61.16</v>
      </c>
      <c r="DA1113" t="s">
        <v>10</v>
      </c>
      <c r="DE1113" s="6">
        <f t="shared" si="215"/>
        <v>-3.0476190476190546E-2</v>
      </c>
      <c r="DF1113" s="3">
        <f t="shared" si="209"/>
        <v>-3.4883464566929145E-2</v>
      </c>
      <c r="DG1113" s="2">
        <v>41723</v>
      </c>
      <c r="DH1113">
        <v>12.7</v>
      </c>
      <c r="DI1113" s="4">
        <v>12.6</v>
      </c>
      <c r="DJ1113">
        <v>12.55</v>
      </c>
      <c r="DK1113">
        <v>12.75</v>
      </c>
      <c r="DL1113">
        <v>23039400</v>
      </c>
      <c r="DM1113">
        <v>2.02</v>
      </c>
      <c r="DN1113" s="4">
        <v>2.0099999999999998</v>
      </c>
      <c r="DO1113">
        <v>1.99</v>
      </c>
      <c r="DP1113">
        <v>2.0299999999999998</v>
      </c>
      <c r="DQ1113">
        <v>1140960</v>
      </c>
      <c r="DR1113">
        <v>30.49</v>
      </c>
      <c r="DS1113">
        <v>30.54</v>
      </c>
      <c r="DT1113">
        <v>30.469000000000001</v>
      </c>
      <c r="DU1113">
        <v>30.54</v>
      </c>
      <c r="DV1113" t="s">
        <v>10</v>
      </c>
    </row>
    <row r="1114" spans="3:126">
      <c r="C1114" s="6">
        <f t="shared" si="210"/>
        <v>-4.2828834355828072E-3</v>
      </c>
      <c r="D1114" s="3">
        <f t="shared" si="204"/>
        <v>9.9774691586023145E-3</v>
      </c>
      <c r="E1114" s="2">
        <v>41724</v>
      </c>
      <c r="F1114">
        <v>406.11</v>
      </c>
      <c r="G1114" s="4">
        <v>407.5</v>
      </c>
      <c r="H1114">
        <v>403.83</v>
      </c>
      <c r="I1114">
        <v>408.94</v>
      </c>
      <c r="J1114">
        <v>8813536</v>
      </c>
      <c r="K1114">
        <v>6.7</v>
      </c>
      <c r="L1114" s="4">
        <v>6.7649999999999997</v>
      </c>
      <c r="M1114">
        <v>6.6913</v>
      </c>
      <c r="N1114">
        <v>6.8013000000000003</v>
      </c>
      <c r="O1114">
        <v>10193496</v>
      </c>
      <c r="P1114">
        <v>60.63</v>
      </c>
      <c r="Q1114">
        <v>60.81</v>
      </c>
      <c r="R1114">
        <v>60.4</v>
      </c>
      <c r="S1114">
        <v>60.82</v>
      </c>
      <c r="T1114" t="s">
        <v>10</v>
      </c>
      <c r="W1114" s="6">
        <f t="shared" si="211"/>
        <v>9.3042424242424371E-3</v>
      </c>
      <c r="X1114" s="3">
        <f t="shared" si="205"/>
        <v>1.7528311688311815E-2</v>
      </c>
      <c r="Y1114" s="2">
        <v>41724</v>
      </c>
      <c r="Z1114">
        <v>115.5</v>
      </c>
      <c r="AA1114" s="4">
        <v>115.5</v>
      </c>
      <c r="AB1114">
        <v>114.5</v>
      </c>
      <c r="AC1114">
        <v>116</v>
      </c>
      <c r="AD1114">
        <v>45234160</v>
      </c>
      <c r="AE1114">
        <v>19.09</v>
      </c>
      <c r="AF1114" s="4">
        <v>19.260000000000002</v>
      </c>
      <c r="AG1114">
        <v>19.079999999999998</v>
      </c>
      <c r="AH1114">
        <v>19.34</v>
      </c>
      <c r="AI1114">
        <v>10597798</v>
      </c>
      <c r="AJ1114">
        <v>30.51</v>
      </c>
      <c r="AK1114">
        <v>30.484999999999999</v>
      </c>
      <c r="AL1114">
        <v>30.484999999999999</v>
      </c>
      <c r="AM1114">
        <v>30.524999999999999</v>
      </c>
      <c r="AN1114" t="s">
        <v>10</v>
      </c>
      <c r="AR1114" s="6">
        <f t="shared" si="212"/>
        <v>3.854076146109997E-2</v>
      </c>
      <c r="AS1114" s="3">
        <f t="shared" si="206"/>
        <v>5.2897209455023075E-2</v>
      </c>
      <c r="AT1114" s="2">
        <v>41724</v>
      </c>
      <c r="AU1114">
        <v>228.45</v>
      </c>
      <c r="AV1114" s="4">
        <v>229.69</v>
      </c>
      <c r="AW1114">
        <v>227.55</v>
      </c>
      <c r="AX1114">
        <v>230.67</v>
      </c>
      <c r="AY1114">
        <v>14796023</v>
      </c>
      <c r="AZ1114">
        <v>7.9436</v>
      </c>
      <c r="BA1114" s="4">
        <v>7.9344999999999999</v>
      </c>
      <c r="BB1114">
        <v>7.86</v>
      </c>
      <c r="BC1114">
        <v>8.0435999999999996</v>
      </c>
      <c r="BD1114">
        <v>12974929</v>
      </c>
      <c r="BE1114">
        <v>60.63</v>
      </c>
      <c r="BF1114">
        <v>60.81</v>
      </c>
      <c r="BG1114">
        <v>60.4</v>
      </c>
      <c r="BH1114">
        <v>60.82</v>
      </c>
      <c r="BI1114" t="s">
        <v>10</v>
      </c>
      <c r="BN1114" s="6">
        <f t="shared" si="213"/>
        <v>4.5955052380830308E-2</v>
      </c>
      <c r="BO1114" s="3">
        <f t="shared" si="207"/>
        <v>3.8117298875160355E-2</v>
      </c>
      <c r="BP1114" s="2">
        <v>41724</v>
      </c>
      <c r="BQ1114">
        <v>397.39</v>
      </c>
      <c r="BR1114" s="4">
        <v>390.41</v>
      </c>
      <c r="BS1114">
        <v>389.77</v>
      </c>
      <c r="BT1114">
        <v>398.72</v>
      </c>
      <c r="BU1114">
        <v>7927344</v>
      </c>
      <c r="BV1114">
        <v>34.307600000000001</v>
      </c>
      <c r="BW1114" s="4">
        <v>34.020899999999997</v>
      </c>
      <c r="BX1114">
        <v>33.991399999999999</v>
      </c>
      <c r="BY1114">
        <v>34.5548</v>
      </c>
      <c r="BZ1114">
        <v>1194842</v>
      </c>
      <c r="CA1114">
        <v>60.63</v>
      </c>
      <c r="CB1114">
        <v>60.81</v>
      </c>
      <c r="CC1114">
        <v>60.4</v>
      </c>
      <c r="CD1114">
        <v>60.82</v>
      </c>
      <c r="CE1114" t="s">
        <v>10</v>
      </c>
      <c r="CJ1114" s="6">
        <f t="shared" si="214"/>
        <v>6.5736716259298777E-2</v>
      </c>
      <c r="CK1114" s="3">
        <f t="shared" si="208"/>
        <v>7.0043161224599304E-2</v>
      </c>
      <c r="CL1114" s="2">
        <v>41724</v>
      </c>
      <c r="CM1114">
        <v>373.02</v>
      </c>
      <c r="CN1114" s="4">
        <v>376.4</v>
      </c>
      <c r="CO1114">
        <v>372</v>
      </c>
      <c r="CP1114">
        <v>378.15</v>
      </c>
      <c r="CQ1114">
        <v>5092904</v>
      </c>
      <c r="CR1114">
        <v>20.045000000000002</v>
      </c>
      <c r="CS1114" s="4">
        <v>19.75</v>
      </c>
      <c r="CT1114">
        <v>19.670000000000002</v>
      </c>
      <c r="CU1114">
        <v>20.0825</v>
      </c>
      <c r="CV1114">
        <v>3043816</v>
      </c>
      <c r="CW1114">
        <v>60.63</v>
      </c>
      <c r="CX1114">
        <v>60.81</v>
      </c>
      <c r="CY1114">
        <v>60.4</v>
      </c>
      <c r="CZ1114">
        <v>60.82</v>
      </c>
      <c r="DA1114" t="s">
        <v>10</v>
      </c>
      <c r="DE1114" s="6">
        <f t="shared" si="215"/>
        <v>-3.781718749999996E-2</v>
      </c>
      <c r="DF1114" s="3">
        <f t="shared" si="209"/>
        <v>-3.9762790697674411E-2</v>
      </c>
      <c r="DG1114" s="2">
        <v>41724</v>
      </c>
      <c r="DH1114">
        <v>12.9</v>
      </c>
      <c r="DI1114" s="4">
        <v>12.8</v>
      </c>
      <c r="DJ1114">
        <v>12.75</v>
      </c>
      <c r="DK1114">
        <v>12.95</v>
      </c>
      <c r="DL1114">
        <v>50793882</v>
      </c>
      <c r="DM1114">
        <v>2.04</v>
      </c>
      <c r="DN1114" s="4">
        <v>2.0299999999999998</v>
      </c>
      <c r="DO1114">
        <v>2.02</v>
      </c>
      <c r="DP1114">
        <v>2.0499999999999998</v>
      </c>
      <c r="DQ1114">
        <v>814676</v>
      </c>
      <c r="DR1114">
        <v>30.51</v>
      </c>
      <c r="DS1114">
        <v>30.484999999999999</v>
      </c>
      <c r="DT1114">
        <v>30.484999999999999</v>
      </c>
      <c r="DU1114">
        <v>30.524999999999999</v>
      </c>
      <c r="DV1114" t="s">
        <v>10</v>
      </c>
    </row>
    <row r="1115" spans="3:126">
      <c r="C1115" s="6">
        <f t="shared" si="210"/>
        <v>1.0394088669949397E-3</v>
      </c>
      <c r="D1115" s="3">
        <f t="shared" si="204"/>
        <v>2.4631078538179807E-3</v>
      </c>
      <c r="E1115" s="2">
        <v>41725</v>
      </c>
      <c r="F1115">
        <v>403.88</v>
      </c>
      <c r="G1115" s="4">
        <v>406</v>
      </c>
      <c r="H1115">
        <v>401.99</v>
      </c>
      <c r="I1115">
        <v>407.86</v>
      </c>
      <c r="J1115">
        <v>13881096</v>
      </c>
      <c r="K1115">
        <v>6.7</v>
      </c>
      <c r="L1115" s="4">
        <v>6.68</v>
      </c>
      <c r="M1115">
        <v>6.6288</v>
      </c>
      <c r="N1115">
        <v>6.7374999999999998</v>
      </c>
      <c r="O1115">
        <v>13572952</v>
      </c>
      <c r="P1115">
        <v>60.61</v>
      </c>
      <c r="Q1115">
        <v>60.66</v>
      </c>
      <c r="R1115">
        <v>60.5</v>
      </c>
      <c r="S1115">
        <v>60.78</v>
      </c>
      <c r="T1115" t="s">
        <v>10</v>
      </c>
      <c r="W1115" s="6">
        <f t="shared" si="211"/>
        <v>1.7355283842794833E-2</v>
      </c>
      <c r="X1115" s="3">
        <f t="shared" si="205"/>
        <v>-1.6810344827586921E-3</v>
      </c>
      <c r="Y1115" s="2">
        <v>41725</v>
      </c>
      <c r="Z1115">
        <v>116</v>
      </c>
      <c r="AA1115" s="4">
        <v>114.5</v>
      </c>
      <c r="AB1115">
        <v>114</v>
      </c>
      <c r="AC1115">
        <v>116</v>
      </c>
      <c r="AD1115">
        <v>31399281</v>
      </c>
      <c r="AE1115">
        <v>19.420000000000002</v>
      </c>
      <c r="AF1115" s="4">
        <v>19</v>
      </c>
      <c r="AG1115">
        <v>19</v>
      </c>
      <c r="AH1115">
        <v>19.5</v>
      </c>
      <c r="AI1115">
        <v>14222221</v>
      </c>
      <c r="AJ1115">
        <v>30.475000000000001</v>
      </c>
      <c r="AK1115">
        <v>30.51</v>
      </c>
      <c r="AL1115">
        <v>30.46</v>
      </c>
      <c r="AM1115">
        <v>30.535</v>
      </c>
      <c r="AN1115" t="s">
        <v>10</v>
      </c>
      <c r="AR1115" s="6">
        <f t="shared" si="212"/>
        <v>5.1588267644362862E-2</v>
      </c>
      <c r="AS1115" s="3">
        <f t="shared" si="206"/>
        <v>5.8629601153291633E-2</v>
      </c>
      <c r="AT1115" s="2">
        <v>41725</v>
      </c>
      <c r="AU1115">
        <v>228.91</v>
      </c>
      <c r="AV1115" s="4">
        <v>229.11</v>
      </c>
      <c r="AW1115">
        <v>226.56</v>
      </c>
      <c r="AX1115">
        <v>232</v>
      </c>
      <c r="AY1115">
        <v>38045090</v>
      </c>
      <c r="AZ1115">
        <v>7.9927000000000001</v>
      </c>
      <c r="BA1115" s="4">
        <v>7.9963999999999995</v>
      </c>
      <c r="BB1115">
        <v>7.9718</v>
      </c>
      <c r="BC1115">
        <v>8.0709</v>
      </c>
      <c r="BD1115">
        <v>6489874</v>
      </c>
      <c r="BE1115">
        <v>60.61</v>
      </c>
      <c r="BF1115">
        <v>60.66</v>
      </c>
      <c r="BG1115">
        <v>60.5</v>
      </c>
      <c r="BH1115">
        <v>60.78</v>
      </c>
      <c r="BI1115" t="s">
        <v>10</v>
      </c>
      <c r="BN1115" s="6">
        <f t="shared" si="213"/>
        <v>4.3889955858747998E-2</v>
      </c>
      <c r="BO1115" s="3">
        <f t="shared" si="207"/>
        <v>4.9205133888761576E-2</v>
      </c>
      <c r="BP1115" s="2">
        <v>41725</v>
      </c>
      <c r="BQ1115">
        <v>392.49</v>
      </c>
      <c r="BR1115" s="4">
        <v>398.72</v>
      </c>
      <c r="BS1115">
        <v>389.57</v>
      </c>
      <c r="BT1115">
        <v>400.65</v>
      </c>
      <c r="BU1115">
        <v>9621068</v>
      </c>
      <c r="BV1115">
        <v>33.8232</v>
      </c>
      <c r="BW1115" s="4">
        <v>33.971499999999999</v>
      </c>
      <c r="BX1115">
        <v>33.793500000000002</v>
      </c>
      <c r="BY1115">
        <v>34.327399999999997</v>
      </c>
      <c r="BZ1115">
        <v>1174118</v>
      </c>
      <c r="CA1115">
        <v>60.61</v>
      </c>
      <c r="CB1115">
        <v>60.66</v>
      </c>
      <c r="CC1115">
        <v>60.5</v>
      </c>
      <c r="CD1115">
        <v>60.78</v>
      </c>
      <c r="CE1115" t="s">
        <v>10</v>
      </c>
      <c r="CJ1115" s="6">
        <f t="shared" si="214"/>
        <v>8.0826400000000076E-2</v>
      </c>
      <c r="CK1115" s="3">
        <f t="shared" si="208"/>
        <v>8.2186155302016006E-2</v>
      </c>
      <c r="CL1115" s="2">
        <v>41725</v>
      </c>
      <c r="CM1115">
        <v>373.38</v>
      </c>
      <c r="CN1115" s="4">
        <v>375</v>
      </c>
      <c r="CO1115">
        <v>371</v>
      </c>
      <c r="CP1115">
        <v>380.38</v>
      </c>
      <c r="CQ1115">
        <v>12627472</v>
      </c>
      <c r="CR1115">
        <v>20.204999999999998</v>
      </c>
      <c r="CS1115" s="4">
        <v>20</v>
      </c>
      <c r="CT1115">
        <v>19.95</v>
      </c>
      <c r="CU1115">
        <v>20.254999999999999</v>
      </c>
      <c r="CV1115">
        <v>2653958</v>
      </c>
      <c r="CW1115">
        <v>60.61</v>
      </c>
      <c r="CX1115">
        <v>60.66</v>
      </c>
      <c r="CY1115">
        <v>60.5</v>
      </c>
      <c r="CZ1115">
        <v>60.78</v>
      </c>
      <c r="DA1115" t="s">
        <v>10</v>
      </c>
      <c r="DE1115" s="6">
        <f t="shared" si="215"/>
        <v>-3.8758301158301034E-2</v>
      </c>
      <c r="DF1115" s="3">
        <f t="shared" si="209"/>
        <v>-3.6139534883720792E-2</v>
      </c>
      <c r="DG1115" s="2">
        <v>41725</v>
      </c>
      <c r="DH1115">
        <v>12.9</v>
      </c>
      <c r="DI1115" s="4">
        <v>12.95</v>
      </c>
      <c r="DJ1115">
        <v>12.85</v>
      </c>
      <c r="DK1115">
        <v>13</v>
      </c>
      <c r="DL1115">
        <v>38463778</v>
      </c>
      <c r="DM1115">
        <v>2.08</v>
      </c>
      <c r="DN1115" s="4">
        <v>2.04</v>
      </c>
      <c r="DO1115">
        <v>2.0314999999999999</v>
      </c>
      <c r="DP1115">
        <v>2.08</v>
      </c>
      <c r="DQ1115">
        <v>381390</v>
      </c>
      <c r="DR1115">
        <v>30.475000000000001</v>
      </c>
      <c r="DS1115">
        <v>30.51</v>
      </c>
      <c r="DT1115">
        <v>30.46</v>
      </c>
      <c r="DU1115">
        <v>30.535</v>
      </c>
      <c r="DV1115" t="s">
        <v>10</v>
      </c>
    </row>
    <row r="1116" spans="3:126">
      <c r="C1116" s="6">
        <f t="shared" si="210"/>
        <v>3.3209056566505524E-3</v>
      </c>
      <c r="D1116" s="3">
        <f t="shared" si="204"/>
        <v>3.7261015619252102E-3</v>
      </c>
      <c r="E1116" s="2">
        <v>41726</v>
      </c>
      <c r="F1116">
        <v>407.83</v>
      </c>
      <c r="G1116" s="4">
        <v>405.01</v>
      </c>
      <c r="H1116">
        <v>403.41</v>
      </c>
      <c r="I1116">
        <v>409.88</v>
      </c>
      <c r="J1116">
        <v>7516560</v>
      </c>
      <c r="K1116">
        <v>6.7412999999999998</v>
      </c>
      <c r="L1116" s="4">
        <v>6.7862999999999998</v>
      </c>
      <c r="M1116">
        <v>6.7187999999999999</v>
      </c>
      <c r="N1116">
        <v>6.85</v>
      </c>
      <c r="O1116">
        <v>8415800</v>
      </c>
      <c r="P1116">
        <v>60.32</v>
      </c>
      <c r="Q1116">
        <v>60.65</v>
      </c>
      <c r="R1116">
        <v>60.15</v>
      </c>
      <c r="S1116">
        <v>60.71</v>
      </c>
      <c r="T1116" t="s">
        <v>10</v>
      </c>
      <c r="W1116" s="6">
        <f t="shared" si="211"/>
        <v>2.0253137931034448E-2</v>
      </c>
      <c r="X1116" s="3">
        <f t="shared" si="205"/>
        <v>7.4272340425529659E-3</v>
      </c>
      <c r="Y1116" s="2">
        <v>41726</v>
      </c>
      <c r="Z1116">
        <v>117.5</v>
      </c>
      <c r="AA1116" s="4">
        <v>116</v>
      </c>
      <c r="AB1116">
        <v>115.5</v>
      </c>
      <c r="AC1116">
        <v>117.5</v>
      </c>
      <c r="AD1116">
        <v>43794489</v>
      </c>
      <c r="AE1116">
        <v>19.64</v>
      </c>
      <c r="AF1116" s="4">
        <v>19.45</v>
      </c>
      <c r="AG1116">
        <v>19.45</v>
      </c>
      <c r="AH1116">
        <v>19.899999999999999</v>
      </c>
      <c r="AI1116">
        <v>11246402</v>
      </c>
      <c r="AJ1116">
        <v>30.43</v>
      </c>
      <c r="AK1116">
        <v>30.471</v>
      </c>
      <c r="AL1116">
        <v>30.405000000000001</v>
      </c>
      <c r="AM1116">
        <v>30.491</v>
      </c>
      <c r="AN1116" t="s">
        <v>10</v>
      </c>
      <c r="AR1116" s="6">
        <f t="shared" si="212"/>
        <v>5.0485968447969487E-2</v>
      </c>
      <c r="AS1116" s="3">
        <f t="shared" si="206"/>
        <v>6.4867333478925593E-2</v>
      </c>
      <c r="AT1116" s="2">
        <v>41726</v>
      </c>
      <c r="AU1116">
        <v>228.95</v>
      </c>
      <c r="AV1116" s="4">
        <v>230.73</v>
      </c>
      <c r="AW1116">
        <v>226.91</v>
      </c>
      <c r="AX1116">
        <v>231.09</v>
      </c>
      <c r="AY1116">
        <v>12541265</v>
      </c>
      <c r="AZ1116">
        <v>7.96</v>
      </c>
      <c r="BA1116" s="4">
        <v>8.0836000000000006</v>
      </c>
      <c r="BB1116">
        <v>7.9326999999999996</v>
      </c>
      <c r="BC1116">
        <v>8.1727000000000007</v>
      </c>
      <c r="BD1116">
        <v>8443578</v>
      </c>
      <c r="BE1116">
        <v>60.32</v>
      </c>
      <c r="BF1116">
        <v>60.65</v>
      </c>
      <c r="BG1116">
        <v>60.15</v>
      </c>
      <c r="BH1116">
        <v>60.71</v>
      </c>
      <c r="BI1116" t="s">
        <v>10</v>
      </c>
      <c r="BN1116" s="6">
        <f t="shared" si="213"/>
        <v>3.4612069095952602E-2</v>
      </c>
      <c r="BO1116" s="3">
        <f t="shared" si="207"/>
        <v>4.5953833316373149E-2</v>
      </c>
      <c r="BP1116" s="2">
        <v>41726</v>
      </c>
      <c r="BQ1116">
        <v>393.08</v>
      </c>
      <c r="BR1116" s="4">
        <v>396.55</v>
      </c>
      <c r="BS1116">
        <v>390.81</v>
      </c>
      <c r="BT1116">
        <v>399.07</v>
      </c>
      <c r="BU1116">
        <v>3765676</v>
      </c>
      <c r="BV1116">
        <v>34.189</v>
      </c>
      <c r="BW1116" s="4">
        <v>34.080199999999998</v>
      </c>
      <c r="BX1116">
        <v>33.8825</v>
      </c>
      <c r="BY1116">
        <v>34.624000000000002</v>
      </c>
      <c r="BZ1116">
        <v>805278</v>
      </c>
      <c r="CA1116">
        <v>60.32</v>
      </c>
      <c r="CB1116">
        <v>60.65</v>
      </c>
      <c r="CC1116">
        <v>60.15</v>
      </c>
      <c r="CD1116">
        <v>60.71</v>
      </c>
      <c r="CE1116" t="s">
        <v>10</v>
      </c>
      <c r="CJ1116" s="6">
        <f t="shared" si="214"/>
        <v>8.9332097711877667E-2</v>
      </c>
      <c r="CK1116" s="3">
        <f t="shared" si="208"/>
        <v>9.580469644902645E-2</v>
      </c>
      <c r="CL1116" s="2">
        <v>41726</v>
      </c>
      <c r="CM1116">
        <v>372.48</v>
      </c>
      <c r="CN1116" s="4">
        <v>374.98</v>
      </c>
      <c r="CO1116">
        <v>367.52</v>
      </c>
      <c r="CP1116">
        <v>377.05</v>
      </c>
      <c r="CQ1116">
        <v>7113378</v>
      </c>
      <c r="CR1116">
        <v>20.195</v>
      </c>
      <c r="CS1116" s="4">
        <v>20.3</v>
      </c>
      <c r="CT1116">
        <v>20.16</v>
      </c>
      <c r="CU1116">
        <v>20.484999999999999</v>
      </c>
      <c r="CV1116">
        <v>2547598</v>
      </c>
      <c r="CW1116">
        <v>60.32</v>
      </c>
      <c r="CX1116">
        <v>60.65</v>
      </c>
      <c r="CY1116">
        <v>60.15</v>
      </c>
      <c r="CZ1116">
        <v>60.71</v>
      </c>
      <c r="DA1116" t="s">
        <v>10</v>
      </c>
      <c r="DE1116" s="6">
        <f t="shared" si="215"/>
        <v>-1.7369302325581426E-2</v>
      </c>
      <c r="DF1116" s="3">
        <f t="shared" si="209"/>
        <v>-2.3409302325581582E-2</v>
      </c>
      <c r="DG1116" s="2">
        <v>41726</v>
      </c>
      <c r="DH1116">
        <v>12.9</v>
      </c>
      <c r="DI1116" s="4">
        <v>12.9</v>
      </c>
      <c r="DJ1116">
        <v>12.85</v>
      </c>
      <c r="DK1116">
        <v>13.1</v>
      </c>
      <c r="DL1116">
        <v>56426996</v>
      </c>
      <c r="DM1116">
        <v>2.0699999999999998</v>
      </c>
      <c r="DN1116" s="4">
        <v>2.0699999999999998</v>
      </c>
      <c r="DO1116">
        <v>2.0499999999999998</v>
      </c>
      <c r="DP1116">
        <v>2.08</v>
      </c>
      <c r="DQ1116">
        <v>1690214</v>
      </c>
      <c r="DR1116">
        <v>30.43</v>
      </c>
      <c r="DS1116">
        <v>30.471</v>
      </c>
      <c r="DT1116">
        <v>30.405000000000001</v>
      </c>
      <c r="DU1116">
        <v>30.491</v>
      </c>
      <c r="DV1116" t="s">
        <v>10</v>
      </c>
    </row>
    <row r="1117" spans="3:126">
      <c r="C1117" s="6">
        <f t="shared" si="210"/>
        <v>-4.3835654799591062E-3</v>
      </c>
      <c r="D1117" s="3">
        <f t="shared" si="204"/>
        <v>-2.3293286219072673E-4</v>
      </c>
      <c r="E1117" s="2">
        <v>41729</v>
      </c>
      <c r="F1117">
        <v>410.35</v>
      </c>
      <c r="G1117" s="4">
        <v>410.66</v>
      </c>
      <c r="H1117">
        <v>403.76</v>
      </c>
      <c r="I1117">
        <v>413.12</v>
      </c>
      <c r="J1117">
        <v>10019104</v>
      </c>
      <c r="K1117">
        <v>6.7725</v>
      </c>
      <c r="L1117" s="4">
        <v>6.8013000000000003</v>
      </c>
      <c r="M1117">
        <v>6.7587999999999999</v>
      </c>
      <c r="N1117">
        <v>6.8209999999999997</v>
      </c>
      <c r="O1117">
        <v>8587272</v>
      </c>
      <c r="P1117">
        <v>60.32</v>
      </c>
      <c r="Q1117">
        <v>60.65</v>
      </c>
      <c r="R1117">
        <v>60.15</v>
      </c>
      <c r="S1117">
        <v>60.71</v>
      </c>
      <c r="T1117" t="s">
        <v>10</v>
      </c>
      <c r="W1117" s="6">
        <f t="shared" si="211"/>
        <v>1.2957966101694973E-2</v>
      </c>
      <c r="X1117" s="3">
        <f t="shared" si="205"/>
        <v>1.3486582278481096E-2</v>
      </c>
      <c r="Y1117" s="2">
        <v>41729</v>
      </c>
      <c r="Z1117">
        <v>118.5</v>
      </c>
      <c r="AA1117" s="4">
        <v>118</v>
      </c>
      <c r="AB1117">
        <v>116.5</v>
      </c>
      <c r="AC1117">
        <v>118.5</v>
      </c>
      <c r="AD1117">
        <v>47146441</v>
      </c>
      <c r="AE1117">
        <v>20.02</v>
      </c>
      <c r="AF1117" s="4">
        <v>19.739999999999998</v>
      </c>
      <c r="AG1117">
        <v>19.73</v>
      </c>
      <c r="AH1117">
        <v>20.04</v>
      </c>
      <c r="AI1117">
        <v>14482282</v>
      </c>
      <c r="AJ1117">
        <v>30.42</v>
      </c>
      <c r="AK1117">
        <v>30.43</v>
      </c>
      <c r="AL1117">
        <v>30.42</v>
      </c>
      <c r="AM1117">
        <v>30.459</v>
      </c>
      <c r="AN1117" t="s">
        <v>10</v>
      </c>
      <c r="AR1117" s="6">
        <f t="shared" si="212"/>
        <v>4.2933678980341394E-2</v>
      </c>
      <c r="AS1117" s="3">
        <f t="shared" si="206"/>
        <v>6.634525776383815E-2</v>
      </c>
      <c r="AT1117" s="2">
        <v>41729</v>
      </c>
      <c r="AU1117">
        <v>226.37</v>
      </c>
      <c r="AV1117" s="4">
        <v>231.45</v>
      </c>
      <c r="AW1117">
        <v>225.55</v>
      </c>
      <c r="AX1117">
        <v>231.45</v>
      </c>
      <c r="AY1117">
        <v>14303515</v>
      </c>
      <c r="AZ1117">
        <v>7.9635999999999996</v>
      </c>
      <c r="BA1117" s="4">
        <v>8.0036000000000005</v>
      </c>
      <c r="BB1117">
        <v>7.9455</v>
      </c>
      <c r="BC1117">
        <v>8.0411999999999999</v>
      </c>
      <c r="BD1117">
        <v>9132525</v>
      </c>
      <c r="BE1117">
        <v>60.32</v>
      </c>
      <c r="BF1117">
        <v>60.65</v>
      </c>
      <c r="BG1117">
        <v>60.15</v>
      </c>
      <c r="BH1117">
        <v>60.71</v>
      </c>
      <c r="BI1117" t="s">
        <v>10</v>
      </c>
      <c r="BN1117" s="6">
        <f t="shared" si="213"/>
        <v>4.5300625094520264E-2</v>
      </c>
      <c r="BO1117" s="3">
        <f t="shared" si="207"/>
        <v>5.4800158206987248E-2</v>
      </c>
      <c r="BP1117" s="2">
        <v>41729</v>
      </c>
      <c r="BQ1117">
        <v>394.42</v>
      </c>
      <c r="BR1117" s="4">
        <v>396.74</v>
      </c>
      <c r="BS1117">
        <v>392.44</v>
      </c>
      <c r="BT1117">
        <v>399.96</v>
      </c>
      <c r="BU1117">
        <v>4458069</v>
      </c>
      <c r="BV1117">
        <v>35.009599999999999</v>
      </c>
      <c r="BW1117" s="4">
        <v>34.485599999999998</v>
      </c>
      <c r="BX1117">
        <v>34.475700000000003</v>
      </c>
      <c r="BY1117">
        <v>35.029400000000003</v>
      </c>
      <c r="BZ1117">
        <v>1105952</v>
      </c>
      <c r="CA1117">
        <v>60.32</v>
      </c>
      <c r="CB1117">
        <v>60.65</v>
      </c>
      <c r="CC1117">
        <v>60.15</v>
      </c>
      <c r="CD1117">
        <v>60.71</v>
      </c>
      <c r="CE1117" t="s">
        <v>10</v>
      </c>
      <c r="CJ1117" s="6">
        <f t="shared" si="214"/>
        <v>9.1704324651942004E-2</v>
      </c>
      <c r="CK1117" s="3">
        <f t="shared" si="208"/>
        <v>9.6629629629629621E-2</v>
      </c>
      <c r="CL1117" s="2">
        <v>41729</v>
      </c>
      <c r="CM1117">
        <v>374.4</v>
      </c>
      <c r="CN1117" s="4">
        <v>373.98</v>
      </c>
      <c r="CO1117">
        <v>371.52</v>
      </c>
      <c r="CP1117">
        <v>376.5</v>
      </c>
      <c r="CQ1117">
        <v>5883844</v>
      </c>
      <c r="CR1117">
        <v>20.515000000000001</v>
      </c>
      <c r="CS1117" s="4">
        <v>20.420000000000002</v>
      </c>
      <c r="CT1117">
        <v>20.285</v>
      </c>
      <c r="CU1117">
        <v>20.535</v>
      </c>
      <c r="CV1117">
        <v>1835726</v>
      </c>
      <c r="CW1117">
        <v>60.32</v>
      </c>
      <c r="CX1117">
        <v>60.65</v>
      </c>
      <c r="CY1117">
        <v>60.15</v>
      </c>
      <c r="CZ1117">
        <v>60.71</v>
      </c>
      <c r="DA1117" t="s">
        <v>10</v>
      </c>
      <c r="DE1117" s="6">
        <f t="shared" si="215"/>
        <v>-2.7179922779922872E-2</v>
      </c>
      <c r="DF1117" s="3">
        <f t="shared" si="209"/>
        <v>-1.9931517509727548E-2</v>
      </c>
      <c r="DG1117" s="2">
        <v>41729</v>
      </c>
      <c r="DH1117">
        <v>12.85</v>
      </c>
      <c r="DI1117" s="4">
        <v>12.95</v>
      </c>
      <c r="DJ1117">
        <v>12.8</v>
      </c>
      <c r="DK1117">
        <v>13</v>
      </c>
      <c r="DL1117">
        <v>41750550</v>
      </c>
      <c r="DM1117">
        <v>2.08</v>
      </c>
      <c r="DN1117" s="4">
        <v>2.0699999999999998</v>
      </c>
      <c r="DO1117">
        <v>2.06</v>
      </c>
      <c r="DP1117">
        <v>2.08</v>
      </c>
      <c r="DQ1117">
        <v>1045851</v>
      </c>
      <c r="DR1117">
        <v>30.42</v>
      </c>
      <c r="DS1117">
        <v>30.43</v>
      </c>
      <c r="DT1117">
        <v>30.42</v>
      </c>
      <c r="DU1117">
        <v>30.459</v>
      </c>
      <c r="DV1117" t="s">
        <v>10</v>
      </c>
    </row>
    <row r="1118" spans="3:126">
      <c r="C1118" s="6">
        <f t="shared" si="210"/>
        <v>-6.8496271748135218E-3</v>
      </c>
      <c r="D1118" s="3">
        <f t="shared" si="204"/>
        <v>-2.5087871765159253E-3</v>
      </c>
      <c r="E1118" s="2">
        <v>41730</v>
      </c>
      <c r="F1118">
        <v>414.24</v>
      </c>
      <c r="G1118" s="4">
        <v>410.38</v>
      </c>
      <c r="H1118">
        <v>409.38</v>
      </c>
      <c r="I1118">
        <v>415.63</v>
      </c>
      <c r="J1118">
        <v>8970992</v>
      </c>
      <c r="K1118">
        <v>6.9</v>
      </c>
      <c r="L1118" s="4">
        <v>6.8638000000000003</v>
      </c>
      <c r="M1118">
        <v>6.8550000000000004</v>
      </c>
      <c r="N1118">
        <v>6.9313000000000002</v>
      </c>
      <c r="O1118">
        <v>7610248</v>
      </c>
      <c r="P1118">
        <v>60.2</v>
      </c>
      <c r="Q1118">
        <v>60.18</v>
      </c>
      <c r="R1118">
        <v>60.15</v>
      </c>
      <c r="S1118">
        <v>60.33</v>
      </c>
      <c r="T1118" t="s">
        <v>10</v>
      </c>
      <c r="W1118" s="6">
        <f t="shared" si="211"/>
        <v>2.3711764705882432E-2</v>
      </c>
      <c r="X1118" s="3">
        <f t="shared" si="205"/>
        <v>1.6600083682008382E-2</v>
      </c>
      <c r="Y1118" s="2">
        <v>41730</v>
      </c>
      <c r="Z1118">
        <v>119.5</v>
      </c>
      <c r="AA1118" s="4">
        <v>119</v>
      </c>
      <c r="AB1118">
        <v>118.5</v>
      </c>
      <c r="AC1118">
        <v>119.5</v>
      </c>
      <c r="AD1118">
        <v>40636462</v>
      </c>
      <c r="AE1118">
        <v>20.32</v>
      </c>
      <c r="AF1118" s="4">
        <v>20.07</v>
      </c>
      <c r="AG1118">
        <v>20.059999999999999</v>
      </c>
      <c r="AH1118">
        <v>20.355</v>
      </c>
      <c r="AI1118">
        <v>16133550</v>
      </c>
      <c r="AJ1118">
        <v>30.265000000000001</v>
      </c>
      <c r="AK1118">
        <v>30.425000000000001</v>
      </c>
      <c r="AL1118">
        <v>30.25</v>
      </c>
      <c r="AM1118">
        <v>30.457000000000001</v>
      </c>
      <c r="AN1118" t="s">
        <v>10</v>
      </c>
      <c r="AR1118" s="6">
        <f t="shared" si="212"/>
        <v>5.2416548816373032E-2</v>
      </c>
      <c r="AS1118" s="3">
        <f t="shared" si="206"/>
        <v>6.4347577963512093E-2</v>
      </c>
      <c r="AT1118" s="2">
        <v>41730</v>
      </c>
      <c r="AU1118">
        <v>222.54</v>
      </c>
      <c r="AV1118" s="4">
        <v>227.69</v>
      </c>
      <c r="AW1118">
        <v>221.56</v>
      </c>
      <c r="AX1118">
        <v>228.82</v>
      </c>
      <c r="AY1118">
        <v>24941202</v>
      </c>
      <c r="AZ1118">
        <v>8.0490999999999993</v>
      </c>
      <c r="BA1118" s="4">
        <v>7.8690999999999995</v>
      </c>
      <c r="BB1118">
        <v>7.8635999999999999</v>
      </c>
      <c r="BC1118">
        <v>8.08</v>
      </c>
      <c r="BD1118">
        <v>13906695</v>
      </c>
      <c r="BE1118">
        <v>60.2</v>
      </c>
      <c r="BF1118">
        <v>60.18</v>
      </c>
      <c r="BG1118">
        <v>60.15</v>
      </c>
      <c r="BH1118">
        <v>60.33</v>
      </c>
      <c r="BI1118" t="s">
        <v>10</v>
      </c>
      <c r="BN1118" s="6">
        <f t="shared" si="213"/>
        <v>5.1205053261818456E-2</v>
      </c>
      <c r="BO1118" s="3">
        <f t="shared" si="207"/>
        <v>5.9162002657507706E-2</v>
      </c>
      <c r="BP1118" s="2">
        <v>41730</v>
      </c>
      <c r="BQ1118">
        <v>398.87</v>
      </c>
      <c r="BR1118" s="4">
        <v>400.85</v>
      </c>
      <c r="BS1118">
        <v>395.26</v>
      </c>
      <c r="BT1118">
        <v>402.19</v>
      </c>
      <c r="BU1118">
        <v>4528583</v>
      </c>
      <c r="BV1118">
        <v>35.642400000000002</v>
      </c>
      <c r="BW1118" s="4">
        <v>35.088700000000003</v>
      </c>
      <c r="BX1118">
        <v>35.029400000000003</v>
      </c>
      <c r="BY1118">
        <v>35.8401</v>
      </c>
      <c r="BZ1118">
        <v>1235261</v>
      </c>
      <c r="CA1118">
        <v>60.2</v>
      </c>
      <c r="CB1118">
        <v>60.18</v>
      </c>
      <c r="CC1118">
        <v>60.15</v>
      </c>
      <c r="CD1118">
        <v>60.33</v>
      </c>
      <c r="CE1118" t="s">
        <v>10</v>
      </c>
      <c r="CJ1118" s="6">
        <f t="shared" si="214"/>
        <v>9.5225282767797736E-2</v>
      </c>
      <c r="CK1118" s="3">
        <f t="shared" si="208"/>
        <v>0.10759517680531094</v>
      </c>
      <c r="CL1118" s="2">
        <v>41730</v>
      </c>
      <c r="CM1118">
        <v>369.05</v>
      </c>
      <c r="CN1118" s="4">
        <v>375.75</v>
      </c>
      <c r="CO1118">
        <v>366.25</v>
      </c>
      <c r="CP1118">
        <v>377</v>
      </c>
      <c r="CQ1118">
        <v>4680796</v>
      </c>
      <c r="CR1118">
        <v>20.51</v>
      </c>
      <c r="CS1118" s="4">
        <v>20.37</v>
      </c>
      <c r="CT1118">
        <v>20.21</v>
      </c>
      <c r="CU1118">
        <v>20.56</v>
      </c>
      <c r="CV1118">
        <v>3361802</v>
      </c>
      <c r="CW1118">
        <v>60.2</v>
      </c>
      <c r="CX1118">
        <v>60.18</v>
      </c>
      <c r="CY1118">
        <v>60.15</v>
      </c>
      <c r="CZ1118">
        <v>60.33</v>
      </c>
      <c r="DA1118" t="s">
        <v>10</v>
      </c>
      <c r="DE1118" s="6">
        <f t="shared" si="215"/>
        <v>-1.5035019455252874E-2</v>
      </c>
      <c r="DF1118" s="3">
        <f t="shared" si="209"/>
        <v>-2.6863846153846183E-2</v>
      </c>
      <c r="DG1118" s="2">
        <v>41730</v>
      </c>
      <c r="DH1118">
        <v>13</v>
      </c>
      <c r="DI1118" s="4">
        <v>12.85</v>
      </c>
      <c r="DJ1118">
        <v>12.8</v>
      </c>
      <c r="DK1118">
        <v>13</v>
      </c>
      <c r="DL1118">
        <v>34763372</v>
      </c>
      <c r="DM1118">
        <v>2.1</v>
      </c>
      <c r="DN1118" s="4">
        <v>2.09</v>
      </c>
      <c r="DO1118">
        <v>2.08</v>
      </c>
      <c r="DP1118">
        <v>2.1</v>
      </c>
      <c r="DQ1118">
        <v>835456</v>
      </c>
      <c r="DR1118">
        <v>30.265000000000001</v>
      </c>
      <c r="DS1118">
        <v>30.425000000000001</v>
      </c>
      <c r="DT1118">
        <v>30.25</v>
      </c>
      <c r="DU1118">
        <v>30.457000000000001</v>
      </c>
      <c r="DV1118" t="s">
        <v>10</v>
      </c>
    </row>
    <row r="1119" spans="3:126">
      <c r="C1119" s="6">
        <f t="shared" si="210"/>
        <v>-6.7032967032968349E-3</v>
      </c>
      <c r="D1119" s="3">
        <f t="shared" si="204"/>
        <v>5.0805519433607671E-3</v>
      </c>
      <c r="E1119" s="2">
        <v>41731</v>
      </c>
      <c r="F1119">
        <v>415.26</v>
      </c>
      <c r="G1119" s="4">
        <v>418.6</v>
      </c>
      <c r="H1119">
        <v>412.5</v>
      </c>
      <c r="I1119">
        <v>418.75</v>
      </c>
      <c r="J1119">
        <v>5934448</v>
      </c>
      <c r="K1119">
        <v>6.9588000000000001</v>
      </c>
      <c r="L1119" s="4">
        <v>6.9249999999999998</v>
      </c>
      <c r="M1119">
        <v>6.9088000000000003</v>
      </c>
      <c r="N1119">
        <v>6.9780999999999995</v>
      </c>
      <c r="O1119">
        <v>7788016</v>
      </c>
      <c r="P1119">
        <v>60.27</v>
      </c>
      <c r="Q1119">
        <v>60.26</v>
      </c>
      <c r="R1119">
        <v>60.03</v>
      </c>
      <c r="S1119">
        <v>60.32</v>
      </c>
      <c r="T1119" t="s">
        <v>10</v>
      </c>
      <c r="W1119" s="6">
        <f t="shared" si="211"/>
        <v>2.0553029045643267E-2</v>
      </c>
      <c r="X1119" s="3">
        <f t="shared" si="205"/>
        <v>2.3627500000000135E-2</v>
      </c>
      <c r="Y1119" s="2">
        <v>41731</v>
      </c>
      <c r="Z1119">
        <v>120</v>
      </c>
      <c r="AA1119" s="4">
        <v>120.5</v>
      </c>
      <c r="AB1119">
        <v>119</v>
      </c>
      <c r="AC1119">
        <v>121</v>
      </c>
      <c r="AD1119">
        <v>43684651</v>
      </c>
      <c r="AE1119">
        <v>20.04</v>
      </c>
      <c r="AF1119" s="4">
        <v>20.3</v>
      </c>
      <c r="AG1119">
        <v>19.989999999999998</v>
      </c>
      <c r="AH1119">
        <v>20.350000000000001</v>
      </c>
      <c r="AI1119">
        <v>14875200</v>
      </c>
      <c r="AJ1119">
        <v>30.254999999999999</v>
      </c>
      <c r="AK1119">
        <v>30.26</v>
      </c>
      <c r="AL1119">
        <v>30.225000000000001</v>
      </c>
      <c r="AM1119">
        <v>30.306000000000001</v>
      </c>
      <c r="AN1119" t="s">
        <v>10</v>
      </c>
      <c r="AR1119" s="6">
        <f t="shared" si="212"/>
        <v>8.4321662344630122E-2</v>
      </c>
      <c r="AS1119" s="3">
        <f t="shared" si="206"/>
        <v>8.1945301092872125E-2</v>
      </c>
      <c r="AT1119" s="2">
        <v>41731</v>
      </c>
      <c r="AU1119">
        <v>226.01</v>
      </c>
      <c r="AV1119" s="4">
        <v>223.66</v>
      </c>
      <c r="AW1119">
        <v>223.66</v>
      </c>
      <c r="AX1119">
        <v>227.69</v>
      </c>
      <c r="AY1119">
        <v>23208603</v>
      </c>
      <c r="AZ1119">
        <v>8.0581999999999994</v>
      </c>
      <c r="BA1119" s="4">
        <v>8.1144999999999996</v>
      </c>
      <c r="BB1119">
        <v>8.0309000000000008</v>
      </c>
      <c r="BC1119">
        <v>8.1582000000000008</v>
      </c>
      <c r="BD1119">
        <v>8900166</v>
      </c>
      <c r="BE1119">
        <v>60.27</v>
      </c>
      <c r="BF1119">
        <v>60.26</v>
      </c>
      <c r="BG1119">
        <v>60.03</v>
      </c>
      <c r="BH1119">
        <v>60.32</v>
      </c>
      <c r="BI1119" t="s">
        <v>10</v>
      </c>
      <c r="BN1119" s="6">
        <f t="shared" si="213"/>
        <v>6.7288324388789622E-2</v>
      </c>
      <c r="BO1119" s="3">
        <f t="shared" si="207"/>
        <v>5.5609830855971598E-2</v>
      </c>
      <c r="BP1119" s="2">
        <v>41731</v>
      </c>
      <c r="BQ1119">
        <v>409.71</v>
      </c>
      <c r="BR1119" s="4">
        <v>402.48</v>
      </c>
      <c r="BS1119">
        <v>400.7</v>
      </c>
      <c r="BT1119">
        <v>410.6</v>
      </c>
      <c r="BU1119">
        <v>7360092</v>
      </c>
      <c r="BV1119">
        <v>36.383899999999997</v>
      </c>
      <c r="BW1119" s="4">
        <v>35.8797</v>
      </c>
      <c r="BX1119">
        <v>35.612699999999997</v>
      </c>
      <c r="BY1119">
        <v>36.542099999999998</v>
      </c>
      <c r="BZ1119">
        <v>1448352</v>
      </c>
      <c r="CA1119">
        <v>60.27</v>
      </c>
      <c r="CB1119">
        <v>60.26</v>
      </c>
      <c r="CC1119">
        <v>60.03</v>
      </c>
      <c r="CD1119">
        <v>60.32</v>
      </c>
      <c r="CE1119" t="s">
        <v>10</v>
      </c>
      <c r="CJ1119" s="6">
        <f t="shared" si="214"/>
        <v>0.10603933991981673</v>
      </c>
      <c r="CK1119" s="3">
        <f t="shared" si="208"/>
        <v>0.11525713895340917</v>
      </c>
      <c r="CL1119" s="2">
        <v>41731</v>
      </c>
      <c r="CM1119">
        <v>365.95</v>
      </c>
      <c r="CN1119" s="4">
        <v>372.48</v>
      </c>
      <c r="CO1119">
        <v>360.55</v>
      </c>
      <c r="CP1119">
        <v>373</v>
      </c>
      <c r="CQ1119">
        <v>5759418</v>
      </c>
      <c r="CR1119">
        <v>20.684999999999999</v>
      </c>
      <c r="CS1119" s="4">
        <v>20.315000000000001</v>
      </c>
      <c r="CT1119">
        <v>20.237500000000001</v>
      </c>
      <c r="CU1119">
        <v>20.754999999999999</v>
      </c>
      <c r="CV1119">
        <v>2716620</v>
      </c>
      <c r="CW1119">
        <v>60.27</v>
      </c>
      <c r="CX1119">
        <v>60.26</v>
      </c>
      <c r="CY1119">
        <v>60.03</v>
      </c>
      <c r="CZ1119">
        <v>60.32</v>
      </c>
      <c r="DA1119" t="s">
        <v>10</v>
      </c>
      <c r="DE1119" s="6">
        <f t="shared" si="215"/>
        <v>-2.2369230769230697E-2</v>
      </c>
      <c r="DF1119" s="3">
        <f t="shared" si="209"/>
        <v>-1.4953488372092982E-2</v>
      </c>
      <c r="DG1119" s="2">
        <v>41731</v>
      </c>
      <c r="DH1119">
        <v>12.9</v>
      </c>
      <c r="DI1119" s="4">
        <v>13</v>
      </c>
      <c r="DJ1119">
        <v>12.9</v>
      </c>
      <c r="DK1119">
        <v>13.05</v>
      </c>
      <c r="DL1119">
        <v>49091676</v>
      </c>
      <c r="DM1119">
        <v>2.1</v>
      </c>
      <c r="DN1119" s="4">
        <v>2.1</v>
      </c>
      <c r="DO1119">
        <v>2.0800999999999998</v>
      </c>
      <c r="DP1119">
        <v>2.1</v>
      </c>
      <c r="DQ1119">
        <v>416912</v>
      </c>
      <c r="DR1119">
        <v>30.254999999999999</v>
      </c>
      <c r="DS1119">
        <v>30.26</v>
      </c>
      <c r="DT1119">
        <v>30.225000000000001</v>
      </c>
      <c r="DU1119">
        <v>30.306000000000001</v>
      </c>
      <c r="DV1119" t="s">
        <v>10</v>
      </c>
    </row>
    <row r="1120" spans="3:126">
      <c r="C1120" s="6">
        <f t="shared" si="210"/>
        <v>4.5450555768493661E-3</v>
      </c>
      <c r="D1120" s="3">
        <f t="shared" si="204"/>
        <v>1.0348968293910632E-2</v>
      </c>
      <c r="E1120" s="2">
        <v>41732</v>
      </c>
      <c r="F1120">
        <v>417.27</v>
      </c>
      <c r="G1120" s="4">
        <v>417.44</v>
      </c>
      <c r="H1120">
        <v>414.88</v>
      </c>
      <c r="I1120">
        <v>418.5</v>
      </c>
      <c r="J1120">
        <v>4915568</v>
      </c>
      <c r="K1120">
        <v>6.8963000000000001</v>
      </c>
      <c r="L1120" s="4">
        <v>6.9363000000000001</v>
      </c>
      <c r="M1120">
        <v>6.8312999999999997</v>
      </c>
      <c r="N1120">
        <v>6.97</v>
      </c>
      <c r="O1120">
        <v>5787968</v>
      </c>
      <c r="P1120">
        <v>60.78</v>
      </c>
      <c r="Q1120">
        <v>60.26</v>
      </c>
      <c r="R1120">
        <v>60.21</v>
      </c>
      <c r="S1120">
        <v>60.87</v>
      </c>
      <c r="T1120" t="s">
        <v>10</v>
      </c>
      <c r="W1120" s="6">
        <f t="shared" si="211"/>
        <v>2.3139240506329095E-2</v>
      </c>
      <c r="X1120" s="3">
        <f t="shared" si="205"/>
        <v>1.9391729957806136E-2</v>
      </c>
      <c r="Y1120" s="2">
        <v>41732</v>
      </c>
      <c r="Z1120">
        <v>118.5</v>
      </c>
      <c r="AA1120" s="4">
        <v>118.5</v>
      </c>
      <c r="AB1120">
        <v>117.5</v>
      </c>
      <c r="AC1120">
        <v>119</v>
      </c>
      <c r="AD1120">
        <v>37000420</v>
      </c>
      <c r="AE1120">
        <v>19.940000000000001</v>
      </c>
      <c r="AF1120" s="4">
        <v>19.96</v>
      </c>
      <c r="AG1120">
        <v>19.8</v>
      </c>
      <c r="AH1120">
        <v>20.09</v>
      </c>
      <c r="AI1120">
        <v>14904353</v>
      </c>
      <c r="AJ1120">
        <v>30.26</v>
      </c>
      <c r="AK1120">
        <v>30.25</v>
      </c>
      <c r="AL1120">
        <v>30.215</v>
      </c>
      <c r="AM1120">
        <v>30.306000000000001</v>
      </c>
      <c r="AN1120" t="s">
        <v>10</v>
      </c>
      <c r="AR1120" s="6">
        <f t="shared" si="212"/>
        <v>7.2646635741108856E-2</v>
      </c>
      <c r="AS1120" s="3">
        <f t="shared" si="206"/>
        <v>8.0611608416547798E-2</v>
      </c>
      <c r="AT1120" s="2">
        <v>41732</v>
      </c>
      <c r="AU1120">
        <v>224.32</v>
      </c>
      <c r="AV1120" s="4">
        <v>226.35</v>
      </c>
      <c r="AW1120">
        <v>222.74</v>
      </c>
      <c r="AX1120">
        <v>226.49</v>
      </c>
      <c r="AY1120">
        <v>29925808</v>
      </c>
      <c r="AZ1120">
        <v>7.7672999999999996</v>
      </c>
      <c r="BA1120" s="4">
        <v>7.9763999999999999</v>
      </c>
      <c r="BB1120">
        <v>7.7126999999999999</v>
      </c>
      <c r="BC1120">
        <v>7.9817999999999998</v>
      </c>
      <c r="BD1120">
        <v>13030413</v>
      </c>
      <c r="BE1120">
        <v>60.78</v>
      </c>
      <c r="BF1120">
        <v>60.26</v>
      </c>
      <c r="BG1120">
        <v>60.21</v>
      </c>
      <c r="BH1120">
        <v>60.87</v>
      </c>
      <c r="BI1120" t="s">
        <v>10</v>
      </c>
      <c r="BN1120" s="6">
        <f t="shared" si="213"/>
        <v>6.5636498578337088E-2</v>
      </c>
      <c r="BO1120" s="3">
        <f t="shared" si="207"/>
        <v>7.8475373728438935E-2</v>
      </c>
      <c r="BP1120" s="2">
        <v>41732</v>
      </c>
      <c r="BQ1120">
        <v>406.98</v>
      </c>
      <c r="BR1120" s="4">
        <v>411.49</v>
      </c>
      <c r="BS1120">
        <v>402.58</v>
      </c>
      <c r="BT1120">
        <v>413.56</v>
      </c>
      <c r="BU1120">
        <v>5727345</v>
      </c>
      <c r="BV1120">
        <v>35.929099999999998</v>
      </c>
      <c r="BW1120" s="4">
        <v>36.107100000000003</v>
      </c>
      <c r="BX1120">
        <v>35.701700000000002</v>
      </c>
      <c r="BY1120">
        <v>36.131799999999998</v>
      </c>
      <c r="BZ1120">
        <v>743591</v>
      </c>
      <c r="CA1120">
        <v>60.78</v>
      </c>
      <c r="CB1120">
        <v>60.26</v>
      </c>
      <c r="CC1120">
        <v>60.21</v>
      </c>
      <c r="CD1120">
        <v>60.87</v>
      </c>
      <c r="CE1120" t="s">
        <v>10</v>
      </c>
      <c r="CJ1120" s="6">
        <f t="shared" si="214"/>
        <v>0.12905624999999987</v>
      </c>
      <c r="CK1120" s="3">
        <f t="shared" si="208"/>
        <v>0.13642810098792535</v>
      </c>
      <c r="CL1120" s="2">
        <v>41732</v>
      </c>
      <c r="CM1120">
        <v>364.4</v>
      </c>
      <c r="CN1120" s="4">
        <v>368</v>
      </c>
      <c r="CO1120">
        <v>363</v>
      </c>
      <c r="CP1120">
        <v>369.07</v>
      </c>
      <c r="CQ1120">
        <v>2936540</v>
      </c>
      <c r="CR1120">
        <v>20.260000000000002</v>
      </c>
      <c r="CS1120" s="4">
        <v>20.440000000000001</v>
      </c>
      <c r="CT1120">
        <v>20.14</v>
      </c>
      <c r="CU1120">
        <v>20.440000000000001</v>
      </c>
      <c r="CV1120">
        <v>3121326</v>
      </c>
      <c r="CW1120">
        <v>60.78</v>
      </c>
      <c r="CX1120">
        <v>60.26</v>
      </c>
      <c r="CY1120">
        <v>60.21</v>
      </c>
      <c r="CZ1120">
        <v>60.87</v>
      </c>
      <c r="DA1120" t="s">
        <v>10</v>
      </c>
      <c r="DE1120" s="6">
        <f t="shared" si="215"/>
        <v>-1.5116279069767313E-2</v>
      </c>
      <c r="DF1120" s="3">
        <f t="shared" si="209"/>
        <v>-2.6114942528735585E-2</v>
      </c>
      <c r="DG1120" s="2">
        <v>41732</v>
      </c>
      <c r="DH1120">
        <v>13.05</v>
      </c>
      <c r="DI1120" s="4">
        <v>12.9</v>
      </c>
      <c r="DJ1120">
        <v>12.9</v>
      </c>
      <c r="DK1120">
        <v>13.05</v>
      </c>
      <c r="DL1120">
        <v>42502216</v>
      </c>
      <c r="DM1120">
        <v>2.1</v>
      </c>
      <c r="DN1120" s="4">
        <v>2.1</v>
      </c>
      <c r="DO1120">
        <v>2.09</v>
      </c>
      <c r="DP1120">
        <v>2.12</v>
      </c>
      <c r="DQ1120">
        <v>1106265</v>
      </c>
      <c r="DR1120">
        <v>30.26</v>
      </c>
      <c r="DS1120">
        <v>30.25</v>
      </c>
      <c r="DT1120">
        <v>30.215</v>
      </c>
      <c r="DU1120">
        <v>30.306000000000001</v>
      </c>
      <c r="DV1120" t="s">
        <v>10</v>
      </c>
    </row>
    <row r="1121" spans="3:126">
      <c r="C1121" s="6">
        <f t="shared" si="210"/>
        <v>6.6155939648604445E-4</v>
      </c>
      <c r="D1121" s="3">
        <f t="shared" si="204"/>
        <v>1.027388724035605E-2</v>
      </c>
      <c r="E1121" s="2">
        <v>41733</v>
      </c>
      <c r="F1121">
        <v>414.51</v>
      </c>
      <c r="G1121" s="4">
        <v>418.88</v>
      </c>
      <c r="H1121">
        <v>412.88</v>
      </c>
      <c r="I1121">
        <v>419.5</v>
      </c>
      <c r="J1121">
        <v>4160456</v>
      </c>
      <c r="K1121">
        <v>6.8475000000000001</v>
      </c>
      <c r="L1121" s="4">
        <v>6.9413</v>
      </c>
      <c r="M1121">
        <v>6.8025000000000002</v>
      </c>
      <c r="N1121">
        <v>6.9649999999999999</v>
      </c>
      <c r="O1121">
        <v>6137232</v>
      </c>
      <c r="P1121">
        <v>60.33</v>
      </c>
      <c r="Q1121">
        <v>60.78</v>
      </c>
      <c r="R1121">
        <v>60.2</v>
      </c>
      <c r="S1121">
        <v>60.87</v>
      </c>
      <c r="T1121" t="s">
        <v>10</v>
      </c>
      <c r="W1121" s="6">
        <f t="shared" si="211"/>
        <v>1.8706835443037972E-2</v>
      </c>
      <c r="X1121" s="3">
        <f t="shared" si="205"/>
        <v>2.0431308016877647E-2</v>
      </c>
      <c r="Y1121" s="2">
        <v>41733</v>
      </c>
      <c r="Z1121">
        <v>118.5</v>
      </c>
      <c r="AA1121" s="4">
        <v>118.5</v>
      </c>
      <c r="AB1121">
        <v>117.5</v>
      </c>
      <c r="AC1121">
        <v>119</v>
      </c>
      <c r="AD1121">
        <v>37000420</v>
      </c>
      <c r="AE1121">
        <v>19.77</v>
      </c>
      <c r="AF1121" s="4">
        <v>20.03</v>
      </c>
      <c r="AG1121">
        <v>19.73</v>
      </c>
      <c r="AH1121">
        <v>20.190000000000001</v>
      </c>
      <c r="AI1121">
        <v>14585182</v>
      </c>
      <c r="AJ1121">
        <v>30.184999999999999</v>
      </c>
      <c r="AK1121">
        <v>30.27</v>
      </c>
      <c r="AL1121">
        <v>30.17</v>
      </c>
      <c r="AM1121">
        <v>30.295000000000002</v>
      </c>
      <c r="AN1121" t="s">
        <v>10</v>
      </c>
      <c r="AR1121" s="6">
        <f t="shared" si="212"/>
        <v>5.5483129136111753E-2</v>
      </c>
      <c r="AS1121" s="3">
        <f t="shared" si="206"/>
        <v>6.0777331038798454E-2</v>
      </c>
      <c r="AT1121" s="2">
        <v>41733</v>
      </c>
      <c r="AU1121">
        <v>223.72</v>
      </c>
      <c r="AV1121" s="4">
        <v>223.64</v>
      </c>
      <c r="AW1121">
        <v>220.95</v>
      </c>
      <c r="AX1121">
        <v>226.35</v>
      </c>
      <c r="AY1121">
        <v>15793327</v>
      </c>
      <c r="AZ1121">
        <v>7.8308999999999997</v>
      </c>
      <c r="BA1121" s="4">
        <v>7.8673000000000002</v>
      </c>
      <c r="BB1121">
        <v>7.8109000000000002</v>
      </c>
      <c r="BC1121">
        <v>7.9382000000000001</v>
      </c>
      <c r="BD1121">
        <v>8497445</v>
      </c>
      <c r="BE1121">
        <v>60.33</v>
      </c>
      <c r="BF1121">
        <v>60.78</v>
      </c>
      <c r="BG1121">
        <v>60.2</v>
      </c>
      <c r="BH1121">
        <v>60.87</v>
      </c>
      <c r="BI1121" t="s">
        <v>10</v>
      </c>
      <c r="BN1121" s="6">
        <f t="shared" si="213"/>
        <v>6.5253999024390108E-2</v>
      </c>
      <c r="BO1121" s="3">
        <f t="shared" si="207"/>
        <v>7.9666401794616259E-2</v>
      </c>
      <c r="BP1121" s="2">
        <v>41733</v>
      </c>
      <c r="BQ1121">
        <v>401.2</v>
      </c>
      <c r="BR1121" s="4">
        <v>410</v>
      </c>
      <c r="BS1121">
        <v>400.16</v>
      </c>
      <c r="BT1121">
        <v>410</v>
      </c>
      <c r="BU1121">
        <v>3319868</v>
      </c>
      <c r="BV1121">
        <v>35.612699999999997</v>
      </c>
      <c r="BW1121" s="4">
        <v>35.8994</v>
      </c>
      <c r="BX1121">
        <v>35.543500000000002</v>
      </c>
      <c r="BY1121">
        <v>36.215800000000002</v>
      </c>
      <c r="BZ1121">
        <v>773071</v>
      </c>
      <c r="CA1121">
        <v>60.33</v>
      </c>
      <c r="CB1121">
        <v>60.78</v>
      </c>
      <c r="CC1121">
        <v>60.2</v>
      </c>
      <c r="CD1121">
        <v>60.87</v>
      </c>
      <c r="CE1121" t="s">
        <v>10</v>
      </c>
      <c r="CJ1121" s="6">
        <f t="shared" si="214"/>
        <v>0.13148165504314036</v>
      </c>
      <c r="CK1121" s="3">
        <f t="shared" si="208"/>
        <v>0.13348482342238022</v>
      </c>
      <c r="CL1121" s="2">
        <v>41733</v>
      </c>
      <c r="CM1121">
        <v>362.73</v>
      </c>
      <c r="CN1121" s="4">
        <v>362.77</v>
      </c>
      <c r="CO1121">
        <v>360.02</v>
      </c>
      <c r="CP1121">
        <v>366.5</v>
      </c>
      <c r="CQ1121">
        <v>3942070</v>
      </c>
      <c r="CR1121">
        <v>20.215</v>
      </c>
      <c r="CS1121" s="4">
        <v>20.445</v>
      </c>
      <c r="CT1121">
        <v>20.170000000000002</v>
      </c>
      <c r="CU1121">
        <v>20.454999999999998</v>
      </c>
      <c r="CV1121">
        <v>3053118</v>
      </c>
      <c r="CW1121">
        <v>60.33</v>
      </c>
      <c r="CX1121">
        <v>60.78</v>
      </c>
      <c r="CY1121">
        <v>60.2</v>
      </c>
      <c r="CZ1121">
        <v>60.87</v>
      </c>
      <c r="DA1121" t="s">
        <v>10</v>
      </c>
      <c r="DE1121" s="6">
        <f t="shared" si="215"/>
        <v>-1.4465116279069767E-2</v>
      </c>
      <c r="DF1121" s="3">
        <f t="shared" si="209"/>
        <v>-2.8528735632183944E-2</v>
      </c>
      <c r="DG1121" s="2">
        <v>41733</v>
      </c>
      <c r="DH1121">
        <v>13.05</v>
      </c>
      <c r="DI1121" s="4">
        <v>12.9</v>
      </c>
      <c r="DJ1121">
        <v>12.9</v>
      </c>
      <c r="DK1121">
        <v>13.05</v>
      </c>
      <c r="DL1121">
        <v>42502216</v>
      </c>
      <c r="DM1121">
        <v>2.08</v>
      </c>
      <c r="DN1121" s="4">
        <v>2.1</v>
      </c>
      <c r="DO1121">
        <v>2.0699999999999998</v>
      </c>
      <c r="DP1121">
        <v>2.12</v>
      </c>
      <c r="DQ1121">
        <v>1536496</v>
      </c>
      <c r="DR1121">
        <v>30.184999999999999</v>
      </c>
      <c r="DS1121">
        <v>30.27</v>
      </c>
      <c r="DT1121">
        <v>30.17</v>
      </c>
      <c r="DU1121">
        <v>30.295000000000002</v>
      </c>
      <c r="DV1121" t="s">
        <v>10</v>
      </c>
    </row>
    <row r="1122" spans="3:126">
      <c r="C1122" s="6">
        <f t="shared" si="210"/>
        <v>2.0853244390539594E-3</v>
      </c>
      <c r="D1122" s="3">
        <f t="shared" si="204"/>
        <v>3.1432943862801377E-3</v>
      </c>
      <c r="E1122" s="2">
        <v>41736</v>
      </c>
      <c r="F1122">
        <v>411.67</v>
      </c>
      <c r="G1122" s="4">
        <v>412.25</v>
      </c>
      <c r="H1122">
        <v>399.5</v>
      </c>
      <c r="I1122">
        <v>415</v>
      </c>
      <c r="J1122">
        <v>7286224</v>
      </c>
      <c r="K1122">
        <v>6.8312999999999997</v>
      </c>
      <c r="L1122" s="4">
        <v>6.8</v>
      </c>
      <c r="M1122">
        <v>6.7538</v>
      </c>
      <c r="N1122">
        <v>6.89</v>
      </c>
      <c r="O1122">
        <v>7125376</v>
      </c>
      <c r="P1122">
        <v>60.73</v>
      </c>
      <c r="Q1122">
        <v>60.33</v>
      </c>
      <c r="R1122">
        <v>60.23</v>
      </c>
      <c r="S1122">
        <v>60.73</v>
      </c>
      <c r="T1122" t="s">
        <v>10</v>
      </c>
      <c r="W1122" s="6">
        <f t="shared" si="211"/>
        <v>1.6766893617021328E-2</v>
      </c>
      <c r="X1122" s="3">
        <f t="shared" si="205"/>
        <v>1.0595319148936078E-2</v>
      </c>
      <c r="Y1122" s="2">
        <v>41736</v>
      </c>
      <c r="Z1122">
        <v>117.5</v>
      </c>
      <c r="AA1122" s="4">
        <v>117.5</v>
      </c>
      <c r="AB1122">
        <v>116.5</v>
      </c>
      <c r="AC1122">
        <v>118</v>
      </c>
      <c r="AD1122">
        <v>45254843</v>
      </c>
      <c r="AE1122">
        <v>19.739999999999998</v>
      </c>
      <c r="AF1122" s="4">
        <v>19.649999999999999</v>
      </c>
      <c r="AG1122">
        <v>19.61</v>
      </c>
      <c r="AH1122">
        <v>19.809999999999999</v>
      </c>
      <c r="AI1122">
        <v>9693477</v>
      </c>
      <c r="AJ1122">
        <v>30.215</v>
      </c>
      <c r="AK1122">
        <v>30.215</v>
      </c>
      <c r="AL1122">
        <v>30.193000000000001</v>
      </c>
      <c r="AM1122">
        <v>30.24</v>
      </c>
      <c r="AN1122" t="s">
        <v>10</v>
      </c>
      <c r="AR1122" s="6">
        <f t="shared" si="212"/>
        <v>5.4314208881945714E-2</v>
      </c>
      <c r="AS1122" s="3">
        <f t="shared" si="206"/>
        <v>7.1027484648624073E-2</v>
      </c>
      <c r="AT1122" s="2">
        <v>41736</v>
      </c>
      <c r="AU1122">
        <v>219.85</v>
      </c>
      <c r="AV1122" s="4">
        <v>224.05</v>
      </c>
      <c r="AW1122">
        <v>216.73</v>
      </c>
      <c r="AX1122">
        <v>230.73</v>
      </c>
      <c r="AY1122">
        <v>22369540</v>
      </c>
      <c r="AZ1122">
        <v>7.7655000000000003</v>
      </c>
      <c r="BA1122" s="4">
        <v>7.7545000000000002</v>
      </c>
      <c r="BB1122">
        <v>7.7290999999999999</v>
      </c>
      <c r="BC1122">
        <v>7.8690999999999995</v>
      </c>
      <c r="BD1122">
        <v>6157729</v>
      </c>
      <c r="BE1122">
        <v>60.73</v>
      </c>
      <c r="BF1122">
        <v>60.33</v>
      </c>
      <c r="BG1122">
        <v>60.23</v>
      </c>
      <c r="BH1122">
        <v>60.73</v>
      </c>
      <c r="BI1122" t="s">
        <v>10</v>
      </c>
      <c r="BN1122" s="6">
        <f t="shared" si="213"/>
        <v>7.2246633063006716E-2</v>
      </c>
      <c r="BO1122" s="3">
        <f t="shared" si="207"/>
        <v>7.7657807910735288E-2</v>
      </c>
      <c r="BP1122" s="2">
        <v>41736</v>
      </c>
      <c r="BQ1122">
        <v>399.71</v>
      </c>
      <c r="BR1122" s="4">
        <v>400.75</v>
      </c>
      <c r="BS1122">
        <v>395.95</v>
      </c>
      <c r="BT1122">
        <v>419.1</v>
      </c>
      <c r="BU1122">
        <v>4250879</v>
      </c>
      <c r="BV1122">
        <v>35.889600000000002</v>
      </c>
      <c r="BW1122" s="4">
        <v>35.464399999999998</v>
      </c>
      <c r="BX1122">
        <v>35.2667</v>
      </c>
      <c r="BY1122">
        <v>35.988399999999999</v>
      </c>
      <c r="BZ1122">
        <v>762275</v>
      </c>
      <c r="CA1122">
        <v>60.73</v>
      </c>
      <c r="CB1122">
        <v>60.33</v>
      </c>
      <c r="CC1122">
        <v>60.23</v>
      </c>
      <c r="CD1122">
        <v>60.73</v>
      </c>
      <c r="CE1122" t="s">
        <v>10</v>
      </c>
      <c r="CJ1122" s="6">
        <f t="shared" si="214"/>
        <v>0.12144455172413804</v>
      </c>
      <c r="CK1122" s="3">
        <f t="shared" si="208"/>
        <v>0.12580796661887428</v>
      </c>
      <c r="CL1122" s="2">
        <v>41736</v>
      </c>
      <c r="CM1122">
        <v>362.68</v>
      </c>
      <c r="CN1122" s="4">
        <v>362.5</v>
      </c>
      <c r="CO1122">
        <v>361.55</v>
      </c>
      <c r="CP1122">
        <v>367.5</v>
      </c>
      <c r="CQ1122">
        <v>6051350</v>
      </c>
      <c r="CR1122">
        <v>20.149999999999999</v>
      </c>
      <c r="CS1122" s="4">
        <v>20.170000000000002</v>
      </c>
      <c r="CT1122">
        <v>20.03</v>
      </c>
      <c r="CU1122">
        <v>20.295000000000002</v>
      </c>
      <c r="CV1122">
        <v>2193858</v>
      </c>
      <c r="CW1122">
        <v>60.73</v>
      </c>
      <c r="CX1122">
        <v>60.33</v>
      </c>
      <c r="CY1122">
        <v>60.23</v>
      </c>
      <c r="CZ1122">
        <v>60.73</v>
      </c>
      <c r="DA1122" t="s">
        <v>10</v>
      </c>
      <c r="DE1122" s="6">
        <f t="shared" si="215"/>
        <v>-2.9386872586872559E-2</v>
      </c>
      <c r="DF1122" s="3">
        <f t="shared" si="209"/>
        <v>-2.9386872586872559E-2</v>
      </c>
      <c r="DG1122" s="2">
        <v>41736</v>
      </c>
      <c r="DH1122">
        <v>12.95</v>
      </c>
      <c r="DI1122" s="4">
        <v>12.95</v>
      </c>
      <c r="DJ1122">
        <v>12.9</v>
      </c>
      <c r="DK1122">
        <v>13.05</v>
      </c>
      <c r="DL1122">
        <v>41666130</v>
      </c>
      <c r="DM1122">
        <v>2.1</v>
      </c>
      <c r="DN1122" s="4">
        <v>2.08</v>
      </c>
      <c r="DO1122">
        <v>2.06</v>
      </c>
      <c r="DP1122">
        <v>2.105</v>
      </c>
      <c r="DQ1122">
        <v>967214</v>
      </c>
      <c r="DR1122">
        <v>30.215</v>
      </c>
      <c r="DS1122">
        <v>30.215</v>
      </c>
      <c r="DT1122">
        <v>30.193000000000001</v>
      </c>
      <c r="DU1122">
        <v>30.24</v>
      </c>
      <c r="DV1122" t="s">
        <v>10</v>
      </c>
    </row>
    <row r="1123" spans="3:126">
      <c r="C1123" s="6">
        <f t="shared" si="210"/>
        <v>2.5315949060036314E-3</v>
      </c>
      <c r="D1123" s="3">
        <f t="shared" si="204"/>
        <v>5.3785216314037321E-3</v>
      </c>
      <c r="E1123" s="2">
        <v>41737</v>
      </c>
      <c r="F1123">
        <v>411.67</v>
      </c>
      <c r="G1123" s="4">
        <v>412.25</v>
      </c>
      <c r="H1123">
        <v>399.5</v>
      </c>
      <c r="I1123">
        <v>415</v>
      </c>
      <c r="J1123">
        <v>7286224</v>
      </c>
      <c r="K1123">
        <v>6.8688000000000002</v>
      </c>
      <c r="L1123" s="4">
        <v>6.8388</v>
      </c>
      <c r="M1123">
        <v>6.8049999999999997</v>
      </c>
      <c r="N1123">
        <v>6.915</v>
      </c>
      <c r="O1123">
        <v>7357504</v>
      </c>
      <c r="P1123">
        <v>60.52</v>
      </c>
      <c r="Q1123">
        <v>60.5</v>
      </c>
      <c r="R1123">
        <v>60.5</v>
      </c>
      <c r="S1123">
        <v>60.58</v>
      </c>
      <c r="T1123" t="s">
        <v>10</v>
      </c>
      <c r="W1123" s="6">
        <f t="shared" si="211"/>
        <v>1.9528820512820344E-2</v>
      </c>
      <c r="X1123" s="3">
        <f t="shared" si="205"/>
        <v>5.1971428571429001E-3</v>
      </c>
      <c r="Y1123" s="2">
        <v>41737</v>
      </c>
      <c r="Z1123">
        <v>119</v>
      </c>
      <c r="AA1123" s="4">
        <v>117</v>
      </c>
      <c r="AB1123">
        <v>117</v>
      </c>
      <c r="AC1123">
        <v>119.5</v>
      </c>
      <c r="AD1123">
        <v>43894168</v>
      </c>
      <c r="AE1123">
        <v>19.98</v>
      </c>
      <c r="AF1123" s="4">
        <v>19.89</v>
      </c>
      <c r="AG1123">
        <v>19.79</v>
      </c>
      <c r="AH1123">
        <v>19.98</v>
      </c>
      <c r="AI1123">
        <v>9181553</v>
      </c>
      <c r="AJ1123">
        <v>30.07</v>
      </c>
      <c r="AK1123">
        <v>30.213999999999999</v>
      </c>
      <c r="AL1123">
        <v>30.065000000000001</v>
      </c>
      <c r="AM1123">
        <v>30.228999999999999</v>
      </c>
      <c r="AN1123" t="s">
        <v>10</v>
      </c>
      <c r="AR1123" s="6">
        <f t="shared" si="212"/>
        <v>4.8455143941084522E-2</v>
      </c>
      <c r="AS1123" s="3">
        <f t="shared" si="206"/>
        <v>8.0344625881282772E-2</v>
      </c>
      <c r="AT1123" s="2">
        <v>41737</v>
      </c>
      <c r="AU1123">
        <v>219.85</v>
      </c>
      <c r="AV1123" s="4">
        <v>224.05</v>
      </c>
      <c r="AW1123">
        <v>216.73</v>
      </c>
      <c r="AX1123">
        <v>230.73</v>
      </c>
      <c r="AY1123">
        <v>22369540</v>
      </c>
      <c r="AZ1123">
        <v>7.9017999999999997</v>
      </c>
      <c r="BA1123" s="4">
        <v>7.8491</v>
      </c>
      <c r="BB1123">
        <v>7.7981999999999996</v>
      </c>
      <c r="BC1123">
        <v>7.9181999999999997</v>
      </c>
      <c r="BD1123">
        <v>6640656</v>
      </c>
      <c r="BE1123">
        <v>60.52</v>
      </c>
      <c r="BF1123">
        <v>60.5</v>
      </c>
      <c r="BG1123">
        <v>60.5</v>
      </c>
      <c r="BH1123">
        <v>60.58</v>
      </c>
      <c r="BI1123" t="s">
        <v>10</v>
      </c>
      <c r="BN1123" s="6">
        <f t="shared" si="213"/>
        <v>8.3628596381784215E-2</v>
      </c>
      <c r="BO1123" s="3">
        <f t="shared" si="207"/>
        <v>8.381234595081466E-2</v>
      </c>
      <c r="BP1123" s="2">
        <v>41737</v>
      </c>
      <c r="BQ1123">
        <v>399.71</v>
      </c>
      <c r="BR1123" s="4">
        <v>400.75</v>
      </c>
      <c r="BS1123">
        <v>395.95</v>
      </c>
      <c r="BT1123">
        <v>419.1</v>
      </c>
      <c r="BU1123">
        <v>4250879</v>
      </c>
      <c r="BV1123">
        <v>36.383899999999997</v>
      </c>
      <c r="BW1123" s="4">
        <v>35.790700000000001</v>
      </c>
      <c r="BX1123">
        <v>35.790700000000001</v>
      </c>
      <c r="BY1123">
        <v>36.502499999999998</v>
      </c>
      <c r="BZ1123">
        <v>1334241</v>
      </c>
      <c r="CA1123">
        <v>60.52</v>
      </c>
      <c r="CB1123">
        <v>60.5</v>
      </c>
      <c r="CC1123">
        <v>60.5</v>
      </c>
      <c r="CD1123">
        <v>60.58</v>
      </c>
      <c r="CE1123" t="s">
        <v>10</v>
      </c>
      <c r="CJ1123" s="6">
        <f t="shared" si="214"/>
        <v>0.12098850574712627</v>
      </c>
      <c r="CK1123" s="3">
        <f t="shared" si="208"/>
        <v>0.12330557700084577</v>
      </c>
      <c r="CL1123" s="2">
        <v>41737</v>
      </c>
      <c r="CM1123">
        <v>362.68</v>
      </c>
      <c r="CN1123" s="4">
        <v>362.5</v>
      </c>
      <c r="CO1123">
        <v>361.55</v>
      </c>
      <c r="CP1123">
        <v>367.5</v>
      </c>
      <c r="CQ1123">
        <v>6051350</v>
      </c>
      <c r="CR1123">
        <v>20.295000000000002</v>
      </c>
      <c r="CS1123" s="4">
        <v>20.195</v>
      </c>
      <c r="CT1123">
        <v>20.18</v>
      </c>
      <c r="CU1123">
        <v>20.385000000000002</v>
      </c>
      <c r="CV1123">
        <v>1712672</v>
      </c>
      <c r="CW1123">
        <v>60.52</v>
      </c>
      <c r="CX1123">
        <v>60.5</v>
      </c>
      <c r="CY1123">
        <v>60.5</v>
      </c>
      <c r="CZ1123">
        <v>60.58</v>
      </c>
      <c r="DA1123" t="s">
        <v>10</v>
      </c>
      <c r="DE1123" s="6">
        <f t="shared" si="215"/>
        <v>-1.6288372093023362E-2</v>
      </c>
      <c r="DF1123" s="3">
        <f t="shared" si="209"/>
        <v>-3.6838314176245279E-2</v>
      </c>
      <c r="DG1123" s="2">
        <v>41737</v>
      </c>
      <c r="DH1123">
        <v>13.05</v>
      </c>
      <c r="DI1123" s="4">
        <v>12.9</v>
      </c>
      <c r="DJ1123">
        <v>12.9</v>
      </c>
      <c r="DK1123">
        <v>13.1</v>
      </c>
      <c r="DL1123">
        <v>34321065</v>
      </c>
      <c r="DM1123">
        <v>2.12</v>
      </c>
      <c r="DN1123" s="4">
        <v>2.09</v>
      </c>
      <c r="DO1123">
        <v>2.08</v>
      </c>
      <c r="DP1123">
        <v>2.13</v>
      </c>
      <c r="DQ1123">
        <v>2251505</v>
      </c>
      <c r="DR1123">
        <v>30.07</v>
      </c>
      <c r="DS1123">
        <v>30.213999999999999</v>
      </c>
      <c r="DT1123">
        <v>30.065000000000001</v>
      </c>
      <c r="DU1123">
        <v>30.228999999999999</v>
      </c>
      <c r="DV1123" t="s">
        <v>10</v>
      </c>
    </row>
    <row r="1124" spans="3:126">
      <c r="C1124" s="6">
        <f t="shared" si="210"/>
        <v>1.3915470704410904E-2</v>
      </c>
      <c r="D1124" s="3">
        <f t="shared" si="204"/>
        <v>5.7474091735902899E-3</v>
      </c>
      <c r="E1124" s="2">
        <v>41738</v>
      </c>
      <c r="F1124">
        <v>406.82</v>
      </c>
      <c r="G1124" s="4">
        <v>410.13</v>
      </c>
      <c r="H1124">
        <v>403.81</v>
      </c>
      <c r="I1124">
        <v>413.73</v>
      </c>
      <c r="J1124">
        <v>11453768</v>
      </c>
      <c r="K1124">
        <v>6.7613000000000003</v>
      </c>
      <c r="L1124" s="4">
        <v>6.7663000000000002</v>
      </c>
      <c r="M1124">
        <v>6.6937999999999995</v>
      </c>
      <c r="N1124">
        <v>6.7949999999999999</v>
      </c>
      <c r="O1124">
        <v>13806616</v>
      </c>
      <c r="P1124">
        <v>60.47</v>
      </c>
      <c r="Q1124">
        <v>60.54</v>
      </c>
      <c r="R1124">
        <v>60.26</v>
      </c>
      <c r="S1124">
        <v>60.67</v>
      </c>
      <c r="T1124" t="s">
        <v>10</v>
      </c>
      <c r="W1124" s="6">
        <f t="shared" si="211"/>
        <v>6.6241673640168308E-3</v>
      </c>
      <c r="X1124" s="3">
        <f t="shared" si="205"/>
        <v>4.0383193277311324E-3</v>
      </c>
      <c r="Y1124" s="2">
        <v>41738</v>
      </c>
      <c r="Z1124">
        <v>119</v>
      </c>
      <c r="AA1124" s="4">
        <v>119.5</v>
      </c>
      <c r="AB1124">
        <v>119</v>
      </c>
      <c r="AC1124">
        <v>120</v>
      </c>
      <c r="AD1124">
        <v>29648114</v>
      </c>
      <c r="AE1124">
        <v>20.149999999999999</v>
      </c>
      <c r="AF1124" s="4">
        <v>19.96</v>
      </c>
      <c r="AG1124">
        <v>19.96</v>
      </c>
      <c r="AH1124">
        <v>20.21</v>
      </c>
      <c r="AI1124">
        <v>9754648</v>
      </c>
      <c r="AJ1124">
        <v>29.93</v>
      </c>
      <c r="AK1124">
        <v>30.103000000000002</v>
      </c>
      <c r="AL1124">
        <v>29.93</v>
      </c>
      <c r="AM1124">
        <v>30.103000000000002</v>
      </c>
      <c r="AN1124" t="s">
        <v>10</v>
      </c>
      <c r="AR1124" s="6">
        <f t="shared" si="212"/>
        <v>7.5241564396493654E-2</v>
      </c>
      <c r="AS1124" s="3">
        <f t="shared" si="206"/>
        <v>6.6098904169395123E-2</v>
      </c>
      <c r="AT1124" s="2">
        <v>41738</v>
      </c>
      <c r="AU1124">
        <v>229.05</v>
      </c>
      <c r="AV1124" s="4">
        <v>222.45</v>
      </c>
      <c r="AW1124">
        <v>220</v>
      </c>
      <c r="AX1124">
        <v>229.73</v>
      </c>
      <c r="AY1124">
        <v>26211059</v>
      </c>
      <c r="AZ1124">
        <v>8.1417999999999999</v>
      </c>
      <c r="BA1124" s="4">
        <v>8.0763999999999996</v>
      </c>
      <c r="BB1124">
        <v>8.0036000000000005</v>
      </c>
      <c r="BC1124">
        <v>8.1455000000000002</v>
      </c>
      <c r="BD1124">
        <v>14353928</v>
      </c>
      <c r="BE1124">
        <v>60.47</v>
      </c>
      <c r="BF1124">
        <v>60.54</v>
      </c>
      <c r="BG1124">
        <v>60.26</v>
      </c>
      <c r="BH1124">
        <v>60.67</v>
      </c>
      <c r="BI1124" t="s">
        <v>10</v>
      </c>
      <c r="BN1124" s="6">
        <f t="shared" si="213"/>
        <v>9.1327721158371844E-2</v>
      </c>
      <c r="BO1124" s="3">
        <f t="shared" si="207"/>
        <v>6.7000795331748408E-2</v>
      </c>
      <c r="BP1124" s="2">
        <v>41738</v>
      </c>
      <c r="BQ1124">
        <v>416.43</v>
      </c>
      <c r="BR1124" s="4">
        <v>403.67</v>
      </c>
      <c r="BS1124">
        <v>401.64</v>
      </c>
      <c r="BT1124">
        <v>418.51</v>
      </c>
      <c r="BU1124">
        <v>7350425</v>
      </c>
      <c r="BV1124">
        <v>37.530799999999999</v>
      </c>
      <c r="BW1124" s="4">
        <v>36.739800000000002</v>
      </c>
      <c r="BX1124">
        <v>36.621299999999998</v>
      </c>
      <c r="BY1124">
        <v>37.5901</v>
      </c>
      <c r="BZ1124">
        <v>1907874</v>
      </c>
      <c r="CA1124">
        <v>60.47</v>
      </c>
      <c r="CB1124">
        <v>60.54</v>
      </c>
      <c r="CC1124">
        <v>60.26</v>
      </c>
      <c r="CD1124">
        <v>60.67</v>
      </c>
      <c r="CE1124" t="s">
        <v>10</v>
      </c>
      <c r="CJ1124" s="6">
        <f t="shared" si="214"/>
        <v>0.12508406131531236</v>
      </c>
      <c r="CK1124" s="3">
        <f t="shared" si="208"/>
        <v>0.10583713009642426</v>
      </c>
      <c r="CL1124" s="2">
        <v>41738</v>
      </c>
      <c r="CM1124">
        <v>370.93</v>
      </c>
      <c r="CN1124" s="4">
        <v>364.02</v>
      </c>
      <c r="CO1124">
        <v>360.88</v>
      </c>
      <c r="CP1124">
        <v>373.23</v>
      </c>
      <c r="CQ1124">
        <v>5747130</v>
      </c>
      <c r="CR1124">
        <v>20.765000000000001</v>
      </c>
      <c r="CS1124" s="4">
        <v>20.350000000000001</v>
      </c>
      <c r="CT1124">
        <v>20.350000000000001</v>
      </c>
      <c r="CU1124">
        <v>20.83</v>
      </c>
      <c r="CV1124">
        <v>3218846</v>
      </c>
      <c r="CW1124">
        <v>60.47</v>
      </c>
      <c r="CX1124">
        <v>60.54</v>
      </c>
      <c r="CY1124">
        <v>60.26</v>
      </c>
      <c r="CZ1124">
        <v>60.67</v>
      </c>
      <c r="DA1124" t="s">
        <v>10</v>
      </c>
      <c r="DE1124" s="6">
        <f t="shared" si="215"/>
        <v>-2.5673893129770864E-2</v>
      </c>
      <c r="DF1124" s="3">
        <f t="shared" si="209"/>
        <v>-2.670381679389322E-2</v>
      </c>
      <c r="DG1124" s="2">
        <v>41738</v>
      </c>
      <c r="DH1124">
        <v>13.1</v>
      </c>
      <c r="DI1124" s="4">
        <v>13.1</v>
      </c>
      <c r="DJ1124">
        <v>12.95</v>
      </c>
      <c r="DK1124">
        <v>13.1</v>
      </c>
      <c r="DL1124">
        <v>47439529</v>
      </c>
      <c r="DM1124">
        <v>2.19</v>
      </c>
      <c r="DN1124" s="4">
        <v>2.13</v>
      </c>
      <c r="DO1124">
        <v>2.1299000000000001</v>
      </c>
      <c r="DP1124">
        <v>2.19</v>
      </c>
      <c r="DQ1124">
        <v>2790661</v>
      </c>
      <c r="DR1124">
        <v>29.93</v>
      </c>
      <c r="DS1124">
        <v>30.103000000000002</v>
      </c>
      <c r="DT1124">
        <v>29.93</v>
      </c>
      <c r="DU1124">
        <v>30.103000000000002</v>
      </c>
      <c r="DV1124" t="s">
        <v>10</v>
      </c>
    </row>
    <row r="1125" spans="3:126">
      <c r="C1125" s="6">
        <f t="shared" si="210"/>
        <v>3.2006784493989748E-3</v>
      </c>
      <c r="D1125" s="3">
        <f t="shared" si="204"/>
        <v>1.8520554791952915E-2</v>
      </c>
      <c r="E1125" s="2">
        <v>41739</v>
      </c>
      <c r="F1125">
        <v>400.15</v>
      </c>
      <c r="G1125" s="4">
        <v>406.81</v>
      </c>
      <c r="H1125">
        <v>398.27</v>
      </c>
      <c r="I1125">
        <v>408</v>
      </c>
      <c r="J1125">
        <v>21687672</v>
      </c>
      <c r="K1125">
        <v>6.5937999999999999</v>
      </c>
      <c r="L1125" s="4">
        <v>6.7</v>
      </c>
      <c r="M1125">
        <v>6.5913000000000004</v>
      </c>
      <c r="N1125">
        <v>6.7340999999999998</v>
      </c>
      <c r="O1125">
        <v>11646224</v>
      </c>
      <c r="P1125">
        <v>60.83</v>
      </c>
      <c r="Q1125">
        <v>60.36</v>
      </c>
      <c r="R1125">
        <v>60.35</v>
      </c>
      <c r="S1125">
        <v>60.88</v>
      </c>
      <c r="T1125" t="s">
        <v>10</v>
      </c>
      <c r="W1125" s="6">
        <f t="shared" si="211"/>
        <v>1.3595798319327557E-2</v>
      </c>
      <c r="X1125" s="3">
        <f t="shared" si="205"/>
        <v>1.3713305439330581E-2</v>
      </c>
      <c r="Y1125" s="2">
        <v>41739</v>
      </c>
      <c r="Z1125">
        <v>119.5</v>
      </c>
      <c r="AA1125" s="4">
        <v>119</v>
      </c>
      <c r="AB1125">
        <v>118.5</v>
      </c>
      <c r="AC1125">
        <v>119.5</v>
      </c>
      <c r="AD1125">
        <v>27215773</v>
      </c>
      <c r="AE1125">
        <v>19.82</v>
      </c>
      <c r="AF1125" s="4">
        <v>20.21</v>
      </c>
      <c r="AG1125">
        <v>19.79</v>
      </c>
      <c r="AH1125">
        <v>20.3</v>
      </c>
      <c r="AI1125">
        <v>9781183</v>
      </c>
      <c r="AJ1125">
        <v>29.97</v>
      </c>
      <c r="AK1125">
        <v>29.93</v>
      </c>
      <c r="AL1125">
        <v>29.849</v>
      </c>
      <c r="AM1125">
        <v>30.01</v>
      </c>
      <c r="AN1125" t="s">
        <v>10</v>
      </c>
      <c r="AR1125" s="6">
        <f t="shared" si="212"/>
        <v>8.0323253462299515E-2</v>
      </c>
      <c r="AS1125" s="3">
        <f t="shared" si="206"/>
        <v>8.5815097667445439E-2</v>
      </c>
      <c r="AT1125" s="2">
        <v>41739</v>
      </c>
      <c r="AU1125">
        <v>226.79</v>
      </c>
      <c r="AV1125" s="4">
        <v>227.45</v>
      </c>
      <c r="AW1125">
        <v>224.91</v>
      </c>
      <c r="AX1125">
        <v>230.88</v>
      </c>
      <c r="AY1125">
        <v>22857560</v>
      </c>
      <c r="AZ1125">
        <v>7.8327</v>
      </c>
      <c r="BA1125" s="4">
        <v>8.0963999999999992</v>
      </c>
      <c r="BB1125">
        <v>7.8308999999999997</v>
      </c>
      <c r="BC1125">
        <v>8.1054999999999993</v>
      </c>
      <c r="BD1125">
        <v>6372713</v>
      </c>
      <c r="BE1125">
        <v>60.83</v>
      </c>
      <c r="BF1125">
        <v>60.36</v>
      </c>
      <c r="BG1125">
        <v>60.35</v>
      </c>
      <c r="BH1125">
        <v>60.88</v>
      </c>
      <c r="BI1125" t="s">
        <v>10</v>
      </c>
      <c r="BN1125" s="6">
        <f t="shared" si="213"/>
        <v>8.2583014981720826E-2</v>
      </c>
      <c r="BO1125" s="3">
        <f t="shared" si="207"/>
        <v>6.984189850550182E-2</v>
      </c>
      <c r="BP1125" s="2">
        <v>41739</v>
      </c>
      <c r="BQ1125">
        <v>426.23</v>
      </c>
      <c r="BR1125" s="4">
        <v>418.51</v>
      </c>
      <c r="BS1125">
        <v>417.57</v>
      </c>
      <c r="BT1125">
        <v>430.38</v>
      </c>
      <c r="BU1125">
        <v>6990441</v>
      </c>
      <c r="BV1125">
        <v>37.3825</v>
      </c>
      <c r="BW1125" s="4">
        <v>37.481400000000001</v>
      </c>
      <c r="BX1125">
        <v>37.3825</v>
      </c>
      <c r="BY1125">
        <v>38.479900000000001</v>
      </c>
      <c r="BZ1125">
        <v>2905467</v>
      </c>
      <c r="CA1125">
        <v>60.83</v>
      </c>
      <c r="CB1125">
        <v>60.36</v>
      </c>
      <c r="CC1125">
        <v>60.35</v>
      </c>
      <c r="CD1125">
        <v>60.88</v>
      </c>
      <c r="CE1125" t="s">
        <v>10</v>
      </c>
      <c r="CJ1125" s="6">
        <f t="shared" si="214"/>
        <v>0.12213096261280643</v>
      </c>
      <c r="CK1125" s="3">
        <f t="shared" si="208"/>
        <v>0.13394666846993064</v>
      </c>
      <c r="CL1125" s="2">
        <v>41739</v>
      </c>
      <c r="CM1125">
        <v>369.7</v>
      </c>
      <c r="CN1125" s="4">
        <v>372.32</v>
      </c>
      <c r="CO1125">
        <v>368</v>
      </c>
      <c r="CP1125">
        <v>374.32</v>
      </c>
      <c r="CQ1125">
        <v>4131968</v>
      </c>
      <c r="CR1125">
        <v>20.51</v>
      </c>
      <c r="CS1125" s="4">
        <v>20.675000000000001</v>
      </c>
      <c r="CT1125">
        <v>20.5</v>
      </c>
      <c r="CU1125">
        <v>20.765000000000001</v>
      </c>
      <c r="CV1125">
        <v>2778850</v>
      </c>
      <c r="CW1125">
        <v>60.83</v>
      </c>
      <c r="CX1125">
        <v>60.36</v>
      </c>
      <c r="CY1125">
        <v>60.35</v>
      </c>
      <c r="CZ1125">
        <v>60.88</v>
      </c>
      <c r="DA1125" t="s">
        <v>10</v>
      </c>
      <c r="DE1125" s="6">
        <f t="shared" si="215"/>
        <v>-6.8681818181818288E-3</v>
      </c>
      <c r="DF1125" s="3">
        <f t="shared" si="209"/>
        <v>-1.008181818181797E-2</v>
      </c>
      <c r="DG1125" s="2">
        <v>41739</v>
      </c>
      <c r="DH1125">
        <v>13.2</v>
      </c>
      <c r="DI1125" s="4">
        <v>13.2</v>
      </c>
      <c r="DJ1125">
        <v>13.1</v>
      </c>
      <c r="DK1125">
        <v>13.4</v>
      </c>
      <c r="DL1125">
        <v>80959619</v>
      </c>
      <c r="DM1125">
        <v>2.16</v>
      </c>
      <c r="DN1125" s="4">
        <v>2.1800000000000002</v>
      </c>
      <c r="DO1125">
        <v>2.15</v>
      </c>
      <c r="DP1125">
        <v>2.1800000000000002</v>
      </c>
      <c r="DQ1125">
        <v>1849352</v>
      </c>
      <c r="DR1125">
        <v>29.97</v>
      </c>
      <c r="DS1125">
        <v>29.93</v>
      </c>
      <c r="DT1125">
        <v>29.849</v>
      </c>
      <c r="DU1125">
        <v>30.01</v>
      </c>
      <c r="DV1125" t="s">
        <v>10</v>
      </c>
    </row>
    <row r="1126" spans="3:126">
      <c r="C1126" s="6">
        <f t="shared" si="210"/>
        <v>-2.073719626166648E-4</v>
      </c>
      <c r="D1126" s="3">
        <f t="shared" si="204"/>
        <v>-6.7263656371324698E-3</v>
      </c>
      <c r="E1126" s="2">
        <v>41740</v>
      </c>
      <c r="F1126">
        <v>404.39</v>
      </c>
      <c r="G1126" s="4">
        <v>401.25</v>
      </c>
      <c r="H1126">
        <v>395.63</v>
      </c>
      <c r="I1126">
        <v>407</v>
      </c>
      <c r="J1126">
        <v>19526304</v>
      </c>
      <c r="K1126">
        <v>6.6437999999999997</v>
      </c>
      <c r="L1126" s="4">
        <v>6.6074999999999999</v>
      </c>
      <c r="M1126">
        <v>6.6013000000000002</v>
      </c>
      <c r="N1126">
        <v>6.7012999999999998</v>
      </c>
      <c r="O1126">
        <v>10721760</v>
      </c>
      <c r="P1126">
        <v>60.79</v>
      </c>
      <c r="Q1126">
        <v>60.84</v>
      </c>
      <c r="R1126">
        <v>60.61</v>
      </c>
      <c r="S1126">
        <v>60.88</v>
      </c>
      <c r="T1126" t="s">
        <v>10</v>
      </c>
      <c r="W1126" s="6">
        <f t="shared" si="211"/>
        <v>2.54075949367083E-3</v>
      </c>
      <c r="X1126" s="3">
        <f t="shared" si="205"/>
        <v>-7.3483333333332901E-3</v>
      </c>
      <c r="Y1126" s="2">
        <v>41740</v>
      </c>
      <c r="Z1126">
        <v>120</v>
      </c>
      <c r="AA1126" s="4">
        <v>118.5</v>
      </c>
      <c r="AB1126">
        <v>118</v>
      </c>
      <c r="AC1126">
        <v>120</v>
      </c>
      <c r="AD1126">
        <v>34847792</v>
      </c>
      <c r="AE1126">
        <v>19.89</v>
      </c>
      <c r="AF1126" s="4">
        <v>19.82</v>
      </c>
      <c r="AG1126">
        <v>19.739999999999998</v>
      </c>
      <c r="AH1126">
        <v>19.96</v>
      </c>
      <c r="AI1126">
        <v>8414365</v>
      </c>
      <c r="AJ1126">
        <v>30.05</v>
      </c>
      <c r="AK1126">
        <v>29.97</v>
      </c>
      <c r="AL1126">
        <v>29.97</v>
      </c>
      <c r="AM1126">
        <v>30.055</v>
      </c>
      <c r="AN1126" t="s">
        <v>10</v>
      </c>
      <c r="AR1126" s="6">
        <f t="shared" si="212"/>
        <v>6.110324649298593E-2</v>
      </c>
      <c r="AS1126" s="3">
        <f t="shared" si="206"/>
        <v>5.860453635311913E-2</v>
      </c>
      <c r="AT1126" s="2">
        <v>41740</v>
      </c>
      <c r="AU1126">
        <v>224.74</v>
      </c>
      <c r="AV1126" s="4">
        <v>224.55</v>
      </c>
      <c r="AW1126">
        <v>223.04</v>
      </c>
      <c r="AX1126">
        <v>225.78</v>
      </c>
      <c r="AY1126">
        <v>17807108</v>
      </c>
      <c r="AZ1126">
        <v>7.76</v>
      </c>
      <c r="BA1126" s="4">
        <v>7.8273000000000001</v>
      </c>
      <c r="BB1126">
        <v>7.7526999999999999</v>
      </c>
      <c r="BC1126">
        <v>7.9254999999999995</v>
      </c>
      <c r="BD1126">
        <v>7436622</v>
      </c>
      <c r="BE1126">
        <v>60.79</v>
      </c>
      <c r="BF1126">
        <v>60.84</v>
      </c>
      <c r="BG1126">
        <v>60.61</v>
      </c>
      <c r="BH1126">
        <v>60.88</v>
      </c>
      <c r="BI1126" t="s">
        <v>10</v>
      </c>
      <c r="BN1126" s="6">
        <f t="shared" si="213"/>
        <v>7.1922375397666993E-2</v>
      </c>
      <c r="BO1126" s="3">
        <f t="shared" si="207"/>
        <v>7.5566709615843219E-2</v>
      </c>
      <c r="BP1126" s="2">
        <v>41740</v>
      </c>
      <c r="BQ1126">
        <v>419.1</v>
      </c>
      <c r="BR1126" s="4">
        <v>424.35</v>
      </c>
      <c r="BS1126">
        <v>417.62</v>
      </c>
      <c r="BT1126">
        <v>433.15</v>
      </c>
      <c r="BU1126">
        <v>6722562</v>
      </c>
      <c r="BV1126">
        <v>36.9771</v>
      </c>
      <c r="BW1126" s="4">
        <v>37.076000000000001</v>
      </c>
      <c r="BX1126">
        <v>36.631100000000004</v>
      </c>
      <c r="BY1126">
        <v>37.520899999999997</v>
      </c>
      <c r="BZ1126">
        <v>1898028</v>
      </c>
      <c r="CA1126">
        <v>60.79</v>
      </c>
      <c r="CB1126">
        <v>60.84</v>
      </c>
      <c r="CC1126">
        <v>60.61</v>
      </c>
      <c r="CD1126">
        <v>60.88</v>
      </c>
      <c r="CE1126" t="s">
        <v>10</v>
      </c>
      <c r="CJ1126" s="6">
        <f t="shared" si="214"/>
        <v>0.13329736799084535</v>
      </c>
      <c r="CK1126" s="3">
        <f t="shared" si="208"/>
        <v>0.13184115931033857</v>
      </c>
      <c r="CL1126" s="2">
        <v>41740</v>
      </c>
      <c r="CM1126">
        <v>369.07</v>
      </c>
      <c r="CN1126" s="4">
        <v>367.02</v>
      </c>
      <c r="CO1126">
        <v>366.95</v>
      </c>
      <c r="CP1126">
        <v>372.4</v>
      </c>
      <c r="CQ1126">
        <v>2735944</v>
      </c>
      <c r="CR1126">
        <v>20.555</v>
      </c>
      <c r="CS1126" s="4">
        <v>20.614999999999998</v>
      </c>
      <c r="CT1126">
        <v>20.45</v>
      </c>
      <c r="CU1126">
        <v>20.745000000000001</v>
      </c>
      <c r="CV1126">
        <v>1126272</v>
      </c>
      <c r="CW1126">
        <v>60.79</v>
      </c>
      <c r="CX1126">
        <v>60.84</v>
      </c>
      <c r="CY1126">
        <v>60.61</v>
      </c>
      <c r="CZ1126">
        <v>60.88</v>
      </c>
      <c r="DA1126" t="s">
        <v>10</v>
      </c>
      <c r="DE1126" s="6">
        <f t="shared" si="215"/>
        <v>-1.1676335877862432E-2</v>
      </c>
      <c r="DF1126" s="3">
        <f t="shared" si="209"/>
        <v>-1.3625954198473234E-2</v>
      </c>
      <c r="DG1126" s="2">
        <v>41740</v>
      </c>
      <c r="DH1126">
        <v>13.1</v>
      </c>
      <c r="DI1126" s="4">
        <v>13.1</v>
      </c>
      <c r="DJ1126">
        <v>13</v>
      </c>
      <c r="DK1126">
        <v>13.15</v>
      </c>
      <c r="DL1126">
        <v>32694558</v>
      </c>
      <c r="DM1126">
        <v>2.11</v>
      </c>
      <c r="DN1126" s="4">
        <v>2.15</v>
      </c>
      <c r="DO1126">
        <v>2.09</v>
      </c>
      <c r="DP1126">
        <v>2.15</v>
      </c>
      <c r="DQ1126">
        <v>1120264</v>
      </c>
      <c r="DR1126">
        <v>30.05</v>
      </c>
      <c r="DS1126">
        <v>29.97</v>
      </c>
      <c r="DT1126">
        <v>29.97</v>
      </c>
      <c r="DU1126">
        <v>30.055</v>
      </c>
      <c r="DV1126" t="s">
        <v>10</v>
      </c>
    </row>
    <row r="1127" spans="3:126">
      <c r="C1127" s="6">
        <f t="shared" si="210"/>
        <v>6.0493158878505149E-3</v>
      </c>
      <c r="D1127" s="3">
        <f t="shared" si="204"/>
        <v>8.5015752120478627E-3</v>
      </c>
      <c r="E1127" s="2">
        <v>41743</v>
      </c>
      <c r="F1127">
        <v>404.39</v>
      </c>
      <c r="G1127" s="4">
        <v>401.25</v>
      </c>
      <c r="H1127">
        <v>395.63</v>
      </c>
      <c r="I1127">
        <v>407</v>
      </c>
      <c r="J1127">
        <v>19526304</v>
      </c>
      <c r="K1127">
        <v>6.9474999999999998</v>
      </c>
      <c r="L1127" s="4">
        <v>6.7088000000000001</v>
      </c>
      <c r="M1127">
        <v>6.6813000000000002</v>
      </c>
      <c r="N1127">
        <v>6.9863</v>
      </c>
      <c r="O1127">
        <v>20352768</v>
      </c>
      <c r="P1127">
        <v>60.79</v>
      </c>
      <c r="Q1127">
        <v>60.76</v>
      </c>
      <c r="R1127">
        <v>60.75</v>
      </c>
      <c r="S1127">
        <v>60.83</v>
      </c>
      <c r="T1127" t="s">
        <v>10</v>
      </c>
      <c r="W1127" s="6">
        <f t="shared" si="211"/>
        <v>-2.8479999999999617E-3</v>
      </c>
      <c r="X1127" s="3">
        <f t="shared" si="205"/>
        <v>4.6647302904563315E-3</v>
      </c>
      <c r="Y1127" s="2">
        <v>41743</v>
      </c>
      <c r="Z1127">
        <v>120.5</v>
      </c>
      <c r="AA1127" s="4">
        <v>120</v>
      </c>
      <c r="AB1127">
        <v>120</v>
      </c>
      <c r="AC1127">
        <v>121</v>
      </c>
      <c r="AD1127">
        <v>31053034</v>
      </c>
      <c r="AE1127">
        <v>20.260000000000002</v>
      </c>
      <c r="AF1127" s="4">
        <v>20.059999999999999</v>
      </c>
      <c r="AG1127">
        <v>19.98</v>
      </c>
      <c r="AH1127">
        <v>20.329999999999998</v>
      </c>
      <c r="AI1127">
        <v>9819450</v>
      </c>
      <c r="AJ1127">
        <v>30.175000000000001</v>
      </c>
      <c r="AK1127">
        <v>30.08</v>
      </c>
      <c r="AL1127">
        <v>30.04</v>
      </c>
      <c r="AM1127">
        <v>30.204999999999998</v>
      </c>
      <c r="AN1127" t="s">
        <v>10</v>
      </c>
      <c r="AR1127" s="6">
        <f t="shared" si="212"/>
        <v>4.9872188822088548E-2</v>
      </c>
      <c r="AS1127" s="3">
        <f t="shared" si="206"/>
        <v>5.7373805286108359E-2</v>
      </c>
      <c r="AT1127" s="2">
        <v>41743</v>
      </c>
      <c r="AU1127">
        <v>224.74</v>
      </c>
      <c r="AV1127" s="4">
        <v>224.55</v>
      </c>
      <c r="AW1127">
        <v>223.04</v>
      </c>
      <c r="AX1127">
        <v>225.78</v>
      </c>
      <c r="AY1127">
        <v>17807108</v>
      </c>
      <c r="AZ1127">
        <v>7.8690999999999995</v>
      </c>
      <c r="BA1127" s="4">
        <v>7.8182</v>
      </c>
      <c r="BB1127">
        <v>7.7727000000000004</v>
      </c>
      <c r="BC1127">
        <v>7.8909000000000002</v>
      </c>
      <c r="BD1127">
        <v>5476422</v>
      </c>
      <c r="BE1127">
        <v>60.79</v>
      </c>
      <c r="BF1127">
        <v>60.76</v>
      </c>
      <c r="BG1127">
        <v>60.75</v>
      </c>
      <c r="BH1127">
        <v>60.83</v>
      </c>
      <c r="BI1127" t="s">
        <v>10</v>
      </c>
      <c r="BN1127" s="6">
        <f t="shared" si="213"/>
        <v>5.890354471544712E-2</v>
      </c>
      <c r="BO1127" s="3">
        <f t="shared" si="207"/>
        <v>8.9619048437127091E-2</v>
      </c>
      <c r="BP1127" s="2">
        <v>41743</v>
      </c>
      <c r="BQ1127">
        <v>419.1</v>
      </c>
      <c r="BR1127" s="4">
        <v>424.35</v>
      </c>
      <c r="BS1127">
        <v>417.62</v>
      </c>
      <c r="BT1127">
        <v>433.15</v>
      </c>
      <c r="BU1127">
        <v>6722562</v>
      </c>
      <c r="BV1127">
        <v>37.866900000000001</v>
      </c>
      <c r="BW1127" s="4">
        <v>37.560400000000001</v>
      </c>
      <c r="BX1127">
        <v>37.352800000000002</v>
      </c>
      <c r="BY1127">
        <v>38.173400000000001</v>
      </c>
      <c r="BZ1127">
        <v>1280258</v>
      </c>
      <c r="CA1127">
        <v>60.79</v>
      </c>
      <c r="CB1127">
        <v>60.76</v>
      </c>
      <c r="CC1127">
        <v>60.75</v>
      </c>
      <c r="CD1127">
        <v>60.83</v>
      </c>
      <c r="CE1127" t="s">
        <v>10</v>
      </c>
      <c r="CJ1127" s="6">
        <f t="shared" si="214"/>
        <v>0.13429041105843464</v>
      </c>
      <c r="CK1127" s="3">
        <f t="shared" si="208"/>
        <v>0.13129212163907478</v>
      </c>
      <c r="CL1127" s="2">
        <v>41743</v>
      </c>
      <c r="CM1127">
        <v>369.07</v>
      </c>
      <c r="CN1127" s="4">
        <v>367.02</v>
      </c>
      <c r="CO1127">
        <v>366.95</v>
      </c>
      <c r="CP1127">
        <v>372.4</v>
      </c>
      <c r="CQ1127">
        <v>2735944</v>
      </c>
      <c r="CR1127">
        <v>20.695</v>
      </c>
      <c r="CS1127" s="4">
        <v>20.605</v>
      </c>
      <c r="CT1127">
        <v>20.51</v>
      </c>
      <c r="CU1127">
        <v>20.78</v>
      </c>
      <c r="CV1127">
        <v>1075228</v>
      </c>
      <c r="CW1127">
        <v>60.79</v>
      </c>
      <c r="CX1127">
        <v>60.76</v>
      </c>
      <c r="CY1127">
        <v>60.75</v>
      </c>
      <c r="CZ1127">
        <v>60.83</v>
      </c>
      <c r="DA1127" t="s">
        <v>10</v>
      </c>
      <c r="DE1127" s="6">
        <f t="shared" si="215"/>
        <v>-2.7298084291187852E-2</v>
      </c>
      <c r="DF1127" s="3">
        <f t="shared" si="209"/>
        <v>-1.6691119691119582E-2</v>
      </c>
      <c r="DG1127" s="2">
        <v>41743</v>
      </c>
      <c r="DH1127">
        <v>12.95</v>
      </c>
      <c r="DI1127" s="4">
        <v>13.05</v>
      </c>
      <c r="DJ1127">
        <v>12.9</v>
      </c>
      <c r="DK1127">
        <v>13.05</v>
      </c>
      <c r="DL1127">
        <v>20823105</v>
      </c>
      <c r="DM1127">
        <v>2.09</v>
      </c>
      <c r="DN1127" s="4">
        <v>2.11</v>
      </c>
      <c r="DO1127">
        <v>2.08</v>
      </c>
      <c r="DP1127">
        <v>2.11</v>
      </c>
      <c r="DQ1127">
        <v>1305708</v>
      </c>
      <c r="DR1127">
        <v>30.175000000000001</v>
      </c>
      <c r="DS1127">
        <v>30.08</v>
      </c>
      <c r="DT1127">
        <v>30.04</v>
      </c>
      <c r="DU1127">
        <v>30.204999999999998</v>
      </c>
      <c r="DV1127" t="s">
        <v>10</v>
      </c>
    </row>
    <row r="1128" spans="3:126">
      <c r="C1128" s="6">
        <f t="shared" si="210"/>
        <v>1.4302974647075972E-2</v>
      </c>
      <c r="D1128" s="3">
        <f t="shared" si="204"/>
        <v>2.9617527240601849E-3</v>
      </c>
      <c r="E1128" s="2">
        <v>41744</v>
      </c>
      <c r="F1128">
        <v>407.48</v>
      </c>
      <c r="G1128" s="4">
        <v>416.52</v>
      </c>
      <c r="H1128">
        <v>405.67</v>
      </c>
      <c r="I1128">
        <v>423.5</v>
      </c>
      <c r="J1128">
        <v>24809640</v>
      </c>
      <c r="K1128">
        <v>6.6225000000000005</v>
      </c>
      <c r="L1128" s="4">
        <v>6.7163000000000004</v>
      </c>
      <c r="M1128">
        <v>6.3638000000000003</v>
      </c>
      <c r="N1128">
        <v>6.8125</v>
      </c>
      <c r="O1128">
        <v>39375616</v>
      </c>
      <c r="P1128">
        <v>60.85</v>
      </c>
      <c r="Q1128">
        <v>60.81</v>
      </c>
      <c r="R1128">
        <v>60.65</v>
      </c>
      <c r="S1128">
        <v>60.91</v>
      </c>
      <c r="T1128" t="s">
        <v>10</v>
      </c>
      <c r="W1128" s="6">
        <f t="shared" si="211"/>
        <v>5.9965432098765259E-3</v>
      </c>
      <c r="X1128" s="3">
        <f t="shared" si="205"/>
        <v>1.563673469387572E-3</v>
      </c>
      <c r="Y1128" s="2">
        <v>41744</v>
      </c>
      <c r="Z1128">
        <v>122.5</v>
      </c>
      <c r="AA1128" s="4">
        <v>121.5</v>
      </c>
      <c r="AB1128">
        <v>121</v>
      </c>
      <c r="AC1128">
        <v>122.5</v>
      </c>
      <c r="AD1128">
        <v>29397114</v>
      </c>
      <c r="AE1128">
        <v>20.51</v>
      </c>
      <c r="AF1128" s="4">
        <v>20.329999999999998</v>
      </c>
      <c r="AG1128">
        <v>20.059999999999999</v>
      </c>
      <c r="AH1128">
        <v>20.56</v>
      </c>
      <c r="AI1128">
        <v>22468563</v>
      </c>
      <c r="AJ1128">
        <v>30.175000000000001</v>
      </c>
      <c r="AK1128">
        <v>30.164999999999999</v>
      </c>
      <c r="AL1128">
        <v>30.11</v>
      </c>
      <c r="AM1128">
        <v>30.219000000000001</v>
      </c>
      <c r="AN1128" t="s">
        <v>10</v>
      </c>
      <c r="AR1128" s="6">
        <f t="shared" si="212"/>
        <v>6.2527691180388922E-2</v>
      </c>
      <c r="AS1128" s="3">
        <f t="shared" si="206"/>
        <v>6.8593733086776076E-2</v>
      </c>
      <c r="AT1128" s="2">
        <v>41744</v>
      </c>
      <c r="AU1128">
        <v>221.72</v>
      </c>
      <c r="AV1128" s="4">
        <v>225.18</v>
      </c>
      <c r="AW1128">
        <v>220.8</v>
      </c>
      <c r="AX1128">
        <v>225.7</v>
      </c>
      <c r="AY1128">
        <v>12939922</v>
      </c>
      <c r="AZ1128">
        <v>7.7582000000000004</v>
      </c>
      <c r="BA1128" s="4">
        <v>7.7873000000000001</v>
      </c>
      <c r="BB1128">
        <v>7.5526999999999997</v>
      </c>
      <c r="BC1128">
        <v>7.82</v>
      </c>
      <c r="BD1128">
        <v>6402919</v>
      </c>
      <c r="BE1128">
        <v>60.85</v>
      </c>
      <c r="BF1128">
        <v>60.81</v>
      </c>
      <c r="BG1128">
        <v>60.65</v>
      </c>
      <c r="BH1128">
        <v>60.91</v>
      </c>
      <c r="BI1128" t="s">
        <v>10</v>
      </c>
      <c r="BN1128" s="6">
        <f t="shared" si="213"/>
        <v>9.3704848959817566E-2</v>
      </c>
      <c r="BO1128" s="3">
        <f t="shared" si="207"/>
        <v>0.10794237204965929</v>
      </c>
      <c r="BP1128" s="2">
        <v>41744</v>
      </c>
      <c r="BQ1128">
        <v>407.58</v>
      </c>
      <c r="BR1128" s="4">
        <v>421.08</v>
      </c>
      <c r="BS1128">
        <v>404.71</v>
      </c>
      <c r="BT1128">
        <v>424.89</v>
      </c>
      <c r="BU1128">
        <v>7241320</v>
      </c>
      <c r="BV1128">
        <v>36.2059</v>
      </c>
      <c r="BW1128" s="4">
        <v>37.105600000000003</v>
      </c>
      <c r="BX1128">
        <v>35.306199999999997</v>
      </c>
      <c r="BY1128">
        <v>37.135300000000001</v>
      </c>
      <c r="BZ1128">
        <v>2601030</v>
      </c>
      <c r="CA1128">
        <v>60.85</v>
      </c>
      <c r="CB1128">
        <v>60.81</v>
      </c>
      <c r="CC1128">
        <v>60.65</v>
      </c>
      <c r="CD1128">
        <v>60.91</v>
      </c>
      <c r="CE1128" t="s">
        <v>10</v>
      </c>
      <c r="CJ1128" s="6">
        <f t="shared" si="214"/>
        <v>0.14255113713740997</v>
      </c>
      <c r="CK1128" s="3">
        <f t="shared" si="208"/>
        <v>0.14702423706650447</v>
      </c>
      <c r="CL1128" s="2">
        <v>41744</v>
      </c>
      <c r="CM1128">
        <v>361.98</v>
      </c>
      <c r="CN1128" s="4">
        <v>367.15</v>
      </c>
      <c r="CO1128">
        <v>359.05</v>
      </c>
      <c r="CP1128">
        <v>369.4</v>
      </c>
      <c r="CQ1128">
        <v>4329686</v>
      </c>
      <c r="CR1128">
        <v>20.335000000000001</v>
      </c>
      <c r="CS1128" s="4">
        <v>20.47</v>
      </c>
      <c r="CT1128">
        <v>20.004999999999999</v>
      </c>
      <c r="CU1128">
        <v>20.587499999999999</v>
      </c>
      <c r="CV1128">
        <v>2713232</v>
      </c>
      <c r="CW1128">
        <v>60.85</v>
      </c>
      <c r="CX1128">
        <v>60.81</v>
      </c>
      <c r="CY1128">
        <v>60.65</v>
      </c>
      <c r="CZ1128">
        <v>60.91</v>
      </c>
      <c r="DA1128" t="s">
        <v>10</v>
      </c>
      <c r="DE1128" s="6">
        <f t="shared" si="215"/>
        <v>-3.0079230769230803E-2</v>
      </c>
      <c r="DF1128" s="3">
        <f t="shared" si="209"/>
        <v>-2.1351351351351244E-2</v>
      </c>
      <c r="DG1128" s="2">
        <v>41744</v>
      </c>
      <c r="DH1128">
        <v>12.95</v>
      </c>
      <c r="DI1128" s="4">
        <v>13</v>
      </c>
      <c r="DJ1128">
        <v>12.85</v>
      </c>
      <c r="DK1128">
        <v>13</v>
      </c>
      <c r="DL1128">
        <v>28929598</v>
      </c>
      <c r="DM1128">
        <v>2.09</v>
      </c>
      <c r="DN1128" s="4">
        <v>2.1</v>
      </c>
      <c r="DO1128">
        <v>2.06</v>
      </c>
      <c r="DP1128">
        <v>2.11</v>
      </c>
      <c r="DQ1128">
        <v>2210912</v>
      </c>
      <c r="DR1128">
        <v>30.175000000000001</v>
      </c>
      <c r="DS1128">
        <v>30.164999999999999</v>
      </c>
      <c r="DT1128">
        <v>30.11</v>
      </c>
      <c r="DU1128">
        <v>30.219000000000001</v>
      </c>
      <c r="DV1128" t="s">
        <v>10</v>
      </c>
    </row>
    <row r="1129" spans="3:126">
      <c r="C1129" s="6">
        <f t="shared" si="210"/>
        <v>-5.0888362451879665E-3</v>
      </c>
      <c r="D1129" s="3">
        <f t="shared" si="204"/>
        <v>6.4048446764302103E-3</v>
      </c>
      <c r="E1129" s="2">
        <v>41745</v>
      </c>
      <c r="F1129">
        <v>394.66</v>
      </c>
      <c r="G1129" s="4">
        <v>405.24</v>
      </c>
      <c r="H1129">
        <v>393.44</v>
      </c>
      <c r="I1129">
        <v>407.13</v>
      </c>
      <c r="J1129">
        <v>14141936</v>
      </c>
      <c r="K1129">
        <v>6.5724999999999998</v>
      </c>
      <c r="L1129" s="4">
        <v>6.5412999999999997</v>
      </c>
      <c r="M1129">
        <v>6.4749999999999996</v>
      </c>
      <c r="N1129">
        <v>6.5963000000000003</v>
      </c>
      <c r="O1129">
        <v>14737552</v>
      </c>
      <c r="P1129">
        <v>60.72</v>
      </c>
      <c r="Q1129">
        <v>60.88</v>
      </c>
      <c r="R1129">
        <v>60.57</v>
      </c>
      <c r="S1129">
        <v>60.92</v>
      </c>
      <c r="T1129" t="s">
        <v>10</v>
      </c>
      <c r="W1129" s="6">
        <f t="shared" si="211"/>
        <v>1.8241316872428248E-2</v>
      </c>
      <c r="X1129" s="3">
        <f t="shared" si="205"/>
        <v>1.6283057851239624E-2</v>
      </c>
      <c r="Y1129" s="2">
        <v>41745</v>
      </c>
      <c r="Z1129">
        <v>121</v>
      </c>
      <c r="AA1129" s="4">
        <v>121.5</v>
      </c>
      <c r="AB1129">
        <v>121</v>
      </c>
      <c r="AC1129">
        <v>122.5</v>
      </c>
      <c r="AD1129">
        <v>51075652</v>
      </c>
      <c r="AE1129">
        <v>20.149999999999999</v>
      </c>
      <c r="AF1129" s="4">
        <v>20.41</v>
      </c>
      <c r="AG1129">
        <v>20.05</v>
      </c>
      <c r="AH1129">
        <v>20.420000000000002</v>
      </c>
      <c r="AI1129">
        <v>15121458</v>
      </c>
      <c r="AJ1129">
        <v>30.125</v>
      </c>
      <c r="AK1129">
        <v>30.16</v>
      </c>
      <c r="AL1129">
        <v>30.094999999999999</v>
      </c>
      <c r="AM1129">
        <v>30.207999999999998</v>
      </c>
      <c r="AN1129" t="s">
        <v>10</v>
      </c>
      <c r="AR1129" s="6">
        <f t="shared" si="212"/>
        <v>7.1164367034063591E-2</v>
      </c>
      <c r="AS1129" s="3">
        <f t="shared" si="206"/>
        <v>5.940392298002517E-2</v>
      </c>
      <c r="AT1129" s="2">
        <v>41745</v>
      </c>
      <c r="AU1129">
        <v>222.28</v>
      </c>
      <c r="AV1129" s="4">
        <v>220.47</v>
      </c>
      <c r="AW1129">
        <v>220.47</v>
      </c>
      <c r="AX1129">
        <v>224.91</v>
      </c>
      <c r="AY1129">
        <v>11703137</v>
      </c>
      <c r="AZ1129">
        <v>7.8582000000000001</v>
      </c>
      <c r="BA1129" s="4">
        <v>7.7564000000000002</v>
      </c>
      <c r="BB1129">
        <v>7.7526999999999999</v>
      </c>
      <c r="BC1129">
        <v>7.8891</v>
      </c>
      <c r="BD1129">
        <v>6621989</v>
      </c>
      <c r="BE1129">
        <v>60.72</v>
      </c>
      <c r="BF1129">
        <v>60.88</v>
      </c>
      <c r="BG1129">
        <v>60.57</v>
      </c>
      <c r="BH1129">
        <v>60.92</v>
      </c>
      <c r="BI1129" t="s">
        <v>10</v>
      </c>
      <c r="BN1129" s="6">
        <f t="shared" si="213"/>
        <v>8.8098330001234348E-2</v>
      </c>
      <c r="BO1129" s="3">
        <f t="shared" si="207"/>
        <v>8.9129829150175643E-2</v>
      </c>
      <c r="BP1129" s="2">
        <v>41745</v>
      </c>
      <c r="BQ1129">
        <v>406.79</v>
      </c>
      <c r="BR1129" s="4">
        <v>405.15</v>
      </c>
      <c r="BS1129">
        <v>405.01</v>
      </c>
      <c r="BT1129">
        <v>414.5</v>
      </c>
      <c r="BU1129">
        <v>4180227</v>
      </c>
      <c r="BV1129">
        <v>36.9178</v>
      </c>
      <c r="BW1129" s="4">
        <v>36.482799999999997</v>
      </c>
      <c r="BX1129">
        <v>36.166400000000003</v>
      </c>
      <c r="BY1129">
        <v>36.947499999999998</v>
      </c>
      <c r="BZ1129">
        <v>1256180</v>
      </c>
      <c r="CA1129">
        <v>60.72</v>
      </c>
      <c r="CB1129">
        <v>60.88</v>
      </c>
      <c r="CC1129">
        <v>60.57</v>
      </c>
      <c r="CD1129">
        <v>60.92</v>
      </c>
      <c r="CE1129" t="s">
        <v>10</v>
      </c>
      <c r="CJ1129" s="6">
        <f t="shared" si="214"/>
        <v>0.14121939528023608</v>
      </c>
      <c r="CK1129" s="3">
        <f t="shared" si="208"/>
        <v>0.14142046393740704</v>
      </c>
      <c r="CL1129" s="2">
        <v>41745</v>
      </c>
      <c r="CM1129">
        <v>362.98</v>
      </c>
      <c r="CN1129" s="4">
        <v>361.6</v>
      </c>
      <c r="CO1129">
        <v>360.55</v>
      </c>
      <c r="CP1129">
        <v>365.9</v>
      </c>
      <c r="CQ1129">
        <v>1943620</v>
      </c>
      <c r="CR1129">
        <v>20.125</v>
      </c>
      <c r="CS1129" s="4">
        <v>20.47</v>
      </c>
      <c r="CT1129">
        <v>19.942499999999999</v>
      </c>
      <c r="CU1129">
        <v>20.524999999999999</v>
      </c>
      <c r="CV1129">
        <v>3430264</v>
      </c>
      <c r="CW1129">
        <v>60.72</v>
      </c>
      <c r="CX1129">
        <v>60.88</v>
      </c>
      <c r="CY1129">
        <v>60.57</v>
      </c>
      <c r="CZ1129">
        <v>60.92</v>
      </c>
      <c r="DA1129" t="s">
        <v>10</v>
      </c>
      <c r="DE1129" s="6">
        <f t="shared" si="215"/>
        <v>-3.0239999999999934E-2</v>
      </c>
      <c r="DF1129" s="3">
        <f t="shared" si="209"/>
        <v>-2.005836575875497E-2</v>
      </c>
      <c r="DG1129" s="2">
        <v>41745</v>
      </c>
      <c r="DH1129">
        <v>12.85</v>
      </c>
      <c r="DI1129" s="4">
        <v>13</v>
      </c>
      <c r="DJ1129">
        <v>12.85</v>
      </c>
      <c r="DK1129">
        <v>13</v>
      </c>
      <c r="DL1129">
        <v>35521920</v>
      </c>
      <c r="DM1129">
        <v>2.1</v>
      </c>
      <c r="DN1129" s="4">
        <v>2.09</v>
      </c>
      <c r="DO1129">
        <v>2.0699999999999998</v>
      </c>
      <c r="DP1129">
        <v>2.1</v>
      </c>
      <c r="DQ1129">
        <v>801676</v>
      </c>
      <c r="DR1129">
        <v>30.125</v>
      </c>
      <c r="DS1129">
        <v>30.16</v>
      </c>
      <c r="DT1129">
        <v>30.094999999999999</v>
      </c>
      <c r="DU1129">
        <v>30.207999999999998</v>
      </c>
      <c r="DV1129" t="s">
        <v>10</v>
      </c>
    </row>
    <row r="1130" spans="3:126">
      <c r="C1130" s="6">
        <f t="shared" si="210"/>
        <v>3.8150314465408286E-3</v>
      </c>
      <c r="D1130" s="3">
        <f t="shared" si="204"/>
        <v>6.5709631337562691E-4</v>
      </c>
      <c r="E1130" s="2">
        <v>41746</v>
      </c>
      <c r="F1130">
        <v>399.01</v>
      </c>
      <c r="G1130" s="4">
        <v>397.5</v>
      </c>
      <c r="H1130">
        <v>394.75</v>
      </c>
      <c r="I1130">
        <v>401.26</v>
      </c>
      <c r="J1130">
        <v>8844256</v>
      </c>
      <c r="K1130">
        <v>6.61</v>
      </c>
      <c r="L1130" s="4">
        <v>6.5712999999999999</v>
      </c>
      <c r="M1130">
        <v>6.5163000000000002</v>
      </c>
      <c r="N1130">
        <v>6.6212999999999997</v>
      </c>
      <c r="O1130">
        <v>9636184</v>
      </c>
      <c r="P1130">
        <v>60.76</v>
      </c>
      <c r="Q1130">
        <v>60.71</v>
      </c>
      <c r="R1130">
        <v>60.62</v>
      </c>
      <c r="S1130">
        <v>60.91</v>
      </c>
      <c r="T1130" t="s">
        <v>10</v>
      </c>
      <c r="W1130" s="6">
        <f t="shared" si="211"/>
        <v>7.3327800829876555E-3</v>
      </c>
      <c r="X1130" s="3">
        <f t="shared" si="205"/>
        <v>3.396116666666682E-2</v>
      </c>
      <c r="Y1130" s="2">
        <v>41746</v>
      </c>
      <c r="Z1130">
        <v>120</v>
      </c>
      <c r="AA1130" s="4">
        <v>120.5</v>
      </c>
      <c r="AB1130">
        <v>119</v>
      </c>
      <c r="AC1130">
        <v>121.5</v>
      </c>
      <c r="AD1130">
        <v>36418501</v>
      </c>
      <c r="AE1130">
        <v>20.72</v>
      </c>
      <c r="AF1130" s="4">
        <v>20.59</v>
      </c>
      <c r="AG1130">
        <v>20.57</v>
      </c>
      <c r="AH1130">
        <v>20.92</v>
      </c>
      <c r="AI1130">
        <v>20492819</v>
      </c>
      <c r="AJ1130">
        <v>30.13</v>
      </c>
      <c r="AK1130">
        <v>30.12</v>
      </c>
      <c r="AL1130">
        <v>30.052</v>
      </c>
      <c r="AM1130">
        <v>30.158000000000001</v>
      </c>
      <c r="AN1130" t="s">
        <v>10</v>
      </c>
      <c r="AR1130" s="6">
        <f t="shared" si="212"/>
        <v>6.6557840375586874E-2</v>
      </c>
      <c r="AS1130" s="3">
        <f t="shared" si="206"/>
        <v>5.7048290579678529E-2</v>
      </c>
      <c r="AT1130" s="2">
        <v>41746</v>
      </c>
      <c r="AU1130">
        <v>229.61</v>
      </c>
      <c r="AV1130" s="4">
        <v>223.65</v>
      </c>
      <c r="AW1130">
        <v>223.13</v>
      </c>
      <c r="AX1130">
        <v>231.5</v>
      </c>
      <c r="AY1130">
        <v>17631493</v>
      </c>
      <c r="AZ1130">
        <v>8.0945</v>
      </c>
      <c r="BA1130" s="4">
        <v>7.9890999999999996</v>
      </c>
      <c r="BB1130">
        <v>7.8982000000000001</v>
      </c>
      <c r="BC1130">
        <v>8.1273</v>
      </c>
      <c r="BD1130">
        <v>7120091</v>
      </c>
      <c r="BE1130">
        <v>60.76</v>
      </c>
      <c r="BF1130">
        <v>60.71</v>
      </c>
      <c r="BG1130">
        <v>60.62</v>
      </c>
      <c r="BH1130">
        <v>60.91</v>
      </c>
      <c r="BI1130" t="s">
        <v>10</v>
      </c>
      <c r="BN1130" s="6">
        <f t="shared" si="213"/>
        <v>9.0806267581642119E-2</v>
      </c>
      <c r="BO1130" s="3">
        <f t="shared" si="207"/>
        <v>6.9441833470733627E-2</v>
      </c>
      <c r="BP1130" s="2">
        <v>41746</v>
      </c>
      <c r="BQ1130">
        <v>424.55</v>
      </c>
      <c r="BR1130" s="4">
        <v>410.94</v>
      </c>
      <c r="BS1130">
        <v>409.61</v>
      </c>
      <c r="BT1130">
        <v>426.03</v>
      </c>
      <c r="BU1130">
        <v>5387897</v>
      </c>
      <c r="BV1130">
        <v>37.026600000000002</v>
      </c>
      <c r="BW1130" s="4">
        <v>37.362699999999997</v>
      </c>
      <c r="BX1130">
        <v>36.927700000000002</v>
      </c>
      <c r="BY1130">
        <v>37.471499999999999</v>
      </c>
      <c r="BZ1130">
        <v>892713</v>
      </c>
      <c r="CA1130">
        <v>60.76</v>
      </c>
      <c r="CB1130">
        <v>60.71</v>
      </c>
      <c r="CC1130">
        <v>60.62</v>
      </c>
      <c r="CD1130">
        <v>60.91</v>
      </c>
      <c r="CE1130" t="s">
        <v>10</v>
      </c>
      <c r="CJ1130" s="6">
        <f t="shared" si="214"/>
        <v>0.13719296531054836</v>
      </c>
      <c r="CK1130" s="3">
        <f t="shared" si="208"/>
        <v>0.13257474143128789</v>
      </c>
      <c r="CL1130" s="2">
        <v>41746</v>
      </c>
      <c r="CM1130">
        <v>359.35</v>
      </c>
      <c r="CN1130" s="4">
        <v>358.13</v>
      </c>
      <c r="CO1130">
        <v>353.65</v>
      </c>
      <c r="CP1130">
        <v>360.65</v>
      </c>
      <c r="CQ1130">
        <v>6505322</v>
      </c>
      <c r="CR1130">
        <v>20.385000000000002</v>
      </c>
      <c r="CS1130" s="4">
        <v>20.094999999999999</v>
      </c>
      <c r="CT1130">
        <v>19.97</v>
      </c>
      <c r="CU1130">
        <v>20.46</v>
      </c>
      <c r="CV1130">
        <v>1768600</v>
      </c>
      <c r="CW1130">
        <v>60.76</v>
      </c>
      <c r="CX1130">
        <v>60.71</v>
      </c>
      <c r="CY1130">
        <v>60.62</v>
      </c>
      <c r="CZ1130">
        <v>60.91</v>
      </c>
      <c r="DA1130" t="s">
        <v>10</v>
      </c>
      <c r="DE1130" s="6">
        <f t="shared" si="215"/>
        <v>-2.3135135135134988E-2</v>
      </c>
      <c r="DF1130" s="3">
        <f t="shared" si="209"/>
        <v>-1.5206225680933771E-2</v>
      </c>
      <c r="DG1130" s="2">
        <v>41746</v>
      </c>
      <c r="DH1130">
        <v>12.85</v>
      </c>
      <c r="DI1130" s="4">
        <v>12.95</v>
      </c>
      <c r="DJ1130">
        <v>12.85</v>
      </c>
      <c r="DK1130">
        <v>12.95</v>
      </c>
      <c r="DL1130">
        <v>27898752</v>
      </c>
      <c r="DM1130">
        <v>2.12</v>
      </c>
      <c r="DN1130" s="4">
        <v>2.1</v>
      </c>
      <c r="DO1130">
        <v>2.08</v>
      </c>
      <c r="DP1130">
        <v>2.12</v>
      </c>
      <c r="DQ1130">
        <v>1814072</v>
      </c>
      <c r="DR1130">
        <v>30.13</v>
      </c>
      <c r="DS1130">
        <v>30.12</v>
      </c>
      <c r="DT1130">
        <v>30.052</v>
      </c>
      <c r="DU1130">
        <v>30.158000000000001</v>
      </c>
      <c r="DV1130" t="s">
        <v>10</v>
      </c>
    </row>
    <row r="1131" spans="3:126">
      <c r="C1131" s="6">
        <f t="shared" si="210"/>
        <v>9.8749685534591514E-3</v>
      </c>
      <c r="D1131" s="3">
        <f t="shared" si="204"/>
        <v>1.8099270694968972E-3</v>
      </c>
      <c r="E1131" s="2">
        <v>41747</v>
      </c>
      <c r="F1131">
        <v>399.01</v>
      </c>
      <c r="G1131" s="4">
        <v>397.5</v>
      </c>
      <c r="H1131">
        <v>394.75</v>
      </c>
      <c r="I1131">
        <v>401.26</v>
      </c>
      <c r="J1131">
        <v>8844256</v>
      </c>
      <c r="K1131">
        <v>6.61</v>
      </c>
      <c r="L1131" s="4">
        <v>6.5712999999999999</v>
      </c>
      <c r="M1131">
        <v>6.5163000000000002</v>
      </c>
      <c r="N1131">
        <v>6.6212999999999997</v>
      </c>
      <c r="O1131">
        <v>9636184</v>
      </c>
      <c r="P1131">
        <v>60.83</v>
      </c>
      <c r="Q1131">
        <v>60.73</v>
      </c>
      <c r="R1131">
        <v>60.73</v>
      </c>
      <c r="S1131">
        <v>60.83</v>
      </c>
      <c r="T1131" t="s">
        <v>10</v>
      </c>
      <c r="W1131" s="6">
        <f t="shared" si="211"/>
        <v>2.0032914285714076E-2</v>
      </c>
      <c r="X1131" s="3">
        <f t="shared" si="205"/>
        <v>1.0081788617886334E-2</v>
      </c>
      <c r="Y1131" s="2">
        <v>41747</v>
      </c>
      <c r="Z1131">
        <v>123</v>
      </c>
      <c r="AA1131" s="4">
        <v>122.5</v>
      </c>
      <c r="AB1131">
        <v>121</v>
      </c>
      <c r="AC1131">
        <v>123</v>
      </c>
      <c r="AD1131">
        <v>32921335</v>
      </c>
      <c r="AE1131">
        <v>20.72</v>
      </c>
      <c r="AF1131" s="4">
        <v>20.59</v>
      </c>
      <c r="AG1131">
        <v>20.57</v>
      </c>
      <c r="AH1131">
        <v>20.92</v>
      </c>
      <c r="AI1131">
        <v>20492819</v>
      </c>
      <c r="AJ1131">
        <v>30.17</v>
      </c>
      <c r="AK1131">
        <v>30.152999999999999</v>
      </c>
      <c r="AL1131">
        <v>30.152999999999999</v>
      </c>
      <c r="AM1131">
        <v>30.178000000000001</v>
      </c>
      <c r="AN1131" t="s">
        <v>10</v>
      </c>
      <c r="AR1131" s="6">
        <f t="shared" si="212"/>
        <v>9.8991694612116987E-2</v>
      </c>
      <c r="AS1131" s="3">
        <f t="shared" si="206"/>
        <v>5.8266088149470763E-2</v>
      </c>
      <c r="AT1131" s="2">
        <v>41747</v>
      </c>
      <c r="AU1131">
        <v>229.61</v>
      </c>
      <c r="AV1131" s="4">
        <v>223.65</v>
      </c>
      <c r="AW1131">
        <v>223.13</v>
      </c>
      <c r="AX1131">
        <v>231.5</v>
      </c>
      <c r="AY1131">
        <v>17631493</v>
      </c>
      <c r="AZ1131">
        <v>8.0945</v>
      </c>
      <c r="BA1131" s="4">
        <v>7.9890999999999996</v>
      </c>
      <c r="BB1131">
        <v>7.8982000000000001</v>
      </c>
      <c r="BC1131">
        <v>8.1273</v>
      </c>
      <c r="BD1131">
        <v>7120091</v>
      </c>
      <c r="BE1131">
        <v>60.83</v>
      </c>
      <c r="BF1131">
        <v>60.73</v>
      </c>
      <c r="BG1131">
        <v>60.73</v>
      </c>
      <c r="BH1131">
        <v>60.83</v>
      </c>
      <c r="BI1131" t="s">
        <v>10</v>
      </c>
      <c r="BN1131" s="6">
        <f t="shared" si="213"/>
        <v>9.4381378303401986E-2</v>
      </c>
      <c r="BO1131" s="3">
        <f t="shared" si="207"/>
        <v>7.067390931574602E-2</v>
      </c>
      <c r="BP1131" s="2">
        <v>41747</v>
      </c>
      <c r="BQ1131">
        <v>424.55</v>
      </c>
      <c r="BR1131" s="4">
        <v>410.94</v>
      </c>
      <c r="BS1131">
        <v>409.61</v>
      </c>
      <c r="BT1131">
        <v>426.03</v>
      </c>
      <c r="BU1131">
        <v>5387897</v>
      </c>
      <c r="BV1131">
        <v>37.026600000000002</v>
      </c>
      <c r="BW1131" s="4">
        <v>37.362699999999997</v>
      </c>
      <c r="BX1131">
        <v>36.927700000000002</v>
      </c>
      <c r="BY1131">
        <v>37.471499999999999</v>
      </c>
      <c r="BZ1131">
        <v>892713</v>
      </c>
      <c r="CA1131">
        <v>60.83</v>
      </c>
      <c r="CB1131">
        <v>60.73</v>
      </c>
      <c r="CC1131">
        <v>60.73</v>
      </c>
      <c r="CD1131">
        <v>60.83</v>
      </c>
      <c r="CE1131" t="s">
        <v>10</v>
      </c>
      <c r="CJ1131" s="6">
        <f t="shared" si="214"/>
        <v>0.15226412196688366</v>
      </c>
      <c r="CK1131" s="3">
        <f t="shared" si="208"/>
        <v>0.13387955104123161</v>
      </c>
      <c r="CL1131" s="2">
        <v>41747</v>
      </c>
      <c r="CM1131">
        <v>359.35</v>
      </c>
      <c r="CN1131" s="4">
        <v>358.13</v>
      </c>
      <c r="CO1131">
        <v>353.65</v>
      </c>
      <c r="CP1131">
        <v>360.65</v>
      </c>
      <c r="CQ1131">
        <v>6505322</v>
      </c>
      <c r="CR1131">
        <v>20.385000000000002</v>
      </c>
      <c r="CS1131" s="4">
        <v>20.094999999999999</v>
      </c>
      <c r="CT1131">
        <v>19.97</v>
      </c>
      <c r="CU1131">
        <v>20.46</v>
      </c>
      <c r="CV1131">
        <v>1768600</v>
      </c>
      <c r="CW1131">
        <v>60.83</v>
      </c>
      <c r="CX1131">
        <v>60.73</v>
      </c>
      <c r="CY1131">
        <v>60.73</v>
      </c>
      <c r="CZ1131">
        <v>60.83</v>
      </c>
      <c r="DA1131" t="s">
        <v>10</v>
      </c>
      <c r="DE1131" s="6">
        <f t="shared" si="215"/>
        <v>-1.275119691119686E-2</v>
      </c>
      <c r="DF1131" s="3">
        <f t="shared" si="209"/>
        <v>-2.1513513513513272E-2</v>
      </c>
      <c r="DG1131" s="2">
        <v>41747</v>
      </c>
      <c r="DH1131">
        <v>12.95</v>
      </c>
      <c r="DI1131" s="4">
        <v>12.95</v>
      </c>
      <c r="DJ1131">
        <v>12.85</v>
      </c>
      <c r="DK1131">
        <v>13</v>
      </c>
      <c r="DL1131">
        <v>18180517</v>
      </c>
      <c r="DM1131">
        <v>2.12</v>
      </c>
      <c r="DN1131" s="4">
        <v>2.1</v>
      </c>
      <c r="DO1131">
        <v>2.08</v>
      </c>
      <c r="DP1131">
        <v>2.12</v>
      </c>
      <c r="DQ1131">
        <v>1814072</v>
      </c>
      <c r="DR1131">
        <v>30.17</v>
      </c>
      <c r="DS1131">
        <v>30.152999999999999</v>
      </c>
      <c r="DT1131">
        <v>30.152999999999999</v>
      </c>
      <c r="DU1131">
        <v>30.178000000000001</v>
      </c>
      <c r="DV1131" t="s">
        <v>10</v>
      </c>
    </row>
    <row r="1132" spans="3:126">
      <c r="C1132" s="6">
        <f t="shared" si="210"/>
        <v>1.7547663551402692E-3</v>
      </c>
      <c r="D1132" s="3">
        <f t="shared" si="204"/>
        <v>3.5062960263401166E-3</v>
      </c>
      <c r="E1132" s="2">
        <v>41750</v>
      </c>
      <c r="F1132">
        <v>397.87</v>
      </c>
      <c r="G1132" s="4">
        <v>401.25</v>
      </c>
      <c r="H1132">
        <v>396.25</v>
      </c>
      <c r="I1132">
        <v>402.5</v>
      </c>
      <c r="J1132">
        <v>6395792</v>
      </c>
      <c r="K1132">
        <v>6.5625</v>
      </c>
      <c r="L1132" s="4">
        <v>6.5549999999999997</v>
      </c>
      <c r="M1132">
        <v>6.5412999999999997</v>
      </c>
      <c r="N1132">
        <v>6.5975000000000001</v>
      </c>
      <c r="O1132">
        <v>6372672</v>
      </c>
      <c r="P1132">
        <v>60.91</v>
      </c>
      <c r="Q1132">
        <v>60.81</v>
      </c>
      <c r="R1132">
        <v>60.58</v>
      </c>
      <c r="S1132">
        <v>61.04</v>
      </c>
      <c r="T1132" t="s">
        <v>10</v>
      </c>
      <c r="W1132" s="6">
        <f t="shared" si="211"/>
        <v>2.6149508196721127E-2</v>
      </c>
      <c r="X1132" s="3">
        <f t="shared" si="205"/>
        <v>1.4627160493827063E-2</v>
      </c>
      <c r="Y1132" s="2">
        <v>41750</v>
      </c>
      <c r="Z1132">
        <v>121.5</v>
      </c>
      <c r="AA1132" s="4">
        <v>122</v>
      </c>
      <c r="AB1132">
        <v>121</v>
      </c>
      <c r="AC1132">
        <v>122</v>
      </c>
      <c r="AD1132">
        <v>24162522</v>
      </c>
      <c r="AE1132">
        <v>20.56</v>
      </c>
      <c r="AF1132" s="4">
        <v>20.399999999999999</v>
      </c>
      <c r="AG1132">
        <v>20.260000000000002</v>
      </c>
      <c r="AH1132">
        <v>20.59</v>
      </c>
      <c r="AI1132">
        <v>11525810</v>
      </c>
      <c r="AJ1132">
        <v>30.215</v>
      </c>
      <c r="AK1132">
        <v>30.21</v>
      </c>
      <c r="AL1132">
        <v>30.154</v>
      </c>
      <c r="AM1132">
        <v>30.24</v>
      </c>
      <c r="AN1132" t="s">
        <v>10</v>
      </c>
      <c r="AR1132" s="6">
        <f t="shared" si="212"/>
        <v>6.6672181770901284E-2</v>
      </c>
      <c r="AS1132" s="3">
        <f t="shared" si="206"/>
        <v>6.070522544939716E-2</v>
      </c>
      <c r="AT1132" s="2">
        <v>41750</v>
      </c>
      <c r="AU1132">
        <v>233.09</v>
      </c>
      <c r="AV1132" s="4">
        <v>230.73</v>
      </c>
      <c r="AW1132">
        <v>228.61</v>
      </c>
      <c r="AX1132">
        <v>234.89</v>
      </c>
      <c r="AY1132">
        <v>18532943</v>
      </c>
      <c r="AZ1132">
        <v>8.0635999999999992</v>
      </c>
      <c r="BA1132" s="4">
        <v>8.1181999999999999</v>
      </c>
      <c r="BB1132">
        <v>7.9963999999999995</v>
      </c>
      <c r="BC1132">
        <v>8.1181999999999999</v>
      </c>
      <c r="BD1132">
        <v>2910446</v>
      </c>
      <c r="BE1132">
        <v>60.91</v>
      </c>
      <c r="BF1132">
        <v>60.81</v>
      </c>
      <c r="BG1132">
        <v>60.58</v>
      </c>
      <c r="BH1132">
        <v>61.04</v>
      </c>
      <c r="BI1132" t="s">
        <v>10</v>
      </c>
      <c r="BN1132" s="6">
        <f t="shared" si="213"/>
        <v>7.1189869406979245E-2</v>
      </c>
      <c r="BO1132" s="3">
        <f t="shared" si="207"/>
        <v>6.3812790344085268E-2</v>
      </c>
      <c r="BP1132" s="2">
        <v>41750</v>
      </c>
      <c r="BQ1132">
        <v>427.51</v>
      </c>
      <c r="BR1132" s="4">
        <v>420.39</v>
      </c>
      <c r="BS1132">
        <v>419.65</v>
      </c>
      <c r="BT1132">
        <v>429.94</v>
      </c>
      <c r="BU1132">
        <v>3197038</v>
      </c>
      <c r="BV1132">
        <v>37.550600000000003</v>
      </c>
      <c r="BW1132" s="4">
        <v>37.332999999999998</v>
      </c>
      <c r="BX1132">
        <v>36.967199999999998</v>
      </c>
      <c r="BY1132">
        <v>37.679099999999998</v>
      </c>
      <c r="BZ1132">
        <v>695548</v>
      </c>
      <c r="CA1132">
        <v>60.91</v>
      </c>
      <c r="CB1132">
        <v>60.81</v>
      </c>
      <c r="CC1132">
        <v>60.58</v>
      </c>
      <c r="CD1132">
        <v>61.04</v>
      </c>
      <c r="CE1132" t="s">
        <v>10</v>
      </c>
      <c r="CJ1132" s="6">
        <f t="shared" si="214"/>
        <v>0.14350062266500641</v>
      </c>
      <c r="CK1132" s="3">
        <f t="shared" si="208"/>
        <v>0.15167276144748709</v>
      </c>
      <c r="CL1132" s="2">
        <v>41750</v>
      </c>
      <c r="CM1132">
        <v>358.23</v>
      </c>
      <c r="CN1132" s="4">
        <v>361.35</v>
      </c>
      <c r="CO1132">
        <v>356.5</v>
      </c>
      <c r="CP1132">
        <v>363.52</v>
      </c>
      <c r="CQ1132">
        <v>3706208</v>
      </c>
      <c r="CR1132">
        <v>20.38</v>
      </c>
      <c r="CS1132" s="4">
        <v>20.32</v>
      </c>
      <c r="CT1132">
        <v>20.18</v>
      </c>
      <c r="CU1132">
        <v>20.39</v>
      </c>
      <c r="CV1132">
        <v>641808</v>
      </c>
      <c r="CW1132">
        <v>60.91</v>
      </c>
      <c r="CX1132">
        <v>60.81</v>
      </c>
      <c r="CY1132">
        <v>60.58</v>
      </c>
      <c r="CZ1132">
        <v>61.04</v>
      </c>
      <c r="DA1132" t="s">
        <v>10</v>
      </c>
      <c r="DE1132" s="6">
        <f t="shared" si="215"/>
        <v>-1.0884942084941951E-2</v>
      </c>
      <c r="DF1132" s="3">
        <f t="shared" si="209"/>
        <v>-6.8868217054263159E-3</v>
      </c>
      <c r="DG1132" s="2">
        <v>41750</v>
      </c>
      <c r="DH1132">
        <v>12.9</v>
      </c>
      <c r="DI1132" s="4">
        <v>12.95</v>
      </c>
      <c r="DJ1132">
        <v>12.85</v>
      </c>
      <c r="DK1132">
        <v>13</v>
      </c>
      <c r="DL1132">
        <v>15966091</v>
      </c>
      <c r="DM1132">
        <v>2.12</v>
      </c>
      <c r="DN1132" s="4">
        <v>2.12</v>
      </c>
      <c r="DO1132">
        <v>2.1</v>
      </c>
      <c r="DP1132">
        <v>2.13</v>
      </c>
      <c r="DQ1132">
        <v>2324464</v>
      </c>
      <c r="DR1132">
        <v>30.215</v>
      </c>
      <c r="DS1132">
        <v>30.21</v>
      </c>
      <c r="DT1132">
        <v>30.154</v>
      </c>
      <c r="DU1132">
        <v>30.24</v>
      </c>
      <c r="DV1132" t="s">
        <v>10</v>
      </c>
    </row>
    <row r="1133" spans="3:126">
      <c r="C1133" s="6">
        <f t="shared" si="210"/>
        <v>8.596882802451411E-3</v>
      </c>
      <c r="D1133" s="3">
        <f t="shared" si="204"/>
        <v>1.2369245613589763E-2</v>
      </c>
      <c r="E1133" s="2">
        <v>41751</v>
      </c>
      <c r="F1133">
        <v>393.83</v>
      </c>
      <c r="G1133" s="4">
        <v>396.51</v>
      </c>
      <c r="H1133">
        <v>392.8</v>
      </c>
      <c r="I1133">
        <v>400</v>
      </c>
      <c r="J1133">
        <v>6981208</v>
      </c>
      <c r="K1133">
        <v>6.5563000000000002</v>
      </c>
      <c r="L1133" s="4">
        <v>6.4988000000000001</v>
      </c>
      <c r="M1133">
        <v>6.4387999999999996</v>
      </c>
      <c r="N1133">
        <v>6.5862999999999996</v>
      </c>
      <c r="O1133">
        <v>13995336</v>
      </c>
      <c r="P1133">
        <v>61.35</v>
      </c>
      <c r="Q1133">
        <v>60.94</v>
      </c>
      <c r="R1133">
        <v>60.84</v>
      </c>
      <c r="S1133">
        <v>61.38</v>
      </c>
      <c r="T1133" t="s">
        <v>10</v>
      </c>
      <c r="W1133" s="6">
        <f t="shared" si="211"/>
        <v>2.7320330578512353E-2</v>
      </c>
      <c r="X1133" s="3">
        <f t="shared" si="205"/>
        <v>1.6819423868312589E-2</v>
      </c>
      <c r="Y1133" s="2">
        <v>41751</v>
      </c>
      <c r="Z1133">
        <v>121.5</v>
      </c>
      <c r="AA1133" s="4">
        <v>121</v>
      </c>
      <c r="AB1133">
        <v>120.5</v>
      </c>
      <c r="AC1133">
        <v>122.5</v>
      </c>
      <c r="AD1133">
        <v>27034053</v>
      </c>
      <c r="AE1133">
        <v>20.56</v>
      </c>
      <c r="AF1133" s="4">
        <v>20.38</v>
      </c>
      <c r="AG1133">
        <v>20.344999999999999</v>
      </c>
      <c r="AH1133">
        <v>20.58</v>
      </c>
      <c r="AI1133">
        <v>11191187</v>
      </c>
      <c r="AJ1133">
        <v>30.31</v>
      </c>
      <c r="AK1133">
        <v>30.23</v>
      </c>
      <c r="AL1133">
        <v>30.23</v>
      </c>
      <c r="AM1133">
        <v>30.31</v>
      </c>
      <c r="AN1133" t="s">
        <v>10</v>
      </c>
      <c r="AR1133" s="6">
        <f t="shared" si="212"/>
        <v>5.6083782505909952E-2</v>
      </c>
      <c r="AS1133" s="3">
        <f t="shared" si="206"/>
        <v>5.4666481899970032E-2</v>
      </c>
      <c r="AT1133" s="2">
        <v>41751</v>
      </c>
      <c r="AU1133">
        <v>234.53</v>
      </c>
      <c r="AV1133" s="4">
        <v>232.65</v>
      </c>
      <c r="AW1133">
        <v>230.91</v>
      </c>
      <c r="AX1133">
        <v>236.11</v>
      </c>
      <c r="AY1133">
        <v>12425897</v>
      </c>
      <c r="AZ1133">
        <v>7.96</v>
      </c>
      <c r="BA1133" s="4">
        <v>8.0635999999999992</v>
      </c>
      <c r="BB1133">
        <v>7.9164000000000003</v>
      </c>
      <c r="BC1133">
        <v>8.0672999999999995</v>
      </c>
      <c r="BD1133">
        <v>5368919</v>
      </c>
      <c r="BE1133">
        <v>61.35</v>
      </c>
      <c r="BF1133">
        <v>60.94</v>
      </c>
      <c r="BG1133">
        <v>60.84</v>
      </c>
      <c r="BH1133">
        <v>61.38</v>
      </c>
      <c r="BI1133" t="s">
        <v>10</v>
      </c>
      <c r="BN1133" s="6">
        <f t="shared" si="213"/>
        <v>7.3503419416883542E-2</v>
      </c>
      <c r="BO1133" s="3">
        <f t="shared" si="207"/>
        <v>8.7166828520919282E-2</v>
      </c>
      <c r="BP1133" s="2">
        <v>41751</v>
      </c>
      <c r="BQ1133">
        <v>424.25</v>
      </c>
      <c r="BR1133" s="4">
        <v>426.33</v>
      </c>
      <c r="BS1133">
        <v>421.92</v>
      </c>
      <c r="BT1133">
        <v>430.09</v>
      </c>
      <c r="BU1133">
        <v>2877573</v>
      </c>
      <c r="BV1133">
        <v>37.5901</v>
      </c>
      <c r="BW1133" s="4">
        <v>37.5901</v>
      </c>
      <c r="BX1133">
        <v>37.3232</v>
      </c>
      <c r="BY1133">
        <v>37.718600000000002</v>
      </c>
      <c r="BZ1133">
        <v>1094444</v>
      </c>
      <c r="CA1133">
        <v>61.35</v>
      </c>
      <c r="CB1133">
        <v>60.94</v>
      </c>
      <c r="CC1133">
        <v>60.84</v>
      </c>
      <c r="CD1133">
        <v>61.38</v>
      </c>
      <c r="CE1133" t="s">
        <v>10</v>
      </c>
      <c r="CJ1133" s="6">
        <f t="shared" si="214"/>
        <v>0.14693373966846734</v>
      </c>
      <c r="CK1133" s="3">
        <f t="shared" si="208"/>
        <v>0.13754776369684141</v>
      </c>
      <c r="CL1133" s="2">
        <v>41751</v>
      </c>
      <c r="CM1133">
        <v>363.77</v>
      </c>
      <c r="CN1133" s="4">
        <v>360.95</v>
      </c>
      <c r="CO1133">
        <v>358.7</v>
      </c>
      <c r="CP1133">
        <v>364.8</v>
      </c>
      <c r="CQ1133">
        <v>6455422</v>
      </c>
      <c r="CR1133">
        <v>19.925000000000001</v>
      </c>
      <c r="CS1133" s="4">
        <v>20.234999999999999</v>
      </c>
      <c r="CT1133">
        <v>19.89</v>
      </c>
      <c r="CU1133">
        <v>20.32</v>
      </c>
      <c r="CV1133">
        <v>1985478</v>
      </c>
      <c r="CW1133">
        <v>61.35</v>
      </c>
      <c r="CX1133">
        <v>60.94</v>
      </c>
      <c r="CY1133">
        <v>60.84</v>
      </c>
      <c r="CZ1133">
        <v>61.38</v>
      </c>
      <c r="DA1133" t="s">
        <v>10</v>
      </c>
      <c r="DE1133" s="6">
        <f t="shared" si="215"/>
        <v>-1.0230115830115682E-2</v>
      </c>
      <c r="DF1133" s="3">
        <f t="shared" si="209"/>
        <v>1.1206225680937543E-4</v>
      </c>
      <c r="DG1133" s="2">
        <v>41751</v>
      </c>
      <c r="DH1133">
        <v>12.85</v>
      </c>
      <c r="DI1133" s="4">
        <v>12.95</v>
      </c>
      <c r="DJ1133">
        <v>12.85</v>
      </c>
      <c r="DK1133">
        <v>13</v>
      </c>
      <c r="DL1133">
        <v>31960132</v>
      </c>
      <c r="DM1133">
        <v>2.1</v>
      </c>
      <c r="DN1133" s="4">
        <v>2.12</v>
      </c>
      <c r="DO1133">
        <v>2.08</v>
      </c>
      <c r="DP1133">
        <v>2.12</v>
      </c>
      <c r="DQ1133">
        <v>1808286</v>
      </c>
      <c r="DR1133">
        <v>30.31</v>
      </c>
      <c r="DS1133">
        <v>30.23</v>
      </c>
      <c r="DT1133">
        <v>30.23</v>
      </c>
      <c r="DU1133">
        <v>30.31</v>
      </c>
      <c r="DV1133" t="s">
        <v>10</v>
      </c>
    </row>
    <row r="1134" spans="3:126">
      <c r="C1134" s="6">
        <f t="shared" si="210"/>
        <v>1.3288426252646479E-2</v>
      </c>
      <c r="D1134" s="3">
        <f t="shared" si="204"/>
        <v>1.383536234807603E-2</v>
      </c>
      <c r="E1134" s="2">
        <v>41752</v>
      </c>
      <c r="F1134">
        <v>396.58</v>
      </c>
      <c r="G1134" s="4">
        <v>396.76</v>
      </c>
      <c r="H1134">
        <v>395.5</v>
      </c>
      <c r="I1134">
        <v>398.98</v>
      </c>
      <c r="J1134">
        <v>12311616</v>
      </c>
      <c r="K1134">
        <v>6.5374999999999996</v>
      </c>
      <c r="L1134" s="4">
        <v>6.5312999999999999</v>
      </c>
      <c r="M1134">
        <v>6.4749999999999996</v>
      </c>
      <c r="N1134">
        <v>6.5388000000000002</v>
      </c>
      <c r="O1134">
        <v>13083632</v>
      </c>
      <c r="P1134">
        <v>61.56</v>
      </c>
      <c r="Q1134">
        <v>61.32</v>
      </c>
      <c r="R1134">
        <v>61.19</v>
      </c>
      <c r="S1134">
        <v>61.61</v>
      </c>
      <c r="T1134" t="s">
        <v>10</v>
      </c>
      <c r="W1134" s="6">
        <f t="shared" si="211"/>
        <v>1.2956097560975488E-2</v>
      </c>
      <c r="X1134" s="3">
        <f t="shared" si="205"/>
        <v>2.0520165289256376E-2</v>
      </c>
      <c r="Y1134" s="2">
        <v>41752</v>
      </c>
      <c r="Z1134">
        <v>121</v>
      </c>
      <c r="AA1134" s="4">
        <v>123</v>
      </c>
      <c r="AB1134">
        <v>120.5</v>
      </c>
      <c r="AC1134">
        <v>123</v>
      </c>
      <c r="AD1134">
        <v>34358023</v>
      </c>
      <c r="AE1134">
        <v>20.41</v>
      </c>
      <c r="AF1134" s="4">
        <v>20.37</v>
      </c>
      <c r="AG1134">
        <v>20.3</v>
      </c>
      <c r="AH1134">
        <v>20.46</v>
      </c>
      <c r="AI1134">
        <v>9031701</v>
      </c>
      <c r="AJ1134">
        <v>30.31</v>
      </c>
      <c r="AK1134">
        <v>30.3</v>
      </c>
      <c r="AL1134">
        <v>30.257999999999999</v>
      </c>
      <c r="AM1134">
        <v>30.33</v>
      </c>
      <c r="AN1134" t="s">
        <v>10</v>
      </c>
      <c r="AR1134" s="6">
        <f t="shared" si="212"/>
        <v>4.1228721361832754E-2</v>
      </c>
      <c r="AS1134" s="3">
        <f t="shared" si="206"/>
        <v>3.6942610462163517E-2</v>
      </c>
      <c r="AT1134" s="2">
        <v>41752</v>
      </c>
      <c r="AU1134">
        <v>236.28</v>
      </c>
      <c r="AV1134" s="4">
        <v>234.39</v>
      </c>
      <c r="AW1134">
        <v>232</v>
      </c>
      <c r="AX1134">
        <v>237.27</v>
      </c>
      <c r="AY1134">
        <v>29512808</v>
      </c>
      <c r="AZ1134">
        <v>8.0145</v>
      </c>
      <c r="BA1134" s="4">
        <v>7.96</v>
      </c>
      <c r="BB1134">
        <v>7.9581999999999997</v>
      </c>
      <c r="BC1134">
        <v>8.0290999999999997</v>
      </c>
      <c r="BD1134">
        <v>5016655</v>
      </c>
      <c r="BE1134">
        <v>61.56</v>
      </c>
      <c r="BF1134">
        <v>61.32</v>
      </c>
      <c r="BG1134">
        <v>61.19</v>
      </c>
      <c r="BH1134">
        <v>61.61</v>
      </c>
      <c r="BI1134" t="s">
        <v>10</v>
      </c>
      <c r="BN1134" s="6">
        <f t="shared" si="213"/>
        <v>8.2857647804946755E-2</v>
      </c>
      <c r="BO1134" s="3">
        <f t="shared" si="207"/>
        <v>9.0672107290626247E-2</v>
      </c>
      <c r="BP1134" s="2">
        <v>41752</v>
      </c>
      <c r="BQ1134">
        <v>420.54</v>
      </c>
      <c r="BR1134" s="4">
        <v>425.73</v>
      </c>
      <c r="BS1134">
        <v>417.82</v>
      </c>
      <c r="BT1134">
        <v>429.1</v>
      </c>
      <c r="BU1134">
        <v>5700245</v>
      </c>
      <c r="BV1134">
        <v>37.253999999999998</v>
      </c>
      <c r="BW1134" s="4">
        <v>37.253999999999998</v>
      </c>
      <c r="BX1134">
        <v>37.194600000000001</v>
      </c>
      <c r="BY1134">
        <v>37.461599999999997</v>
      </c>
      <c r="BZ1134">
        <v>835070</v>
      </c>
      <c r="CA1134">
        <v>61.56</v>
      </c>
      <c r="CB1134">
        <v>61.32</v>
      </c>
      <c r="CC1134">
        <v>61.19</v>
      </c>
      <c r="CD1134">
        <v>61.61</v>
      </c>
      <c r="CE1134" t="s">
        <v>10</v>
      </c>
      <c r="CJ1134" s="6">
        <f t="shared" si="214"/>
        <v>0.12365015864257156</v>
      </c>
      <c r="CK1134" s="3">
        <f t="shared" si="208"/>
        <v>0.11782210095497958</v>
      </c>
      <c r="CL1134" s="2">
        <v>41752</v>
      </c>
      <c r="CM1134">
        <v>366.5</v>
      </c>
      <c r="CN1134" s="4">
        <v>362.45</v>
      </c>
      <c r="CO1134">
        <v>361.3</v>
      </c>
      <c r="CP1134">
        <v>369.73</v>
      </c>
      <c r="CQ1134">
        <v>10989466</v>
      </c>
      <c r="CR1134">
        <v>19.995000000000001</v>
      </c>
      <c r="CS1134" s="4">
        <v>19.965</v>
      </c>
      <c r="CT1134">
        <v>19.95</v>
      </c>
      <c r="CU1134">
        <v>20.094999999999999</v>
      </c>
      <c r="CV1134">
        <v>2368794</v>
      </c>
      <c r="CW1134">
        <v>61.56</v>
      </c>
      <c r="CX1134">
        <v>61.32</v>
      </c>
      <c r="CY1134">
        <v>61.19</v>
      </c>
      <c r="CZ1134">
        <v>61.61</v>
      </c>
      <c r="DA1134" t="s">
        <v>10</v>
      </c>
      <c r="DE1134" s="6">
        <f t="shared" si="215"/>
        <v>-2.1076923076922993E-2</v>
      </c>
      <c r="DF1134" s="3">
        <f t="shared" si="209"/>
        <v>-2.6406060606060544E-2</v>
      </c>
      <c r="DG1134" s="2">
        <v>41752</v>
      </c>
      <c r="DH1134">
        <v>13.2</v>
      </c>
      <c r="DI1134" s="4">
        <v>13</v>
      </c>
      <c r="DJ1134">
        <v>12.95</v>
      </c>
      <c r="DK1134">
        <v>13.3</v>
      </c>
      <c r="DL1134">
        <v>91134289</v>
      </c>
      <c r="DM1134">
        <v>2.13</v>
      </c>
      <c r="DN1134" s="4">
        <v>2.12</v>
      </c>
      <c r="DO1134">
        <v>2.12</v>
      </c>
      <c r="DP1134">
        <v>2.15</v>
      </c>
      <c r="DQ1134">
        <v>3101280</v>
      </c>
      <c r="DR1134">
        <v>30.31</v>
      </c>
      <c r="DS1134">
        <v>30.3</v>
      </c>
      <c r="DT1134">
        <v>30.257999999999999</v>
      </c>
      <c r="DU1134">
        <v>30.33</v>
      </c>
      <c r="DV1134" t="s">
        <v>10</v>
      </c>
    </row>
    <row r="1135" spans="3:126">
      <c r="C1135" s="6">
        <f t="shared" si="210"/>
        <v>1.3843066337332344E-2</v>
      </c>
      <c r="D1135" s="3">
        <f t="shared" si="204"/>
        <v>1.3383176156134935E-2</v>
      </c>
      <c r="E1135" s="2">
        <v>41753</v>
      </c>
      <c r="F1135">
        <v>396.58</v>
      </c>
      <c r="G1135" s="4">
        <v>396.76</v>
      </c>
      <c r="H1135">
        <v>395.5</v>
      </c>
      <c r="I1135">
        <v>398.98</v>
      </c>
      <c r="J1135">
        <v>12311616</v>
      </c>
      <c r="K1135">
        <v>6.5687999999999995</v>
      </c>
      <c r="L1135" s="4">
        <v>6.5625</v>
      </c>
      <c r="M1135">
        <v>6.5187999999999997</v>
      </c>
      <c r="N1135">
        <v>6.5762999999999998</v>
      </c>
      <c r="O1135">
        <v>11079080</v>
      </c>
      <c r="P1135">
        <v>61.24</v>
      </c>
      <c r="Q1135">
        <v>61.53</v>
      </c>
      <c r="R1135">
        <v>61.24</v>
      </c>
      <c r="S1135">
        <v>61.53</v>
      </c>
      <c r="T1135" t="s">
        <v>10</v>
      </c>
      <c r="W1135" s="6">
        <f t="shared" si="211"/>
        <v>2.2524132231404925E-2</v>
      </c>
      <c r="X1135" s="3">
        <f t="shared" si="205"/>
        <v>2.2168925619834745E-2</v>
      </c>
      <c r="Y1135" s="2">
        <v>41753</v>
      </c>
      <c r="Z1135">
        <v>121</v>
      </c>
      <c r="AA1135" s="4">
        <v>121</v>
      </c>
      <c r="AB1135">
        <v>120</v>
      </c>
      <c r="AC1135">
        <v>121</v>
      </c>
      <c r="AD1135">
        <v>25524592</v>
      </c>
      <c r="AE1135">
        <v>20.56</v>
      </c>
      <c r="AF1135" s="4">
        <v>20.440000000000001</v>
      </c>
      <c r="AG1135">
        <v>20.260000000000002</v>
      </c>
      <c r="AH1135">
        <v>20.6</v>
      </c>
      <c r="AI1135">
        <v>12202823</v>
      </c>
      <c r="AJ1135">
        <v>30.254999999999999</v>
      </c>
      <c r="AK1135">
        <v>30.31</v>
      </c>
      <c r="AL1135">
        <v>30.253</v>
      </c>
      <c r="AM1135">
        <v>30.323</v>
      </c>
      <c r="AN1135" t="s">
        <v>10</v>
      </c>
      <c r="AR1135" s="6">
        <f t="shared" si="212"/>
        <v>5.194800332778704E-2</v>
      </c>
      <c r="AS1135" s="3">
        <f t="shared" si="206"/>
        <v>4.3565574741831758E-2</v>
      </c>
      <c r="AT1135" s="2">
        <v>41753</v>
      </c>
      <c r="AU1135">
        <v>236.28</v>
      </c>
      <c r="AV1135" s="4">
        <v>234.39</v>
      </c>
      <c r="AW1135">
        <v>232</v>
      </c>
      <c r="AX1135">
        <v>237.27</v>
      </c>
      <c r="AY1135">
        <v>29512808</v>
      </c>
      <c r="AZ1135">
        <v>7.9855</v>
      </c>
      <c r="BA1135" s="4">
        <v>8.0526999999999997</v>
      </c>
      <c r="BB1135">
        <v>7.9455</v>
      </c>
      <c r="BC1135">
        <v>8.1218000000000004</v>
      </c>
      <c r="BD1135">
        <v>5069543</v>
      </c>
      <c r="BE1135">
        <v>61.24</v>
      </c>
      <c r="BF1135">
        <v>61.53</v>
      </c>
      <c r="BG1135">
        <v>61.24</v>
      </c>
      <c r="BH1135">
        <v>61.53</v>
      </c>
      <c r="BI1135" t="s">
        <v>10</v>
      </c>
      <c r="BN1135" s="6">
        <f t="shared" si="213"/>
        <v>7.6850877316609223E-2</v>
      </c>
      <c r="BO1135" s="3">
        <f t="shared" si="207"/>
        <v>8.5864680648689795E-2</v>
      </c>
      <c r="BP1135" s="2">
        <v>41753</v>
      </c>
      <c r="BQ1135">
        <v>420.54</v>
      </c>
      <c r="BR1135" s="4">
        <v>425.73</v>
      </c>
      <c r="BS1135">
        <v>417.82</v>
      </c>
      <c r="BT1135">
        <v>429.1</v>
      </c>
      <c r="BU1135">
        <v>5700245</v>
      </c>
      <c r="BV1135">
        <v>37.402299999999997</v>
      </c>
      <c r="BW1135" s="4">
        <v>37.2836</v>
      </c>
      <c r="BX1135">
        <v>36.9178</v>
      </c>
      <c r="BY1135">
        <v>37.570300000000003</v>
      </c>
      <c r="BZ1135">
        <v>660648</v>
      </c>
      <c r="CA1135">
        <v>61.24</v>
      </c>
      <c r="CB1135">
        <v>61.53</v>
      </c>
      <c r="CC1135">
        <v>61.24</v>
      </c>
      <c r="CD1135">
        <v>61.53</v>
      </c>
      <c r="CE1135" t="s">
        <v>10</v>
      </c>
      <c r="CJ1135" s="6">
        <f t="shared" si="214"/>
        <v>0.13145937370671823</v>
      </c>
      <c r="CK1135" s="3">
        <f t="shared" si="208"/>
        <v>0.11674579354251935</v>
      </c>
      <c r="CL1135" s="2">
        <v>41753</v>
      </c>
      <c r="CM1135">
        <v>366.5</v>
      </c>
      <c r="CN1135" s="4">
        <v>362.45</v>
      </c>
      <c r="CO1135">
        <v>361.3</v>
      </c>
      <c r="CP1135">
        <v>369.73</v>
      </c>
      <c r="CQ1135">
        <v>10989466</v>
      </c>
      <c r="CR1135">
        <v>19.905000000000001</v>
      </c>
      <c r="CS1135" s="4">
        <v>20.05</v>
      </c>
      <c r="CT1135">
        <v>19.835999999999999</v>
      </c>
      <c r="CU1135">
        <v>20.114999999999998</v>
      </c>
      <c r="CV1135">
        <v>2223528</v>
      </c>
      <c r="CW1135">
        <v>61.24</v>
      </c>
      <c r="CX1135">
        <v>61.53</v>
      </c>
      <c r="CY1135">
        <v>61.24</v>
      </c>
      <c r="CZ1135">
        <v>61.53</v>
      </c>
      <c r="DA1135" t="s">
        <v>10</v>
      </c>
      <c r="DE1135" s="6">
        <f t="shared" si="215"/>
        <v>-2.1813636363636313E-2</v>
      </c>
      <c r="DF1135" s="3">
        <f t="shared" si="209"/>
        <v>-1.9876045627376659E-2</v>
      </c>
      <c r="DG1135" s="2">
        <v>41753</v>
      </c>
      <c r="DH1135">
        <v>13.15</v>
      </c>
      <c r="DI1135" s="4">
        <v>13.2</v>
      </c>
      <c r="DJ1135">
        <v>13.1</v>
      </c>
      <c r="DK1135">
        <v>13.2</v>
      </c>
      <c r="DL1135">
        <v>33473283</v>
      </c>
      <c r="DM1135">
        <v>2.12</v>
      </c>
      <c r="DN1135" s="4">
        <v>2.13</v>
      </c>
      <c r="DO1135">
        <v>2.11</v>
      </c>
      <c r="DP1135">
        <v>2.15</v>
      </c>
      <c r="DQ1135">
        <v>1148647</v>
      </c>
      <c r="DR1135">
        <v>30.254999999999999</v>
      </c>
      <c r="DS1135">
        <v>30.31</v>
      </c>
      <c r="DT1135">
        <v>30.253</v>
      </c>
      <c r="DU1135">
        <v>30.323</v>
      </c>
      <c r="DV1135" t="s">
        <v>10</v>
      </c>
    </row>
    <row r="1136" spans="3:126">
      <c r="C1136" s="6">
        <f t="shared" si="210"/>
        <v>1.4578770388958384E-2</v>
      </c>
      <c r="D1136" s="3">
        <f t="shared" si="204"/>
        <v>7.4853256077591634E-3</v>
      </c>
      <c r="E1136" s="2">
        <v>41754</v>
      </c>
      <c r="F1136">
        <v>396.95</v>
      </c>
      <c r="G1136" s="4">
        <v>398.5</v>
      </c>
      <c r="H1136">
        <v>395.42</v>
      </c>
      <c r="I1136">
        <v>400</v>
      </c>
      <c r="J1136">
        <v>6187800</v>
      </c>
      <c r="K1136">
        <v>6.5625</v>
      </c>
      <c r="L1136" s="4">
        <v>6.5475000000000003</v>
      </c>
      <c r="M1136">
        <v>6.5274999999999999</v>
      </c>
      <c r="N1136">
        <v>6.5937999999999999</v>
      </c>
      <c r="O1136">
        <v>10349664</v>
      </c>
      <c r="P1136">
        <v>61.08</v>
      </c>
      <c r="Q1136">
        <v>61.55</v>
      </c>
      <c r="R1136">
        <v>60.99</v>
      </c>
      <c r="S1136">
        <v>61.61</v>
      </c>
      <c r="T1136" t="s">
        <v>10</v>
      </c>
      <c r="W1136" s="6">
        <f t="shared" si="211"/>
        <v>2.8679669421487475E-2</v>
      </c>
      <c r="X1136" s="3">
        <f t="shared" si="205"/>
        <v>2.5856455696202651E-2</v>
      </c>
      <c r="Y1136" s="2">
        <v>41754</v>
      </c>
      <c r="Z1136">
        <v>118.5</v>
      </c>
      <c r="AA1136" s="4">
        <v>121</v>
      </c>
      <c r="AB1136">
        <v>118</v>
      </c>
      <c r="AC1136">
        <v>121</v>
      </c>
      <c r="AD1136">
        <v>49438252</v>
      </c>
      <c r="AE1136">
        <v>19.91</v>
      </c>
      <c r="AF1136" s="4">
        <v>20.07</v>
      </c>
      <c r="AG1136">
        <v>19.850000000000001</v>
      </c>
      <c r="AH1136">
        <v>20.149999999999999</v>
      </c>
      <c r="AI1136">
        <v>15474861</v>
      </c>
      <c r="AJ1136">
        <v>30.285</v>
      </c>
      <c r="AK1136">
        <v>30.27</v>
      </c>
      <c r="AL1136">
        <v>30.253</v>
      </c>
      <c r="AM1136">
        <v>30.32</v>
      </c>
      <c r="AN1136" t="s">
        <v>10</v>
      </c>
      <c r="AR1136" s="6">
        <f t="shared" si="212"/>
        <v>3.6192446346502427E-2</v>
      </c>
      <c r="AS1136" s="3">
        <f t="shared" si="206"/>
        <v>3.9391220779220637E-2</v>
      </c>
      <c r="AT1136" s="2">
        <v>41754</v>
      </c>
      <c r="AU1136">
        <v>231</v>
      </c>
      <c r="AV1136" s="4">
        <v>237.17</v>
      </c>
      <c r="AW1136">
        <v>228.43</v>
      </c>
      <c r="AX1136">
        <v>239.73</v>
      </c>
      <c r="AY1136">
        <v>28560048</v>
      </c>
      <c r="AZ1136">
        <v>7.8072999999999997</v>
      </c>
      <c r="BA1136" s="4">
        <v>7.8617999999999997</v>
      </c>
      <c r="BB1136">
        <v>7.7818000000000005</v>
      </c>
      <c r="BC1136">
        <v>7.9545000000000003</v>
      </c>
      <c r="BD1136">
        <v>13586749</v>
      </c>
      <c r="BE1136">
        <v>61.08</v>
      </c>
      <c r="BF1136">
        <v>61.55</v>
      </c>
      <c r="BG1136">
        <v>60.99</v>
      </c>
      <c r="BH1136">
        <v>61.61</v>
      </c>
      <c r="BI1136" t="s">
        <v>10</v>
      </c>
      <c r="BN1136" s="6">
        <f t="shared" si="213"/>
        <v>9.4835956151614331E-2</v>
      </c>
      <c r="BO1136" s="3">
        <f t="shared" si="207"/>
        <v>8.9649930270321976E-2</v>
      </c>
      <c r="BP1136" s="2">
        <v>41754</v>
      </c>
      <c r="BQ1136">
        <v>418.76</v>
      </c>
      <c r="BR1136" s="4">
        <v>420.54</v>
      </c>
      <c r="BS1136">
        <v>417.77</v>
      </c>
      <c r="BT1136">
        <v>426.18</v>
      </c>
      <c r="BU1136">
        <v>4402081</v>
      </c>
      <c r="BV1136">
        <v>36.898000000000003</v>
      </c>
      <c r="BW1136" s="4">
        <v>37.352800000000002</v>
      </c>
      <c r="BX1136">
        <v>36.789299999999997</v>
      </c>
      <c r="BY1136">
        <v>37.456600000000002</v>
      </c>
      <c r="BZ1136">
        <v>1007977</v>
      </c>
      <c r="CA1136">
        <v>61.08</v>
      </c>
      <c r="CB1136">
        <v>61.55</v>
      </c>
      <c r="CC1136">
        <v>60.99</v>
      </c>
      <c r="CD1136">
        <v>61.61</v>
      </c>
      <c r="CE1136" t="s">
        <v>10</v>
      </c>
      <c r="CJ1136" s="6">
        <f t="shared" si="214"/>
        <v>0.11406893635594839</v>
      </c>
      <c r="CK1136" s="3">
        <f t="shared" si="208"/>
        <v>0.11413821585903072</v>
      </c>
      <c r="CL1136" s="2">
        <v>41754</v>
      </c>
      <c r="CM1136">
        <v>363.2</v>
      </c>
      <c r="CN1136" s="4">
        <v>366.57</v>
      </c>
      <c r="CO1136">
        <v>362.5</v>
      </c>
      <c r="CP1136">
        <v>369</v>
      </c>
      <c r="CQ1136">
        <v>3501558</v>
      </c>
      <c r="CR1136">
        <v>19.84</v>
      </c>
      <c r="CS1136" s="4">
        <v>19.875</v>
      </c>
      <c r="CT1136">
        <v>19.795000000000002</v>
      </c>
      <c r="CU1136">
        <v>20.085000000000001</v>
      </c>
      <c r="CV1136">
        <v>1581946</v>
      </c>
      <c r="CW1136">
        <v>61.08</v>
      </c>
      <c r="CX1136">
        <v>61.55</v>
      </c>
      <c r="CY1136">
        <v>60.99</v>
      </c>
      <c r="CZ1136">
        <v>61.61</v>
      </c>
      <c r="DA1136" t="s">
        <v>10</v>
      </c>
      <c r="DE1136" s="6">
        <f t="shared" si="215"/>
        <v>-1.6514942528735754E-2</v>
      </c>
      <c r="DF1136" s="3">
        <f t="shared" si="209"/>
        <v>-1.100546875000008E-2</v>
      </c>
      <c r="DG1136" s="2">
        <v>41754</v>
      </c>
      <c r="DH1136">
        <v>12.8</v>
      </c>
      <c r="DI1136" s="4">
        <v>13.05</v>
      </c>
      <c r="DJ1136">
        <v>12.6</v>
      </c>
      <c r="DK1136">
        <v>13.15</v>
      </c>
      <c r="DL1136">
        <v>62624784</v>
      </c>
      <c r="DM1136">
        <v>2.0499999999999998</v>
      </c>
      <c r="DN1136" s="4">
        <v>2.09</v>
      </c>
      <c r="DO1136">
        <v>2.04</v>
      </c>
      <c r="DP1136">
        <v>2.09</v>
      </c>
      <c r="DQ1136">
        <v>1349463</v>
      </c>
      <c r="DR1136">
        <v>30.285</v>
      </c>
      <c r="DS1136">
        <v>30.27</v>
      </c>
      <c r="DT1136">
        <v>30.253</v>
      </c>
      <c r="DU1136">
        <v>30.32</v>
      </c>
      <c r="DV1136" t="s">
        <v>10</v>
      </c>
    </row>
    <row r="1137" spans="3:126">
      <c r="C1137" s="6">
        <f t="shared" si="210"/>
        <v>1.1883725039759652E-2</v>
      </c>
      <c r="D1137" s="3">
        <f t="shared" si="204"/>
        <v>9.471816946080569E-3</v>
      </c>
      <c r="E1137" s="2">
        <v>41757</v>
      </c>
      <c r="F1137">
        <v>397.26</v>
      </c>
      <c r="G1137" s="4">
        <v>396.13</v>
      </c>
      <c r="H1137">
        <v>395.63</v>
      </c>
      <c r="I1137">
        <v>399.13</v>
      </c>
      <c r="J1137">
        <v>6247784</v>
      </c>
      <c r="K1137">
        <v>6.6150000000000002</v>
      </c>
      <c r="L1137" s="4">
        <v>6.5762999999999998</v>
      </c>
      <c r="M1137">
        <v>6.5637999999999996</v>
      </c>
      <c r="N1137">
        <v>6.6368999999999998</v>
      </c>
      <c r="O1137">
        <v>9813568</v>
      </c>
      <c r="P1137">
        <v>60.98</v>
      </c>
      <c r="Q1137">
        <v>61.08</v>
      </c>
      <c r="R1137">
        <v>60.83</v>
      </c>
      <c r="S1137">
        <v>61.18</v>
      </c>
      <c r="T1137" t="s">
        <v>10</v>
      </c>
      <c r="W1137" s="6">
        <f t="shared" si="211"/>
        <v>1.8854345991561106E-2</v>
      </c>
      <c r="X1137" s="3">
        <f t="shared" si="205"/>
        <v>2.1724369747899042E-2</v>
      </c>
      <c r="Y1137" s="2">
        <v>41757</v>
      </c>
      <c r="Z1137">
        <v>119</v>
      </c>
      <c r="AA1137" s="4">
        <v>118.5</v>
      </c>
      <c r="AB1137">
        <v>117.5</v>
      </c>
      <c r="AC1137">
        <v>120</v>
      </c>
      <c r="AD1137">
        <v>28068430</v>
      </c>
      <c r="AE1137">
        <v>20.3</v>
      </c>
      <c r="AF1137" s="4">
        <v>20.13</v>
      </c>
      <c r="AG1137">
        <v>20.059999999999999</v>
      </c>
      <c r="AH1137">
        <v>20.309999999999999</v>
      </c>
      <c r="AI1137">
        <v>14382736</v>
      </c>
      <c r="AJ1137">
        <v>30.2</v>
      </c>
      <c r="AK1137">
        <v>30.32</v>
      </c>
      <c r="AL1137">
        <v>30.2</v>
      </c>
      <c r="AM1137">
        <v>30.32</v>
      </c>
      <c r="AN1137" t="s">
        <v>10</v>
      </c>
      <c r="AR1137" s="6">
        <f t="shared" si="212"/>
        <v>2.8534820119057835E-2</v>
      </c>
      <c r="AS1137" s="3">
        <f t="shared" si="206"/>
        <v>4.0309702039584172E-2</v>
      </c>
      <c r="AT1137" s="2">
        <v>41757</v>
      </c>
      <c r="AU1137">
        <v>231.91</v>
      </c>
      <c r="AV1137" s="4">
        <v>231.82</v>
      </c>
      <c r="AW1137">
        <v>227.45</v>
      </c>
      <c r="AX1137">
        <v>233.45</v>
      </c>
      <c r="AY1137">
        <v>20831976</v>
      </c>
      <c r="AZ1137">
        <v>7.8872999999999998</v>
      </c>
      <c r="BA1137" s="4">
        <v>7.9127000000000001</v>
      </c>
      <c r="BB1137">
        <v>7.8055000000000003</v>
      </c>
      <c r="BC1137">
        <v>7.9399999999999995</v>
      </c>
      <c r="BD1137">
        <v>4276168</v>
      </c>
      <c r="BE1137">
        <v>60.98</v>
      </c>
      <c r="BF1137">
        <v>61.08</v>
      </c>
      <c r="BG1137">
        <v>60.83</v>
      </c>
      <c r="BH1137">
        <v>61.18</v>
      </c>
      <c r="BI1137" t="s">
        <v>10</v>
      </c>
      <c r="BN1137" s="6">
        <f t="shared" si="213"/>
        <v>7.6768275960918064E-2</v>
      </c>
      <c r="BO1137" s="3">
        <f t="shared" si="207"/>
        <v>9.1296765769482757E-2</v>
      </c>
      <c r="BP1137" s="2">
        <v>41757</v>
      </c>
      <c r="BQ1137">
        <v>412.03</v>
      </c>
      <c r="BR1137" s="4">
        <v>418.61</v>
      </c>
      <c r="BS1137">
        <v>410.6</v>
      </c>
      <c r="BT1137">
        <v>419.35</v>
      </c>
      <c r="BU1137">
        <v>3795244</v>
      </c>
      <c r="BV1137">
        <v>36.749699999999997</v>
      </c>
      <c r="BW1137" s="4">
        <v>36.868400000000001</v>
      </c>
      <c r="BX1137">
        <v>36.176299999999998</v>
      </c>
      <c r="BY1137">
        <v>37.164999999999999</v>
      </c>
      <c r="BZ1137">
        <v>797451</v>
      </c>
      <c r="CA1137">
        <v>60.98</v>
      </c>
      <c r="CB1137">
        <v>61.08</v>
      </c>
      <c r="CC1137">
        <v>60.83</v>
      </c>
      <c r="CD1137">
        <v>61.18</v>
      </c>
      <c r="CE1137" t="s">
        <v>10</v>
      </c>
      <c r="CJ1137" s="6">
        <f t="shared" si="214"/>
        <v>0.11855121424417803</v>
      </c>
      <c r="CK1137" s="3">
        <f t="shared" si="208"/>
        <v>0.10294309615738184</v>
      </c>
      <c r="CL1137" s="2">
        <v>41757</v>
      </c>
      <c r="CM1137">
        <v>362.6</v>
      </c>
      <c r="CN1137" s="4">
        <v>361.13</v>
      </c>
      <c r="CO1137">
        <v>360.27</v>
      </c>
      <c r="CP1137">
        <v>364.63</v>
      </c>
      <c r="CQ1137">
        <v>2727706</v>
      </c>
      <c r="CR1137">
        <v>19.774999999999999</v>
      </c>
      <c r="CS1137" s="4">
        <v>19.675000000000001</v>
      </c>
      <c r="CT1137">
        <v>19.635000000000002</v>
      </c>
      <c r="CU1137">
        <v>19.899999999999999</v>
      </c>
      <c r="CV1137">
        <v>2196054</v>
      </c>
      <c r="CW1137">
        <v>60.98</v>
      </c>
      <c r="CX1137">
        <v>61.08</v>
      </c>
      <c r="CY1137">
        <v>60.83</v>
      </c>
      <c r="CZ1137">
        <v>61.18</v>
      </c>
      <c r="DA1137" t="s">
        <v>10</v>
      </c>
      <c r="DE1137" s="6">
        <f t="shared" si="215"/>
        <v>-1.7296442687747215E-2</v>
      </c>
      <c r="DF1137" s="3">
        <f t="shared" si="209"/>
        <v>-2.3218750000000177E-2</v>
      </c>
      <c r="DG1137" s="2">
        <v>41757</v>
      </c>
      <c r="DH1137">
        <v>12.8</v>
      </c>
      <c r="DI1137" s="4">
        <v>12.65</v>
      </c>
      <c r="DJ1137">
        <v>12.65</v>
      </c>
      <c r="DK1137">
        <v>12.95</v>
      </c>
      <c r="DL1137">
        <v>42190362</v>
      </c>
      <c r="DM1137">
        <v>2.08</v>
      </c>
      <c r="DN1137" s="4">
        <v>2.0699999999999998</v>
      </c>
      <c r="DO1137">
        <v>2.0699999999999998</v>
      </c>
      <c r="DP1137">
        <v>2.09</v>
      </c>
      <c r="DQ1137">
        <v>1116399</v>
      </c>
      <c r="DR1137">
        <v>30.2</v>
      </c>
      <c r="DS1137">
        <v>30.32</v>
      </c>
      <c r="DT1137">
        <v>30.2</v>
      </c>
      <c r="DU1137">
        <v>30.32</v>
      </c>
      <c r="DV1137" t="s">
        <v>10</v>
      </c>
    </row>
    <row r="1138" spans="3:126">
      <c r="C1138" s="6">
        <f t="shared" si="210"/>
        <v>1.3830049261083666E-2</v>
      </c>
      <c r="D1138" s="3">
        <f t="shared" si="204"/>
        <v>1.6874296359699725E-2</v>
      </c>
      <c r="E1138" s="2">
        <v>41758</v>
      </c>
      <c r="F1138">
        <v>397.22</v>
      </c>
      <c r="G1138" s="4">
        <v>397.88</v>
      </c>
      <c r="H1138">
        <v>396.38</v>
      </c>
      <c r="I1138">
        <v>399.38</v>
      </c>
      <c r="J1138">
        <v>5047704</v>
      </c>
      <c r="K1138">
        <v>6.6588000000000003</v>
      </c>
      <c r="L1138" s="4">
        <v>6.6588000000000003</v>
      </c>
      <c r="M1138">
        <v>6.6074999999999999</v>
      </c>
      <c r="N1138">
        <v>6.6813000000000002</v>
      </c>
      <c r="O1138">
        <v>11507336</v>
      </c>
      <c r="P1138">
        <v>60.66</v>
      </c>
      <c r="Q1138">
        <v>60.98</v>
      </c>
      <c r="R1138">
        <v>60.57</v>
      </c>
      <c r="S1138">
        <v>61.06</v>
      </c>
      <c r="T1138" t="s">
        <v>10</v>
      </c>
      <c r="W1138" s="6">
        <f t="shared" si="211"/>
        <v>1.7863900414937905E-2</v>
      </c>
      <c r="X1138" s="3">
        <f t="shared" si="205"/>
        <v>1.4668381742738434E-2</v>
      </c>
      <c r="Y1138" s="2">
        <v>41758</v>
      </c>
      <c r="Z1138">
        <v>120.5</v>
      </c>
      <c r="AA1138" s="4">
        <v>120.5</v>
      </c>
      <c r="AB1138">
        <v>119</v>
      </c>
      <c r="AC1138">
        <v>121</v>
      </c>
      <c r="AD1138">
        <v>21811790</v>
      </c>
      <c r="AE1138">
        <v>20.100000000000001</v>
      </c>
      <c r="AF1138" s="4">
        <v>20.29</v>
      </c>
      <c r="AG1138">
        <v>20.079999999999998</v>
      </c>
      <c r="AH1138">
        <v>20.399999999999999</v>
      </c>
      <c r="AI1138">
        <v>13771171</v>
      </c>
      <c r="AJ1138">
        <v>30.13</v>
      </c>
      <c r="AK1138">
        <v>30.21</v>
      </c>
      <c r="AL1138">
        <v>30.11</v>
      </c>
      <c r="AM1138">
        <v>30.22</v>
      </c>
      <c r="AN1138" t="s">
        <v>10</v>
      </c>
      <c r="AR1138" s="6">
        <f t="shared" si="212"/>
        <v>3.6568004310344682E-2</v>
      </c>
      <c r="AS1138" s="3">
        <f t="shared" si="206"/>
        <v>4.3346716027874654E-2</v>
      </c>
      <c r="AT1138" s="2">
        <v>41758</v>
      </c>
      <c r="AU1138">
        <v>229.6</v>
      </c>
      <c r="AV1138" s="4">
        <v>232</v>
      </c>
      <c r="AW1138">
        <v>227.38</v>
      </c>
      <c r="AX1138">
        <v>232.64</v>
      </c>
      <c r="AY1138">
        <v>13243445</v>
      </c>
      <c r="AZ1138">
        <v>7.8909000000000002</v>
      </c>
      <c r="BA1138" s="4">
        <v>7.8982000000000001</v>
      </c>
      <c r="BB1138">
        <v>7.8455000000000004</v>
      </c>
      <c r="BC1138">
        <v>7.9181999999999997</v>
      </c>
      <c r="BD1138">
        <v>6796537</v>
      </c>
      <c r="BE1138">
        <v>60.66</v>
      </c>
      <c r="BF1138">
        <v>60.98</v>
      </c>
      <c r="BG1138">
        <v>60.57</v>
      </c>
      <c r="BH1138">
        <v>61.06</v>
      </c>
      <c r="BI1138" t="s">
        <v>10</v>
      </c>
      <c r="BN1138" s="6">
        <f t="shared" si="213"/>
        <v>8.8840320676335516E-2</v>
      </c>
      <c r="BO1138" s="3">
        <f t="shared" si="207"/>
        <v>0.10014071031363514</v>
      </c>
      <c r="BP1138" s="2">
        <v>41758</v>
      </c>
      <c r="BQ1138">
        <v>404.61</v>
      </c>
      <c r="BR1138" s="4">
        <v>411.63</v>
      </c>
      <c r="BS1138">
        <v>403.27</v>
      </c>
      <c r="BT1138">
        <v>414.55</v>
      </c>
      <c r="BU1138">
        <v>2628151</v>
      </c>
      <c r="BV1138">
        <v>36.749699999999997</v>
      </c>
      <c r="BW1138" s="4">
        <v>36.690399999999997</v>
      </c>
      <c r="BX1138">
        <v>36.511800000000001</v>
      </c>
      <c r="BY1138">
        <v>37.046300000000002</v>
      </c>
      <c r="BZ1138">
        <v>928279</v>
      </c>
      <c r="CA1138">
        <v>60.66</v>
      </c>
      <c r="CB1138">
        <v>60.98</v>
      </c>
      <c r="CC1138">
        <v>60.57</v>
      </c>
      <c r="CD1138">
        <v>61.06</v>
      </c>
      <c r="CE1138" t="s">
        <v>10</v>
      </c>
      <c r="CJ1138" s="6">
        <f t="shared" si="214"/>
        <v>0.10671760279001452</v>
      </c>
      <c r="CK1138" s="3">
        <f t="shared" si="208"/>
        <v>0.1242749371332772</v>
      </c>
      <c r="CL1138" s="2">
        <v>41758</v>
      </c>
      <c r="CM1138">
        <v>357.9</v>
      </c>
      <c r="CN1138" s="4">
        <v>363.2</v>
      </c>
      <c r="CO1138">
        <v>356.18</v>
      </c>
      <c r="CP1138">
        <v>363.75</v>
      </c>
      <c r="CQ1138">
        <v>3663850</v>
      </c>
      <c r="CR1138">
        <v>19.875</v>
      </c>
      <c r="CS1138" s="4">
        <v>19.899999999999999</v>
      </c>
      <c r="CT1138">
        <v>19.815000000000001</v>
      </c>
      <c r="CU1138">
        <v>19.914999999999999</v>
      </c>
      <c r="CV1138">
        <v>899830</v>
      </c>
      <c r="CW1138">
        <v>60.66</v>
      </c>
      <c r="CX1138">
        <v>60.98</v>
      </c>
      <c r="CY1138">
        <v>60.57</v>
      </c>
      <c r="CZ1138">
        <v>61.06</v>
      </c>
      <c r="DA1138" t="s">
        <v>10</v>
      </c>
      <c r="DE1138" s="6">
        <f t="shared" si="215"/>
        <v>-2.9547490347490268E-2</v>
      </c>
      <c r="DF1138" s="3">
        <f t="shared" si="209"/>
        <v>-2.5681226053640094E-2</v>
      </c>
      <c r="DG1138" s="2">
        <v>41758</v>
      </c>
      <c r="DH1138">
        <v>13.05</v>
      </c>
      <c r="DI1138" s="4">
        <v>12.95</v>
      </c>
      <c r="DJ1138">
        <v>12.85</v>
      </c>
      <c r="DK1138">
        <v>13.2</v>
      </c>
      <c r="DL1138">
        <v>64121529</v>
      </c>
      <c r="DM1138">
        <v>2.13</v>
      </c>
      <c r="DN1138" s="4">
        <v>2.11</v>
      </c>
      <c r="DO1138">
        <v>2.11</v>
      </c>
      <c r="DP1138">
        <v>2.17</v>
      </c>
      <c r="DQ1138">
        <v>4101254</v>
      </c>
      <c r="DR1138">
        <v>30.13</v>
      </c>
      <c r="DS1138">
        <v>30.21</v>
      </c>
      <c r="DT1138">
        <v>30.11</v>
      </c>
      <c r="DU1138">
        <v>30.22</v>
      </c>
      <c r="DV1138" t="s">
        <v>10</v>
      </c>
    </row>
    <row r="1139" spans="3:126">
      <c r="C1139" s="6">
        <f t="shared" si="210"/>
        <v>1.6732257496034908E-2</v>
      </c>
      <c r="D1139" s="3">
        <f t="shared" si="204"/>
        <v>9.8962676056337795E-3</v>
      </c>
      <c r="E1139" s="2">
        <v>41759</v>
      </c>
      <c r="F1139">
        <v>397.6</v>
      </c>
      <c r="G1139" s="4">
        <v>397.21</v>
      </c>
      <c r="H1139">
        <v>396.15</v>
      </c>
      <c r="I1139">
        <v>398.88</v>
      </c>
      <c r="J1139">
        <v>9769808</v>
      </c>
      <c r="K1139">
        <v>6.7138</v>
      </c>
      <c r="L1139" s="4">
        <v>6.6238000000000001</v>
      </c>
      <c r="M1139">
        <v>6.6013000000000002</v>
      </c>
      <c r="N1139">
        <v>6.7412999999999998</v>
      </c>
      <c r="O1139">
        <v>12266144</v>
      </c>
      <c r="P1139">
        <v>60.62</v>
      </c>
      <c r="Q1139">
        <v>60.65</v>
      </c>
      <c r="R1139">
        <v>60.54</v>
      </c>
      <c r="S1139">
        <v>60.8</v>
      </c>
      <c r="T1139" t="s">
        <v>10</v>
      </c>
      <c r="W1139" s="6">
        <f t="shared" si="211"/>
        <v>9.1875000000001261E-3</v>
      </c>
      <c r="X1139" s="3">
        <f t="shared" si="205"/>
        <v>1.6191392405063176E-2</v>
      </c>
      <c r="Y1139" s="2">
        <v>41759</v>
      </c>
      <c r="Z1139">
        <v>118.5</v>
      </c>
      <c r="AA1139" s="4">
        <v>120</v>
      </c>
      <c r="AB1139">
        <v>117</v>
      </c>
      <c r="AC1139">
        <v>120.5</v>
      </c>
      <c r="AD1139">
        <v>44124133</v>
      </c>
      <c r="AE1139">
        <v>20.100000000000001</v>
      </c>
      <c r="AF1139" s="4">
        <v>19.96</v>
      </c>
      <c r="AG1139">
        <v>19.8</v>
      </c>
      <c r="AH1139">
        <v>20.100000000000001</v>
      </c>
      <c r="AI1139">
        <v>12965665</v>
      </c>
      <c r="AJ1139">
        <v>30.164999999999999</v>
      </c>
      <c r="AK1139">
        <v>30.125</v>
      </c>
      <c r="AL1139">
        <v>30.125</v>
      </c>
      <c r="AM1139">
        <v>30.24</v>
      </c>
      <c r="AN1139" t="s">
        <v>10</v>
      </c>
      <c r="AR1139" s="6">
        <f t="shared" si="212"/>
        <v>3.7511023673256982E-2</v>
      </c>
      <c r="AS1139" s="3">
        <f t="shared" si="206"/>
        <v>4.6014765338169505E-2</v>
      </c>
      <c r="AT1139" s="2">
        <v>41759</v>
      </c>
      <c r="AU1139">
        <v>226.07</v>
      </c>
      <c r="AV1139" s="4">
        <v>230.64</v>
      </c>
      <c r="AW1139">
        <v>224.55</v>
      </c>
      <c r="AX1139">
        <v>232.54</v>
      </c>
      <c r="AY1139">
        <v>21276855</v>
      </c>
      <c r="AZ1139">
        <v>7.7582000000000004</v>
      </c>
      <c r="BA1139" s="4">
        <v>7.8018000000000001</v>
      </c>
      <c r="BB1139">
        <v>7.7035999999999998</v>
      </c>
      <c r="BC1139">
        <v>7.8781999999999996</v>
      </c>
      <c r="BD1139">
        <v>12744496</v>
      </c>
      <c r="BE1139">
        <v>60.62</v>
      </c>
      <c r="BF1139">
        <v>60.65</v>
      </c>
      <c r="BG1139">
        <v>60.54</v>
      </c>
      <c r="BH1139">
        <v>60.8</v>
      </c>
      <c r="BI1139" t="s">
        <v>10</v>
      </c>
      <c r="BN1139" s="6">
        <f t="shared" si="213"/>
        <v>8.9086171850186746E-2</v>
      </c>
      <c r="BO1139" s="3">
        <f t="shared" si="207"/>
        <v>8.5203625198001731E-2</v>
      </c>
      <c r="BP1139" s="2">
        <v>41759</v>
      </c>
      <c r="BQ1139">
        <v>410.35</v>
      </c>
      <c r="BR1139" s="4">
        <v>409.31</v>
      </c>
      <c r="BS1139">
        <v>399.91</v>
      </c>
      <c r="BT1139">
        <v>413.56</v>
      </c>
      <c r="BU1139">
        <v>5970371</v>
      </c>
      <c r="BV1139">
        <v>36.996899999999997</v>
      </c>
      <c r="BW1139" s="4">
        <v>36.729900000000001</v>
      </c>
      <c r="BX1139">
        <v>36.492699999999999</v>
      </c>
      <c r="BY1139">
        <v>37.0364</v>
      </c>
      <c r="BZ1139">
        <v>1776432</v>
      </c>
      <c r="CA1139">
        <v>60.62</v>
      </c>
      <c r="CB1139">
        <v>60.65</v>
      </c>
      <c r="CC1139">
        <v>60.54</v>
      </c>
      <c r="CD1139">
        <v>60.8</v>
      </c>
      <c r="CE1139" t="s">
        <v>10</v>
      </c>
      <c r="CJ1139" s="6">
        <f t="shared" si="214"/>
        <v>0.1223638268156424</v>
      </c>
      <c r="CK1139" s="3">
        <f t="shared" si="208"/>
        <v>0.11356578400110906</v>
      </c>
      <c r="CL1139" s="2">
        <v>41759</v>
      </c>
      <c r="CM1139">
        <v>360.65</v>
      </c>
      <c r="CN1139" s="4">
        <v>358</v>
      </c>
      <c r="CO1139">
        <v>355.82</v>
      </c>
      <c r="CP1139">
        <v>364.95</v>
      </c>
      <c r="CQ1139">
        <v>4917152</v>
      </c>
      <c r="CR1139">
        <v>20.024999999999999</v>
      </c>
      <c r="CS1139" s="4">
        <v>19.875</v>
      </c>
      <c r="CT1139">
        <v>19.760000000000002</v>
      </c>
      <c r="CU1139">
        <v>20.100000000000001</v>
      </c>
      <c r="CV1139">
        <v>1671822</v>
      </c>
      <c r="CW1139">
        <v>60.62</v>
      </c>
      <c r="CX1139">
        <v>60.65</v>
      </c>
      <c r="CY1139">
        <v>60.54</v>
      </c>
      <c r="CZ1139">
        <v>60.8</v>
      </c>
      <c r="DA1139" t="s">
        <v>10</v>
      </c>
      <c r="DE1139" s="6">
        <f t="shared" si="215"/>
        <v>-2.0362595419847418E-2</v>
      </c>
      <c r="DF1139" s="3">
        <f t="shared" si="209"/>
        <v>-1.0680459770115003E-2</v>
      </c>
      <c r="DG1139" s="2">
        <v>41759</v>
      </c>
      <c r="DH1139">
        <v>13.05</v>
      </c>
      <c r="DI1139" s="4">
        <v>13.1</v>
      </c>
      <c r="DJ1139">
        <v>12.95</v>
      </c>
      <c r="DK1139">
        <v>13.2</v>
      </c>
      <c r="DL1139">
        <v>59851519</v>
      </c>
      <c r="DM1139">
        <v>2.1800000000000002</v>
      </c>
      <c r="DN1139" s="4">
        <v>2.14</v>
      </c>
      <c r="DO1139">
        <v>2.12</v>
      </c>
      <c r="DP1139">
        <v>2.1800000000000002</v>
      </c>
      <c r="DQ1139">
        <v>1981859</v>
      </c>
      <c r="DR1139">
        <v>30.164999999999999</v>
      </c>
      <c r="DS1139">
        <v>30.125</v>
      </c>
      <c r="DT1139">
        <v>30.125</v>
      </c>
      <c r="DU1139">
        <v>30.24</v>
      </c>
      <c r="DV1139" t="s">
        <v>10</v>
      </c>
    </row>
    <row r="1140" spans="3:126">
      <c r="C1140" s="6">
        <f t="shared" si="210"/>
        <v>2.2763873014274516E-2</v>
      </c>
      <c r="D1140" s="3">
        <f t="shared" si="204"/>
        <v>1.9785337022132587E-2</v>
      </c>
      <c r="E1140" s="2">
        <v>41760</v>
      </c>
      <c r="F1140">
        <v>397.6</v>
      </c>
      <c r="G1140" s="4">
        <v>397.21</v>
      </c>
      <c r="H1140">
        <v>396.15</v>
      </c>
      <c r="I1140">
        <v>398.88</v>
      </c>
      <c r="J1140">
        <v>9769808</v>
      </c>
      <c r="K1140">
        <v>6.665</v>
      </c>
      <c r="L1140" s="4">
        <v>6.6974999999999998</v>
      </c>
      <c r="M1140">
        <v>6.6487999999999996</v>
      </c>
      <c r="N1140">
        <v>6.7175000000000002</v>
      </c>
      <c r="O1140">
        <v>5643504</v>
      </c>
      <c r="P1140">
        <v>60.54</v>
      </c>
      <c r="Q1140">
        <v>60.51</v>
      </c>
      <c r="R1140">
        <v>60.51</v>
      </c>
      <c r="S1140">
        <v>60.54</v>
      </c>
      <c r="T1140" t="s">
        <v>10</v>
      </c>
      <c r="W1140" s="6">
        <f t="shared" si="211"/>
        <v>1.1365000000000069E-2</v>
      </c>
      <c r="X1140" s="3">
        <f t="shared" si="205"/>
        <v>2.297940928270048E-2</v>
      </c>
      <c r="Y1140" s="2">
        <v>41760</v>
      </c>
      <c r="Z1140">
        <v>118.5</v>
      </c>
      <c r="AA1140" s="4">
        <v>120</v>
      </c>
      <c r="AB1140">
        <v>117</v>
      </c>
      <c r="AC1140">
        <v>120.5</v>
      </c>
      <c r="AD1140">
        <v>44124133</v>
      </c>
      <c r="AE1140">
        <v>19.77</v>
      </c>
      <c r="AF1140" s="4">
        <v>20.09</v>
      </c>
      <c r="AG1140">
        <v>19.75</v>
      </c>
      <c r="AH1140">
        <v>20.105</v>
      </c>
      <c r="AI1140">
        <v>10276350</v>
      </c>
      <c r="AJ1140">
        <v>30.17</v>
      </c>
      <c r="AK1140">
        <v>30.19</v>
      </c>
      <c r="AL1140">
        <v>30.17</v>
      </c>
      <c r="AM1140">
        <v>30.212</v>
      </c>
      <c r="AN1140" t="s">
        <v>10</v>
      </c>
      <c r="AR1140" s="6">
        <f t="shared" si="212"/>
        <v>1.7708727887617126E-2</v>
      </c>
      <c r="AS1140" s="3">
        <f t="shared" si="206"/>
        <v>4.2451829079488634E-2</v>
      </c>
      <c r="AT1140" s="2">
        <v>41760</v>
      </c>
      <c r="AU1140">
        <v>226.07</v>
      </c>
      <c r="AV1140" s="4">
        <v>230.64</v>
      </c>
      <c r="AW1140">
        <v>224.55</v>
      </c>
      <c r="AX1140">
        <v>232.54</v>
      </c>
      <c r="AY1140">
        <v>21276855</v>
      </c>
      <c r="AZ1140">
        <v>7.7763999999999998</v>
      </c>
      <c r="BA1140" s="4">
        <v>7.7854999999999999</v>
      </c>
      <c r="BB1140">
        <v>7.7545000000000002</v>
      </c>
      <c r="BC1140">
        <v>7.8836000000000004</v>
      </c>
      <c r="BD1140">
        <v>42970235</v>
      </c>
      <c r="BE1140">
        <v>60.54</v>
      </c>
      <c r="BF1140">
        <v>60.51</v>
      </c>
      <c r="BG1140">
        <v>60.51</v>
      </c>
      <c r="BH1140">
        <v>60.54</v>
      </c>
      <c r="BI1140" t="s">
        <v>10</v>
      </c>
      <c r="BN1140" s="6">
        <f t="shared" si="213"/>
        <v>9.3881126285700223E-2</v>
      </c>
      <c r="BO1140" s="3">
        <f t="shared" si="207"/>
        <v>9.4275806506640691E-2</v>
      </c>
      <c r="BP1140" s="2">
        <v>41760</v>
      </c>
      <c r="BQ1140">
        <v>410.35</v>
      </c>
      <c r="BR1140" s="4">
        <v>409.31</v>
      </c>
      <c r="BS1140">
        <v>399.91</v>
      </c>
      <c r="BT1140">
        <v>413.56</v>
      </c>
      <c r="BU1140">
        <v>5970371</v>
      </c>
      <c r="BV1140">
        <v>36.898000000000003</v>
      </c>
      <c r="BW1140" s="4">
        <v>37.085900000000002</v>
      </c>
      <c r="BX1140">
        <v>36.7303</v>
      </c>
      <c r="BY1140">
        <v>37.332999999999998</v>
      </c>
      <c r="BZ1140">
        <v>1009779</v>
      </c>
      <c r="CA1140">
        <v>60.54</v>
      </c>
      <c r="CB1140">
        <v>60.51</v>
      </c>
      <c r="CC1140">
        <v>60.51</v>
      </c>
      <c r="CD1140">
        <v>60.54</v>
      </c>
      <c r="CE1140" t="s">
        <v>10</v>
      </c>
      <c r="CJ1140" s="6">
        <f t="shared" si="214"/>
        <v>0.12822416201117304</v>
      </c>
      <c r="CK1140" s="3">
        <f t="shared" si="208"/>
        <v>0.12048939414945248</v>
      </c>
      <c r="CL1140" s="2">
        <v>41760</v>
      </c>
      <c r="CM1140">
        <v>360.65</v>
      </c>
      <c r="CN1140" s="4">
        <v>358</v>
      </c>
      <c r="CO1140">
        <v>355.82</v>
      </c>
      <c r="CP1140">
        <v>364.95</v>
      </c>
      <c r="CQ1140">
        <v>4917152</v>
      </c>
      <c r="CR1140">
        <v>20.105</v>
      </c>
      <c r="CS1140" s="4">
        <v>20.024999999999999</v>
      </c>
      <c r="CT1140">
        <v>19.989999999999998</v>
      </c>
      <c r="CU1140">
        <v>20.170000000000002</v>
      </c>
      <c r="CV1140">
        <v>622620</v>
      </c>
      <c r="CW1140">
        <v>60.54</v>
      </c>
      <c r="CX1140">
        <v>60.51</v>
      </c>
      <c r="CY1140">
        <v>60.51</v>
      </c>
      <c r="CZ1140">
        <v>60.54</v>
      </c>
      <c r="DA1140" t="s">
        <v>10</v>
      </c>
      <c r="DE1140" s="6">
        <f t="shared" si="215"/>
        <v>4.7969465648858289E-3</v>
      </c>
      <c r="DF1140" s="3">
        <f t="shared" si="209"/>
        <v>1.7226053639846972E-2</v>
      </c>
      <c r="DG1140" s="2">
        <v>41760</v>
      </c>
      <c r="DH1140">
        <v>13.05</v>
      </c>
      <c r="DI1140" s="4">
        <v>13.1</v>
      </c>
      <c r="DJ1140">
        <v>12.95</v>
      </c>
      <c r="DK1140">
        <v>13.2</v>
      </c>
      <c r="DL1140">
        <v>59851519</v>
      </c>
      <c r="DM1140">
        <v>2.19</v>
      </c>
      <c r="DN1140" s="4">
        <v>2.2000000000000002</v>
      </c>
      <c r="DO1140">
        <v>2.1800000000000002</v>
      </c>
      <c r="DP1140">
        <v>2.2000000000000002</v>
      </c>
      <c r="DQ1140">
        <v>1974985</v>
      </c>
      <c r="DR1140">
        <v>30.17</v>
      </c>
      <c r="DS1140">
        <v>30.19</v>
      </c>
      <c r="DT1140">
        <v>30.17</v>
      </c>
      <c r="DU1140">
        <v>30.212</v>
      </c>
      <c r="DV1140" t="s">
        <v>10</v>
      </c>
    </row>
    <row r="1141" spans="3:126">
      <c r="C1141" s="6">
        <f t="shared" si="210"/>
        <v>1.3485796096752267E-2</v>
      </c>
      <c r="D1141" s="3">
        <f t="shared" si="204"/>
        <v>5.3781593201809308E-3</v>
      </c>
      <c r="E1141" s="2">
        <v>41761</v>
      </c>
      <c r="F1141">
        <v>402.46</v>
      </c>
      <c r="G1141" s="4">
        <v>398.13</v>
      </c>
      <c r="H1141">
        <v>397.81</v>
      </c>
      <c r="I1141">
        <v>405.88</v>
      </c>
      <c r="J1141">
        <v>4994832</v>
      </c>
      <c r="K1141">
        <v>6.6837999999999997</v>
      </c>
      <c r="L1141" s="4">
        <v>6.7012999999999998</v>
      </c>
      <c r="M1141">
        <v>6.6688000000000001</v>
      </c>
      <c r="N1141">
        <v>6.7412999999999998</v>
      </c>
      <c r="O1141">
        <v>9192312</v>
      </c>
      <c r="P1141">
        <v>60.38</v>
      </c>
      <c r="Q1141">
        <v>60.54</v>
      </c>
      <c r="R1141">
        <v>60.29</v>
      </c>
      <c r="S1141">
        <v>60.69</v>
      </c>
      <c r="T1141" t="s">
        <v>10</v>
      </c>
      <c r="W1141" s="6">
        <f t="shared" si="211"/>
        <v>2.455294117647E-3</v>
      </c>
      <c r="X1141" s="3">
        <f t="shared" si="205"/>
        <v>9.5932203389830217E-3</v>
      </c>
      <c r="Y1141" s="2">
        <v>41761</v>
      </c>
      <c r="Z1141">
        <v>118</v>
      </c>
      <c r="AA1141" s="4">
        <v>119</v>
      </c>
      <c r="AB1141">
        <v>117</v>
      </c>
      <c r="AC1141">
        <v>119.5</v>
      </c>
      <c r="AD1141">
        <v>45030119</v>
      </c>
      <c r="AE1141">
        <v>19.62</v>
      </c>
      <c r="AF1141" s="4">
        <v>19.75</v>
      </c>
      <c r="AG1141">
        <v>19.62</v>
      </c>
      <c r="AH1141">
        <v>19.8</v>
      </c>
      <c r="AI1141">
        <v>11075157</v>
      </c>
      <c r="AJ1141">
        <v>30.16</v>
      </c>
      <c r="AK1141">
        <v>30.17</v>
      </c>
      <c r="AL1141">
        <v>30.145</v>
      </c>
      <c r="AM1141">
        <v>30.204999999999998</v>
      </c>
      <c r="AN1141" t="s">
        <v>10</v>
      </c>
      <c r="AR1141" s="6">
        <f t="shared" si="212"/>
        <v>3.5735592027104301E-2</v>
      </c>
      <c r="AS1141" s="3">
        <f t="shared" si="206"/>
        <v>3.0750318387422482E-2</v>
      </c>
      <c r="AT1141" s="2">
        <v>41761</v>
      </c>
      <c r="AU1141">
        <v>227.71</v>
      </c>
      <c r="AV1141" s="4">
        <v>227.27</v>
      </c>
      <c r="AW1141">
        <v>226.74</v>
      </c>
      <c r="AX1141">
        <v>229.85</v>
      </c>
      <c r="AY1141">
        <v>10122800</v>
      </c>
      <c r="AZ1141">
        <v>7.7655000000000003</v>
      </c>
      <c r="BA1141" s="4">
        <v>7.7744999999999997</v>
      </c>
      <c r="BB1141">
        <v>7.7363999999999997</v>
      </c>
      <c r="BC1141">
        <v>7.8527000000000005</v>
      </c>
      <c r="BD1141">
        <v>22610863</v>
      </c>
      <c r="BE1141">
        <v>60.38</v>
      </c>
      <c r="BF1141">
        <v>60.54</v>
      </c>
      <c r="BG1141">
        <v>60.29</v>
      </c>
      <c r="BH1141">
        <v>60.69</v>
      </c>
      <c r="BI1141" t="s">
        <v>10</v>
      </c>
      <c r="BN1141" s="6">
        <f t="shared" si="213"/>
        <v>8.0280936260760161E-2</v>
      </c>
      <c r="BO1141" s="3">
        <f t="shared" si="207"/>
        <v>8.6145486535883942E-2</v>
      </c>
      <c r="BP1141" s="2">
        <v>41761</v>
      </c>
      <c r="BQ1141">
        <v>410.35</v>
      </c>
      <c r="BR1141" s="4">
        <v>413.56</v>
      </c>
      <c r="BS1141">
        <v>406.84</v>
      </c>
      <c r="BT1141">
        <v>415.84</v>
      </c>
      <c r="BU1141">
        <v>3090656</v>
      </c>
      <c r="BV1141">
        <v>36.996899999999997</v>
      </c>
      <c r="BW1141" s="4">
        <v>36.907899999999998</v>
      </c>
      <c r="BX1141">
        <v>36.729900000000001</v>
      </c>
      <c r="BY1141">
        <v>37.115499999999997</v>
      </c>
      <c r="BZ1141">
        <v>1415350</v>
      </c>
      <c r="CA1141">
        <v>60.38</v>
      </c>
      <c r="CB1141">
        <v>60.54</v>
      </c>
      <c r="CC1141">
        <v>60.29</v>
      </c>
      <c r="CD1141">
        <v>60.69</v>
      </c>
      <c r="CE1141" t="s">
        <v>10</v>
      </c>
      <c r="CJ1141" s="6">
        <f t="shared" si="214"/>
        <v>0.12154498963372506</v>
      </c>
      <c r="CK1141" s="3">
        <f t="shared" si="208"/>
        <v>0.12491535350718164</v>
      </c>
      <c r="CL1141" s="2">
        <v>41761</v>
      </c>
      <c r="CM1141">
        <v>358.55</v>
      </c>
      <c r="CN1141" s="4">
        <v>361.75</v>
      </c>
      <c r="CO1141">
        <v>357.77</v>
      </c>
      <c r="CP1141">
        <v>364.2</v>
      </c>
      <c r="CQ1141">
        <v>3131226</v>
      </c>
      <c r="CR1141">
        <v>20.155000000000001</v>
      </c>
      <c r="CS1141" s="4">
        <v>20.04</v>
      </c>
      <c r="CT1141">
        <v>20.04</v>
      </c>
      <c r="CU1141">
        <v>20.399999999999999</v>
      </c>
      <c r="CV1141">
        <v>2303514</v>
      </c>
      <c r="CW1141">
        <v>60.38</v>
      </c>
      <c r="CX1141">
        <v>60.54</v>
      </c>
      <c r="CY1141">
        <v>60.29</v>
      </c>
      <c r="CZ1141">
        <v>60.69</v>
      </c>
      <c r="DA1141" t="s">
        <v>10</v>
      </c>
      <c r="DE1141" s="6">
        <f t="shared" si="215"/>
        <v>8.7374045801527078E-3</v>
      </c>
      <c r="DF1141" s="3">
        <f t="shared" si="209"/>
        <v>-1.8250950570286584E-5</v>
      </c>
      <c r="DG1141" s="2">
        <v>41761</v>
      </c>
      <c r="DH1141">
        <v>13.15</v>
      </c>
      <c r="DI1141" s="4">
        <v>13.1</v>
      </c>
      <c r="DJ1141">
        <v>13</v>
      </c>
      <c r="DK1141">
        <v>13.2</v>
      </c>
      <c r="DL1141">
        <v>93604048</v>
      </c>
      <c r="DM1141">
        <v>2.16</v>
      </c>
      <c r="DN1141" s="4">
        <v>2.1800000000000002</v>
      </c>
      <c r="DO1141">
        <v>2.15</v>
      </c>
      <c r="DP1141">
        <v>2.19</v>
      </c>
      <c r="DQ1141">
        <v>1356155</v>
      </c>
      <c r="DR1141">
        <v>30.16</v>
      </c>
      <c r="DS1141">
        <v>30.17</v>
      </c>
      <c r="DT1141">
        <v>30.145</v>
      </c>
      <c r="DU1141">
        <v>30.204999999999998</v>
      </c>
      <c r="DV1141" t="s">
        <v>10</v>
      </c>
    </row>
    <row r="1142" spans="3:126">
      <c r="C1142" s="6">
        <f t="shared" si="210"/>
        <v>1.0945689223057498E-2</v>
      </c>
      <c r="D1142" s="3">
        <f t="shared" si="204"/>
        <v>1.1989750950618161E-2</v>
      </c>
      <c r="E1142" s="2">
        <v>41764</v>
      </c>
      <c r="F1142">
        <v>397.11</v>
      </c>
      <c r="G1142" s="4">
        <v>399</v>
      </c>
      <c r="H1142">
        <v>396.39</v>
      </c>
      <c r="I1142">
        <v>404.13</v>
      </c>
      <c r="J1142">
        <v>4403480</v>
      </c>
      <c r="K1142">
        <v>6.6524999999999999</v>
      </c>
      <c r="L1142" s="4">
        <v>6.6425000000000001</v>
      </c>
      <c r="M1142">
        <v>6.5824999999999996</v>
      </c>
      <c r="N1142">
        <v>6.6588000000000003</v>
      </c>
      <c r="O1142">
        <v>5776096</v>
      </c>
      <c r="P1142">
        <v>60.5</v>
      </c>
      <c r="Q1142">
        <v>60.35</v>
      </c>
      <c r="R1142">
        <v>60.33</v>
      </c>
      <c r="S1142">
        <v>60.57</v>
      </c>
      <c r="T1142" t="s">
        <v>10</v>
      </c>
      <c r="W1142" s="6">
        <f t="shared" si="211"/>
        <v>8.5514893617022469E-3</v>
      </c>
      <c r="X1142" s="3">
        <f t="shared" si="205"/>
        <v>3.7084615384617159E-3</v>
      </c>
      <c r="Y1142" s="2">
        <v>41764</v>
      </c>
      <c r="Z1142">
        <v>117</v>
      </c>
      <c r="AA1142" s="4">
        <v>117.5</v>
      </c>
      <c r="AB1142">
        <v>116</v>
      </c>
      <c r="AC1142">
        <v>118</v>
      </c>
      <c r="AD1142">
        <v>28887828</v>
      </c>
      <c r="AE1142">
        <v>19.66</v>
      </c>
      <c r="AF1142" s="4">
        <v>19.53</v>
      </c>
      <c r="AG1142">
        <v>19.5</v>
      </c>
      <c r="AH1142">
        <v>19.73</v>
      </c>
      <c r="AI1142">
        <v>7067550</v>
      </c>
      <c r="AJ1142">
        <v>30.065000000000001</v>
      </c>
      <c r="AK1142">
        <v>30.2</v>
      </c>
      <c r="AL1142">
        <v>30.059000000000001</v>
      </c>
      <c r="AM1142">
        <v>30.204999999999998</v>
      </c>
      <c r="AN1142" t="s">
        <v>10</v>
      </c>
      <c r="AR1142" s="6">
        <f t="shared" si="212"/>
        <v>3.4131967430160337E-2</v>
      </c>
      <c r="AS1142" s="3">
        <f t="shared" si="206"/>
        <v>3.0588222378359342E-2</v>
      </c>
      <c r="AT1142" s="2">
        <v>41764</v>
      </c>
      <c r="AU1142">
        <v>227.72</v>
      </c>
      <c r="AV1142" s="4">
        <v>226.59</v>
      </c>
      <c r="AW1142">
        <v>225.09</v>
      </c>
      <c r="AX1142">
        <v>232.23</v>
      </c>
      <c r="AY1142">
        <v>14944446</v>
      </c>
      <c r="AZ1142">
        <v>8.0472999999999999</v>
      </c>
      <c r="BA1142" s="4">
        <v>7.7582000000000004</v>
      </c>
      <c r="BB1142">
        <v>7.7454999999999998</v>
      </c>
      <c r="BC1142">
        <v>8.0635999999999992</v>
      </c>
      <c r="BD1142">
        <v>29323718</v>
      </c>
      <c r="BE1142">
        <v>60.5</v>
      </c>
      <c r="BF1142">
        <v>60.35</v>
      </c>
      <c r="BG1142">
        <v>60.33</v>
      </c>
      <c r="BH1142">
        <v>60.57</v>
      </c>
      <c r="BI1142" t="s">
        <v>10</v>
      </c>
      <c r="BN1142" s="6">
        <f t="shared" si="213"/>
        <v>0.10475392246604498</v>
      </c>
      <c r="BO1142" s="3">
        <f t="shared" si="207"/>
        <v>8.9100329228142705E-2</v>
      </c>
      <c r="BP1142" s="2">
        <v>41764</v>
      </c>
      <c r="BQ1142">
        <v>410.05</v>
      </c>
      <c r="BR1142" s="4">
        <v>404.21</v>
      </c>
      <c r="BS1142">
        <v>404.21</v>
      </c>
      <c r="BT1142">
        <v>411.49</v>
      </c>
      <c r="BU1142">
        <v>2718084</v>
      </c>
      <c r="BV1142">
        <v>36.898000000000003</v>
      </c>
      <c r="BW1142" s="4">
        <v>36.907899999999998</v>
      </c>
      <c r="BX1142">
        <v>36.828800000000001</v>
      </c>
      <c r="BY1142">
        <v>37.164999999999999</v>
      </c>
      <c r="BZ1142">
        <v>1454640</v>
      </c>
      <c r="CA1142">
        <v>60.5</v>
      </c>
      <c r="CB1142">
        <v>60.35</v>
      </c>
      <c r="CC1142">
        <v>60.33</v>
      </c>
      <c r="CD1142">
        <v>60.57</v>
      </c>
      <c r="CE1142" t="s">
        <v>10</v>
      </c>
      <c r="CJ1142" s="6">
        <f t="shared" si="214"/>
        <v>0.12647297159632909</v>
      </c>
      <c r="CK1142" s="3">
        <f t="shared" si="208"/>
        <v>0.11990139993488658</v>
      </c>
      <c r="CL1142" s="2">
        <v>41764</v>
      </c>
      <c r="CM1142">
        <v>358.35</v>
      </c>
      <c r="CN1142" s="4">
        <v>359.93</v>
      </c>
      <c r="CO1142">
        <v>357</v>
      </c>
      <c r="CP1142">
        <v>361.55</v>
      </c>
      <c r="CQ1142">
        <v>2734654</v>
      </c>
      <c r="CR1142">
        <v>20.414999999999999</v>
      </c>
      <c r="CS1142" s="4">
        <v>19.899999999999999</v>
      </c>
      <c r="CT1142">
        <v>19.855</v>
      </c>
      <c r="CU1142">
        <v>20.445</v>
      </c>
      <c r="CV1142">
        <v>1286240</v>
      </c>
      <c r="CW1142">
        <v>60.5</v>
      </c>
      <c r="CX1142">
        <v>60.35</v>
      </c>
      <c r="CY1142">
        <v>60.33</v>
      </c>
      <c r="CZ1142">
        <v>60.57</v>
      </c>
      <c r="DA1142" t="s">
        <v>10</v>
      </c>
      <c r="DE1142" s="6">
        <f t="shared" si="215"/>
        <v>-7.8783269961977265E-3</v>
      </c>
      <c r="DF1142" s="3">
        <f t="shared" si="209"/>
        <v>-6.3459459459458412E-3</v>
      </c>
      <c r="DG1142" s="2">
        <v>41764</v>
      </c>
      <c r="DH1142">
        <v>12.95</v>
      </c>
      <c r="DI1142" s="4">
        <v>13.15</v>
      </c>
      <c r="DJ1142">
        <v>12.95</v>
      </c>
      <c r="DK1142">
        <v>13.2</v>
      </c>
      <c r="DL1142">
        <v>48848284</v>
      </c>
      <c r="DM1142">
        <v>2.13</v>
      </c>
      <c r="DN1142" s="4">
        <v>2.14</v>
      </c>
      <c r="DO1142">
        <v>2.12</v>
      </c>
      <c r="DP1142">
        <v>2.15</v>
      </c>
      <c r="DQ1142">
        <v>1442184</v>
      </c>
      <c r="DR1142">
        <v>30.065000000000001</v>
      </c>
      <c r="DS1142">
        <v>30.2</v>
      </c>
      <c r="DT1142">
        <v>30.059000000000001</v>
      </c>
      <c r="DU1142">
        <v>30.204999999999998</v>
      </c>
      <c r="DV1142" t="s">
        <v>10</v>
      </c>
    </row>
    <row r="1143" spans="3:126">
      <c r="C1143" s="6">
        <f t="shared" si="210"/>
        <v>1.3010689733323311E-2</v>
      </c>
      <c r="D1143" s="3">
        <f t="shared" si="204"/>
        <v>7.6367151956324708E-3</v>
      </c>
      <c r="E1143" s="2">
        <v>41765</v>
      </c>
      <c r="F1143">
        <v>395.64</v>
      </c>
      <c r="G1143" s="4">
        <v>397.11</v>
      </c>
      <c r="H1143">
        <v>394.25</v>
      </c>
      <c r="I1143">
        <v>398.06</v>
      </c>
      <c r="J1143">
        <v>4745600</v>
      </c>
      <c r="K1143">
        <v>6.6612999999999998</v>
      </c>
      <c r="L1143" s="4">
        <v>6.6113</v>
      </c>
      <c r="M1143">
        <v>6.5724999999999998</v>
      </c>
      <c r="N1143">
        <v>6.6962999999999999</v>
      </c>
      <c r="O1143">
        <v>10018040</v>
      </c>
      <c r="P1143">
        <v>60.3</v>
      </c>
      <c r="Q1143">
        <v>60.47</v>
      </c>
      <c r="R1143">
        <v>60.19</v>
      </c>
      <c r="S1143">
        <v>60.6</v>
      </c>
      <c r="T1143" t="s">
        <v>10</v>
      </c>
      <c r="W1143" s="6">
        <f t="shared" si="211"/>
        <v>1.0389572649572631E-2</v>
      </c>
      <c r="X1143" s="3">
        <f t="shared" si="205"/>
        <v>7.1707796610169794E-3</v>
      </c>
      <c r="Y1143" s="2">
        <v>41765</v>
      </c>
      <c r="Z1143">
        <v>118</v>
      </c>
      <c r="AA1143" s="4">
        <v>117</v>
      </c>
      <c r="AB1143">
        <v>116.5</v>
      </c>
      <c r="AC1143">
        <v>119</v>
      </c>
      <c r="AD1143">
        <v>27525257</v>
      </c>
      <c r="AE1143">
        <v>20</v>
      </c>
      <c r="AF1143" s="4">
        <v>19.78</v>
      </c>
      <c r="AG1143">
        <v>19.73</v>
      </c>
      <c r="AH1143">
        <v>20.09</v>
      </c>
      <c r="AI1143">
        <v>10549884</v>
      </c>
      <c r="AJ1143">
        <v>30.042000000000002</v>
      </c>
      <c r="AK1143">
        <v>30.065000000000001</v>
      </c>
      <c r="AL1143">
        <v>30.03</v>
      </c>
      <c r="AM1143">
        <v>30.103000000000002</v>
      </c>
      <c r="AN1143" t="s">
        <v>10</v>
      </c>
      <c r="AR1143" s="6">
        <f t="shared" si="212"/>
        <v>5.8560432891015868E-2</v>
      </c>
      <c r="AS1143" s="3">
        <f t="shared" si="206"/>
        <v>4.6819751649204377E-2</v>
      </c>
      <c r="AT1143" s="2">
        <v>41765</v>
      </c>
      <c r="AU1143">
        <v>231.93</v>
      </c>
      <c r="AV1143" s="4">
        <v>229.85</v>
      </c>
      <c r="AW1143">
        <v>229.11</v>
      </c>
      <c r="AX1143">
        <v>232.73</v>
      </c>
      <c r="AY1143">
        <v>7851503</v>
      </c>
      <c r="AZ1143">
        <v>7.9981999999999998</v>
      </c>
      <c r="BA1143" s="4">
        <v>8.0526999999999997</v>
      </c>
      <c r="BB1143">
        <v>7.9981999999999998</v>
      </c>
      <c r="BC1143">
        <v>8.0709</v>
      </c>
      <c r="BD1143">
        <v>11461879</v>
      </c>
      <c r="BE1143">
        <v>60.3</v>
      </c>
      <c r="BF1143">
        <v>60.47</v>
      </c>
      <c r="BG1143">
        <v>60.19</v>
      </c>
      <c r="BH1143">
        <v>60.6</v>
      </c>
      <c r="BI1143" t="s">
        <v>10</v>
      </c>
      <c r="BN1143" s="6">
        <f t="shared" si="213"/>
        <v>8.7075303288672412E-2</v>
      </c>
      <c r="BO1143" s="3">
        <f t="shared" si="207"/>
        <v>8.1093064866168296E-2</v>
      </c>
      <c r="BP1143" s="2">
        <v>41765</v>
      </c>
      <c r="BQ1143">
        <v>414.7</v>
      </c>
      <c r="BR1143" s="4">
        <v>410.5</v>
      </c>
      <c r="BS1143">
        <v>410.1</v>
      </c>
      <c r="BT1143">
        <v>417.52</v>
      </c>
      <c r="BU1143">
        <v>2982239</v>
      </c>
      <c r="BV1143">
        <v>37.3232</v>
      </c>
      <c r="BW1143" s="4">
        <v>37.174900000000001</v>
      </c>
      <c r="BX1143">
        <v>36.965299999999999</v>
      </c>
      <c r="BY1143">
        <v>37.549599999999998</v>
      </c>
      <c r="BZ1143">
        <v>796366</v>
      </c>
      <c r="CA1143">
        <v>60.3</v>
      </c>
      <c r="CB1143">
        <v>60.47</v>
      </c>
      <c r="CC1143">
        <v>60.19</v>
      </c>
      <c r="CD1143">
        <v>60.6</v>
      </c>
      <c r="CE1143" t="s">
        <v>10</v>
      </c>
      <c r="CJ1143" s="6">
        <f t="shared" si="214"/>
        <v>0.14273354623715639</v>
      </c>
      <c r="CK1143" s="3">
        <f t="shared" si="208"/>
        <v>0.13728825326298244</v>
      </c>
      <c r="CL1143" s="2">
        <v>41765</v>
      </c>
      <c r="CM1143">
        <v>360.1</v>
      </c>
      <c r="CN1143" s="4">
        <v>360.1</v>
      </c>
      <c r="CO1143">
        <v>357.05</v>
      </c>
      <c r="CP1143">
        <v>362.3</v>
      </c>
      <c r="CQ1143">
        <v>3211546</v>
      </c>
      <c r="CR1143">
        <v>20.440000000000001</v>
      </c>
      <c r="CS1143" s="4">
        <v>20.375</v>
      </c>
      <c r="CT1143">
        <v>20.315000000000001</v>
      </c>
      <c r="CU1143">
        <v>20.48</v>
      </c>
      <c r="CV1143">
        <v>1033072</v>
      </c>
      <c r="CW1143">
        <v>60.3</v>
      </c>
      <c r="CX1143">
        <v>60.47</v>
      </c>
      <c r="CY1143">
        <v>60.19</v>
      </c>
      <c r="CZ1143">
        <v>60.6</v>
      </c>
      <c r="DA1143" t="s">
        <v>10</v>
      </c>
      <c r="DE1143" s="6">
        <f t="shared" si="215"/>
        <v>-1.4793076923076964E-2</v>
      </c>
      <c r="DF1143" s="3">
        <f t="shared" si="209"/>
        <v>-1.4714482758620528E-2</v>
      </c>
      <c r="DG1143" s="2">
        <v>41765</v>
      </c>
      <c r="DH1143">
        <v>13.05</v>
      </c>
      <c r="DI1143" s="4">
        <v>13</v>
      </c>
      <c r="DJ1143">
        <v>12.9</v>
      </c>
      <c r="DK1143">
        <v>13.05</v>
      </c>
      <c r="DL1143">
        <v>42988267</v>
      </c>
      <c r="DM1143">
        <v>2.13</v>
      </c>
      <c r="DN1143" s="4">
        <v>2.14</v>
      </c>
      <c r="DO1143">
        <v>2.13</v>
      </c>
      <c r="DP1143">
        <v>2.15</v>
      </c>
      <c r="DQ1143">
        <v>2630448</v>
      </c>
      <c r="DR1143">
        <v>30.042000000000002</v>
      </c>
      <c r="DS1143">
        <v>30.065000000000001</v>
      </c>
      <c r="DT1143">
        <v>30.03</v>
      </c>
      <c r="DU1143">
        <v>30.103000000000002</v>
      </c>
      <c r="DV1143" t="s">
        <v>10</v>
      </c>
    </row>
    <row r="1144" spans="3:126">
      <c r="C1144" s="6">
        <f t="shared" si="210"/>
        <v>1.9962940489489212E-2</v>
      </c>
      <c r="D1144" s="3">
        <f t="shared" si="204"/>
        <v>1.0624902196025188E-2</v>
      </c>
      <c r="E1144" s="2">
        <v>41766</v>
      </c>
      <c r="F1144">
        <v>383.42</v>
      </c>
      <c r="G1144" s="4">
        <v>393.88</v>
      </c>
      <c r="H1144">
        <v>381.25</v>
      </c>
      <c r="I1144">
        <v>396.25</v>
      </c>
      <c r="J1144">
        <v>16424112</v>
      </c>
      <c r="K1144">
        <v>6.4124999999999996</v>
      </c>
      <c r="L1144" s="4">
        <v>6.4325000000000001</v>
      </c>
      <c r="M1144">
        <v>6.3075000000000001</v>
      </c>
      <c r="N1144">
        <v>6.4337999999999997</v>
      </c>
      <c r="O1144">
        <v>20403112</v>
      </c>
      <c r="P1144">
        <v>60.24</v>
      </c>
      <c r="Q1144">
        <v>60.31</v>
      </c>
      <c r="R1144">
        <v>60.21</v>
      </c>
      <c r="S1144">
        <v>60.45</v>
      </c>
      <c r="T1144" t="s">
        <v>10</v>
      </c>
      <c r="W1144" s="6">
        <f t="shared" si="211"/>
        <v>1.8237288135593221E-2</v>
      </c>
      <c r="X1144" s="3">
        <f t="shared" si="205"/>
        <v>1.738936708860761E-2</v>
      </c>
      <c r="Y1144" s="2">
        <v>41766</v>
      </c>
      <c r="Z1144">
        <v>118.5</v>
      </c>
      <c r="AA1144" s="4">
        <v>118</v>
      </c>
      <c r="AB1144">
        <v>117.5</v>
      </c>
      <c r="AC1144">
        <v>119</v>
      </c>
      <c r="AD1144">
        <v>33276563</v>
      </c>
      <c r="AE1144">
        <v>20.329999999999998</v>
      </c>
      <c r="AF1144" s="4">
        <v>20.04</v>
      </c>
      <c r="AG1144">
        <v>19.97</v>
      </c>
      <c r="AH1144">
        <v>20.34</v>
      </c>
      <c r="AI1144">
        <v>14637421</v>
      </c>
      <c r="AJ1144">
        <v>30.08</v>
      </c>
      <c r="AK1144">
        <v>30.038</v>
      </c>
      <c r="AL1144">
        <v>30.035</v>
      </c>
      <c r="AM1144">
        <v>30.099</v>
      </c>
      <c r="AN1144" t="s">
        <v>10</v>
      </c>
      <c r="AR1144" s="6">
        <f t="shared" si="212"/>
        <v>3.9593624999999966E-2</v>
      </c>
      <c r="AS1144" s="3">
        <f t="shared" si="206"/>
        <v>3.9422256849759751E-2</v>
      </c>
      <c r="AT1144" s="2">
        <v>41766</v>
      </c>
      <c r="AU1144">
        <v>231.03</v>
      </c>
      <c r="AV1144" s="4">
        <v>232</v>
      </c>
      <c r="AW1144">
        <v>228.49</v>
      </c>
      <c r="AX1144">
        <v>232.18</v>
      </c>
      <c r="AY1144">
        <v>29259428</v>
      </c>
      <c r="AZ1144">
        <v>7.9655000000000005</v>
      </c>
      <c r="BA1144" s="4">
        <v>7.9726999999999997</v>
      </c>
      <c r="BB1144">
        <v>7.9326999999999996</v>
      </c>
      <c r="BC1144">
        <v>8.0290999999999997</v>
      </c>
      <c r="BD1144">
        <v>20612356</v>
      </c>
      <c r="BE1144">
        <v>60.24</v>
      </c>
      <c r="BF1144">
        <v>60.31</v>
      </c>
      <c r="BG1144">
        <v>60.21</v>
      </c>
      <c r="BH1144">
        <v>60.45</v>
      </c>
      <c r="BI1144" t="s">
        <v>10</v>
      </c>
      <c r="BN1144" s="6">
        <f t="shared" si="213"/>
        <v>8.5978623567724011E-2</v>
      </c>
      <c r="BO1144" s="3">
        <f t="shared" si="207"/>
        <v>9.7911551372853678E-2</v>
      </c>
      <c r="BP1144" s="2">
        <v>41766</v>
      </c>
      <c r="BQ1144">
        <v>412.28</v>
      </c>
      <c r="BR1144" s="4">
        <v>414.55</v>
      </c>
      <c r="BS1144">
        <v>410.99</v>
      </c>
      <c r="BT1144">
        <v>417.22</v>
      </c>
      <c r="BU1144">
        <v>3596642</v>
      </c>
      <c r="BV1144">
        <v>37.689</v>
      </c>
      <c r="BW1144" s="4">
        <v>37.570300000000003</v>
      </c>
      <c r="BX1144">
        <v>37.105600000000003</v>
      </c>
      <c r="BY1144">
        <v>37.698900000000002</v>
      </c>
      <c r="BZ1144">
        <v>1201292</v>
      </c>
      <c r="CA1144">
        <v>60.24</v>
      </c>
      <c r="CB1144">
        <v>60.31</v>
      </c>
      <c r="CC1144">
        <v>60.21</v>
      </c>
      <c r="CD1144">
        <v>60.45</v>
      </c>
      <c r="CE1144" t="s">
        <v>10</v>
      </c>
      <c r="CJ1144" s="6">
        <f t="shared" si="214"/>
        <v>0.14380552076084463</v>
      </c>
      <c r="CK1144" s="3">
        <f t="shared" si="208"/>
        <v>0.14261822247065403</v>
      </c>
      <c r="CL1144" s="2">
        <v>41766</v>
      </c>
      <c r="CM1144">
        <v>357.8</v>
      </c>
      <c r="CN1144" s="4">
        <v>359.25</v>
      </c>
      <c r="CO1144">
        <v>355.73</v>
      </c>
      <c r="CP1144">
        <v>363.5</v>
      </c>
      <c r="CQ1144">
        <v>3399464</v>
      </c>
      <c r="CR1144">
        <v>20.645</v>
      </c>
      <c r="CS1144" s="4">
        <v>20.36</v>
      </c>
      <c r="CT1144">
        <v>20.25</v>
      </c>
      <c r="CU1144">
        <v>20.655000000000001</v>
      </c>
      <c r="CV1144">
        <v>1863910</v>
      </c>
      <c r="CW1144">
        <v>60.24</v>
      </c>
      <c r="CX1144">
        <v>60.31</v>
      </c>
      <c r="CY1144">
        <v>60.21</v>
      </c>
      <c r="CZ1144">
        <v>60.45</v>
      </c>
      <c r="DA1144" t="s">
        <v>10</v>
      </c>
      <c r="DE1144" s="6">
        <f t="shared" si="215"/>
        <v>-1.9449195402298947E-2</v>
      </c>
      <c r="DF1144" s="3">
        <f t="shared" si="209"/>
        <v>-1.4301538461538588E-2</v>
      </c>
      <c r="DG1144" s="2">
        <v>41766</v>
      </c>
      <c r="DH1144">
        <v>13</v>
      </c>
      <c r="DI1144" s="4">
        <v>13.05</v>
      </c>
      <c r="DJ1144">
        <v>13</v>
      </c>
      <c r="DK1144">
        <v>13.15</v>
      </c>
      <c r="DL1144">
        <v>47395888</v>
      </c>
      <c r="DM1144">
        <v>2.14</v>
      </c>
      <c r="DN1144" s="4">
        <v>2.13</v>
      </c>
      <c r="DO1144">
        <v>2.12</v>
      </c>
      <c r="DP1144">
        <v>2.15</v>
      </c>
      <c r="DQ1144">
        <v>3464995</v>
      </c>
      <c r="DR1144">
        <v>30.08</v>
      </c>
      <c r="DS1144">
        <v>30.038</v>
      </c>
      <c r="DT1144">
        <v>30.035</v>
      </c>
      <c r="DU1144">
        <v>30.099</v>
      </c>
      <c r="DV1144" t="s">
        <v>10</v>
      </c>
    </row>
    <row r="1145" spans="3:126">
      <c r="C1145" s="6">
        <f t="shared" si="210"/>
        <v>7.1175895765471786E-3</v>
      </c>
      <c r="D1145" s="3">
        <f t="shared" si="204"/>
        <v>9.345443156905775E-3</v>
      </c>
      <c r="E1145" s="2">
        <v>41767</v>
      </c>
      <c r="F1145">
        <v>383.16</v>
      </c>
      <c r="G1145" s="4">
        <v>383.75</v>
      </c>
      <c r="H1145">
        <v>380.81</v>
      </c>
      <c r="I1145">
        <v>386.05</v>
      </c>
      <c r="J1145">
        <v>9565272</v>
      </c>
      <c r="K1145">
        <v>6.4263000000000003</v>
      </c>
      <c r="L1145" s="4">
        <v>6.42</v>
      </c>
      <c r="M1145">
        <v>6.3825000000000003</v>
      </c>
      <c r="N1145">
        <v>6.4687999999999999</v>
      </c>
      <c r="O1145">
        <v>13266272</v>
      </c>
      <c r="P1145">
        <v>60.24</v>
      </c>
      <c r="Q1145">
        <v>60.27</v>
      </c>
      <c r="R1145">
        <v>60.17</v>
      </c>
      <c r="S1145">
        <v>60.37</v>
      </c>
      <c r="T1145" t="s">
        <v>10</v>
      </c>
      <c r="W1145" s="6">
        <f t="shared" si="211"/>
        <v>2.3373071129707101E-2</v>
      </c>
      <c r="X1145" s="3">
        <f t="shared" si="205"/>
        <v>2.1927615062761419E-2</v>
      </c>
      <c r="Y1145" s="2">
        <v>41767</v>
      </c>
      <c r="Z1145">
        <v>119.5</v>
      </c>
      <c r="AA1145" s="4">
        <v>119.5</v>
      </c>
      <c r="AB1145">
        <v>119</v>
      </c>
      <c r="AC1145">
        <v>120</v>
      </c>
      <c r="AD1145">
        <v>30096125</v>
      </c>
      <c r="AE1145">
        <v>20.51</v>
      </c>
      <c r="AF1145" s="4">
        <v>20.350000000000001</v>
      </c>
      <c r="AG1145">
        <v>20.329999999999998</v>
      </c>
      <c r="AH1145">
        <v>20.59</v>
      </c>
      <c r="AI1145">
        <v>13522181</v>
      </c>
      <c r="AJ1145">
        <v>30.004999999999999</v>
      </c>
      <c r="AK1145">
        <v>30.077000000000002</v>
      </c>
      <c r="AL1145">
        <v>29.992999999999999</v>
      </c>
      <c r="AM1145">
        <v>30.102</v>
      </c>
      <c r="AN1145" t="s">
        <v>10</v>
      </c>
      <c r="AR1145" s="6">
        <f t="shared" si="212"/>
        <v>3.554936367558259E-2</v>
      </c>
      <c r="AS1145" s="3">
        <f t="shared" si="206"/>
        <v>3.2839938556067594E-2</v>
      </c>
      <c r="AT1145" s="2">
        <v>41767</v>
      </c>
      <c r="AU1145">
        <v>234.36</v>
      </c>
      <c r="AV1145" s="4">
        <v>231.8</v>
      </c>
      <c r="AW1145">
        <v>230.21</v>
      </c>
      <c r="AX1145">
        <v>235.78</v>
      </c>
      <c r="AY1145">
        <v>17322206</v>
      </c>
      <c r="AZ1145">
        <v>8.1090999999999998</v>
      </c>
      <c r="BA1145" s="4">
        <v>8.0364000000000004</v>
      </c>
      <c r="BB1145">
        <v>8.0309000000000008</v>
      </c>
      <c r="BC1145">
        <v>8.1255000000000006</v>
      </c>
      <c r="BD1145">
        <v>12505400</v>
      </c>
      <c r="BE1145">
        <v>60.24</v>
      </c>
      <c r="BF1145">
        <v>60.27</v>
      </c>
      <c r="BG1145">
        <v>60.17</v>
      </c>
      <c r="BH1145">
        <v>60.37</v>
      </c>
      <c r="BI1145" t="s">
        <v>10</v>
      </c>
      <c r="BN1145" s="6">
        <f t="shared" si="213"/>
        <v>9.3547097053726436E-2</v>
      </c>
      <c r="BO1145" s="3">
        <f t="shared" si="207"/>
        <v>8.4855389908256917E-2</v>
      </c>
      <c r="BP1145" s="2">
        <v>41767</v>
      </c>
      <c r="BQ1145">
        <v>418.56</v>
      </c>
      <c r="BR1145" s="4">
        <v>415.44</v>
      </c>
      <c r="BS1145">
        <v>413.12</v>
      </c>
      <c r="BT1145">
        <v>419.7</v>
      </c>
      <c r="BU1145">
        <v>3237017</v>
      </c>
      <c r="BV1145">
        <v>37.847200000000001</v>
      </c>
      <c r="BW1145" s="4">
        <v>37.689</v>
      </c>
      <c r="BX1145">
        <v>37.5901</v>
      </c>
      <c r="BY1145">
        <v>38.594799999999999</v>
      </c>
      <c r="BZ1145">
        <v>1938202</v>
      </c>
      <c r="CA1145">
        <v>60.24</v>
      </c>
      <c r="CB1145">
        <v>60.27</v>
      </c>
      <c r="CC1145">
        <v>60.17</v>
      </c>
      <c r="CD1145">
        <v>60.37</v>
      </c>
      <c r="CE1145" t="s">
        <v>10</v>
      </c>
      <c r="CJ1145" s="6">
        <f t="shared" si="214"/>
        <v>0.1567003653401009</v>
      </c>
      <c r="CK1145" s="3">
        <f t="shared" si="208"/>
        <v>0.15258025894473071</v>
      </c>
      <c r="CL1145" s="2">
        <v>41767</v>
      </c>
      <c r="CM1145">
        <v>359.15</v>
      </c>
      <c r="CN1145" s="4">
        <v>358.57</v>
      </c>
      <c r="CO1145">
        <v>357.75</v>
      </c>
      <c r="CP1145">
        <v>361.5</v>
      </c>
      <c r="CQ1145">
        <v>3872754</v>
      </c>
      <c r="CR1145">
        <v>20.905000000000001</v>
      </c>
      <c r="CS1145" s="4">
        <v>20.614999999999998</v>
      </c>
      <c r="CT1145">
        <v>20.565000000000001</v>
      </c>
      <c r="CU1145">
        <v>20.93</v>
      </c>
      <c r="CV1145">
        <v>1990614</v>
      </c>
      <c r="CW1145">
        <v>60.24</v>
      </c>
      <c r="CX1145">
        <v>60.27</v>
      </c>
      <c r="CY1145">
        <v>60.17</v>
      </c>
      <c r="CZ1145">
        <v>60.37</v>
      </c>
      <c r="DA1145" t="s">
        <v>10</v>
      </c>
      <c r="DE1145" s="6">
        <f t="shared" si="215"/>
        <v>-2.106798479087435E-2</v>
      </c>
      <c r="DF1145" s="3">
        <f t="shared" si="209"/>
        <v>-3.2674626865671574E-2</v>
      </c>
      <c r="DG1145" s="2">
        <v>41767</v>
      </c>
      <c r="DH1145">
        <v>13.4</v>
      </c>
      <c r="DI1145" s="4">
        <v>13.15</v>
      </c>
      <c r="DJ1145">
        <v>13.1</v>
      </c>
      <c r="DK1145">
        <v>13.4</v>
      </c>
      <c r="DL1145">
        <v>98618954</v>
      </c>
      <c r="DM1145">
        <v>2.19</v>
      </c>
      <c r="DN1145" s="4">
        <v>2.16</v>
      </c>
      <c r="DO1145">
        <v>2.16</v>
      </c>
      <c r="DP1145">
        <v>2.21</v>
      </c>
      <c r="DQ1145">
        <v>2676727</v>
      </c>
      <c r="DR1145">
        <v>30.004999999999999</v>
      </c>
      <c r="DS1145">
        <v>30.077000000000002</v>
      </c>
      <c r="DT1145">
        <v>29.992999999999999</v>
      </c>
      <c r="DU1145">
        <v>30.102</v>
      </c>
      <c r="DV1145" t="s">
        <v>10</v>
      </c>
    </row>
    <row r="1146" spans="3:126">
      <c r="C1146" s="6">
        <f t="shared" si="210"/>
        <v>1.0582765640905212E-2</v>
      </c>
      <c r="D1146" s="3">
        <f t="shared" si="204"/>
        <v>2.9193119584500771E-3</v>
      </c>
      <c r="E1146" s="2">
        <v>41768</v>
      </c>
      <c r="F1146">
        <v>388.93</v>
      </c>
      <c r="G1146" s="4">
        <v>383.13</v>
      </c>
      <c r="H1146">
        <v>381.61</v>
      </c>
      <c r="I1146">
        <v>390.63</v>
      </c>
      <c r="J1146">
        <v>6512144</v>
      </c>
      <c r="K1146">
        <v>6.5600000000000005</v>
      </c>
      <c r="L1146" s="4">
        <v>6.4838000000000005</v>
      </c>
      <c r="M1146">
        <v>6.4588000000000001</v>
      </c>
      <c r="N1146">
        <v>6.5812999999999997</v>
      </c>
      <c r="O1146">
        <v>11345784</v>
      </c>
      <c r="P1146">
        <v>60.16</v>
      </c>
      <c r="Q1146">
        <v>60.25</v>
      </c>
      <c r="R1146">
        <v>60.13</v>
      </c>
      <c r="S1146">
        <v>60.4</v>
      </c>
      <c r="T1146" t="s">
        <v>10</v>
      </c>
      <c r="W1146" s="6">
        <f t="shared" si="211"/>
        <v>2.5944383333333265E-2</v>
      </c>
      <c r="X1146" s="3">
        <f t="shared" si="205"/>
        <v>2.8450833333333314E-2</v>
      </c>
      <c r="Y1146" s="2">
        <v>41768</v>
      </c>
      <c r="Z1146">
        <v>120</v>
      </c>
      <c r="AA1146" s="4">
        <v>120</v>
      </c>
      <c r="AB1146">
        <v>119</v>
      </c>
      <c r="AC1146">
        <v>120</v>
      </c>
      <c r="AD1146">
        <v>23287585</v>
      </c>
      <c r="AE1146">
        <v>20.41</v>
      </c>
      <c r="AF1146" s="4">
        <v>20.5</v>
      </c>
      <c r="AG1146">
        <v>20.260000000000002</v>
      </c>
      <c r="AH1146">
        <v>20.55</v>
      </c>
      <c r="AI1146">
        <v>10384197</v>
      </c>
      <c r="AJ1146">
        <v>30.100999999999999</v>
      </c>
      <c r="AK1146">
        <v>30.013000000000002</v>
      </c>
      <c r="AL1146">
        <v>29.99</v>
      </c>
      <c r="AM1146">
        <v>30.11</v>
      </c>
      <c r="AN1146" t="s">
        <v>10</v>
      </c>
      <c r="AR1146" s="6">
        <f t="shared" si="212"/>
        <v>4.547906145681746E-2</v>
      </c>
      <c r="AS1146" s="3">
        <f t="shared" si="206"/>
        <v>1.9407779772591116E-2</v>
      </c>
      <c r="AT1146" s="2">
        <v>41768</v>
      </c>
      <c r="AU1146">
        <v>250.65</v>
      </c>
      <c r="AV1146" s="4">
        <v>233.66</v>
      </c>
      <c r="AW1146">
        <v>232.97</v>
      </c>
      <c r="AX1146">
        <v>252.89</v>
      </c>
      <c r="AY1146">
        <v>37272895</v>
      </c>
      <c r="AZ1146">
        <v>8.8182000000000009</v>
      </c>
      <c r="BA1146" s="4">
        <v>8.4945000000000004</v>
      </c>
      <c r="BB1146">
        <v>8.4908999999999999</v>
      </c>
      <c r="BC1146">
        <v>8.8272999999999993</v>
      </c>
      <c r="BD1146">
        <v>43232420</v>
      </c>
      <c r="BE1146">
        <v>60.16</v>
      </c>
      <c r="BF1146">
        <v>60.25</v>
      </c>
      <c r="BG1146">
        <v>60.13</v>
      </c>
      <c r="BH1146">
        <v>60.4</v>
      </c>
      <c r="BI1146" t="s">
        <v>10</v>
      </c>
      <c r="BN1146" s="6">
        <f t="shared" si="213"/>
        <v>8.7278006913815709E-2</v>
      </c>
      <c r="BO1146" s="3">
        <f t="shared" si="207"/>
        <v>8.9300518252316774E-2</v>
      </c>
      <c r="BP1146" s="2">
        <v>41768</v>
      </c>
      <c r="BQ1146">
        <v>422.96</v>
      </c>
      <c r="BR1146" s="4">
        <v>419.45</v>
      </c>
      <c r="BS1146">
        <v>414.8</v>
      </c>
      <c r="BT1146">
        <v>424.55</v>
      </c>
      <c r="BU1146">
        <v>5372362</v>
      </c>
      <c r="BV1146">
        <v>38.005400000000002</v>
      </c>
      <c r="BW1146" s="4">
        <v>38.292099999999998</v>
      </c>
      <c r="BX1146">
        <v>37.787799999999997</v>
      </c>
      <c r="BY1146">
        <v>38.549100000000003</v>
      </c>
      <c r="BZ1146">
        <v>1069808</v>
      </c>
      <c r="CA1146">
        <v>60.16</v>
      </c>
      <c r="CB1146">
        <v>60.25</v>
      </c>
      <c r="CC1146">
        <v>60.13</v>
      </c>
      <c r="CD1146">
        <v>60.4</v>
      </c>
      <c r="CE1146" t="s">
        <v>10</v>
      </c>
      <c r="CJ1146" s="6">
        <f t="shared" si="214"/>
        <v>0.1662280092592594</v>
      </c>
      <c r="CK1146" s="3">
        <f t="shared" si="208"/>
        <v>0.14018886539816777</v>
      </c>
      <c r="CL1146" s="2">
        <v>41768</v>
      </c>
      <c r="CM1146">
        <v>378.4</v>
      </c>
      <c r="CN1146" s="4">
        <v>360</v>
      </c>
      <c r="CO1146">
        <v>359.65</v>
      </c>
      <c r="CP1146">
        <v>380</v>
      </c>
      <c r="CQ1146">
        <v>8671096</v>
      </c>
      <c r="CR1146">
        <v>21.9</v>
      </c>
      <c r="CS1146" s="4">
        <v>21.515000000000001</v>
      </c>
      <c r="CT1146">
        <v>21.45</v>
      </c>
      <c r="CU1146">
        <v>22.06</v>
      </c>
      <c r="CV1146">
        <v>3083714</v>
      </c>
      <c r="CW1146">
        <v>60.16</v>
      </c>
      <c r="CX1146">
        <v>60.25</v>
      </c>
      <c r="CY1146">
        <v>60.13</v>
      </c>
      <c r="CZ1146">
        <v>60.4</v>
      </c>
      <c r="DA1146" t="s">
        <v>10</v>
      </c>
      <c r="DE1146" s="6">
        <f t="shared" si="215"/>
        <v>-1.8978059701492467E-2</v>
      </c>
      <c r="DF1146" s="3">
        <f t="shared" si="209"/>
        <v>-9.5067169811320351E-3</v>
      </c>
      <c r="DG1146" s="2">
        <v>41768</v>
      </c>
      <c r="DH1146">
        <v>13.25</v>
      </c>
      <c r="DI1146" s="4">
        <v>13.4</v>
      </c>
      <c r="DJ1146">
        <v>13.2</v>
      </c>
      <c r="DK1146">
        <v>13.45</v>
      </c>
      <c r="DL1146">
        <v>40629328</v>
      </c>
      <c r="DM1146">
        <v>2.17</v>
      </c>
      <c r="DN1146" s="4">
        <v>2.1800000000000002</v>
      </c>
      <c r="DO1146">
        <v>2.16</v>
      </c>
      <c r="DP1146">
        <v>2.2000000000000002</v>
      </c>
      <c r="DQ1146">
        <v>3231835</v>
      </c>
      <c r="DR1146">
        <v>30.100999999999999</v>
      </c>
      <c r="DS1146">
        <v>30.013000000000002</v>
      </c>
      <c r="DT1146">
        <v>29.99</v>
      </c>
      <c r="DU1146">
        <v>30.11</v>
      </c>
      <c r="DV1146" t="s">
        <v>10</v>
      </c>
    </row>
    <row r="1147" spans="3:126">
      <c r="C1147" s="6">
        <f t="shared" si="210"/>
        <v>1.2687482361392721E-2</v>
      </c>
      <c r="D1147" s="3">
        <f t="shared" si="204"/>
        <v>1.4516344579102558E-2</v>
      </c>
      <c r="E1147" s="2">
        <v>41771</v>
      </c>
      <c r="F1147">
        <v>396.89</v>
      </c>
      <c r="G1147" s="4">
        <v>389.77</v>
      </c>
      <c r="H1147">
        <v>388.11</v>
      </c>
      <c r="I1147">
        <v>398.76</v>
      </c>
      <c r="J1147">
        <v>7858472</v>
      </c>
      <c r="K1147">
        <v>6.7450000000000001</v>
      </c>
      <c r="L1147" s="4">
        <v>6.7287999999999997</v>
      </c>
      <c r="M1147">
        <v>6.6550000000000002</v>
      </c>
      <c r="N1147">
        <v>6.7587999999999999</v>
      </c>
      <c r="O1147">
        <v>11179480</v>
      </c>
      <c r="P1147">
        <v>59.84</v>
      </c>
      <c r="Q1147">
        <v>60.17</v>
      </c>
      <c r="R1147">
        <v>59.63</v>
      </c>
      <c r="S1147">
        <v>60.32</v>
      </c>
      <c r="T1147" t="s">
        <v>10</v>
      </c>
      <c r="W1147" s="6">
        <f t="shared" si="211"/>
        <v>2.9210543933054334E-2</v>
      </c>
      <c r="X1147" s="3">
        <f t="shared" si="205"/>
        <v>2.4744708860759523E-2</v>
      </c>
      <c r="Y1147" s="2">
        <v>41771</v>
      </c>
      <c r="Z1147">
        <v>118.5</v>
      </c>
      <c r="AA1147" s="4">
        <v>119.5</v>
      </c>
      <c r="AB1147">
        <v>117.5</v>
      </c>
      <c r="AC1147">
        <v>120</v>
      </c>
      <c r="AD1147">
        <v>37048901</v>
      </c>
      <c r="AE1147">
        <v>20.59</v>
      </c>
      <c r="AF1147" s="4">
        <v>20.12</v>
      </c>
      <c r="AG1147">
        <v>20.11</v>
      </c>
      <c r="AH1147">
        <v>20.59</v>
      </c>
      <c r="AI1147">
        <v>19623705</v>
      </c>
      <c r="AJ1147">
        <v>30.177</v>
      </c>
      <c r="AK1147">
        <v>30.13</v>
      </c>
      <c r="AL1147">
        <v>30.097999999999999</v>
      </c>
      <c r="AM1147">
        <v>30.195</v>
      </c>
      <c r="AN1147" t="s">
        <v>10</v>
      </c>
      <c r="AR1147" s="6">
        <f t="shared" si="212"/>
        <v>5.5776611747851312E-2</v>
      </c>
      <c r="AS1147" s="3">
        <f t="shared" si="206"/>
        <v>4.8594172466674523E-2</v>
      </c>
      <c r="AT1147" s="2">
        <v>41771</v>
      </c>
      <c r="AU1147">
        <v>254.31</v>
      </c>
      <c r="AV1147" s="4">
        <v>251.28</v>
      </c>
      <c r="AW1147">
        <v>247.3</v>
      </c>
      <c r="AX1147">
        <v>257.14999999999998</v>
      </c>
      <c r="AY1147">
        <v>31552549</v>
      </c>
      <c r="AZ1147">
        <v>9.0254999999999992</v>
      </c>
      <c r="BA1147" s="4">
        <v>8.9126999999999992</v>
      </c>
      <c r="BB1147">
        <v>8.8727</v>
      </c>
      <c r="BC1147">
        <v>9.2670999999999992</v>
      </c>
      <c r="BD1147">
        <v>22866855</v>
      </c>
      <c r="BE1147">
        <v>59.84</v>
      </c>
      <c r="BF1147">
        <v>60.17</v>
      </c>
      <c r="BG1147">
        <v>59.63</v>
      </c>
      <c r="BH1147">
        <v>60.32</v>
      </c>
      <c r="BI1147" t="s">
        <v>10</v>
      </c>
      <c r="BN1147" s="6">
        <f t="shared" si="213"/>
        <v>8.1580153242207798E-2</v>
      </c>
      <c r="BO1147" s="3">
        <f t="shared" si="207"/>
        <v>6.9422637123138342E-2</v>
      </c>
      <c r="BP1147" s="2">
        <v>41771</v>
      </c>
      <c r="BQ1147">
        <v>440.48</v>
      </c>
      <c r="BR1147" s="4">
        <v>422.86</v>
      </c>
      <c r="BS1147">
        <v>421.97</v>
      </c>
      <c r="BT1147">
        <v>441.76</v>
      </c>
      <c r="BU1147">
        <v>7295728</v>
      </c>
      <c r="BV1147">
        <v>40.0717</v>
      </c>
      <c r="BW1147" s="4">
        <v>39.359900000000003</v>
      </c>
      <c r="BX1147">
        <v>39.231299999999997</v>
      </c>
      <c r="BY1147">
        <v>40.487000000000002</v>
      </c>
      <c r="BZ1147">
        <v>2366401</v>
      </c>
      <c r="CA1147">
        <v>59.84</v>
      </c>
      <c r="CB1147">
        <v>60.17</v>
      </c>
      <c r="CC1147">
        <v>59.63</v>
      </c>
      <c r="CD1147">
        <v>60.32</v>
      </c>
      <c r="CE1147" t="s">
        <v>10</v>
      </c>
      <c r="CJ1147" s="6">
        <f t="shared" si="214"/>
        <v>0.163398225400609</v>
      </c>
      <c r="CK1147" s="3">
        <f t="shared" si="208"/>
        <v>0.14521978438154881</v>
      </c>
      <c r="CL1147" s="2">
        <v>41771</v>
      </c>
      <c r="CM1147">
        <v>396.07</v>
      </c>
      <c r="CN1147" s="4">
        <v>377.55</v>
      </c>
      <c r="CO1147">
        <v>377.25</v>
      </c>
      <c r="CP1147">
        <v>397.43</v>
      </c>
      <c r="CQ1147">
        <v>9400354</v>
      </c>
      <c r="CR1147">
        <v>22.47</v>
      </c>
      <c r="CS1147" s="4">
        <v>22.74</v>
      </c>
      <c r="CT1147">
        <v>22.405000000000001</v>
      </c>
      <c r="CU1147">
        <v>22.86</v>
      </c>
      <c r="CV1147">
        <v>2760336</v>
      </c>
      <c r="CW1147">
        <v>59.84</v>
      </c>
      <c r="CX1147">
        <v>60.17</v>
      </c>
      <c r="CY1147">
        <v>59.63</v>
      </c>
      <c r="CZ1147">
        <v>60.32</v>
      </c>
      <c r="DA1147" t="s">
        <v>10</v>
      </c>
      <c r="DE1147" s="6">
        <f t="shared" si="215"/>
        <v>-1.6810526315789609E-2</v>
      </c>
      <c r="DF1147" s="3">
        <f t="shared" si="209"/>
        <v>4.3642748091603512E-3</v>
      </c>
      <c r="DG1147" s="2">
        <v>41771</v>
      </c>
      <c r="DH1147">
        <v>13.1</v>
      </c>
      <c r="DI1147" s="4">
        <v>13.3</v>
      </c>
      <c r="DJ1147">
        <v>13.05</v>
      </c>
      <c r="DK1147">
        <v>13.3</v>
      </c>
      <c r="DL1147">
        <v>35341836</v>
      </c>
      <c r="DM1147">
        <v>2.17</v>
      </c>
      <c r="DN1147" s="4">
        <v>2.1800000000000002</v>
      </c>
      <c r="DO1147">
        <v>2.15</v>
      </c>
      <c r="DP1147">
        <v>2.1800000000000002</v>
      </c>
      <c r="DQ1147">
        <v>1071975</v>
      </c>
      <c r="DR1147">
        <v>30.177</v>
      </c>
      <c r="DS1147">
        <v>30.13</v>
      </c>
      <c r="DT1147">
        <v>30.097999999999999</v>
      </c>
      <c r="DU1147">
        <v>30.195</v>
      </c>
      <c r="DV1147" t="s">
        <v>10</v>
      </c>
    </row>
    <row r="1148" spans="3:126">
      <c r="C1148" s="6">
        <f t="shared" si="210"/>
        <v>1.4258947421333046E-2</v>
      </c>
      <c r="D1148" s="3">
        <f t="shared" si="204"/>
        <v>-6.0543046844375725E-3</v>
      </c>
      <c r="E1148" s="2">
        <v>41772</v>
      </c>
      <c r="F1148">
        <v>408.16</v>
      </c>
      <c r="G1148" s="4">
        <v>397.88</v>
      </c>
      <c r="H1148">
        <v>397.51</v>
      </c>
      <c r="I1148">
        <v>410.63</v>
      </c>
      <c r="J1148">
        <v>7894920</v>
      </c>
      <c r="K1148">
        <v>6.7874999999999996</v>
      </c>
      <c r="L1148" s="4">
        <v>6.7874999999999996</v>
      </c>
      <c r="M1148">
        <v>6.7713000000000001</v>
      </c>
      <c r="N1148">
        <v>6.82</v>
      </c>
      <c r="O1148">
        <v>10653520</v>
      </c>
      <c r="P1148">
        <v>59.77</v>
      </c>
      <c r="Q1148">
        <v>59.83</v>
      </c>
      <c r="R1148">
        <v>59.67</v>
      </c>
      <c r="S1148">
        <v>60.24</v>
      </c>
      <c r="T1148" t="s">
        <v>10</v>
      </c>
      <c r="W1148" s="6">
        <f t="shared" si="211"/>
        <v>3.5574049999999913E-2</v>
      </c>
      <c r="X1148" s="3">
        <f t="shared" si="205"/>
        <v>2.8247834024896168E-2</v>
      </c>
      <c r="Y1148" s="2">
        <v>41772</v>
      </c>
      <c r="Z1148">
        <v>120.5</v>
      </c>
      <c r="AA1148" s="4">
        <v>120</v>
      </c>
      <c r="AB1148">
        <v>119.5</v>
      </c>
      <c r="AC1148">
        <v>121</v>
      </c>
      <c r="AD1148">
        <v>24046010</v>
      </c>
      <c r="AE1148">
        <v>20.64</v>
      </c>
      <c r="AF1148" s="4">
        <v>20.52</v>
      </c>
      <c r="AG1148">
        <v>20.420000000000002</v>
      </c>
      <c r="AH1148">
        <v>20.71</v>
      </c>
      <c r="AI1148">
        <v>9547452</v>
      </c>
      <c r="AJ1148">
        <v>30.190999999999999</v>
      </c>
      <c r="AK1148">
        <v>30.177</v>
      </c>
      <c r="AL1148">
        <v>30.140999999999998</v>
      </c>
      <c r="AM1148">
        <v>30.204999999999998</v>
      </c>
      <c r="AN1148" t="s">
        <v>10</v>
      </c>
      <c r="AR1148" s="6">
        <f t="shared" si="212"/>
        <v>4.723385501512678E-2</v>
      </c>
      <c r="AS1148" s="3">
        <f t="shared" si="206"/>
        <v>3.8975745023361874E-2</v>
      </c>
      <c r="AT1148" s="2">
        <v>41772</v>
      </c>
      <c r="AU1148">
        <v>254.69</v>
      </c>
      <c r="AV1148" s="4">
        <v>257.82</v>
      </c>
      <c r="AW1148">
        <v>253.36</v>
      </c>
      <c r="AX1148">
        <v>259.64</v>
      </c>
      <c r="AY1148">
        <v>24142927</v>
      </c>
      <c r="AZ1148">
        <v>8.7381999999999991</v>
      </c>
      <c r="BA1148" s="4">
        <v>8.8544999999999998</v>
      </c>
      <c r="BB1148">
        <v>8.7218</v>
      </c>
      <c r="BC1148">
        <v>8.8781999999999996</v>
      </c>
      <c r="BD1148">
        <v>13119491</v>
      </c>
      <c r="BE1148">
        <v>59.77</v>
      </c>
      <c r="BF1148">
        <v>59.83</v>
      </c>
      <c r="BG1148">
        <v>59.67</v>
      </c>
      <c r="BH1148">
        <v>60.24</v>
      </c>
      <c r="BI1148" t="s">
        <v>10</v>
      </c>
      <c r="BN1148" s="6">
        <f t="shared" si="213"/>
        <v>8.3611214011299229E-2</v>
      </c>
      <c r="BO1148" s="3">
        <f t="shared" si="207"/>
        <v>7.2248618974488199E-2</v>
      </c>
      <c r="BP1148" s="2">
        <v>41772</v>
      </c>
      <c r="BQ1148">
        <v>436.27</v>
      </c>
      <c r="BR1148" s="4">
        <v>442.5</v>
      </c>
      <c r="BS1148">
        <v>433.95</v>
      </c>
      <c r="BT1148">
        <v>450.91</v>
      </c>
      <c r="BU1148">
        <v>6024055</v>
      </c>
      <c r="BV1148">
        <v>38.598599999999998</v>
      </c>
      <c r="BW1148" s="4">
        <v>39.1325</v>
      </c>
      <c r="BX1148">
        <v>38.153700000000001</v>
      </c>
      <c r="BY1148">
        <v>39.1325</v>
      </c>
      <c r="BZ1148">
        <v>1625199</v>
      </c>
      <c r="CA1148">
        <v>59.77</v>
      </c>
      <c r="CB1148">
        <v>59.83</v>
      </c>
      <c r="CC1148">
        <v>59.67</v>
      </c>
      <c r="CD1148">
        <v>60.24</v>
      </c>
      <c r="CE1148" t="s">
        <v>10</v>
      </c>
      <c r="CJ1148" s="6">
        <f t="shared" si="214"/>
        <v>0.12031674999999997</v>
      </c>
      <c r="CK1148" s="3">
        <f t="shared" si="208"/>
        <v>0.12390108356383389</v>
      </c>
      <c r="CL1148" s="2">
        <v>41772</v>
      </c>
      <c r="CM1148">
        <v>394.07</v>
      </c>
      <c r="CN1148" s="4">
        <v>400</v>
      </c>
      <c r="CO1148">
        <v>391.25</v>
      </c>
      <c r="CP1148">
        <v>400.2</v>
      </c>
      <c r="CQ1148">
        <v>6863690</v>
      </c>
      <c r="CR1148">
        <v>21.954999999999998</v>
      </c>
      <c r="CS1148" s="4">
        <v>22.23</v>
      </c>
      <c r="CT1148">
        <v>21.754999999999999</v>
      </c>
      <c r="CU1148">
        <v>22.27</v>
      </c>
      <c r="CV1148">
        <v>2875716</v>
      </c>
      <c r="CW1148">
        <v>59.77</v>
      </c>
      <c r="CX1148">
        <v>59.83</v>
      </c>
      <c r="CY1148">
        <v>59.67</v>
      </c>
      <c r="CZ1148">
        <v>60.24</v>
      </c>
      <c r="DA1148" t="s">
        <v>10</v>
      </c>
      <c r="DE1148" s="6">
        <f t="shared" si="215"/>
        <v>-7.8168181818182303E-3</v>
      </c>
      <c r="DF1148" s="3">
        <f t="shared" si="209"/>
        <v>2.2091603053420172E-4</v>
      </c>
      <c r="DG1148" s="2">
        <v>41772</v>
      </c>
      <c r="DH1148">
        <v>13.1</v>
      </c>
      <c r="DI1148" s="4">
        <v>13.2</v>
      </c>
      <c r="DJ1148">
        <v>13.1</v>
      </c>
      <c r="DK1148">
        <v>13.2</v>
      </c>
      <c r="DL1148">
        <v>21175682</v>
      </c>
      <c r="DM1148">
        <v>2.17</v>
      </c>
      <c r="DN1148" s="4">
        <v>2.17</v>
      </c>
      <c r="DO1148">
        <v>2.15</v>
      </c>
      <c r="DP1148">
        <v>2.17</v>
      </c>
      <c r="DQ1148">
        <v>2350646</v>
      </c>
      <c r="DR1148">
        <v>30.190999999999999</v>
      </c>
      <c r="DS1148">
        <v>30.177</v>
      </c>
      <c r="DT1148">
        <v>30.140999999999998</v>
      </c>
      <c r="DU1148">
        <v>30.204999999999998</v>
      </c>
      <c r="DV1148" t="s">
        <v>10</v>
      </c>
    </row>
    <row r="1149" spans="3:126">
      <c r="C1149" s="6">
        <f t="shared" si="210"/>
        <v>-1.454969479176893E-3</v>
      </c>
      <c r="D1149" s="3">
        <f t="shared" si="204"/>
        <v>5.2899744320988873E-4</v>
      </c>
      <c r="E1149" s="2">
        <v>41773</v>
      </c>
      <c r="F1149">
        <v>406.76</v>
      </c>
      <c r="G1149" s="4">
        <v>406.28</v>
      </c>
      <c r="H1149">
        <v>402.14</v>
      </c>
      <c r="I1149">
        <v>408.13</v>
      </c>
      <c r="J1149">
        <v>5454704</v>
      </c>
      <c r="K1149">
        <v>6.8025000000000002</v>
      </c>
      <c r="L1149" s="4">
        <v>6.8113000000000001</v>
      </c>
      <c r="M1149">
        <v>6.7450000000000001</v>
      </c>
      <c r="N1149">
        <v>6.8362999999999996</v>
      </c>
      <c r="O1149">
        <v>8658936</v>
      </c>
      <c r="P1149">
        <v>59.75</v>
      </c>
      <c r="Q1149">
        <v>59.77</v>
      </c>
      <c r="R1149">
        <v>59.74</v>
      </c>
      <c r="S1149">
        <v>59.81</v>
      </c>
      <c r="T1149" t="s">
        <v>10</v>
      </c>
      <c r="W1149" s="6">
        <f t="shared" si="211"/>
        <v>2.9953057851239695E-2</v>
      </c>
      <c r="X1149" s="3">
        <f t="shared" si="205"/>
        <v>2.2428934426229397E-2</v>
      </c>
      <c r="Y1149" s="2">
        <v>41773</v>
      </c>
      <c r="Z1149">
        <v>122</v>
      </c>
      <c r="AA1149" s="4">
        <v>121</v>
      </c>
      <c r="AB1149">
        <v>120.5</v>
      </c>
      <c r="AC1149">
        <v>122</v>
      </c>
      <c r="AD1149">
        <v>32903344</v>
      </c>
      <c r="AE1149">
        <v>20.58</v>
      </c>
      <c r="AF1149" s="4">
        <v>20.71</v>
      </c>
      <c r="AG1149">
        <v>20.55</v>
      </c>
      <c r="AH1149">
        <v>20.86</v>
      </c>
      <c r="AI1149">
        <v>10140102</v>
      </c>
      <c r="AJ1149">
        <v>30.114999999999998</v>
      </c>
      <c r="AK1149">
        <v>30.19</v>
      </c>
      <c r="AL1149">
        <v>30.08</v>
      </c>
      <c r="AM1149">
        <v>30.190999999999999</v>
      </c>
      <c r="AN1149" t="s">
        <v>10</v>
      </c>
      <c r="AR1149" s="6">
        <f t="shared" si="212"/>
        <v>3.5534566579427329E-2</v>
      </c>
      <c r="AS1149" s="3">
        <f t="shared" si="206"/>
        <v>2.9973414634146378E-2</v>
      </c>
      <c r="AT1149" s="2">
        <v>41773</v>
      </c>
      <c r="AU1149">
        <v>256.25</v>
      </c>
      <c r="AV1149" s="4">
        <v>252.18</v>
      </c>
      <c r="AW1149">
        <v>250.36</v>
      </c>
      <c r="AX1149">
        <v>257.07</v>
      </c>
      <c r="AY1149">
        <v>22470531</v>
      </c>
      <c r="AZ1149">
        <v>8.7164000000000001</v>
      </c>
      <c r="BA1149" s="4">
        <v>8.8345000000000002</v>
      </c>
      <c r="BB1149">
        <v>8.6782000000000004</v>
      </c>
      <c r="BC1149">
        <v>8.8527000000000005</v>
      </c>
      <c r="BD1149">
        <v>12253456</v>
      </c>
      <c r="BE1149">
        <v>59.75</v>
      </c>
      <c r="BF1149">
        <v>59.77</v>
      </c>
      <c r="BG1149">
        <v>59.74</v>
      </c>
      <c r="BH1149">
        <v>59.81</v>
      </c>
      <c r="BI1149" t="s">
        <v>10</v>
      </c>
      <c r="BN1149" s="6">
        <f t="shared" si="213"/>
        <v>5.9903209978636962E-2</v>
      </c>
      <c r="BO1149" s="3">
        <f t="shared" si="207"/>
        <v>6.3895672439793438E-2</v>
      </c>
      <c r="BP1149" s="2">
        <v>41773</v>
      </c>
      <c r="BQ1149">
        <v>437.66</v>
      </c>
      <c r="BR1149" s="4">
        <v>435.33</v>
      </c>
      <c r="BS1149">
        <v>429.44</v>
      </c>
      <c r="BT1149">
        <v>441.37</v>
      </c>
      <c r="BU1149">
        <v>3181125</v>
      </c>
      <c r="BV1149">
        <v>39.112699999999997</v>
      </c>
      <c r="BW1149" s="4">
        <v>38.964399999999998</v>
      </c>
      <c r="BX1149">
        <v>38.6678</v>
      </c>
      <c r="BY1149">
        <v>39.276200000000003</v>
      </c>
      <c r="BZ1149">
        <v>1593193</v>
      </c>
      <c r="CA1149">
        <v>59.75</v>
      </c>
      <c r="CB1149">
        <v>59.77</v>
      </c>
      <c r="CC1149">
        <v>59.74</v>
      </c>
      <c r="CD1149">
        <v>59.81</v>
      </c>
      <c r="CE1149" t="s">
        <v>10</v>
      </c>
      <c r="CJ1149" s="6">
        <f t="shared" si="214"/>
        <v>0.11443766454352455</v>
      </c>
      <c r="CK1149" s="3">
        <f t="shared" si="208"/>
        <v>0.12057896818232616</v>
      </c>
      <c r="CL1149" s="2">
        <v>41773</v>
      </c>
      <c r="CM1149">
        <v>387.73</v>
      </c>
      <c r="CN1149" s="4">
        <v>392.5</v>
      </c>
      <c r="CO1149">
        <v>387</v>
      </c>
      <c r="CP1149">
        <v>397.5</v>
      </c>
      <c r="CQ1149">
        <v>4490458</v>
      </c>
      <c r="CR1149">
        <v>21.86</v>
      </c>
      <c r="CS1149" s="4">
        <v>21.815000000000001</v>
      </c>
      <c r="CT1149">
        <v>21.759</v>
      </c>
      <c r="CU1149">
        <v>21.925000000000001</v>
      </c>
      <c r="CV1149">
        <v>1823256</v>
      </c>
      <c r="CW1149">
        <v>59.75</v>
      </c>
      <c r="CX1149">
        <v>59.77</v>
      </c>
      <c r="CY1149">
        <v>59.74</v>
      </c>
      <c r="CZ1149">
        <v>59.81</v>
      </c>
      <c r="DA1149" t="s">
        <v>10</v>
      </c>
      <c r="DE1149" s="6">
        <f t="shared" si="215"/>
        <v>-3.615209125475416E-3</v>
      </c>
      <c r="DF1149" s="3">
        <f t="shared" si="209"/>
        <v>-1.1957303370786598E-2</v>
      </c>
      <c r="DG1149" s="2">
        <v>41773</v>
      </c>
      <c r="DH1149">
        <v>13.35</v>
      </c>
      <c r="DI1149" s="4">
        <v>13.15</v>
      </c>
      <c r="DJ1149">
        <v>13.15</v>
      </c>
      <c r="DK1149">
        <v>13.35</v>
      </c>
      <c r="DL1149">
        <v>44769019</v>
      </c>
      <c r="DM1149">
        <v>2.17</v>
      </c>
      <c r="DN1149" s="4">
        <v>2.19</v>
      </c>
      <c r="DO1149">
        <v>2.145</v>
      </c>
      <c r="DP1149">
        <v>2.19</v>
      </c>
      <c r="DQ1149">
        <v>1817100</v>
      </c>
      <c r="DR1149">
        <v>30.114999999999998</v>
      </c>
      <c r="DS1149">
        <v>30.19</v>
      </c>
      <c r="DT1149">
        <v>30.08</v>
      </c>
      <c r="DU1149">
        <v>30.190999999999999</v>
      </c>
      <c r="DV1149" t="s">
        <v>10</v>
      </c>
    </row>
    <row r="1150" spans="3:126">
      <c r="C1150" s="6">
        <f t="shared" si="210"/>
        <v>-2.6194807749035931E-4</v>
      </c>
      <c r="D1150" s="3">
        <f t="shared" si="204"/>
        <v>2.1545739011392673E-3</v>
      </c>
      <c r="E1150" s="2">
        <v>41774</v>
      </c>
      <c r="F1150">
        <v>409.06</v>
      </c>
      <c r="G1150" s="4">
        <v>406.76</v>
      </c>
      <c r="H1150">
        <v>400.66</v>
      </c>
      <c r="I1150">
        <v>411.86</v>
      </c>
      <c r="J1150">
        <v>8760856</v>
      </c>
      <c r="K1150">
        <v>6.72</v>
      </c>
      <c r="L1150" s="4">
        <v>6.8574999999999999</v>
      </c>
      <c r="M1150">
        <v>6.67</v>
      </c>
      <c r="N1150">
        <v>6.8650000000000002</v>
      </c>
      <c r="O1150">
        <v>17900968</v>
      </c>
      <c r="P1150">
        <v>59.78</v>
      </c>
      <c r="Q1150">
        <v>59.78</v>
      </c>
      <c r="R1150">
        <v>59.47</v>
      </c>
      <c r="S1150">
        <v>59.88</v>
      </c>
      <c r="T1150" t="s">
        <v>10</v>
      </c>
      <c r="W1150" s="6">
        <f t="shared" si="211"/>
        <v>2.4305719008264282E-2</v>
      </c>
      <c r="X1150" s="3">
        <f t="shared" si="205"/>
        <v>1.7023114754098234E-2</v>
      </c>
      <c r="Y1150" s="2">
        <v>41774</v>
      </c>
      <c r="Z1150">
        <v>122</v>
      </c>
      <c r="AA1150" s="4">
        <v>121</v>
      </c>
      <c r="AB1150">
        <v>120.5</v>
      </c>
      <c r="AC1150">
        <v>122</v>
      </c>
      <c r="AD1150">
        <v>16813508</v>
      </c>
      <c r="AE1150">
        <v>20.66</v>
      </c>
      <c r="AF1150" s="4">
        <v>20.58</v>
      </c>
      <c r="AG1150">
        <v>20.420000000000002</v>
      </c>
      <c r="AH1150">
        <v>20.7</v>
      </c>
      <c r="AI1150">
        <v>12943287</v>
      </c>
      <c r="AJ1150">
        <v>30.145</v>
      </c>
      <c r="AK1150">
        <v>30.111999999999998</v>
      </c>
      <c r="AL1150">
        <v>30.091000000000001</v>
      </c>
      <c r="AM1150">
        <v>30.15</v>
      </c>
      <c r="AN1150" t="s">
        <v>10</v>
      </c>
      <c r="AR1150" s="6">
        <f t="shared" si="212"/>
        <v>1.6714911219512407E-2</v>
      </c>
      <c r="AS1150" s="3">
        <f t="shared" si="206"/>
        <v>2.2635119258821446E-2</v>
      </c>
      <c r="AT1150" s="2">
        <v>41774</v>
      </c>
      <c r="AU1150">
        <v>253.65</v>
      </c>
      <c r="AV1150" s="4">
        <v>256.25</v>
      </c>
      <c r="AW1150">
        <v>251.42</v>
      </c>
      <c r="AX1150">
        <v>256.36</v>
      </c>
      <c r="AY1150">
        <v>23784074</v>
      </c>
      <c r="AZ1150">
        <v>8.4308999999999994</v>
      </c>
      <c r="BA1150" s="4">
        <v>8.6782000000000004</v>
      </c>
      <c r="BB1150">
        <v>8.3744999999999994</v>
      </c>
      <c r="BC1150">
        <v>8.68</v>
      </c>
      <c r="BD1150">
        <v>22679366</v>
      </c>
      <c r="BE1150">
        <v>59.78</v>
      </c>
      <c r="BF1150">
        <v>59.78</v>
      </c>
      <c r="BG1150">
        <v>59.47</v>
      </c>
      <c r="BH1150">
        <v>59.88</v>
      </c>
      <c r="BI1150" t="s">
        <v>10</v>
      </c>
      <c r="BN1150" s="6">
        <f t="shared" si="213"/>
        <v>6.2122833651312881E-2</v>
      </c>
      <c r="BO1150" s="3">
        <f t="shared" si="207"/>
        <v>7.5064235597038786E-2</v>
      </c>
      <c r="BP1150" s="2">
        <v>41774</v>
      </c>
      <c r="BQ1150">
        <v>434.98</v>
      </c>
      <c r="BR1150" s="4">
        <v>440.28</v>
      </c>
      <c r="BS1150">
        <v>432.46</v>
      </c>
      <c r="BT1150">
        <v>443.99</v>
      </c>
      <c r="BU1150">
        <v>4761216</v>
      </c>
      <c r="BV1150">
        <v>39.162100000000002</v>
      </c>
      <c r="BW1150" s="4">
        <v>39.112699999999997</v>
      </c>
      <c r="BX1150">
        <v>38.700800000000001</v>
      </c>
      <c r="BY1150">
        <v>39.3401</v>
      </c>
      <c r="BZ1150">
        <v>1117574</v>
      </c>
      <c r="CA1150">
        <v>59.78</v>
      </c>
      <c r="CB1150">
        <v>59.78</v>
      </c>
      <c r="CC1150">
        <v>59.47</v>
      </c>
      <c r="CD1150">
        <v>59.88</v>
      </c>
      <c r="CE1150" t="s">
        <v>10</v>
      </c>
      <c r="CJ1150" s="6">
        <f t="shared" si="214"/>
        <v>0.13289189423493708</v>
      </c>
      <c r="CK1150" s="3">
        <f t="shared" si="208"/>
        <v>0.11417051431664027</v>
      </c>
      <c r="CL1150" s="2">
        <v>41774</v>
      </c>
      <c r="CM1150">
        <v>394.18</v>
      </c>
      <c r="CN1150" s="4">
        <v>384.5</v>
      </c>
      <c r="CO1150">
        <v>383.02</v>
      </c>
      <c r="CP1150">
        <v>395.57</v>
      </c>
      <c r="CQ1150">
        <v>5244692</v>
      </c>
      <c r="CR1150">
        <v>21.76</v>
      </c>
      <c r="CS1150" s="4">
        <v>22.04</v>
      </c>
      <c r="CT1150">
        <v>21.434999999999999</v>
      </c>
      <c r="CU1150">
        <v>22.04</v>
      </c>
      <c r="CV1150">
        <v>3681124</v>
      </c>
      <c r="CW1150">
        <v>59.78</v>
      </c>
      <c r="CX1150">
        <v>59.78</v>
      </c>
      <c r="CY1150">
        <v>59.47</v>
      </c>
      <c r="CZ1150">
        <v>59.88</v>
      </c>
      <c r="DA1150" t="s">
        <v>10</v>
      </c>
      <c r="DE1150" s="6">
        <f t="shared" si="215"/>
        <v>-1.739789473684239E-2</v>
      </c>
      <c r="DF1150" s="3">
        <f t="shared" si="209"/>
        <v>-1.260905660377365E-2</v>
      </c>
      <c r="DG1150" s="2">
        <v>41774</v>
      </c>
      <c r="DH1150">
        <v>13.25</v>
      </c>
      <c r="DI1150" s="4">
        <v>13.3</v>
      </c>
      <c r="DJ1150">
        <v>13.15</v>
      </c>
      <c r="DK1150">
        <v>13.35</v>
      </c>
      <c r="DL1150">
        <v>14713282</v>
      </c>
      <c r="DM1150">
        <v>2.17</v>
      </c>
      <c r="DN1150" s="4">
        <v>2.17</v>
      </c>
      <c r="DO1150">
        <v>2.16</v>
      </c>
      <c r="DP1150">
        <v>2.1800000000000002</v>
      </c>
      <c r="DQ1150">
        <v>2106314</v>
      </c>
      <c r="DR1150">
        <v>30.145</v>
      </c>
      <c r="DS1150">
        <v>30.111999999999998</v>
      </c>
      <c r="DT1150">
        <v>30.091000000000001</v>
      </c>
      <c r="DU1150">
        <v>30.15</v>
      </c>
      <c r="DV1150" t="s">
        <v>10</v>
      </c>
    </row>
    <row r="1151" spans="3:126">
      <c r="C1151" s="6">
        <f t="shared" si="210"/>
        <v>-2.6334933798923377E-2</v>
      </c>
      <c r="D1151" s="3">
        <f t="shared" si="204"/>
        <v>-6.0175709358242235E-3</v>
      </c>
      <c r="E1151" s="2">
        <v>41775</v>
      </c>
      <c r="F1151">
        <v>397.19</v>
      </c>
      <c r="G1151" s="4">
        <v>412.38</v>
      </c>
      <c r="H1151">
        <v>382.38</v>
      </c>
      <c r="I1151">
        <v>417.5</v>
      </c>
      <c r="J1151">
        <v>15168328</v>
      </c>
      <c r="K1151">
        <v>6.65</v>
      </c>
      <c r="L1151" s="4">
        <v>6.7062999999999997</v>
      </c>
      <c r="M1151">
        <v>6.5600000000000005</v>
      </c>
      <c r="N1151">
        <v>6.7081</v>
      </c>
      <c r="O1151">
        <v>17093016</v>
      </c>
      <c r="P1151">
        <v>58.87</v>
      </c>
      <c r="Q1151">
        <v>59.75</v>
      </c>
      <c r="R1151">
        <v>58.8</v>
      </c>
      <c r="S1151">
        <v>59.82</v>
      </c>
      <c r="T1151" t="s">
        <v>10</v>
      </c>
      <c r="W1151" s="6">
        <f t="shared" si="211"/>
        <v>2.0942688524590247E-2</v>
      </c>
      <c r="X1151" s="3">
        <f t="shared" si="205"/>
        <v>2.0081442622950973E-2</v>
      </c>
      <c r="Y1151" s="2">
        <v>41775</v>
      </c>
      <c r="Z1151">
        <v>122</v>
      </c>
      <c r="AA1151" s="4">
        <v>122</v>
      </c>
      <c r="AB1151">
        <v>121</v>
      </c>
      <c r="AC1151">
        <v>123</v>
      </c>
      <c r="AD1151">
        <v>28679719</v>
      </c>
      <c r="AE1151">
        <v>20.77</v>
      </c>
      <c r="AF1151" s="4">
        <v>20.67</v>
      </c>
      <c r="AG1151">
        <v>20.39</v>
      </c>
      <c r="AH1151">
        <v>20.82</v>
      </c>
      <c r="AI1151">
        <v>9131175</v>
      </c>
      <c r="AJ1151">
        <v>30.103999999999999</v>
      </c>
      <c r="AK1151">
        <v>30.143999999999998</v>
      </c>
      <c r="AL1151">
        <v>30.093</v>
      </c>
      <c r="AM1151">
        <v>30.15</v>
      </c>
      <c r="AN1151" t="s">
        <v>10</v>
      </c>
      <c r="AR1151" s="6">
        <f t="shared" si="212"/>
        <v>-4.4632311106053701E-2</v>
      </c>
      <c r="AS1151" s="3">
        <f t="shared" si="206"/>
        <v>-2.8316473988442281E-3</v>
      </c>
      <c r="AT1151" s="2">
        <v>41775</v>
      </c>
      <c r="AU1151">
        <v>266.42</v>
      </c>
      <c r="AV1151" s="4">
        <v>263.64</v>
      </c>
      <c r="AW1151">
        <v>257.69</v>
      </c>
      <c r="AX1151">
        <v>289.67</v>
      </c>
      <c r="AY1151">
        <v>69650295</v>
      </c>
      <c r="AZ1151">
        <v>9.2744999999999997</v>
      </c>
      <c r="BA1151" s="4">
        <v>9.0254999999999992</v>
      </c>
      <c r="BB1151">
        <v>8.9781999999999993</v>
      </c>
      <c r="BC1151">
        <v>9.2782</v>
      </c>
      <c r="BD1151">
        <v>31376340</v>
      </c>
      <c r="BE1151">
        <v>58.87</v>
      </c>
      <c r="BF1151">
        <v>59.75</v>
      </c>
      <c r="BG1151">
        <v>58.8</v>
      </c>
      <c r="BH1151">
        <v>59.82</v>
      </c>
      <c r="BI1151" t="s">
        <v>10</v>
      </c>
      <c r="BN1151" s="6">
        <f t="shared" si="213"/>
        <v>6.5083627301486313E-2</v>
      </c>
      <c r="BO1151" s="3">
        <f t="shared" si="207"/>
        <v>4.6181854498067665E-2</v>
      </c>
      <c r="BP1151" s="2">
        <v>41775</v>
      </c>
      <c r="BQ1151">
        <v>445.08</v>
      </c>
      <c r="BR1151" s="4">
        <v>439.39</v>
      </c>
      <c r="BS1151">
        <v>435.33</v>
      </c>
      <c r="BT1151">
        <v>460.07</v>
      </c>
      <c r="BU1151">
        <v>10583682</v>
      </c>
      <c r="BV1151">
        <v>40.22</v>
      </c>
      <c r="BW1151" s="4">
        <v>39.547699999999999</v>
      </c>
      <c r="BX1151">
        <v>39.073099999999997</v>
      </c>
      <c r="BY1151">
        <v>40.229900000000001</v>
      </c>
      <c r="BZ1151">
        <v>1551379</v>
      </c>
      <c r="CA1151">
        <v>58.87</v>
      </c>
      <c r="CB1151">
        <v>59.75</v>
      </c>
      <c r="CC1151">
        <v>58.8</v>
      </c>
      <c r="CD1151">
        <v>59.82</v>
      </c>
      <c r="CE1151" t="s">
        <v>10</v>
      </c>
      <c r="CJ1151" s="6">
        <f t="shared" si="214"/>
        <v>8.34666666666668E-2</v>
      </c>
      <c r="CK1151" s="3">
        <f t="shared" si="208"/>
        <v>0.1002917857586676</v>
      </c>
      <c r="CL1151" s="2">
        <v>41775</v>
      </c>
      <c r="CM1151">
        <v>402.35</v>
      </c>
      <c r="CN1151" s="4">
        <v>400</v>
      </c>
      <c r="CO1151">
        <v>393.82</v>
      </c>
      <c r="CP1151">
        <v>427</v>
      </c>
      <c r="CQ1151">
        <v>18012266</v>
      </c>
      <c r="CR1151">
        <v>23.09</v>
      </c>
      <c r="CS1151" s="4">
        <v>22.56</v>
      </c>
      <c r="CT1151">
        <v>22.35</v>
      </c>
      <c r="CU1151">
        <v>23.114999999999998</v>
      </c>
      <c r="CV1151">
        <v>4767152</v>
      </c>
      <c r="CW1151">
        <v>58.87</v>
      </c>
      <c r="CX1151">
        <v>59.75</v>
      </c>
      <c r="CY1151">
        <v>58.8</v>
      </c>
      <c r="CZ1151">
        <v>59.82</v>
      </c>
      <c r="DA1151" t="s">
        <v>10</v>
      </c>
      <c r="DE1151" s="6">
        <f t="shared" si="215"/>
        <v>-5.1333840304185197E-3</v>
      </c>
      <c r="DF1151" s="3">
        <f t="shared" si="209"/>
        <v>-1.3952000000000075E-2</v>
      </c>
      <c r="DG1151" s="2">
        <v>41775</v>
      </c>
      <c r="DH1151">
        <v>13.25</v>
      </c>
      <c r="DI1151" s="4">
        <v>13.15</v>
      </c>
      <c r="DJ1151">
        <v>13.1</v>
      </c>
      <c r="DK1151">
        <v>13.25</v>
      </c>
      <c r="DL1151">
        <v>20742359</v>
      </c>
      <c r="DM1151">
        <v>2.19</v>
      </c>
      <c r="DN1151" s="4">
        <v>2.17</v>
      </c>
      <c r="DO1151">
        <v>2.16</v>
      </c>
      <c r="DP1151">
        <v>2.19</v>
      </c>
      <c r="DQ1151">
        <v>2109455</v>
      </c>
      <c r="DR1151">
        <v>30.103999999999999</v>
      </c>
      <c r="DS1151">
        <v>30.143999999999998</v>
      </c>
      <c r="DT1151">
        <v>30.093</v>
      </c>
      <c r="DU1151">
        <v>30.15</v>
      </c>
      <c r="DV1151" t="s">
        <v>10</v>
      </c>
    </row>
    <row r="1152" spans="3:126">
      <c r="C1152" s="6">
        <f t="shared" si="210"/>
        <v>-2.000875547217007E-2</v>
      </c>
      <c r="D1152" s="3">
        <f t="shared" si="204"/>
        <v>8.9667135427722311E-3</v>
      </c>
      <c r="E1152" s="2">
        <v>41778</v>
      </c>
      <c r="F1152">
        <v>376.88</v>
      </c>
      <c r="G1152" s="4">
        <v>399.75</v>
      </c>
      <c r="H1152">
        <v>375.01</v>
      </c>
      <c r="I1152">
        <v>400.13</v>
      </c>
      <c r="J1152">
        <v>19056432</v>
      </c>
      <c r="K1152">
        <v>6.5125000000000002</v>
      </c>
      <c r="L1152" s="4">
        <v>6.4725000000000001</v>
      </c>
      <c r="M1152">
        <v>6.4287999999999998</v>
      </c>
      <c r="N1152">
        <v>6.5438000000000001</v>
      </c>
      <c r="O1152">
        <v>17074128</v>
      </c>
      <c r="P1152">
        <v>58.75</v>
      </c>
      <c r="Q1152">
        <v>58.91</v>
      </c>
      <c r="R1152">
        <v>58.67</v>
      </c>
      <c r="S1152">
        <v>59.1</v>
      </c>
      <c r="T1152" t="s">
        <v>10</v>
      </c>
      <c r="W1152" s="6">
        <f t="shared" si="211"/>
        <v>2.5391065573770355E-2</v>
      </c>
      <c r="X1152" s="3">
        <f t="shared" si="205"/>
        <v>2.7053223140495852E-2</v>
      </c>
      <c r="Y1152" s="2">
        <v>41778</v>
      </c>
      <c r="Z1152">
        <v>121</v>
      </c>
      <c r="AA1152" s="4">
        <v>122</v>
      </c>
      <c r="AB1152">
        <v>121</v>
      </c>
      <c r="AC1152">
        <v>122.5</v>
      </c>
      <c r="AD1152">
        <v>20829956</v>
      </c>
      <c r="AE1152">
        <v>20.66</v>
      </c>
      <c r="AF1152" s="4">
        <v>20.64</v>
      </c>
      <c r="AG1152">
        <v>20.57</v>
      </c>
      <c r="AH1152">
        <v>20.725000000000001</v>
      </c>
      <c r="AI1152">
        <v>6460019</v>
      </c>
      <c r="AJ1152">
        <v>30.105</v>
      </c>
      <c r="AK1152">
        <v>30.114999999999998</v>
      </c>
      <c r="AL1152">
        <v>30.077999999999999</v>
      </c>
      <c r="AM1152">
        <v>30.135000000000002</v>
      </c>
      <c r="AN1152" t="s">
        <v>10</v>
      </c>
      <c r="AR1152" s="6">
        <f t="shared" si="212"/>
        <v>1.4522217476881982E-2</v>
      </c>
      <c r="AS1152" s="3">
        <f t="shared" si="206"/>
        <v>9.6514720203757509E-3</v>
      </c>
      <c r="AT1152" s="2">
        <v>41778</v>
      </c>
      <c r="AU1152">
        <v>266.98</v>
      </c>
      <c r="AV1152" s="4">
        <v>269.27</v>
      </c>
      <c r="AW1152">
        <v>262.77</v>
      </c>
      <c r="AX1152">
        <v>271.62</v>
      </c>
      <c r="AY1152">
        <v>44453112</v>
      </c>
      <c r="AZ1152">
        <v>9.2690999999999999</v>
      </c>
      <c r="BA1152" s="4">
        <v>9.1763999999999992</v>
      </c>
      <c r="BB1152">
        <v>9.1545000000000005</v>
      </c>
      <c r="BC1152">
        <v>9.32</v>
      </c>
      <c r="BD1152">
        <v>18025172</v>
      </c>
      <c r="BE1152">
        <v>58.75</v>
      </c>
      <c r="BF1152">
        <v>58.91</v>
      </c>
      <c r="BG1152">
        <v>58.67</v>
      </c>
      <c r="BH1152">
        <v>59.1</v>
      </c>
      <c r="BI1152" t="s">
        <v>10</v>
      </c>
      <c r="BN1152" s="6">
        <f t="shared" si="213"/>
        <v>5.0341430977923318E-2</v>
      </c>
      <c r="BO1152" s="3">
        <f t="shared" si="207"/>
        <v>7.5367653748180441E-2</v>
      </c>
      <c r="BP1152" s="2">
        <v>41778</v>
      </c>
      <c r="BQ1152">
        <v>439.68</v>
      </c>
      <c r="BR1152" s="4">
        <v>451.16</v>
      </c>
      <c r="BS1152">
        <v>438.1</v>
      </c>
      <c r="BT1152">
        <v>452.94</v>
      </c>
      <c r="BU1152">
        <v>6307134</v>
      </c>
      <c r="BV1152">
        <v>40.4771</v>
      </c>
      <c r="BW1152" s="4">
        <v>40.239800000000002</v>
      </c>
      <c r="BX1152">
        <v>40.091500000000003</v>
      </c>
      <c r="BY1152">
        <v>40.674799999999998</v>
      </c>
      <c r="BZ1152">
        <v>1120618</v>
      </c>
      <c r="CA1152">
        <v>58.75</v>
      </c>
      <c r="CB1152">
        <v>58.91</v>
      </c>
      <c r="CC1152">
        <v>58.67</v>
      </c>
      <c r="CD1152">
        <v>59.1</v>
      </c>
      <c r="CE1152" t="s">
        <v>10</v>
      </c>
      <c r="CJ1152" s="6">
        <f t="shared" si="214"/>
        <v>0.11143677738284929</v>
      </c>
      <c r="CK1152" s="3">
        <f t="shared" si="208"/>
        <v>0.10423081660303013</v>
      </c>
      <c r="CL1152" s="2">
        <v>41778</v>
      </c>
      <c r="CM1152">
        <v>405.95</v>
      </c>
      <c r="CN1152" s="4">
        <v>407.95</v>
      </c>
      <c r="CO1152">
        <v>404</v>
      </c>
      <c r="CP1152">
        <v>417.5</v>
      </c>
      <c r="CQ1152">
        <v>5630062</v>
      </c>
      <c r="CR1152">
        <v>23.5</v>
      </c>
      <c r="CS1152" s="4">
        <v>22.89</v>
      </c>
      <c r="CT1152">
        <v>22.89</v>
      </c>
      <c r="CU1152">
        <v>23.5</v>
      </c>
      <c r="CV1152">
        <v>4027418</v>
      </c>
      <c r="CW1152">
        <v>58.75</v>
      </c>
      <c r="CX1152">
        <v>58.91</v>
      </c>
      <c r="CY1152">
        <v>58.67</v>
      </c>
      <c r="CZ1152">
        <v>59.1</v>
      </c>
      <c r="DA1152" t="s">
        <v>10</v>
      </c>
      <c r="DE1152" s="6">
        <f t="shared" si="215"/>
        <v>-8.2428571428573294E-3</v>
      </c>
      <c r="DF1152" s="3">
        <f t="shared" si="209"/>
        <v>-8.5721804511278421E-3</v>
      </c>
      <c r="DG1152" s="2">
        <v>41778</v>
      </c>
      <c r="DH1152">
        <v>13.3</v>
      </c>
      <c r="DI1152" s="4">
        <v>13.3</v>
      </c>
      <c r="DJ1152">
        <v>13.2</v>
      </c>
      <c r="DK1152">
        <v>13.35</v>
      </c>
      <c r="DL1152">
        <v>19454073</v>
      </c>
      <c r="DM1152">
        <v>2.17</v>
      </c>
      <c r="DN1152" s="4">
        <v>2.19</v>
      </c>
      <c r="DO1152">
        <v>2.16</v>
      </c>
      <c r="DP1152">
        <v>2.19</v>
      </c>
      <c r="DQ1152">
        <v>1337864</v>
      </c>
      <c r="DR1152">
        <v>30.105</v>
      </c>
      <c r="DS1152">
        <v>30.114999999999998</v>
      </c>
      <c r="DT1152">
        <v>30.077999999999999</v>
      </c>
      <c r="DU1152">
        <v>30.135000000000002</v>
      </c>
      <c r="DV1152" t="s">
        <v>10</v>
      </c>
    </row>
    <row r="1153" spans="3:126">
      <c r="C1153" s="6">
        <f t="shared" si="210"/>
        <v>3.3689292367433676E-3</v>
      </c>
      <c r="D1153" s="3">
        <f t="shared" si="204"/>
        <v>-1.2515373971865529E-2</v>
      </c>
      <c r="E1153" s="2">
        <v>41779</v>
      </c>
      <c r="F1153">
        <v>390.27</v>
      </c>
      <c r="G1153" s="4">
        <v>381.13</v>
      </c>
      <c r="H1153">
        <v>379.92</v>
      </c>
      <c r="I1153">
        <v>392.36</v>
      </c>
      <c r="J1153">
        <v>9262832</v>
      </c>
      <c r="K1153">
        <v>6.6037999999999997</v>
      </c>
      <c r="L1153" s="4">
        <v>6.5374999999999996</v>
      </c>
      <c r="M1153">
        <v>6.5374999999999996</v>
      </c>
      <c r="N1153">
        <v>6.6449999999999996</v>
      </c>
      <c r="O1153">
        <v>12443928</v>
      </c>
      <c r="P1153">
        <v>58.95</v>
      </c>
      <c r="Q1153">
        <v>58.72</v>
      </c>
      <c r="R1153">
        <v>58.7</v>
      </c>
      <c r="S1153">
        <v>59.14</v>
      </c>
      <c r="T1153" t="s">
        <v>10</v>
      </c>
      <c r="W1153" s="6">
        <f t="shared" si="211"/>
        <v>1.9621803278688343E-2</v>
      </c>
      <c r="X1153" s="3">
        <f t="shared" si="205"/>
        <v>2.310661157024807E-2</v>
      </c>
      <c r="Y1153" s="2">
        <v>41779</v>
      </c>
      <c r="Z1153">
        <v>121</v>
      </c>
      <c r="AA1153" s="4">
        <v>122</v>
      </c>
      <c r="AB1153">
        <v>121</v>
      </c>
      <c r="AC1153">
        <v>122</v>
      </c>
      <c r="AD1153">
        <v>25402168</v>
      </c>
      <c r="AE1153">
        <v>20.51</v>
      </c>
      <c r="AF1153" s="4">
        <v>20.53</v>
      </c>
      <c r="AG1153">
        <v>20.46</v>
      </c>
      <c r="AH1153">
        <v>20.71</v>
      </c>
      <c r="AI1153">
        <v>4564197</v>
      </c>
      <c r="AJ1153">
        <v>30.15</v>
      </c>
      <c r="AK1153">
        <v>30.105</v>
      </c>
      <c r="AL1153">
        <v>30.096</v>
      </c>
      <c r="AM1153">
        <v>30.164999999999999</v>
      </c>
      <c r="AN1153" t="s">
        <v>10</v>
      </c>
      <c r="AR1153" s="6">
        <f t="shared" si="212"/>
        <v>1.1374966552698096E-2</v>
      </c>
      <c r="AS1153" s="3">
        <f t="shared" si="206"/>
        <v>2.0097526743039218E-2</v>
      </c>
      <c r="AT1153" s="2">
        <v>41779</v>
      </c>
      <c r="AU1153">
        <v>263.62</v>
      </c>
      <c r="AV1153" s="4">
        <v>269.08</v>
      </c>
      <c r="AW1153">
        <v>261.91000000000003</v>
      </c>
      <c r="AX1153">
        <v>270.39999999999998</v>
      </c>
      <c r="AY1153">
        <v>23764285</v>
      </c>
      <c r="AZ1153">
        <v>9.1890999999999998</v>
      </c>
      <c r="BA1153" s="4">
        <v>9.1235999999999997</v>
      </c>
      <c r="BB1153">
        <v>9.1073000000000004</v>
      </c>
      <c r="BC1153">
        <v>9.2636000000000003</v>
      </c>
      <c r="BD1153">
        <v>8924372</v>
      </c>
      <c r="BE1153">
        <v>58.95</v>
      </c>
      <c r="BF1153">
        <v>58.72</v>
      </c>
      <c r="BG1153">
        <v>58.7</v>
      </c>
      <c r="BH1153">
        <v>59.14</v>
      </c>
      <c r="BI1153" t="s">
        <v>10</v>
      </c>
      <c r="BN1153" s="6">
        <f t="shared" si="213"/>
        <v>7.7139178827155153E-2</v>
      </c>
      <c r="BO1153" s="3">
        <f t="shared" si="207"/>
        <v>9.5276857851923413E-2</v>
      </c>
      <c r="BP1153" s="2">
        <v>41779</v>
      </c>
      <c r="BQ1153">
        <v>435.18</v>
      </c>
      <c r="BR1153" s="4">
        <v>441.32</v>
      </c>
      <c r="BS1153">
        <v>431.97</v>
      </c>
      <c r="BT1153">
        <v>447.05</v>
      </c>
      <c r="BU1153">
        <v>6793250</v>
      </c>
      <c r="BV1153">
        <v>40.318899999999999</v>
      </c>
      <c r="BW1153" s="4">
        <v>40.427700000000002</v>
      </c>
      <c r="BX1153">
        <v>39.928400000000003</v>
      </c>
      <c r="BY1153">
        <v>40.714399999999998</v>
      </c>
      <c r="BZ1153">
        <v>1170840</v>
      </c>
      <c r="CA1153">
        <v>58.95</v>
      </c>
      <c r="CB1153">
        <v>58.72</v>
      </c>
      <c r="CC1153">
        <v>58.7</v>
      </c>
      <c r="CD1153">
        <v>59.14</v>
      </c>
      <c r="CE1153" t="s">
        <v>10</v>
      </c>
      <c r="CJ1153" s="6">
        <f t="shared" si="214"/>
        <v>0.1273856209150328</v>
      </c>
      <c r="CK1153" s="3">
        <f t="shared" si="208"/>
        <v>0.12957881966570284</v>
      </c>
      <c r="CL1153" s="2">
        <v>41779</v>
      </c>
      <c r="CM1153">
        <v>408.02</v>
      </c>
      <c r="CN1153" s="4">
        <v>408</v>
      </c>
      <c r="CO1153">
        <v>402.05</v>
      </c>
      <c r="CP1153">
        <v>410.8</v>
      </c>
      <c r="CQ1153">
        <v>3486022</v>
      </c>
      <c r="CR1153">
        <v>23.29</v>
      </c>
      <c r="CS1153" s="4">
        <v>23.454999999999998</v>
      </c>
      <c r="CT1153">
        <v>23.21</v>
      </c>
      <c r="CU1153">
        <v>23.605</v>
      </c>
      <c r="CV1153">
        <v>2444406</v>
      </c>
      <c r="CW1153">
        <v>58.95</v>
      </c>
      <c r="CX1153">
        <v>58.72</v>
      </c>
      <c r="CY1153">
        <v>58.7</v>
      </c>
      <c r="CZ1153">
        <v>59.14</v>
      </c>
      <c r="DA1153" t="s">
        <v>10</v>
      </c>
      <c r="DE1153" s="6">
        <f t="shared" si="215"/>
        <v>-1.7626315789473823E-2</v>
      </c>
      <c r="DF1153" s="3">
        <f t="shared" si="209"/>
        <v>-1.6157894736842149E-2</v>
      </c>
      <c r="DG1153" s="2">
        <v>41779</v>
      </c>
      <c r="DH1153">
        <v>13.3</v>
      </c>
      <c r="DI1153" s="4">
        <v>13.3</v>
      </c>
      <c r="DJ1153">
        <v>13.2</v>
      </c>
      <c r="DK1153">
        <v>13.35</v>
      </c>
      <c r="DL1153">
        <v>23306558</v>
      </c>
      <c r="DM1153">
        <v>2.16</v>
      </c>
      <c r="DN1153" s="4">
        <v>2.17</v>
      </c>
      <c r="DO1153">
        <v>2.15</v>
      </c>
      <c r="DP1153">
        <v>2.1800000000000002</v>
      </c>
      <c r="DQ1153">
        <v>1030265</v>
      </c>
      <c r="DR1153">
        <v>30.15</v>
      </c>
      <c r="DS1153">
        <v>30.105</v>
      </c>
      <c r="DT1153">
        <v>30.096</v>
      </c>
      <c r="DU1153">
        <v>30.164999999999999</v>
      </c>
      <c r="DV1153" t="s">
        <v>10</v>
      </c>
    </row>
    <row r="1154" spans="3:126">
      <c r="C1154" s="6">
        <f t="shared" si="210"/>
        <v>-1.3393919178962266E-3</v>
      </c>
      <c r="D1154" s="3">
        <f t="shared" si="204"/>
        <v>3.2583747212651115E-3</v>
      </c>
      <c r="E1154" s="2">
        <v>41780</v>
      </c>
      <c r="F1154">
        <v>394.64</v>
      </c>
      <c r="G1154" s="4">
        <v>389.75</v>
      </c>
      <c r="H1154">
        <v>387.16</v>
      </c>
      <c r="I1154">
        <v>395.54</v>
      </c>
      <c r="J1154">
        <v>7060184</v>
      </c>
      <c r="K1154">
        <v>6.6638000000000002</v>
      </c>
      <c r="L1154" s="4">
        <v>6.7163000000000004</v>
      </c>
      <c r="M1154">
        <v>6.6524999999999999</v>
      </c>
      <c r="N1154">
        <v>6.7241</v>
      </c>
      <c r="O1154">
        <v>9724520</v>
      </c>
      <c r="P1154">
        <v>58.95</v>
      </c>
      <c r="Q1154">
        <v>58.94</v>
      </c>
      <c r="R1154">
        <v>58.9</v>
      </c>
      <c r="S1154">
        <v>59.2</v>
      </c>
      <c r="T1154" t="s">
        <v>10</v>
      </c>
      <c r="W1154" s="6">
        <f t="shared" si="211"/>
        <v>1.3731967213114649E-2</v>
      </c>
      <c r="X1154" s="3">
        <f t="shared" si="205"/>
        <v>2.6010622406639206E-2</v>
      </c>
      <c r="Y1154" s="2">
        <v>41780</v>
      </c>
      <c r="Z1154">
        <v>120.5</v>
      </c>
      <c r="AA1154" s="4">
        <v>122</v>
      </c>
      <c r="AB1154">
        <v>120.5</v>
      </c>
      <c r="AC1154">
        <v>122</v>
      </c>
      <c r="AD1154">
        <v>24218702</v>
      </c>
      <c r="AE1154">
        <v>20.5</v>
      </c>
      <c r="AF1154" s="4">
        <v>20.51</v>
      </c>
      <c r="AG1154">
        <v>20.48</v>
      </c>
      <c r="AH1154">
        <v>20.62</v>
      </c>
      <c r="AI1154">
        <v>5629434</v>
      </c>
      <c r="AJ1154">
        <v>30.14</v>
      </c>
      <c r="AK1154">
        <v>30.15</v>
      </c>
      <c r="AL1154">
        <v>30.132000000000001</v>
      </c>
      <c r="AM1154">
        <v>30.181999999999999</v>
      </c>
      <c r="AN1154" t="s">
        <v>10</v>
      </c>
      <c r="AR1154" s="6">
        <f t="shared" si="212"/>
        <v>2.3635520695520551E-2</v>
      </c>
      <c r="AS1154" s="3">
        <f t="shared" si="206"/>
        <v>3.6137627901649427E-2</v>
      </c>
      <c r="AT1154" s="2">
        <v>41780</v>
      </c>
      <c r="AU1154">
        <v>261.92</v>
      </c>
      <c r="AV1154" s="4">
        <v>264.55</v>
      </c>
      <c r="AW1154">
        <v>258.38</v>
      </c>
      <c r="AX1154">
        <v>265.12</v>
      </c>
      <c r="AY1154">
        <v>20578520</v>
      </c>
      <c r="AZ1154">
        <v>9.2291000000000007</v>
      </c>
      <c r="BA1154" s="4">
        <v>9.2073</v>
      </c>
      <c r="BB1154">
        <v>9.1944999999999997</v>
      </c>
      <c r="BC1154">
        <v>9.2727000000000004</v>
      </c>
      <c r="BD1154">
        <v>14029043</v>
      </c>
      <c r="BE1154">
        <v>58.95</v>
      </c>
      <c r="BF1154">
        <v>58.94</v>
      </c>
      <c r="BG1154">
        <v>58.9</v>
      </c>
      <c r="BH1154">
        <v>59.2</v>
      </c>
      <c r="BI1154" t="s">
        <v>10</v>
      </c>
      <c r="BN1154" s="6">
        <f t="shared" si="213"/>
        <v>8.6079370215488726E-2</v>
      </c>
      <c r="BO1154" s="3">
        <f t="shared" si="207"/>
        <v>9.6883717702574534E-2</v>
      </c>
      <c r="BP1154" s="2">
        <v>41780</v>
      </c>
      <c r="BQ1154">
        <v>432.31</v>
      </c>
      <c r="BR1154" s="4">
        <v>437.61</v>
      </c>
      <c r="BS1154">
        <v>429.44</v>
      </c>
      <c r="BT1154">
        <v>440.23</v>
      </c>
      <c r="BU1154">
        <v>5658714</v>
      </c>
      <c r="BV1154">
        <v>40.279400000000003</v>
      </c>
      <c r="BW1154" s="4">
        <v>40.22</v>
      </c>
      <c r="BX1154">
        <v>39.813499999999998</v>
      </c>
      <c r="BY1154">
        <v>40.318899999999999</v>
      </c>
      <c r="BZ1154">
        <v>1143558</v>
      </c>
      <c r="CA1154">
        <v>58.95</v>
      </c>
      <c r="CB1154">
        <v>58.94</v>
      </c>
      <c r="CC1154">
        <v>58.9</v>
      </c>
      <c r="CD1154">
        <v>59.2</v>
      </c>
      <c r="CE1154" t="s">
        <v>10</v>
      </c>
      <c r="CJ1154" s="6">
        <f t="shared" si="214"/>
        <v>0.12652239565381507</v>
      </c>
      <c r="CK1154" s="3">
        <f t="shared" si="208"/>
        <v>0.11807164916615198</v>
      </c>
      <c r="CL1154" s="2">
        <v>41780</v>
      </c>
      <c r="CM1154">
        <v>404.75</v>
      </c>
      <c r="CN1154" s="4">
        <v>406.18</v>
      </c>
      <c r="CO1154">
        <v>402.5</v>
      </c>
      <c r="CP1154">
        <v>407.5</v>
      </c>
      <c r="CQ1154">
        <v>1967240</v>
      </c>
      <c r="CR1154">
        <v>23.44</v>
      </c>
      <c r="CS1154" s="4">
        <v>23.03</v>
      </c>
      <c r="CT1154">
        <v>23.03</v>
      </c>
      <c r="CU1154">
        <v>23.524999999999999</v>
      </c>
      <c r="CV1154">
        <v>1344676</v>
      </c>
      <c r="CW1154">
        <v>58.95</v>
      </c>
      <c r="CX1154">
        <v>58.94</v>
      </c>
      <c r="CY1154">
        <v>58.9</v>
      </c>
      <c r="CZ1154">
        <v>59.2</v>
      </c>
      <c r="DA1154" t="s">
        <v>10</v>
      </c>
      <c r="DE1154" s="6">
        <f t="shared" si="215"/>
        <v>-1.6996226415094462E-2</v>
      </c>
      <c r="DF1154" s="3">
        <f t="shared" si="209"/>
        <v>-1.8166666666666553E-2</v>
      </c>
      <c r="DG1154" s="2">
        <v>41780</v>
      </c>
      <c r="DH1154">
        <v>13.2</v>
      </c>
      <c r="DI1154" s="4">
        <v>13.25</v>
      </c>
      <c r="DJ1154">
        <v>13.15</v>
      </c>
      <c r="DK1154">
        <v>13.3</v>
      </c>
      <c r="DL1154">
        <v>17514438</v>
      </c>
      <c r="DM1154">
        <v>2.17</v>
      </c>
      <c r="DN1154" s="4">
        <v>2.15</v>
      </c>
      <c r="DO1154">
        <v>2.15</v>
      </c>
      <c r="DP1154">
        <v>2.1800000000000002</v>
      </c>
      <c r="DQ1154">
        <v>438057</v>
      </c>
      <c r="DR1154">
        <v>30.14</v>
      </c>
      <c r="DS1154">
        <v>30.15</v>
      </c>
      <c r="DT1154">
        <v>30.132000000000001</v>
      </c>
      <c r="DU1154">
        <v>30.181999999999999</v>
      </c>
      <c r="DV1154" t="s">
        <v>10</v>
      </c>
    </row>
    <row r="1155" spans="3:126">
      <c r="C1155" s="6">
        <f t="shared" si="210"/>
        <v>-5.6598177215190226E-3</v>
      </c>
      <c r="D1155" s="3">
        <f t="shared" si="204"/>
        <v>-1.2460178809988731E-3</v>
      </c>
      <c r="E1155" s="2">
        <v>41781</v>
      </c>
      <c r="F1155">
        <v>389.24</v>
      </c>
      <c r="G1155" s="4">
        <v>395</v>
      </c>
      <c r="H1155">
        <v>385.14</v>
      </c>
      <c r="I1155">
        <v>397.5</v>
      </c>
      <c r="J1155">
        <v>10241040</v>
      </c>
      <c r="K1155">
        <v>6.5762999999999998</v>
      </c>
      <c r="L1155" s="4">
        <v>6.625</v>
      </c>
      <c r="M1155">
        <v>6.5687999999999995</v>
      </c>
      <c r="N1155">
        <v>6.6437999999999997</v>
      </c>
      <c r="O1155">
        <v>12368784</v>
      </c>
      <c r="P1155">
        <v>58.68</v>
      </c>
      <c r="Q1155">
        <v>58.94</v>
      </c>
      <c r="R1155">
        <v>58.54</v>
      </c>
      <c r="S1155">
        <v>59.03</v>
      </c>
      <c r="T1155" t="s">
        <v>10</v>
      </c>
      <c r="W1155" s="6">
        <f t="shared" si="211"/>
        <v>1.7069958847736544E-2</v>
      </c>
      <c r="X1155" s="3">
        <f t="shared" si="205"/>
        <v>1.5584737704918084E-2</v>
      </c>
      <c r="Y1155" s="2">
        <v>41781</v>
      </c>
      <c r="Z1155">
        <v>122</v>
      </c>
      <c r="AA1155" s="4">
        <v>121.5</v>
      </c>
      <c r="AB1155">
        <v>121</v>
      </c>
      <c r="AC1155">
        <v>122</v>
      </c>
      <c r="AD1155">
        <v>26336625</v>
      </c>
      <c r="AE1155">
        <v>20.64</v>
      </c>
      <c r="AF1155" s="4">
        <v>20.57</v>
      </c>
      <c r="AG1155">
        <v>20.53</v>
      </c>
      <c r="AH1155">
        <v>20.72</v>
      </c>
      <c r="AI1155">
        <v>6156453</v>
      </c>
      <c r="AJ1155">
        <v>30.117000000000001</v>
      </c>
      <c r="AK1155">
        <v>30.14</v>
      </c>
      <c r="AL1155">
        <v>30.105</v>
      </c>
      <c r="AM1155">
        <v>30.158000000000001</v>
      </c>
      <c r="AN1155" t="s">
        <v>10</v>
      </c>
      <c r="AR1155" s="6">
        <f t="shared" si="212"/>
        <v>3.7305785659801804E-2</v>
      </c>
      <c r="AS1155" s="3">
        <f t="shared" si="206"/>
        <v>3.2097396839831704E-2</v>
      </c>
      <c r="AT1155" s="2">
        <v>41781</v>
      </c>
      <c r="AU1155">
        <v>263.91000000000003</v>
      </c>
      <c r="AV1155" s="4">
        <v>262.2</v>
      </c>
      <c r="AW1155">
        <v>262.2</v>
      </c>
      <c r="AX1155">
        <v>270</v>
      </c>
      <c r="AY1155">
        <v>18379983</v>
      </c>
      <c r="AZ1155">
        <v>9.4835999999999991</v>
      </c>
      <c r="BA1155" s="4">
        <v>9.2835999999999999</v>
      </c>
      <c r="BB1155">
        <v>9.2782</v>
      </c>
      <c r="BC1155">
        <v>9.5054999999999996</v>
      </c>
      <c r="BD1155">
        <v>13000185</v>
      </c>
      <c r="BE1155">
        <v>58.68</v>
      </c>
      <c r="BF1155">
        <v>58.94</v>
      </c>
      <c r="BG1155">
        <v>58.54</v>
      </c>
      <c r="BH1155">
        <v>59.03</v>
      </c>
      <c r="BI1155" t="s">
        <v>10</v>
      </c>
      <c r="BN1155" s="6">
        <f t="shared" si="213"/>
        <v>9.6921792727440614E-2</v>
      </c>
      <c r="BO1155" s="3">
        <f t="shared" si="207"/>
        <v>0.10634715529174388</v>
      </c>
      <c r="BP1155" s="2">
        <v>41781</v>
      </c>
      <c r="BQ1155">
        <v>426.23</v>
      </c>
      <c r="BR1155" s="4">
        <v>432.86</v>
      </c>
      <c r="BS1155">
        <v>423.71</v>
      </c>
      <c r="BT1155">
        <v>436.47</v>
      </c>
      <c r="BU1155">
        <v>8109367</v>
      </c>
      <c r="BV1155">
        <v>38.885300000000001</v>
      </c>
      <c r="BW1155" s="4">
        <v>40.180500000000002</v>
      </c>
      <c r="BX1155">
        <v>38.835900000000002</v>
      </c>
      <c r="BY1155">
        <v>40.180500000000002</v>
      </c>
      <c r="BZ1155">
        <v>2181385</v>
      </c>
      <c r="CA1155">
        <v>58.68</v>
      </c>
      <c r="CB1155">
        <v>58.94</v>
      </c>
      <c r="CC1155">
        <v>58.54</v>
      </c>
      <c r="CD1155">
        <v>59.03</v>
      </c>
      <c r="CE1155" t="s">
        <v>10</v>
      </c>
      <c r="CJ1155" s="6">
        <f t="shared" si="214"/>
        <v>0.13428045977011505</v>
      </c>
      <c r="CK1155" s="3">
        <f t="shared" si="208"/>
        <v>0.14104061799152734</v>
      </c>
      <c r="CL1155" s="2">
        <v>41781</v>
      </c>
      <c r="CM1155">
        <v>401.3</v>
      </c>
      <c r="CN1155" s="4">
        <v>406</v>
      </c>
      <c r="CO1155">
        <v>399</v>
      </c>
      <c r="CP1155">
        <v>407.5</v>
      </c>
      <c r="CQ1155">
        <v>4100726</v>
      </c>
      <c r="CR1155">
        <v>23.4</v>
      </c>
      <c r="CS1155" s="4">
        <v>23.41</v>
      </c>
      <c r="CT1155">
        <v>23.265000000000001</v>
      </c>
      <c r="CU1155">
        <v>23.655000000000001</v>
      </c>
      <c r="CV1155">
        <v>1851916</v>
      </c>
      <c r="CW1155">
        <v>58.68</v>
      </c>
      <c r="CX1155">
        <v>58.94</v>
      </c>
      <c r="CY1155">
        <v>58.54</v>
      </c>
      <c r="CZ1155">
        <v>59.03</v>
      </c>
      <c r="DA1155" t="s">
        <v>10</v>
      </c>
      <c r="DE1155" s="6">
        <f t="shared" si="215"/>
        <v>-1.6484210526315768E-2</v>
      </c>
      <c r="DF1155" s="3">
        <f t="shared" si="209"/>
        <v>-2.0915505617977614E-2</v>
      </c>
      <c r="DG1155" s="2">
        <v>41781</v>
      </c>
      <c r="DH1155">
        <v>13.35</v>
      </c>
      <c r="DI1155" s="4">
        <v>13.3</v>
      </c>
      <c r="DJ1155">
        <v>13.25</v>
      </c>
      <c r="DK1155">
        <v>13.4</v>
      </c>
      <c r="DL1155">
        <v>39045187</v>
      </c>
      <c r="DM1155">
        <v>2.2000000000000002</v>
      </c>
      <c r="DN1155" s="4">
        <v>2.17</v>
      </c>
      <c r="DO1155">
        <v>2.17</v>
      </c>
      <c r="DP1155">
        <v>2.2149999999999999</v>
      </c>
      <c r="DQ1155">
        <v>1717809</v>
      </c>
      <c r="DR1155">
        <v>30.117000000000001</v>
      </c>
      <c r="DS1155">
        <v>30.14</v>
      </c>
      <c r="DT1155">
        <v>30.105</v>
      </c>
      <c r="DU1155">
        <v>30.158000000000001</v>
      </c>
      <c r="DV1155" t="s">
        <v>10</v>
      </c>
    </row>
    <row r="1156" spans="3:126">
      <c r="C1156" s="6">
        <f t="shared" si="210"/>
        <v>-1.228394900545271E-2</v>
      </c>
      <c r="D1156" s="3">
        <f t="shared" si="204"/>
        <v>2.9457244129376114E-3</v>
      </c>
      <c r="E1156" s="2">
        <v>41782</v>
      </c>
      <c r="F1156">
        <v>383.69</v>
      </c>
      <c r="G1156" s="4">
        <v>390.63</v>
      </c>
      <c r="H1156">
        <v>376.25</v>
      </c>
      <c r="I1156">
        <v>396.38</v>
      </c>
      <c r="J1156">
        <v>9677064</v>
      </c>
      <c r="K1156">
        <v>6.5812999999999997</v>
      </c>
      <c r="L1156" s="4">
        <v>6.5613000000000001</v>
      </c>
      <c r="M1156">
        <v>6.5438000000000001</v>
      </c>
      <c r="N1156">
        <v>6.59</v>
      </c>
      <c r="O1156">
        <v>8851696</v>
      </c>
      <c r="P1156">
        <v>58.65</v>
      </c>
      <c r="Q1156">
        <v>58.67</v>
      </c>
      <c r="R1156">
        <v>58.55</v>
      </c>
      <c r="S1156">
        <v>58.83</v>
      </c>
      <c r="T1156" t="s">
        <v>10</v>
      </c>
      <c r="W1156" s="6">
        <f t="shared" si="211"/>
        <v>2.7462611570248097E-2</v>
      </c>
      <c r="X1156" s="3">
        <f t="shared" si="205"/>
        <v>2.1360131147540873E-2</v>
      </c>
      <c r="Y1156" s="2">
        <v>41782</v>
      </c>
      <c r="Z1156">
        <v>122</v>
      </c>
      <c r="AA1156" s="4">
        <v>121</v>
      </c>
      <c r="AB1156">
        <v>121</v>
      </c>
      <c r="AC1156">
        <v>122.5</v>
      </c>
      <c r="AD1156">
        <v>31778175</v>
      </c>
      <c r="AE1156">
        <v>20.66</v>
      </c>
      <c r="AF1156" s="4">
        <v>20.72</v>
      </c>
      <c r="AG1156">
        <v>20.55</v>
      </c>
      <c r="AH1156">
        <v>20.72</v>
      </c>
      <c r="AI1156">
        <v>7179716</v>
      </c>
      <c r="AJ1156">
        <v>30.068999999999999</v>
      </c>
      <c r="AK1156">
        <v>30.117000000000001</v>
      </c>
      <c r="AL1156">
        <v>30.06</v>
      </c>
      <c r="AM1156">
        <v>30.129000000000001</v>
      </c>
      <c r="AN1156" t="s">
        <v>10</v>
      </c>
      <c r="AR1156" s="6">
        <f t="shared" si="212"/>
        <v>4.7918509868916548E-2</v>
      </c>
      <c r="AS1156" s="3">
        <f t="shared" si="206"/>
        <v>4.3676308358433502E-2</v>
      </c>
      <c r="AT1156" s="2">
        <v>41782</v>
      </c>
      <c r="AU1156">
        <v>265.60000000000002</v>
      </c>
      <c r="AV1156" s="4">
        <v>265.48</v>
      </c>
      <c r="AW1156">
        <v>262.73</v>
      </c>
      <c r="AX1156">
        <v>267.25</v>
      </c>
      <c r="AY1156">
        <v>19683202</v>
      </c>
      <c r="AZ1156">
        <v>9.3564000000000007</v>
      </c>
      <c r="BA1156" s="4">
        <v>9.4527000000000001</v>
      </c>
      <c r="BB1156">
        <v>9.3181999999999992</v>
      </c>
      <c r="BC1156">
        <v>9.4544999999999995</v>
      </c>
      <c r="BD1156">
        <v>7630018</v>
      </c>
      <c r="BE1156">
        <v>58.65</v>
      </c>
      <c r="BF1156">
        <v>58.67</v>
      </c>
      <c r="BG1156">
        <v>58.55</v>
      </c>
      <c r="BH1156">
        <v>58.83</v>
      </c>
      <c r="BI1156" t="s">
        <v>10</v>
      </c>
      <c r="BN1156" s="6">
        <f t="shared" si="213"/>
        <v>7.5498197289334268E-2</v>
      </c>
      <c r="BO1156" s="3">
        <f t="shared" si="207"/>
        <v>8.8477587176602812E-2</v>
      </c>
      <c r="BP1156" s="2">
        <v>41782</v>
      </c>
      <c r="BQ1156">
        <v>426.72</v>
      </c>
      <c r="BR1156" s="4">
        <v>424.25</v>
      </c>
      <c r="BS1156">
        <v>420.49</v>
      </c>
      <c r="BT1156">
        <v>435.23</v>
      </c>
      <c r="BU1156">
        <v>7941126</v>
      </c>
      <c r="BV1156">
        <v>40.239800000000002</v>
      </c>
      <c r="BW1156" s="4">
        <v>39.597200000000001</v>
      </c>
      <c r="BX1156">
        <v>39.231299999999997</v>
      </c>
      <c r="BY1156">
        <v>40.338700000000003</v>
      </c>
      <c r="BZ1156">
        <v>1496517</v>
      </c>
      <c r="CA1156">
        <v>58.65</v>
      </c>
      <c r="CB1156">
        <v>58.67</v>
      </c>
      <c r="CC1156">
        <v>58.55</v>
      </c>
      <c r="CD1156">
        <v>58.83</v>
      </c>
      <c r="CE1156" t="s">
        <v>10</v>
      </c>
      <c r="CJ1156" s="6">
        <f t="shared" si="214"/>
        <v>0.14549687108886089</v>
      </c>
      <c r="CK1156" s="3">
        <f t="shared" si="208"/>
        <v>0.14679600830758321</v>
      </c>
      <c r="CL1156" s="2">
        <v>41782</v>
      </c>
      <c r="CM1156">
        <v>394.82</v>
      </c>
      <c r="CN1156" s="4">
        <v>399.5</v>
      </c>
      <c r="CO1156">
        <v>391.35</v>
      </c>
      <c r="CP1156">
        <v>401.5</v>
      </c>
      <c r="CQ1156">
        <v>5316290</v>
      </c>
      <c r="CR1156">
        <v>22.824999999999999</v>
      </c>
      <c r="CS1156" s="4">
        <v>23.16</v>
      </c>
      <c r="CT1156">
        <v>22.79</v>
      </c>
      <c r="CU1156">
        <v>23.234999999999999</v>
      </c>
      <c r="CV1156">
        <v>2458750</v>
      </c>
      <c r="CW1156">
        <v>58.65</v>
      </c>
      <c r="CX1156">
        <v>58.67</v>
      </c>
      <c r="CY1156">
        <v>58.55</v>
      </c>
      <c r="CZ1156">
        <v>58.83</v>
      </c>
      <c r="DA1156" t="s">
        <v>10</v>
      </c>
      <c r="DE1156" s="6">
        <f t="shared" si="215"/>
        <v>-1.108358208955218E-2</v>
      </c>
      <c r="DF1156" s="3">
        <f t="shared" si="209"/>
        <v>-8.9617977528089199E-3</v>
      </c>
      <c r="DG1156" s="2">
        <v>41782</v>
      </c>
      <c r="DH1156">
        <v>13.35</v>
      </c>
      <c r="DI1156" s="4">
        <v>13.4</v>
      </c>
      <c r="DJ1156">
        <v>13.25</v>
      </c>
      <c r="DK1156">
        <v>13.45</v>
      </c>
      <c r="DL1156">
        <v>24953822</v>
      </c>
      <c r="DM1156">
        <v>2.2000000000000002</v>
      </c>
      <c r="DN1156" s="4">
        <v>2.2000000000000002</v>
      </c>
      <c r="DO1156">
        <v>2.19</v>
      </c>
      <c r="DP1156">
        <v>2.2000000000000002</v>
      </c>
      <c r="DQ1156">
        <v>623927</v>
      </c>
      <c r="DR1156">
        <v>30.068999999999999</v>
      </c>
      <c r="DS1156">
        <v>30.117000000000001</v>
      </c>
      <c r="DT1156">
        <v>30.06</v>
      </c>
      <c r="DU1156">
        <v>30.129000000000001</v>
      </c>
      <c r="DV1156" t="s">
        <v>10</v>
      </c>
    </row>
    <row r="1157" spans="3:126">
      <c r="C1157" s="6">
        <f t="shared" si="210"/>
        <v>6.7050536626029889E-3</v>
      </c>
      <c r="D1157" s="3">
        <f t="shared" si="204"/>
        <v>8.3315152768448364E-4</v>
      </c>
      <c r="E1157" s="2">
        <v>41785</v>
      </c>
      <c r="F1157">
        <v>386.86</v>
      </c>
      <c r="G1157" s="4">
        <v>383.88</v>
      </c>
      <c r="H1157">
        <v>381.27</v>
      </c>
      <c r="I1157">
        <v>388.87</v>
      </c>
      <c r="J1157">
        <v>6130048</v>
      </c>
      <c r="K1157">
        <v>6.5812999999999997</v>
      </c>
      <c r="L1157" s="4">
        <v>6.5613000000000001</v>
      </c>
      <c r="M1157">
        <v>6.5438000000000001</v>
      </c>
      <c r="N1157">
        <v>6.59</v>
      </c>
      <c r="O1157">
        <v>8851696</v>
      </c>
      <c r="P1157">
        <v>59.01</v>
      </c>
      <c r="Q1157">
        <v>58.72</v>
      </c>
      <c r="R1157">
        <v>58.59</v>
      </c>
      <c r="S1157">
        <v>59.15</v>
      </c>
      <c r="T1157" t="s">
        <v>10</v>
      </c>
      <c r="W1157" s="6">
        <f t="shared" si="211"/>
        <v>1.3347804878048652E-2</v>
      </c>
      <c r="X1157" s="3">
        <f t="shared" si="205"/>
        <v>1.3426991869918581E-2</v>
      </c>
      <c r="Y1157" s="2">
        <v>41785</v>
      </c>
      <c r="Z1157">
        <v>123</v>
      </c>
      <c r="AA1157" s="4">
        <v>123</v>
      </c>
      <c r="AB1157">
        <v>122</v>
      </c>
      <c r="AC1157">
        <v>123.5</v>
      </c>
      <c r="AD1157">
        <v>19854258</v>
      </c>
      <c r="AE1157">
        <v>20.66</v>
      </c>
      <c r="AF1157" s="4">
        <v>20.72</v>
      </c>
      <c r="AG1157">
        <v>20.55</v>
      </c>
      <c r="AH1157">
        <v>20.72</v>
      </c>
      <c r="AI1157">
        <v>7179716</v>
      </c>
      <c r="AJ1157">
        <v>30.08</v>
      </c>
      <c r="AK1157">
        <v>30.164999999999999</v>
      </c>
      <c r="AL1157">
        <v>30.068000000000001</v>
      </c>
      <c r="AM1157">
        <v>30.164999999999999</v>
      </c>
      <c r="AN1157" t="s">
        <v>10</v>
      </c>
      <c r="AR1157" s="6">
        <f t="shared" si="212"/>
        <v>3.6266566071900375E-2</v>
      </c>
      <c r="AS1157" s="3">
        <f t="shared" si="206"/>
        <v>5.4609065643197452E-2</v>
      </c>
      <c r="AT1157" s="2">
        <v>41785</v>
      </c>
      <c r="AU1157">
        <v>264.45999999999998</v>
      </c>
      <c r="AV1157" s="4">
        <v>265.08999999999997</v>
      </c>
      <c r="AW1157">
        <v>262.36</v>
      </c>
      <c r="AX1157">
        <v>272.38</v>
      </c>
      <c r="AY1157">
        <v>23345696</v>
      </c>
      <c r="AZ1157">
        <v>9.3564000000000007</v>
      </c>
      <c r="BA1157" s="4">
        <v>9.4527000000000001</v>
      </c>
      <c r="BB1157">
        <v>9.3181999999999992</v>
      </c>
      <c r="BC1157">
        <v>9.4544999999999995</v>
      </c>
      <c r="BD1157">
        <v>7630018</v>
      </c>
      <c r="BE1157">
        <v>59.01</v>
      </c>
      <c r="BF1157">
        <v>58.72</v>
      </c>
      <c r="BG1157">
        <v>58.59</v>
      </c>
      <c r="BH1157">
        <v>59.15</v>
      </c>
      <c r="BI1157" t="s">
        <v>10</v>
      </c>
      <c r="BN1157" s="6">
        <f t="shared" si="213"/>
        <v>9.0518544363678455E-2</v>
      </c>
      <c r="BO1157" s="3">
        <f t="shared" si="207"/>
        <v>6.3700447034187757E-2</v>
      </c>
      <c r="BP1157" s="2">
        <v>41785</v>
      </c>
      <c r="BQ1157">
        <v>439.34</v>
      </c>
      <c r="BR1157" s="4">
        <v>433.35</v>
      </c>
      <c r="BS1157">
        <v>431.37</v>
      </c>
      <c r="BT1157">
        <v>448.93</v>
      </c>
      <c r="BU1157">
        <v>10087453</v>
      </c>
      <c r="BV1157">
        <v>40.239800000000002</v>
      </c>
      <c r="BW1157" s="4">
        <v>39.597200000000001</v>
      </c>
      <c r="BX1157">
        <v>39.231299999999997</v>
      </c>
      <c r="BY1157">
        <v>40.338700000000003</v>
      </c>
      <c r="BZ1157">
        <v>1496517</v>
      </c>
      <c r="CA1157">
        <v>59.01</v>
      </c>
      <c r="CB1157">
        <v>58.72</v>
      </c>
      <c r="CC1157">
        <v>58.59</v>
      </c>
      <c r="CD1157">
        <v>59.15</v>
      </c>
      <c r="CE1157" t="s">
        <v>10</v>
      </c>
      <c r="CJ1157" s="6">
        <f t="shared" si="214"/>
        <v>0.11830120984564041</v>
      </c>
      <c r="CK1157" s="3">
        <f t="shared" si="208"/>
        <v>0.14297915046290477</v>
      </c>
      <c r="CL1157" s="2">
        <v>41785</v>
      </c>
      <c r="CM1157">
        <v>398.57</v>
      </c>
      <c r="CN1157" s="4">
        <v>399.5</v>
      </c>
      <c r="CO1157">
        <v>395</v>
      </c>
      <c r="CP1157">
        <v>402.02</v>
      </c>
      <c r="CQ1157">
        <v>8976898</v>
      </c>
      <c r="CR1157">
        <v>22.824999999999999</v>
      </c>
      <c r="CS1157" s="4">
        <v>23.16</v>
      </c>
      <c r="CT1157">
        <v>22.79</v>
      </c>
      <c r="CU1157">
        <v>23.234999999999999</v>
      </c>
      <c r="CV1157">
        <v>2458750</v>
      </c>
      <c r="CW1157">
        <v>59.01</v>
      </c>
      <c r="CX1157">
        <v>58.72</v>
      </c>
      <c r="CY1157">
        <v>58.59</v>
      </c>
      <c r="CZ1157">
        <v>59.15</v>
      </c>
      <c r="DA1157" t="s">
        <v>10</v>
      </c>
      <c r="DE1157" s="6">
        <f t="shared" si="215"/>
        <v>-9.507462686567103E-3</v>
      </c>
      <c r="DF1157" s="3">
        <f t="shared" si="209"/>
        <v>-1.229850746268657E-2</v>
      </c>
      <c r="DG1157" s="2">
        <v>41785</v>
      </c>
      <c r="DH1157">
        <v>13.4</v>
      </c>
      <c r="DI1157" s="4">
        <v>13.4</v>
      </c>
      <c r="DJ1157">
        <v>13.3</v>
      </c>
      <c r="DK1157">
        <v>13.4</v>
      </c>
      <c r="DL1157">
        <v>27229278</v>
      </c>
      <c r="DM1157">
        <v>2.2000000000000002</v>
      </c>
      <c r="DN1157" s="4">
        <v>2.2000000000000002</v>
      </c>
      <c r="DO1157">
        <v>2.19</v>
      </c>
      <c r="DP1157">
        <v>2.2000000000000002</v>
      </c>
      <c r="DQ1157">
        <v>623927</v>
      </c>
      <c r="DR1157">
        <v>30.08</v>
      </c>
      <c r="DS1157">
        <v>30.164999999999999</v>
      </c>
      <c r="DT1157">
        <v>30.068000000000001</v>
      </c>
      <c r="DU1157">
        <v>30.164999999999999</v>
      </c>
      <c r="DV1157" t="s">
        <v>10</v>
      </c>
    </row>
    <row r="1158" spans="3:126">
      <c r="C1158" s="6">
        <f t="shared" si="210"/>
        <v>1.8861599999999701E-3</v>
      </c>
      <c r="D1158" s="3">
        <f t="shared" si="204"/>
        <v>4.7312129875434206E-3</v>
      </c>
      <c r="E1158" s="2">
        <v>41786</v>
      </c>
      <c r="F1158">
        <v>391.76</v>
      </c>
      <c r="G1158" s="4">
        <v>387.5</v>
      </c>
      <c r="H1158">
        <v>387.44</v>
      </c>
      <c r="I1158">
        <v>394.75</v>
      </c>
      <c r="J1158">
        <v>5356056</v>
      </c>
      <c r="K1158">
        <v>6.6150000000000002</v>
      </c>
      <c r="L1158" s="4">
        <v>6.65</v>
      </c>
      <c r="M1158">
        <v>6.5774999999999997</v>
      </c>
      <c r="N1158">
        <v>6.6875</v>
      </c>
      <c r="O1158">
        <v>6708040</v>
      </c>
      <c r="P1158">
        <v>59.19</v>
      </c>
      <c r="Q1158">
        <v>58.99</v>
      </c>
      <c r="R1158">
        <v>58.92</v>
      </c>
      <c r="S1158">
        <v>59.31</v>
      </c>
      <c r="T1158" t="s">
        <v>10</v>
      </c>
      <c r="W1158" s="6">
        <f t="shared" si="211"/>
        <v>1.4616816326530557E-2</v>
      </c>
      <c r="X1158" s="3">
        <f t="shared" si="205"/>
        <v>1.6065473684210296E-2</v>
      </c>
      <c r="Y1158" s="2">
        <v>41786</v>
      </c>
      <c r="Z1158">
        <v>123.5</v>
      </c>
      <c r="AA1158" s="4">
        <v>122.5</v>
      </c>
      <c r="AB1158">
        <v>122.5</v>
      </c>
      <c r="AC1158">
        <v>124</v>
      </c>
      <c r="AD1158">
        <v>18301066</v>
      </c>
      <c r="AE1158">
        <v>20.89</v>
      </c>
      <c r="AF1158" s="4">
        <v>20.83</v>
      </c>
      <c r="AG1158">
        <v>20.7</v>
      </c>
      <c r="AH1158">
        <v>20.96</v>
      </c>
      <c r="AI1158">
        <v>7528276</v>
      </c>
      <c r="AJ1158">
        <v>30.120999999999999</v>
      </c>
      <c r="AK1158">
        <v>30.08</v>
      </c>
      <c r="AL1158">
        <v>30.08</v>
      </c>
      <c r="AM1158">
        <v>30.14</v>
      </c>
      <c r="AN1158" t="s">
        <v>10</v>
      </c>
      <c r="AR1158" s="6">
        <f t="shared" si="212"/>
        <v>5.0382590492140444E-2</v>
      </c>
      <c r="AS1158" s="3">
        <f t="shared" si="206"/>
        <v>3.8923864543346731E-2</v>
      </c>
      <c r="AT1158" s="2">
        <v>41786</v>
      </c>
      <c r="AU1158">
        <v>263.11</v>
      </c>
      <c r="AV1158" s="4">
        <v>262.73</v>
      </c>
      <c r="AW1158">
        <v>259.55</v>
      </c>
      <c r="AX1158">
        <v>264.69</v>
      </c>
      <c r="AY1158">
        <v>11304343</v>
      </c>
      <c r="AZ1158">
        <v>9.2309000000000001</v>
      </c>
      <c r="BA1158" s="4">
        <v>9.2363999999999997</v>
      </c>
      <c r="BB1158">
        <v>9.1417999999999999</v>
      </c>
      <c r="BC1158">
        <v>9.26</v>
      </c>
      <c r="BD1158">
        <v>14524120</v>
      </c>
      <c r="BE1158">
        <v>59.19</v>
      </c>
      <c r="BF1158">
        <v>58.99</v>
      </c>
      <c r="BG1158">
        <v>58.92</v>
      </c>
      <c r="BH1158">
        <v>59.31</v>
      </c>
      <c r="BI1158" t="s">
        <v>10</v>
      </c>
      <c r="BN1158" s="6">
        <f t="shared" si="213"/>
        <v>7.2637054676909285E-2</v>
      </c>
      <c r="BO1158" s="3">
        <f t="shared" si="207"/>
        <v>0.10004855476074725</v>
      </c>
      <c r="BP1158" s="2">
        <v>41786</v>
      </c>
      <c r="BQ1158">
        <v>431.97</v>
      </c>
      <c r="BR1158" s="4">
        <v>442.6</v>
      </c>
      <c r="BS1158">
        <v>428.9</v>
      </c>
      <c r="BT1158">
        <v>446.56</v>
      </c>
      <c r="BU1158">
        <v>5877658</v>
      </c>
      <c r="BV1158">
        <v>39.270899999999997</v>
      </c>
      <c r="BW1158" s="4">
        <v>40.140900000000002</v>
      </c>
      <c r="BX1158">
        <v>39.073099999999997</v>
      </c>
      <c r="BY1158">
        <v>40.239800000000002</v>
      </c>
      <c r="BZ1158">
        <v>1894342</v>
      </c>
      <c r="CA1158">
        <v>59.19</v>
      </c>
      <c r="CB1158">
        <v>58.99</v>
      </c>
      <c r="CC1158">
        <v>58.92</v>
      </c>
      <c r="CD1158">
        <v>59.31</v>
      </c>
      <c r="CE1158" t="s">
        <v>10</v>
      </c>
      <c r="CJ1158" s="6">
        <f t="shared" si="214"/>
        <v>0.12203895833333345</v>
      </c>
      <c r="CK1158" s="3">
        <f t="shared" si="208"/>
        <v>0.12193079885700087</v>
      </c>
      <c r="CL1158" s="2">
        <v>41786</v>
      </c>
      <c r="CM1158">
        <v>402.45</v>
      </c>
      <c r="CN1158" s="4">
        <v>400</v>
      </c>
      <c r="CO1158">
        <v>393.95</v>
      </c>
      <c r="CP1158">
        <v>405.52</v>
      </c>
      <c r="CQ1158">
        <v>4311870</v>
      </c>
      <c r="CR1158">
        <v>22.7</v>
      </c>
      <c r="CS1158" s="4">
        <v>22.885000000000002</v>
      </c>
      <c r="CT1158">
        <v>22.55</v>
      </c>
      <c r="CU1158">
        <v>22.92</v>
      </c>
      <c r="CV1158">
        <v>2194746</v>
      </c>
      <c r="CW1158">
        <v>59.19</v>
      </c>
      <c r="CX1158">
        <v>58.99</v>
      </c>
      <c r="CY1158">
        <v>58.92</v>
      </c>
      <c r="CZ1158">
        <v>59.31</v>
      </c>
      <c r="DA1158" t="s">
        <v>10</v>
      </c>
      <c r="DE1158" s="6">
        <f t="shared" si="215"/>
        <v>-1.229850746268657E-2</v>
      </c>
      <c r="DF1158" s="3">
        <f t="shared" si="209"/>
        <v>-1.5826666666666878E-2</v>
      </c>
      <c r="DG1158" s="2">
        <v>41786</v>
      </c>
      <c r="DH1158">
        <v>13.65</v>
      </c>
      <c r="DI1158" s="4">
        <v>13.4</v>
      </c>
      <c r="DJ1158">
        <v>13.35</v>
      </c>
      <c r="DK1158">
        <v>13.7</v>
      </c>
      <c r="DL1158">
        <v>72414163</v>
      </c>
      <c r="DM1158">
        <v>2.25</v>
      </c>
      <c r="DN1158" s="4">
        <v>2.23</v>
      </c>
      <c r="DO1158">
        <v>2.2200000000000002</v>
      </c>
      <c r="DP1158">
        <v>2.2599999999999998</v>
      </c>
      <c r="DQ1158">
        <v>965324</v>
      </c>
      <c r="DR1158">
        <v>30.120999999999999</v>
      </c>
      <c r="DS1158">
        <v>30.08</v>
      </c>
      <c r="DT1158">
        <v>30.08</v>
      </c>
      <c r="DU1158">
        <v>30.14</v>
      </c>
      <c r="DV1158" t="s">
        <v>10</v>
      </c>
    </row>
    <row r="1159" spans="3:126">
      <c r="C1159" s="6">
        <f t="shared" si="210"/>
        <v>3.330345251510991E-3</v>
      </c>
      <c r="D1159" s="3">
        <f t="shared" si="204"/>
        <v>-2.0322253315181893E-2</v>
      </c>
      <c r="E1159" s="2">
        <v>41787</v>
      </c>
      <c r="F1159">
        <v>396.66</v>
      </c>
      <c r="G1159" s="4">
        <v>390.44</v>
      </c>
      <c r="H1159">
        <v>389.75</v>
      </c>
      <c r="I1159">
        <v>398.5</v>
      </c>
      <c r="J1159">
        <v>5645528</v>
      </c>
      <c r="K1159">
        <v>6.3949999999999996</v>
      </c>
      <c r="L1159" s="4">
        <v>6.5674999999999999</v>
      </c>
      <c r="M1159">
        <v>6.3613</v>
      </c>
      <c r="N1159">
        <v>6.585</v>
      </c>
      <c r="O1159">
        <v>27427960</v>
      </c>
      <c r="P1159">
        <v>59.17</v>
      </c>
      <c r="Q1159">
        <v>59.22</v>
      </c>
      <c r="R1159">
        <v>59.08</v>
      </c>
      <c r="S1159">
        <v>59.4</v>
      </c>
      <c r="T1159" t="s">
        <v>10</v>
      </c>
      <c r="W1159" s="6">
        <f t="shared" si="211"/>
        <v>1.4883370967741838E-2</v>
      </c>
      <c r="X1159" s="3">
        <f t="shared" si="205"/>
        <v>1.7021129032257942E-2</v>
      </c>
      <c r="Y1159" s="2">
        <v>41787</v>
      </c>
      <c r="Z1159">
        <v>124</v>
      </c>
      <c r="AA1159" s="4">
        <v>124</v>
      </c>
      <c r="AB1159">
        <v>122.5</v>
      </c>
      <c r="AC1159">
        <v>124</v>
      </c>
      <c r="AD1159">
        <v>37799997</v>
      </c>
      <c r="AE1159">
        <v>20.86</v>
      </c>
      <c r="AF1159" s="4">
        <v>20.95</v>
      </c>
      <c r="AG1159">
        <v>20.81</v>
      </c>
      <c r="AH1159">
        <v>21.02</v>
      </c>
      <c r="AI1159">
        <v>7761145</v>
      </c>
      <c r="AJ1159">
        <v>30.097999999999999</v>
      </c>
      <c r="AK1159">
        <v>30.120999999999999</v>
      </c>
      <c r="AL1159">
        <v>30.082999999999998</v>
      </c>
      <c r="AM1159">
        <v>30.155999999999999</v>
      </c>
      <c r="AN1159" t="s">
        <v>10</v>
      </c>
      <c r="AR1159" s="6">
        <f t="shared" si="212"/>
        <v>3.670377014982007E-2</v>
      </c>
      <c r="AS1159" s="3">
        <f t="shared" si="206"/>
        <v>3.2502643903913109E-2</v>
      </c>
      <c r="AT1159" s="2">
        <v>41787</v>
      </c>
      <c r="AU1159">
        <v>264.76</v>
      </c>
      <c r="AV1159" s="4">
        <v>263.64999999999998</v>
      </c>
      <c r="AW1159">
        <v>261.99</v>
      </c>
      <c r="AX1159">
        <v>267.06</v>
      </c>
      <c r="AY1159">
        <v>13857800</v>
      </c>
      <c r="AZ1159">
        <v>9.2345000000000006</v>
      </c>
      <c r="BA1159" s="4">
        <v>9.24</v>
      </c>
      <c r="BB1159">
        <v>9.1636000000000006</v>
      </c>
      <c r="BC1159">
        <v>9.2690999999999999</v>
      </c>
      <c r="BD1159">
        <v>22015246</v>
      </c>
      <c r="BE1159">
        <v>59.17</v>
      </c>
      <c r="BF1159">
        <v>59.22</v>
      </c>
      <c r="BG1159">
        <v>59.08</v>
      </c>
      <c r="BH1159">
        <v>59.4</v>
      </c>
      <c r="BI1159" t="s">
        <v>10</v>
      </c>
      <c r="BN1159" s="6">
        <f t="shared" si="213"/>
        <v>8.569953922644169E-2</v>
      </c>
      <c r="BO1159" s="3">
        <f t="shared" si="207"/>
        <v>9.2789834983498576E-2</v>
      </c>
      <c r="BP1159" s="2">
        <v>41787</v>
      </c>
      <c r="BQ1159">
        <v>424.2</v>
      </c>
      <c r="BR1159" s="4">
        <v>428.41</v>
      </c>
      <c r="BS1159">
        <v>419.01</v>
      </c>
      <c r="BT1159">
        <v>431.87</v>
      </c>
      <c r="BU1159">
        <v>8937423</v>
      </c>
      <c r="BV1159">
        <v>38.282200000000003</v>
      </c>
      <c r="BW1159" s="4">
        <v>39.171999999999997</v>
      </c>
      <c r="BX1159">
        <v>38.163699999999999</v>
      </c>
      <c r="BY1159">
        <v>39.171999999999997</v>
      </c>
      <c r="BZ1159">
        <v>2367090</v>
      </c>
      <c r="CA1159">
        <v>59.17</v>
      </c>
      <c r="CB1159">
        <v>59.22</v>
      </c>
      <c r="CC1159">
        <v>59.08</v>
      </c>
      <c r="CD1159">
        <v>59.4</v>
      </c>
      <c r="CE1159" t="s">
        <v>10</v>
      </c>
      <c r="CJ1159" s="6">
        <f t="shared" si="214"/>
        <v>0.12038504813101625</v>
      </c>
      <c r="CK1159" s="3">
        <f t="shared" si="208"/>
        <v>0.10321901893635799</v>
      </c>
      <c r="CL1159" s="2">
        <v>41787</v>
      </c>
      <c r="CM1159">
        <v>411.73</v>
      </c>
      <c r="CN1159" s="4">
        <v>399.95</v>
      </c>
      <c r="CO1159">
        <v>399.75</v>
      </c>
      <c r="CP1159">
        <v>413.38</v>
      </c>
      <c r="CQ1159">
        <v>7507174</v>
      </c>
      <c r="CR1159">
        <v>22.89</v>
      </c>
      <c r="CS1159" s="4">
        <v>23.03</v>
      </c>
      <c r="CT1159">
        <v>22.63</v>
      </c>
      <c r="CU1159">
        <v>23.05</v>
      </c>
      <c r="CV1159">
        <v>2588634</v>
      </c>
      <c r="CW1159">
        <v>59.17</v>
      </c>
      <c r="CX1159">
        <v>59.22</v>
      </c>
      <c r="CY1159">
        <v>59.08</v>
      </c>
      <c r="CZ1159">
        <v>59.4</v>
      </c>
      <c r="DA1159" t="s">
        <v>10</v>
      </c>
      <c r="DE1159" s="6">
        <f t="shared" si="215"/>
        <v>-1.0624087591240894E-2</v>
      </c>
      <c r="DF1159" s="3">
        <f t="shared" si="209"/>
        <v>-2.1549116607773922E-2</v>
      </c>
      <c r="DG1159" s="2">
        <v>41787</v>
      </c>
      <c r="DH1159">
        <v>14.15</v>
      </c>
      <c r="DI1159" s="4">
        <v>13.7</v>
      </c>
      <c r="DJ1159">
        <v>13.7</v>
      </c>
      <c r="DK1159">
        <v>14.2</v>
      </c>
      <c r="DL1159">
        <v>124227401</v>
      </c>
      <c r="DM1159">
        <v>2.2999999999999998</v>
      </c>
      <c r="DN1159" s="4">
        <v>2.2999999999999998</v>
      </c>
      <c r="DO1159">
        <v>2.27</v>
      </c>
      <c r="DP1159">
        <v>2.3199999999999998</v>
      </c>
      <c r="DQ1159">
        <v>2963487</v>
      </c>
      <c r="DR1159">
        <v>30.097999999999999</v>
      </c>
      <c r="DS1159">
        <v>30.120999999999999</v>
      </c>
      <c r="DT1159">
        <v>30.082999999999998</v>
      </c>
      <c r="DU1159">
        <v>30.155999999999999</v>
      </c>
      <c r="DV1159" t="s">
        <v>10</v>
      </c>
    </row>
    <row r="1160" spans="3:126">
      <c r="C1160" s="6">
        <f t="shared" si="210"/>
        <v>1.3697670113452798E-3</v>
      </c>
      <c r="D1160" s="3">
        <f t="shared" si="204"/>
        <v>1.3080205711784476E-2</v>
      </c>
      <c r="E1160" s="2">
        <v>41788</v>
      </c>
      <c r="F1160">
        <v>365.56</v>
      </c>
      <c r="G1160" s="4">
        <v>378.13</v>
      </c>
      <c r="H1160">
        <v>364.38</v>
      </c>
      <c r="I1160">
        <v>380</v>
      </c>
      <c r="J1160">
        <v>44576568</v>
      </c>
      <c r="K1160">
        <v>6.3437999999999999</v>
      </c>
      <c r="L1160" s="4">
        <v>6.26</v>
      </c>
      <c r="M1160">
        <v>6.2575000000000003</v>
      </c>
      <c r="N1160">
        <v>6.35</v>
      </c>
      <c r="O1160">
        <v>21394656</v>
      </c>
      <c r="P1160">
        <v>59.16</v>
      </c>
      <c r="Q1160">
        <v>59.21</v>
      </c>
      <c r="R1160">
        <v>59.02</v>
      </c>
      <c r="S1160">
        <v>59.29</v>
      </c>
      <c r="T1160" t="s">
        <v>10</v>
      </c>
      <c r="W1160" s="6">
        <f t="shared" si="211"/>
        <v>1.6954558704453282E-2</v>
      </c>
      <c r="X1160" s="3">
        <f t="shared" si="205"/>
        <v>2.3940081967213089E-2</v>
      </c>
      <c r="Y1160" s="2">
        <v>41788</v>
      </c>
      <c r="Z1160">
        <v>122</v>
      </c>
      <c r="AA1160" s="4">
        <v>123.5</v>
      </c>
      <c r="AB1160">
        <v>121.5</v>
      </c>
      <c r="AC1160">
        <v>124</v>
      </c>
      <c r="AD1160">
        <v>43079080</v>
      </c>
      <c r="AE1160">
        <v>20.7</v>
      </c>
      <c r="AF1160" s="4">
        <v>20.85</v>
      </c>
      <c r="AG1160">
        <v>20.64</v>
      </c>
      <c r="AH1160">
        <v>20.85</v>
      </c>
      <c r="AI1160">
        <v>6114940</v>
      </c>
      <c r="AJ1160">
        <v>29.957000000000001</v>
      </c>
      <c r="AK1160">
        <v>30.103999999999999</v>
      </c>
      <c r="AL1160">
        <v>29.931000000000001</v>
      </c>
      <c r="AM1160">
        <v>30.126999999999999</v>
      </c>
      <c r="AN1160" t="s">
        <v>10</v>
      </c>
      <c r="AR1160" s="6">
        <f t="shared" si="212"/>
        <v>3.1300209362858045E-2</v>
      </c>
      <c r="AS1160" s="3">
        <f t="shared" si="206"/>
        <v>3.7507800658348023E-2</v>
      </c>
      <c r="AT1160" s="2">
        <v>41788</v>
      </c>
      <c r="AU1160">
        <v>261.26</v>
      </c>
      <c r="AV1160" s="4">
        <v>265.08999999999997</v>
      </c>
      <c r="AW1160">
        <v>259.42</v>
      </c>
      <c r="AX1160">
        <v>267.18</v>
      </c>
      <c r="AY1160">
        <v>25241073</v>
      </c>
      <c r="AZ1160">
        <v>9.2309000000000001</v>
      </c>
      <c r="BA1160" s="4">
        <v>9.1636000000000006</v>
      </c>
      <c r="BB1160">
        <v>9.1455000000000002</v>
      </c>
      <c r="BC1160">
        <v>9.2690999999999999</v>
      </c>
      <c r="BD1160">
        <v>6363456</v>
      </c>
      <c r="BE1160">
        <v>59.16</v>
      </c>
      <c r="BF1160">
        <v>59.21</v>
      </c>
      <c r="BG1160">
        <v>59.02</v>
      </c>
      <c r="BH1160">
        <v>59.29</v>
      </c>
      <c r="BI1160" t="s">
        <v>10</v>
      </c>
      <c r="BN1160" s="6">
        <f t="shared" si="213"/>
        <v>7.9504256220978897E-2</v>
      </c>
      <c r="BO1160" s="3">
        <f t="shared" si="207"/>
        <v>7.6469610290614387E-2</v>
      </c>
      <c r="BP1160" s="2">
        <v>41788</v>
      </c>
      <c r="BQ1160">
        <v>419.8</v>
      </c>
      <c r="BR1160" s="4">
        <v>419.95</v>
      </c>
      <c r="BS1160">
        <v>416.88</v>
      </c>
      <c r="BT1160">
        <v>428.06</v>
      </c>
      <c r="BU1160">
        <v>7502744</v>
      </c>
      <c r="BV1160">
        <v>37.244100000000003</v>
      </c>
      <c r="BW1160" s="4">
        <v>38.193199999999997</v>
      </c>
      <c r="BX1160">
        <v>37.174900000000001</v>
      </c>
      <c r="BY1160">
        <v>38.648000000000003</v>
      </c>
      <c r="BZ1160">
        <v>2285254</v>
      </c>
      <c r="CA1160">
        <v>59.16</v>
      </c>
      <c r="CB1160">
        <v>59.21</v>
      </c>
      <c r="CC1160">
        <v>59.02</v>
      </c>
      <c r="CD1160">
        <v>59.29</v>
      </c>
      <c r="CE1160" t="s">
        <v>10</v>
      </c>
      <c r="CJ1160" s="6">
        <f t="shared" si="214"/>
        <v>9.8400923899829795E-2</v>
      </c>
      <c r="CK1160" s="3">
        <f t="shared" si="208"/>
        <v>0.11224051539012181</v>
      </c>
      <c r="CL1160" s="2">
        <v>41788</v>
      </c>
      <c r="CM1160">
        <v>405.13</v>
      </c>
      <c r="CN1160" s="4">
        <v>411.3</v>
      </c>
      <c r="CO1160">
        <v>403.7</v>
      </c>
      <c r="CP1160">
        <v>415.38</v>
      </c>
      <c r="CQ1160">
        <v>7260584</v>
      </c>
      <c r="CR1160">
        <v>22.945</v>
      </c>
      <c r="CS1160" s="4">
        <v>22.85</v>
      </c>
      <c r="CT1160">
        <v>22.745000000000001</v>
      </c>
      <c r="CU1160">
        <v>23.055</v>
      </c>
      <c r="CV1160">
        <v>3297408</v>
      </c>
      <c r="CW1160">
        <v>59.16</v>
      </c>
      <c r="CX1160">
        <v>59.21</v>
      </c>
      <c r="CY1160">
        <v>59.02</v>
      </c>
      <c r="CZ1160">
        <v>59.29</v>
      </c>
      <c r="DA1160" t="s">
        <v>10</v>
      </c>
      <c r="DE1160" s="6">
        <f t="shared" si="215"/>
        <v>-2.4799999999999933E-2</v>
      </c>
      <c r="DF1160" s="3">
        <f t="shared" si="209"/>
        <v>-1.0116521739130357E-2</v>
      </c>
      <c r="DG1160" s="2">
        <v>41788</v>
      </c>
      <c r="DH1160">
        <v>13.8</v>
      </c>
      <c r="DI1160" s="4">
        <v>14.2</v>
      </c>
      <c r="DJ1160">
        <v>13.8</v>
      </c>
      <c r="DK1160">
        <v>14.35</v>
      </c>
      <c r="DL1160">
        <v>116657080</v>
      </c>
      <c r="DM1160">
        <v>2.25</v>
      </c>
      <c r="DN1160" s="4">
        <v>2.2800000000000002</v>
      </c>
      <c r="DO1160">
        <v>2.2400000000000002</v>
      </c>
      <c r="DP1160">
        <v>2.2800000000000002</v>
      </c>
      <c r="DQ1160">
        <v>1183685</v>
      </c>
      <c r="DR1160">
        <v>29.957000000000001</v>
      </c>
      <c r="DS1160">
        <v>30.103999999999999</v>
      </c>
      <c r="DT1160">
        <v>29.931000000000001</v>
      </c>
      <c r="DU1160">
        <v>30.126999999999999</v>
      </c>
      <c r="DV1160" t="s">
        <v>10</v>
      </c>
    </row>
    <row r="1161" spans="3:126">
      <c r="C1161" s="6">
        <f t="shared" si="210"/>
        <v>2.1394955102040702E-2</v>
      </c>
      <c r="D1161" s="3">
        <f t="shared" si="204"/>
        <v>2.5169838332153915E-2</v>
      </c>
      <c r="E1161" s="2">
        <v>41789</v>
      </c>
      <c r="F1161">
        <v>367.42</v>
      </c>
      <c r="G1161" s="4">
        <v>367.5</v>
      </c>
      <c r="H1161">
        <v>360</v>
      </c>
      <c r="I1161">
        <v>369.93</v>
      </c>
      <c r="J1161">
        <v>35973952</v>
      </c>
      <c r="K1161">
        <v>6.4287999999999998</v>
      </c>
      <c r="L1161" s="4">
        <v>6.3262999999999998</v>
      </c>
      <c r="M1161">
        <v>6.3113000000000001</v>
      </c>
      <c r="N1161">
        <v>6.4363000000000001</v>
      </c>
      <c r="O1161">
        <v>28690048</v>
      </c>
      <c r="P1161">
        <v>59.54</v>
      </c>
      <c r="Q1161">
        <v>59.17</v>
      </c>
      <c r="R1161">
        <v>59.08</v>
      </c>
      <c r="S1161">
        <v>59.61</v>
      </c>
      <c r="T1161" t="s">
        <v>10</v>
      </c>
      <c r="W1161" s="6">
        <f t="shared" si="211"/>
        <v>1.6607540983606395E-2</v>
      </c>
      <c r="X1161" s="3">
        <f t="shared" si="205"/>
        <v>2.4472635983263435E-2</v>
      </c>
      <c r="Y1161" s="2">
        <v>41789</v>
      </c>
      <c r="Z1161">
        <v>119.5</v>
      </c>
      <c r="AA1161" s="4">
        <v>122</v>
      </c>
      <c r="AB1161">
        <v>119.5</v>
      </c>
      <c r="AC1161">
        <v>122.5</v>
      </c>
      <c r="AD1161">
        <v>69113681</v>
      </c>
      <c r="AE1161">
        <v>20.56</v>
      </c>
      <c r="AF1161" s="4">
        <v>20.399999999999999</v>
      </c>
      <c r="AG1161">
        <v>20.399999999999999</v>
      </c>
      <c r="AH1161">
        <v>20.63</v>
      </c>
      <c r="AI1161">
        <v>6671464</v>
      </c>
      <c r="AJ1161">
        <v>30.006</v>
      </c>
      <c r="AK1161">
        <v>29.957999999999998</v>
      </c>
      <c r="AL1161">
        <v>29.925999999999998</v>
      </c>
      <c r="AM1161">
        <v>30.015000000000001</v>
      </c>
      <c r="AN1161" t="s">
        <v>10</v>
      </c>
      <c r="AR1161" s="6">
        <f t="shared" si="212"/>
        <v>4.2710001527242136E-2</v>
      </c>
      <c r="AS1161" s="3">
        <f t="shared" si="206"/>
        <v>4.756730791606878E-2</v>
      </c>
      <c r="AT1161" s="2">
        <v>41789</v>
      </c>
      <c r="AU1161">
        <v>257.83</v>
      </c>
      <c r="AV1161" s="4">
        <v>261.91000000000003</v>
      </c>
      <c r="AW1161">
        <v>255.41</v>
      </c>
      <c r="AX1161">
        <v>263.35000000000002</v>
      </c>
      <c r="AY1161">
        <v>17757630</v>
      </c>
      <c r="AZ1161">
        <v>9.0309000000000008</v>
      </c>
      <c r="BA1161" s="4">
        <v>9.0726999999999993</v>
      </c>
      <c r="BB1161">
        <v>9.0054999999999996</v>
      </c>
      <c r="BC1161">
        <v>9.1199999999999992</v>
      </c>
      <c r="BD1161">
        <v>12217684</v>
      </c>
      <c r="BE1161">
        <v>59.54</v>
      </c>
      <c r="BF1161">
        <v>59.17</v>
      </c>
      <c r="BG1161">
        <v>59.08</v>
      </c>
      <c r="BH1161">
        <v>59.61</v>
      </c>
      <c r="BI1161" t="s">
        <v>10</v>
      </c>
      <c r="BN1161" s="6">
        <f t="shared" si="213"/>
        <v>8.2569890207059293E-2</v>
      </c>
      <c r="BO1161" s="3">
        <f t="shared" si="207"/>
        <v>7.7133913551686417E-2</v>
      </c>
      <c r="BP1161" s="2">
        <v>41789</v>
      </c>
      <c r="BQ1161">
        <v>410.65</v>
      </c>
      <c r="BR1161" s="4">
        <v>407.13</v>
      </c>
      <c r="BS1161">
        <v>402.73</v>
      </c>
      <c r="BT1161">
        <v>417.72</v>
      </c>
      <c r="BU1161">
        <v>11739054</v>
      </c>
      <c r="BV1161">
        <v>36.818899999999999</v>
      </c>
      <c r="BW1161" s="4">
        <v>37.145200000000003</v>
      </c>
      <c r="BX1161">
        <v>36.690600000000003</v>
      </c>
      <c r="BY1161">
        <v>37.540700000000001</v>
      </c>
      <c r="BZ1161">
        <v>3330922</v>
      </c>
      <c r="CA1161">
        <v>59.54</v>
      </c>
      <c r="CB1161">
        <v>59.17</v>
      </c>
      <c r="CC1161">
        <v>59.08</v>
      </c>
      <c r="CD1161">
        <v>59.61</v>
      </c>
      <c r="CE1161" t="s">
        <v>10</v>
      </c>
      <c r="CJ1161" s="6">
        <f t="shared" si="214"/>
        <v>0.11055676891615551</v>
      </c>
      <c r="CK1161" s="3">
        <f t="shared" si="208"/>
        <v>0.13683477134736011</v>
      </c>
      <c r="CL1161" s="2">
        <v>41789</v>
      </c>
      <c r="CM1161">
        <v>396.38</v>
      </c>
      <c r="CN1161" s="4">
        <v>407.5</v>
      </c>
      <c r="CO1161">
        <v>365</v>
      </c>
      <c r="CP1161">
        <v>411.4</v>
      </c>
      <c r="CQ1161">
        <v>17147172</v>
      </c>
      <c r="CR1161">
        <v>22.515000000000001</v>
      </c>
      <c r="CS1161" s="4">
        <v>22.704999999999998</v>
      </c>
      <c r="CT1161">
        <v>22.42</v>
      </c>
      <c r="CU1161">
        <v>22.774999999999999</v>
      </c>
      <c r="CV1161">
        <v>9023296</v>
      </c>
      <c r="CW1161">
        <v>59.54</v>
      </c>
      <c r="CX1161">
        <v>59.17</v>
      </c>
      <c r="CY1161">
        <v>59.08</v>
      </c>
      <c r="CZ1161">
        <v>59.61</v>
      </c>
      <c r="DA1161" t="s">
        <v>10</v>
      </c>
      <c r="DE1161" s="6">
        <f t="shared" si="215"/>
        <v>-3.0136690647482145E-2</v>
      </c>
      <c r="DF1161" s="3">
        <f t="shared" si="209"/>
        <v>-3.0411103202847012E-2</v>
      </c>
      <c r="DG1161" s="2">
        <v>41789</v>
      </c>
      <c r="DH1161">
        <v>14.05</v>
      </c>
      <c r="DI1161" s="4">
        <v>13.9</v>
      </c>
      <c r="DJ1161">
        <v>13.75</v>
      </c>
      <c r="DK1161">
        <v>14.2</v>
      </c>
      <c r="DL1161">
        <v>96912898</v>
      </c>
      <c r="DM1161">
        <v>2.2999999999999998</v>
      </c>
      <c r="DN1161" s="4">
        <v>2.27</v>
      </c>
      <c r="DO1161">
        <v>2.27</v>
      </c>
      <c r="DP1161">
        <v>2.2999999999999998</v>
      </c>
      <c r="DQ1161">
        <v>350065</v>
      </c>
      <c r="DR1161">
        <v>30.006</v>
      </c>
      <c r="DS1161">
        <v>29.957999999999998</v>
      </c>
      <c r="DT1161">
        <v>29.925999999999998</v>
      </c>
      <c r="DU1161">
        <v>30.015000000000001</v>
      </c>
      <c r="DV1161" t="s">
        <v>10</v>
      </c>
    </row>
    <row r="1162" spans="3:126">
      <c r="C1162" s="6">
        <f t="shared" si="210"/>
        <v>3.452153704804628E-2</v>
      </c>
      <c r="D1162" s="3">
        <f t="shared" si="204"/>
        <v>2.6997380659646186E-2</v>
      </c>
      <c r="E1162" s="2">
        <v>41792</v>
      </c>
      <c r="F1162">
        <v>374.14</v>
      </c>
      <c r="G1162" s="4">
        <v>370.06</v>
      </c>
      <c r="H1162">
        <v>368.75</v>
      </c>
      <c r="I1162">
        <v>375</v>
      </c>
      <c r="J1162">
        <v>7010776</v>
      </c>
      <c r="K1162">
        <v>6.5338000000000003</v>
      </c>
      <c r="L1162" s="4">
        <v>6.46</v>
      </c>
      <c r="M1162">
        <v>6.4474999999999998</v>
      </c>
      <c r="N1162">
        <v>6.5625</v>
      </c>
      <c r="O1162">
        <v>15287384</v>
      </c>
      <c r="P1162">
        <v>59.48</v>
      </c>
      <c r="Q1162">
        <v>59.55</v>
      </c>
      <c r="R1162">
        <v>59.34</v>
      </c>
      <c r="S1162">
        <v>59.64</v>
      </c>
      <c r="T1162" t="s">
        <v>10</v>
      </c>
      <c r="W1162" s="6">
        <f t="shared" si="211"/>
        <v>1.1990163934426201E-2</v>
      </c>
      <c r="X1162" s="3">
        <f t="shared" si="205"/>
        <v>4.0418828451882938E-2</v>
      </c>
      <c r="Y1162" s="2">
        <v>41792</v>
      </c>
      <c r="Z1162">
        <v>119.5</v>
      </c>
      <c r="AA1162" s="4">
        <v>122</v>
      </c>
      <c r="AB1162">
        <v>119.5</v>
      </c>
      <c r="AC1162">
        <v>122.5</v>
      </c>
      <c r="AD1162">
        <v>69113681</v>
      </c>
      <c r="AE1162">
        <v>20.66</v>
      </c>
      <c r="AF1162" s="4">
        <v>20.67</v>
      </c>
      <c r="AG1162">
        <v>20.57</v>
      </c>
      <c r="AH1162">
        <v>20.69</v>
      </c>
      <c r="AI1162">
        <v>6475013</v>
      </c>
      <c r="AJ1162">
        <v>30.074999999999999</v>
      </c>
      <c r="AK1162">
        <v>30.024999999999999</v>
      </c>
      <c r="AL1162">
        <v>29.995000000000001</v>
      </c>
      <c r="AM1162">
        <v>30.074999999999999</v>
      </c>
      <c r="AN1162" t="s">
        <v>10</v>
      </c>
      <c r="AR1162" s="6">
        <f t="shared" si="212"/>
        <v>4.7956068046299816E-2</v>
      </c>
      <c r="AS1162" s="3">
        <f t="shared" si="206"/>
        <v>3.9537112162872701E-2</v>
      </c>
      <c r="AT1162" s="2">
        <v>41792</v>
      </c>
      <c r="AU1162">
        <v>266.22000000000003</v>
      </c>
      <c r="AV1162" s="4">
        <v>256.58999999999997</v>
      </c>
      <c r="AW1162">
        <v>256.38</v>
      </c>
      <c r="AX1162">
        <v>267.27</v>
      </c>
      <c r="AY1162">
        <v>17305761</v>
      </c>
      <c r="AZ1162">
        <v>9.3618000000000006</v>
      </c>
      <c r="BA1162" s="4">
        <v>9.3055000000000003</v>
      </c>
      <c r="BB1162">
        <v>9.2782</v>
      </c>
      <c r="BC1162">
        <v>9.4544999999999995</v>
      </c>
      <c r="BD1162">
        <v>9108721</v>
      </c>
      <c r="BE1162">
        <v>59.48</v>
      </c>
      <c r="BF1162">
        <v>59.55</v>
      </c>
      <c r="BG1162">
        <v>59.34</v>
      </c>
      <c r="BH1162">
        <v>59.64</v>
      </c>
      <c r="BI1162" t="s">
        <v>10</v>
      </c>
      <c r="BN1162" s="6">
        <f t="shared" si="213"/>
        <v>6.7981244520214146E-2</v>
      </c>
      <c r="BO1162" s="3">
        <f t="shared" si="207"/>
        <v>8.1247497657882528E-2</v>
      </c>
      <c r="BP1162" s="2">
        <v>41792</v>
      </c>
      <c r="BQ1162">
        <v>416.29</v>
      </c>
      <c r="BR1162" s="4">
        <v>410.6</v>
      </c>
      <c r="BS1162">
        <v>406.19</v>
      </c>
      <c r="BT1162">
        <v>418.21</v>
      </c>
      <c r="BU1162">
        <v>5805289</v>
      </c>
      <c r="BV1162">
        <v>37.095799999999997</v>
      </c>
      <c r="BW1162" s="4">
        <v>37.837299999999999</v>
      </c>
      <c r="BX1162">
        <v>36.863399999999999</v>
      </c>
      <c r="BY1162">
        <v>37.866900000000001</v>
      </c>
      <c r="BZ1162">
        <v>2088637</v>
      </c>
      <c r="CA1162">
        <v>59.48</v>
      </c>
      <c r="CB1162">
        <v>59.55</v>
      </c>
      <c r="CC1162">
        <v>59.34</v>
      </c>
      <c r="CD1162">
        <v>59.64</v>
      </c>
      <c r="CE1162" t="s">
        <v>10</v>
      </c>
      <c r="CJ1162" s="6">
        <f t="shared" si="214"/>
        <v>0.12645935727788293</v>
      </c>
      <c r="CK1162" s="3">
        <f t="shared" si="208"/>
        <v>0.11038044097306954</v>
      </c>
      <c r="CL1162" s="2">
        <v>41792</v>
      </c>
      <c r="CM1162">
        <v>409.7</v>
      </c>
      <c r="CN1162" s="4">
        <v>396.75</v>
      </c>
      <c r="CO1162">
        <v>396.75</v>
      </c>
      <c r="CP1162">
        <v>411.18</v>
      </c>
      <c r="CQ1162">
        <v>4268772</v>
      </c>
      <c r="CR1162">
        <v>23.57</v>
      </c>
      <c r="CS1162" s="4">
        <v>22.945</v>
      </c>
      <c r="CT1162">
        <v>22.945</v>
      </c>
      <c r="CU1162">
        <v>23.625</v>
      </c>
      <c r="CV1162">
        <v>2730832</v>
      </c>
      <c r="CW1162">
        <v>59.48</v>
      </c>
      <c r="CX1162">
        <v>59.55</v>
      </c>
      <c r="CY1162">
        <v>59.34</v>
      </c>
      <c r="CZ1162">
        <v>59.64</v>
      </c>
      <c r="DA1162" t="s">
        <v>10</v>
      </c>
      <c r="DE1162" s="6">
        <f t="shared" si="215"/>
        <v>-6.3669064748202997E-3</v>
      </c>
      <c r="DF1162" s="3">
        <f t="shared" si="209"/>
        <v>-1.105693950177955E-2</v>
      </c>
      <c r="DG1162" s="2">
        <v>41792</v>
      </c>
      <c r="DH1162">
        <v>14.05</v>
      </c>
      <c r="DI1162" s="4">
        <v>13.9</v>
      </c>
      <c r="DJ1162">
        <v>13.75</v>
      </c>
      <c r="DK1162">
        <v>14.2</v>
      </c>
      <c r="DL1162">
        <v>96912898</v>
      </c>
      <c r="DM1162">
        <v>2.3199999999999998</v>
      </c>
      <c r="DN1162" s="4">
        <v>2.31</v>
      </c>
      <c r="DO1162">
        <v>2.29</v>
      </c>
      <c r="DP1162">
        <v>2.3199999999999998</v>
      </c>
      <c r="DQ1162">
        <v>651786</v>
      </c>
      <c r="DR1162">
        <v>30.074999999999999</v>
      </c>
      <c r="DS1162">
        <v>30.024999999999999</v>
      </c>
      <c r="DT1162">
        <v>29.995000000000001</v>
      </c>
      <c r="DU1162">
        <v>30.074999999999999</v>
      </c>
      <c r="DV1162" t="s">
        <v>10</v>
      </c>
    </row>
    <row r="1163" spans="3:126">
      <c r="C1163" s="6">
        <f t="shared" si="210"/>
        <v>3.3591553191489432E-2</v>
      </c>
      <c r="D1163" s="3">
        <f t="shared" si="204"/>
        <v>2.5374187988863817E-2</v>
      </c>
      <c r="E1163" s="2">
        <v>41793</v>
      </c>
      <c r="F1163">
        <v>377.15</v>
      </c>
      <c r="G1163" s="4">
        <v>376</v>
      </c>
      <c r="H1163">
        <v>371.84</v>
      </c>
      <c r="I1163">
        <v>379.62</v>
      </c>
      <c r="J1163">
        <v>7329776</v>
      </c>
      <c r="K1163">
        <v>6.4962999999999997</v>
      </c>
      <c r="L1163" s="4">
        <v>6.4874999999999998</v>
      </c>
      <c r="M1163">
        <v>6.4505999999999997</v>
      </c>
      <c r="N1163">
        <v>6.5</v>
      </c>
      <c r="O1163">
        <v>8325760</v>
      </c>
      <c r="P1163">
        <v>59.61</v>
      </c>
      <c r="Q1163">
        <v>59.48</v>
      </c>
      <c r="R1163">
        <v>59.35</v>
      </c>
      <c r="S1163">
        <v>59.73</v>
      </c>
      <c r="T1163" t="s">
        <v>10</v>
      </c>
      <c r="W1163" s="6">
        <f t="shared" si="211"/>
        <v>3.5582500000000072E-2</v>
      </c>
      <c r="X1163" s="3">
        <f t="shared" si="205"/>
        <v>1.6378448979591953E-2</v>
      </c>
      <c r="Y1163" s="2">
        <v>41793</v>
      </c>
      <c r="Z1163">
        <v>122.5</v>
      </c>
      <c r="AA1163" s="4">
        <v>120</v>
      </c>
      <c r="AB1163">
        <v>120</v>
      </c>
      <c r="AC1163">
        <v>122.5</v>
      </c>
      <c r="AD1163">
        <v>40522053</v>
      </c>
      <c r="AE1163">
        <v>21.24</v>
      </c>
      <c r="AF1163" s="4">
        <v>20.7</v>
      </c>
      <c r="AG1163">
        <v>20.63</v>
      </c>
      <c r="AH1163">
        <v>21.3</v>
      </c>
      <c r="AI1163">
        <v>20116137</v>
      </c>
      <c r="AJ1163">
        <v>30.074000000000002</v>
      </c>
      <c r="AK1163">
        <v>30.074999999999999</v>
      </c>
      <c r="AL1163">
        <v>30.004999999999999</v>
      </c>
      <c r="AM1163">
        <v>30.085000000000001</v>
      </c>
      <c r="AN1163" t="s">
        <v>10</v>
      </c>
      <c r="AR1163" s="6">
        <f t="shared" si="212"/>
        <v>4.7282046266691635E-2</v>
      </c>
      <c r="AS1163" s="3">
        <f t="shared" si="206"/>
        <v>4.8666134263624539E-2</v>
      </c>
      <c r="AT1163" s="2">
        <v>41793</v>
      </c>
      <c r="AU1163">
        <v>265.14999999999998</v>
      </c>
      <c r="AV1163" s="4">
        <v>265.85000000000002</v>
      </c>
      <c r="AW1163">
        <v>261.83</v>
      </c>
      <c r="AX1163">
        <v>268.67</v>
      </c>
      <c r="AY1163">
        <v>20809943</v>
      </c>
      <c r="AZ1163">
        <v>9.2764000000000006</v>
      </c>
      <c r="BA1163" s="4">
        <v>9.3291000000000004</v>
      </c>
      <c r="BB1163">
        <v>9.2190999999999992</v>
      </c>
      <c r="BC1163">
        <v>9.3945000000000007</v>
      </c>
      <c r="BD1163">
        <v>9921874</v>
      </c>
      <c r="BE1163">
        <v>59.61</v>
      </c>
      <c r="BF1163">
        <v>59.48</v>
      </c>
      <c r="BG1163">
        <v>59.35</v>
      </c>
      <c r="BH1163">
        <v>59.73</v>
      </c>
      <c r="BI1163" t="s">
        <v>10</v>
      </c>
      <c r="BN1163" s="6">
        <f t="shared" si="213"/>
        <v>6.870976654073413E-2</v>
      </c>
      <c r="BO1163" s="3">
        <f t="shared" si="207"/>
        <v>6.1167649304805227E-2</v>
      </c>
      <c r="BP1163" s="2">
        <v>41793</v>
      </c>
      <c r="BQ1163">
        <v>416.43</v>
      </c>
      <c r="BR1163" s="4">
        <v>412.92</v>
      </c>
      <c r="BS1163">
        <v>411.73</v>
      </c>
      <c r="BT1163">
        <v>419.5</v>
      </c>
      <c r="BU1163">
        <v>9341720</v>
      </c>
      <c r="BV1163">
        <v>37.214399999999998</v>
      </c>
      <c r="BW1163" s="4">
        <v>37.066099999999999</v>
      </c>
      <c r="BX1163">
        <v>36.9771</v>
      </c>
      <c r="BY1163">
        <v>37.570300000000003</v>
      </c>
      <c r="BZ1163">
        <v>1097306</v>
      </c>
      <c r="CA1163">
        <v>59.61</v>
      </c>
      <c r="CB1163">
        <v>59.48</v>
      </c>
      <c r="CC1163">
        <v>59.35</v>
      </c>
      <c r="CD1163">
        <v>59.73</v>
      </c>
      <c r="CE1163" t="s">
        <v>10</v>
      </c>
      <c r="CJ1163" s="6">
        <f t="shared" si="214"/>
        <v>0.13563677602268109</v>
      </c>
      <c r="CK1163" s="3">
        <f t="shared" si="208"/>
        <v>0.13262567324955099</v>
      </c>
      <c r="CL1163" s="2">
        <v>41793</v>
      </c>
      <c r="CM1163">
        <v>412.18</v>
      </c>
      <c r="CN1163" s="4">
        <v>411.5</v>
      </c>
      <c r="CO1163">
        <v>407</v>
      </c>
      <c r="CP1163">
        <v>413.93</v>
      </c>
      <c r="CQ1163">
        <v>1998452</v>
      </c>
      <c r="CR1163">
        <v>23.594999999999999</v>
      </c>
      <c r="CS1163" s="4">
        <v>23.495000000000001</v>
      </c>
      <c r="CT1163">
        <v>23.414999999999999</v>
      </c>
      <c r="CU1163">
        <v>23.745000000000001</v>
      </c>
      <c r="CV1163">
        <v>2361572</v>
      </c>
      <c r="CW1163">
        <v>59.61</v>
      </c>
      <c r="CX1163">
        <v>59.48</v>
      </c>
      <c r="CY1163">
        <v>59.35</v>
      </c>
      <c r="CZ1163">
        <v>59.73</v>
      </c>
      <c r="DA1163" t="s">
        <v>10</v>
      </c>
      <c r="DE1163" s="6">
        <f t="shared" si="215"/>
        <v>-1.3795053003533786E-2</v>
      </c>
      <c r="DF1163" s="3">
        <f t="shared" si="209"/>
        <v>-9.5771024734981891E-3</v>
      </c>
      <c r="DG1163" s="2">
        <v>41793</v>
      </c>
      <c r="DH1163">
        <v>14.15</v>
      </c>
      <c r="DI1163" s="4">
        <v>14.15</v>
      </c>
      <c r="DJ1163">
        <v>13.95</v>
      </c>
      <c r="DK1163">
        <v>14.15</v>
      </c>
      <c r="DL1163">
        <v>52613082</v>
      </c>
      <c r="DM1163">
        <v>2.34</v>
      </c>
      <c r="DN1163" s="4">
        <v>2.33</v>
      </c>
      <c r="DO1163">
        <v>2.2999999999999998</v>
      </c>
      <c r="DP1163">
        <v>2.34</v>
      </c>
      <c r="DQ1163">
        <v>711563</v>
      </c>
      <c r="DR1163">
        <v>30.074000000000002</v>
      </c>
      <c r="DS1163">
        <v>30.074999999999999</v>
      </c>
      <c r="DT1163">
        <v>30.004999999999999</v>
      </c>
      <c r="DU1163">
        <v>30.085000000000001</v>
      </c>
      <c r="DV1163" t="s">
        <v>10</v>
      </c>
    </row>
    <row r="1164" spans="3:126">
      <c r="C1164" s="6">
        <f t="shared" si="210"/>
        <v>2.7155903735937237E-2</v>
      </c>
      <c r="D1164" s="3">
        <f t="shared" ref="D1164:D1227" si="216">L1164*P1164/F1164-1</f>
        <v>3.0192971639950494E-2</v>
      </c>
      <c r="E1164" s="2">
        <v>41794</v>
      </c>
      <c r="F1164">
        <v>373.06</v>
      </c>
      <c r="G1164" s="4">
        <v>376.88</v>
      </c>
      <c r="H1164">
        <v>369.19</v>
      </c>
      <c r="I1164">
        <v>378.42</v>
      </c>
      <c r="J1164">
        <v>6110216</v>
      </c>
      <c r="K1164">
        <v>6.4138000000000002</v>
      </c>
      <c r="L1164" s="4">
        <v>6.4538000000000002</v>
      </c>
      <c r="M1164">
        <v>6.38</v>
      </c>
      <c r="N1164">
        <v>6.4538000000000002</v>
      </c>
      <c r="O1164">
        <v>10427552</v>
      </c>
      <c r="P1164">
        <v>59.55</v>
      </c>
      <c r="Q1164">
        <v>59.59</v>
      </c>
      <c r="R1164">
        <v>59.45</v>
      </c>
      <c r="S1164">
        <v>59.79</v>
      </c>
      <c r="T1164" t="s">
        <v>10</v>
      </c>
      <c r="W1164" s="6">
        <f t="shared" si="211"/>
        <v>3.4448194331983872E-2</v>
      </c>
      <c r="X1164" s="3">
        <f t="shared" ref="X1164:X1227" si="217">AF1164*AJ1164/$AF$4/Z1164-1</f>
        <v>3.3645959514170043E-2</v>
      </c>
      <c r="Y1164" s="2">
        <v>41794</v>
      </c>
      <c r="Z1164">
        <v>123.5</v>
      </c>
      <c r="AA1164" s="4">
        <v>123.5</v>
      </c>
      <c r="AB1164">
        <v>123</v>
      </c>
      <c r="AC1164">
        <v>124</v>
      </c>
      <c r="AD1164">
        <v>33486050</v>
      </c>
      <c r="AE1164">
        <v>21.1</v>
      </c>
      <c r="AF1164" s="4">
        <v>21.22</v>
      </c>
      <c r="AG1164">
        <v>21.08</v>
      </c>
      <c r="AH1164">
        <v>21.26</v>
      </c>
      <c r="AI1164">
        <v>10889154</v>
      </c>
      <c r="AJ1164">
        <v>30.079000000000001</v>
      </c>
      <c r="AK1164">
        <v>30.074000000000002</v>
      </c>
      <c r="AL1164">
        <v>30.023</v>
      </c>
      <c r="AM1164">
        <v>30.08</v>
      </c>
      <c r="AN1164" t="s">
        <v>10</v>
      </c>
      <c r="AR1164" s="6">
        <f t="shared" si="212"/>
        <v>4.1253533755274407E-2</v>
      </c>
      <c r="AS1164" s="3">
        <f t="shared" ref="AS1164:AS1227" si="218">BA1164*BE1164/AU1164/$BA$4-1</f>
        <v>3.5872651220242302E-2</v>
      </c>
      <c r="AT1164" s="2">
        <v>41794</v>
      </c>
      <c r="AU1164">
        <v>267.16000000000003</v>
      </c>
      <c r="AV1164" s="4">
        <v>265.44</v>
      </c>
      <c r="AW1164">
        <v>262.55</v>
      </c>
      <c r="AX1164">
        <v>270.27999999999997</v>
      </c>
      <c r="AY1164">
        <v>14029455</v>
      </c>
      <c r="AZ1164">
        <v>9.2181999999999995</v>
      </c>
      <c r="BA1164" s="4">
        <v>9.2944999999999993</v>
      </c>
      <c r="BB1164">
        <v>9.2064000000000004</v>
      </c>
      <c r="BC1164">
        <v>9.3126999999999995</v>
      </c>
      <c r="BD1164">
        <v>11605297</v>
      </c>
      <c r="BE1164">
        <v>59.55</v>
      </c>
      <c r="BF1164">
        <v>59.59</v>
      </c>
      <c r="BG1164">
        <v>59.45</v>
      </c>
      <c r="BH1164">
        <v>59.79</v>
      </c>
      <c r="BI1164" t="s">
        <v>10</v>
      </c>
      <c r="BN1164" s="6">
        <f t="shared" si="213"/>
        <v>5.4772335132821315E-2</v>
      </c>
      <c r="BO1164" s="3">
        <f t="shared" ref="BO1164:BO1227" si="219">BW1164*CA1164/BQ1164/$BW$4-1</f>
        <v>5.7487750556792783E-2</v>
      </c>
      <c r="BP1164" s="2">
        <v>41794</v>
      </c>
      <c r="BQ1164">
        <v>417.57</v>
      </c>
      <c r="BR1164" s="4">
        <v>420.49</v>
      </c>
      <c r="BS1164">
        <v>414.65</v>
      </c>
      <c r="BT1164">
        <v>424.94</v>
      </c>
      <c r="BU1164">
        <v>6919183</v>
      </c>
      <c r="BV1164">
        <v>36.996899999999997</v>
      </c>
      <c r="BW1164" s="4">
        <v>37.076000000000001</v>
      </c>
      <c r="BX1164">
        <v>36.690399999999997</v>
      </c>
      <c r="BY1164">
        <v>37.095799999999997</v>
      </c>
      <c r="BZ1164">
        <v>1458956</v>
      </c>
      <c r="CA1164">
        <v>59.55</v>
      </c>
      <c r="CB1164">
        <v>59.59</v>
      </c>
      <c r="CC1164">
        <v>59.45</v>
      </c>
      <c r="CD1164">
        <v>59.79</v>
      </c>
      <c r="CE1164" t="s">
        <v>10</v>
      </c>
      <c r="CJ1164" s="6">
        <f t="shared" si="214"/>
        <v>0.13977468385214009</v>
      </c>
      <c r="CK1164" s="3">
        <f t="shared" ref="CK1164:CK1227" si="220">CS1164*CW1164/CM1164/$CS$4-1</f>
        <v>0.13237602546834815</v>
      </c>
      <c r="CL1164" s="2">
        <v>41794</v>
      </c>
      <c r="CM1164">
        <v>408.35</v>
      </c>
      <c r="CN1164" s="4">
        <v>411.2</v>
      </c>
      <c r="CO1164">
        <v>406.6</v>
      </c>
      <c r="CP1164">
        <v>414.85</v>
      </c>
      <c r="CQ1164">
        <v>1805122</v>
      </c>
      <c r="CR1164">
        <v>23.5</v>
      </c>
      <c r="CS1164" s="4">
        <v>23.295000000000002</v>
      </c>
      <c r="CT1164">
        <v>23.28</v>
      </c>
      <c r="CU1164">
        <v>23.545000000000002</v>
      </c>
      <c r="CV1164">
        <v>1804608</v>
      </c>
      <c r="CW1164">
        <v>59.55</v>
      </c>
      <c r="CX1164">
        <v>59.59</v>
      </c>
      <c r="CY1164">
        <v>59.45</v>
      </c>
      <c r="CZ1164">
        <v>59.79</v>
      </c>
      <c r="DA1164" t="s">
        <v>10</v>
      </c>
      <c r="DE1164" s="6">
        <f t="shared" si="215"/>
        <v>-1.2306526315789545E-2</v>
      </c>
      <c r="DF1164" s="3">
        <f t="shared" ref="DF1164:DF1227" si="221">DN1164*DR1164/$AF$4/DH1164-1</f>
        <v>-1.1389510489510313E-2</v>
      </c>
      <c r="DG1164" s="2">
        <v>41794</v>
      </c>
      <c r="DH1164">
        <v>14.3</v>
      </c>
      <c r="DI1164" s="4">
        <v>14.25</v>
      </c>
      <c r="DJ1164">
        <v>14.15</v>
      </c>
      <c r="DK1164">
        <v>14.3</v>
      </c>
      <c r="DL1164">
        <v>57059856</v>
      </c>
      <c r="DM1164">
        <v>2.34</v>
      </c>
      <c r="DN1164" s="4">
        <v>2.35</v>
      </c>
      <c r="DO1164">
        <v>2.3199999999999998</v>
      </c>
      <c r="DP1164">
        <v>2.36</v>
      </c>
      <c r="DQ1164">
        <v>4220603</v>
      </c>
      <c r="DR1164">
        <v>30.079000000000001</v>
      </c>
      <c r="DS1164">
        <v>30.074000000000002</v>
      </c>
      <c r="DT1164">
        <v>30.023</v>
      </c>
      <c r="DU1164">
        <v>30.08</v>
      </c>
      <c r="DV1164" t="s">
        <v>10</v>
      </c>
    </row>
    <row r="1165" spans="3:126">
      <c r="C1165" s="6">
        <f t="shared" ref="C1165:C1228" si="222">K1164*Q1165/G1165-1</f>
        <v>1.8340405333333365E-2</v>
      </c>
      <c r="D1165" s="3">
        <f t="shared" si="216"/>
        <v>2.3543326143000698E-3</v>
      </c>
      <c r="E1165" s="2">
        <v>41795</v>
      </c>
      <c r="F1165">
        <v>380.14</v>
      </c>
      <c r="G1165" s="4">
        <v>375</v>
      </c>
      <c r="H1165">
        <v>370.25</v>
      </c>
      <c r="I1165">
        <v>383.55</v>
      </c>
      <c r="J1165">
        <v>12858800</v>
      </c>
      <c r="K1165">
        <v>6.4550000000000001</v>
      </c>
      <c r="L1165" s="4">
        <v>6.4287999999999998</v>
      </c>
      <c r="M1165">
        <v>6.4169</v>
      </c>
      <c r="N1165">
        <v>6.4725000000000001</v>
      </c>
      <c r="O1165">
        <v>7115680</v>
      </c>
      <c r="P1165">
        <v>59.27</v>
      </c>
      <c r="Q1165">
        <v>59.54</v>
      </c>
      <c r="R1165">
        <v>59.24</v>
      </c>
      <c r="S1165">
        <v>59.6</v>
      </c>
      <c r="T1165" t="s">
        <v>10</v>
      </c>
      <c r="W1165" s="6">
        <f t="shared" ref="W1165:W1228" si="223">AE1164*AK1165/$AF$4/AA1165-1</f>
        <v>3.2013008130081344E-2</v>
      </c>
      <c r="X1165" s="3">
        <f t="shared" si="217"/>
        <v>2.9728780487804807E-2</v>
      </c>
      <c r="Y1165" s="2">
        <v>41795</v>
      </c>
      <c r="Z1165">
        <v>123</v>
      </c>
      <c r="AA1165" s="4">
        <v>123</v>
      </c>
      <c r="AB1165">
        <v>121.5</v>
      </c>
      <c r="AC1165">
        <v>123.5</v>
      </c>
      <c r="AD1165">
        <v>19558349</v>
      </c>
      <c r="AE1165">
        <v>21.2</v>
      </c>
      <c r="AF1165" s="4">
        <v>21.12</v>
      </c>
      <c r="AG1165">
        <v>21.05</v>
      </c>
      <c r="AH1165">
        <v>21.21</v>
      </c>
      <c r="AI1165">
        <v>8403993</v>
      </c>
      <c r="AJ1165">
        <v>29.984999999999999</v>
      </c>
      <c r="AK1165">
        <v>30.08</v>
      </c>
      <c r="AL1165">
        <v>29.98</v>
      </c>
      <c r="AM1165">
        <v>30.088999999999999</v>
      </c>
      <c r="AN1165" t="s">
        <v>10</v>
      </c>
      <c r="AR1165" s="6">
        <f t="shared" ref="AR1165:AR1228" si="224">AZ1164*BF1165/AV1165/$BA$4-1</f>
        <v>4.3087209700102713E-2</v>
      </c>
      <c r="AS1165" s="3">
        <f t="shared" si="218"/>
        <v>3.6194575799721962E-2</v>
      </c>
      <c r="AT1165" s="2">
        <v>41795</v>
      </c>
      <c r="AU1165">
        <v>266.02999999999997</v>
      </c>
      <c r="AV1165" s="4">
        <v>263.08999999999997</v>
      </c>
      <c r="AW1165">
        <v>261.27</v>
      </c>
      <c r="AX1165">
        <v>267.45</v>
      </c>
      <c r="AY1165">
        <v>22193358</v>
      </c>
      <c r="AZ1165">
        <v>9.2764000000000006</v>
      </c>
      <c r="BA1165" s="4">
        <v>9.3018000000000001</v>
      </c>
      <c r="BB1165">
        <v>9.2636000000000003</v>
      </c>
      <c r="BC1165">
        <v>9.3855000000000004</v>
      </c>
      <c r="BD1165">
        <v>14965616</v>
      </c>
      <c r="BE1165">
        <v>59.27</v>
      </c>
      <c r="BF1165">
        <v>59.54</v>
      </c>
      <c r="BG1165">
        <v>59.24</v>
      </c>
      <c r="BH1165">
        <v>59.6</v>
      </c>
      <c r="BI1165" t="s">
        <v>10</v>
      </c>
      <c r="BN1165" s="6">
        <f t="shared" ref="BN1165:BN1228" si="225">BV1164*CB1165/BR1165/$BW$4-1</f>
        <v>6.0208608557539289E-2</v>
      </c>
      <c r="BO1165" s="3">
        <f t="shared" si="219"/>
        <v>4.0523286398066904E-2</v>
      </c>
      <c r="BP1165" s="2">
        <v>41795</v>
      </c>
      <c r="BQ1165">
        <v>430.38</v>
      </c>
      <c r="BR1165" s="4">
        <v>415.54</v>
      </c>
      <c r="BS1165">
        <v>412.57</v>
      </c>
      <c r="BT1165">
        <v>431.42</v>
      </c>
      <c r="BU1165">
        <v>9902698</v>
      </c>
      <c r="BV1165">
        <v>38.381100000000004</v>
      </c>
      <c r="BW1165" s="4">
        <v>37.777999999999999</v>
      </c>
      <c r="BX1165">
        <v>37.698900000000002</v>
      </c>
      <c r="BY1165">
        <v>38.450299999999999</v>
      </c>
      <c r="BZ1165">
        <v>2610192</v>
      </c>
      <c r="CA1165">
        <v>59.27</v>
      </c>
      <c r="CB1165">
        <v>59.54</v>
      </c>
      <c r="CC1165">
        <v>59.24</v>
      </c>
      <c r="CD1165">
        <v>59.6</v>
      </c>
      <c r="CE1165" t="s">
        <v>10</v>
      </c>
      <c r="CJ1165" s="6">
        <f t="shared" ref="CJ1165:CJ1228" si="226">CR1164*CX1165/CN1165/$CS$4-1</f>
        <v>0.14904327831157116</v>
      </c>
      <c r="CK1165" s="3">
        <f t="shared" si="220"/>
        <v>0.15283606055338983</v>
      </c>
      <c r="CL1165" s="2">
        <v>41795</v>
      </c>
      <c r="CM1165">
        <v>402.73</v>
      </c>
      <c r="CN1165" s="4">
        <v>405.9</v>
      </c>
      <c r="CO1165">
        <v>400.5</v>
      </c>
      <c r="CP1165">
        <v>407.73</v>
      </c>
      <c r="CQ1165">
        <v>4196742</v>
      </c>
      <c r="CR1165">
        <v>23.385000000000002</v>
      </c>
      <c r="CS1165" s="4">
        <v>23.5</v>
      </c>
      <c r="CT1165">
        <v>23.34</v>
      </c>
      <c r="CU1165">
        <v>23.6</v>
      </c>
      <c r="CV1165">
        <v>1435454</v>
      </c>
      <c r="CW1165">
        <v>59.27</v>
      </c>
      <c r="CX1165">
        <v>59.54</v>
      </c>
      <c r="CY1165">
        <v>59.24</v>
      </c>
      <c r="CZ1165">
        <v>59.6</v>
      </c>
      <c r="DA1165" t="s">
        <v>10</v>
      </c>
      <c r="DE1165" s="6">
        <f t="shared" ref="DE1165:DE1228" si="227">DM1164*DS1165/$AF$4/DI1165-1</f>
        <v>-1.5563636363636446E-2</v>
      </c>
      <c r="DF1165" s="3">
        <f t="shared" si="221"/>
        <v>-3.6271578947368432E-2</v>
      </c>
      <c r="DG1165" s="2">
        <v>41795</v>
      </c>
      <c r="DH1165">
        <v>14.25</v>
      </c>
      <c r="DI1165" s="4">
        <v>14.3</v>
      </c>
      <c r="DJ1165">
        <v>14.25</v>
      </c>
      <c r="DK1165">
        <v>14.6</v>
      </c>
      <c r="DL1165">
        <v>83329859</v>
      </c>
      <c r="DM1165">
        <v>2.35</v>
      </c>
      <c r="DN1165" s="4">
        <v>2.29</v>
      </c>
      <c r="DO1165">
        <v>2.29</v>
      </c>
      <c r="DP1165">
        <v>2.35</v>
      </c>
      <c r="DQ1165">
        <v>1266764</v>
      </c>
      <c r="DR1165">
        <v>29.984999999999999</v>
      </c>
      <c r="DS1165">
        <v>30.08</v>
      </c>
      <c r="DT1165">
        <v>29.98</v>
      </c>
      <c r="DU1165">
        <v>30.088999999999999</v>
      </c>
      <c r="DV1165" t="s">
        <v>10</v>
      </c>
    </row>
    <row r="1166" spans="3:126">
      <c r="C1166" s="6">
        <f t="shared" si="222"/>
        <v>2.0179857074289487E-2</v>
      </c>
      <c r="D1166" s="3">
        <f t="shared" si="216"/>
        <v>1.9557776120198378E-2</v>
      </c>
      <c r="E1166" s="2">
        <v>41796</v>
      </c>
      <c r="F1166">
        <v>375.38</v>
      </c>
      <c r="G1166" s="4">
        <v>375.02</v>
      </c>
      <c r="H1166">
        <v>368.75</v>
      </c>
      <c r="I1166">
        <v>376.58</v>
      </c>
      <c r="J1166">
        <v>18086136</v>
      </c>
      <c r="K1166">
        <v>6.5012999999999996</v>
      </c>
      <c r="L1166" s="4">
        <v>6.4638</v>
      </c>
      <c r="M1166">
        <v>6.4524999999999997</v>
      </c>
      <c r="N1166">
        <v>6.5187999999999997</v>
      </c>
      <c r="O1166">
        <v>7549768</v>
      </c>
      <c r="P1166">
        <v>59.21</v>
      </c>
      <c r="Q1166">
        <v>59.27</v>
      </c>
      <c r="R1166">
        <v>59.09</v>
      </c>
      <c r="S1166">
        <v>59.44</v>
      </c>
      <c r="T1166" t="s">
        <v>10</v>
      </c>
      <c r="W1166" s="6">
        <f t="shared" si="223"/>
        <v>2.9684858299595218E-2</v>
      </c>
      <c r="X1166" s="3">
        <f t="shared" si="217"/>
        <v>3.837688163265307E-2</v>
      </c>
      <c r="Y1166" s="2">
        <v>41796</v>
      </c>
      <c r="Z1166">
        <v>122.5</v>
      </c>
      <c r="AA1166" s="4">
        <v>123.5</v>
      </c>
      <c r="AB1166">
        <v>122</v>
      </c>
      <c r="AC1166">
        <v>123.5</v>
      </c>
      <c r="AD1166">
        <v>19282324</v>
      </c>
      <c r="AE1166">
        <v>21.09</v>
      </c>
      <c r="AF1166" s="4">
        <v>21.22</v>
      </c>
      <c r="AG1166">
        <v>21.07</v>
      </c>
      <c r="AH1166">
        <v>21.23</v>
      </c>
      <c r="AI1166">
        <v>7647866</v>
      </c>
      <c r="AJ1166">
        <v>29.972000000000001</v>
      </c>
      <c r="AK1166">
        <v>29.992000000000001</v>
      </c>
      <c r="AL1166">
        <v>29.954000000000001</v>
      </c>
      <c r="AM1166">
        <v>30.012</v>
      </c>
      <c r="AN1166" t="s">
        <v>10</v>
      </c>
      <c r="AR1166" s="6">
        <f t="shared" si="224"/>
        <v>2.6726849673202935E-2</v>
      </c>
      <c r="AS1166" s="3">
        <f t="shared" si="218"/>
        <v>3.0774147054470236E-2</v>
      </c>
      <c r="AT1166" s="2">
        <v>41796</v>
      </c>
      <c r="AU1166">
        <v>270.24</v>
      </c>
      <c r="AV1166" s="4">
        <v>267.75</v>
      </c>
      <c r="AW1166">
        <v>265.45</v>
      </c>
      <c r="AX1166">
        <v>273.33999999999997</v>
      </c>
      <c r="AY1166">
        <v>22884736</v>
      </c>
      <c r="AZ1166">
        <v>9.4236000000000004</v>
      </c>
      <c r="BA1166" s="4">
        <v>9.4091000000000005</v>
      </c>
      <c r="BB1166">
        <v>9.3909000000000002</v>
      </c>
      <c r="BC1166">
        <v>9.4781999999999993</v>
      </c>
      <c r="BD1166">
        <v>22136120</v>
      </c>
      <c r="BE1166">
        <v>59.21</v>
      </c>
      <c r="BF1166">
        <v>59.27</v>
      </c>
      <c r="BG1166">
        <v>59.09</v>
      </c>
      <c r="BH1166">
        <v>59.44</v>
      </c>
      <c r="BI1166" t="s">
        <v>10</v>
      </c>
      <c r="BN1166" s="6">
        <f t="shared" si="225"/>
        <v>5.2293365251179669E-2</v>
      </c>
      <c r="BO1166" s="3">
        <f t="shared" si="219"/>
        <v>5.320039637234153E-2</v>
      </c>
      <c r="BP1166" s="2">
        <v>41796</v>
      </c>
      <c r="BQ1166">
        <v>434.44</v>
      </c>
      <c r="BR1166" s="4">
        <v>432.36</v>
      </c>
      <c r="BS1166">
        <v>423.95</v>
      </c>
      <c r="BT1166">
        <v>435.83</v>
      </c>
      <c r="BU1166">
        <v>8813942</v>
      </c>
      <c r="BV1166">
        <v>39.082999999999998</v>
      </c>
      <c r="BW1166" s="4">
        <v>38.638100000000001</v>
      </c>
      <c r="BX1166">
        <v>38.638100000000001</v>
      </c>
      <c r="BY1166">
        <v>39.35</v>
      </c>
      <c r="BZ1166">
        <v>1560997</v>
      </c>
      <c r="CA1166">
        <v>59.21</v>
      </c>
      <c r="CB1166">
        <v>59.27</v>
      </c>
      <c r="CC1166">
        <v>59.09</v>
      </c>
      <c r="CD1166">
        <v>59.44</v>
      </c>
      <c r="CE1166" t="s">
        <v>10</v>
      </c>
      <c r="CJ1166" s="6">
        <f t="shared" si="226"/>
        <v>0.13655510455104558</v>
      </c>
      <c r="CK1166" s="3">
        <f t="shared" si="220"/>
        <v>0.14194068967773066</v>
      </c>
      <c r="CL1166" s="2">
        <v>41796</v>
      </c>
      <c r="CM1166">
        <v>407.63</v>
      </c>
      <c r="CN1166" s="4">
        <v>406.5</v>
      </c>
      <c r="CO1166">
        <v>400.5</v>
      </c>
      <c r="CP1166">
        <v>410.5</v>
      </c>
      <c r="CQ1166">
        <v>5812656</v>
      </c>
      <c r="CR1166">
        <v>23.66</v>
      </c>
      <c r="CS1166" s="4">
        <v>23.585000000000001</v>
      </c>
      <c r="CT1166">
        <v>23.54</v>
      </c>
      <c r="CU1166">
        <v>23.82</v>
      </c>
      <c r="CV1166">
        <v>1275506</v>
      </c>
      <c r="CW1166">
        <v>59.21</v>
      </c>
      <c r="CX1166">
        <v>59.27</v>
      </c>
      <c r="CY1166">
        <v>59.09</v>
      </c>
      <c r="CZ1166">
        <v>59.44</v>
      </c>
      <c r="DA1166" t="s">
        <v>10</v>
      </c>
      <c r="DE1166" s="6">
        <f t="shared" si="227"/>
        <v>-2.7845517241379292E-2</v>
      </c>
      <c r="DF1166" s="3">
        <f t="shared" si="221"/>
        <v>-2.6936438356164216E-2</v>
      </c>
      <c r="DG1166" s="2">
        <v>41796</v>
      </c>
      <c r="DH1166">
        <v>14.6</v>
      </c>
      <c r="DI1166" s="4">
        <v>14.5</v>
      </c>
      <c r="DJ1166">
        <v>14.3</v>
      </c>
      <c r="DK1166">
        <v>14.6</v>
      </c>
      <c r="DL1166">
        <v>53610876</v>
      </c>
      <c r="DM1166">
        <v>2.37</v>
      </c>
      <c r="DN1166" s="4">
        <v>2.37</v>
      </c>
      <c r="DO1166">
        <v>2.36</v>
      </c>
      <c r="DP1166">
        <v>2.38</v>
      </c>
      <c r="DQ1166">
        <v>399994</v>
      </c>
      <c r="DR1166">
        <v>29.972000000000001</v>
      </c>
      <c r="DS1166">
        <v>29.992000000000001</v>
      </c>
      <c r="DT1166">
        <v>29.954000000000001</v>
      </c>
      <c r="DU1166">
        <v>30.012</v>
      </c>
      <c r="DV1166" t="s">
        <v>10</v>
      </c>
    </row>
    <row r="1167" spans="3:126">
      <c r="C1167" s="6">
        <f t="shared" si="222"/>
        <v>2.4463001996007927E-2</v>
      </c>
      <c r="D1167" s="3">
        <f t="shared" si="216"/>
        <v>2.877676997669476E-2</v>
      </c>
      <c r="E1167" s="2">
        <v>41799</v>
      </c>
      <c r="F1167">
        <v>373.31</v>
      </c>
      <c r="G1167" s="4">
        <v>375.75</v>
      </c>
      <c r="H1167">
        <v>372.01</v>
      </c>
      <c r="I1167">
        <v>376.88</v>
      </c>
      <c r="J1167">
        <v>11464200</v>
      </c>
      <c r="K1167">
        <v>6.4938000000000002</v>
      </c>
      <c r="L1167" s="4">
        <v>6.4687999999999999</v>
      </c>
      <c r="M1167">
        <v>6.4574999999999996</v>
      </c>
      <c r="N1167">
        <v>6.4988000000000001</v>
      </c>
      <c r="O1167">
        <v>12444312</v>
      </c>
      <c r="P1167">
        <v>59.37</v>
      </c>
      <c r="Q1167">
        <v>59.21</v>
      </c>
      <c r="R1167">
        <v>59.07</v>
      </c>
      <c r="S1167">
        <v>59.47</v>
      </c>
      <c r="T1167" t="s">
        <v>10</v>
      </c>
      <c r="W1167" s="6">
        <f t="shared" si="223"/>
        <v>3.4701224489795957E-2</v>
      </c>
      <c r="X1167" s="3">
        <f t="shared" si="217"/>
        <v>3.7463430894309147E-2</v>
      </c>
      <c r="Y1167" s="2">
        <v>41799</v>
      </c>
      <c r="Z1167">
        <v>123</v>
      </c>
      <c r="AA1167" s="4">
        <v>122.5</v>
      </c>
      <c r="AB1167">
        <v>122.5</v>
      </c>
      <c r="AC1167">
        <v>123.5</v>
      </c>
      <c r="AD1167">
        <v>19730824</v>
      </c>
      <c r="AE1167">
        <v>21.21</v>
      </c>
      <c r="AF1167" s="4">
        <v>21.29</v>
      </c>
      <c r="AG1167">
        <v>21.16</v>
      </c>
      <c r="AH1167">
        <v>21.32</v>
      </c>
      <c r="AI1167">
        <v>8131815</v>
      </c>
      <c r="AJ1167">
        <v>29.969000000000001</v>
      </c>
      <c r="AK1167">
        <v>30.05</v>
      </c>
      <c r="AL1167">
        <v>29.95</v>
      </c>
      <c r="AM1167">
        <v>30.05</v>
      </c>
      <c r="AN1167" t="s">
        <v>10</v>
      </c>
      <c r="AR1167" s="6">
        <f t="shared" si="224"/>
        <v>3.247725102697907E-2</v>
      </c>
      <c r="AS1167" s="3">
        <f t="shared" si="218"/>
        <v>3.4450748221591443E-2</v>
      </c>
      <c r="AT1167" s="2">
        <v>41799</v>
      </c>
      <c r="AU1167">
        <v>271.31</v>
      </c>
      <c r="AV1167" s="4">
        <v>270.20999999999998</v>
      </c>
      <c r="AW1167">
        <v>268.75</v>
      </c>
      <c r="AX1167">
        <v>274.85000000000002</v>
      </c>
      <c r="AY1167">
        <v>22678282</v>
      </c>
      <c r="AZ1167">
        <v>9.4982000000000006</v>
      </c>
      <c r="BA1167" s="4">
        <v>9.4544999999999995</v>
      </c>
      <c r="BB1167">
        <v>9.4364000000000008</v>
      </c>
      <c r="BC1167">
        <v>9.5073000000000008</v>
      </c>
      <c r="BD1167">
        <v>7054361</v>
      </c>
      <c r="BE1167">
        <v>59.37</v>
      </c>
      <c r="BF1167">
        <v>59.21</v>
      </c>
      <c r="BG1167">
        <v>59.07</v>
      </c>
      <c r="BH1167">
        <v>59.47</v>
      </c>
      <c r="BI1167" t="s">
        <v>10</v>
      </c>
      <c r="BN1167" s="6">
        <f t="shared" si="225"/>
        <v>6.4347543924201833E-2</v>
      </c>
      <c r="BO1167" s="3">
        <f t="shared" si="219"/>
        <v>5.9866327054794555E-2</v>
      </c>
      <c r="BP1167" s="2">
        <v>41799</v>
      </c>
      <c r="BQ1167">
        <v>443.84</v>
      </c>
      <c r="BR1167" s="4">
        <v>434.84</v>
      </c>
      <c r="BS1167">
        <v>434.54</v>
      </c>
      <c r="BT1167">
        <v>448.59</v>
      </c>
      <c r="BU1167">
        <v>7696720</v>
      </c>
      <c r="BV1167">
        <v>39.4587</v>
      </c>
      <c r="BW1167" s="4">
        <v>39.616900000000001</v>
      </c>
      <c r="BX1167">
        <v>39.241199999999999</v>
      </c>
      <c r="BY1167">
        <v>39.824599999999997</v>
      </c>
      <c r="BZ1167">
        <v>1394459</v>
      </c>
      <c r="CA1167">
        <v>59.37</v>
      </c>
      <c r="CB1167">
        <v>59.21</v>
      </c>
      <c r="CC1167">
        <v>59.07</v>
      </c>
      <c r="CD1167">
        <v>59.47</v>
      </c>
      <c r="CE1167" t="s">
        <v>10</v>
      </c>
      <c r="CJ1167" s="6">
        <f t="shared" si="226"/>
        <v>0.13631715131605637</v>
      </c>
      <c r="CK1167" s="3">
        <f t="shared" si="220"/>
        <v>0.14302186805945349</v>
      </c>
      <c r="CL1167" s="2">
        <v>41799</v>
      </c>
      <c r="CM1167">
        <v>409.73</v>
      </c>
      <c r="CN1167" s="4">
        <v>410.95</v>
      </c>
      <c r="CO1167">
        <v>407.5</v>
      </c>
      <c r="CP1167">
        <v>415</v>
      </c>
      <c r="CQ1167">
        <v>5020876</v>
      </c>
      <c r="CR1167">
        <v>23.715</v>
      </c>
      <c r="CS1167" s="4">
        <v>23.664999999999999</v>
      </c>
      <c r="CT1167">
        <v>23.585000000000001</v>
      </c>
      <c r="CU1167">
        <v>23.8</v>
      </c>
      <c r="CV1167">
        <v>1527196</v>
      </c>
      <c r="CW1167">
        <v>59.37</v>
      </c>
      <c r="CX1167">
        <v>59.21</v>
      </c>
      <c r="CY1167">
        <v>59.07</v>
      </c>
      <c r="CZ1167">
        <v>59.47</v>
      </c>
      <c r="DA1167" t="s">
        <v>10</v>
      </c>
      <c r="DE1167" s="6">
        <f t="shared" si="227"/>
        <v>-2.4404109589041045E-2</v>
      </c>
      <c r="DF1167" s="3">
        <f t="shared" si="221"/>
        <v>-1.2785882352941091E-2</v>
      </c>
      <c r="DG1167" s="2">
        <v>41799</v>
      </c>
      <c r="DH1167">
        <v>14.45</v>
      </c>
      <c r="DI1167" s="4">
        <v>14.6</v>
      </c>
      <c r="DJ1167">
        <v>14.3</v>
      </c>
      <c r="DK1167">
        <v>14.6</v>
      </c>
      <c r="DL1167">
        <v>27993182</v>
      </c>
      <c r="DM1167">
        <v>2.38</v>
      </c>
      <c r="DN1167" s="4">
        <v>2.38</v>
      </c>
      <c r="DO1167">
        <v>2.37</v>
      </c>
      <c r="DP1167">
        <v>2.39</v>
      </c>
      <c r="DQ1167">
        <v>1659097</v>
      </c>
      <c r="DR1167">
        <v>29.969000000000001</v>
      </c>
      <c r="DS1167">
        <v>30.05</v>
      </c>
      <c r="DT1167">
        <v>29.95</v>
      </c>
      <c r="DU1167">
        <v>30.05</v>
      </c>
      <c r="DV1167" t="s">
        <v>10</v>
      </c>
    </row>
    <row r="1168" spans="3:126">
      <c r="C1168" s="6">
        <f t="shared" si="222"/>
        <v>2.7925248000000069E-2</v>
      </c>
      <c r="D1168" s="3">
        <f t="shared" si="216"/>
        <v>2.5083498530138693E-2</v>
      </c>
      <c r="E1168" s="2">
        <v>41800</v>
      </c>
      <c r="F1168">
        <v>384.39</v>
      </c>
      <c r="G1168" s="4">
        <v>375</v>
      </c>
      <c r="H1168">
        <v>374.54</v>
      </c>
      <c r="I1168">
        <v>386.15</v>
      </c>
      <c r="J1168">
        <v>11082320</v>
      </c>
      <c r="K1168">
        <v>6.5374999999999996</v>
      </c>
      <c r="L1168" s="4">
        <v>6.6312999999999995</v>
      </c>
      <c r="M1168">
        <v>6.4950000000000001</v>
      </c>
      <c r="N1168">
        <v>6.64</v>
      </c>
      <c r="O1168">
        <v>13342032</v>
      </c>
      <c r="P1168">
        <v>59.42</v>
      </c>
      <c r="Q1168">
        <v>59.36</v>
      </c>
      <c r="R1168">
        <v>59.25</v>
      </c>
      <c r="S1168">
        <v>59.58</v>
      </c>
      <c r="T1168" t="s">
        <v>10</v>
      </c>
      <c r="W1168" s="6">
        <f t="shared" si="223"/>
        <v>3.3565024390243892E-2</v>
      </c>
      <c r="X1168" s="3">
        <f t="shared" si="217"/>
        <v>2.0013413654618395E-2</v>
      </c>
      <c r="Y1168" s="2">
        <v>41800</v>
      </c>
      <c r="Z1168">
        <v>124.5</v>
      </c>
      <c r="AA1168" s="4">
        <v>123</v>
      </c>
      <c r="AB1168">
        <v>122.5</v>
      </c>
      <c r="AC1168">
        <v>124.5</v>
      </c>
      <c r="AD1168">
        <v>26661384</v>
      </c>
      <c r="AE1168">
        <v>21.3</v>
      </c>
      <c r="AF1168" s="4">
        <v>21.19</v>
      </c>
      <c r="AG1168">
        <v>21.13</v>
      </c>
      <c r="AH1168">
        <v>21.4</v>
      </c>
      <c r="AI1168">
        <v>7595735</v>
      </c>
      <c r="AJ1168">
        <v>29.965</v>
      </c>
      <c r="AK1168">
        <v>29.969000000000001</v>
      </c>
      <c r="AL1168">
        <v>29.940999999999999</v>
      </c>
      <c r="AM1168">
        <v>30.003</v>
      </c>
      <c r="AN1168" t="s">
        <v>10</v>
      </c>
      <c r="AR1168" s="6">
        <f t="shared" si="224"/>
        <v>3.8865625000000126E-2</v>
      </c>
      <c r="AS1168" s="3">
        <f t="shared" si="218"/>
        <v>4.4979641318877217E-2</v>
      </c>
      <c r="AT1168" s="2">
        <v>41800</v>
      </c>
      <c r="AU1168">
        <v>269.32</v>
      </c>
      <c r="AV1168" s="4">
        <v>271.36</v>
      </c>
      <c r="AW1168">
        <v>267.91000000000003</v>
      </c>
      <c r="AX1168">
        <v>271.36</v>
      </c>
      <c r="AY1168">
        <v>11120626</v>
      </c>
      <c r="AZ1168">
        <v>9.4454999999999991</v>
      </c>
      <c r="BA1168" s="4">
        <v>9.4726999999999997</v>
      </c>
      <c r="BB1168">
        <v>9.3945000000000007</v>
      </c>
      <c r="BC1168">
        <v>9.4855</v>
      </c>
      <c r="BD1168">
        <v>4941162</v>
      </c>
      <c r="BE1168">
        <v>59.42</v>
      </c>
      <c r="BF1168">
        <v>59.36</v>
      </c>
      <c r="BG1168">
        <v>59.25</v>
      </c>
      <c r="BH1168">
        <v>59.58</v>
      </c>
      <c r="BI1168" t="s">
        <v>10</v>
      </c>
      <c r="BN1168" s="6">
        <f t="shared" si="225"/>
        <v>5.1476221942898137E-2</v>
      </c>
      <c r="BO1168" s="3">
        <f t="shared" si="219"/>
        <v>5.0838176508616106E-2</v>
      </c>
      <c r="BP1168" s="2">
        <v>41800</v>
      </c>
      <c r="BQ1168">
        <v>448.59</v>
      </c>
      <c r="BR1168" s="4">
        <v>445.52</v>
      </c>
      <c r="BS1168">
        <v>437.71</v>
      </c>
      <c r="BT1168">
        <v>450.57</v>
      </c>
      <c r="BU1168">
        <v>6908032</v>
      </c>
      <c r="BV1168">
        <v>39.201700000000002</v>
      </c>
      <c r="BW1168" s="4">
        <v>39.666400000000003</v>
      </c>
      <c r="BX1168">
        <v>38.974299999999999</v>
      </c>
      <c r="BY1168">
        <v>39.686100000000003</v>
      </c>
      <c r="BZ1168">
        <v>810415</v>
      </c>
      <c r="CA1168">
        <v>59.42</v>
      </c>
      <c r="CB1168">
        <v>59.36</v>
      </c>
      <c r="CC1168">
        <v>59.25</v>
      </c>
      <c r="CD1168">
        <v>59.58</v>
      </c>
      <c r="CE1168" t="s">
        <v>10</v>
      </c>
      <c r="CJ1168" s="6">
        <f t="shared" si="226"/>
        <v>0.14290084516647572</v>
      </c>
      <c r="CK1168" s="3">
        <f t="shared" si="220"/>
        <v>0.15036025666144215</v>
      </c>
      <c r="CL1168" s="2">
        <v>41800</v>
      </c>
      <c r="CM1168">
        <v>408.32</v>
      </c>
      <c r="CN1168" s="4">
        <v>410.57</v>
      </c>
      <c r="CO1168">
        <v>405</v>
      </c>
      <c r="CP1168">
        <v>411.8</v>
      </c>
      <c r="CQ1168">
        <v>2863136</v>
      </c>
      <c r="CR1168">
        <v>23.635000000000002</v>
      </c>
      <c r="CS1168" s="4">
        <v>23.715</v>
      </c>
      <c r="CT1168">
        <v>23.59</v>
      </c>
      <c r="CU1168">
        <v>23.8</v>
      </c>
      <c r="CV1168">
        <v>1620118</v>
      </c>
      <c r="CW1168">
        <v>59.42</v>
      </c>
      <c r="CX1168">
        <v>59.36</v>
      </c>
      <c r="CY1168">
        <v>59.25</v>
      </c>
      <c r="CZ1168">
        <v>59.58</v>
      </c>
      <c r="DA1168" t="s">
        <v>10</v>
      </c>
      <c r="DE1168" s="6">
        <f t="shared" si="227"/>
        <v>-1.9570859106529226E-2</v>
      </c>
      <c r="DF1168" s="3">
        <f t="shared" si="221"/>
        <v>-1.439163763066198E-2</v>
      </c>
      <c r="DG1168" s="2">
        <v>41800</v>
      </c>
      <c r="DH1168">
        <v>14.35</v>
      </c>
      <c r="DI1168" s="4">
        <v>14.55</v>
      </c>
      <c r="DJ1168">
        <v>14.25</v>
      </c>
      <c r="DK1168">
        <v>14.6</v>
      </c>
      <c r="DL1168">
        <v>40810508</v>
      </c>
      <c r="DM1168">
        <v>2.35</v>
      </c>
      <c r="DN1168" s="4">
        <v>2.36</v>
      </c>
      <c r="DO1168">
        <v>2.33</v>
      </c>
      <c r="DP1168">
        <v>2.36</v>
      </c>
      <c r="DQ1168">
        <v>672533</v>
      </c>
      <c r="DR1168">
        <v>29.965</v>
      </c>
      <c r="DS1168">
        <v>29.969000000000001</v>
      </c>
      <c r="DT1168">
        <v>29.940999999999999</v>
      </c>
      <c r="DU1168">
        <v>30.003</v>
      </c>
      <c r="DV1168" t="s">
        <v>10</v>
      </c>
    </row>
    <row r="1169" spans="3:126">
      <c r="C1169" s="6">
        <f t="shared" si="222"/>
        <v>1.1825934609537292E-3</v>
      </c>
      <c r="D1169" s="3">
        <f t="shared" si="216"/>
        <v>6.3481724578500209E-3</v>
      </c>
      <c r="E1169" s="2">
        <v>41801</v>
      </c>
      <c r="F1169">
        <v>399.17</v>
      </c>
      <c r="G1169" s="4">
        <v>388.13</v>
      </c>
      <c r="H1169">
        <v>386.29</v>
      </c>
      <c r="I1169">
        <v>407.16</v>
      </c>
      <c r="J1169">
        <v>22342136</v>
      </c>
      <c r="K1169">
        <v>6.8449999999999998</v>
      </c>
      <c r="L1169" s="4">
        <v>6.74</v>
      </c>
      <c r="M1169">
        <v>6.7313000000000001</v>
      </c>
      <c r="N1169">
        <v>6.8788</v>
      </c>
      <c r="O1169">
        <v>25727448</v>
      </c>
      <c r="P1169">
        <v>59.6</v>
      </c>
      <c r="Q1169">
        <v>59.44</v>
      </c>
      <c r="R1169">
        <v>59.41</v>
      </c>
      <c r="S1169">
        <v>59.61</v>
      </c>
      <c r="T1169" t="s">
        <v>10</v>
      </c>
      <c r="W1169" s="6">
        <f t="shared" si="223"/>
        <v>2.9442741935483907E-2</v>
      </c>
      <c r="X1169" s="3">
        <f t="shared" si="217"/>
        <v>2.2300368000000015E-2</v>
      </c>
      <c r="Y1169" s="2">
        <v>41801</v>
      </c>
      <c r="Z1169">
        <v>125</v>
      </c>
      <c r="AA1169" s="4">
        <v>124</v>
      </c>
      <c r="AB1169">
        <v>123.5</v>
      </c>
      <c r="AC1169">
        <v>125</v>
      </c>
      <c r="AD1169">
        <v>27990426</v>
      </c>
      <c r="AE1169">
        <v>21.13</v>
      </c>
      <c r="AF1169" s="4">
        <v>21.31</v>
      </c>
      <c r="AG1169">
        <v>21.05</v>
      </c>
      <c r="AH1169">
        <v>21.37</v>
      </c>
      <c r="AI1169">
        <v>7507570</v>
      </c>
      <c r="AJ1169">
        <v>29.983000000000001</v>
      </c>
      <c r="AK1169">
        <v>29.965</v>
      </c>
      <c r="AL1169">
        <v>29.951999999999998</v>
      </c>
      <c r="AM1169">
        <v>29.995999999999999</v>
      </c>
      <c r="AN1169" t="s">
        <v>10</v>
      </c>
      <c r="AR1169" s="6">
        <f t="shared" si="224"/>
        <v>4.4618241357496036E-2</v>
      </c>
      <c r="AS1169" s="3">
        <f t="shared" si="218"/>
        <v>3.8221964452759716E-2</v>
      </c>
      <c r="AT1169" s="2">
        <v>41801</v>
      </c>
      <c r="AU1169">
        <v>267.25</v>
      </c>
      <c r="AV1169" s="4">
        <v>268.73</v>
      </c>
      <c r="AW1169">
        <v>265.45</v>
      </c>
      <c r="AX1169">
        <v>273.11</v>
      </c>
      <c r="AY1169">
        <v>13895640</v>
      </c>
      <c r="AZ1169">
        <v>9.44</v>
      </c>
      <c r="BA1169" s="4">
        <v>9.3109000000000002</v>
      </c>
      <c r="BB1169">
        <v>9.3109000000000002</v>
      </c>
      <c r="BC1169">
        <v>9.44</v>
      </c>
      <c r="BD1169">
        <v>6352143</v>
      </c>
      <c r="BE1169">
        <v>59.6</v>
      </c>
      <c r="BF1169">
        <v>59.44</v>
      </c>
      <c r="BG1169">
        <v>59.41</v>
      </c>
      <c r="BH1169">
        <v>59.61</v>
      </c>
      <c r="BI1169" t="s">
        <v>10</v>
      </c>
      <c r="BN1169" s="6">
        <f t="shared" si="225"/>
        <v>4.2106014311270368E-2</v>
      </c>
      <c r="BO1169" s="3">
        <f t="shared" si="219"/>
        <v>4.966651852523718E-2</v>
      </c>
      <c r="BP1169" s="2">
        <v>41801</v>
      </c>
      <c r="BQ1169">
        <v>441.02</v>
      </c>
      <c r="BR1169" s="4">
        <v>447.2</v>
      </c>
      <c r="BS1169">
        <v>433.1</v>
      </c>
      <c r="BT1169">
        <v>449.18</v>
      </c>
      <c r="BU1169">
        <v>6386445</v>
      </c>
      <c r="BV1169">
        <v>38.835900000000002</v>
      </c>
      <c r="BW1169" s="4">
        <v>38.835900000000002</v>
      </c>
      <c r="BX1169">
        <v>38.648000000000003</v>
      </c>
      <c r="BY1169">
        <v>39.0336</v>
      </c>
      <c r="BZ1169">
        <v>820457</v>
      </c>
      <c r="CA1169">
        <v>59.6</v>
      </c>
      <c r="CB1169">
        <v>59.44</v>
      </c>
      <c r="CC1169">
        <v>59.41</v>
      </c>
      <c r="CD1169">
        <v>59.61</v>
      </c>
      <c r="CE1169" t="s">
        <v>10</v>
      </c>
      <c r="CJ1169" s="6">
        <f t="shared" si="226"/>
        <v>0.14636017951856384</v>
      </c>
      <c r="CK1169" s="3">
        <f t="shared" si="220"/>
        <v>0.1399423115986187</v>
      </c>
      <c r="CL1169" s="2">
        <v>41801</v>
      </c>
      <c r="CM1169">
        <v>410.25</v>
      </c>
      <c r="CN1169" s="4">
        <v>408.5</v>
      </c>
      <c r="CO1169">
        <v>405</v>
      </c>
      <c r="CP1169">
        <v>415</v>
      </c>
      <c r="CQ1169">
        <v>4126014</v>
      </c>
      <c r="CR1169">
        <v>23.734999999999999</v>
      </c>
      <c r="CS1169" s="4">
        <v>23.54</v>
      </c>
      <c r="CT1169">
        <v>23.27</v>
      </c>
      <c r="CU1169">
        <v>23.8</v>
      </c>
      <c r="CV1169">
        <v>1831294</v>
      </c>
      <c r="CW1169">
        <v>59.6</v>
      </c>
      <c r="CX1169">
        <v>59.44</v>
      </c>
      <c r="CY1169">
        <v>59.41</v>
      </c>
      <c r="CZ1169">
        <v>59.61</v>
      </c>
      <c r="DA1169" t="s">
        <v>10</v>
      </c>
      <c r="DE1169" s="6">
        <f t="shared" si="227"/>
        <v>-2.1975694444444582E-2</v>
      </c>
      <c r="DF1169" s="3">
        <f t="shared" si="221"/>
        <v>-1.5730482758620656E-2</v>
      </c>
      <c r="DG1169" s="2">
        <v>41801</v>
      </c>
      <c r="DH1169">
        <v>14.5</v>
      </c>
      <c r="DI1169" s="4">
        <v>14.4</v>
      </c>
      <c r="DJ1169">
        <v>14.3</v>
      </c>
      <c r="DK1169">
        <v>14.5</v>
      </c>
      <c r="DL1169">
        <v>34535019</v>
      </c>
      <c r="DM1169">
        <v>2.39</v>
      </c>
      <c r="DN1169" s="4">
        <v>2.38</v>
      </c>
      <c r="DO1169">
        <v>2.36</v>
      </c>
      <c r="DP1169">
        <v>2.39</v>
      </c>
      <c r="DQ1169">
        <v>814017</v>
      </c>
      <c r="DR1169">
        <v>29.983000000000001</v>
      </c>
      <c r="DS1169">
        <v>29.965</v>
      </c>
      <c r="DT1169">
        <v>29.951999999999998</v>
      </c>
      <c r="DU1169">
        <v>29.995999999999999</v>
      </c>
      <c r="DV1169" t="s">
        <v>10</v>
      </c>
    </row>
    <row r="1170" spans="3:126">
      <c r="C1170" s="6">
        <f t="shared" si="222"/>
        <v>-5.1376829268292568E-3</v>
      </c>
      <c r="D1170" s="3">
        <f t="shared" si="216"/>
        <v>1.4000138580931187E-2</v>
      </c>
      <c r="E1170" s="2">
        <v>41802</v>
      </c>
      <c r="F1170">
        <v>396.88</v>
      </c>
      <c r="G1170" s="4">
        <v>410</v>
      </c>
      <c r="H1170">
        <v>390.08</v>
      </c>
      <c r="I1170">
        <v>412.25</v>
      </c>
      <c r="J1170">
        <v>23316288</v>
      </c>
      <c r="K1170">
        <v>6.7112999999999996</v>
      </c>
      <c r="L1170" s="4">
        <v>6.7625000000000002</v>
      </c>
      <c r="M1170">
        <v>6.6387999999999998</v>
      </c>
      <c r="N1170">
        <v>6.8049999999999997</v>
      </c>
      <c r="O1170">
        <v>27990384</v>
      </c>
      <c r="P1170">
        <v>59.51</v>
      </c>
      <c r="Q1170">
        <v>59.59</v>
      </c>
      <c r="R1170">
        <v>59.31</v>
      </c>
      <c r="S1170">
        <v>59.63</v>
      </c>
      <c r="T1170" t="s">
        <v>10</v>
      </c>
      <c r="W1170" s="6">
        <f t="shared" si="223"/>
        <v>2.1771822580645139E-2</v>
      </c>
      <c r="X1170" s="3">
        <f t="shared" si="217"/>
        <v>2.4246963562753132E-2</v>
      </c>
      <c r="Y1170" s="2">
        <v>41802</v>
      </c>
      <c r="Z1170">
        <v>123.5</v>
      </c>
      <c r="AA1170" s="4">
        <v>124</v>
      </c>
      <c r="AB1170">
        <v>123</v>
      </c>
      <c r="AC1170">
        <v>124</v>
      </c>
      <c r="AD1170">
        <v>22300962</v>
      </c>
      <c r="AE1170">
        <v>21.11</v>
      </c>
      <c r="AF1170" s="4">
        <v>21.1</v>
      </c>
      <c r="AG1170">
        <v>20.99</v>
      </c>
      <c r="AH1170">
        <v>21.22</v>
      </c>
      <c r="AI1170">
        <v>5641781</v>
      </c>
      <c r="AJ1170">
        <v>29.975000000000001</v>
      </c>
      <c r="AK1170">
        <v>29.981000000000002</v>
      </c>
      <c r="AL1170">
        <v>29.95</v>
      </c>
      <c r="AM1170">
        <v>30.004000000000001</v>
      </c>
      <c r="AN1170" t="s">
        <v>10</v>
      </c>
      <c r="AR1170" s="6">
        <f t="shared" si="224"/>
        <v>5.2362030905077184E-2</v>
      </c>
      <c r="AS1170" s="3">
        <f t="shared" si="218"/>
        <v>5.5694168079894357E-2</v>
      </c>
      <c r="AT1170" s="2">
        <v>41802</v>
      </c>
      <c r="AU1170">
        <v>265.35000000000002</v>
      </c>
      <c r="AV1170" s="4">
        <v>267.27</v>
      </c>
      <c r="AW1170">
        <v>263.3</v>
      </c>
      <c r="AX1170">
        <v>268.70999999999998</v>
      </c>
      <c r="AY1170">
        <v>12633704</v>
      </c>
      <c r="AZ1170">
        <v>9.4763999999999999</v>
      </c>
      <c r="BA1170" s="4">
        <v>9.4145000000000003</v>
      </c>
      <c r="BB1170">
        <v>9.3454999999999995</v>
      </c>
      <c r="BC1170">
        <v>9.5418000000000003</v>
      </c>
      <c r="BD1170">
        <v>11424215</v>
      </c>
      <c r="BE1170">
        <v>59.51</v>
      </c>
      <c r="BF1170">
        <v>59.59</v>
      </c>
      <c r="BG1170">
        <v>59.31</v>
      </c>
      <c r="BH1170">
        <v>59.63</v>
      </c>
      <c r="BI1170" t="s">
        <v>10</v>
      </c>
      <c r="BN1170" s="6">
        <f t="shared" si="225"/>
        <v>5.1254329517580022E-2</v>
      </c>
      <c r="BO1170" s="3">
        <f t="shared" si="219"/>
        <v>4.5306435990827065E-2</v>
      </c>
      <c r="BP1170" s="2">
        <v>41802</v>
      </c>
      <c r="BQ1170">
        <v>444.78</v>
      </c>
      <c r="BR1170" s="4">
        <v>440.28</v>
      </c>
      <c r="BS1170">
        <v>437.06</v>
      </c>
      <c r="BT1170">
        <v>446.66</v>
      </c>
      <c r="BU1170">
        <v>4594669</v>
      </c>
      <c r="BV1170">
        <v>38.687600000000003</v>
      </c>
      <c r="BW1170" s="4">
        <v>39.063299999999998</v>
      </c>
      <c r="BX1170">
        <v>38.578800000000001</v>
      </c>
      <c r="BY1170">
        <v>39.310400000000001</v>
      </c>
      <c r="BZ1170">
        <v>1209625</v>
      </c>
      <c r="CA1170">
        <v>59.51</v>
      </c>
      <c r="CB1170">
        <v>59.59</v>
      </c>
      <c r="CC1170">
        <v>59.31</v>
      </c>
      <c r="CD1170">
        <v>59.63</v>
      </c>
      <c r="CE1170" t="s">
        <v>10</v>
      </c>
      <c r="CJ1170" s="6">
        <f t="shared" si="226"/>
        <v>0.14361726298766953</v>
      </c>
      <c r="CK1170" s="3">
        <f t="shared" si="220"/>
        <v>0.13749180418958695</v>
      </c>
      <c r="CL1170" s="2">
        <v>41802</v>
      </c>
      <c r="CM1170">
        <v>419.93</v>
      </c>
      <c r="CN1170" s="4">
        <v>412.25</v>
      </c>
      <c r="CO1170">
        <v>406.43</v>
      </c>
      <c r="CP1170">
        <v>422.5</v>
      </c>
      <c r="CQ1170">
        <v>6872456</v>
      </c>
      <c r="CR1170">
        <v>24.234999999999999</v>
      </c>
      <c r="CS1170" s="4">
        <v>24.08</v>
      </c>
      <c r="CT1170">
        <v>23.954999999999998</v>
      </c>
      <c r="CU1170">
        <v>24.375</v>
      </c>
      <c r="CV1170">
        <v>2438876</v>
      </c>
      <c r="CW1170">
        <v>59.51</v>
      </c>
      <c r="CX1170">
        <v>59.59</v>
      </c>
      <c r="CY1170">
        <v>59.31</v>
      </c>
      <c r="CZ1170">
        <v>59.63</v>
      </c>
      <c r="DA1170" t="s">
        <v>10</v>
      </c>
      <c r="DE1170" s="6">
        <f t="shared" si="227"/>
        <v>-1.8430273972602551E-2</v>
      </c>
      <c r="DF1170" s="3">
        <f t="shared" si="221"/>
        <v>-2.406976744186029E-2</v>
      </c>
      <c r="DG1170" s="2">
        <v>41802</v>
      </c>
      <c r="DH1170">
        <v>15.05</v>
      </c>
      <c r="DI1170" s="4">
        <v>14.6</v>
      </c>
      <c r="DJ1170">
        <v>14.6</v>
      </c>
      <c r="DK1170">
        <v>15.1</v>
      </c>
      <c r="DL1170">
        <v>152133387</v>
      </c>
      <c r="DM1170">
        <v>2.44</v>
      </c>
      <c r="DN1170" s="4">
        <v>2.4500000000000002</v>
      </c>
      <c r="DO1170">
        <v>2.44</v>
      </c>
      <c r="DP1170">
        <v>2.4699999999999998</v>
      </c>
      <c r="DQ1170">
        <v>1849389</v>
      </c>
      <c r="DR1170">
        <v>29.975000000000001</v>
      </c>
      <c r="DS1170">
        <v>29.981000000000002</v>
      </c>
      <c r="DT1170">
        <v>29.95</v>
      </c>
      <c r="DU1170">
        <v>30.004000000000001</v>
      </c>
      <c r="DV1170" t="s">
        <v>10</v>
      </c>
    </row>
    <row r="1171" spans="3:126">
      <c r="C1171" s="6">
        <f t="shared" si="222"/>
        <v>1.9127609393816414E-3</v>
      </c>
      <c r="D1171" s="3">
        <f t="shared" si="216"/>
        <v>1.6786736281941828E-2</v>
      </c>
      <c r="E1171" s="2">
        <v>41803</v>
      </c>
      <c r="F1171">
        <v>398.38</v>
      </c>
      <c r="G1171" s="4">
        <v>398.56</v>
      </c>
      <c r="H1171">
        <v>391.38</v>
      </c>
      <c r="I1171">
        <v>400.88</v>
      </c>
      <c r="J1171">
        <v>10925048</v>
      </c>
      <c r="K1171">
        <v>6.7475000000000005</v>
      </c>
      <c r="L1171" s="4">
        <v>6.75</v>
      </c>
      <c r="M1171">
        <v>6.7019000000000002</v>
      </c>
      <c r="N1171">
        <v>6.7625000000000002</v>
      </c>
      <c r="O1171">
        <v>8039224</v>
      </c>
      <c r="P1171">
        <v>60.01</v>
      </c>
      <c r="Q1171">
        <v>59.5</v>
      </c>
      <c r="R1171">
        <v>59.49</v>
      </c>
      <c r="S1171">
        <v>60.12</v>
      </c>
      <c r="T1171" t="s">
        <v>10</v>
      </c>
      <c r="W1171" s="6">
        <f t="shared" si="223"/>
        <v>2.8829317073170602E-2</v>
      </c>
      <c r="X1171" s="3">
        <f t="shared" si="217"/>
        <v>3.0463284552845638E-2</v>
      </c>
      <c r="Y1171" s="2">
        <v>41803</v>
      </c>
      <c r="Z1171">
        <v>123</v>
      </c>
      <c r="AA1171" s="4">
        <v>123</v>
      </c>
      <c r="AB1171">
        <v>122.5</v>
      </c>
      <c r="AC1171">
        <v>123.5</v>
      </c>
      <c r="AD1171">
        <v>17197521</v>
      </c>
      <c r="AE1171">
        <v>21.09</v>
      </c>
      <c r="AF1171" s="4">
        <v>21.14</v>
      </c>
      <c r="AG1171">
        <v>21.02</v>
      </c>
      <c r="AH1171">
        <v>21.21</v>
      </c>
      <c r="AI1171">
        <v>5705070</v>
      </c>
      <c r="AJ1171">
        <v>29.978000000000002</v>
      </c>
      <c r="AK1171">
        <v>29.972999999999999</v>
      </c>
      <c r="AL1171">
        <v>29.957000000000001</v>
      </c>
      <c r="AM1171">
        <v>30.015999999999998</v>
      </c>
      <c r="AN1171" t="s">
        <v>10</v>
      </c>
      <c r="AR1171" s="6">
        <f t="shared" si="224"/>
        <v>6.037875653514857E-2</v>
      </c>
      <c r="AS1171" s="3">
        <f t="shared" si="218"/>
        <v>6.797927608779375E-2</v>
      </c>
      <c r="AT1171" s="2">
        <v>41803</v>
      </c>
      <c r="AU1171">
        <v>259.7</v>
      </c>
      <c r="AV1171" s="4">
        <v>265.87</v>
      </c>
      <c r="AW1171">
        <v>258.47000000000003</v>
      </c>
      <c r="AX1171">
        <v>268.98</v>
      </c>
      <c r="AY1171">
        <v>18354303</v>
      </c>
      <c r="AZ1171">
        <v>9.1181999999999999</v>
      </c>
      <c r="BA1171" s="4">
        <v>9.2436000000000007</v>
      </c>
      <c r="BB1171">
        <v>9.0182000000000002</v>
      </c>
      <c r="BC1171">
        <v>9.2835999999999999</v>
      </c>
      <c r="BD1171">
        <v>15383297</v>
      </c>
      <c r="BE1171">
        <v>60.01</v>
      </c>
      <c r="BF1171">
        <v>59.5</v>
      </c>
      <c r="BG1171">
        <v>59.49</v>
      </c>
      <c r="BH1171">
        <v>60.12</v>
      </c>
      <c r="BI1171" t="s">
        <v>10</v>
      </c>
      <c r="BN1171" s="6">
        <f t="shared" si="225"/>
        <v>3.4148973448942188E-2</v>
      </c>
      <c r="BO1171" s="3">
        <f t="shared" si="219"/>
        <v>5.8005640682656789E-2</v>
      </c>
      <c r="BP1171" s="2">
        <v>41803</v>
      </c>
      <c r="BQ1171">
        <v>433.6</v>
      </c>
      <c r="BR1171" s="4">
        <v>445.18</v>
      </c>
      <c r="BS1171">
        <v>430.38</v>
      </c>
      <c r="BT1171">
        <v>445.77</v>
      </c>
      <c r="BU1171">
        <v>5759088</v>
      </c>
      <c r="BV1171">
        <v>37.758200000000002</v>
      </c>
      <c r="BW1171" s="4">
        <v>38.222900000000003</v>
      </c>
      <c r="BX1171">
        <v>37.402299999999997</v>
      </c>
      <c r="BY1171">
        <v>38.311900000000001</v>
      </c>
      <c r="BZ1171">
        <v>933441</v>
      </c>
      <c r="CA1171">
        <v>60.01</v>
      </c>
      <c r="CB1171">
        <v>59.5</v>
      </c>
      <c r="CC1171">
        <v>59.49</v>
      </c>
      <c r="CD1171">
        <v>60.12</v>
      </c>
      <c r="CE1171" t="s">
        <v>10</v>
      </c>
      <c r="CJ1171" s="6">
        <f t="shared" si="226"/>
        <v>0.13900671406003151</v>
      </c>
      <c r="CK1171" s="3">
        <f t="shared" si="220"/>
        <v>0.1507783097917168</v>
      </c>
      <c r="CL1171" s="2">
        <v>41803</v>
      </c>
      <c r="CM1171">
        <v>417.7</v>
      </c>
      <c r="CN1171" s="4">
        <v>422</v>
      </c>
      <c r="CO1171">
        <v>415.82</v>
      </c>
      <c r="CP1171">
        <v>428</v>
      </c>
      <c r="CQ1171">
        <v>6523510</v>
      </c>
      <c r="CR1171">
        <v>23.664999999999999</v>
      </c>
      <c r="CS1171" s="4">
        <v>24.03</v>
      </c>
      <c r="CT1171">
        <v>23.594999999999999</v>
      </c>
      <c r="CU1171">
        <v>24.04</v>
      </c>
      <c r="CV1171">
        <v>1972732</v>
      </c>
      <c r="CW1171">
        <v>60.01</v>
      </c>
      <c r="CX1171">
        <v>59.5</v>
      </c>
      <c r="CY1171">
        <v>59.49</v>
      </c>
      <c r="CZ1171">
        <v>60.12</v>
      </c>
      <c r="DA1171" t="s">
        <v>10</v>
      </c>
      <c r="DE1171" s="6">
        <f t="shared" si="227"/>
        <v>-2.8118006644518356E-2</v>
      </c>
      <c r="DF1171" s="3">
        <f t="shared" si="221"/>
        <v>-2.2194093959731487E-2</v>
      </c>
      <c r="DG1171" s="2">
        <v>41803</v>
      </c>
      <c r="DH1171">
        <v>14.9</v>
      </c>
      <c r="DI1171" s="4">
        <v>15.05</v>
      </c>
      <c r="DJ1171">
        <v>14.9</v>
      </c>
      <c r="DK1171">
        <v>15.1</v>
      </c>
      <c r="DL1171">
        <v>108989433</v>
      </c>
      <c r="DM1171">
        <v>2.4500000000000002</v>
      </c>
      <c r="DN1171" s="4">
        <v>2.4300000000000002</v>
      </c>
      <c r="DO1171">
        <v>2.41</v>
      </c>
      <c r="DP1171">
        <v>2.4500000000000002</v>
      </c>
      <c r="DQ1171">
        <v>494373</v>
      </c>
      <c r="DR1171">
        <v>29.978000000000002</v>
      </c>
      <c r="DS1171">
        <v>29.972999999999999</v>
      </c>
      <c r="DT1171">
        <v>29.957000000000001</v>
      </c>
      <c r="DU1171">
        <v>30.015999999999998</v>
      </c>
      <c r="DV1171" t="s">
        <v>10</v>
      </c>
    </row>
    <row r="1172" spans="3:126">
      <c r="C1172" s="6">
        <f t="shared" si="222"/>
        <v>1.6064218455744017E-2</v>
      </c>
      <c r="D1172" s="3">
        <f t="shared" si="216"/>
        <v>1.5581475636220254E-2</v>
      </c>
      <c r="E1172" s="2">
        <v>41806</v>
      </c>
      <c r="F1172">
        <v>405.52</v>
      </c>
      <c r="G1172" s="4">
        <v>398.25</v>
      </c>
      <c r="H1172">
        <v>397.5</v>
      </c>
      <c r="I1172">
        <v>407.46</v>
      </c>
      <c r="J1172">
        <v>10049400</v>
      </c>
      <c r="K1172">
        <v>6.7874999999999996</v>
      </c>
      <c r="L1172" s="4">
        <v>6.8049999999999997</v>
      </c>
      <c r="M1172">
        <v>6.7549999999999999</v>
      </c>
      <c r="N1172">
        <v>6.8262999999999998</v>
      </c>
      <c r="O1172">
        <v>13374840</v>
      </c>
      <c r="P1172">
        <v>60.52</v>
      </c>
      <c r="Q1172">
        <v>59.97</v>
      </c>
      <c r="R1172">
        <v>59.78</v>
      </c>
      <c r="S1172">
        <v>60.59</v>
      </c>
      <c r="T1172" t="s">
        <v>10</v>
      </c>
      <c r="W1172" s="6">
        <f t="shared" si="223"/>
        <v>3.3668244897959054E-2</v>
      </c>
      <c r="X1172" s="3">
        <f t="shared" si="217"/>
        <v>2.0381822580645137E-2</v>
      </c>
      <c r="Y1172" s="2">
        <v>41806</v>
      </c>
      <c r="Z1172">
        <v>124</v>
      </c>
      <c r="AA1172" s="4">
        <v>122.5</v>
      </c>
      <c r="AB1172">
        <v>122.5</v>
      </c>
      <c r="AC1172">
        <v>124</v>
      </c>
      <c r="AD1172">
        <v>13737288</v>
      </c>
      <c r="AE1172">
        <v>21.21</v>
      </c>
      <c r="AF1172" s="4">
        <v>21.09</v>
      </c>
      <c r="AG1172">
        <v>21.07</v>
      </c>
      <c r="AH1172">
        <v>21.22</v>
      </c>
      <c r="AI1172">
        <v>4543545</v>
      </c>
      <c r="AJ1172">
        <v>29.997</v>
      </c>
      <c r="AK1172">
        <v>30.02</v>
      </c>
      <c r="AL1172">
        <v>29.97</v>
      </c>
      <c r="AM1172">
        <v>30.02</v>
      </c>
      <c r="AN1172" t="s">
        <v>10</v>
      </c>
      <c r="AR1172" s="6">
        <f t="shared" si="224"/>
        <v>5.6286613351877568E-2</v>
      </c>
      <c r="AS1172" s="3">
        <f t="shared" si="218"/>
        <v>6.4926474249261013E-2</v>
      </c>
      <c r="AT1172" s="2">
        <v>41806</v>
      </c>
      <c r="AU1172">
        <v>257.08</v>
      </c>
      <c r="AV1172" s="4">
        <v>258.83999999999997</v>
      </c>
      <c r="AW1172">
        <v>254.73</v>
      </c>
      <c r="AX1172">
        <v>259.82</v>
      </c>
      <c r="AY1172">
        <v>14227791</v>
      </c>
      <c r="AZ1172">
        <v>8.9036000000000008</v>
      </c>
      <c r="BA1172" s="4">
        <v>9.0472999999999999</v>
      </c>
      <c r="BB1172">
        <v>8.8727</v>
      </c>
      <c r="BC1172">
        <v>9.0526999999999997</v>
      </c>
      <c r="BD1172">
        <v>10003092</v>
      </c>
      <c r="BE1172">
        <v>60.52</v>
      </c>
      <c r="BF1172">
        <v>59.97</v>
      </c>
      <c r="BG1172">
        <v>59.78</v>
      </c>
      <c r="BH1172">
        <v>60.59</v>
      </c>
      <c r="BI1172" t="s">
        <v>10</v>
      </c>
      <c r="BN1172" s="6">
        <f t="shared" si="225"/>
        <v>4.8630029406997455E-2</v>
      </c>
      <c r="BO1172" s="3">
        <f t="shared" si="219"/>
        <v>6.3702745613211986E-2</v>
      </c>
      <c r="BP1172" s="2">
        <v>41806</v>
      </c>
      <c r="BQ1172">
        <v>426.28</v>
      </c>
      <c r="BR1172" s="4">
        <v>431.87</v>
      </c>
      <c r="BS1172">
        <v>424.45</v>
      </c>
      <c r="BT1172">
        <v>433.6</v>
      </c>
      <c r="BU1172">
        <v>5068016</v>
      </c>
      <c r="BV1172">
        <v>38.311900000000001</v>
      </c>
      <c r="BW1172" s="4">
        <v>37.461599999999997</v>
      </c>
      <c r="BX1172">
        <v>37.0364</v>
      </c>
      <c r="BY1172">
        <v>38.351399999999998</v>
      </c>
      <c r="BZ1172">
        <v>1246888</v>
      </c>
      <c r="CA1172">
        <v>60.52</v>
      </c>
      <c r="CB1172">
        <v>59.97</v>
      </c>
      <c r="CC1172">
        <v>59.78</v>
      </c>
      <c r="CD1172">
        <v>60.59</v>
      </c>
      <c r="CE1172" t="s">
        <v>10</v>
      </c>
      <c r="CJ1172" s="6">
        <f t="shared" si="226"/>
        <v>0.13853995186522261</v>
      </c>
      <c r="CK1172" s="3">
        <f t="shared" si="220"/>
        <v>0.13922828764402073</v>
      </c>
      <c r="CL1172" s="2">
        <v>41806</v>
      </c>
      <c r="CM1172">
        <v>419.5</v>
      </c>
      <c r="CN1172" s="4">
        <v>415.5</v>
      </c>
      <c r="CO1172">
        <v>415.15</v>
      </c>
      <c r="CP1172">
        <v>421.45</v>
      </c>
      <c r="CQ1172">
        <v>2906800</v>
      </c>
      <c r="CR1172">
        <v>23.405000000000001</v>
      </c>
      <c r="CS1172" s="4">
        <v>23.69</v>
      </c>
      <c r="CT1172">
        <v>23.33</v>
      </c>
      <c r="CU1172">
        <v>23.69</v>
      </c>
      <c r="CV1172">
        <v>2417462</v>
      </c>
      <c r="CW1172">
        <v>60.52</v>
      </c>
      <c r="CX1172">
        <v>59.97</v>
      </c>
      <c r="CY1172">
        <v>59.78</v>
      </c>
      <c r="CZ1172">
        <v>60.59</v>
      </c>
      <c r="DA1172" t="s">
        <v>10</v>
      </c>
      <c r="DE1172" s="6">
        <f t="shared" si="227"/>
        <v>-1.2765100671140894E-2</v>
      </c>
      <c r="DF1172" s="3">
        <f t="shared" si="221"/>
        <v>-8.2624489795916078E-3</v>
      </c>
      <c r="DG1172" s="2">
        <v>41806</v>
      </c>
      <c r="DH1172">
        <v>14.7</v>
      </c>
      <c r="DI1172" s="4">
        <v>14.9</v>
      </c>
      <c r="DJ1172">
        <v>14.7</v>
      </c>
      <c r="DK1172">
        <v>15</v>
      </c>
      <c r="DL1172">
        <v>68409114</v>
      </c>
      <c r="DM1172">
        <v>2.4300000000000002</v>
      </c>
      <c r="DN1172" s="4">
        <v>2.4300000000000002</v>
      </c>
      <c r="DO1172">
        <v>2.4</v>
      </c>
      <c r="DP1172">
        <v>2.4500000000000002</v>
      </c>
      <c r="DQ1172">
        <v>902361</v>
      </c>
      <c r="DR1172">
        <v>29.997</v>
      </c>
      <c r="DS1172">
        <v>30.02</v>
      </c>
      <c r="DT1172">
        <v>29.97</v>
      </c>
      <c r="DU1172">
        <v>30.02</v>
      </c>
      <c r="DV1172" t="s">
        <v>10</v>
      </c>
    </row>
    <row r="1173" spans="3:126">
      <c r="C1173" s="6">
        <f t="shared" si="222"/>
        <v>1.0779799571565718E-2</v>
      </c>
      <c r="D1173" s="3">
        <f t="shared" si="216"/>
        <v>2.9121569013945692E-3</v>
      </c>
      <c r="E1173" s="2">
        <v>41807</v>
      </c>
      <c r="F1173">
        <v>405.86</v>
      </c>
      <c r="G1173" s="4">
        <v>406.13</v>
      </c>
      <c r="H1173">
        <v>402.32</v>
      </c>
      <c r="I1173">
        <v>408.38</v>
      </c>
      <c r="J1173">
        <v>10449992</v>
      </c>
      <c r="K1173">
        <v>6.7287999999999997</v>
      </c>
      <c r="L1173" s="4">
        <v>6.7213000000000003</v>
      </c>
      <c r="M1173">
        <v>6.7069000000000001</v>
      </c>
      <c r="N1173">
        <v>6.7649999999999997</v>
      </c>
      <c r="O1173">
        <v>10567384</v>
      </c>
      <c r="P1173">
        <v>60.56</v>
      </c>
      <c r="Q1173">
        <v>60.48</v>
      </c>
      <c r="R1173">
        <v>60.3</v>
      </c>
      <c r="S1173">
        <v>60.84</v>
      </c>
      <c r="T1173" t="s">
        <v>10</v>
      </c>
      <c r="W1173" s="6">
        <f t="shared" si="223"/>
        <v>2.6119274193548536E-2</v>
      </c>
      <c r="X1173" s="3">
        <f t="shared" si="217"/>
        <v>2.107808000000011E-2</v>
      </c>
      <c r="Y1173" s="2">
        <v>41807</v>
      </c>
      <c r="Z1173">
        <v>125</v>
      </c>
      <c r="AA1173" s="4">
        <v>124</v>
      </c>
      <c r="AB1173">
        <v>123</v>
      </c>
      <c r="AC1173">
        <v>125</v>
      </c>
      <c r="AD1173">
        <v>20568681</v>
      </c>
      <c r="AE1173">
        <v>21.26</v>
      </c>
      <c r="AF1173" s="4">
        <v>21.23</v>
      </c>
      <c r="AG1173">
        <v>21.13</v>
      </c>
      <c r="AH1173">
        <v>21.3</v>
      </c>
      <c r="AI1173">
        <v>10287650</v>
      </c>
      <c r="AJ1173">
        <v>30.06</v>
      </c>
      <c r="AK1173">
        <v>29.995000000000001</v>
      </c>
      <c r="AL1173">
        <v>29.992000000000001</v>
      </c>
      <c r="AM1173">
        <v>30.073</v>
      </c>
      <c r="AN1173" t="s">
        <v>10</v>
      </c>
      <c r="AR1173" s="6">
        <f t="shared" si="224"/>
        <v>4.7278633941421511E-2</v>
      </c>
      <c r="AS1173" s="3">
        <f t="shared" si="218"/>
        <v>5.053389489660387E-2</v>
      </c>
      <c r="AT1173" s="2">
        <v>41807</v>
      </c>
      <c r="AU1173">
        <v>263.55</v>
      </c>
      <c r="AV1173" s="4">
        <v>257.08999999999997</v>
      </c>
      <c r="AW1173">
        <v>255.82</v>
      </c>
      <c r="AX1173">
        <v>263.97000000000003</v>
      </c>
      <c r="AY1173">
        <v>16676182</v>
      </c>
      <c r="AZ1173">
        <v>8.9726999999999997</v>
      </c>
      <c r="BA1173" s="4">
        <v>9.1435999999999993</v>
      </c>
      <c r="BB1173">
        <v>8.9291</v>
      </c>
      <c r="BC1173">
        <v>9.1455000000000002</v>
      </c>
      <c r="BD1173">
        <v>11853732</v>
      </c>
      <c r="BE1173">
        <v>60.56</v>
      </c>
      <c r="BF1173">
        <v>60.48</v>
      </c>
      <c r="BG1173">
        <v>60.3</v>
      </c>
      <c r="BH1173">
        <v>60.84</v>
      </c>
      <c r="BI1173" t="s">
        <v>10</v>
      </c>
      <c r="BN1173" s="6">
        <f t="shared" si="225"/>
        <v>7.9002403781228914E-2</v>
      </c>
      <c r="BO1173" s="3">
        <f t="shared" si="219"/>
        <v>7.0621722983815305E-2</v>
      </c>
      <c r="BP1173" s="2">
        <v>41807</v>
      </c>
      <c r="BQ1173">
        <v>436.22</v>
      </c>
      <c r="BR1173" s="4">
        <v>429.49</v>
      </c>
      <c r="BS1173">
        <v>422.62</v>
      </c>
      <c r="BT1173">
        <v>438.5</v>
      </c>
      <c r="BU1173">
        <v>5239373</v>
      </c>
      <c r="BV1173">
        <v>38.944600000000001</v>
      </c>
      <c r="BW1173" s="4">
        <v>38.558999999999997</v>
      </c>
      <c r="BX1173">
        <v>38.292099999999998</v>
      </c>
      <c r="BY1173">
        <v>39.142400000000002</v>
      </c>
      <c r="BZ1173">
        <v>1217374</v>
      </c>
      <c r="CA1173">
        <v>60.56</v>
      </c>
      <c r="CB1173">
        <v>60.48</v>
      </c>
      <c r="CC1173">
        <v>60.3</v>
      </c>
      <c r="CD1173">
        <v>60.84</v>
      </c>
      <c r="CE1173" t="s">
        <v>10</v>
      </c>
      <c r="CJ1173" s="6">
        <f t="shared" si="226"/>
        <v>0.12881531100478472</v>
      </c>
      <c r="CK1173" s="3">
        <f t="shared" si="220"/>
        <v>0.12362762933037241</v>
      </c>
      <c r="CL1173" s="2">
        <v>41807</v>
      </c>
      <c r="CM1173">
        <v>423.27</v>
      </c>
      <c r="CN1173" s="4">
        <v>418</v>
      </c>
      <c r="CO1173">
        <v>413.68</v>
      </c>
      <c r="CP1173">
        <v>424.5</v>
      </c>
      <c r="CQ1173">
        <v>3888856</v>
      </c>
      <c r="CR1173">
        <v>23.49</v>
      </c>
      <c r="CS1173" s="4">
        <v>23.56</v>
      </c>
      <c r="CT1173">
        <v>23.43</v>
      </c>
      <c r="CU1173">
        <v>23.614999999999998</v>
      </c>
      <c r="CV1173">
        <v>1981912</v>
      </c>
      <c r="CW1173">
        <v>60.56</v>
      </c>
      <c r="CX1173">
        <v>60.48</v>
      </c>
      <c r="CY1173">
        <v>60.3</v>
      </c>
      <c r="CZ1173">
        <v>60.84</v>
      </c>
      <c r="DA1173" t="s">
        <v>10</v>
      </c>
      <c r="DE1173" s="6">
        <f t="shared" si="227"/>
        <v>-2.1639597315436299E-2</v>
      </c>
      <c r="DF1173" s="3">
        <f t="shared" si="221"/>
        <v>-6.1795918367346658E-3</v>
      </c>
      <c r="DG1173" s="2">
        <v>41807</v>
      </c>
      <c r="DH1173">
        <v>14.7</v>
      </c>
      <c r="DI1173" s="4">
        <v>14.9</v>
      </c>
      <c r="DJ1173">
        <v>14.7</v>
      </c>
      <c r="DK1173">
        <v>14.95</v>
      </c>
      <c r="DL1173">
        <v>95645297</v>
      </c>
      <c r="DM1173">
        <v>2.42</v>
      </c>
      <c r="DN1173" s="4">
        <v>2.4300000000000002</v>
      </c>
      <c r="DO1173">
        <v>2.4</v>
      </c>
      <c r="DP1173">
        <v>2.4500000000000002</v>
      </c>
      <c r="DQ1173">
        <v>621159</v>
      </c>
      <c r="DR1173">
        <v>30.06</v>
      </c>
      <c r="DS1173">
        <v>29.995000000000001</v>
      </c>
      <c r="DT1173">
        <v>29.992000000000001</v>
      </c>
      <c r="DU1173">
        <v>30.073</v>
      </c>
      <c r="DV1173" t="s">
        <v>10</v>
      </c>
    </row>
    <row r="1174" spans="3:126">
      <c r="C1174" s="6">
        <f t="shared" si="222"/>
        <v>4.6005670192046377E-3</v>
      </c>
      <c r="D1174" s="3">
        <f t="shared" si="216"/>
        <v>-2.0370908013628286E-3</v>
      </c>
      <c r="E1174" s="2">
        <v>41808</v>
      </c>
      <c r="F1174">
        <v>405.06</v>
      </c>
      <c r="G1174" s="4">
        <v>405.63</v>
      </c>
      <c r="H1174">
        <v>401.59</v>
      </c>
      <c r="I1174">
        <v>409.38</v>
      </c>
      <c r="J1174">
        <v>10408352</v>
      </c>
      <c r="K1174">
        <v>6.7750000000000004</v>
      </c>
      <c r="L1174" s="4">
        <v>6.7237999999999998</v>
      </c>
      <c r="M1174">
        <v>6.68</v>
      </c>
      <c r="N1174">
        <v>6.7855999999999996</v>
      </c>
      <c r="O1174">
        <v>7650112</v>
      </c>
      <c r="P1174">
        <v>60.12</v>
      </c>
      <c r="Q1174">
        <v>60.56</v>
      </c>
      <c r="R1174">
        <v>60.06</v>
      </c>
      <c r="S1174">
        <v>60.79</v>
      </c>
      <c r="T1174" t="s">
        <v>10</v>
      </c>
      <c r="W1174" s="6">
        <f t="shared" si="223"/>
        <v>2.2861120000000179E-2</v>
      </c>
      <c r="X1174" s="3">
        <f t="shared" si="217"/>
        <v>1.3965099601593645E-2</v>
      </c>
      <c r="Y1174" s="2">
        <v>41808</v>
      </c>
      <c r="Z1174">
        <v>125.5</v>
      </c>
      <c r="AA1174" s="4">
        <v>125</v>
      </c>
      <c r="AB1174">
        <v>124</v>
      </c>
      <c r="AC1174">
        <v>126.5</v>
      </c>
      <c r="AD1174">
        <v>38103408</v>
      </c>
      <c r="AE1174">
        <v>21.35</v>
      </c>
      <c r="AF1174" s="4">
        <v>21.23</v>
      </c>
      <c r="AG1174">
        <v>21.13</v>
      </c>
      <c r="AH1174">
        <v>21.44</v>
      </c>
      <c r="AI1174">
        <v>8455046</v>
      </c>
      <c r="AJ1174">
        <v>29.97</v>
      </c>
      <c r="AK1174">
        <v>30.07</v>
      </c>
      <c r="AL1174">
        <v>29.96</v>
      </c>
      <c r="AM1174">
        <v>30.09</v>
      </c>
      <c r="AN1174" t="s">
        <v>10</v>
      </c>
      <c r="AR1174" s="6">
        <f t="shared" si="224"/>
        <v>3.3526156421180842E-2</v>
      </c>
      <c r="AS1174" s="3">
        <f t="shared" si="218"/>
        <v>3.4089587928032516E-2</v>
      </c>
      <c r="AT1174" s="2">
        <v>41808</v>
      </c>
      <c r="AU1174">
        <v>258.45</v>
      </c>
      <c r="AV1174" s="4">
        <v>262.88</v>
      </c>
      <c r="AW1174">
        <v>256.77</v>
      </c>
      <c r="AX1174">
        <v>265.05</v>
      </c>
      <c r="AY1174">
        <v>14335866</v>
      </c>
      <c r="AZ1174">
        <v>9.0545000000000009</v>
      </c>
      <c r="BA1174" s="4">
        <v>8.8909000000000002</v>
      </c>
      <c r="BB1174">
        <v>8.8709000000000007</v>
      </c>
      <c r="BC1174">
        <v>9.0763999999999996</v>
      </c>
      <c r="BD1174">
        <v>10747303</v>
      </c>
      <c r="BE1174">
        <v>60.12</v>
      </c>
      <c r="BF1174">
        <v>60.56</v>
      </c>
      <c r="BG1174">
        <v>60.06</v>
      </c>
      <c r="BH1174">
        <v>60.79</v>
      </c>
      <c r="BI1174" t="s">
        <v>10</v>
      </c>
      <c r="BN1174" s="6">
        <f t="shared" si="225"/>
        <v>7.2574912911000933E-2</v>
      </c>
      <c r="BO1174" s="3">
        <f t="shared" si="219"/>
        <v>7.6318448722436205E-2</v>
      </c>
      <c r="BP1174" s="2">
        <v>41808</v>
      </c>
      <c r="BQ1174">
        <v>428.55</v>
      </c>
      <c r="BR1174" s="4">
        <v>439.78</v>
      </c>
      <c r="BS1174">
        <v>425.93</v>
      </c>
      <c r="BT1174">
        <v>440.28</v>
      </c>
      <c r="BU1174">
        <v>3348010</v>
      </c>
      <c r="BV1174">
        <v>39.082999999999998</v>
      </c>
      <c r="BW1174" s="4">
        <v>38.3613</v>
      </c>
      <c r="BX1174">
        <v>38.163499999999999</v>
      </c>
      <c r="BY1174">
        <v>39.240200000000002</v>
      </c>
      <c r="BZ1174">
        <v>1418058</v>
      </c>
      <c r="CA1174">
        <v>60.12</v>
      </c>
      <c r="CB1174">
        <v>60.56</v>
      </c>
      <c r="CC1174">
        <v>60.06</v>
      </c>
      <c r="CD1174">
        <v>60.79</v>
      </c>
      <c r="CE1174" t="s">
        <v>10</v>
      </c>
      <c r="CJ1174" s="6">
        <f t="shared" si="226"/>
        <v>0.11954857749970471</v>
      </c>
      <c r="CK1174" s="3">
        <f t="shared" si="220"/>
        <v>0.11786742687396679</v>
      </c>
      <c r="CL1174" s="2">
        <v>41808</v>
      </c>
      <c r="CM1174">
        <v>417.43</v>
      </c>
      <c r="CN1174" s="4">
        <v>423.55</v>
      </c>
      <c r="CO1174">
        <v>414.38</v>
      </c>
      <c r="CP1174">
        <v>425.8</v>
      </c>
      <c r="CQ1174">
        <v>2949632</v>
      </c>
      <c r="CR1174">
        <v>23.7</v>
      </c>
      <c r="CS1174" s="4">
        <v>23.285</v>
      </c>
      <c r="CT1174">
        <v>23.285</v>
      </c>
      <c r="CU1174">
        <v>23.745000000000001</v>
      </c>
      <c r="CV1174">
        <v>1572478</v>
      </c>
      <c r="CW1174">
        <v>60.12</v>
      </c>
      <c r="CX1174">
        <v>60.56</v>
      </c>
      <c r="CY1174">
        <v>60.06</v>
      </c>
      <c r="CZ1174">
        <v>60.79</v>
      </c>
      <c r="DA1174" t="s">
        <v>10</v>
      </c>
      <c r="DE1174" s="6">
        <f t="shared" si="227"/>
        <v>-1.6629729729729648E-2</v>
      </c>
      <c r="DF1174" s="3">
        <f t="shared" si="221"/>
        <v>-7.8896551724138009E-3</v>
      </c>
      <c r="DG1174" s="2">
        <v>41808</v>
      </c>
      <c r="DH1174">
        <v>14.5</v>
      </c>
      <c r="DI1174" s="4">
        <v>14.8</v>
      </c>
      <c r="DJ1174">
        <v>14.4</v>
      </c>
      <c r="DK1174">
        <v>14.8</v>
      </c>
      <c r="DL1174">
        <v>91699113</v>
      </c>
      <c r="DM1174">
        <v>2.4</v>
      </c>
      <c r="DN1174" s="4">
        <v>2.4</v>
      </c>
      <c r="DO1174">
        <v>2.38</v>
      </c>
      <c r="DP1174">
        <v>2.4</v>
      </c>
      <c r="DQ1174">
        <v>312722</v>
      </c>
      <c r="DR1174">
        <v>29.97</v>
      </c>
      <c r="DS1174">
        <v>30.07</v>
      </c>
      <c r="DT1174">
        <v>29.96</v>
      </c>
      <c r="DU1174">
        <v>30.09</v>
      </c>
      <c r="DV1174" t="s">
        <v>10</v>
      </c>
    </row>
    <row r="1175" spans="3:126">
      <c r="C1175" s="6">
        <f t="shared" si="222"/>
        <v>4.068592413674077E-3</v>
      </c>
      <c r="D1175" s="3">
        <f t="shared" si="216"/>
        <v>6.960796154496407E-3</v>
      </c>
      <c r="E1175" s="2">
        <v>41809</v>
      </c>
      <c r="F1175">
        <v>413.99</v>
      </c>
      <c r="G1175" s="4">
        <v>405.73</v>
      </c>
      <c r="H1175">
        <v>405.64</v>
      </c>
      <c r="I1175">
        <v>415.38</v>
      </c>
      <c r="J1175">
        <v>12009216</v>
      </c>
      <c r="K1175">
        <v>6.83</v>
      </c>
      <c r="L1175" s="4">
        <v>6.8949999999999996</v>
      </c>
      <c r="M1175">
        <v>6.7755999999999998</v>
      </c>
      <c r="N1175">
        <v>6.9074999999999998</v>
      </c>
      <c r="O1175">
        <v>10290888</v>
      </c>
      <c r="P1175">
        <v>60.46</v>
      </c>
      <c r="Q1175">
        <v>60.13</v>
      </c>
      <c r="R1175">
        <v>60.08</v>
      </c>
      <c r="S1175">
        <v>60.7</v>
      </c>
      <c r="T1175" t="s">
        <v>10</v>
      </c>
      <c r="W1175" s="6">
        <f t="shared" si="223"/>
        <v>2.7852449799196988E-2</v>
      </c>
      <c r="X1175" s="3">
        <f t="shared" si="217"/>
        <v>1.5546888888888777E-2</v>
      </c>
      <c r="Y1175" s="2">
        <v>41809</v>
      </c>
      <c r="Z1175">
        <v>126</v>
      </c>
      <c r="AA1175" s="4">
        <v>124.5</v>
      </c>
      <c r="AB1175">
        <v>124.5</v>
      </c>
      <c r="AC1175">
        <v>126</v>
      </c>
      <c r="AD1175">
        <v>25211563</v>
      </c>
      <c r="AE1175">
        <v>21.69</v>
      </c>
      <c r="AF1175" s="4">
        <v>21.34</v>
      </c>
      <c r="AG1175">
        <v>21.34</v>
      </c>
      <c r="AH1175">
        <v>21.69</v>
      </c>
      <c r="AI1175">
        <v>9709282</v>
      </c>
      <c r="AJ1175">
        <v>29.981000000000002</v>
      </c>
      <c r="AK1175">
        <v>29.969000000000001</v>
      </c>
      <c r="AL1175">
        <v>29.94</v>
      </c>
      <c r="AM1175">
        <v>29.99</v>
      </c>
      <c r="AN1175" t="s">
        <v>10</v>
      </c>
      <c r="AR1175" s="6">
        <f t="shared" si="224"/>
        <v>4.5244749270465734E-2</v>
      </c>
      <c r="AS1175" s="3">
        <f t="shared" si="218"/>
        <v>5.7602462209755512E-2</v>
      </c>
      <c r="AT1175" s="2">
        <v>41809</v>
      </c>
      <c r="AU1175">
        <v>256.68</v>
      </c>
      <c r="AV1175" s="4">
        <v>260.44</v>
      </c>
      <c r="AW1175">
        <v>254.05</v>
      </c>
      <c r="AX1175">
        <v>261.17</v>
      </c>
      <c r="AY1175">
        <v>17324797</v>
      </c>
      <c r="AZ1175">
        <v>9.0145</v>
      </c>
      <c r="BA1175" s="4">
        <v>8.98</v>
      </c>
      <c r="BB1175">
        <v>8.9436</v>
      </c>
      <c r="BC1175">
        <v>9.0655000000000001</v>
      </c>
      <c r="BD1175">
        <v>22424254</v>
      </c>
      <c r="BE1175">
        <v>60.46</v>
      </c>
      <c r="BF1175">
        <v>60.13</v>
      </c>
      <c r="BG1175">
        <v>60.08</v>
      </c>
      <c r="BH1175">
        <v>60.7</v>
      </c>
      <c r="BI1175" t="s">
        <v>10</v>
      </c>
      <c r="BN1175" s="6">
        <f t="shared" si="225"/>
        <v>8.4601726087458085E-2</v>
      </c>
      <c r="BO1175" s="3">
        <f t="shared" si="219"/>
        <v>8.9322149556400721E-2</v>
      </c>
      <c r="BP1175" s="2">
        <v>41809</v>
      </c>
      <c r="BQ1175">
        <v>433.95</v>
      </c>
      <c r="BR1175" s="4">
        <v>433.35</v>
      </c>
      <c r="BS1175">
        <v>430.38</v>
      </c>
      <c r="BT1175">
        <v>439.09</v>
      </c>
      <c r="BU1175">
        <v>8277669</v>
      </c>
      <c r="BV1175">
        <v>39.023699999999998</v>
      </c>
      <c r="BW1175" s="4">
        <v>39.0929</v>
      </c>
      <c r="BX1175">
        <v>38.914999999999999</v>
      </c>
      <c r="BY1175">
        <v>39.280799999999999</v>
      </c>
      <c r="BZ1175">
        <v>843578</v>
      </c>
      <c r="CA1175">
        <v>60.46</v>
      </c>
      <c r="CB1175">
        <v>60.13</v>
      </c>
      <c r="CC1175">
        <v>60.08</v>
      </c>
      <c r="CD1175">
        <v>60.7</v>
      </c>
      <c r="CE1175" t="s">
        <v>10</v>
      </c>
      <c r="CJ1175" s="6">
        <f t="shared" si="226"/>
        <v>0.13493489427786409</v>
      </c>
      <c r="CK1175" s="3">
        <f t="shared" si="220"/>
        <v>0.14438795776012392</v>
      </c>
      <c r="CL1175" s="2">
        <v>41809</v>
      </c>
      <c r="CM1175">
        <v>412.88</v>
      </c>
      <c r="CN1175" s="4">
        <v>418.55</v>
      </c>
      <c r="CO1175">
        <v>410.93</v>
      </c>
      <c r="CP1175">
        <v>420.02</v>
      </c>
      <c r="CQ1175">
        <v>2570404</v>
      </c>
      <c r="CR1175">
        <v>23.56</v>
      </c>
      <c r="CS1175" s="4">
        <v>23.445</v>
      </c>
      <c r="CT1175">
        <v>23.445</v>
      </c>
      <c r="CU1175">
        <v>23.78</v>
      </c>
      <c r="CV1175">
        <v>1219318</v>
      </c>
      <c r="CW1175">
        <v>60.46</v>
      </c>
      <c r="CX1175">
        <v>60.13</v>
      </c>
      <c r="CY1175">
        <v>60.08</v>
      </c>
      <c r="CZ1175">
        <v>60.7</v>
      </c>
      <c r="DA1175" t="s">
        <v>10</v>
      </c>
      <c r="DE1175" s="6">
        <f t="shared" si="227"/>
        <v>-7.922758620689585E-3</v>
      </c>
      <c r="DF1175" s="3">
        <f t="shared" si="221"/>
        <v>-1.8071946308724884E-2</v>
      </c>
      <c r="DG1175" s="2">
        <v>41809</v>
      </c>
      <c r="DH1175">
        <v>14.9</v>
      </c>
      <c r="DI1175" s="4">
        <v>14.5</v>
      </c>
      <c r="DJ1175">
        <v>14.45</v>
      </c>
      <c r="DK1175">
        <v>14.9</v>
      </c>
      <c r="DL1175">
        <v>72268598</v>
      </c>
      <c r="DM1175">
        <v>2.42</v>
      </c>
      <c r="DN1175" s="4">
        <v>2.44</v>
      </c>
      <c r="DO1175">
        <v>2.41</v>
      </c>
      <c r="DP1175">
        <v>2.4500000000000002</v>
      </c>
      <c r="DQ1175">
        <v>1136566</v>
      </c>
      <c r="DR1175">
        <v>29.981000000000002</v>
      </c>
      <c r="DS1175">
        <v>29.969000000000001</v>
      </c>
      <c r="DT1175">
        <v>29.94</v>
      </c>
      <c r="DU1175">
        <v>29.99</v>
      </c>
      <c r="DV1175" t="s">
        <v>10</v>
      </c>
    </row>
    <row r="1176" spans="3:126">
      <c r="C1176" s="6">
        <f t="shared" si="222"/>
        <v>-4.7949397590361098E-3</v>
      </c>
      <c r="D1176" s="3">
        <f t="shared" si="216"/>
        <v>-2.6581118240146528E-3</v>
      </c>
      <c r="E1176" s="2">
        <v>41810</v>
      </c>
      <c r="F1176">
        <v>414.58</v>
      </c>
      <c r="G1176" s="4">
        <v>415</v>
      </c>
      <c r="H1176">
        <v>411.61</v>
      </c>
      <c r="I1176">
        <v>417.42</v>
      </c>
      <c r="J1176">
        <v>9282552</v>
      </c>
      <c r="K1176">
        <v>6.8262999999999998</v>
      </c>
      <c r="L1176" s="4">
        <v>6.84</v>
      </c>
      <c r="M1176">
        <v>6.7725</v>
      </c>
      <c r="N1176">
        <v>6.8712999999999997</v>
      </c>
      <c r="O1176">
        <v>11973776</v>
      </c>
      <c r="P1176">
        <v>60.45</v>
      </c>
      <c r="Q1176">
        <v>60.47</v>
      </c>
      <c r="R1176">
        <v>60.29</v>
      </c>
      <c r="S1176">
        <v>60.64</v>
      </c>
      <c r="T1176" t="s">
        <v>10</v>
      </c>
      <c r="W1176" s="6">
        <f t="shared" si="223"/>
        <v>2.8088853754940857E-2</v>
      </c>
      <c r="X1176" s="3">
        <f t="shared" si="217"/>
        <v>3.4490602409638527E-2</v>
      </c>
      <c r="Y1176" s="2">
        <v>41810</v>
      </c>
      <c r="Z1176">
        <v>124.5</v>
      </c>
      <c r="AA1176" s="4">
        <v>126.5</v>
      </c>
      <c r="AB1176">
        <v>124</v>
      </c>
      <c r="AC1176">
        <v>127</v>
      </c>
      <c r="AD1176">
        <v>31589978</v>
      </c>
      <c r="AE1176">
        <v>21.15</v>
      </c>
      <c r="AF1176" s="4">
        <v>21.48</v>
      </c>
      <c r="AG1176">
        <v>21.14</v>
      </c>
      <c r="AH1176">
        <v>21.5</v>
      </c>
      <c r="AI1176">
        <v>8450431</v>
      </c>
      <c r="AJ1176">
        <v>29.98</v>
      </c>
      <c r="AK1176">
        <v>29.98</v>
      </c>
      <c r="AL1176">
        <v>29.957999999999998</v>
      </c>
      <c r="AM1176">
        <v>30.01</v>
      </c>
      <c r="AN1176" t="s">
        <v>10</v>
      </c>
      <c r="AR1176" s="6">
        <f t="shared" si="224"/>
        <v>5.9406100594705968E-2</v>
      </c>
      <c r="AS1176" s="3">
        <f t="shared" si="218"/>
        <v>6.5461895105721313E-2</v>
      </c>
      <c r="AT1176" s="2">
        <v>41810</v>
      </c>
      <c r="AU1176">
        <v>253.97</v>
      </c>
      <c r="AV1176" s="4">
        <v>257.27</v>
      </c>
      <c r="AW1176">
        <v>253.18</v>
      </c>
      <c r="AX1176">
        <v>259.08999999999997</v>
      </c>
      <c r="AY1176">
        <v>17798281</v>
      </c>
      <c r="AZ1176">
        <v>8.9055</v>
      </c>
      <c r="BA1176" s="4">
        <v>8.9527000000000001</v>
      </c>
      <c r="BB1176">
        <v>8.8544999999999998</v>
      </c>
      <c r="BC1176">
        <v>8.9544999999999995</v>
      </c>
      <c r="BD1176">
        <v>7661913</v>
      </c>
      <c r="BE1176">
        <v>60.45</v>
      </c>
      <c r="BF1176">
        <v>60.47</v>
      </c>
      <c r="BG1176">
        <v>60.29</v>
      </c>
      <c r="BH1176">
        <v>60.64</v>
      </c>
      <c r="BI1176" t="s">
        <v>10</v>
      </c>
      <c r="BN1176" s="6">
        <f t="shared" si="225"/>
        <v>8.117068587922649E-2</v>
      </c>
      <c r="BO1176" s="3">
        <f t="shared" si="219"/>
        <v>8.6663371019843449E-2</v>
      </c>
      <c r="BP1176" s="2">
        <v>41810</v>
      </c>
      <c r="BQ1176">
        <v>433.4</v>
      </c>
      <c r="BR1176" s="4">
        <v>436.52</v>
      </c>
      <c r="BS1176">
        <v>428.36</v>
      </c>
      <c r="BT1176">
        <v>437.51</v>
      </c>
      <c r="BU1176">
        <v>5061562</v>
      </c>
      <c r="BV1176">
        <v>38.4206</v>
      </c>
      <c r="BW1176" s="4">
        <v>38.954500000000003</v>
      </c>
      <c r="BX1176">
        <v>38.400799999999997</v>
      </c>
      <c r="BY1176">
        <v>39.073099999999997</v>
      </c>
      <c r="BZ1176">
        <v>914481</v>
      </c>
      <c r="CA1176">
        <v>60.45</v>
      </c>
      <c r="CB1176">
        <v>60.47</v>
      </c>
      <c r="CC1176">
        <v>60.29</v>
      </c>
      <c r="CD1176">
        <v>60.64</v>
      </c>
      <c r="CE1176" t="s">
        <v>10</v>
      </c>
      <c r="CJ1176" s="6">
        <f t="shared" si="226"/>
        <v>0.14985730427764321</v>
      </c>
      <c r="CK1176" s="3">
        <f t="shared" si="220"/>
        <v>0.15733308190179573</v>
      </c>
      <c r="CL1176" s="2">
        <v>41810</v>
      </c>
      <c r="CM1176">
        <v>410.98</v>
      </c>
      <c r="CN1176" s="4">
        <v>413</v>
      </c>
      <c r="CO1176">
        <v>409.5</v>
      </c>
      <c r="CP1176">
        <v>415.88</v>
      </c>
      <c r="CQ1176">
        <v>1775700</v>
      </c>
      <c r="CR1176">
        <v>23.225000000000001</v>
      </c>
      <c r="CS1176" s="4">
        <v>23.605</v>
      </c>
      <c r="CT1176">
        <v>23.035</v>
      </c>
      <c r="CU1176">
        <v>23.605</v>
      </c>
      <c r="CV1176">
        <v>1925238</v>
      </c>
      <c r="CW1176">
        <v>60.45</v>
      </c>
      <c r="CX1176">
        <v>60.47</v>
      </c>
      <c r="CY1176">
        <v>60.29</v>
      </c>
      <c r="CZ1176">
        <v>60.64</v>
      </c>
      <c r="DA1176" t="s">
        <v>10</v>
      </c>
      <c r="DE1176" s="6">
        <f t="shared" si="227"/>
        <v>-3.2645333333333415E-2</v>
      </c>
      <c r="DF1176" s="3">
        <f t="shared" si="221"/>
        <v>-6.8481099656357847E-3</v>
      </c>
      <c r="DG1176" s="2">
        <v>41810</v>
      </c>
      <c r="DH1176">
        <v>14.55</v>
      </c>
      <c r="DI1176" s="4">
        <v>15</v>
      </c>
      <c r="DJ1176">
        <v>14.55</v>
      </c>
      <c r="DK1176">
        <v>15</v>
      </c>
      <c r="DL1176">
        <v>44268045</v>
      </c>
      <c r="DM1176">
        <v>2.39</v>
      </c>
      <c r="DN1176" s="4">
        <v>2.41</v>
      </c>
      <c r="DO1176">
        <v>2.3700999999999999</v>
      </c>
      <c r="DP1176">
        <v>2.42</v>
      </c>
      <c r="DQ1176">
        <v>714937</v>
      </c>
      <c r="DR1176">
        <v>29.98</v>
      </c>
      <c r="DS1176">
        <v>29.98</v>
      </c>
      <c r="DT1176">
        <v>29.957999999999998</v>
      </c>
      <c r="DU1176">
        <v>30.01</v>
      </c>
      <c r="DV1176" t="s">
        <v>10</v>
      </c>
    </row>
    <row r="1177" spans="3:126">
      <c r="C1177" s="6">
        <f t="shared" si="222"/>
        <v>1.1906666666667842E-3</v>
      </c>
      <c r="D1177" s="3">
        <f t="shared" si="216"/>
        <v>5.4409384512585923E-3</v>
      </c>
      <c r="E1177" s="2">
        <v>41813</v>
      </c>
      <c r="F1177">
        <v>404.07</v>
      </c>
      <c r="G1177" s="4">
        <v>412.5</v>
      </c>
      <c r="H1177">
        <v>402.68</v>
      </c>
      <c r="I1177">
        <v>414</v>
      </c>
      <c r="J1177">
        <v>6703336</v>
      </c>
      <c r="K1177">
        <v>6.6837999999999997</v>
      </c>
      <c r="L1177" s="4">
        <v>6.7263000000000002</v>
      </c>
      <c r="M1177">
        <v>6.6375000000000002</v>
      </c>
      <c r="N1177">
        <v>6.7263000000000002</v>
      </c>
      <c r="O1177">
        <v>8735008</v>
      </c>
      <c r="P1177">
        <v>60.4</v>
      </c>
      <c r="Q1177">
        <v>60.5</v>
      </c>
      <c r="R1177">
        <v>60.33</v>
      </c>
      <c r="S1177">
        <v>60.61</v>
      </c>
      <c r="T1177" t="s">
        <v>10</v>
      </c>
      <c r="W1177" s="6">
        <f t="shared" si="223"/>
        <v>1.6384399999999966E-2</v>
      </c>
      <c r="X1177" s="3">
        <f t="shared" si="217"/>
        <v>2.4101235772357787E-2</v>
      </c>
      <c r="Y1177" s="2">
        <v>41813</v>
      </c>
      <c r="Z1177">
        <v>123</v>
      </c>
      <c r="AA1177" s="4">
        <v>125</v>
      </c>
      <c r="AB1177">
        <v>123</v>
      </c>
      <c r="AC1177">
        <v>125.5</v>
      </c>
      <c r="AD1177">
        <v>25147462</v>
      </c>
      <c r="AE1177">
        <v>20.85</v>
      </c>
      <c r="AF1177" s="4">
        <v>21.02</v>
      </c>
      <c r="AG1177">
        <v>20.83</v>
      </c>
      <c r="AH1177">
        <v>21.02</v>
      </c>
      <c r="AI1177">
        <v>6105179</v>
      </c>
      <c r="AJ1177">
        <v>29.963000000000001</v>
      </c>
      <c r="AK1177">
        <v>30.035</v>
      </c>
      <c r="AL1177">
        <v>29.954999999999998</v>
      </c>
      <c r="AM1177">
        <v>30.035</v>
      </c>
      <c r="AN1177" t="s">
        <v>10</v>
      </c>
      <c r="AR1177" s="6">
        <f t="shared" si="224"/>
        <v>5.8304360636417085E-2</v>
      </c>
      <c r="AS1177" s="3">
        <f t="shared" si="218"/>
        <v>5.3212227278030433E-2</v>
      </c>
      <c r="AT1177" s="2">
        <v>41813</v>
      </c>
      <c r="AU1177">
        <v>257.13</v>
      </c>
      <c r="AV1177" s="4">
        <v>254.55</v>
      </c>
      <c r="AW1177">
        <v>254.08</v>
      </c>
      <c r="AX1177">
        <v>258.08999999999997</v>
      </c>
      <c r="AY1177">
        <v>12536348</v>
      </c>
      <c r="AZ1177">
        <v>9.0745000000000005</v>
      </c>
      <c r="BA1177" s="4">
        <v>8.9672999999999998</v>
      </c>
      <c r="BB1177">
        <v>8.8963999999999999</v>
      </c>
      <c r="BC1177">
        <v>9.0873000000000008</v>
      </c>
      <c r="BD1177">
        <v>7272188</v>
      </c>
      <c r="BE1177">
        <v>60.4</v>
      </c>
      <c r="BF1177">
        <v>60.5</v>
      </c>
      <c r="BG1177">
        <v>60.33</v>
      </c>
      <c r="BH1177">
        <v>60.61</v>
      </c>
      <c r="BI1177" t="s">
        <v>10</v>
      </c>
      <c r="BN1177" s="6">
        <f t="shared" si="225"/>
        <v>7.6705792435787679E-2</v>
      </c>
      <c r="BO1177" s="3">
        <f t="shared" si="219"/>
        <v>7.7451464105062762E-2</v>
      </c>
      <c r="BP1177" s="2">
        <v>41813</v>
      </c>
      <c r="BQ1177">
        <v>430.98</v>
      </c>
      <c r="BR1177" s="4">
        <v>431.77</v>
      </c>
      <c r="BS1177">
        <v>426.62</v>
      </c>
      <c r="BT1177">
        <v>437.8</v>
      </c>
      <c r="BU1177">
        <v>4036771</v>
      </c>
      <c r="BV1177">
        <v>38.578800000000001</v>
      </c>
      <c r="BW1177" s="4">
        <v>38.440399999999997</v>
      </c>
      <c r="BX1177">
        <v>38.074599999999997</v>
      </c>
      <c r="BY1177">
        <v>38.578800000000001</v>
      </c>
      <c r="BZ1177">
        <v>1675127</v>
      </c>
      <c r="CA1177">
        <v>60.4</v>
      </c>
      <c r="CB1177">
        <v>60.5</v>
      </c>
      <c r="CC1177">
        <v>60.33</v>
      </c>
      <c r="CD1177">
        <v>60.61</v>
      </c>
      <c r="CE1177" t="s">
        <v>10</v>
      </c>
      <c r="CJ1177" s="6">
        <f t="shared" si="226"/>
        <v>0.13682241100323633</v>
      </c>
      <c r="CK1177" s="3">
        <f t="shared" si="220"/>
        <v>0.14482506756263236</v>
      </c>
      <c r="CL1177" s="2">
        <v>41813</v>
      </c>
      <c r="CM1177">
        <v>410.73</v>
      </c>
      <c r="CN1177" s="4">
        <v>412</v>
      </c>
      <c r="CO1177">
        <v>407.65</v>
      </c>
      <c r="CP1177">
        <v>413.27</v>
      </c>
      <c r="CQ1177">
        <v>3144284</v>
      </c>
      <c r="CR1177">
        <v>23.565000000000001</v>
      </c>
      <c r="CS1177" s="4">
        <v>23.355</v>
      </c>
      <c r="CT1177">
        <v>23.204999999999998</v>
      </c>
      <c r="CU1177">
        <v>23.64</v>
      </c>
      <c r="CV1177">
        <v>1432850</v>
      </c>
      <c r="CW1177">
        <v>60.4</v>
      </c>
      <c r="CX1177">
        <v>60.5</v>
      </c>
      <c r="CY1177">
        <v>60.33</v>
      </c>
      <c r="CZ1177">
        <v>60.61</v>
      </c>
      <c r="DA1177" t="s">
        <v>10</v>
      </c>
      <c r="DE1177" s="6">
        <f t="shared" si="227"/>
        <v>-2.0018430034129508E-2</v>
      </c>
      <c r="DF1177" s="3">
        <f t="shared" si="221"/>
        <v>-1.63870344827588E-2</v>
      </c>
      <c r="DG1177" s="2">
        <v>41813</v>
      </c>
      <c r="DH1177">
        <v>14.5</v>
      </c>
      <c r="DI1177" s="4">
        <v>14.65</v>
      </c>
      <c r="DJ1177">
        <v>14.5</v>
      </c>
      <c r="DK1177">
        <v>14.7</v>
      </c>
      <c r="DL1177">
        <v>45047663</v>
      </c>
      <c r="DM1177">
        <v>2.38</v>
      </c>
      <c r="DN1177" s="4">
        <v>2.38</v>
      </c>
      <c r="DO1177">
        <v>2.36</v>
      </c>
      <c r="DP1177">
        <v>2.3801000000000001</v>
      </c>
      <c r="DQ1177">
        <v>309078</v>
      </c>
      <c r="DR1177">
        <v>29.963000000000001</v>
      </c>
      <c r="DS1177">
        <v>30.035</v>
      </c>
      <c r="DT1177">
        <v>29.954999999999998</v>
      </c>
      <c r="DU1177">
        <v>30.035</v>
      </c>
      <c r="DV1177" t="s">
        <v>10</v>
      </c>
    </row>
    <row r="1178" spans="3:126">
      <c r="C1178" s="6">
        <f t="shared" si="222"/>
        <v>-7.8224643962843121E-4</v>
      </c>
      <c r="D1178" s="3">
        <f t="shared" si="216"/>
        <v>1.0889492608869178E-2</v>
      </c>
      <c r="E1178" s="2">
        <v>41814</v>
      </c>
      <c r="F1178">
        <v>400.48</v>
      </c>
      <c r="G1178" s="4">
        <v>403.75</v>
      </c>
      <c r="H1178">
        <v>399.02</v>
      </c>
      <c r="I1178">
        <v>404.36</v>
      </c>
      <c r="J1178">
        <v>11340960</v>
      </c>
      <c r="K1178">
        <v>6.6162999999999998</v>
      </c>
      <c r="L1178" s="4">
        <v>6.6937999999999995</v>
      </c>
      <c r="M1178">
        <v>6.6074999999999999</v>
      </c>
      <c r="N1178">
        <v>6.8812999999999995</v>
      </c>
      <c r="O1178">
        <v>8543416</v>
      </c>
      <c r="P1178">
        <v>60.48</v>
      </c>
      <c r="Q1178">
        <v>60.36</v>
      </c>
      <c r="R1178">
        <v>60.35</v>
      </c>
      <c r="S1178">
        <v>60.55</v>
      </c>
      <c r="T1178" t="s">
        <v>10</v>
      </c>
      <c r="W1178" s="6">
        <f t="shared" si="223"/>
        <v>1.5717073170731899E-2</v>
      </c>
      <c r="X1178" s="3">
        <f t="shared" si="217"/>
        <v>2.4748780487804822E-2</v>
      </c>
      <c r="Y1178" s="2">
        <v>41814</v>
      </c>
      <c r="Z1178">
        <v>123</v>
      </c>
      <c r="AA1178" s="4">
        <v>123</v>
      </c>
      <c r="AB1178">
        <v>122</v>
      </c>
      <c r="AC1178">
        <v>123.5</v>
      </c>
      <c r="AD1178">
        <v>36234466</v>
      </c>
      <c r="AE1178">
        <v>20.78</v>
      </c>
      <c r="AF1178" s="4">
        <v>21.06</v>
      </c>
      <c r="AG1178">
        <v>20.745000000000001</v>
      </c>
      <c r="AH1178">
        <v>21.145</v>
      </c>
      <c r="AI1178">
        <v>8122270</v>
      </c>
      <c r="AJ1178">
        <v>29.925000000000001</v>
      </c>
      <c r="AK1178">
        <v>29.96</v>
      </c>
      <c r="AL1178">
        <v>29.9</v>
      </c>
      <c r="AM1178">
        <v>29.971</v>
      </c>
      <c r="AN1178" t="s">
        <v>10</v>
      </c>
      <c r="AR1178" s="6">
        <f t="shared" si="224"/>
        <v>5.630582018744934E-2</v>
      </c>
      <c r="AS1178" s="3">
        <f t="shared" si="218"/>
        <v>5.5979089762696166E-2</v>
      </c>
      <c r="AT1178" s="2">
        <v>41814</v>
      </c>
      <c r="AU1178">
        <v>261.69</v>
      </c>
      <c r="AV1178" s="4">
        <v>259.27</v>
      </c>
      <c r="AW1178">
        <v>257.58</v>
      </c>
      <c r="AX1178">
        <v>262.89</v>
      </c>
      <c r="AY1178">
        <v>13249616</v>
      </c>
      <c r="AZ1178">
        <v>9.0145</v>
      </c>
      <c r="BA1178" s="4">
        <v>9.1381999999999994</v>
      </c>
      <c r="BB1178">
        <v>8.9908999999999999</v>
      </c>
      <c r="BC1178">
        <v>9.1563999999999997</v>
      </c>
      <c r="BD1178">
        <v>6578154</v>
      </c>
      <c r="BE1178">
        <v>60.48</v>
      </c>
      <c r="BF1178">
        <v>60.36</v>
      </c>
      <c r="BG1178">
        <v>60.35</v>
      </c>
      <c r="BH1178">
        <v>60.55</v>
      </c>
      <c r="BI1178" t="s">
        <v>10</v>
      </c>
      <c r="BN1178" s="6">
        <f t="shared" si="225"/>
        <v>8.4363485995017307E-2</v>
      </c>
      <c r="BO1178" s="3">
        <f t="shared" si="219"/>
        <v>8.1213068166232194E-2</v>
      </c>
      <c r="BP1178" s="2">
        <v>41814</v>
      </c>
      <c r="BQ1178">
        <v>437.46</v>
      </c>
      <c r="BR1178" s="4">
        <v>429.49</v>
      </c>
      <c r="BS1178">
        <v>429.49</v>
      </c>
      <c r="BT1178">
        <v>440.87</v>
      </c>
      <c r="BU1178">
        <v>4369134</v>
      </c>
      <c r="BV1178">
        <v>39.231299999999997</v>
      </c>
      <c r="BW1178" s="4">
        <v>39.102800000000002</v>
      </c>
      <c r="BX1178">
        <v>39.003900000000002</v>
      </c>
      <c r="BY1178">
        <v>39.547699999999999</v>
      </c>
      <c r="BZ1178">
        <v>1110081</v>
      </c>
      <c r="CA1178">
        <v>60.48</v>
      </c>
      <c r="CB1178">
        <v>60.36</v>
      </c>
      <c r="CC1178">
        <v>60.35</v>
      </c>
      <c r="CD1178">
        <v>60.55</v>
      </c>
      <c r="CE1178" t="s">
        <v>10</v>
      </c>
      <c r="CJ1178" s="6">
        <f t="shared" si="226"/>
        <v>0.14889938935737157</v>
      </c>
      <c r="CK1178" s="3">
        <f t="shared" si="220"/>
        <v>0.14710156815440278</v>
      </c>
      <c r="CL1178" s="2">
        <v>41814</v>
      </c>
      <c r="CM1178">
        <v>414.5</v>
      </c>
      <c r="CN1178" s="4">
        <v>412.68</v>
      </c>
      <c r="CO1178">
        <v>411.1</v>
      </c>
      <c r="CP1178">
        <v>416.38</v>
      </c>
      <c r="CQ1178">
        <v>2934110</v>
      </c>
      <c r="CR1178">
        <v>23.555</v>
      </c>
      <c r="CS1178" s="4">
        <v>23.585000000000001</v>
      </c>
      <c r="CT1178">
        <v>23.49</v>
      </c>
      <c r="CU1178">
        <v>23.7</v>
      </c>
      <c r="CV1178">
        <v>1493186</v>
      </c>
      <c r="CW1178">
        <v>60.48</v>
      </c>
      <c r="CX1178">
        <v>60.36</v>
      </c>
      <c r="CY1178">
        <v>60.35</v>
      </c>
      <c r="CZ1178">
        <v>60.55</v>
      </c>
      <c r="DA1178" t="s">
        <v>10</v>
      </c>
      <c r="DE1178" s="6">
        <f t="shared" si="227"/>
        <v>-1.98652920962199E-2</v>
      </c>
      <c r="DF1178" s="3">
        <f t="shared" si="221"/>
        <v>-1.6896907216494728E-2</v>
      </c>
      <c r="DG1178" s="2">
        <v>41814</v>
      </c>
      <c r="DH1178">
        <v>14.55</v>
      </c>
      <c r="DI1178" s="4">
        <v>14.55</v>
      </c>
      <c r="DJ1178">
        <v>14.45</v>
      </c>
      <c r="DK1178">
        <v>14.7</v>
      </c>
      <c r="DL1178">
        <v>32699247</v>
      </c>
      <c r="DM1178">
        <v>2.38</v>
      </c>
      <c r="DN1178" s="4">
        <v>2.39</v>
      </c>
      <c r="DO1178">
        <v>2.37</v>
      </c>
      <c r="DP1178">
        <v>2.41</v>
      </c>
      <c r="DQ1178">
        <v>370282</v>
      </c>
      <c r="DR1178">
        <v>29.925000000000001</v>
      </c>
      <c r="DS1178">
        <v>29.96</v>
      </c>
      <c r="DT1178">
        <v>29.9</v>
      </c>
      <c r="DU1178">
        <v>29.971</v>
      </c>
      <c r="DV1178" t="s">
        <v>10</v>
      </c>
    </row>
    <row r="1179" spans="3:126">
      <c r="C1179" s="6">
        <f t="shared" si="222"/>
        <v>-1.3500421566452259E-2</v>
      </c>
      <c r="D1179" s="3">
        <f t="shared" si="216"/>
        <v>-5.5606487132856541E-3</v>
      </c>
      <c r="E1179" s="2">
        <v>41815</v>
      </c>
      <c r="F1179">
        <v>401.41</v>
      </c>
      <c r="G1179" s="4">
        <v>405.63</v>
      </c>
      <c r="H1179">
        <v>400.75</v>
      </c>
      <c r="I1179">
        <v>405.63</v>
      </c>
      <c r="J1179">
        <v>7176760</v>
      </c>
      <c r="K1179">
        <v>6.6662999999999997</v>
      </c>
      <c r="L1179" s="4">
        <v>6.61</v>
      </c>
      <c r="M1179">
        <v>6.6</v>
      </c>
      <c r="N1179">
        <v>6.6738</v>
      </c>
      <c r="O1179">
        <v>8228184</v>
      </c>
      <c r="P1179">
        <v>60.39</v>
      </c>
      <c r="Q1179">
        <v>60.48</v>
      </c>
      <c r="R1179">
        <v>60.29</v>
      </c>
      <c r="S1179">
        <v>60.75</v>
      </c>
      <c r="T1179" t="s">
        <v>10</v>
      </c>
      <c r="W1179" s="6">
        <f t="shared" si="223"/>
        <v>1.1124390243902438E-2</v>
      </c>
      <c r="X1179" s="3">
        <f t="shared" si="217"/>
        <v>1.1876923076923118E-2</v>
      </c>
      <c r="Y1179" s="2">
        <v>41815</v>
      </c>
      <c r="Z1179">
        <v>123.5</v>
      </c>
      <c r="AA1179" s="4">
        <v>123</v>
      </c>
      <c r="AB1179">
        <v>123</v>
      </c>
      <c r="AC1179">
        <v>124.5</v>
      </c>
      <c r="AD1179">
        <v>31028964</v>
      </c>
      <c r="AE1179">
        <v>21.03</v>
      </c>
      <c r="AF1179" s="4">
        <v>20.88</v>
      </c>
      <c r="AG1179">
        <v>20.4771</v>
      </c>
      <c r="AH1179">
        <v>21.06</v>
      </c>
      <c r="AI1179">
        <v>5486155</v>
      </c>
      <c r="AJ1179">
        <v>29.925000000000001</v>
      </c>
      <c r="AK1179">
        <v>29.925000000000001</v>
      </c>
      <c r="AL1179">
        <v>29.917999999999999</v>
      </c>
      <c r="AM1179">
        <v>29.965</v>
      </c>
      <c r="AN1179" t="s">
        <v>10</v>
      </c>
      <c r="AR1179" s="6">
        <f t="shared" si="224"/>
        <v>4.5520193303417278E-2</v>
      </c>
      <c r="AS1179" s="3">
        <f t="shared" si="218"/>
        <v>4.3070240446045016E-2</v>
      </c>
      <c r="AT1179" s="2">
        <v>41815</v>
      </c>
      <c r="AU1179">
        <v>258.27</v>
      </c>
      <c r="AV1179" s="4">
        <v>260.73</v>
      </c>
      <c r="AW1179">
        <v>257.48</v>
      </c>
      <c r="AX1179">
        <v>261.55</v>
      </c>
      <c r="AY1179">
        <v>7411668</v>
      </c>
      <c r="AZ1179">
        <v>8.9036000000000008</v>
      </c>
      <c r="BA1179" s="4">
        <v>8.9217999999999993</v>
      </c>
      <c r="BB1179">
        <v>8.8644999999999996</v>
      </c>
      <c r="BC1179">
        <v>8.9908999999999999</v>
      </c>
      <c r="BD1179">
        <v>6886506</v>
      </c>
      <c r="BE1179">
        <v>60.39</v>
      </c>
      <c r="BF1179">
        <v>60.48</v>
      </c>
      <c r="BG1179">
        <v>60.29</v>
      </c>
      <c r="BH1179">
        <v>60.75</v>
      </c>
      <c r="BI1179" t="s">
        <v>10</v>
      </c>
      <c r="BN1179" s="6">
        <f t="shared" si="225"/>
        <v>8.7475776978252373E-2</v>
      </c>
      <c r="BO1179" s="3">
        <f t="shared" si="219"/>
        <v>7.5832943564017707E-2</v>
      </c>
      <c r="BP1179" s="2">
        <v>41815</v>
      </c>
      <c r="BQ1179">
        <v>438.55</v>
      </c>
      <c r="BR1179" s="4">
        <v>436.37</v>
      </c>
      <c r="BS1179">
        <v>434.39</v>
      </c>
      <c r="BT1179">
        <v>443.84</v>
      </c>
      <c r="BU1179">
        <v>4804040</v>
      </c>
      <c r="BV1179">
        <v>38.934699999999999</v>
      </c>
      <c r="BW1179" s="4">
        <v>39.063299999999998</v>
      </c>
      <c r="BX1179">
        <v>38.717199999999998</v>
      </c>
      <c r="BY1179">
        <v>39.409300000000002</v>
      </c>
      <c r="BZ1179">
        <v>754189</v>
      </c>
      <c r="CA1179">
        <v>60.39</v>
      </c>
      <c r="CB1179">
        <v>60.48</v>
      </c>
      <c r="CC1179">
        <v>60.29</v>
      </c>
      <c r="CD1179">
        <v>60.75</v>
      </c>
      <c r="CE1179" t="s">
        <v>10</v>
      </c>
      <c r="CJ1179" s="6">
        <f t="shared" si="226"/>
        <v>0.14564246079613974</v>
      </c>
      <c r="CK1179" s="3">
        <f t="shared" si="220"/>
        <v>0.14463269020749903</v>
      </c>
      <c r="CL1179" s="2">
        <v>41815</v>
      </c>
      <c r="CM1179">
        <v>412.05</v>
      </c>
      <c r="CN1179" s="4">
        <v>414.5</v>
      </c>
      <c r="CO1179">
        <v>411.5</v>
      </c>
      <c r="CP1179">
        <v>417.45</v>
      </c>
      <c r="CQ1179">
        <v>3367490</v>
      </c>
      <c r="CR1179">
        <v>23.07</v>
      </c>
      <c r="CS1179" s="4">
        <v>23.43</v>
      </c>
      <c r="CT1179">
        <v>23.004999999999999</v>
      </c>
      <c r="CU1179">
        <v>23.495000000000001</v>
      </c>
      <c r="CV1179">
        <v>1662394</v>
      </c>
      <c r="CW1179">
        <v>60.39</v>
      </c>
      <c r="CX1179">
        <v>60.48</v>
      </c>
      <c r="CY1179">
        <v>60.29</v>
      </c>
      <c r="CZ1179">
        <v>60.75</v>
      </c>
      <c r="DA1179" t="s">
        <v>10</v>
      </c>
      <c r="DE1179" s="6">
        <f t="shared" si="227"/>
        <v>-2.7692832764505182E-2</v>
      </c>
      <c r="DF1179" s="3">
        <f t="shared" si="221"/>
        <v>-2.8462328767123179E-2</v>
      </c>
      <c r="DG1179" s="2">
        <v>41815</v>
      </c>
      <c r="DH1179">
        <v>14.6</v>
      </c>
      <c r="DI1179" s="4">
        <v>14.65</v>
      </c>
      <c r="DJ1179">
        <v>14.45</v>
      </c>
      <c r="DK1179">
        <v>14.65</v>
      </c>
      <c r="DL1179">
        <v>38509084</v>
      </c>
      <c r="DM1179">
        <v>2.4</v>
      </c>
      <c r="DN1179" s="4">
        <v>2.37</v>
      </c>
      <c r="DO1179">
        <v>2.37</v>
      </c>
      <c r="DP1179">
        <v>2.4</v>
      </c>
      <c r="DQ1179">
        <v>595350</v>
      </c>
      <c r="DR1179">
        <v>29.925000000000001</v>
      </c>
      <c r="DS1179">
        <v>29.925000000000001</v>
      </c>
      <c r="DT1179">
        <v>29.917999999999999</v>
      </c>
      <c r="DU1179">
        <v>29.965</v>
      </c>
      <c r="DV1179" t="s">
        <v>10</v>
      </c>
    </row>
    <row r="1180" spans="3:126">
      <c r="C1180" s="6">
        <f t="shared" si="222"/>
        <v>1.9343354037260063E-4</v>
      </c>
      <c r="D1180" s="3">
        <f t="shared" si="216"/>
        <v>6.1055177094593294E-3</v>
      </c>
      <c r="E1180" s="2">
        <v>41816</v>
      </c>
      <c r="F1180">
        <v>397.81</v>
      </c>
      <c r="G1180" s="4">
        <v>402.5</v>
      </c>
      <c r="H1180">
        <v>396.09</v>
      </c>
      <c r="I1180">
        <v>404.38</v>
      </c>
      <c r="J1180">
        <v>8017792</v>
      </c>
      <c r="K1180">
        <v>6.5812999999999997</v>
      </c>
      <c r="L1180" s="4">
        <v>6.6188000000000002</v>
      </c>
      <c r="M1180">
        <v>6.5687999999999995</v>
      </c>
      <c r="N1180">
        <v>6.6444000000000001</v>
      </c>
      <c r="O1180">
        <v>7489008</v>
      </c>
      <c r="P1180">
        <v>60.47</v>
      </c>
      <c r="Q1180">
        <v>60.39</v>
      </c>
      <c r="R1180">
        <v>60.32</v>
      </c>
      <c r="S1180">
        <v>60.6</v>
      </c>
      <c r="T1180" t="s">
        <v>10</v>
      </c>
      <c r="W1180" s="6">
        <f t="shared" si="223"/>
        <v>1.0960240963855394E-2</v>
      </c>
      <c r="X1180" s="3">
        <f t="shared" si="217"/>
        <v>1.0710843373493928E-2</v>
      </c>
      <c r="Y1180" s="2">
        <v>41816</v>
      </c>
      <c r="Z1180">
        <v>124.5</v>
      </c>
      <c r="AA1180" s="4">
        <v>124.5</v>
      </c>
      <c r="AB1180">
        <v>123.5</v>
      </c>
      <c r="AC1180">
        <v>125</v>
      </c>
      <c r="AD1180">
        <v>33938460</v>
      </c>
      <c r="AE1180">
        <v>21.02</v>
      </c>
      <c r="AF1180" s="4">
        <v>21.06</v>
      </c>
      <c r="AG1180">
        <v>20.91</v>
      </c>
      <c r="AH1180">
        <v>21.15</v>
      </c>
      <c r="AI1180">
        <v>5177097</v>
      </c>
      <c r="AJ1180">
        <v>29.875</v>
      </c>
      <c r="AK1180">
        <v>29.925000000000001</v>
      </c>
      <c r="AL1180">
        <v>29.867000000000001</v>
      </c>
      <c r="AM1180">
        <v>29.942</v>
      </c>
      <c r="AN1180" t="s">
        <v>10</v>
      </c>
      <c r="AR1180" s="6">
        <f t="shared" si="224"/>
        <v>3.6927535002121648E-2</v>
      </c>
      <c r="AS1180" s="3">
        <f t="shared" si="218"/>
        <v>4.9967666549033396E-2</v>
      </c>
      <c r="AT1180" s="2">
        <v>41816</v>
      </c>
      <c r="AU1180">
        <v>255.03</v>
      </c>
      <c r="AV1180" s="4">
        <v>259.27</v>
      </c>
      <c r="AW1180">
        <v>254.55</v>
      </c>
      <c r="AX1180">
        <v>260.2</v>
      </c>
      <c r="AY1180">
        <v>15458669</v>
      </c>
      <c r="AZ1180">
        <v>8.8454999999999995</v>
      </c>
      <c r="BA1180" s="4">
        <v>8.8564000000000007</v>
      </c>
      <c r="BB1180">
        <v>8.7618000000000009</v>
      </c>
      <c r="BC1180">
        <v>8.8872999999999998</v>
      </c>
      <c r="BD1180">
        <v>5812901</v>
      </c>
      <c r="BE1180">
        <v>60.47</v>
      </c>
      <c r="BF1180">
        <v>60.39</v>
      </c>
      <c r="BG1180">
        <v>60.32</v>
      </c>
      <c r="BH1180">
        <v>60.6</v>
      </c>
      <c r="BI1180" t="s">
        <v>10</v>
      </c>
      <c r="BN1180" s="6">
        <f t="shared" si="225"/>
        <v>7.2902821355236069E-2</v>
      </c>
      <c r="BO1180" s="3">
        <f t="shared" si="219"/>
        <v>8.3009536863966726E-2</v>
      </c>
      <c r="BP1180" s="2">
        <v>41816</v>
      </c>
      <c r="BQ1180">
        <v>433.35</v>
      </c>
      <c r="BR1180" s="4">
        <v>438.3</v>
      </c>
      <c r="BS1180">
        <v>431.57</v>
      </c>
      <c r="BT1180">
        <v>444.09</v>
      </c>
      <c r="BU1180">
        <v>4337639</v>
      </c>
      <c r="BV1180">
        <v>38.697400000000002</v>
      </c>
      <c r="BW1180" s="4">
        <v>38.806199999999997</v>
      </c>
      <c r="BX1180">
        <v>37.866900000000001</v>
      </c>
      <c r="BY1180">
        <v>38.806199999999997</v>
      </c>
      <c r="BZ1180">
        <v>1062603</v>
      </c>
      <c r="CA1180">
        <v>60.47</v>
      </c>
      <c r="CB1180">
        <v>60.39</v>
      </c>
      <c r="CC1180">
        <v>60.32</v>
      </c>
      <c r="CD1180">
        <v>60.6</v>
      </c>
      <c r="CE1180" t="s">
        <v>10</v>
      </c>
      <c r="CJ1180" s="6">
        <f t="shared" si="226"/>
        <v>0.13268073170731709</v>
      </c>
      <c r="CK1180" s="3">
        <f t="shared" si="220"/>
        <v>0.13437075332348614</v>
      </c>
      <c r="CL1180" s="2">
        <v>41816</v>
      </c>
      <c r="CM1180">
        <v>406.2</v>
      </c>
      <c r="CN1180" s="4">
        <v>410</v>
      </c>
      <c r="CO1180">
        <v>404.32</v>
      </c>
      <c r="CP1180">
        <v>413.32</v>
      </c>
      <c r="CQ1180">
        <v>11352874</v>
      </c>
      <c r="CR1180">
        <v>23.114999999999998</v>
      </c>
      <c r="CS1180" s="4">
        <v>22.86</v>
      </c>
      <c r="CT1180">
        <v>22.74</v>
      </c>
      <c r="CU1180">
        <v>23.16</v>
      </c>
      <c r="CV1180">
        <v>1369858</v>
      </c>
      <c r="CW1180">
        <v>60.47</v>
      </c>
      <c r="CX1180">
        <v>60.39</v>
      </c>
      <c r="CY1180">
        <v>60.32</v>
      </c>
      <c r="CZ1180">
        <v>60.6</v>
      </c>
      <c r="DA1180" t="s">
        <v>10</v>
      </c>
      <c r="DE1180" s="6">
        <f t="shared" si="227"/>
        <v>-2.2857142857142909E-2</v>
      </c>
      <c r="DF1180" s="3">
        <f t="shared" si="221"/>
        <v>-3.054635761589386E-2</v>
      </c>
      <c r="DG1180" s="2">
        <v>41816</v>
      </c>
      <c r="DH1180">
        <v>15.1</v>
      </c>
      <c r="DI1180" s="4">
        <v>14.7</v>
      </c>
      <c r="DJ1180">
        <v>14.65</v>
      </c>
      <c r="DK1180">
        <v>15.35</v>
      </c>
      <c r="DL1180">
        <v>139187603</v>
      </c>
      <c r="DM1180">
        <v>2.4500000000000002</v>
      </c>
      <c r="DN1180" s="4">
        <v>2.4500000000000002</v>
      </c>
      <c r="DO1180">
        <v>2.42</v>
      </c>
      <c r="DP1180">
        <v>2.46</v>
      </c>
      <c r="DQ1180">
        <v>1069286</v>
      </c>
      <c r="DR1180">
        <v>29.875</v>
      </c>
      <c r="DS1180">
        <v>29.925000000000001</v>
      </c>
      <c r="DT1180">
        <v>29.867000000000001</v>
      </c>
      <c r="DU1180">
        <v>29.942</v>
      </c>
      <c r="DV1180" t="s">
        <v>10</v>
      </c>
    </row>
    <row r="1181" spans="3:126">
      <c r="C1181" s="6">
        <f t="shared" si="222"/>
        <v>-5.0719725000000215E-3</v>
      </c>
      <c r="D1181" s="3">
        <f t="shared" si="216"/>
        <v>-1.3814107018763622E-3</v>
      </c>
      <c r="E1181" s="2">
        <v>41817</v>
      </c>
      <c r="F1181">
        <v>402.92</v>
      </c>
      <c r="G1181" s="4">
        <v>400</v>
      </c>
      <c r="H1181">
        <v>396.5</v>
      </c>
      <c r="I1181">
        <v>404.45</v>
      </c>
      <c r="J1181">
        <v>7298384</v>
      </c>
      <c r="K1181">
        <v>6.7138</v>
      </c>
      <c r="L1181" s="4">
        <v>6.6738</v>
      </c>
      <c r="M1181">
        <v>6.6524999999999999</v>
      </c>
      <c r="N1181">
        <v>6.7149999999999999</v>
      </c>
      <c r="O1181">
        <v>7395208</v>
      </c>
      <c r="P1181">
        <v>60.29</v>
      </c>
      <c r="Q1181">
        <v>60.47</v>
      </c>
      <c r="R1181">
        <v>60.26</v>
      </c>
      <c r="S1181">
        <v>60.49</v>
      </c>
      <c r="T1181" t="s">
        <v>10</v>
      </c>
      <c r="W1181" s="6">
        <f t="shared" si="223"/>
        <v>4.7559999999999825E-3</v>
      </c>
      <c r="X1181" s="3">
        <f t="shared" si="217"/>
        <v>7.0203984063745839E-3</v>
      </c>
      <c r="Y1181" s="2">
        <v>41817</v>
      </c>
      <c r="Z1181">
        <v>125.5</v>
      </c>
      <c r="AA1181" s="4">
        <v>125</v>
      </c>
      <c r="AB1181">
        <v>124</v>
      </c>
      <c r="AC1181">
        <v>126.5</v>
      </c>
      <c r="AD1181">
        <v>44450355</v>
      </c>
      <c r="AE1181">
        <v>21.28</v>
      </c>
      <c r="AF1181" s="4">
        <v>21.18</v>
      </c>
      <c r="AG1181">
        <v>21.12</v>
      </c>
      <c r="AH1181">
        <v>21.3</v>
      </c>
      <c r="AI1181">
        <v>5815990</v>
      </c>
      <c r="AJ1181">
        <v>29.835000000000001</v>
      </c>
      <c r="AK1181">
        <v>29.875</v>
      </c>
      <c r="AL1181">
        <v>29.835000000000001</v>
      </c>
      <c r="AM1181">
        <v>29.902999999999999</v>
      </c>
      <c r="AN1181" t="s">
        <v>10</v>
      </c>
      <c r="AR1181" s="6">
        <f t="shared" si="224"/>
        <v>4.6951233118027069E-2</v>
      </c>
      <c r="AS1181" s="3">
        <f t="shared" si="218"/>
        <v>5.7858997020854064E-2</v>
      </c>
      <c r="AT1181" s="2">
        <v>41817</v>
      </c>
      <c r="AU1181">
        <v>251.75</v>
      </c>
      <c r="AV1181" s="4">
        <v>255.45</v>
      </c>
      <c r="AW1181">
        <v>250.27</v>
      </c>
      <c r="AX1181">
        <v>256.39999999999998</v>
      </c>
      <c r="AY1181">
        <v>16179317</v>
      </c>
      <c r="AZ1181">
        <v>8.8690999999999995</v>
      </c>
      <c r="BA1181" s="4">
        <v>8.8345000000000002</v>
      </c>
      <c r="BB1181">
        <v>8.7654999999999994</v>
      </c>
      <c r="BC1181">
        <v>8.8709000000000007</v>
      </c>
      <c r="BD1181">
        <v>4809151</v>
      </c>
      <c r="BE1181">
        <v>60.29</v>
      </c>
      <c r="BF1181">
        <v>60.47</v>
      </c>
      <c r="BG1181">
        <v>60.26</v>
      </c>
      <c r="BH1181">
        <v>60.49</v>
      </c>
      <c r="BI1181" t="s">
        <v>10</v>
      </c>
      <c r="BN1181" s="6">
        <f t="shared" si="225"/>
        <v>8.2195707348656555E-2</v>
      </c>
      <c r="BO1181" s="3">
        <f t="shared" si="219"/>
        <v>8.1913465027118049E-2</v>
      </c>
      <c r="BP1181" s="2">
        <v>41817</v>
      </c>
      <c r="BQ1181">
        <v>427.76</v>
      </c>
      <c r="BR1181" s="4">
        <v>432.46</v>
      </c>
      <c r="BS1181">
        <v>425.44</v>
      </c>
      <c r="BT1181">
        <v>436.17</v>
      </c>
      <c r="BU1181">
        <v>2880619</v>
      </c>
      <c r="BV1181">
        <v>38.232799999999997</v>
      </c>
      <c r="BW1181" s="4">
        <v>38.381100000000004</v>
      </c>
      <c r="BX1181">
        <v>37.936500000000002</v>
      </c>
      <c r="BY1181">
        <v>38.697400000000002</v>
      </c>
      <c r="BZ1181">
        <v>726765</v>
      </c>
      <c r="CA1181">
        <v>60.29</v>
      </c>
      <c r="CB1181">
        <v>60.47</v>
      </c>
      <c r="CC1181">
        <v>60.26</v>
      </c>
      <c r="CD1181">
        <v>60.49</v>
      </c>
      <c r="CE1181" t="s">
        <v>10</v>
      </c>
      <c r="CJ1181" s="6">
        <f t="shared" si="226"/>
        <v>0.13936700657814272</v>
      </c>
      <c r="CK1181" s="3">
        <f t="shared" si="220"/>
        <v>0.13951694846034468</v>
      </c>
      <c r="CL1181" s="2">
        <v>41817</v>
      </c>
      <c r="CM1181">
        <v>408.1</v>
      </c>
      <c r="CN1181" s="4">
        <v>408.93</v>
      </c>
      <c r="CO1181">
        <v>407</v>
      </c>
      <c r="CP1181">
        <v>411</v>
      </c>
      <c r="CQ1181">
        <v>2947182</v>
      </c>
      <c r="CR1181">
        <v>23.21</v>
      </c>
      <c r="CS1181" s="4">
        <v>23.14</v>
      </c>
      <c r="CT1181">
        <v>22.94</v>
      </c>
      <c r="CU1181">
        <v>23.252500000000001</v>
      </c>
      <c r="CV1181">
        <v>1271324</v>
      </c>
      <c r="CW1181">
        <v>60.29</v>
      </c>
      <c r="CX1181">
        <v>60.47</v>
      </c>
      <c r="CY1181">
        <v>60.26</v>
      </c>
      <c r="CZ1181">
        <v>60.49</v>
      </c>
      <c r="DA1181" t="s">
        <v>10</v>
      </c>
      <c r="DE1181" s="6">
        <f t="shared" si="227"/>
        <v>-2.4083333333333234E-2</v>
      </c>
      <c r="DF1181" s="3">
        <f t="shared" si="221"/>
        <v>-2.3581818181818037E-2</v>
      </c>
      <c r="DG1181" s="2">
        <v>41817</v>
      </c>
      <c r="DH1181">
        <v>14.85</v>
      </c>
      <c r="DI1181" s="4">
        <v>15</v>
      </c>
      <c r="DJ1181">
        <v>14.85</v>
      </c>
      <c r="DK1181">
        <v>15.1</v>
      </c>
      <c r="DL1181">
        <v>57188984</v>
      </c>
      <c r="DM1181">
        <v>2.41</v>
      </c>
      <c r="DN1181" s="4">
        <v>2.4300000000000002</v>
      </c>
      <c r="DO1181">
        <v>2.4</v>
      </c>
      <c r="DP1181">
        <v>2.4300000000000002</v>
      </c>
      <c r="DQ1181">
        <v>224482</v>
      </c>
      <c r="DR1181">
        <v>29.835000000000001</v>
      </c>
      <c r="DS1181">
        <v>29.875</v>
      </c>
      <c r="DT1181">
        <v>29.835000000000001</v>
      </c>
      <c r="DU1181">
        <v>29.902999999999999</v>
      </c>
      <c r="DV1181" t="s">
        <v>10</v>
      </c>
    </row>
    <row r="1182" spans="3:126">
      <c r="C1182" s="6">
        <f t="shared" si="222"/>
        <v>5.4853763975155623E-3</v>
      </c>
      <c r="D1182" s="3">
        <f t="shared" si="216"/>
        <v>-3.7944955030225769E-3</v>
      </c>
      <c r="E1182" s="2">
        <v>41820</v>
      </c>
      <c r="F1182">
        <v>406.94</v>
      </c>
      <c r="G1182" s="4">
        <v>402.5</v>
      </c>
      <c r="H1182">
        <v>401.42</v>
      </c>
      <c r="I1182">
        <v>407.88</v>
      </c>
      <c r="J1182">
        <v>7619576</v>
      </c>
      <c r="K1182">
        <v>6.7213000000000003</v>
      </c>
      <c r="L1182" s="4">
        <v>6.7163000000000004</v>
      </c>
      <c r="M1182">
        <v>6.7149999999999999</v>
      </c>
      <c r="N1182">
        <v>6.7750000000000004</v>
      </c>
      <c r="O1182">
        <v>8257688</v>
      </c>
      <c r="P1182">
        <v>60.36</v>
      </c>
      <c r="Q1182">
        <v>60.28</v>
      </c>
      <c r="R1182">
        <v>60.22</v>
      </c>
      <c r="S1182">
        <v>60.54</v>
      </c>
      <c r="T1182" t="s">
        <v>10</v>
      </c>
      <c r="W1182" s="6">
        <f t="shared" si="223"/>
        <v>7.7600000000002112E-3</v>
      </c>
      <c r="X1182" s="3">
        <f t="shared" si="217"/>
        <v>7.2474308300396473E-3</v>
      </c>
      <c r="Y1182" s="2">
        <v>41820</v>
      </c>
      <c r="Z1182">
        <v>126.5</v>
      </c>
      <c r="AA1182" s="4">
        <v>126</v>
      </c>
      <c r="AB1182">
        <v>125</v>
      </c>
      <c r="AC1182">
        <v>127</v>
      </c>
      <c r="AD1182">
        <v>38191504</v>
      </c>
      <c r="AE1182">
        <v>21.39</v>
      </c>
      <c r="AF1182" s="4">
        <v>21.35</v>
      </c>
      <c r="AG1182">
        <v>21.27</v>
      </c>
      <c r="AH1182">
        <v>21.45</v>
      </c>
      <c r="AI1182">
        <v>6491238</v>
      </c>
      <c r="AJ1182">
        <v>29.84</v>
      </c>
      <c r="AK1182">
        <v>29.835000000000001</v>
      </c>
      <c r="AL1182">
        <v>29.797000000000001</v>
      </c>
      <c r="AM1182">
        <v>29.856999999999999</v>
      </c>
      <c r="AN1182" t="s">
        <v>10</v>
      </c>
      <c r="AR1182" s="6">
        <f t="shared" si="224"/>
        <v>5.6204014382235323E-2</v>
      </c>
      <c r="AS1182" s="3">
        <f t="shared" si="218"/>
        <v>4.3618196625945238E-2</v>
      </c>
      <c r="AT1182" s="2">
        <v>41820</v>
      </c>
      <c r="AU1182">
        <v>257.85000000000002</v>
      </c>
      <c r="AV1182" s="4">
        <v>253.09</v>
      </c>
      <c r="AW1182">
        <v>252.73</v>
      </c>
      <c r="AX1182">
        <v>260.13</v>
      </c>
      <c r="AY1182">
        <v>14336009</v>
      </c>
      <c r="AZ1182">
        <v>9.0726999999999993</v>
      </c>
      <c r="BA1182" s="4">
        <v>8.9163999999999994</v>
      </c>
      <c r="BB1182">
        <v>8.9017999999999997</v>
      </c>
      <c r="BC1182">
        <v>9.0908999999999995</v>
      </c>
      <c r="BD1182">
        <v>8792377</v>
      </c>
      <c r="BE1182">
        <v>60.36</v>
      </c>
      <c r="BF1182">
        <v>60.28</v>
      </c>
      <c r="BG1182">
        <v>60.22</v>
      </c>
      <c r="BH1182">
        <v>60.54</v>
      </c>
      <c r="BI1182" t="s">
        <v>10</v>
      </c>
      <c r="BN1182" s="6">
        <f t="shared" si="225"/>
        <v>7.3463836605416777E-2</v>
      </c>
      <c r="BO1182" s="3">
        <f t="shared" si="219"/>
        <v>8.189132733408333E-2</v>
      </c>
      <c r="BP1182" s="2">
        <v>41820</v>
      </c>
      <c r="BQ1182">
        <v>426.72</v>
      </c>
      <c r="BR1182" s="4">
        <v>429.39</v>
      </c>
      <c r="BS1182">
        <v>424.5</v>
      </c>
      <c r="BT1182">
        <v>431.57</v>
      </c>
      <c r="BU1182">
        <v>3432724</v>
      </c>
      <c r="BV1182">
        <v>38.618299999999998</v>
      </c>
      <c r="BW1182" s="4">
        <v>38.242600000000003</v>
      </c>
      <c r="BX1182">
        <v>37.926299999999998</v>
      </c>
      <c r="BY1182">
        <v>38.717199999999998</v>
      </c>
      <c r="BZ1182">
        <v>1099090</v>
      </c>
      <c r="CA1182">
        <v>60.36</v>
      </c>
      <c r="CB1182">
        <v>60.28</v>
      </c>
      <c r="CC1182">
        <v>60.22</v>
      </c>
      <c r="CD1182">
        <v>60.54</v>
      </c>
      <c r="CE1182" t="s">
        <v>10</v>
      </c>
      <c r="CJ1182" s="6">
        <f t="shared" si="226"/>
        <v>0.13761743302028706</v>
      </c>
      <c r="CK1182" s="3">
        <f t="shared" si="220"/>
        <v>0.13758794459186419</v>
      </c>
      <c r="CL1182" s="2">
        <v>41820</v>
      </c>
      <c r="CM1182">
        <v>410.77</v>
      </c>
      <c r="CN1182" s="4">
        <v>409.95</v>
      </c>
      <c r="CO1182">
        <v>409.95</v>
      </c>
      <c r="CP1182">
        <v>416.35</v>
      </c>
      <c r="CQ1182">
        <v>3378108</v>
      </c>
      <c r="CR1182">
        <v>23.41</v>
      </c>
      <c r="CS1182" s="4">
        <v>23.225000000000001</v>
      </c>
      <c r="CT1182">
        <v>23.04</v>
      </c>
      <c r="CU1182">
        <v>23.42</v>
      </c>
      <c r="CV1182">
        <v>841546</v>
      </c>
      <c r="CW1182">
        <v>60.36</v>
      </c>
      <c r="CX1182">
        <v>60.28</v>
      </c>
      <c r="CY1182">
        <v>60.22</v>
      </c>
      <c r="CZ1182">
        <v>60.54</v>
      </c>
      <c r="DA1182" t="s">
        <v>10</v>
      </c>
      <c r="DE1182" s="6">
        <f t="shared" si="227"/>
        <v>-3.1618181818181657E-2</v>
      </c>
      <c r="DF1182" s="3">
        <f t="shared" si="221"/>
        <v>-3.7934448160535039E-2</v>
      </c>
      <c r="DG1182" s="2">
        <v>41820</v>
      </c>
      <c r="DH1182">
        <v>14.95</v>
      </c>
      <c r="DI1182" s="4">
        <v>14.85</v>
      </c>
      <c r="DJ1182">
        <v>14.85</v>
      </c>
      <c r="DK1182">
        <v>15.05</v>
      </c>
      <c r="DL1182">
        <v>72897440</v>
      </c>
      <c r="DM1182">
        <v>2.41</v>
      </c>
      <c r="DN1182" s="4">
        <v>2.41</v>
      </c>
      <c r="DO1182">
        <v>2.41</v>
      </c>
      <c r="DP1182">
        <v>2.4500000000000002</v>
      </c>
      <c r="DQ1182">
        <v>1258750</v>
      </c>
      <c r="DR1182">
        <v>29.84</v>
      </c>
      <c r="DS1182">
        <v>29.835000000000001</v>
      </c>
      <c r="DT1182">
        <v>29.797000000000001</v>
      </c>
      <c r="DU1182">
        <v>29.856999999999999</v>
      </c>
      <c r="DV1182" t="s">
        <v>10</v>
      </c>
    </row>
    <row r="1183" spans="3:126">
      <c r="C1183" s="6">
        <f t="shared" si="222"/>
        <v>1.6682198062278886E-4</v>
      </c>
      <c r="D1183" s="3">
        <f t="shared" si="216"/>
        <v>2.6366018428829463E-3</v>
      </c>
      <c r="E1183" s="2">
        <v>41821</v>
      </c>
      <c r="F1183">
        <v>402.63</v>
      </c>
      <c r="G1183" s="4">
        <v>405.63</v>
      </c>
      <c r="H1183">
        <v>400.75</v>
      </c>
      <c r="I1183">
        <v>406.87</v>
      </c>
      <c r="J1183">
        <v>4988264</v>
      </c>
      <c r="K1183">
        <v>6.7187999999999999</v>
      </c>
      <c r="L1183" s="4">
        <v>6.7024999999999997</v>
      </c>
      <c r="M1183">
        <v>6.6875</v>
      </c>
      <c r="N1183">
        <v>6.7500999999999998</v>
      </c>
      <c r="O1183">
        <v>5745480</v>
      </c>
      <c r="P1183">
        <v>60.23</v>
      </c>
      <c r="Q1183">
        <v>60.36</v>
      </c>
      <c r="R1183">
        <v>60.19</v>
      </c>
      <c r="S1183">
        <v>60.53</v>
      </c>
      <c r="T1183" t="s">
        <v>10</v>
      </c>
      <c r="W1183" s="6">
        <f t="shared" si="223"/>
        <v>9.1345454545455063E-3</v>
      </c>
      <c r="X1183" s="3">
        <f t="shared" si="217"/>
        <v>1.1379531250000019E-2</v>
      </c>
      <c r="Y1183" s="2">
        <v>41821</v>
      </c>
      <c r="Z1183">
        <v>128</v>
      </c>
      <c r="AA1183" s="4">
        <v>126.5</v>
      </c>
      <c r="AB1183">
        <v>126</v>
      </c>
      <c r="AC1183">
        <v>128.5</v>
      </c>
      <c r="AD1183">
        <v>33022537</v>
      </c>
      <c r="AE1183">
        <v>21.97</v>
      </c>
      <c r="AF1183" s="4">
        <v>21.67</v>
      </c>
      <c r="AG1183">
        <v>21.67</v>
      </c>
      <c r="AH1183">
        <v>21.98</v>
      </c>
      <c r="AI1183">
        <v>8655650</v>
      </c>
      <c r="AJ1183">
        <v>29.87</v>
      </c>
      <c r="AK1183">
        <v>29.84</v>
      </c>
      <c r="AL1183">
        <v>29.821000000000002</v>
      </c>
      <c r="AM1183">
        <v>29.905000000000001</v>
      </c>
      <c r="AN1183" t="s">
        <v>10</v>
      </c>
      <c r="AR1183" s="6">
        <f t="shared" si="224"/>
        <v>6.0144362707139631E-2</v>
      </c>
      <c r="AS1183" s="3">
        <f t="shared" si="218"/>
        <v>3.7035929013998325E-2</v>
      </c>
      <c r="AT1183" s="2">
        <v>41821</v>
      </c>
      <c r="AU1183">
        <v>261.45999999999998</v>
      </c>
      <c r="AV1183" s="4">
        <v>258.27999999999997</v>
      </c>
      <c r="AW1183">
        <v>258.27999999999997</v>
      </c>
      <c r="AX1183">
        <v>263.92</v>
      </c>
      <c r="AY1183">
        <v>16666480</v>
      </c>
      <c r="AZ1183">
        <v>9.0873000000000008</v>
      </c>
      <c r="BA1183" s="4">
        <v>9.0036000000000005</v>
      </c>
      <c r="BB1183">
        <v>9.0036000000000005</v>
      </c>
      <c r="BC1183">
        <v>9.1654999999999998</v>
      </c>
      <c r="BD1183">
        <v>7248973</v>
      </c>
      <c r="BE1183">
        <v>60.23</v>
      </c>
      <c r="BF1183">
        <v>60.36</v>
      </c>
      <c r="BG1183">
        <v>60.19</v>
      </c>
      <c r="BH1183">
        <v>60.53</v>
      </c>
      <c r="BI1183" t="s">
        <v>10</v>
      </c>
      <c r="BN1183" s="6">
        <f t="shared" si="225"/>
        <v>8.8718426940052719E-2</v>
      </c>
      <c r="BO1183" s="3">
        <f t="shared" si="219"/>
        <v>7.1300512084659928E-2</v>
      </c>
      <c r="BP1183" s="2">
        <v>41821</v>
      </c>
      <c r="BQ1183">
        <v>446.02</v>
      </c>
      <c r="BR1183" s="4">
        <v>428.21</v>
      </c>
      <c r="BS1183">
        <v>427.42</v>
      </c>
      <c r="BT1183">
        <v>448.19</v>
      </c>
      <c r="BU1183">
        <v>7046935</v>
      </c>
      <c r="BV1183">
        <v>40.0124</v>
      </c>
      <c r="BW1183" s="4">
        <v>39.666400000000003</v>
      </c>
      <c r="BX1183">
        <v>39.4587</v>
      </c>
      <c r="BY1183">
        <v>40.190399999999997</v>
      </c>
      <c r="BZ1183">
        <v>1140499</v>
      </c>
      <c r="CA1183">
        <v>60.23</v>
      </c>
      <c r="CB1183">
        <v>60.36</v>
      </c>
      <c r="CC1183">
        <v>60.19</v>
      </c>
      <c r="CD1183">
        <v>60.53</v>
      </c>
      <c r="CE1183" t="s">
        <v>10</v>
      </c>
      <c r="CJ1183" s="6">
        <f t="shared" si="226"/>
        <v>0.1446153098420413</v>
      </c>
      <c r="CK1183" s="3">
        <f t="shared" si="220"/>
        <v>0.1466110368840845</v>
      </c>
      <c r="CL1183" s="2">
        <v>41821</v>
      </c>
      <c r="CM1183">
        <v>411.65</v>
      </c>
      <c r="CN1183" s="4">
        <v>411.5</v>
      </c>
      <c r="CO1183">
        <v>407.5</v>
      </c>
      <c r="CP1183">
        <v>413.98</v>
      </c>
      <c r="CQ1183">
        <v>4111066</v>
      </c>
      <c r="CR1183">
        <v>24.204999999999998</v>
      </c>
      <c r="CS1183" s="4">
        <v>23.51</v>
      </c>
      <c r="CT1183">
        <v>23.51</v>
      </c>
      <c r="CU1183">
        <v>24.265000000000001</v>
      </c>
      <c r="CV1183">
        <v>3569462</v>
      </c>
      <c r="CW1183">
        <v>60.23</v>
      </c>
      <c r="CX1183">
        <v>60.36</v>
      </c>
      <c r="CY1183">
        <v>60.19</v>
      </c>
      <c r="CZ1183">
        <v>60.53</v>
      </c>
      <c r="DA1183" t="s">
        <v>10</v>
      </c>
      <c r="DE1183" s="6">
        <f t="shared" si="227"/>
        <v>-4.1141333333333363E-2</v>
      </c>
      <c r="DF1183" s="3">
        <f t="shared" si="221"/>
        <v>-4.0242622950819484E-2</v>
      </c>
      <c r="DG1183" s="2">
        <v>41821</v>
      </c>
      <c r="DH1183">
        <v>15.25</v>
      </c>
      <c r="DI1183" s="4">
        <v>15</v>
      </c>
      <c r="DJ1183">
        <v>14.85</v>
      </c>
      <c r="DK1183">
        <v>15.4</v>
      </c>
      <c r="DL1183">
        <v>126868261</v>
      </c>
      <c r="DM1183">
        <v>2.5</v>
      </c>
      <c r="DN1183" s="4">
        <v>2.4500000000000002</v>
      </c>
      <c r="DO1183">
        <v>2.44</v>
      </c>
      <c r="DP1183">
        <v>2.5</v>
      </c>
      <c r="DQ1183">
        <v>1087402</v>
      </c>
      <c r="DR1183">
        <v>29.87</v>
      </c>
      <c r="DS1183">
        <v>29.84</v>
      </c>
      <c r="DT1183">
        <v>29.821000000000002</v>
      </c>
      <c r="DU1183">
        <v>29.905000000000001</v>
      </c>
      <c r="DV1183" t="s">
        <v>10</v>
      </c>
    </row>
    <row r="1184" spans="3:126">
      <c r="C1184" s="6">
        <f t="shared" si="222"/>
        <v>8.0710136986301695E-3</v>
      </c>
      <c r="D1184" s="3">
        <f t="shared" si="216"/>
        <v>2.5518598691247618E-3</v>
      </c>
      <c r="E1184" s="2">
        <v>41822</v>
      </c>
      <c r="F1184">
        <v>401.91</v>
      </c>
      <c r="G1184" s="4">
        <v>401.5</v>
      </c>
      <c r="H1184">
        <v>399.77</v>
      </c>
      <c r="I1184">
        <v>405.63</v>
      </c>
      <c r="J1184">
        <v>6356104</v>
      </c>
      <c r="K1184">
        <v>6.7062999999999997</v>
      </c>
      <c r="L1184" s="4">
        <v>6.7313000000000001</v>
      </c>
      <c r="M1184">
        <v>6.6875</v>
      </c>
      <c r="N1184">
        <v>6.7350000000000003</v>
      </c>
      <c r="O1184">
        <v>7676736</v>
      </c>
      <c r="P1184">
        <v>59.86</v>
      </c>
      <c r="Q1184">
        <v>60.24</v>
      </c>
      <c r="R1184">
        <v>59.75</v>
      </c>
      <c r="S1184">
        <v>60.41</v>
      </c>
      <c r="T1184" t="s">
        <v>10</v>
      </c>
      <c r="W1184" s="6">
        <f t="shared" si="223"/>
        <v>1.3436231660231446E-2</v>
      </c>
      <c r="X1184" s="3">
        <f t="shared" si="217"/>
        <v>8.3769358490564105E-3</v>
      </c>
      <c r="Y1184" s="2">
        <v>41822</v>
      </c>
      <c r="Z1184">
        <v>132.5</v>
      </c>
      <c r="AA1184" s="4">
        <v>129.5</v>
      </c>
      <c r="AB1184">
        <v>129</v>
      </c>
      <c r="AC1184">
        <v>132.5</v>
      </c>
      <c r="AD1184">
        <v>51623745</v>
      </c>
      <c r="AE1184">
        <v>22.38</v>
      </c>
      <c r="AF1184" s="4">
        <v>22.36</v>
      </c>
      <c r="AG1184">
        <v>22.254999999999999</v>
      </c>
      <c r="AH1184">
        <v>22.63</v>
      </c>
      <c r="AI1184">
        <v>10574159</v>
      </c>
      <c r="AJ1184">
        <v>29.876999999999999</v>
      </c>
      <c r="AK1184">
        <v>29.867999999999999</v>
      </c>
      <c r="AL1184">
        <v>29.849</v>
      </c>
      <c r="AM1184">
        <v>29.890999999999998</v>
      </c>
      <c r="AN1184" t="s">
        <v>10</v>
      </c>
      <c r="AR1184" s="6">
        <f t="shared" si="224"/>
        <v>3.4622853902854134E-2</v>
      </c>
      <c r="AS1184" s="3">
        <f t="shared" si="218"/>
        <v>3.6008810606060537E-2</v>
      </c>
      <c r="AT1184" s="2">
        <v>41822</v>
      </c>
      <c r="AU1184">
        <v>264</v>
      </c>
      <c r="AV1184" s="4">
        <v>264.55</v>
      </c>
      <c r="AW1184">
        <v>263.36</v>
      </c>
      <c r="AX1184">
        <v>265.64</v>
      </c>
      <c r="AY1184">
        <v>14386136</v>
      </c>
      <c r="AZ1184">
        <v>9.1164000000000005</v>
      </c>
      <c r="BA1184" s="4">
        <v>9.1381999999999994</v>
      </c>
      <c r="BB1184">
        <v>9.0963999999999992</v>
      </c>
      <c r="BC1184">
        <v>9.2363999999999997</v>
      </c>
      <c r="BD1184">
        <v>7845948</v>
      </c>
      <c r="BE1184">
        <v>59.86</v>
      </c>
      <c r="BF1184">
        <v>60.24</v>
      </c>
      <c r="BG1184">
        <v>59.75</v>
      </c>
      <c r="BH1184">
        <v>60.41</v>
      </c>
      <c r="BI1184" t="s">
        <v>10</v>
      </c>
      <c r="BN1184" s="6">
        <f t="shared" si="225"/>
        <v>7.9396778397259338E-2</v>
      </c>
      <c r="BO1184" s="3">
        <f t="shared" si="219"/>
        <v>6.3292850807167067E-2</v>
      </c>
      <c r="BP1184" s="2">
        <v>41822</v>
      </c>
      <c r="BQ1184">
        <v>450.96</v>
      </c>
      <c r="BR1184" s="4">
        <v>446.61</v>
      </c>
      <c r="BS1184">
        <v>440.28</v>
      </c>
      <c r="BT1184">
        <v>453.73</v>
      </c>
      <c r="BU1184">
        <v>6482046</v>
      </c>
      <c r="BV1184">
        <v>40.684699999999999</v>
      </c>
      <c r="BW1184" s="4">
        <v>40.052</v>
      </c>
      <c r="BX1184">
        <v>40.032200000000003</v>
      </c>
      <c r="BY1184">
        <v>41.386699999999998</v>
      </c>
      <c r="BZ1184">
        <v>1643727</v>
      </c>
      <c r="CA1184">
        <v>59.86</v>
      </c>
      <c r="CB1184">
        <v>60.24</v>
      </c>
      <c r="CC1184">
        <v>59.75</v>
      </c>
      <c r="CD1184">
        <v>60.41</v>
      </c>
      <c r="CE1184" t="s">
        <v>10</v>
      </c>
      <c r="CJ1184" s="6">
        <f t="shared" si="226"/>
        <v>0.17004429465575344</v>
      </c>
      <c r="CK1184" s="3">
        <f t="shared" si="220"/>
        <v>0.16289518593483354</v>
      </c>
      <c r="CL1184" s="2">
        <v>41822</v>
      </c>
      <c r="CM1184">
        <v>419.95</v>
      </c>
      <c r="CN1184" s="4">
        <v>415.4</v>
      </c>
      <c r="CO1184">
        <v>412.5</v>
      </c>
      <c r="CP1184">
        <v>421</v>
      </c>
      <c r="CQ1184">
        <v>4031866</v>
      </c>
      <c r="CR1184">
        <v>24.715</v>
      </c>
      <c r="CS1184" s="4">
        <v>24.475000000000001</v>
      </c>
      <c r="CT1184">
        <v>24.39</v>
      </c>
      <c r="CU1184">
        <v>24.75</v>
      </c>
      <c r="CV1184">
        <v>2448154</v>
      </c>
      <c r="CW1184">
        <v>59.86</v>
      </c>
      <c r="CX1184">
        <v>60.24</v>
      </c>
      <c r="CY1184">
        <v>59.75</v>
      </c>
      <c r="CZ1184">
        <v>60.41</v>
      </c>
      <c r="DA1184" t="s">
        <v>10</v>
      </c>
      <c r="DE1184" s="6">
        <f t="shared" si="227"/>
        <v>-3.0259740259740209E-2</v>
      </c>
      <c r="DF1184" s="3">
        <f t="shared" si="221"/>
        <v>-3.1438431372549092E-2</v>
      </c>
      <c r="DG1184" s="2">
        <v>41822</v>
      </c>
      <c r="DH1184">
        <v>15.3</v>
      </c>
      <c r="DI1184" s="4">
        <v>15.4</v>
      </c>
      <c r="DJ1184">
        <v>15.25</v>
      </c>
      <c r="DK1184">
        <v>15.8</v>
      </c>
      <c r="DL1184">
        <v>167509509</v>
      </c>
      <c r="DM1184">
        <v>2.4900000000000002</v>
      </c>
      <c r="DN1184" s="4">
        <v>2.48</v>
      </c>
      <c r="DO1184">
        <v>2.48</v>
      </c>
      <c r="DP1184">
        <v>2.4900000000000002</v>
      </c>
      <c r="DQ1184">
        <v>271148</v>
      </c>
      <c r="DR1184">
        <v>29.876999999999999</v>
      </c>
      <c r="DS1184">
        <v>29.867999999999999</v>
      </c>
      <c r="DT1184">
        <v>29.849</v>
      </c>
      <c r="DU1184">
        <v>29.890999999999998</v>
      </c>
      <c r="DV1184" t="s">
        <v>10</v>
      </c>
    </row>
    <row r="1185" spans="3:126">
      <c r="C1185" s="6">
        <f t="shared" si="222"/>
        <v>8.7203130062274425E-5</v>
      </c>
      <c r="D1185" s="3">
        <f t="shared" si="216"/>
        <v>1.3231923057757111E-3</v>
      </c>
      <c r="E1185" s="2">
        <v>41823</v>
      </c>
      <c r="F1185">
        <v>401.34</v>
      </c>
      <c r="G1185" s="4">
        <v>401.27</v>
      </c>
      <c r="H1185">
        <v>398.81</v>
      </c>
      <c r="I1185">
        <v>403.75</v>
      </c>
      <c r="J1185">
        <v>7873080</v>
      </c>
      <c r="K1185">
        <v>6.7163000000000004</v>
      </c>
      <c r="L1185" s="4">
        <v>6.7225000000000001</v>
      </c>
      <c r="M1185">
        <v>6.6612999999999998</v>
      </c>
      <c r="N1185">
        <v>6.7287999999999997</v>
      </c>
      <c r="O1185">
        <v>6857800</v>
      </c>
      <c r="P1185">
        <v>59.78</v>
      </c>
      <c r="Q1185">
        <v>59.84</v>
      </c>
      <c r="R1185">
        <v>59.74</v>
      </c>
      <c r="S1185">
        <v>60.01</v>
      </c>
      <c r="T1185" t="s">
        <v>10</v>
      </c>
      <c r="W1185" s="6">
        <f t="shared" si="223"/>
        <v>1.6954007604562671E-2</v>
      </c>
      <c r="X1185" s="3">
        <f t="shared" si="217"/>
        <v>2.6191524163567959E-3</v>
      </c>
      <c r="Y1185" s="2">
        <v>41823</v>
      </c>
      <c r="Z1185">
        <v>134.5</v>
      </c>
      <c r="AA1185" s="4">
        <v>131.5</v>
      </c>
      <c r="AB1185">
        <v>130.5</v>
      </c>
      <c r="AC1185">
        <v>135</v>
      </c>
      <c r="AD1185">
        <v>41188579</v>
      </c>
      <c r="AE1185">
        <v>22.71</v>
      </c>
      <c r="AF1185" s="4">
        <v>22.58</v>
      </c>
      <c r="AG1185">
        <v>22.51</v>
      </c>
      <c r="AH1185">
        <v>22.71</v>
      </c>
      <c r="AI1185">
        <v>4317809</v>
      </c>
      <c r="AJ1185">
        <v>29.861000000000001</v>
      </c>
      <c r="AK1185">
        <v>29.876999999999999</v>
      </c>
      <c r="AL1185">
        <v>29.85</v>
      </c>
      <c r="AM1185">
        <v>29.91</v>
      </c>
      <c r="AN1185" t="s">
        <v>10</v>
      </c>
      <c r="AR1185" s="6">
        <f t="shared" si="224"/>
        <v>3.268348161889989E-2</v>
      </c>
      <c r="AS1185" s="3">
        <f t="shared" si="218"/>
        <v>4.0785244165374213E-2</v>
      </c>
      <c r="AT1185" s="2">
        <v>41823</v>
      </c>
      <c r="AU1185">
        <v>264.37</v>
      </c>
      <c r="AV1185" s="4">
        <v>264.13</v>
      </c>
      <c r="AW1185">
        <v>263.64</v>
      </c>
      <c r="AX1185">
        <v>266.36</v>
      </c>
      <c r="AY1185">
        <v>14269288</v>
      </c>
      <c r="AZ1185">
        <v>9.2363999999999997</v>
      </c>
      <c r="BA1185" s="4">
        <v>9.2055000000000007</v>
      </c>
      <c r="BB1185">
        <v>9.1626999999999992</v>
      </c>
      <c r="BC1185">
        <v>9.2708999999999993</v>
      </c>
      <c r="BD1185">
        <v>3284881</v>
      </c>
      <c r="BE1185">
        <v>59.78</v>
      </c>
      <c r="BF1185">
        <v>59.84</v>
      </c>
      <c r="BG1185">
        <v>59.74</v>
      </c>
      <c r="BH1185">
        <v>60.01</v>
      </c>
      <c r="BI1185" t="s">
        <v>10</v>
      </c>
      <c r="BN1185" s="6">
        <f t="shared" si="225"/>
        <v>7.9728777718644839E-2</v>
      </c>
      <c r="BO1185" s="3">
        <f t="shared" si="219"/>
        <v>6.3128847386879405E-2</v>
      </c>
      <c r="BP1185" s="2">
        <v>41823</v>
      </c>
      <c r="BQ1185">
        <v>464.77</v>
      </c>
      <c r="BR1185" s="4">
        <v>450.96</v>
      </c>
      <c r="BS1185">
        <v>450.17</v>
      </c>
      <c r="BT1185">
        <v>467.78</v>
      </c>
      <c r="BU1185">
        <v>10493422</v>
      </c>
      <c r="BV1185">
        <v>41.663499999999999</v>
      </c>
      <c r="BW1185" s="4">
        <v>41.327399999999997</v>
      </c>
      <c r="BX1185">
        <v>41.317500000000003</v>
      </c>
      <c r="BY1185">
        <v>41.969000000000001</v>
      </c>
      <c r="BZ1185">
        <v>1194462</v>
      </c>
      <c r="CA1185">
        <v>59.78</v>
      </c>
      <c r="CB1185">
        <v>59.84</v>
      </c>
      <c r="CC1185">
        <v>59.74</v>
      </c>
      <c r="CD1185">
        <v>60.01</v>
      </c>
      <c r="CE1185" t="s">
        <v>10</v>
      </c>
      <c r="CJ1185" s="6">
        <f t="shared" si="226"/>
        <v>0.17237066983749494</v>
      </c>
      <c r="CK1185" s="3">
        <f t="shared" si="220"/>
        <v>0.17421598151688977</v>
      </c>
      <c r="CL1185" s="2">
        <v>41823</v>
      </c>
      <c r="CM1185">
        <v>418.4</v>
      </c>
      <c r="CN1185" s="4">
        <v>420.5</v>
      </c>
      <c r="CO1185">
        <v>415.68</v>
      </c>
      <c r="CP1185">
        <v>422.65</v>
      </c>
      <c r="CQ1185">
        <v>3144352</v>
      </c>
      <c r="CR1185">
        <v>24.835000000000001</v>
      </c>
      <c r="CS1185" s="4">
        <v>24.655000000000001</v>
      </c>
      <c r="CT1185">
        <v>24.445</v>
      </c>
      <c r="CU1185">
        <v>24.91</v>
      </c>
      <c r="CV1185">
        <v>947896</v>
      </c>
      <c r="CW1185">
        <v>59.78</v>
      </c>
      <c r="CX1185">
        <v>59.84</v>
      </c>
      <c r="CY1185">
        <v>59.74</v>
      </c>
      <c r="CZ1185">
        <v>60.01</v>
      </c>
      <c r="DA1185" t="s">
        <v>10</v>
      </c>
      <c r="DE1185" s="6">
        <f t="shared" si="227"/>
        <v>-3.3847662337662232E-2</v>
      </c>
      <c r="DF1185" s="3">
        <f t="shared" si="221"/>
        <v>-3.8342236421725295E-2</v>
      </c>
      <c r="DG1185" s="2">
        <v>41823</v>
      </c>
      <c r="DH1185">
        <v>15.65</v>
      </c>
      <c r="DI1185" s="4">
        <v>15.4</v>
      </c>
      <c r="DJ1185">
        <v>15.4</v>
      </c>
      <c r="DK1185">
        <v>15.7</v>
      </c>
      <c r="DL1185">
        <v>128150809</v>
      </c>
      <c r="DM1185">
        <v>2.5099999999999998</v>
      </c>
      <c r="DN1185" s="4">
        <v>2.52</v>
      </c>
      <c r="DO1185">
        <v>2.5</v>
      </c>
      <c r="DP1185">
        <v>2.5300000000000002</v>
      </c>
      <c r="DQ1185">
        <v>590477</v>
      </c>
      <c r="DR1185">
        <v>29.861000000000001</v>
      </c>
      <c r="DS1185">
        <v>29.876999999999999</v>
      </c>
      <c r="DT1185">
        <v>29.85</v>
      </c>
      <c r="DU1185">
        <v>29.91</v>
      </c>
      <c r="DV1185" t="s">
        <v>10</v>
      </c>
    </row>
    <row r="1186" spans="3:126">
      <c r="C1186" s="6">
        <f t="shared" si="222"/>
        <v>4.0617484562885942E-3</v>
      </c>
      <c r="D1186" s="3">
        <f t="shared" si="216"/>
        <v>-6.7188963375559574E-3</v>
      </c>
      <c r="E1186" s="2">
        <v>41824</v>
      </c>
      <c r="F1186">
        <v>405.74</v>
      </c>
      <c r="G1186" s="4">
        <v>400.01</v>
      </c>
      <c r="H1186">
        <v>400.01</v>
      </c>
      <c r="I1186">
        <v>407.3</v>
      </c>
      <c r="J1186">
        <v>6022336</v>
      </c>
      <c r="K1186">
        <v>6.7163000000000004</v>
      </c>
      <c r="L1186" s="4">
        <v>6.7225000000000001</v>
      </c>
      <c r="M1186">
        <v>6.6612999999999998</v>
      </c>
      <c r="N1186">
        <v>6.7287999999999997</v>
      </c>
      <c r="O1186">
        <v>6857800</v>
      </c>
      <c r="P1186">
        <v>59.95</v>
      </c>
      <c r="Q1186">
        <v>59.8</v>
      </c>
      <c r="R1186">
        <v>59.77</v>
      </c>
      <c r="S1186">
        <v>60.02</v>
      </c>
      <c r="T1186" t="s">
        <v>10</v>
      </c>
      <c r="W1186" s="6">
        <f t="shared" si="223"/>
        <v>1.5911011235955064E-2</v>
      </c>
      <c r="X1186" s="3">
        <f t="shared" si="217"/>
        <v>-2.9140740740729587E-4</v>
      </c>
      <c r="Y1186" s="2">
        <v>41824</v>
      </c>
      <c r="Z1186">
        <v>135</v>
      </c>
      <c r="AA1186" s="4">
        <v>133.5</v>
      </c>
      <c r="AB1186">
        <v>132</v>
      </c>
      <c r="AC1186">
        <v>136</v>
      </c>
      <c r="AD1186">
        <v>44516194</v>
      </c>
      <c r="AE1186">
        <v>22.71</v>
      </c>
      <c r="AF1186" s="4">
        <v>22.58</v>
      </c>
      <c r="AG1186">
        <v>22.51</v>
      </c>
      <c r="AH1186">
        <v>22.71</v>
      </c>
      <c r="AI1186">
        <v>4317809</v>
      </c>
      <c r="AJ1186">
        <v>29.885000000000002</v>
      </c>
      <c r="AK1186">
        <v>29.86</v>
      </c>
      <c r="AL1186">
        <v>29.85</v>
      </c>
      <c r="AM1186">
        <v>29.888000000000002</v>
      </c>
      <c r="AN1186" t="s">
        <v>10</v>
      </c>
      <c r="AR1186" s="6">
        <f t="shared" si="224"/>
        <v>4.3799077783657214E-2</v>
      </c>
      <c r="AS1186" s="3">
        <f t="shared" si="218"/>
        <v>3.7466114599390865E-2</v>
      </c>
      <c r="AT1186" s="2">
        <v>41824</v>
      </c>
      <c r="AU1186">
        <v>265.97000000000003</v>
      </c>
      <c r="AV1186" s="4">
        <v>264.58</v>
      </c>
      <c r="AW1186">
        <v>260.91000000000003</v>
      </c>
      <c r="AX1186">
        <v>266.73</v>
      </c>
      <c r="AY1186">
        <v>8555916</v>
      </c>
      <c r="AZ1186">
        <v>9.2363999999999997</v>
      </c>
      <c r="BA1186" s="4">
        <v>9.2055000000000007</v>
      </c>
      <c r="BB1186">
        <v>9.1626999999999992</v>
      </c>
      <c r="BC1186">
        <v>9.2708999999999993</v>
      </c>
      <c r="BD1186">
        <v>3284881</v>
      </c>
      <c r="BE1186">
        <v>59.95</v>
      </c>
      <c r="BF1186">
        <v>59.8</v>
      </c>
      <c r="BG1186">
        <v>59.77</v>
      </c>
      <c r="BH1186">
        <v>60.02</v>
      </c>
      <c r="BI1186" t="s">
        <v>10</v>
      </c>
      <c r="BN1186" s="6">
        <f t="shared" si="225"/>
        <v>7.1580095051719361E-2</v>
      </c>
      <c r="BO1186" s="3">
        <f t="shared" si="219"/>
        <v>6.6840756130643442E-2</v>
      </c>
      <c r="BP1186" s="2">
        <v>41824</v>
      </c>
      <c r="BQ1186">
        <v>464.47</v>
      </c>
      <c r="BR1186" s="4">
        <v>465.01</v>
      </c>
      <c r="BS1186">
        <v>461.25</v>
      </c>
      <c r="BT1186">
        <v>469.22</v>
      </c>
      <c r="BU1186">
        <v>7393963</v>
      </c>
      <c r="BV1186">
        <v>41.663499999999999</v>
      </c>
      <c r="BW1186" s="4">
        <v>41.327399999999997</v>
      </c>
      <c r="BX1186">
        <v>41.317500000000003</v>
      </c>
      <c r="BY1186">
        <v>41.969000000000001</v>
      </c>
      <c r="BZ1186">
        <v>1194462</v>
      </c>
      <c r="CA1186">
        <v>59.95</v>
      </c>
      <c r="CB1186">
        <v>59.8</v>
      </c>
      <c r="CC1186">
        <v>59.77</v>
      </c>
      <c r="CD1186">
        <v>60.02</v>
      </c>
      <c r="CE1186" t="s">
        <v>10</v>
      </c>
      <c r="CJ1186" s="6">
        <f t="shared" si="226"/>
        <v>0.18318435309114101</v>
      </c>
      <c r="CK1186" s="3">
        <f t="shared" si="220"/>
        <v>0.15028269362470437</v>
      </c>
      <c r="CL1186" s="2">
        <v>41824</v>
      </c>
      <c r="CM1186">
        <v>428.32</v>
      </c>
      <c r="CN1186" s="4">
        <v>418.4</v>
      </c>
      <c r="CO1186">
        <v>417.5</v>
      </c>
      <c r="CP1186">
        <v>429.48</v>
      </c>
      <c r="CQ1186">
        <v>3244574</v>
      </c>
      <c r="CR1186">
        <v>24.835000000000001</v>
      </c>
      <c r="CS1186" s="4">
        <v>24.655000000000001</v>
      </c>
      <c r="CT1186">
        <v>24.445</v>
      </c>
      <c r="CU1186">
        <v>24.91</v>
      </c>
      <c r="CV1186">
        <v>947896</v>
      </c>
      <c r="CW1186">
        <v>59.95</v>
      </c>
      <c r="CX1186">
        <v>59.8</v>
      </c>
      <c r="CY1186">
        <v>59.77</v>
      </c>
      <c r="CZ1186">
        <v>60.02</v>
      </c>
      <c r="DA1186" t="s">
        <v>10</v>
      </c>
      <c r="DE1186" s="6">
        <f t="shared" si="227"/>
        <v>-5.1283544303797446E-2</v>
      </c>
      <c r="DF1186" s="3">
        <f t="shared" si="221"/>
        <v>-8.7149090909090843E-2</v>
      </c>
      <c r="DG1186" s="2">
        <v>41824</v>
      </c>
      <c r="DH1186">
        <v>16.5</v>
      </c>
      <c r="DI1186" s="4">
        <v>15.8</v>
      </c>
      <c r="DJ1186">
        <v>15.8</v>
      </c>
      <c r="DK1186">
        <v>16.7</v>
      </c>
      <c r="DL1186">
        <v>204232276</v>
      </c>
      <c r="DM1186">
        <v>2.5099999999999998</v>
      </c>
      <c r="DN1186" s="4">
        <v>2.52</v>
      </c>
      <c r="DO1186">
        <v>2.5</v>
      </c>
      <c r="DP1186">
        <v>2.5300000000000002</v>
      </c>
      <c r="DQ1186">
        <v>590477</v>
      </c>
      <c r="DR1186">
        <v>29.885000000000002</v>
      </c>
      <c r="DS1186">
        <v>29.86</v>
      </c>
      <c r="DT1186">
        <v>29.85</v>
      </c>
      <c r="DU1186">
        <v>29.888000000000002</v>
      </c>
      <c r="DV1186" t="s">
        <v>10</v>
      </c>
    </row>
    <row r="1187" spans="3:126">
      <c r="C1187" s="6">
        <f t="shared" si="222"/>
        <v>-1.5420995761154521E-2</v>
      </c>
      <c r="D1187" s="3">
        <f t="shared" si="216"/>
        <v>-6.3061361136351746E-3</v>
      </c>
      <c r="E1187" s="2">
        <v>41827</v>
      </c>
      <c r="F1187">
        <v>418.18</v>
      </c>
      <c r="G1187" s="4">
        <v>408.13</v>
      </c>
      <c r="H1187">
        <v>406.94</v>
      </c>
      <c r="I1187">
        <v>421</v>
      </c>
      <c r="J1187">
        <v>12423920</v>
      </c>
      <c r="K1187">
        <v>6.9474999999999998</v>
      </c>
      <c r="L1187" s="4">
        <v>6.9050000000000002</v>
      </c>
      <c r="M1187">
        <v>6.8849999999999998</v>
      </c>
      <c r="N1187">
        <v>6.9649999999999999</v>
      </c>
      <c r="O1187">
        <v>13845544</v>
      </c>
      <c r="P1187">
        <v>60.18</v>
      </c>
      <c r="Q1187">
        <v>59.83</v>
      </c>
      <c r="R1187">
        <v>59.83</v>
      </c>
      <c r="S1187">
        <v>60.22</v>
      </c>
      <c r="T1187" t="s">
        <v>10</v>
      </c>
      <c r="W1187" s="6">
        <f t="shared" si="223"/>
        <v>1.0721635687732434E-2</v>
      </c>
      <c r="X1187" s="3">
        <f t="shared" si="217"/>
        <v>3.5766176470588551E-3</v>
      </c>
      <c r="Y1187" s="2">
        <v>41827</v>
      </c>
      <c r="Z1187">
        <v>136</v>
      </c>
      <c r="AA1187" s="4">
        <v>134.5</v>
      </c>
      <c r="AB1187">
        <v>132.5</v>
      </c>
      <c r="AC1187">
        <v>136</v>
      </c>
      <c r="AD1187">
        <v>32207808</v>
      </c>
      <c r="AE1187">
        <v>22.67</v>
      </c>
      <c r="AF1187" s="4">
        <v>22.82</v>
      </c>
      <c r="AG1187">
        <v>22.62</v>
      </c>
      <c r="AH1187">
        <v>22.88</v>
      </c>
      <c r="AI1187">
        <v>12391001</v>
      </c>
      <c r="AJ1187">
        <v>29.905000000000001</v>
      </c>
      <c r="AK1187">
        <v>29.93</v>
      </c>
      <c r="AL1187">
        <v>29.864999999999998</v>
      </c>
      <c r="AM1187">
        <v>29.934999999999999</v>
      </c>
      <c r="AN1187" t="s">
        <v>10</v>
      </c>
      <c r="AR1187" s="6">
        <f t="shared" si="224"/>
        <v>3.4586086044857023E-2</v>
      </c>
      <c r="AS1187" s="3">
        <f t="shared" si="218"/>
        <v>4.2636516598453911E-2</v>
      </c>
      <c r="AT1187" s="2">
        <v>41827</v>
      </c>
      <c r="AU1187">
        <v>263.88</v>
      </c>
      <c r="AV1187" s="4">
        <v>267.07</v>
      </c>
      <c r="AW1187">
        <v>262.23</v>
      </c>
      <c r="AX1187">
        <v>267.07</v>
      </c>
      <c r="AY1187">
        <v>13132521</v>
      </c>
      <c r="AZ1187">
        <v>9.0509000000000004</v>
      </c>
      <c r="BA1187" s="4">
        <v>9.1435999999999993</v>
      </c>
      <c r="BB1187">
        <v>9.0290999999999997</v>
      </c>
      <c r="BC1187">
        <v>9.1981999999999999</v>
      </c>
      <c r="BD1187">
        <v>4923540</v>
      </c>
      <c r="BE1187">
        <v>60.18</v>
      </c>
      <c r="BF1187">
        <v>59.83</v>
      </c>
      <c r="BG1187">
        <v>59.83</v>
      </c>
      <c r="BH1187">
        <v>60.22</v>
      </c>
      <c r="BI1187" t="s">
        <v>10</v>
      </c>
      <c r="BN1187" s="6">
        <f t="shared" si="225"/>
        <v>6.3064675778834234E-2</v>
      </c>
      <c r="BO1187" s="3">
        <f t="shared" si="219"/>
        <v>6.347511830635133E-2</v>
      </c>
      <c r="BP1187" s="2">
        <v>41827</v>
      </c>
      <c r="BQ1187">
        <v>473.77</v>
      </c>
      <c r="BR1187" s="4">
        <v>468.97</v>
      </c>
      <c r="BS1187">
        <v>467.09</v>
      </c>
      <c r="BT1187">
        <v>474.86</v>
      </c>
      <c r="BU1187">
        <v>5704535</v>
      </c>
      <c r="BV1187">
        <v>41.475700000000003</v>
      </c>
      <c r="BW1187" s="4">
        <v>41.8613</v>
      </c>
      <c r="BX1187">
        <v>41.337299999999999</v>
      </c>
      <c r="BY1187">
        <v>41.890900000000002</v>
      </c>
      <c r="BZ1187">
        <v>1397078</v>
      </c>
      <c r="CA1187">
        <v>60.18</v>
      </c>
      <c r="CB1187">
        <v>59.83</v>
      </c>
      <c r="CC1187">
        <v>59.83</v>
      </c>
      <c r="CD1187">
        <v>60.22</v>
      </c>
      <c r="CE1187" t="s">
        <v>10</v>
      </c>
      <c r="CJ1187" s="6">
        <f t="shared" si="226"/>
        <v>0.1519774004729233</v>
      </c>
      <c r="CK1187" s="3">
        <f t="shared" si="220"/>
        <v>0.17024224829260159</v>
      </c>
      <c r="CL1187" s="2">
        <v>41827</v>
      </c>
      <c r="CM1187">
        <v>420.23</v>
      </c>
      <c r="CN1187" s="4">
        <v>429.95</v>
      </c>
      <c r="CO1187">
        <v>417.93</v>
      </c>
      <c r="CP1187">
        <v>430.5</v>
      </c>
      <c r="CQ1187">
        <v>4446744</v>
      </c>
      <c r="CR1187">
        <v>24.25</v>
      </c>
      <c r="CS1187" s="4">
        <v>24.515000000000001</v>
      </c>
      <c r="CT1187">
        <v>24.175000000000001</v>
      </c>
      <c r="CU1187">
        <v>24.725000000000001</v>
      </c>
      <c r="CV1187">
        <v>1428700</v>
      </c>
      <c r="CW1187">
        <v>60.18</v>
      </c>
      <c r="CX1187">
        <v>59.83</v>
      </c>
      <c r="CY1187">
        <v>59.83</v>
      </c>
      <c r="CZ1187">
        <v>60.22</v>
      </c>
      <c r="DA1187" t="s">
        <v>10</v>
      </c>
      <c r="DE1187" s="6">
        <f t="shared" si="227"/>
        <v>-6.6778881987577865E-2</v>
      </c>
      <c r="DF1187" s="3">
        <f t="shared" si="221"/>
        <v>-4.753981191222556E-2</v>
      </c>
      <c r="DG1187" s="2">
        <v>41827</v>
      </c>
      <c r="DH1187">
        <v>15.95</v>
      </c>
      <c r="DI1187" s="4">
        <v>16.100000000000001</v>
      </c>
      <c r="DJ1187">
        <v>15.8</v>
      </c>
      <c r="DK1187">
        <v>16.2</v>
      </c>
      <c r="DL1187">
        <v>128126238</v>
      </c>
      <c r="DM1187">
        <v>2.5499999999999998</v>
      </c>
      <c r="DN1187" s="4">
        <v>2.54</v>
      </c>
      <c r="DO1187">
        <v>2.5300000000000002</v>
      </c>
      <c r="DP1187">
        <v>2.57</v>
      </c>
      <c r="DQ1187">
        <v>1393559</v>
      </c>
      <c r="DR1187">
        <v>29.905000000000001</v>
      </c>
      <c r="DS1187">
        <v>29.93</v>
      </c>
      <c r="DT1187">
        <v>29.864999999999998</v>
      </c>
      <c r="DU1187">
        <v>29.934999999999999</v>
      </c>
      <c r="DV1187" t="s">
        <v>10</v>
      </c>
    </row>
    <row r="1188" spans="3:126">
      <c r="C1188" s="6">
        <f t="shared" si="222"/>
        <v>-1.4306786422377815E-3</v>
      </c>
      <c r="D1188" s="3">
        <f t="shared" si="216"/>
        <v>-2.1714101060390512E-3</v>
      </c>
      <c r="E1188" s="2">
        <v>41828</v>
      </c>
      <c r="F1188">
        <v>417.77</v>
      </c>
      <c r="G1188" s="4">
        <v>418.63</v>
      </c>
      <c r="H1188">
        <v>412.88</v>
      </c>
      <c r="I1188">
        <v>425.79</v>
      </c>
      <c r="J1188">
        <v>12167664</v>
      </c>
      <c r="K1188">
        <v>6.9437999999999995</v>
      </c>
      <c r="L1188" s="4">
        <v>6.9350000000000005</v>
      </c>
      <c r="M1188">
        <v>6.9138000000000002</v>
      </c>
      <c r="N1188">
        <v>6.9706000000000001</v>
      </c>
      <c r="O1188">
        <v>13418816</v>
      </c>
      <c r="P1188">
        <v>60.11</v>
      </c>
      <c r="Q1188">
        <v>60.17</v>
      </c>
      <c r="R1188">
        <v>59.86</v>
      </c>
      <c r="S1188">
        <v>60.24</v>
      </c>
      <c r="T1188" t="s">
        <v>10</v>
      </c>
      <c r="W1188" s="6">
        <f t="shared" si="223"/>
        <v>6.5881918819177265E-4</v>
      </c>
      <c r="X1188" s="3">
        <f t="shared" si="217"/>
        <v>5.4305576208177886E-3</v>
      </c>
      <c r="Y1188" s="2">
        <v>41828</v>
      </c>
      <c r="Z1188">
        <v>134.5</v>
      </c>
      <c r="AA1188" s="4">
        <v>135.5</v>
      </c>
      <c r="AB1188">
        <v>134</v>
      </c>
      <c r="AC1188">
        <v>136</v>
      </c>
      <c r="AD1188">
        <v>36299510</v>
      </c>
      <c r="AE1188">
        <v>22.57</v>
      </c>
      <c r="AF1188" s="4">
        <v>22.61</v>
      </c>
      <c r="AG1188">
        <v>22.46</v>
      </c>
      <c r="AH1188">
        <v>22.68</v>
      </c>
      <c r="AI1188">
        <v>10319057</v>
      </c>
      <c r="AJ1188">
        <v>29.905000000000001</v>
      </c>
      <c r="AK1188">
        <v>29.905000000000001</v>
      </c>
      <c r="AL1188">
        <v>29.884</v>
      </c>
      <c r="AM1188">
        <v>29.927</v>
      </c>
      <c r="AN1188" t="s">
        <v>10</v>
      </c>
      <c r="AR1188" s="6">
        <f t="shared" si="224"/>
        <v>2.1673144604532624E-2</v>
      </c>
      <c r="AS1188" s="3">
        <f t="shared" si="218"/>
        <v>3.5912378205627871E-2</v>
      </c>
      <c r="AT1188" s="2">
        <v>41828</v>
      </c>
      <c r="AU1188">
        <v>256.58</v>
      </c>
      <c r="AV1188" s="4">
        <v>266.52</v>
      </c>
      <c r="AW1188">
        <v>254.29</v>
      </c>
      <c r="AX1188">
        <v>266.52</v>
      </c>
      <c r="AY1188">
        <v>14055674</v>
      </c>
      <c r="AZ1188">
        <v>8.9308999999999994</v>
      </c>
      <c r="BA1188" s="4">
        <v>8.8436000000000003</v>
      </c>
      <c r="BB1188">
        <v>8.8018000000000001</v>
      </c>
      <c r="BC1188">
        <v>8.9544999999999995</v>
      </c>
      <c r="BD1188">
        <v>6496468</v>
      </c>
      <c r="BE1188">
        <v>60.11</v>
      </c>
      <c r="BF1188">
        <v>60.17</v>
      </c>
      <c r="BG1188">
        <v>59.86</v>
      </c>
      <c r="BH1188">
        <v>60.24</v>
      </c>
      <c r="BI1188" t="s">
        <v>10</v>
      </c>
      <c r="BN1188" s="6">
        <f t="shared" si="225"/>
        <v>5.2082742353660283E-2</v>
      </c>
      <c r="BO1188" s="3">
        <f t="shared" si="219"/>
        <v>6.3076134706780529E-2</v>
      </c>
      <c r="BP1188" s="2">
        <v>41828</v>
      </c>
      <c r="BQ1188">
        <v>465.01</v>
      </c>
      <c r="BR1188" s="4">
        <v>474.41</v>
      </c>
      <c r="BS1188">
        <v>460.41</v>
      </c>
      <c r="BT1188">
        <v>479.56</v>
      </c>
      <c r="BU1188">
        <v>7222327</v>
      </c>
      <c r="BV1188">
        <v>40.714399999999998</v>
      </c>
      <c r="BW1188" s="4">
        <v>41.119700000000002</v>
      </c>
      <c r="BX1188">
        <v>40.398000000000003</v>
      </c>
      <c r="BY1188">
        <v>41.159300000000002</v>
      </c>
      <c r="BZ1188">
        <v>1183956</v>
      </c>
      <c r="CA1188">
        <v>60.11</v>
      </c>
      <c r="CB1188">
        <v>60.17</v>
      </c>
      <c r="CC1188">
        <v>59.86</v>
      </c>
      <c r="CD1188">
        <v>60.24</v>
      </c>
      <c r="CE1188" t="s">
        <v>10</v>
      </c>
      <c r="CJ1188" s="6">
        <f t="shared" si="226"/>
        <v>0.15254541864139015</v>
      </c>
      <c r="CK1188" s="3">
        <f t="shared" si="220"/>
        <v>0.15784804122551033</v>
      </c>
      <c r="CL1188" s="2">
        <v>41828</v>
      </c>
      <c r="CM1188">
        <v>414.63</v>
      </c>
      <c r="CN1188" s="4">
        <v>422</v>
      </c>
      <c r="CO1188">
        <v>410</v>
      </c>
      <c r="CP1188">
        <v>424.18</v>
      </c>
      <c r="CQ1188">
        <v>3589712</v>
      </c>
      <c r="CR1188">
        <v>24.145</v>
      </c>
      <c r="CS1188" s="4">
        <v>23.96</v>
      </c>
      <c r="CT1188">
        <v>23.9115</v>
      </c>
      <c r="CU1188">
        <v>24.195</v>
      </c>
      <c r="CV1188">
        <v>1693532</v>
      </c>
      <c r="CW1188">
        <v>60.11</v>
      </c>
      <c r="CX1188">
        <v>60.17</v>
      </c>
      <c r="CY1188">
        <v>59.86</v>
      </c>
      <c r="CZ1188">
        <v>60.24</v>
      </c>
      <c r="DA1188" t="s">
        <v>10</v>
      </c>
      <c r="DE1188" s="6">
        <f t="shared" si="227"/>
        <v>-4.6778125000000004E-2</v>
      </c>
      <c r="DF1188" s="3">
        <f t="shared" si="221"/>
        <v>-3.0004487179487005E-2</v>
      </c>
      <c r="DG1188" s="2">
        <v>41828</v>
      </c>
      <c r="DH1188">
        <v>15.6</v>
      </c>
      <c r="DI1188" s="4">
        <v>16</v>
      </c>
      <c r="DJ1188">
        <v>15.55</v>
      </c>
      <c r="DK1188">
        <v>16.100000000000001</v>
      </c>
      <c r="DL1188">
        <v>82485945</v>
      </c>
      <c r="DM1188">
        <v>2.5499999999999998</v>
      </c>
      <c r="DN1188" s="4">
        <v>2.5300000000000002</v>
      </c>
      <c r="DO1188">
        <v>2.5099999999999998</v>
      </c>
      <c r="DP1188">
        <v>2.5499999999999998</v>
      </c>
      <c r="DQ1188">
        <v>714978</v>
      </c>
      <c r="DR1188">
        <v>29.905000000000001</v>
      </c>
      <c r="DS1188">
        <v>29.905000000000001</v>
      </c>
      <c r="DT1188">
        <v>29.884</v>
      </c>
      <c r="DU1188">
        <v>29.927</v>
      </c>
      <c r="DV1188" t="s">
        <v>10</v>
      </c>
    </row>
    <row r="1189" spans="3:126">
      <c r="C1189" s="6">
        <f t="shared" si="222"/>
        <v>2.9099243243242423E-3</v>
      </c>
      <c r="D1189" s="3">
        <f t="shared" si="216"/>
        <v>-1.3337200029001073E-3</v>
      </c>
      <c r="E1189" s="2">
        <v>41829</v>
      </c>
      <c r="F1189">
        <v>413.79</v>
      </c>
      <c r="G1189" s="4">
        <v>416.25</v>
      </c>
      <c r="H1189">
        <v>411.25</v>
      </c>
      <c r="I1189">
        <v>423</v>
      </c>
      <c r="J1189">
        <v>8654920</v>
      </c>
      <c r="K1189">
        <v>6.8788</v>
      </c>
      <c r="L1189" s="4">
        <v>6.8987999999999996</v>
      </c>
      <c r="M1189">
        <v>6.8449999999999998</v>
      </c>
      <c r="N1189">
        <v>6.9238</v>
      </c>
      <c r="O1189">
        <v>10447392</v>
      </c>
      <c r="P1189">
        <v>59.9</v>
      </c>
      <c r="Q1189">
        <v>60.12</v>
      </c>
      <c r="R1189">
        <v>59.88</v>
      </c>
      <c r="S1189">
        <v>60.14</v>
      </c>
      <c r="T1189" t="s">
        <v>10</v>
      </c>
      <c r="W1189" s="6">
        <f t="shared" si="223"/>
        <v>1.1169812734082463E-2</v>
      </c>
      <c r="X1189" s="3">
        <f t="shared" si="217"/>
        <v>8.6791044776113324E-4</v>
      </c>
      <c r="Y1189" s="2">
        <v>41829</v>
      </c>
      <c r="Z1189">
        <v>134</v>
      </c>
      <c r="AA1189" s="4">
        <v>133.5</v>
      </c>
      <c r="AB1189">
        <v>133.5</v>
      </c>
      <c r="AC1189">
        <v>135</v>
      </c>
      <c r="AD1189">
        <v>39336800</v>
      </c>
      <c r="AE1189">
        <v>22.42</v>
      </c>
      <c r="AF1189" s="4">
        <v>22.45</v>
      </c>
      <c r="AG1189">
        <v>22.33</v>
      </c>
      <c r="AH1189">
        <v>22.49</v>
      </c>
      <c r="AI1189">
        <v>12353436</v>
      </c>
      <c r="AJ1189">
        <v>29.87</v>
      </c>
      <c r="AK1189">
        <v>29.905000000000001</v>
      </c>
      <c r="AL1189">
        <v>29.87</v>
      </c>
      <c r="AM1189">
        <v>29.917000000000002</v>
      </c>
      <c r="AN1189" t="s">
        <v>10</v>
      </c>
      <c r="AR1189" s="6">
        <f t="shared" si="224"/>
        <v>4.6394036482694023E-2</v>
      </c>
      <c r="AS1189" s="3">
        <f t="shared" si="218"/>
        <v>4.7463386907095062E-2</v>
      </c>
      <c r="AT1189" s="2">
        <v>41829</v>
      </c>
      <c r="AU1189">
        <v>255.1</v>
      </c>
      <c r="AV1189" s="4">
        <v>256.56</v>
      </c>
      <c r="AW1189">
        <v>253.65</v>
      </c>
      <c r="AX1189">
        <v>259.02999999999997</v>
      </c>
      <c r="AY1189">
        <v>16463667</v>
      </c>
      <c r="AZ1189">
        <v>8.8473000000000006</v>
      </c>
      <c r="BA1189" s="4">
        <v>8.9217999999999993</v>
      </c>
      <c r="BB1189">
        <v>8.8254999999999999</v>
      </c>
      <c r="BC1189">
        <v>8.9581999999999997</v>
      </c>
      <c r="BD1189">
        <v>4309333</v>
      </c>
      <c r="BE1189">
        <v>59.9</v>
      </c>
      <c r="BF1189">
        <v>60.12</v>
      </c>
      <c r="BG1189">
        <v>59.88</v>
      </c>
      <c r="BH1189">
        <v>60.14</v>
      </c>
      <c r="BI1189" t="s">
        <v>10</v>
      </c>
      <c r="BN1189" s="6">
        <f t="shared" si="225"/>
        <v>5.3225932316430136E-2</v>
      </c>
      <c r="BO1189" s="3">
        <f t="shared" si="219"/>
        <v>7.0825044208664867E-2</v>
      </c>
      <c r="BP1189" s="2">
        <v>41829</v>
      </c>
      <c r="BQ1189">
        <v>452.4</v>
      </c>
      <c r="BR1189" s="4">
        <v>464.81</v>
      </c>
      <c r="BS1189">
        <v>448.19</v>
      </c>
      <c r="BT1189">
        <v>464.91</v>
      </c>
      <c r="BU1189">
        <v>4215502</v>
      </c>
      <c r="BV1189">
        <v>41.060400000000001</v>
      </c>
      <c r="BW1189" s="4">
        <v>40.4375</v>
      </c>
      <c r="BX1189">
        <v>40.1113</v>
      </c>
      <c r="BY1189">
        <v>41.4559</v>
      </c>
      <c r="BZ1189">
        <v>747684</v>
      </c>
      <c r="CA1189">
        <v>59.9</v>
      </c>
      <c r="CB1189">
        <v>60.12</v>
      </c>
      <c r="CC1189">
        <v>59.88</v>
      </c>
      <c r="CD1189">
        <v>60.14</v>
      </c>
      <c r="CE1189" t="s">
        <v>10</v>
      </c>
      <c r="CJ1189" s="6">
        <f t="shared" si="226"/>
        <v>0.16875797101449264</v>
      </c>
      <c r="CK1189" s="3">
        <f t="shared" si="220"/>
        <v>0.16630535147938508</v>
      </c>
      <c r="CL1189" s="2">
        <v>41829</v>
      </c>
      <c r="CM1189">
        <v>415.15</v>
      </c>
      <c r="CN1189" s="4">
        <v>414</v>
      </c>
      <c r="CO1189">
        <v>409</v>
      </c>
      <c r="CP1189">
        <v>417.57</v>
      </c>
      <c r="CQ1189">
        <v>3131336</v>
      </c>
      <c r="CR1189">
        <v>23.86</v>
      </c>
      <c r="CS1189" s="4">
        <v>24.25</v>
      </c>
      <c r="CT1189">
        <v>23.752500000000001</v>
      </c>
      <c r="CU1189">
        <v>24.25</v>
      </c>
      <c r="CV1189">
        <v>1433910</v>
      </c>
      <c r="CW1189">
        <v>59.9</v>
      </c>
      <c r="CX1189">
        <v>60.12</v>
      </c>
      <c r="CY1189">
        <v>59.88</v>
      </c>
      <c r="CZ1189">
        <v>60.14</v>
      </c>
      <c r="DA1189" t="s">
        <v>10</v>
      </c>
      <c r="DE1189" s="6">
        <f t="shared" si="227"/>
        <v>-2.2336538461538491E-2</v>
      </c>
      <c r="DF1189" s="3">
        <f t="shared" si="221"/>
        <v>-1.7180645161290364E-2</v>
      </c>
      <c r="DG1189" s="2">
        <v>41829</v>
      </c>
      <c r="DH1189">
        <v>15.5</v>
      </c>
      <c r="DI1189" s="4">
        <v>15.6</v>
      </c>
      <c r="DJ1189">
        <v>15.4</v>
      </c>
      <c r="DK1189">
        <v>15.7</v>
      </c>
      <c r="DL1189">
        <v>61545088</v>
      </c>
      <c r="DM1189">
        <v>2.5300000000000002</v>
      </c>
      <c r="DN1189" s="4">
        <v>2.5499999999999998</v>
      </c>
      <c r="DO1189">
        <v>2.5150000000000001</v>
      </c>
      <c r="DP1189">
        <v>2.56</v>
      </c>
      <c r="DQ1189">
        <v>703396</v>
      </c>
      <c r="DR1189">
        <v>29.87</v>
      </c>
      <c r="DS1189">
        <v>29.905000000000001</v>
      </c>
      <c r="DT1189">
        <v>29.87</v>
      </c>
      <c r="DU1189">
        <v>29.917000000000002</v>
      </c>
      <c r="DV1189" t="s">
        <v>10</v>
      </c>
    </row>
    <row r="1190" spans="3:126">
      <c r="C1190" s="6">
        <f t="shared" si="222"/>
        <v>-5.3146966552438668E-3</v>
      </c>
      <c r="D1190" s="3">
        <f t="shared" si="216"/>
        <v>-8.0103986977331232E-4</v>
      </c>
      <c r="E1190" s="2">
        <v>41830</v>
      </c>
      <c r="F1190">
        <v>411.59</v>
      </c>
      <c r="G1190" s="4">
        <v>414.38</v>
      </c>
      <c r="H1190">
        <v>406.33</v>
      </c>
      <c r="I1190">
        <v>422.71</v>
      </c>
      <c r="J1190">
        <v>12103472</v>
      </c>
      <c r="K1190">
        <v>6.9562999999999997</v>
      </c>
      <c r="L1190" s="4">
        <v>6.8224999999999998</v>
      </c>
      <c r="M1190">
        <v>6.7869000000000002</v>
      </c>
      <c r="N1190">
        <v>6.9675000000000002</v>
      </c>
      <c r="O1190">
        <v>16601632</v>
      </c>
      <c r="P1190">
        <v>60.28</v>
      </c>
      <c r="Q1190">
        <v>59.92</v>
      </c>
      <c r="R1190">
        <v>59.78</v>
      </c>
      <c r="S1190">
        <v>60.47</v>
      </c>
      <c r="T1190" t="s">
        <v>10</v>
      </c>
      <c r="W1190" s="6">
        <f t="shared" si="223"/>
        <v>-4.2519553903346274E-3</v>
      </c>
      <c r="X1190" s="3">
        <f t="shared" si="217"/>
        <v>-1.1663256505576092E-2</v>
      </c>
      <c r="Y1190" s="2">
        <v>41830</v>
      </c>
      <c r="Z1190">
        <v>134.5</v>
      </c>
      <c r="AA1190" s="4">
        <v>134.5</v>
      </c>
      <c r="AB1190">
        <v>134.5</v>
      </c>
      <c r="AC1190">
        <v>136</v>
      </c>
      <c r="AD1190">
        <v>51132233</v>
      </c>
      <c r="AE1190">
        <v>22.95</v>
      </c>
      <c r="AF1190" s="4">
        <v>22.21</v>
      </c>
      <c r="AG1190">
        <v>22.2</v>
      </c>
      <c r="AH1190">
        <v>22.95</v>
      </c>
      <c r="AI1190">
        <v>14431758</v>
      </c>
      <c r="AJ1190">
        <v>29.925999999999998</v>
      </c>
      <c r="AK1190">
        <v>29.867999999999999</v>
      </c>
      <c r="AL1190">
        <v>29.861999999999998</v>
      </c>
      <c r="AM1190">
        <v>29.954999999999998</v>
      </c>
      <c r="AN1190" t="s">
        <v>10</v>
      </c>
      <c r="AR1190" s="6">
        <f t="shared" si="224"/>
        <v>3.7477427687972131E-2</v>
      </c>
      <c r="AS1190" s="3">
        <f t="shared" si="218"/>
        <v>3.6109491189863174E-2</v>
      </c>
      <c r="AT1190" s="2">
        <v>41830</v>
      </c>
      <c r="AU1190">
        <v>252.55</v>
      </c>
      <c r="AV1190" s="4">
        <v>255.49</v>
      </c>
      <c r="AW1190">
        <v>249.39</v>
      </c>
      <c r="AX1190">
        <v>265.08999999999997</v>
      </c>
      <c r="AY1190">
        <v>23120587</v>
      </c>
      <c r="AZ1190">
        <v>8.7073</v>
      </c>
      <c r="BA1190" s="4">
        <v>8.6817999999999991</v>
      </c>
      <c r="BB1190">
        <v>8.64</v>
      </c>
      <c r="BC1190">
        <v>8.7326999999999995</v>
      </c>
      <c r="BD1190">
        <v>9717494</v>
      </c>
      <c r="BE1190">
        <v>60.28</v>
      </c>
      <c r="BF1190">
        <v>59.92</v>
      </c>
      <c r="BG1190">
        <v>59.78</v>
      </c>
      <c r="BH1190">
        <v>60.47</v>
      </c>
      <c r="BI1190" t="s">
        <v>10</v>
      </c>
      <c r="BN1190" s="6">
        <f t="shared" si="225"/>
        <v>8.070770798559268E-2</v>
      </c>
      <c r="BO1190" s="3">
        <f t="shared" si="219"/>
        <v>7.9401102734531825E-2</v>
      </c>
      <c r="BP1190" s="2">
        <v>41830</v>
      </c>
      <c r="BQ1190">
        <v>448.34</v>
      </c>
      <c r="BR1190" s="4">
        <v>455.32</v>
      </c>
      <c r="BS1190">
        <v>444.98</v>
      </c>
      <c r="BT1190">
        <v>469.76</v>
      </c>
      <c r="BU1190">
        <v>5808870</v>
      </c>
      <c r="BV1190">
        <v>40.358400000000003</v>
      </c>
      <c r="BW1190" s="4">
        <v>40.140900000000002</v>
      </c>
      <c r="BX1190">
        <v>39.755299999999998</v>
      </c>
      <c r="BY1190">
        <v>40.595700000000001</v>
      </c>
      <c r="BZ1190">
        <v>1112011</v>
      </c>
      <c r="CA1190">
        <v>60.28</v>
      </c>
      <c r="CB1190">
        <v>59.92</v>
      </c>
      <c r="CC1190">
        <v>59.78</v>
      </c>
      <c r="CD1190">
        <v>60.47</v>
      </c>
      <c r="CE1190" t="s">
        <v>10</v>
      </c>
      <c r="CJ1190" s="6">
        <f t="shared" si="226"/>
        <v>0.14793143040668033</v>
      </c>
      <c r="CK1190" s="3">
        <f t="shared" si="220"/>
        <v>0.14894351599948163</v>
      </c>
      <c r="CL1190" s="2">
        <v>41830</v>
      </c>
      <c r="CM1190">
        <v>411.68</v>
      </c>
      <c r="CN1190" s="4">
        <v>415.15</v>
      </c>
      <c r="CO1190">
        <v>406.13</v>
      </c>
      <c r="CP1190">
        <v>424</v>
      </c>
      <c r="CQ1190">
        <v>5303620</v>
      </c>
      <c r="CR1190">
        <v>23.5</v>
      </c>
      <c r="CS1190" s="4">
        <v>23.54</v>
      </c>
      <c r="CT1190">
        <v>23.344999999999999</v>
      </c>
      <c r="CU1190">
        <v>23.585000000000001</v>
      </c>
      <c r="CV1190">
        <v>1953732</v>
      </c>
      <c r="CW1190">
        <v>60.28</v>
      </c>
      <c r="CX1190">
        <v>59.92</v>
      </c>
      <c r="CY1190">
        <v>59.78</v>
      </c>
      <c r="CZ1190">
        <v>60.47</v>
      </c>
      <c r="DA1190" t="s">
        <v>10</v>
      </c>
      <c r="DE1190" s="6">
        <f t="shared" si="227"/>
        <v>-4.6485299684542514E-2</v>
      </c>
      <c r="DF1190" s="3">
        <f t="shared" si="221"/>
        <v>-3.93182165605096E-2</v>
      </c>
      <c r="DG1190" s="2">
        <v>41830</v>
      </c>
      <c r="DH1190">
        <v>15.7</v>
      </c>
      <c r="DI1190" s="4">
        <v>15.85</v>
      </c>
      <c r="DJ1190">
        <v>15.55</v>
      </c>
      <c r="DK1190">
        <v>15.9</v>
      </c>
      <c r="DL1190">
        <v>84806046</v>
      </c>
      <c r="DM1190">
        <v>2.5</v>
      </c>
      <c r="DN1190" s="4">
        <v>2.52</v>
      </c>
      <c r="DO1190">
        <v>2.5</v>
      </c>
      <c r="DP1190">
        <v>2.5300000000000002</v>
      </c>
      <c r="DQ1190">
        <v>1400174</v>
      </c>
      <c r="DR1190">
        <v>29.925999999999998</v>
      </c>
      <c r="DS1190">
        <v>29.867999999999999</v>
      </c>
      <c r="DT1190">
        <v>29.861999999999998</v>
      </c>
      <c r="DU1190">
        <v>29.954999999999998</v>
      </c>
      <c r="DV1190" t="s">
        <v>10</v>
      </c>
    </row>
    <row r="1191" spans="3:126">
      <c r="C1191" s="6">
        <f t="shared" si="222"/>
        <v>-1.3745645271303286E-2</v>
      </c>
      <c r="D1191" s="3">
        <f t="shared" si="216"/>
        <v>1.9154808455378314E-2</v>
      </c>
      <c r="E1191" s="2">
        <v>41831</v>
      </c>
      <c r="F1191">
        <v>415.83</v>
      </c>
      <c r="G1191" s="4">
        <v>425.17</v>
      </c>
      <c r="H1191">
        <v>412.54</v>
      </c>
      <c r="I1191">
        <v>429</v>
      </c>
      <c r="J1191">
        <v>17405832</v>
      </c>
      <c r="K1191">
        <v>6.7774999999999999</v>
      </c>
      <c r="L1191" s="4">
        <v>7.0187999999999997</v>
      </c>
      <c r="M1191">
        <v>6.6725000000000003</v>
      </c>
      <c r="N1191">
        <v>7.0625</v>
      </c>
      <c r="O1191">
        <v>31961592</v>
      </c>
      <c r="P1191">
        <v>60.38</v>
      </c>
      <c r="Q1191">
        <v>60.28</v>
      </c>
      <c r="R1191">
        <v>59.86</v>
      </c>
      <c r="S1191">
        <v>60.57</v>
      </c>
      <c r="T1191" t="s">
        <v>10</v>
      </c>
      <c r="W1191" s="6">
        <f t="shared" si="223"/>
        <v>9.9687500000000817E-3</v>
      </c>
      <c r="X1191" s="3">
        <f t="shared" si="217"/>
        <v>9.4725274725273589E-3</v>
      </c>
      <c r="Y1191" s="2">
        <v>41831</v>
      </c>
      <c r="Z1191">
        <v>136.5</v>
      </c>
      <c r="AA1191" s="4">
        <v>136</v>
      </c>
      <c r="AB1191">
        <v>135.5</v>
      </c>
      <c r="AC1191">
        <v>138</v>
      </c>
      <c r="AD1191">
        <v>43513681</v>
      </c>
      <c r="AE1191">
        <v>22.81</v>
      </c>
      <c r="AF1191" s="4">
        <v>23</v>
      </c>
      <c r="AG1191">
        <v>22.74</v>
      </c>
      <c r="AH1191">
        <v>23.07</v>
      </c>
      <c r="AI1191">
        <v>13026691</v>
      </c>
      <c r="AJ1191">
        <v>29.954999999999998</v>
      </c>
      <c r="AK1191">
        <v>29.925000000000001</v>
      </c>
      <c r="AL1191">
        <v>29.91</v>
      </c>
      <c r="AM1191">
        <v>29.984000000000002</v>
      </c>
      <c r="AN1191" t="s">
        <v>10</v>
      </c>
      <c r="AR1191" s="6">
        <f t="shared" si="224"/>
        <v>4.1420722222222262E-2</v>
      </c>
      <c r="AS1191" s="3">
        <f t="shared" si="218"/>
        <v>5.3314595580782553E-2</v>
      </c>
      <c r="AT1191" s="2">
        <v>41831</v>
      </c>
      <c r="AU1191">
        <v>246.65</v>
      </c>
      <c r="AV1191" s="4">
        <v>252</v>
      </c>
      <c r="AW1191">
        <v>245.45</v>
      </c>
      <c r="AX1191">
        <v>255.53</v>
      </c>
      <c r="AY1191">
        <v>13561642</v>
      </c>
      <c r="AZ1191">
        <v>8.5490999999999993</v>
      </c>
      <c r="BA1191" s="4">
        <v>8.6054999999999993</v>
      </c>
      <c r="BB1191">
        <v>8.5108999999999995</v>
      </c>
      <c r="BC1191">
        <v>8.6181999999999999</v>
      </c>
      <c r="BD1191">
        <v>7267260</v>
      </c>
      <c r="BE1191">
        <v>60.38</v>
      </c>
      <c r="BF1191">
        <v>60.28</v>
      </c>
      <c r="BG1191">
        <v>59.86</v>
      </c>
      <c r="BH1191">
        <v>60.57</v>
      </c>
      <c r="BI1191" t="s">
        <v>10</v>
      </c>
      <c r="BN1191" s="6">
        <f t="shared" si="225"/>
        <v>8.0238156387371751E-2</v>
      </c>
      <c r="BO1191" s="3">
        <f t="shared" si="219"/>
        <v>8.6462299986401536E-2</v>
      </c>
      <c r="BP1191" s="2">
        <v>41831</v>
      </c>
      <c r="BQ1191">
        <v>441.22</v>
      </c>
      <c r="BR1191" s="4">
        <v>450.42</v>
      </c>
      <c r="BS1191">
        <v>439.09</v>
      </c>
      <c r="BT1191">
        <v>456.55</v>
      </c>
      <c r="BU1191">
        <v>3032564</v>
      </c>
      <c r="BV1191">
        <v>40.140900000000002</v>
      </c>
      <c r="BW1191" s="4">
        <v>39.695999999999998</v>
      </c>
      <c r="BX1191">
        <v>39.646599999999999</v>
      </c>
      <c r="BY1191">
        <v>40.308999999999997</v>
      </c>
      <c r="BZ1191">
        <v>820454</v>
      </c>
      <c r="CA1191">
        <v>60.38</v>
      </c>
      <c r="CB1191">
        <v>60.28</v>
      </c>
      <c r="CC1191">
        <v>59.86</v>
      </c>
      <c r="CD1191">
        <v>60.57</v>
      </c>
      <c r="CE1191" t="s">
        <v>10</v>
      </c>
      <c r="CJ1191" s="6">
        <f t="shared" si="226"/>
        <v>0.15014817521211365</v>
      </c>
      <c r="CK1191" s="3">
        <f t="shared" si="220"/>
        <v>0.14591590703785839</v>
      </c>
      <c r="CL1191" s="2">
        <v>41831</v>
      </c>
      <c r="CM1191">
        <v>405.9</v>
      </c>
      <c r="CN1191" s="4">
        <v>410.55</v>
      </c>
      <c r="CO1191">
        <v>404.27</v>
      </c>
      <c r="CP1191">
        <v>415.73</v>
      </c>
      <c r="CQ1191">
        <v>7934542</v>
      </c>
      <c r="CR1191">
        <v>23.234999999999999</v>
      </c>
      <c r="CS1191" s="4">
        <v>23.11</v>
      </c>
      <c r="CT1191">
        <v>23.05</v>
      </c>
      <c r="CU1191">
        <v>23.41</v>
      </c>
      <c r="CV1191">
        <v>1528454</v>
      </c>
      <c r="CW1191">
        <v>60.38</v>
      </c>
      <c r="CX1191">
        <v>60.28</v>
      </c>
      <c r="CY1191">
        <v>59.86</v>
      </c>
      <c r="CZ1191">
        <v>60.57</v>
      </c>
      <c r="DA1191" t="s">
        <v>10</v>
      </c>
      <c r="DE1191" s="6">
        <f t="shared" si="227"/>
        <v>-4.0865384615384581E-2</v>
      </c>
      <c r="DF1191" s="3">
        <f t="shared" si="221"/>
        <v>-2.4994117647058833E-2</v>
      </c>
      <c r="DG1191" s="2">
        <v>41831</v>
      </c>
      <c r="DH1191">
        <v>15.3</v>
      </c>
      <c r="DI1191" s="4">
        <v>15.6</v>
      </c>
      <c r="DJ1191">
        <v>15.1</v>
      </c>
      <c r="DK1191">
        <v>15.6</v>
      </c>
      <c r="DL1191">
        <v>82346699</v>
      </c>
      <c r="DM1191">
        <v>2.48</v>
      </c>
      <c r="DN1191" s="4">
        <v>2.4900000000000002</v>
      </c>
      <c r="DO1191">
        <v>2.4699999999999998</v>
      </c>
      <c r="DP1191">
        <v>2.4901</v>
      </c>
      <c r="DQ1191">
        <v>315781</v>
      </c>
      <c r="DR1191">
        <v>29.954999999999998</v>
      </c>
      <c r="DS1191">
        <v>29.925000000000001</v>
      </c>
      <c r="DT1191">
        <v>29.91</v>
      </c>
      <c r="DU1191">
        <v>29.984000000000002</v>
      </c>
      <c r="DV1191" t="s">
        <v>10</v>
      </c>
    </row>
    <row r="1192" spans="3:126">
      <c r="C1192" s="6">
        <f t="shared" si="222"/>
        <v>-1.2766301462425744E-2</v>
      </c>
      <c r="D1192" s="3">
        <f t="shared" si="216"/>
        <v>4.1444463736481918E-3</v>
      </c>
      <c r="E1192" s="2">
        <v>41834</v>
      </c>
      <c r="F1192">
        <v>403.16</v>
      </c>
      <c r="G1192" s="4">
        <v>414.38</v>
      </c>
      <c r="H1192">
        <v>398.23</v>
      </c>
      <c r="I1192">
        <v>416.25</v>
      </c>
      <c r="J1192">
        <v>8868880</v>
      </c>
      <c r="K1192">
        <v>6.7088000000000001</v>
      </c>
      <c r="L1192" s="4">
        <v>6.7125000000000004</v>
      </c>
      <c r="M1192">
        <v>6.6863000000000001</v>
      </c>
      <c r="N1192">
        <v>6.7625000000000002</v>
      </c>
      <c r="O1192">
        <v>15649712</v>
      </c>
      <c r="P1192">
        <v>60.31</v>
      </c>
      <c r="Q1192">
        <v>60.36</v>
      </c>
      <c r="R1192">
        <v>60.19</v>
      </c>
      <c r="S1192">
        <v>60.44</v>
      </c>
      <c r="T1192" t="s">
        <v>10</v>
      </c>
      <c r="W1192" s="6">
        <f t="shared" si="223"/>
        <v>1.7885650557620814E-2</v>
      </c>
      <c r="X1192" s="3">
        <f t="shared" si="217"/>
        <v>1.9284316981132088E-2</v>
      </c>
      <c r="Y1192" s="2">
        <v>41834</v>
      </c>
      <c r="Z1192">
        <v>132.5</v>
      </c>
      <c r="AA1192" s="4">
        <v>134.5</v>
      </c>
      <c r="AB1192">
        <v>132.5</v>
      </c>
      <c r="AC1192">
        <v>134.5</v>
      </c>
      <c r="AD1192">
        <v>46818367</v>
      </c>
      <c r="AE1192">
        <v>22.66</v>
      </c>
      <c r="AF1192" s="4">
        <v>22.54</v>
      </c>
      <c r="AG1192">
        <v>22.414999999999999</v>
      </c>
      <c r="AH1192">
        <v>22.68</v>
      </c>
      <c r="AI1192">
        <v>14313776</v>
      </c>
      <c r="AJ1192">
        <v>29.959</v>
      </c>
      <c r="AK1192">
        <v>30.01</v>
      </c>
      <c r="AL1192">
        <v>29.925999999999998</v>
      </c>
      <c r="AM1192">
        <v>30.01</v>
      </c>
      <c r="AN1192" t="s">
        <v>10</v>
      </c>
      <c r="AR1192" s="6">
        <f t="shared" si="224"/>
        <v>3.2129922393791421E-2</v>
      </c>
      <c r="AS1192" s="3">
        <f t="shared" si="218"/>
        <v>5.6800673049384409E-2</v>
      </c>
      <c r="AT1192" s="2">
        <v>41834</v>
      </c>
      <c r="AU1192">
        <v>244.41</v>
      </c>
      <c r="AV1192" s="4">
        <v>249.98</v>
      </c>
      <c r="AW1192">
        <v>242.42</v>
      </c>
      <c r="AX1192">
        <v>249.98</v>
      </c>
      <c r="AY1192">
        <v>18331269</v>
      </c>
      <c r="AZ1192">
        <v>8.5745000000000005</v>
      </c>
      <c r="BA1192" s="4">
        <v>8.5655000000000001</v>
      </c>
      <c r="BB1192">
        <v>8.5418000000000003</v>
      </c>
      <c r="BC1192">
        <v>8.6864000000000008</v>
      </c>
      <c r="BD1192">
        <v>7374021</v>
      </c>
      <c r="BE1192">
        <v>60.31</v>
      </c>
      <c r="BF1192">
        <v>60.36</v>
      </c>
      <c r="BG1192">
        <v>60.19</v>
      </c>
      <c r="BH1192">
        <v>60.44</v>
      </c>
      <c r="BI1192" t="s">
        <v>10</v>
      </c>
      <c r="BN1192" s="6">
        <f t="shared" si="225"/>
        <v>0.10061993458708107</v>
      </c>
      <c r="BO1192" s="3">
        <f t="shared" si="219"/>
        <v>8.4026665927830368E-2</v>
      </c>
      <c r="BP1192" s="2">
        <v>41834</v>
      </c>
      <c r="BQ1192">
        <v>451.16</v>
      </c>
      <c r="BR1192" s="4">
        <v>440.28</v>
      </c>
      <c r="BS1192">
        <v>437.8</v>
      </c>
      <c r="BT1192">
        <v>454.82</v>
      </c>
      <c r="BU1192">
        <v>3879737</v>
      </c>
      <c r="BV1192">
        <v>40.566099999999999</v>
      </c>
      <c r="BW1192" s="4">
        <v>40.546300000000002</v>
      </c>
      <c r="BX1192">
        <v>40.467199999999998</v>
      </c>
      <c r="BY1192">
        <v>41.020899999999997</v>
      </c>
      <c r="BZ1192">
        <v>1167565</v>
      </c>
      <c r="CA1192">
        <v>60.31</v>
      </c>
      <c r="CB1192">
        <v>60.36</v>
      </c>
      <c r="CC1192">
        <v>60.19</v>
      </c>
      <c r="CD1192">
        <v>60.44</v>
      </c>
      <c r="CE1192" t="s">
        <v>10</v>
      </c>
      <c r="CJ1192" s="6">
        <f t="shared" si="226"/>
        <v>0.14721030674846625</v>
      </c>
      <c r="CK1192" s="3">
        <f t="shared" si="220"/>
        <v>0.1573200727456594</v>
      </c>
      <c r="CL1192" s="2">
        <v>41834</v>
      </c>
      <c r="CM1192">
        <v>408.73</v>
      </c>
      <c r="CN1192" s="4">
        <v>407.5</v>
      </c>
      <c r="CO1192">
        <v>403.57</v>
      </c>
      <c r="CP1192">
        <v>410</v>
      </c>
      <c r="CQ1192">
        <v>2587854</v>
      </c>
      <c r="CR1192">
        <v>23.385000000000002</v>
      </c>
      <c r="CS1192" s="4">
        <v>23.53</v>
      </c>
      <c r="CT1192">
        <v>23.204999999999998</v>
      </c>
      <c r="CU1192">
        <v>23.55</v>
      </c>
      <c r="CV1192">
        <v>1635556</v>
      </c>
      <c r="CW1192">
        <v>60.31</v>
      </c>
      <c r="CX1192">
        <v>60.36</v>
      </c>
      <c r="CY1192">
        <v>60.19</v>
      </c>
      <c r="CZ1192">
        <v>60.44</v>
      </c>
      <c r="DA1192" t="s">
        <v>10</v>
      </c>
      <c r="DE1192" s="6">
        <f t="shared" si="227"/>
        <v>-3.9679999999999938E-2</v>
      </c>
      <c r="DF1192" s="3">
        <f t="shared" si="221"/>
        <v>-4.3580189274447845E-2</v>
      </c>
      <c r="DG1192" s="2">
        <v>41834</v>
      </c>
      <c r="DH1192">
        <v>15.85</v>
      </c>
      <c r="DI1192" s="4">
        <v>15.5</v>
      </c>
      <c r="DJ1192">
        <v>15.45</v>
      </c>
      <c r="DK1192">
        <v>16.3</v>
      </c>
      <c r="DL1192">
        <v>99067909</v>
      </c>
      <c r="DM1192">
        <v>2.58</v>
      </c>
      <c r="DN1192" s="4">
        <v>2.5300000000000002</v>
      </c>
      <c r="DO1192">
        <v>2.5300000000000002</v>
      </c>
      <c r="DP1192">
        <v>2.58</v>
      </c>
      <c r="DQ1192">
        <v>523069</v>
      </c>
      <c r="DR1192">
        <v>29.959</v>
      </c>
      <c r="DS1192">
        <v>30.01</v>
      </c>
      <c r="DT1192">
        <v>29.925999999999998</v>
      </c>
      <c r="DU1192">
        <v>30.01</v>
      </c>
      <c r="DV1192" t="s">
        <v>10</v>
      </c>
    </row>
    <row r="1193" spans="3:126">
      <c r="C1193" s="6">
        <f t="shared" si="222"/>
        <v>-6.7247579529738921E-4</v>
      </c>
      <c r="D1193" s="3">
        <f t="shared" si="216"/>
        <v>4.6714739217779133E-3</v>
      </c>
      <c r="E1193" s="2">
        <v>41835</v>
      </c>
      <c r="F1193">
        <v>403.21</v>
      </c>
      <c r="G1193" s="4">
        <v>404.88</v>
      </c>
      <c r="H1193">
        <v>402.13</v>
      </c>
      <c r="I1193">
        <v>407.37</v>
      </c>
      <c r="J1193">
        <v>4550192</v>
      </c>
      <c r="K1193">
        <v>6.6713000000000005</v>
      </c>
      <c r="L1193" s="4">
        <v>6.7012999999999998</v>
      </c>
      <c r="M1193">
        <v>6.6475</v>
      </c>
      <c r="N1193">
        <v>6.72</v>
      </c>
      <c r="O1193">
        <v>13370008</v>
      </c>
      <c r="P1193">
        <v>60.45</v>
      </c>
      <c r="Q1193">
        <v>60.31</v>
      </c>
      <c r="R1193">
        <v>60.27</v>
      </c>
      <c r="S1193">
        <v>60.51</v>
      </c>
      <c r="T1193" t="s">
        <v>10</v>
      </c>
      <c r="W1193" s="6">
        <f t="shared" si="223"/>
        <v>2.0858556390977556E-2</v>
      </c>
      <c r="X1193" s="3">
        <f t="shared" si="217"/>
        <v>1.9620962406015074E-2</v>
      </c>
      <c r="Y1193" s="2">
        <v>41835</v>
      </c>
      <c r="Z1193">
        <v>133</v>
      </c>
      <c r="AA1193" s="4">
        <v>133</v>
      </c>
      <c r="AB1193">
        <v>132.5</v>
      </c>
      <c r="AC1193">
        <v>134</v>
      </c>
      <c r="AD1193">
        <v>37976397</v>
      </c>
      <c r="AE1193">
        <v>22.47</v>
      </c>
      <c r="AF1193" s="4">
        <v>22.57</v>
      </c>
      <c r="AG1193">
        <v>22.240100000000002</v>
      </c>
      <c r="AH1193">
        <v>22.59</v>
      </c>
      <c r="AI1193">
        <v>10257164</v>
      </c>
      <c r="AJ1193">
        <v>30.042000000000002</v>
      </c>
      <c r="AK1193">
        <v>29.959</v>
      </c>
      <c r="AL1193">
        <v>29.951999999999998</v>
      </c>
      <c r="AM1193">
        <v>30.045000000000002</v>
      </c>
      <c r="AN1193" t="s">
        <v>10</v>
      </c>
      <c r="AR1193" s="6">
        <f t="shared" si="224"/>
        <v>4.6436713343316338E-2</v>
      </c>
      <c r="AS1193" s="3">
        <f t="shared" si="218"/>
        <v>4.8326875295787941E-2</v>
      </c>
      <c r="AT1193" s="2">
        <v>41835</v>
      </c>
      <c r="AU1193">
        <v>253.56</v>
      </c>
      <c r="AV1193" s="4">
        <v>247.09</v>
      </c>
      <c r="AW1193">
        <v>246.45</v>
      </c>
      <c r="AX1193">
        <v>254.87</v>
      </c>
      <c r="AY1193">
        <v>22313533</v>
      </c>
      <c r="AZ1193">
        <v>8.8890999999999991</v>
      </c>
      <c r="BA1193" s="4">
        <v>8.7944999999999993</v>
      </c>
      <c r="BB1193">
        <v>8.74</v>
      </c>
      <c r="BC1193">
        <v>8.9291</v>
      </c>
      <c r="BD1193">
        <v>14430499</v>
      </c>
      <c r="BE1193">
        <v>60.45</v>
      </c>
      <c r="BF1193">
        <v>60.31</v>
      </c>
      <c r="BG1193">
        <v>60.27</v>
      </c>
      <c r="BH1193">
        <v>60.51</v>
      </c>
      <c r="BI1193" t="s">
        <v>10</v>
      </c>
      <c r="BN1193" s="6">
        <f t="shared" si="225"/>
        <v>7.9221637442378645E-2</v>
      </c>
      <c r="BO1193" s="3">
        <f t="shared" si="219"/>
        <v>7.7646409310246911E-2</v>
      </c>
      <c r="BP1193" s="2">
        <v>41835</v>
      </c>
      <c r="BQ1193">
        <v>457.99</v>
      </c>
      <c r="BR1193" s="4">
        <v>453.39</v>
      </c>
      <c r="BS1193">
        <v>451.75</v>
      </c>
      <c r="BT1193">
        <v>460.07</v>
      </c>
      <c r="BU1193">
        <v>4114977</v>
      </c>
      <c r="BV1193">
        <v>41.109900000000003</v>
      </c>
      <c r="BW1193" s="4">
        <v>40.823099999999997</v>
      </c>
      <c r="BX1193">
        <v>40.546300000000002</v>
      </c>
      <c r="BY1193">
        <v>41.258200000000002</v>
      </c>
      <c r="BZ1193">
        <v>1135209</v>
      </c>
      <c r="CA1193">
        <v>60.45</v>
      </c>
      <c r="CB1193">
        <v>60.31</v>
      </c>
      <c r="CC1193">
        <v>60.27</v>
      </c>
      <c r="CD1193">
        <v>60.51</v>
      </c>
      <c r="CE1193" t="s">
        <v>10</v>
      </c>
      <c r="CJ1193" s="6">
        <f t="shared" si="226"/>
        <v>0.14556374579657905</v>
      </c>
      <c r="CK1193" s="3">
        <f t="shared" si="220"/>
        <v>0.15128930817610087</v>
      </c>
      <c r="CL1193" s="2">
        <v>41835</v>
      </c>
      <c r="CM1193">
        <v>413.4</v>
      </c>
      <c r="CN1193" s="4">
        <v>410.38</v>
      </c>
      <c r="CO1193">
        <v>408.25</v>
      </c>
      <c r="CP1193">
        <v>414.4</v>
      </c>
      <c r="CQ1193">
        <v>3221634</v>
      </c>
      <c r="CR1193">
        <v>23.605</v>
      </c>
      <c r="CS1193" s="4">
        <v>23.62</v>
      </c>
      <c r="CT1193">
        <v>23.3</v>
      </c>
      <c r="CU1193">
        <v>23.67</v>
      </c>
      <c r="CV1193">
        <v>1159440</v>
      </c>
      <c r="CW1193">
        <v>60.45</v>
      </c>
      <c r="CX1193">
        <v>60.31</v>
      </c>
      <c r="CY1193">
        <v>60.27</v>
      </c>
      <c r="CZ1193">
        <v>60.51</v>
      </c>
      <c r="DA1193" t="s">
        <v>10</v>
      </c>
      <c r="DE1193" s="6">
        <f t="shared" si="227"/>
        <v>-2.7745660377358594E-2</v>
      </c>
      <c r="DF1193" s="3">
        <f t="shared" si="221"/>
        <v>-1.6459363057324872E-2</v>
      </c>
      <c r="DG1193" s="2">
        <v>41835</v>
      </c>
      <c r="DH1193">
        <v>15.7</v>
      </c>
      <c r="DI1193" s="4">
        <v>15.9</v>
      </c>
      <c r="DJ1193">
        <v>15.65</v>
      </c>
      <c r="DK1193">
        <v>16</v>
      </c>
      <c r="DL1193">
        <v>48673013</v>
      </c>
      <c r="DM1193">
        <v>2.56</v>
      </c>
      <c r="DN1193" s="4">
        <v>2.57</v>
      </c>
      <c r="DO1193">
        <v>2.5300000000000002</v>
      </c>
      <c r="DP1193">
        <v>2.58</v>
      </c>
      <c r="DQ1193">
        <v>576792</v>
      </c>
      <c r="DR1193">
        <v>30.042000000000002</v>
      </c>
      <c r="DS1193">
        <v>29.959</v>
      </c>
      <c r="DT1193">
        <v>29.951999999999998</v>
      </c>
      <c r="DU1193">
        <v>30.045000000000002</v>
      </c>
      <c r="DV1193" t="s">
        <v>10</v>
      </c>
    </row>
    <row r="1194" spans="3:126">
      <c r="C1194" s="6">
        <f t="shared" si="222"/>
        <v>-4.2467037037036137E-3</v>
      </c>
      <c r="D1194" s="3">
        <f t="shared" si="216"/>
        <v>3.8810378994302841E-3</v>
      </c>
      <c r="E1194" s="2">
        <v>41836</v>
      </c>
      <c r="F1194">
        <v>403.7</v>
      </c>
      <c r="G1194" s="4">
        <v>405</v>
      </c>
      <c r="H1194">
        <v>400.41</v>
      </c>
      <c r="I1194">
        <v>405.75</v>
      </c>
      <c r="J1194">
        <v>5007768</v>
      </c>
      <c r="K1194">
        <v>6.8525</v>
      </c>
      <c r="L1194" s="4">
        <v>6.7175000000000002</v>
      </c>
      <c r="M1194">
        <v>6.7175000000000002</v>
      </c>
      <c r="N1194">
        <v>6.8550000000000004</v>
      </c>
      <c r="O1194">
        <v>22461200</v>
      </c>
      <c r="P1194">
        <v>60.33</v>
      </c>
      <c r="Q1194">
        <v>60.45</v>
      </c>
      <c r="R1194">
        <v>60.29</v>
      </c>
      <c r="S1194">
        <v>60.54</v>
      </c>
      <c r="T1194" t="s">
        <v>10</v>
      </c>
      <c r="W1194" s="6">
        <f t="shared" si="223"/>
        <v>1.5103368421052643E-2</v>
      </c>
      <c r="X1194" s="3">
        <f t="shared" si="217"/>
        <v>-4.3654406130266832E-3</v>
      </c>
      <c r="Y1194" s="2">
        <v>41836</v>
      </c>
      <c r="Z1194">
        <v>130.5</v>
      </c>
      <c r="AA1194" s="4">
        <v>133</v>
      </c>
      <c r="AB1194">
        <v>130</v>
      </c>
      <c r="AC1194">
        <v>133.5</v>
      </c>
      <c r="AD1194">
        <v>42072768</v>
      </c>
      <c r="AE1194">
        <v>20.93</v>
      </c>
      <c r="AF1194" s="4">
        <v>21.65</v>
      </c>
      <c r="AG1194">
        <v>20.91</v>
      </c>
      <c r="AH1194">
        <v>21.7</v>
      </c>
      <c r="AI1194">
        <v>41815728</v>
      </c>
      <c r="AJ1194">
        <v>30.007000000000001</v>
      </c>
      <c r="AK1194">
        <v>30.042000000000002</v>
      </c>
      <c r="AL1194">
        <v>29.984999999999999</v>
      </c>
      <c r="AM1194">
        <v>30.048999999999999</v>
      </c>
      <c r="AN1194" t="s">
        <v>10</v>
      </c>
      <c r="AR1194" s="6">
        <f t="shared" si="224"/>
        <v>4.6030942184154044E-2</v>
      </c>
      <c r="AS1194" s="3">
        <f t="shared" si="218"/>
        <v>3.5951571853469533E-2</v>
      </c>
      <c r="AT1194" s="2">
        <v>41836</v>
      </c>
      <c r="AU1194">
        <v>265.61</v>
      </c>
      <c r="AV1194" s="4">
        <v>256.85000000000002</v>
      </c>
      <c r="AW1194">
        <v>256.01</v>
      </c>
      <c r="AX1194">
        <v>266.95999999999998</v>
      </c>
      <c r="AY1194">
        <v>40066884</v>
      </c>
      <c r="AZ1194">
        <v>9.1526999999999994</v>
      </c>
      <c r="BA1194" s="4">
        <v>9.1218000000000004</v>
      </c>
      <c r="BB1194">
        <v>9.1054999999999993</v>
      </c>
      <c r="BC1194">
        <v>9.2090999999999994</v>
      </c>
      <c r="BD1194">
        <v>10624834</v>
      </c>
      <c r="BE1194">
        <v>60.33</v>
      </c>
      <c r="BF1194">
        <v>60.45</v>
      </c>
      <c r="BG1194">
        <v>60.29</v>
      </c>
      <c r="BH1194">
        <v>60.54</v>
      </c>
      <c r="BI1194" t="s">
        <v>10</v>
      </c>
      <c r="BN1194" s="6">
        <f t="shared" si="225"/>
        <v>7.754729756097567E-2</v>
      </c>
      <c r="BO1194" s="3">
        <f t="shared" si="219"/>
        <v>7.3459361715845217E-2</v>
      </c>
      <c r="BP1194" s="2">
        <v>41836</v>
      </c>
      <c r="BQ1194">
        <v>465.31</v>
      </c>
      <c r="BR1194" s="4">
        <v>461.25</v>
      </c>
      <c r="BS1194">
        <v>457.1</v>
      </c>
      <c r="BT1194">
        <v>466.64</v>
      </c>
      <c r="BU1194">
        <v>3929142</v>
      </c>
      <c r="BV1194">
        <v>41.218600000000002</v>
      </c>
      <c r="BW1194" s="4">
        <v>41.396599999999999</v>
      </c>
      <c r="BX1194">
        <v>41.129600000000003</v>
      </c>
      <c r="BY1194">
        <v>41.960099999999997</v>
      </c>
      <c r="BZ1194">
        <v>1026090</v>
      </c>
      <c r="CA1194">
        <v>60.33</v>
      </c>
      <c r="CB1194">
        <v>60.45</v>
      </c>
      <c r="CC1194">
        <v>60.29</v>
      </c>
      <c r="CD1194">
        <v>60.54</v>
      </c>
      <c r="CE1194" t="s">
        <v>10</v>
      </c>
      <c r="CJ1194" s="6">
        <f t="shared" si="226"/>
        <v>0.14681314044605176</v>
      </c>
      <c r="CK1194" s="3">
        <f t="shared" si="220"/>
        <v>0.14270113429692732</v>
      </c>
      <c r="CL1194" s="2">
        <v>41836</v>
      </c>
      <c r="CM1194">
        <v>417.88</v>
      </c>
      <c r="CN1194" s="4">
        <v>414.75</v>
      </c>
      <c r="CO1194">
        <v>408.95</v>
      </c>
      <c r="CP1194">
        <v>419.25</v>
      </c>
      <c r="CQ1194">
        <v>5087890</v>
      </c>
      <c r="CR1194">
        <v>24.04</v>
      </c>
      <c r="CS1194" s="4">
        <v>23.745000000000001</v>
      </c>
      <c r="CT1194">
        <v>23.695</v>
      </c>
      <c r="CU1194">
        <v>24.055</v>
      </c>
      <c r="CV1194">
        <v>1595930</v>
      </c>
      <c r="CW1194">
        <v>60.33</v>
      </c>
      <c r="CX1194">
        <v>60.45</v>
      </c>
      <c r="CY1194">
        <v>60.29</v>
      </c>
      <c r="CZ1194">
        <v>60.54</v>
      </c>
      <c r="DA1194" t="s">
        <v>10</v>
      </c>
      <c r="DE1194" s="6">
        <f t="shared" si="227"/>
        <v>-1.7156293929712407E-2</v>
      </c>
      <c r="DF1194" s="3">
        <f t="shared" si="221"/>
        <v>-1.3362071197410841E-2</v>
      </c>
      <c r="DG1194" s="2">
        <v>41836</v>
      </c>
      <c r="DH1194">
        <v>15.45</v>
      </c>
      <c r="DI1194" s="4">
        <v>15.65</v>
      </c>
      <c r="DJ1194">
        <v>15.4</v>
      </c>
      <c r="DK1194">
        <v>15.7</v>
      </c>
      <c r="DL1194">
        <v>41895164</v>
      </c>
      <c r="DM1194">
        <v>2.46</v>
      </c>
      <c r="DN1194" s="4">
        <v>2.54</v>
      </c>
      <c r="DO1194">
        <v>2.4500000000000002</v>
      </c>
      <c r="DP1194">
        <v>2.54</v>
      </c>
      <c r="DQ1194">
        <v>675543</v>
      </c>
      <c r="DR1194">
        <v>30.007000000000001</v>
      </c>
      <c r="DS1194">
        <v>30.042000000000002</v>
      </c>
      <c r="DT1194">
        <v>29.984999999999999</v>
      </c>
      <c r="DU1194">
        <v>30.048999999999999</v>
      </c>
      <c r="DV1194" t="s">
        <v>10</v>
      </c>
    </row>
    <row r="1195" spans="3:126">
      <c r="C1195" s="6">
        <f t="shared" si="222"/>
        <v>1.4481423768741841E-2</v>
      </c>
      <c r="D1195" s="3">
        <f t="shared" si="216"/>
        <v>1.8900496406608847E-2</v>
      </c>
      <c r="E1195" s="2">
        <v>41837</v>
      </c>
      <c r="F1195">
        <v>404.91</v>
      </c>
      <c r="G1195" s="4">
        <v>407.51</v>
      </c>
      <c r="H1195">
        <v>403.88</v>
      </c>
      <c r="I1195">
        <v>418.24</v>
      </c>
      <c r="J1195">
        <v>5292856</v>
      </c>
      <c r="K1195">
        <v>6.6513</v>
      </c>
      <c r="L1195" s="4">
        <v>6.78</v>
      </c>
      <c r="M1195">
        <v>6.6425000000000001</v>
      </c>
      <c r="N1195">
        <v>6.8063000000000002</v>
      </c>
      <c r="O1195">
        <v>10266968</v>
      </c>
      <c r="P1195">
        <v>60.85</v>
      </c>
      <c r="Q1195">
        <v>60.33</v>
      </c>
      <c r="R1195">
        <v>60.28</v>
      </c>
      <c r="S1195">
        <v>60.92</v>
      </c>
      <c r="T1195" t="s">
        <v>10</v>
      </c>
      <c r="W1195" s="6">
        <f t="shared" si="223"/>
        <v>4.874416000000048E-3</v>
      </c>
      <c r="X1195" s="3">
        <f t="shared" si="217"/>
        <v>5.3612048192772654E-3</v>
      </c>
      <c r="Y1195" s="2">
        <v>41837</v>
      </c>
      <c r="Z1195">
        <v>124.5</v>
      </c>
      <c r="AA1195" s="4">
        <v>125</v>
      </c>
      <c r="AB1195">
        <v>123</v>
      </c>
      <c r="AC1195">
        <v>125.5</v>
      </c>
      <c r="AD1195">
        <v>138665459</v>
      </c>
      <c r="AE1195">
        <v>20.2</v>
      </c>
      <c r="AF1195" s="4">
        <v>20.83</v>
      </c>
      <c r="AG1195">
        <v>20.12</v>
      </c>
      <c r="AH1195">
        <v>20.83</v>
      </c>
      <c r="AI1195">
        <v>25798995</v>
      </c>
      <c r="AJ1195">
        <v>30.045000000000002</v>
      </c>
      <c r="AK1195">
        <v>30.007000000000001</v>
      </c>
      <c r="AL1195">
        <v>29.981999999999999</v>
      </c>
      <c r="AM1195">
        <v>30.045999999999999</v>
      </c>
      <c r="AN1195" t="s">
        <v>10</v>
      </c>
      <c r="AR1195" s="6">
        <f t="shared" si="224"/>
        <v>4.0479349915206075E-2</v>
      </c>
      <c r="AS1195" s="3">
        <f t="shared" si="218"/>
        <v>5.0784331753554346E-2</v>
      </c>
      <c r="AT1195" s="2">
        <v>41837</v>
      </c>
      <c r="AU1195">
        <v>263.75</v>
      </c>
      <c r="AV1195" s="4">
        <v>265.35000000000002</v>
      </c>
      <c r="AW1195">
        <v>262.04000000000002</v>
      </c>
      <c r="AX1195">
        <v>265.49</v>
      </c>
      <c r="AY1195">
        <v>13955552</v>
      </c>
      <c r="AZ1195">
        <v>8.9436</v>
      </c>
      <c r="BA1195" s="4">
        <v>9.1090999999999998</v>
      </c>
      <c r="BB1195">
        <v>8.9236000000000004</v>
      </c>
      <c r="BC1195">
        <v>9.2255000000000003</v>
      </c>
      <c r="BD1195">
        <v>7840729</v>
      </c>
      <c r="BE1195">
        <v>60.85</v>
      </c>
      <c r="BF1195">
        <v>60.33</v>
      </c>
      <c r="BG1195">
        <v>60.28</v>
      </c>
      <c r="BH1195">
        <v>60.92</v>
      </c>
      <c r="BI1195" t="s">
        <v>10</v>
      </c>
      <c r="BN1195" s="6">
        <f t="shared" si="225"/>
        <v>7.6408162929616497E-2</v>
      </c>
      <c r="BO1195" s="3">
        <f t="shared" si="219"/>
        <v>7.5152964317611426E-2</v>
      </c>
      <c r="BP1195" s="2">
        <v>41837</v>
      </c>
      <c r="BQ1195">
        <v>470.26</v>
      </c>
      <c r="BR1195" s="4">
        <v>462.04</v>
      </c>
      <c r="BS1195">
        <v>460.11</v>
      </c>
      <c r="BT1195">
        <v>472.28</v>
      </c>
      <c r="BU1195">
        <v>5515351</v>
      </c>
      <c r="BV1195">
        <v>41.169199999999996</v>
      </c>
      <c r="BW1195" s="4">
        <v>41.544899999999998</v>
      </c>
      <c r="BX1195">
        <v>41.030799999999999</v>
      </c>
      <c r="BY1195">
        <v>41.871099999999998</v>
      </c>
      <c r="BZ1195">
        <v>1156649</v>
      </c>
      <c r="CA1195">
        <v>60.85</v>
      </c>
      <c r="CB1195">
        <v>60.33</v>
      </c>
      <c r="CC1195">
        <v>60.28</v>
      </c>
      <c r="CD1195">
        <v>60.92</v>
      </c>
      <c r="CE1195" t="s">
        <v>10</v>
      </c>
      <c r="CJ1195" s="6">
        <f t="shared" si="226"/>
        <v>0.15284225587218292</v>
      </c>
      <c r="CK1195" s="3">
        <f t="shared" si="220"/>
        <v>0.17071752023723663</v>
      </c>
      <c r="CL1195" s="2">
        <v>41837</v>
      </c>
      <c r="CM1195">
        <v>415.9</v>
      </c>
      <c r="CN1195" s="4">
        <v>419.35</v>
      </c>
      <c r="CO1195">
        <v>414.75</v>
      </c>
      <c r="CP1195">
        <v>420</v>
      </c>
      <c r="CQ1195">
        <v>2642860</v>
      </c>
      <c r="CR1195">
        <v>23.645</v>
      </c>
      <c r="CS1195" s="4">
        <v>24.004999999999999</v>
      </c>
      <c r="CT1195">
        <v>23.6</v>
      </c>
      <c r="CU1195">
        <v>24.14</v>
      </c>
      <c r="CV1195">
        <v>1926910</v>
      </c>
      <c r="CW1195">
        <v>60.85</v>
      </c>
      <c r="CX1195">
        <v>60.33</v>
      </c>
      <c r="CY1195">
        <v>60.28</v>
      </c>
      <c r="CZ1195">
        <v>60.92</v>
      </c>
      <c r="DA1195" t="s">
        <v>10</v>
      </c>
      <c r="DE1195" s="6">
        <f t="shared" si="227"/>
        <v>-3.5069019607843033E-2</v>
      </c>
      <c r="DF1195" s="3">
        <f t="shared" si="221"/>
        <v>-2.5029801324503165E-2</v>
      </c>
      <c r="DG1195" s="2">
        <v>41837</v>
      </c>
      <c r="DH1195">
        <v>15.1</v>
      </c>
      <c r="DI1195" s="4">
        <v>15.3</v>
      </c>
      <c r="DJ1195">
        <v>15.05</v>
      </c>
      <c r="DK1195">
        <v>15.3</v>
      </c>
      <c r="DL1195">
        <v>88537774</v>
      </c>
      <c r="DM1195">
        <v>2.4</v>
      </c>
      <c r="DN1195" s="4">
        <v>2.4500000000000002</v>
      </c>
      <c r="DO1195">
        <v>2.38</v>
      </c>
      <c r="DP1195">
        <v>2.4699999999999998</v>
      </c>
      <c r="DQ1195">
        <v>1160460</v>
      </c>
      <c r="DR1195">
        <v>30.045000000000002</v>
      </c>
      <c r="DS1195">
        <v>30.007000000000001</v>
      </c>
      <c r="DT1195">
        <v>29.981999999999999</v>
      </c>
      <c r="DU1195">
        <v>30.045999999999999</v>
      </c>
      <c r="DV1195" t="s">
        <v>10</v>
      </c>
    </row>
    <row r="1196" spans="3:126">
      <c r="C1196" s="6">
        <f t="shared" si="222"/>
        <v>-4.668605366057621E-3</v>
      </c>
      <c r="D1196" s="3">
        <f t="shared" si="216"/>
        <v>-1.9798740281468108E-3</v>
      </c>
      <c r="E1196" s="2">
        <v>41838</v>
      </c>
      <c r="F1196">
        <v>406.44</v>
      </c>
      <c r="G1196" s="4">
        <v>406.63</v>
      </c>
      <c r="H1196">
        <v>405</v>
      </c>
      <c r="I1196">
        <v>409.34</v>
      </c>
      <c r="J1196">
        <v>4318256</v>
      </c>
      <c r="K1196">
        <v>6.7788000000000004</v>
      </c>
      <c r="L1196" s="4">
        <v>6.7024999999999997</v>
      </c>
      <c r="M1196">
        <v>6.6825000000000001</v>
      </c>
      <c r="N1196">
        <v>6.7912999999999997</v>
      </c>
      <c r="O1196">
        <v>9424600</v>
      </c>
      <c r="P1196">
        <v>60.52</v>
      </c>
      <c r="Q1196">
        <v>60.85</v>
      </c>
      <c r="R1196">
        <v>60.32</v>
      </c>
      <c r="S1196">
        <v>60.88</v>
      </c>
      <c r="T1196" t="s">
        <v>10</v>
      </c>
      <c r="W1196" s="6">
        <f t="shared" si="223"/>
        <v>-9.7283950617288451E-4</v>
      </c>
      <c r="X1196" s="3">
        <f t="shared" si="217"/>
        <v>-6.3417004048582637E-4</v>
      </c>
      <c r="Y1196" s="2">
        <v>41838</v>
      </c>
      <c r="Z1196">
        <v>123.5</v>
      </c>
      <c r="AA1196" s="4">
        <v>121.5</v>
      </c>
      <c r="AB1196">
        <v>121.5</v>
      </c>
      <c r="AC1196">
        <v>124</v>
      </c>
      <c r="AD1196">
        <v>97366229</v>
      </c>
      <c r="AE1196">
        <v>20.48</v>
      </c>
      <c r="AF1196" s="4">
        <v>20.56</v>
      </c>
      <c r="AG1196">
        <v>20.440000000000001</v>
      </c>
      <c r="AH1196">
        <v>20.67</v>
      </c>
      <c r="AI1196">
        <v>19052370</v>
      </c>
      <c r="AJ1196">
        <v>30.015000000000001</v>
      </c>
      <c r="AK1196">
        <v>30.045000000000002</v>
      </c>
      <c r="AL1196">
        <v>29.966999999999999</v>
      </c>
      <c r="AM1196">
        <v>30.05</v>
      </c>
      <c r="AN1196" t="s">
        <v>10</v>
      </c>
      <c r="AR1196" s="6">
        <f t="shared" si="224"/>
        <v>4.2922961940899063E-2</v>
      </c>
      <c r="AS1196" s="3">
        <f t="shared" si="218"/>
        <v>3.4463231415091E-2</v>
      </c>
      <c r="AT1196" s="2">
        <v>41838</v>
      </c>
      <c r="AU1196">
        <v>269.17</v>
      </c>
      <c r="AV1196" s="4">
        <v>260.91000000000003</v>
      </c>
      <c r="AW1196">
        <v>260.91000000000003</v>
      </c>
      <c r="AX1196">
        <v>270.44</v>
      </c>
      <c r="AY1196">
        <v>23182110</v>
      </c>
      <c r="AZ1196">
        <v>9.2690999999999999</v>
      </c>
      <c r="BA1196" s="4">
        <v>9.2018000000000004</v>
      </c>
      <c r="BB1196">
        <v>9.1981999999999999</v>
      </c>
      <c r="BC1196">
        <v>9.3818000000000001</v>
      </c>
      <c r="BD1196">
        <v>10479915</v>
      </c>
      <c r="BE1196">
        <v>60.52</v>
      </c>
      <c r="BF1196">
        <v>60.85</v>
      </c>
      <c r="BG1196">
        <v>60.32</v>
      </c>
      <c r="BH1196">
        <v>60.88</v>
      </c>
      <c r="BI1196" t="s">
        <v>10</v>
      </c>
      <c r="BN1196" s="6">
        <f t="shared" si="225"/>
        <v>7.3350251719188408E-2</v>
      </c>
      <c r="BO1196" s="3">
        <f t="shared" si="219"/>
        <v>6.2704740356398503E-2</v>
      </c>
      <c r="BP1196" s="2">
        <v>41838</v>
      </c>
      <c r="BQ1196">
        <v>470.26</v>
      </c>
      <c r="BR1196" s="4">
        <v>466.79</v>
      </c>
      <c r="BS1196">
        <v>461.3</v>
      </c>
      <c r="BT1196">
        <v>472.43</v>
      </c>
      <c r="BU1196">
        <v>4535584</v>
      </c>
      <c r="BV1196">
        <v>41.534999999999997</v>
      </c>
      <c r="BW1196" s="4">
        <v>41.287799999999997</v>
      </c>
      <c r="BX1196">
        <v>41.238399999999999</v>
      </c>
      <c r="BY1196">
        <v>41.801900000000003</v>
      </c>
      <c r="BZ1196">
        <v>703819</v>
      </c>
      <c r="CA1196">
        <v>60.52</v>
      </c>
      <c r="CB1196">
        <v>60.85</v>
      </c>
      <c r="CC1196">
        <v>60.32</v>
      </c>
      <c r="CD1196">
        <v>60.88</v>
      </c>
      <c r="CE1196" t="s">
        <v>10</v>
      </c>
      <c r="CJ1196" s="6">
        <f t="shared" si="226"/>
        <v>0.15719487674427968</v>
      </c>
      <c r="CK1196" s="3">
        <f t="shared" si="220"/>
        <v>0.1552060159046682</v>
      </c>
      <c r="CL1196" s="2">
        <v>41838</v>
      </c>
      <c r="CM1196">
        <v>416.23</v>
      </c>
      <c r="CN1196" s="4">
        <v>414.45</v>
      </c>
      <c r="CO1196">
        <v>411</v>
      </c>
      <c r="CP1196">
        <v>418.4</v>
      </c>
      <c r="CQ1196">
        <v>3849172</v>
      </c>
      <c r="CR1196">
        <v>24.14</v>
      </c>
      <c r="CS1196" s="4">
        <v>23.835000000000001</v>
      </c>
      <c r="CT1196">
        <v>23.81</v>
      </c>
      <c r="CU1196">
        <v>24.36</v>
      </c>
      <c r="CV1196">
        <v>2096404</v>
      </c>
      <c r="CW1196">
        <v>60.52</v>
      </c>
      <c r="CX1196">
        <v>60.85</v>
      </c>
      <c r="CY1196">
        <v>60.32</v>
      </c>
      <c r="CZ1196">
        <v>60.88</v>
      </c>
      <c r="DA1196" t="s">
        <v>10</v>
      </c>
      <c r="DE1196" s="6">
        <f t="shared" si="227"/>
        <v>-3.2107382550335517E-2</v>
      </c>
      <c r="DF1196" s="3">
        <f t="shared" si="221"/>
        <v>-4.3456393442622865E-2</v>
      </c>
      <c r="DG1196" s="2">
        <v>41838</v>
      </c>
      <c r="DH1196">
        <v>15.25</v>
      </c>
      <c r="DI1196" s="4">
        <v>14.9</v>
      </c>
      <c r="DJ1196">
        <v>14.8</v>
      </c>
      <c r="DK1196">
        <v>15.25</v>
      </c>
      <c r="DL1196">
        <v>55755726</v>
      </c>
      <c r="DM1196">
        <v>2.46</v>
      </c>
      <c r="DN1196" s="4">
        <v>2.4300000000000002</v>
      </c>
      <c r="DO1196">
        <v>2.42</v>
      </c>
      <c r="DP1196">
        <v>2.46</v>
      </c>
      <c r="DQ1196">
        <v>718205</v>
      </c>
      <c r="DR1196">
        <v>30.015000000000001</v>
      </c>
      <c r="DS1196">
        <v>30.045000000000002</v>
      </c>
      <c r="DT1196">
        <v>29.966999999999999</v>
      </c>
      <c r="DU1196">
        <v>30.05</v>
      </c>
      <c r="DV1196" t="s">
        <v>10</v>
      </c>
    </row>
    <row r="1197" spans="3:126">
      <c r="C1197" s="6">
        <f t="shared" si="222"/>
        <v>9.6226897365316866E-3</v>
      </c>
      <c r="D1197" s="3">
        <f t="shared" si="216"/>
        <v>8.8841635631982108E-3</v>
      </c>
      <c r="E1197" s="2">
        <v>41841</v>
      </c>
      <c r="F1197">
        <v>400.09</v>
      </c>
      <c r="G1197" s="4">
        <v>406.88</v>
      </c>
      <c r="H1197">
        <v>398.51</v>
      </c>
      <c r="I1197">
        <v>409.38</v>
      </c>
      <c r="J1197">
        <v>7808496</v>
      </c>
      <c r="K1197">
        <v>6.6863000000000001</v>
      </c>
      <c r="L1197" s="4">
        <v>6.6662999999999997</v>
      </c>
      <c r="M1197">
        <v>6.5838000000000001</v>
      </c>
      <c r="N1197">
        <v>6.6913</v>
      </c>
      <c r="O1197">
        <v>15012152</v>
      </c>
      <c r="P1197">
        <v>60.55</v>
      </c>
      <c r="Q1197">
        <v>60.6</v>
      </c>
      <c r="R1197">
        <v>60.41</v>
      </c>
      <c r="S1197">
        <v>60.62</v>
      </c>
      <c r="T1197" t="s">
        <v>10</v>
      </c>
      <c r="W1197" s="6">
        <f t="shared" si="223"/>
        <v>-7.3806451612903334E-3</v>
      </c>
      <c r="X1197" s="3">
        <f t="shared" si="217"/>
        <v>-3.8080000000000336E-3</v>
      </c>
      <c r="Y1197" s="2">
        <v>41841</v>
      </c>
      <c r="Z1197">
        <v>123.5</v>
      </c>
      <c r="AA1197" s="4">
        <v>124</v>
      </c>
      <c r="AB1197">
        <v>122.5</v>
      </c>
      <c r="AC1197">
        <v>124.5</v>
      </c>
      <c r="AD1197">
        <v>58994337</v>
      </c>
      <c r="AE1197">
        <v>20.43</v>
      </c>
      <c r="AF1197" s="4">
        <v>20.52</v>
      </c>
      <c r="AG1197">
        <v>20.399999999999999</v>
      </c>
      <c r="AH1197">
        <v>20.555</v>
      </c>
      <c r="AI1197">
        <v>17570911</v>
      </c>
      <c r="AJ1197">
        <v>29.978000000000002</v>
      </c>
      <c r="AK1197">
        <v>30.05</v>
      </c>
      <c r="AL1197">
        <v>29.963000000000001</v>
      </c>
      <c r="AM1197">
        <v>30.050999999999998</v>
      </c>
      <c r="AN1197" t="s">
        <v>10</v>
      </c>
      <c r="AR1197" s="6">
        <f t="shared" si="224"/>
        <v>3.8084383662908783E-2</v>
      </c>
      <c r="AS1197" s="3">
        <f t="shared" si="218"/>
        <v>3.1434522926250041E-2</v>
      </c>
      <c r="AT1197" s="2">
        <v>41841</v>
      </c>
      <c r="AU1197">
        <v>269.56</v>
      </c>
      <c r="AV1197" s="4">
        <v>270.55</v>
      </c>
      <c r="AW1197">
        <v>268.37</v>
      </c>
      <c r="AX1197">
        <v>272.12</v>
      </c>
      <c r="AY1197">
        <v>11641696</v>
      </c>
      <c r="AZ1197">
        <v>9.1890999999999998</v>
      </c>
      <c r="BA1197" s="4">
        <v>9.1836000000000002</v>
      </c>
      <c r="BB1197">
        <v>9.1417999999999999</v>
      </c>
      <c r="BC1197">
        <v>9.2673000000000005</v>
      </c>
      <c r="BD1197">
        <v>4414135</v>
      </c>
      <c r="BE1197">
        <v>60.55</v>
      </c>
      <c r="BF1197">
        <v>60.6</v>
      </c>
      <c r="BG1197">
        <v>60.41</v>
      </c>
      <c r="BH1197">
        <v>60.62</v>
      </c>
      <c r="BI1197" t="s">
        <v>10</v>
      </c>
      <c r="BN1197" s="6">
        <f t="shared" si="225"/>
        <v>6.8345076400678995E-2</v>
      </c>
      <c r="BO1197" s="3">
        <f t="shared" si="219"/>
        <v>6.4533710710561465E-2</v>
      </c>
      <c r="BP1197" s="2">
        <v>41841</v>
      </c>
      <c r="BQ1197">
        <v>469.91</v>
      </c>
      <c r="BR1197" s="4">
        <v>471.2</v>
      </c>
      <c r="BS1197">
        <v>465.01</v>
      </c>
      <c r="BT1197">
        <v>473.42</v>
      </c>
      <c r="BU1197">
        <v>2458439</v>
      </c>
      <c r="BV1197">
        <v>41.169199999999996</v>
      </c>
      <c r="BW1197" s="4">
        <v>41.307600000000001</v>
      </c>
      <c r="BX1197">
        <v>40.971400000000003</v>
      </c>
      <c r="BY1197">
        <v>41.5745</v>
      </c>
      <c r="BZ1197">
        <v>841782</v>
      </c>
      <c r="CA1197">
        <v>60.55</v>
      </c>
      <c r="CB1197">
        <v>60.6</v>
      </c>
      <c r="CC1197">
        <v>60.41</v>
      </c>
      <c r="CD1197">
        <v>60.62</v>
      </c>
      <c r="CE1197" t="s">
        <v>10</v>
      </c>
      <c r="CJ1197" s="6">
        <f t="shared" si="226"/>
        <v>0.15867411191635972</v>
      </c>
      <c r="CK1197" s="3">
        <f t="shared" si="220"/>
        <v>0.17032404386113309</v>
      </c>
      <c r="CL1197" s="2">
        <v>41841</v>
      </c>
      <c r="CM1197">
        <v>413.73</v>
      </c>
      <c r="CN1197" s="4">
        <v>420.85</v>
      </c>
      <c r="CO1197">
        <v>412.63</v>
      </c>
      <c r="CP1197">
        <v>423.48</v>
      </c>
      <c r="CQ1197">
        <v>5560070</v>
      </c>
      <c r="CR1197">
        <v>23.785</v>
      </c>
      <c r="CS1197" s="4">
        <v>23.99</v>
      </c>
      <c r="CT1197">
        <v>23.73</v>
      </c>
      <c r="CU1197">
        <v>24.03</v>
      </c>
      <c r="CV1197">
        <v>1475622</v>
      </c>
      <c r="CW1197">
        <v>60.55</v>
      </c>
      <c r="CX1197">
        <v>60.6</v>
      </c>
      <c r="CY1197">
        <v>60.41</v>
      </c>
      <c r="CZ1197">
        <v>60.62</v>
      </c>
      <c r="DA1197" t="s">
        <v>10</v>
      </c>
      <c r="DE1197" s="6">
        <f t="shared" si="227"/>
        <v>-5.8305732484076334E-2</v>
      </c>
      <c r="DF1197" s="3">
        <f t="shared" si="221"/>
        <v>-5.1499935691318388E-2</v>
      </c>
      <c r="DG1197" s="2">
        <v>41841</v>
      </c>
      <c r="DH1197">
        <v>15.55</v>
      </c>
      <c r="DI1197" s="4">
        <v>15.7</v>
      </c>
      <c r="DJ1197">
        <v>15.55</v>
      </c>
      <c r="DK1197">
        <v>16</v>
      </c>
      <c r="DL1197">
        <v>117265270</v>
      </c>
      <c r="DM1197">
        <v>2.5099999999999998</v>
      </c>
      <c r="DN1197" s="4">
        <v>2.46</v>
      </c>
      <c r="DO1197">
        <v>2.46</v>
      </c>
      <c r="DP1197">
        <v>2.52</v>
      </c>
      <c r="DQ1197">
        <v>630335</v>
      </c>
      <c r="DR1197">
        <v>29.978000000000002</v>
      </c>
      <c r="DS1197">
        <v>30.05</v>
      </c>
      <c r="DT1197">
        <v>29.963000000000001</v>
      </c>
      <c r="DU1197">
        <v>30.050999999999998</v>
      </c>
      <c r="DV1197" t="s">
        <v>10</v>
      </c>
    </row>
    <row r="1198" spans="3:126">
      <c r="C1198" s="6">
        <f t="shared" si="222"/>
        <v>1.0547050894840648E-2</v>
      </c>
      <c r="D1198" s="3">
        <f t="shared" si="216"/>
        <v>7.1673313376710013E-3</v>
      </c>
      <c r="E1198" s="2">
        <v>41842</v>
      </c>
      <c r="F1198">
        <v>404.21</v>
      </c>
      <c r="G1198" s="4">
        <v>400.63</v>
      </c>
      <c r="H1198">
        <v>399.76</v>
      </c>
      <c r="I1198">
        <v>406.25</v>
      </c>
      <c r="J1198">
        <v>9071616</v>
      </c>
      <c r="K1198">
        <v>6.7888000000000002</v>
      </c>
      <c r="L1198" s="4">
        <v>6.7412999999999998</v>
      </c>
      <c r="M1198">
        <v>6.7350000000000003</v>
      </c>
      <c r="N1198">
        <v>6.8288000000000002</v>
      </c>
      <c r="O1198">
        <v>10775512</v>
      </c>
      <c r="P1198">
        <v>60.39</v>
      </c>
      <c r="Q1198">
        <v>60.55</v>
      </c>
      <c r="R1198">
        <v>60.33</v>
      </c>
      <c r="S1198">
        <v>60.57</v>
      </c>
      <c r="T1198" t="s">
        <v>10</v>
      </c>
      <c r="W1198" s="6">
        <f t="shared" si="223"/>
        <v>-8.1772631578946875E-3</v>
      </c>
      <c r="X1198" s="3">
        <f t="shared" si="217"/>
        <v>-2.9257831325300021E-3</v>
      </c>
      <c r="Y1198" s="2">
        <v>41842</v>
      </c>
      <c r="Z1198">
        <v>124.5</v>
      </c>
      <c r="AA1198" s="4">
        <v>123.5</v>
      </c>
      <c r="AB1198">
        <v>122.5</v>
      </c>
      <c r="AC1198">
        <v>125</v>
      </c>
      <c r="AD1198">
        <v>53307488</v>
      </c>
      <c r="AE1198">
        <v>20.71</v>
      </c>
      <c r="AF1198" s="4">
        <v>20.71</v>
      </c>
      <c r="AG1198">
        <v>20.67</v>
      </c>
      <c r="AH1198">
        <v>20.81</v>
      </c>
      <c r="AI1198">
        <v>10489760</v>
      </c>
      <c r="AJ1198">
        <v>29.97</v>
      </c>
      <c r="AK1198">
        <v>29.978000000000002</v>
      </c>
      <c r="AL1198">
        <v>29.95</v>
      </c>
      <c r="AM1198">
        <v>30.001000000000001</v>
      </c>
      <c r="AN1198" t="s">
        <v>10</v>
      </c>
      <c r="AR1198" s="6">
        <f t="shared" si="224"/>
        <v>2.8617919470531605E-2</v>
      </c>
      <c r="AS1198" s="3">
        <f t="shared" si="218"/>
        <v>3.7208550875111213E-2</v>
      </c>
      <c r="AT1198" s="2">
        <v>41842</v>
      </c>
      <c r="AU1198">
        <v>269.68</v>
      </c>
      <c r="AV1198" s="4">
        <v>270.45999999999998</v>
      </c>
      <c r="AW1198">
        <v>266.68</v>
      </c>
      <c r="AX1198">
        <v>270.89</v>
      </c>
      <c r="AY1198">
        <v>10390292</v>
      </c>
      <c r="AZ1198">
        <v>9.4036000000000008</v>
      </c>
      <c r="BA1198" s="4">
        <v>9.2636000000000003</v>
      </c>
      <c r="BB1198">
        <v>9.2454999999999998</v>
      </c>
      <c r="BC1198">
        <v>9.4600000000000009</v>
      </c>
      <c r="BD1198">
        <v>7868680</v>
      </c>
      <c r="BE1198">
        <v>60.39</v>
      </c>
      <c r="BF1198">
        <v>60.55</v>
      </c>
      <c r="BG1198">
        <v>60.33</v>
      </c>
      <c r="BH1198">
        <v>60.57</v>
      </c>
      <c r="BI1198" t="s">
        <v>10</v>
      </c>
      <c r="BN1198" s="6">
        <f t="shared" si="225"/>
        <v>6.0967019216445539E-2</v>
      </c>
      <c r="BO1198" s="3">
        <f t="shared" si="219"/>
        <v>5.5173348423807056E-2</v>
      </c>
      <c r="BP1198" s="2">
        <v>41842</v>
      </c>
      <c r="BQ1198">
        <v>481.54</v>
      </c>
      <c r="BR1198" s="4">
        <v>469.91</v>
      </c>
      <c r="BS1198">
        <v>467.24</v>
      </c>
      <c r="BT1198">
        <v>483.02</v>
      </c>
      <c r="BU1198">
        <v>4600255</v>
      </c>
      <c r="BV1198">
        <v>42.148000000000003</v>
      </c>
      <c r="BW1198" s="4">
        <v>42.068899999999999</v>
      </c>
      <c r="BX1198">
        <v>42.019500000000001</v>
      </c>
      <c r="BY1198">
        <v>42.345700000000001</v>
      </c>
      <c r="BZ1198">
        <v>1186569</v>
      </c>
      <c r="CA1198">
        <v>60.39</v>
      </c>
      <c r="CB1198">
        <v>60.55</v>
      </c>
      <c r="CC1198">
        <v>60.33</v>
      </c>
      <c r="CD1198">
        <v>60.57</v>
      </c>
      <c r="CE1198" t="s">
        <v>10</v>
      </c>
      <c r="CJ1198" s="6">
        <f t="shared" si="226"/>
        <v>0.15691187693296382</v>
      </c>
      <c r="CK1198" s="3">
        <f t="shared" si="220"/>
        <v>0.15071714333341268</v>
      </c>
      <c r="CL1198" s="2">
        <v>41842</v>
      </c>
      <c r="CM1198">
        <v>419.93</v>
      </c>
      <c r="CN1198" s="4">
        <v>414.95</v>
      </c>
      <c r="CO1198">
        <v>413.5</v>
      </c>
      <c r="CP1198">
        <v>421.32</v>
      </c>
      <c r="CQ1198">
        <v>3744894</v>
      </c>
      <c r="CR1198">
        <v>24.574999999999999</v>
      </c>
      <c r="CS1198" s="4">
        <v>24.004999999999999</v>
      </c>
      <c r="CT1198">
        <v>24.002500000000001</v>
      </c>
      <c r="CU1198">
        <v>24.7</v>
      </c>
      <c r="CV1198">
        <v>2175056</v>
      </c>
      <c r="CW1198">
        <v>60.39</v>
      </c>
      <c r="CX1198">
        <v>60.55</v>
      </c>
      <c r="CY1198">
        <v>60.33</v>
      </c>
      <c r="CZ1198">
        <v>60.57</v>
      </c>
      <c r="DA1198" t="s">
        <v>10</v>
      </c>
      <c r="DE1198" s="6">
        <f t="shared" si="227"/>
        <v>-3.5323333333333373E-2</v>
      </c>
      <c r="DF1198" s="3">
        <f t="shared" si="221"/>
        <v>-4.5541401273885396E-2</v>
      </c>
      <c r="DG1198" s="2">
        <v>41842</v>
      </c>
      <c r="DH1198">
        <v>15.7</v>
      </c>
      <c r="DI1198" s="4">
        <v>15.6</v>
      </c>
      <c r="DJ1198">
        <v>15.5</v>
      </c>
      <c r="DK1198">
        <v>15.8</v>
      </c>
      <c r="DL1198">
        <v>57911253</v>
      </c>
      <c r="DM1198">
        <v>2.52</v>
      </c>
      <c r="DN1198" s="4">
        <v>2.5</v>
      </c>
      <c r="DO1198">
        <v>2.5</v>
      </c>
      <c r="DP1198">
        <v>2.54</v>
      </c>
      <c r="DQ1198">
        <v>876891</v>
      </c>
      <c r="DR1198">
        <v>29.97</v>
      </c>
      <c r="DS1198">
        <v>29.978000000000002</v>
      </c>
      <c r="DT1198">
        <v>29.95</v>
      </c>
      <c r="DU1198">
        <v>30.001000000000001</v>
      </c>
      <c r="DV1198" t="s">
        <v>10</v>
      </c>
    </row>
    <row r="1199" spans="3:126">
      <c r="C1199" s="6">
        <f t="shared" si="222"/>
        <v>9.468968064412886E-3</v>
      </c>
      <c r="D1199" s="3">
        <f t="shared" si="216"/>
        <v>4.5578962453425298E-3</v>
      </c>
      <c r="E1199" s="2">
        <v>41843</v>
      </c>
      <c r="F1199">
        <v>418.68</v>
      </c>
      <c r="G1199" s="4">
        <v>406.13</v>
      </c>
      <c r="H1199">
        <v>405.63</v>
      </c>
      <c r="I1199">
        <v>419.38</v>
      </c>
      <c r="J1199">
        <v>12367808</v>
      </c>
      <c r="K1199">
        <v>6.9363000000000001</v>
      </c>
      <c r="L1199" s="4">
        <v>6.99</v>
      </c>
      <c r="M1199">
        <v>6.9112999999999998</v>
      </c>
      <c r="N1199">
        <v>6.99</v>
      </c>
      <c r="O1199">
        <v>10778576</v>
      </c>
      <c r="P1199">
        <v>60.17</v>
      </c>
      <c r="Q1199">
        <v>60.39</v>
      </c>
      <c r="R1199">
        <v>60.12</v>
      </c>
      <c r="S1199">
        <v>60.48</v>
      </c>
      <c r="T1199" t="s">
        <v>10</v>
      </c>
      <c r="W1199" s="6">
        <f t="shared" si="223"/>
        <v>5.1476923076925196E-3</v>
      </c>
      <c r="X1199" s="3">
        <f t="shared" si="217"/>
        <v>-2.5000000000000577E-3</v>
      </c>
      <c r="Y1199" s="2">
        <v>41843</v>
      </c>
      <c r="Z1199">
        <v>124.5</v>
      </c>
      <c r="AA1199" s="4">
        <v>123.5</v>
      </c>
      <c r="AB1199">
        <v>122.5</v>
      </c>
      <c r="AC1199">
        <v>125</v>
      </c>
      <c r="AD1199">
        <v>53307488</v>
      </c>
      <c r="AE1199">
        <v>20.68</v>
      </c>
      <c r="AF1199" s="4">
        <v>20.75</v>
      </c>
      <c r="AG1199">
        <v>20.64</v>
      </c>
      <c r="AH1199">
        <v>20.79</v>
      </c>
      <c r="AI1199">
        <v>11879738</v>
      </c>
      <c r="AJ1199">
        <v>29.925000000000001</v>
      </c>
      <c r="AK1199">
        <v>29.97</v>
      </c>
      <c r="AL1199">
        <v>29.92</v>
      </c>
      <c r="AM1199">
        <v>29.984999999999999</v>
      </c>
      <c r="AN1199" t="s">
        <v>10</v>
      </c>
      <c r="AR1199" s="6">
        <f t="shared" si="224"/>
        <v>4.3442973688078812E-2</v>
      </c>
      <c r="AS1199" s="3">
        <f t="shared" si="218"/>
        <v>3.5384581111679303E-2</v>
      </c>
      <c r="AT1199" s="2">
        <v>41843</v>
      </c>
      <c r="AU1199">
        <v>273.82</v>
      </c>
      <c r="AV1199" s="4">
        <v>272.12</v>
      </c>
      <c r="AW1199">
        <v>271.13</v>
      </c>
      <c r="AX1199">
        <v>274.98</v>
      </c>
      <c r="AY1199">
        <v>24384217</v>
      </c>
      <c r="AZ1199">
        <v>9.2345000000000006</v>
      </c>
      <c r="BA1199" s="4">
        <v>9.4236000000000004</v>
      </c>
      <c r="BB1199">
        <v>9.2345000000000006</v>
      </c>
      <c r="BC1199">
        <v>9.4291</v>
      </c>
      <c r="BD1199">
        <v>9072162</v>
      </c>
      <c r="BE1199">
        <v>60.17</v>
      </c>
      <c r="BF1199">
        <v>60.39</v>
      </c>
      <c r="BG1199">
        <v>60.12</v>
      </c>
      <c r="BH1199">
        <v>60.48</v>
      </c>
      <c r="BI1199" t="s">
        <v>10</v>
      </c>
      <c r="BN1199" s="6">
        <f t="shared" si="225"/>
        <v>5.9776296450504862E-2</v>
      </c>
      <c r="BO1199" s="3">
        <f t="shared" si="219"/>
        <v>5.412270794246421E-2</v>
      </c>
      <c r="BP1199" s="2">
        <v>41843</v>
      </c>
      <c r="BQ1199">
        <v>479.7</v>
      </c>
      <c r="BR1199" s="4">
        <v>480.35</v>
      </c>
      <c r="BS1199">
        <v>471.44</v>
      </c>
      <c r="BT1199">
        <v>482.87</v>
      </c>
      <c r="BU1199">
        <v>5109277</v>
      </c>
      <c r="BV1199">
        <v>41.713000000000001</v>
      </c>
      <c r="BW1199" s="4">
        <v>42.019500000000001</v>
      </c>
      <c r="BX1199">
        <v>41.495399999999997</v>
      </c>
      <c r="BY1199">
        <v>42.039200000000001</v>
      </c>
      <c r="BZ1199">
        <v>890142</v>
      </c>
      <c r="CA1199">
        <v>60.17</v>
      </c>
      <c r="CB1199">
        <v>60.39</v>
      </c>
      <c r="CC1199">
        <v>60.12</v>
      </c>
      <c r="CD1199">
        <v>60.48</v>
      </c>
      <c r="CE1199" t="s">
        <v>10</v>
      </c>
      <c r="CJ1199" s="6">
        <f t="shared" si="226"/>
        <v>0.17351381805242538</v>
      </c>
      <c r="CK1199" s="3">
        <f t="shared" si="220"/>
        <v>0.1777865598469448</v>
      </c>
      <c r="CL1199" s="2">
        <v>41843</v>
      </c>
      <c r="CM1199">
        <v>418.15</v>
      </c>
      <c r="CN1199" s="4">
        <v>421.55</v>
      </c>
      <c r="CO1199">
        <v>417.4</v>
      </c>
      <c r="CP1199">
        <v>423</v>
      </c>
      <c r="CQ1199">
        <v>4547792</v>
      </c>
      <c r="CR1199">
        <v>24.51</v>
      </c>
      <c r="CS1199" s="4">
        <v>24.555</v>
      </c>
      <c r="CT1199">
        <v>24.324999999999999</v>
      </c>
      <c r="CU1199">
        <v>24.61</v>
      </c>
      <c r="CV1199">
        <v>1245908</v>
      </c>
      <c r="CW1199">
        <v>60.17</v>
      </c>
      <c r="CX1199">
        <v>60.39</v>
      </c>
      <c r="CY1199">
        <v>60.12</v>
      </c>
      <c r="CZ1199">
        <v>60.48</v>
      </c>
      <c r="DA1199" t="s">
        <v>10</v>
      </c>
      <c r="DE1199" s="6">
        <f t="shared" si="227"/>
        <v>-3.1738461538461493E-2</v>
      </c>
      <c r="DF1199" s="3">
        <f t="shared" si="221"/>
        <v>-3.935031847133752E-2</v>
      </c>
      <c r="DG1199" s="2">
        <v>41843</v>
      </c>
      <c r="DH1199">
        <v>15.7</v>
      </c>
      <c r="DI1199" s="4">
        <v>15.6</v>
      </c>
      <c r="DJ1199">
        <v>15.5</v>
      </c>
      <c r="DK1199">
        <v>15.8</v>
      </c>
      <c r="DL1199">
        <v>57911253</v>
      </c>
      <c r="DM1199">
        <v>2.5</v>
      </c>
      <c r="DN1199" s="4">
        <v>2.52</v>
      </c>
      <c r="DO1199">
        <v>2.48</v>
      </c>
      <c r="DP1199">
        <v>2.5300000000000002</v>
      </c>
      <c r="DQ1199">
        <v>1038675</v>
      </c>
      <c r="DR1199">
        <v>29.925000000000001</v>
      </c>
      <c r="DS1199">
        <v>29.97</v>
      </c>
      <c r="DT1199">
        <v>29.92</v>
      </c>
      <c r="DU1199">
        <v>29.984999999999999</v>
      </c>
      <c r="DV1199" t="s">
        <v>10</v>
      </c>
    </row>
    <row r="1200" spans="3:126">
      <c r="C1200" s="6">
        <f t="shared" si="222"/>
        <v>-1.537868421052635E-3</v>
      </c>
      <c r="D1200" s="3">
        <f t="shared" si="216"/>
        <v>-2.8235394294904292E-3</v>
      </c>
      <c r="E1200" s="2">
        <v>41844</v>
      </c>
      <c r="F1200">
        <v>422.78</v>
      </c>
      <c r="G1200" s="4">
        <v>418</v>
      </c>
      <c r="H1200">
        <v>415.18</v>
      </c>
      <c r="I1200">
        <v>424.38</v>
      </c>
      <c r="J1200">
        <v>5914624</v>
      </c>
      <c r="K1200">
        <v>6.9713000000000003</v>
      </c>
      <c r="L1200" s="4">
        <v>6.9938000000000002</v>
      </c>
      <c r="M1200">
        <v>6.9175000000000004</v>
      </c>
      <c r="N1200">
        <v>7.0149999999999997</v>
      </c>
      <c r="O1200">
        <v>7050592</v>
      </c>
      <c r="P1200">
        <v>60.28</v>
      </c>
      <c r="Q1200">
        <v>60.17</v>
      </c>
      <c r="R1200">
        <v>60.12</v>
      </c>
      <c r="S1200">
        <v>60.39</v>
      </c>
      <c r="T1200" t="s">
        <v>10</v>
      </c>
      <c r="W1200" s="6">
        <f t="shared" si="223"/>
        <v>-5.865060240963782E-3</v>
      </c>
      <c r="X1200" s="3">
        <f t="shared" si="217"/>
        <v>-2.0140800000001402E-3</v>
      </c>
      <c r="Y1200" s="2">
        <v>41844</v>
      </c>
      <c r="Z1200">
        <v>125</v>
      </c>
      <c r="AA1200" s="4">
        <v>124.5</v>
      </c>
      <c r="AB1200">
        <v>124</v>
      </c>
      <c r="AC1200">
        <v>125</v>
      </c>
      <c r="AD1200">
        <v>66041379</v>
      </c>
      <c r="AE1200">
        <v>20.89</v>
      </c>
      <c r="AF1200" s="4">
        <v>20.84</v>
      </c>
      <c r="AG1200">
        <v>20.75</v>
      </c>
      <c r="AH1200">
        <v>20.965</v>
      </c>
      <c r="AI1200">
        <v>12694323</v>
      </c>
      <c r="AJ1200">
        <v>29.93</v>
      </c>
      <c r="AK1200">
        <v>29.925000000000001</v>
      </c>
      <c r="AL1200">
        <v>29.925000000000001</v>
      </c>
      <c r="AM1200">
        <v>29.968</v>
      </c>
      <c r="AN1200" t="s">
        <v>10</v>
      </c>
      <c r="AR1200" s="6">
        <f t="shared" si="224"/>
        <v>1.53495084423656E-2</v>
      </c>
      <c r="AS1200" s="3">
        <f t="shared" si="218"/>
        <v>2.5809821461170612E-2</v>
      </c>
      <c r="AT1200" s="2">
        <v>41844</v>
      </c>
      <c r="AU1200">
        <v>273.89</v>
      </c>
      <c r="AV1200" s="4">
        <v>273.62</v>
      </c>
      <c r="AW1200">
        <v>270.92</v>
      </c>
      <c r="AX1200">
        <v>274.36</v>
      </c>
      <c r="AY1200">
        <v>19532651</v>
      </c>
      <c r="AZ1200">
        <v>9.3527000000000005</v>
      </c>
      <c r="BA1200" s="4">
        <v>9.3217999999999996</v>
      </c>
      <c r="BB1200">
        <v>9.2855000000000008</v>
      </c>
      <c r="BC1200">
        <v>9.3635999999999999</v>
      </c>
      <c r="BD1200">
        <v>7454046</v>
      </c>
      <c r="BE1200">
        <v>60.28</v>
      </c>
      <c r="BF1200">
        <v>60.17</v>
      </c>
      <c r="BG1200">
        <v>60.12</v>
      </c>
      <c r="BH1200">
        <v>60.39</v>
      </c>
      <c r="BI1200" t="s">
        <v>10</v>
      </c>
      <c r="BN1200" s="6">
        <f t="shared" si="225"/>
        <v>5.0001552073964062E-2</v>
      </c>
      <c r="BO1200" s="3">
        <f t="shared" si="219"/>
        <v>4.970569964590732E-2</v>
      </c>
      <c r="BP1200" s="2">
        <v>41844</v>
      </c>
      <c r="BQ1200">
        <v>480.1</v>
      </c>
      <c r="BR1200" s="4">
        <v>478.07</v>
      </c>
      <c r="BS1200">
        <v>472.04</v>
      </c>
      <c r="BT1200">
        <v>482.03</v>
      </c>
      <c r="BU1200">
        <v>3545793</v>
      </c>
      <c r="BV1200">
        <v>41.0505</v>
      </c>
      <c r="BW1200" s="4">
        <v>41.801900000000003</v>
      </c>
      <c r="BX1200">
        <v>41.001100000000001</v>
      </c>
      <c r="BY1200">
        <v>41.856299999999997</v>
      </c>
      <c r="BZ1200">
        <v>1220214</v>
      </c>
      <c r="CA1200">
        <v>60.28</v>
      </c>
      <c r="CB1200">
        <v>60.17</v>
      </c>
      <c r="CC1200">
        <v>60.12</v>
      </c>
      <c r="CD1200">
        <v>60.39</v>
      </c>
      <c r="CE1200" t="s">
        <v>10</v>
      </c>
      <c r="CJ1200" s="6">
        <f t="shared" si="226"/>
        <v>0.17605000000000004</v>
      </c>
      <c r="CK1200" s="3">
        <f t="shared" si="220"/>
        <v>0.17278306777796248</v>
      </c>
      <c r="CL1200" s="2">
        <v>41844</v>
      </c>
      <c r="CM1200">
        <v>421.13</v>
      </c>
      <c r="CN1200" s="4">
        <v>418</v>
      </c>
      <c r="CO1200">
        <v>416.43</v>
      </c>
      <c r="CP1200">
        <v>422.75</v>
      </c>
      <c r="CQ1200">
        <v>3115174</v>
      </c>
      <c r="CR1200">
        <v>24.49</v>
      </c>
      <c r="CS1200" s="4">
        <v>24.58</v>
      </c>
      <c r="CT1200">
        <v>24.406300000000002</v>
      </c>
      <c r="CU1200">
        <v>24.6</v>
      </c>
      <c r="CV1200">
        <v>1528476</v>
      </c>
      <c r="CW1200">
        <v>60.28</v>
      </c>
      <c r="CX1200">
        <v>60.17</v>
      </c>
      <c r="CY1200">
        <v>60.12</v>
      </c>
      <c r="CZ1200">
        <v>60.39</v>
      </c>
      <c r="DA1200" t="s">
        <v>10</v>
      </c>
      <c r="DE1200" s="6">
        <f t="shared" si="227"/>
        <v>-4.3929712460063941E-2</v>
      </c>
      <c r="DF1200" s="3">
        <f t="shared" si="221"/>
        <v>-4.3769968051118213E-2</v>
      </c>
      <c r="DG1200" s="2">
        <v>41844</v>
      </c>
      <c r="DH1200">
        <v>15.65</v>
      </c>
      <c r="DI1200" s="4">
        <v>15.65</v>
      </c>
      <c r="DJ1200">
        <v>15.55</v>
      </c>
      <c r="DK1200">
        <v>15.75</v>
      </c>
      <c r="DL1200">
        <v>42941147</v>
      </c>
      <c r="DM1200">
        <v>2.4900000000000002</v>
      </c>
      <c r="DN1200" s="4">
        <v>2.5</v>
      </c>
      <c r="DO1200">
        <v>2.4900000000000002</v>
      </c>
      <c r="DP1200">
        <v>2.52</v>
      </c>
      <c r="DQ1200">
        <v>826193</v>
      </c>
      <c r="DR1200">
        <v>29.93</v>
      </c>
      <c r="DS1200">
        <v>29.925000000000001</v>
      </c>
      <c r="DT1200">
        <v>29.925000000000001</v>
      </c>
      <c r="DU1200">
        <v>29.968</v>
      </c>
      <c r="DV1200" t="s">
        <v>10</v>
      </c>
    </row>
    <row r="1201" spans="3:126">
      <c r="C1201" s="6">
        <f t="shared" si="222"/>
        <v>-1.0944351346262371E-2</v>
      </c>
      <c r="D1201" s="3">
        <f t="shared" si="216"/>
        <v>-8.4673762588882706E-4</v>
      </c>
      <c r="E1201" s="2">
        <v>41845</v>
      </c>
      <c r="F1201">
        <v>419.02</v>
      </c>
      <c r="G1201" s="4">
        <v>424.88</v>
      </c>
      <c r="H1201">
        <v>413.09</v>
      </c>
      <c r="I1201">
        <v>424.88</v>
      </c>
      <c r="J1201">
        <v>5649280</v>
      </c>
      <c r="K1201">
        <v>6.9</v>
      </c>
      <c r="L1201" s="4">
        <v>6.9488000000000003</v>
      </c>
      <c r="M1201">
        <v>6.8812999999999995</v>
      </c>
      <c r="N1201">
        <v>6.96</v>
      </c>
      <c r="O1201">
        <v>4182096</v>
      </c>
      <c r="P1201">
        <v>60.25</v>
      </c>
      <c r="Q1201">
        <v>60.28</v>
      </c>
      <c r="R1201">
        <v>60.19</v>
      </c>
      <c r="S1201">
        <v>60.41</v>
      </c>
      <c r="T1201" t="s">
        <v>10</v>
      </c>
      <c r="W1201" s="6">
        <f t="shared" si="223"/>
        <v>4.3979116465864276E-3</v>
      </c>
      <c r="X1201" s="3">
        <f t="shared" si="217"/>
        <v>5.1512195121952153E-3</v>
      </c>
      <c r="Y1201" s="2">
        <v>41845</v>
      </c>
      <c r="Z1201">
        <v>123</v>
      </c>
      <c r="AA1201" s="4">
        <v>124.5</v>
      </c>
      <c r="AB1201">
        <v>122.5</v>
      </c>
      <c r="AC1201">
        <v>125</v>
      </c>
      <c r="AD1201">
        <v>31609284</v>
      </c>
      <c r="AE1201">
        <v>20.350000000000001</v>
      </c>
      <c r="AF1201" s="4">
        <v>20.64</v>
      </c>
      <c r="AG1201">
        <v>20.3</v>
      </c>
      <c r="AH1201">
        <v>20.64</v>
      </c>
      <c r="AI1201">
        <v>12177935</v>
      </c>
      <c r="AJ1201">
        <v>29.95</v>
      </c>
      <c r="AK1201">
        <v>29.93</v>
      </c>
      <c r="AL1201">
        <v>29.93</v>
      </c>
      <c r="AM1201">
        <v>29.957000000000001</v>
      </c>
      <c r="AN1201" t="s">
        <v>10</v>
      </c>
      <c r="AR1201" s="6">
        <f t="shared" si="224"/>
        <v>3.2716800996483109E-2</v>
      </c>
      <c r="AS1201" s="3">
        <f t="shared" si="218"/>
        <v>3.9722325754752097E-2</v>
      </c>
      <c r="AT1201" s="2">
        <v>41845</v>
      </c>
      <c r="AU1201">
        <v>268.3</v>
      </c>
      <c r="AV1201" s="4">
        <v>272.95999999999998</v>
      </c>
      <c r="AW1201">
        <v>267.17</v>
      </c>
      <c r="AX1201">
        <v>273.7</v>
      </c>
      <c r="AY1201">
        <v>12024749</v>
      </c>
      <c r="AZ1201">
        <v>9.2055000000000007</v>
      </c>
      <c r="BA1201" s="4">
        <v>9.26</v>
      </c>
      <c r="BB1201">
        <v>9.1873000000000005</v>
      </c>
      <c r="BC1201">
        <v>9.2744999999999997</v>
      </c>
      <c r="BD1201">
        <v>4361473</v>
      </c>
      <c r="BE1201">
        <v>60.25</v>
      </c>
      <c r="BF1201">
        <v>60.28</v>
      </c>
      <c r="BG1201">
        <v>60.19</v>
      </c>
      <c r="BH1201">
        <v>60.41</v>
      </c>
      <c r="BI1201" t="s">
        <v>10</v>
      </c>
      <c r="BN1201" s="6">
        <f t="shared" si="225"/>
        <v>2.9250536561018281E-2</v>
      </c>
      <c r="BO1201" s="3">
        <f t="shared" si="219"/>
        <v>5.2941419521711719E-2</v>
      </c>
      <c r="BP1201" s="2">
        <v>41845</v>
      </c>
      <c r="BQ1201">
        <v>456.21</v>
      </c>
      <c r="BR1201" s="4">
        <v>480.84</v>
      </c>
      <c r="BS1201">
        <v>451.36</v>
      </c>
      <c r="BT1201">
        <v>481.54</v>
      </c>
      <c r="BU1201">
        <v>6874621</v>
      </c>
      <c r="BV1201">
        <v>40.061799999999998</v>
      </c>
      <c r="BW1201" s="4">
        <v>39.864100000000001</v>
      </c>
      <c r="BX1201">
        <v>39.597200000000001</v>
      </c>
      <c r="BY1201">
        <v>40.813200000000002</v>
      </c>
      <c r="BZ1201">
        <v>1479184</v>
      </c>
      <c r="CA1201">
        <v>60.25</v>
      </c>
      <c r="CB1201">
        <v>60.28</v>
      </c>
      <c r="CC1201">
        <v>60.19</v>
      </c>
      <c r="CD1201">
        <v>60.41</v>
      </c>
      <c r="CE1201" t="s">
        <v>10</v>
      </c>
      <c r="CJ1201" s="6">
        <f t="shared" si="226"/>
        <v>0.17023955608402708</v>
      </c>
      <c r="CK1201" s="3">
        <f t="shared" si="220"/>
        <v>0.16533812088569699</v>
      </c>
      <c r="CL1201" s="2">
        <v>41845</v>
      </c>
      <c r="CM1201">
        <v>417.75</v>
      </c>
      <c r="CN1201" s="4">
        <v>420.5</v>
      </c>
      <c r="CO1201">
        <v>417</v>
      </c>
      <c r="CP1201">
        <v>424.9</v>
      </c>
      <c r="CQ1201">
        <v>5823952</v>
      </c>
      <c r="CR1201">
        <v>24.12</v>
      </c>
      <c r="CS1201" s="4">
        <v>24.24</v>
      </c>
      <c r="CT1201">
        <v>24.04</v>
      </c>
      <c r="CU1201">
        <v>24.34</v>
      </c>
      <c r="CV1201">
        <v>663996</v>
      </c>
      <c r="CW1201">
        <v>60.25</v>
      </c>
      <c r="CX1201">
        <v>60.28</v>
      </c>
      <c r="CY1201">
        <v>60.19</v>
      </c>
      <c r="CZ1201">
        <v>60.41</v>
      </c>
      <c r="DA1201" t="s">
        <v>10</v>
      </c>
      <c r="DE1201" s="6">
        <f t="shared" si="227"/>
        <v>-4.4542307692307714E-2</v>
      </c>
      <c r="DF1201" s="3">
        <f t="shared" si="221"/>
        <v>-3.3744262295082095E-2</v>
      </c>
      <c r="DG1201" s="2">
        <v>41845</v>
      </c>
      <c r="DH1201">
        <v>15.25</v>
      </c>
      <c r="DI1201" s="4">
        <v>15.6</v>
      </c>
      <c r="DJ1201">
        <v>15.2</v>
      </c>
      <c r="DK1201">
        <v>15.6</v>
      </c>
      <c r="DL1201">
        <v>53287288</v>
      </c>
      <c r="DM1201">
        <v>2.4300000000000002</v>
      </c>
      <c r="DN1201" s="4">
        <v>2.46</v>
      </c>
      <c r="DO1201">
        <v>2.42</v>
      </c>
      <c r="DP1201">
        <v>2.46</v>
      </c>
      <c r="DQ1201">
        <v>1157963</v>
      </c>
      <c r="DR1201">
        <v>29.95</v>
      </c>
      <c r="DS1201">
        <v>29.93</v>
      </c>
      <c r="DT1201">
        <v>29.93</v>
      </c>
      <c r="DU1201">
        <v>29.957000000000001</v>
      </c>
      <c r="DV1201" t="s">
        <v>10</v>
      </c>
    </row>
    <row r="1202" spans="3:126">
      <c r="C1202" s="6">
        <f t="shared" si="222"/>
        <v>-6.0818405758974459E-3</v>
      </c>
      <c r="D1202" s="3">
        <f t="shared" si="216"/>
        <v>-9.7047865397850153E-3</v>
      </c>
      <c r="E1202" s="2">
        <v>41848</v>
      </c>
      <c r="F1202">
        <v>421.39</v>
      </c>
      <c r="G1202" s="4">
        <v>418.13</v>
      </c>
      <c r="H1202">
        <v>415.11</v>
      </c>
      <c r="I1202">
        <v>423.38</v>
      </c>
      <c r="J1202">
        <v>4789728</v>
      </c>
      <c r="K1202">
        <v>6.9850000000000003</v>
      </c>
      <c r="L1202" s="4">
        <v>6.9249999999999998</v>
      </c>
      <c r="M1202">
        <v>6.9050000000000002</v>
      </c>
      <c r="N1202">
        <v>6.9888000000000003</v>
      </c>
      <c r="O1202">
        <v>7425832</v>
      </c>
      <c r="P1202">
        <v>60.26</v>
      </c>
      <c r="Q1202">
        <v>60.23</v>
      </c>
      <c r="R1202">
        <v>60.2</v>
      </c>
      <c r="S1202">
        <v>60.32</v>
      </c>
      <c r="T1202" t="s">
        <v>10</v>
      </c>
      <c r="W1202" s="6">
        <f t="shared" si="223"/>
        <v>-8.483606557375678E-4</v>
      </c>
      <c r="X1202" s="3">
        <f t="shared" si="217"/>
        <v>-4.6304526748972563E-3</v>
      </c>
      <c r="Y1202" s="2">
        <v>41848</v>
      </c>
      <c r="Z1202">
        <v>121.5</v>
      </c>
      <c r="AA1202" s="4">
        <v>122</v>
      </c>
      <c r="AB1202">
        <v>121</v>
      </c>
      <c r="AC1202">
        <v>122.5</v>
      </c>
      <c r="AD1202">
        <v>43514580</v>
      </c>
      <c r="AE1202">
        <v>20.37</v>
      </c>
      <c r="AF1202" s="4">
        <v>20.2</v>
      </c>
      <c r="AG1202">
        <v>20.13</v>
      </c>
      <c r="AH1202">
        <v>20.420000000000002</v>
      </c>
      <c r="AI1202">
        <v>12680971</v>
      </c>
      <c r="AJ1202">
        <v>29.934999999999999</v>
      </c>
      <c r="AK1202">
        <v>29.95</v>
      </c>
      <c r="AL1202">
        <v>29.931999999999999</v>
      </c>
      <c r="AM1202">
        <v>29.96</v>
      </c>
      <c r="AN1202" t="s">
        <v>10</v>
      </c>
      <c r="AR1202" s="6">
        <f t="shared" si="224"/>
        <v>2.7439153880364664E-2</v>
      </c>
      <c r="AS1202" s="3">
        <f t="shared" si="218"/>
        <v>4.3848836327799123E-2</v>
      </c>
      <c r="AT1202" s="2">
        <v>41848</v>
      </c>
      <c r="AU1202">
        <v>263.82</v>
      </c>
      <c r="AV1202" s="4">
        <v>269.82</v>
      </c>
      <c r="AW1202">
        <v>262.29000000000002</v>
      </c>
      <c r="AX1202">
        <v>269.89</v>
      </c>
      <c r="AY1202">
        <v>8138020</v>
      </c>
      <c r="AZ1202">
        <v>9.0526999999999997</v>
      </c>
      <c r="BA1202" s="4">
        <v>9.14</v>
      </c>
      <c r="BB1202">
        <v>9.0017999999999994</v>
      </c>
      <c r="BC1202">
        <v>9.1818000000000008</v>
      </c>
      <c r="BD1202">
        <v>7763014</v>
      </c>
      <c r="BE1202">
        <v>60.26</v>
      </c>
      <c r="BF1202">
        <v>60.23</v>
      </c>
      <c r="BG1202">
        <v>60.2</v>
      </c>
      <c r="BH1202">
        <v>60.32</v>
      </c>
      <c r="BI1202" t="s">
        <v>10</v>
      </c>
      <c r="BN1202" s="6">
        <f t="shared" si="225"/>
        <v>6.8468411637071958E-2</v>
      </c>
      <c r="BO1202" s="3">
        <f t="shared" si="219"/>
        <v>7.1281433311805475E-2</v>
      </c>
      <c r="BP1202" s="2">
        <v>41848</v>
      </c>
      <c r="BQ1202">
        <v>449.03</v>
      </c>
      <c r="BR1202" s="4">
        <v>451.66</v>
      </c>
      <c r="BS1202">
        <v>446.31</v>
      </c>
      <c r="BT1202">
        <v>465.06</v>
      </c>
      <c r="BU1202">
        <v>8737560</v>
      </c>
      <c r="BV1202">
        <v>39.972900000000003</v>
      </c>
      <c r="BW1202" s="4">
        <v>39.913499999999999</v>
      </c>
      <c r="BX1202">
        <v>39.409300000000002</v>
      </c>
      <c r="BY1202">
        <v>40.239800000000002</v>
      </c>
      <c r="BZ1202">
        <v>1703730</v>
      </c>
      <c r="CA1202">
        <v>60.26</v>
      </c>
      <c r="CB1202">
        <v>60.23</v>
      </c>
      <c r="CC1202">
        <v>60.2</v>
      </c>
      <c r="CD1202">
        <v>60.32</v>
      </c>
      <c r="CE1202" t="s">
        <v>10</v>
      </c>
      <c r="CJ1202" s="6">
        <f t="shared" si="226"/>
        <v>0.15503685152057245</v>
      </c>
      <c r="CK1202" s="3">
        <f t="shared" si="220"/>
        <v>0.16978912007457958</v>
      </c>
      <c r="CL1202" s="2">
        <v>41848</v>
      </c>
      <c r="CM1202">
        <v>414.77</v>
      </c>
      <c r="CN1202" s="4">
        <v>419.25</v>
      </c>
      <c r="CO1202">
        <v>414</v>
      </c>
      <c r="CP1202">
        <v>419.9</v>
      </c>
      <c r="CQ1202">
        <v>2286374</v>
      </c>
      <c r="CR1202">
        <v>24.204999999999998</v>
      </c>
      <c r="CS1202" s="4">
        <v>24.155000000000001</v>
      </c>
      <c r="CT1202">
        <v>24.07</v>
      </c>
      <c r="CU1202">
        <v>24.82</v>
      </c>
      <c r="CV1202">
        <v>957776</v>
      </c>
      <c r="CW1202">
        <v>60.26</v>
      </c>
      <c r="CX1202">
        <v>60.23</v>
      </c>
      <c r="CY1202">
        <v>60.2</v>
      </c>
      <c r="CZ1202">
        <v>60.32</v>
      </c>
      <c r="DA1202" t="s">
        <v>10</v>
      </c>
      <c r="DE1202" s="6">
        <f t="shared" si="227"/>
        <v>-3.604635761589392E-2</v>
      </c>
      <c r="DF1202" s="3">
        <f t="shared" si="221"/>
        <v>-3.6435690235690155E-2</v>
      </c>
      <c r="DG1202" s="2">
        <v>41848</v>
      </c>
      <c r="DH1202">
        <v>14.85</v>
      </c>
      <c r="DI1202" s="4">
        <v>15.1</v>
      </c>
      <c r="DJ1202">
        <v>14.85</v>
      </c>
      <c r="DK1202">
        <v>15.15</v>
      </c>
      <c r="DL1202">
        <v>78038501</v>
      </c>
      <c r="DM1202">
        <v>2.39</v>
      </c>
      <c r="DN1202" s="4">
        <v>2.39</v>
      </c>
      <c r="DO1202">
        <v>2.37</v>
      </c>
      <c r="DP1202">
        <v>2.4022999999999999</v>
      </c>
      <c r="DQ1202">
        <v>831210</v>
      </c>
      <c r="DR1202">
        <v>29.934999999999999</v>
      </c>
      <c r="DS1202">
        <v>29.95</v>
      </c>
      <c r="DT1202">
        <v>29.931999999999999</v>
      </c>
      <c r="DU1202">
        <v>29.96</v>
      </c>
      <c r="DV1202" t="s">
        <v>10</v>
      </c>
    </row>
    <row r="1203" spans="3:126">
      <c r="C1203" s="6">
        <f t="shared" si="222"/>
        <v>9.1690383373590478E-3</v>
      </c>
      <c r="D1203" s="3">
        <f t="shared" si="216"/>
        <v>1.6933244737655784E-3</v>
      </c>
      <c r="E1203" s="2">
        <v>41849</v>
      </c>
      <c r="F1203">
        <v>421.39</v>
      </c>
      <c r="G1203" s="4">
        <v>418.13</v>
      </c>
      <c r="H1203">
        <v>415.11</v>
      </c>
      <c r="I1203">
        <v>423.38</v>
      </c>
      <c r="J1203">
        <v>4789728</v>
      </c>
      <c r="K1203">
        <v>6.9238</v>
      </c>
      <c r="L1203" s="4">
        <v>6.9850000000000003</v>
      </c>
      <c r="M1203">
        <v>6.9188000000000001</v>
      </c>
      <c r="N1203">
        <v>6.9850000000000003</v>
      </c>
      <c r="O1203">
        <v>6224368</v>
      </c>
      <c r="P1203">
        <v>60.43</v>
      </c>
      <c r="Q1203">
        <v>60.41</v>
      </c>
      <c r="R1203">
        <v>60.39</v>
      </c>
      <c r="S1203">
        <v>60.44</v>
      </c>
      <c r="T1203" t="s">
        <v>10</v>
      </c>
      <c r="W1203" s="6">
        <f t="shared" si="223"/>
        <v>-4.4474285714286577E-3</v>
      </c>
      <c r="X1203" s="3">
        <f t="shared" si="217"/>
        <v>-1.4389677419355262E-3</v>
      </c>
      <c r="Y1203" s="2">
        <v>41849</v>
      </c>
      <c r="Z1203">
        <v>124</v>
      </c>
      <c r="AA1203" s="4">
        <v>122.5</v>
      </c>
      <c r="AB1203">
        <v>122</v>
      </c>
      <c r="AC1203">
        <v>124</v>
      </c>
      <c r="AD1203">
        <v>40749556</v>
      </c>
      <c r="AE1203">
        <v>20.54</v>
      </c>
      <c r="AF1203" s="4">
        <v>20.67</v>
      </c>
      <c r="AG1203">
        <v>20.53</v>
      </c>
      <c r="AH1203">
        <v>20.8</v>
      </c>
      <c r="AI1203">
        <v>9895984</v>
      </c>
      <c r="AJ1203">
        <v>29.951999999999998</v>
      </c>
      <c r="AK1203">
        <v>29.934999999999999</v>
      </c>
      <c r="AL1203">
        <v>29.923999999999999</v>
      </c>
      <c r="AM1203">
        <v>29.966000000000001</v>
      </c>
      <c r="AN1203" t="s">
        <v>10</v>
      </c>
      <c r="AR1203" s="6">
        <f t="shared" si="224"/>
        <v>1.3404504855088595E-2</v>
      </c>
      <c r="AS1203" s="3">
        <f t="shared" si="218"/>
        <v>3.5753066484724316E-2</v>
      </c>
      <c r="AT1203" s="2">
        <v>41849</v>
      </c>
      <c r="AU1203">
        <v>263.82</v>
      </c>
      <c r="AV1203" s="4">
        <v>269.82</v>
      </c>
      <c r="AW1203">
        <v>262.29000000000002</v>
      </c>
      <c r="AX1203">
        <v>269.89</v>
      </c>
      <c r="AY1203">
        <v>8138020</v>
      </c>
      <c r="AZ1203">
        <v>9.0218000000000007</v>
      </c>
      <c r="BA1203" s="4">
        <v>9.0435999999999996</v>
      </c>
      <c r="BB1203">
        <v>9</v>
      </c>
      <c r="BC1203">
        <v>9.1164000000000005</v>
      </c>
      <c r="BD1203">
        <v>3816390</v>
      </c>
      <c r="BE1203">
        <v>60.43</v>
      </c>
      <c r="BF1203">
        <v>60.41</v>
      </c>
      <c r="BG1203">
        <v>60.39</v>
      </c>
      <c r="BH1203">
        <v>60.44</v>
      </c>
      <c r="BI1203" t="s">
        <v>10</v>
      </c>
      <c r="BN1203" s="6">
        <f t="shared" si="225"/>
        <v>6.9283482708231814E-2</v>
      </c>
      <c r="BO1203" s="3">
        <f t="shared" si="219"/>
        <v>8.0157820190187801E-2</v>
      </c>
      <c r="BP1203" s="2">
        <v>41849</v>
      </c>
      <c r="BQ1203">
        <v>449.03</v>
      </c>
      <c r="BR1203" s="4">
        <v>451.66</v>
      </c>
      <c r="BS1203">
        <v>446.31</v>
      </c>
      <c r="BT1203">
        <v>465.06</v>
      </c>
      <c r="BU1203">
        <v>8737560</v>
      </c>
      <c r="BV1203">
        <v>39.735599999999998</v>
      </c>
      <c r="BW1203" s="4">
        <v>40.131</v>
      </c>
      <c r="BX1203">
        <v>39.606999999999999</v>
      </c>
      <c r="BY1203">
        <v>40.358400000000003</v>
      </c>
      <c r="BZ1203">
        <v>783237</v>
      </c>
      <c r="CA1203">
        <v>60.43</v>
      </c>
      <c r="CB1203">
        <v>60.41</v>
      </c>
      <c r="CC1203">
        <v>60.39</v>
      </c>
      <c r="CD1203">
        <v>60.44</v>
      </c>
      <c r="CE1203" t="s">
        <v>10</v>
      </c>
      <c r="CJ1203" s="6">
        <f t="shared" si="226"/>
        <v>0.16257129795269321</v>
      </c>
      <c r="CK1203" s="3">
        <f t="shared" si="220"/>
        <v>0.17891703032202577</v>
      </c>
      <c r="CL1203" s="2">
        <v>41849</v>
      </c>
      <c r="CM1203">
        <v>414.77</v>
      </c>
      <c r="CN1203" s="4">
        <v>419.25</v>
      </c>
      <c r="CO1203">
        <v>414</v>
      </c>
      <c r="CP1203">
        <v>419.9</v>
      </c>
      <c r="CQ1203">
        <v>2286374</v>
      </c>
      <c r="CR1203">
        <v>23.895</v>
      </c>
      <c r="CS1203" s="4">
        <v>24.274999999999999</v>
      </c>
      <c r="CT1203">
        <v>23.872499999999999</v>
      </c>
      <c r="CU1203">
        <v>24.322500000000002</v>
      </c>
      <c r="CV1203">
        <v>1077028</v>
      </c>
      <c r="CW1203">
        <v>60.43</v>
      </c>
      <c r="CX1203">
        <v>60.41</v>
      </c>
      <c r="CY1203">
        <v>60.39</v>
      </c>
      <c r="CZ1203">
        <v>60.44</v>
      </c>
      <c r="DA1203" t="s">
        <v>10</v>
      </c>
      <c r="DE1203" s="6">
        <f t="shared" si="227"/>
        <v>-3.6435690235690155E-2</v>
      </c>
      <c r="DF1203" s="3">
        <f t="shared" si="221"/>
        <v>-3.0904573378839784E-2</v>
      </c>
      <c r="DG1203" s="2">
        <v>41849</v>
      </c>
      <c r="DH1203">
        <v>14.65</v>
      </c>
      <c r="DI1203" s="4">
        <v>14.85</v>
      </c>
      <c r="DJ1203">
        <v>14.6</v>
      </c>
      <c r="DK1203">
        <v>15</v>
      </c>
      <c r="DL1203">
        <v>67935039</v>
      </c>
      <c r="DM1203">
        <v>2.35</v>
      </c>
      <c r="DN1203" s="4">
        <v>2.37</v>
      </c>
      <c r="DO1203">
        <v>2.35</v>
      </c>
      <c r="DP1203">
        <v>2.38</v>
      </c>
      <c r="DQ1203">
        <v>778125</v>
      </c>
      <c r="DR1203">
        <v>29.951999999999998</v>
      </c>
      <c r="DS1203">
        <v>29.934999999999999</v>
      </c>
      <c r="DT1203">
        <v>29.923999999999999</v>
      </c>
      <c r="DU1203">
        <v>29.966000000000001</v>
      </c>
      <c r="DV1203" t="s">
        <v>10</v>
      </c>
    </row>
    <row r="1204" spans="3:126">
      <c r="C1204" s="6">
        <f t="shared" si="222"/>
        <v>-1.3776702416028241E-2</v>
      </c>
      <c r="D1204" s="3">
        <f t="shared" si="216"/>
        <v>-1.691843803378279E-3</v>
      </c>
      <c r="E1204" s="2">
        <v>41850</v>
      </c>
      <c r="F1204">
        <v>421.52</v>
      </c>
      <c r="G1204" s="4">
        <v>424.25</v>
      </c>
      <c r="H1204">
        <v>418.2</v>
      </c>
      <c r="I1204">
        <v>424.25</v>
      </c>
      <c r="J1204">
        <v>10330144</v>
      </c>
      <c r="K1204">
        <v>6.9550000000000001</v>
      </c>
      <c r="L1204" s="4">
        <v>6.9462999999999999</v>
      </c>
      <c r="M1204">
        <v>6.9249999999999998</v>
      </c>
      <c r="N1204">
        <v>6.9805999999999999</v>
      </c>
      <c r="O1204">
        <v>4294696</v>
      </c>
      <c r="P1204">
        <v>60.58</v>
      </c>
      <c r="Q1204">
        <v>60.43</v>
      </c>
      <c r="R1204">
        <v>60.27</v>
      </c>
      <c r="S1204">
        <v>60.75</v>
      </c>
      <c r="T1204" t="s">
        <v>10</v>
      </c>
      <c r="W1204" s="6">
        <f t="shared" si="223"/>
        <v>-3.7018947368422372E-3</v>
      </c>
      <c r="X1204" s="3">
        <f t="shared" si="217"/>
        <v>-3.1534136546196301E-4</v>
      </c>
      <c r="Y1204" s="2">
        <v>41850</v>
      </c>
      <c r="Z1204">
        <v>124.5</v>
      </c>
      <c r="AA1204" s="4">
        <v>123.5</v>
      </c>
      <c r="AB1204">
        <v>123</v>
      </c>
      <c r="AC1204">
        <v>125</v>
      </c>
      <c r="AD1204">
        <v>32428969</v>
      </c>
      <c r="AE1204">
        <v>20.72</v>
      </c>
      <c r="AF1204" s="4">
        <v>20.74</v>
      </c>
      <c r="AG1204">
        <v>20.61</v>
      </c>
      <c r="AH1204">
        <v>20.774999999999999</v>
      </c>
      <c r="AI1204">
        <v>9957268</v>
      </c>
      <c r="AJ1204">
        <v>30.004999999999999</v>
      </c>
      <c r="AK1204">
        <v>29.951999999999998</v>
      </c>
      <c r="AL1204">
        <v>29.934999999999999</v>
      </c>
      <c r="AM1204">
        <v>30.02</v>
      </c>
      <c r="AN1204" t="s">
        <v>10</v>
      </c>
      <c r="AR1204" s="6">
        <f t="shared" si="224"/>
        <v>3.04830718633049E-2</v>
      </c>
      <c r="AS1204" s="3">
        <f t="shared" si="218"/>
        <v>3.4178029043343328E-2</v>
      </c>
      <c r="AT1204" s="2">
        <v>41850</v>
      </c>
      <c r="AU1204">
        <v>270.63</v>
      </c>
      <c r="AV1204" s="4">
        <v>264.52999999999997</v>
      </c>
      <c r="AW1204">
        <v>262.73</v>
      </c>
      <c r="AX1204">
        <v>272.18</v>
      </c>
      <c r="AY1204">
        <v>17064971</v>
      </c>
      <c r="AZ1204">
        <v>9.2272999999999996</v>
      </c>
      <c r="BA1204" s="4">
        <v>9.24</v>
      </c>
      <c r="BB1204">
        <v>9.1890999999999998</v>
      </c>
      <c r="BC1204">
        <v>9.3026999999999997</v>
      </c>
      <c r="BD1204">
        <v>8716439</v>
      </c>
      <c r="BE1204">
        <v>60.58</v>
      </c>
      <c r="BF1204">
        <v>60.43</v>
      </c>
      <c r="BG1204">
        <v>60.27</v>
      </c>
      <c r="BH1204">
        <v>60.75</v>
      </c>
      <c r="BI1204" t="s">
        <v>10</v>
      </c>
      <c r="BN1204" s="6">
        <f t="shared" si="225"/>
        <v>6.6806898727147512E-2</v>
      </c>
      <c r="BO1204" s="3">
        <f t="shared" si="219"/>
        <v>8.3733006091006867E-2</v>
      </c>
      <c r="BP1204" s="2">
        <v>41850</v>
      </c>
      <c r="BQ1204">
        <v>446.56</v>
      </c>
      <c r="BR1204" s="4">
        <v>450.17</v>
      </c>
      <c r="BS1204">
        <v>437.31</v>
      </c>
      <c r="BT1204">
        <v>453.14</v>
      </c>
      <c r="BU1204">
        <v>13917046</v>
      </c>
      <c r="BV1204">
        <v>39.261000000000003</v>
      </c>
      <c r="BW1204" s="4">
        <v>39.943199999999997</v>
      </c>
      <c r="BX1204">
        <v>39.053400000000003</v>
      </c>
      <c r="BY1204">
        <v>39.953099999999999</v>
      </c>
      <c r="BZ1204">
        <v>1186787</v>
      </c>
      <c r="CA1204">
        <v>60.58</v>
      </c>
      <c r="CB1204">
        <v>60.43</v>
      </c>
      <c r="CC1204">
        <v>60.27</v>
      </c>
      <c r="CD1204">
        <v>60.75</v>
      </c>
      <c r="CE1204" t="s">
        <v>10</v>
      </c>
      <c r="CJ1204" s="6">
        <f t="shared" si="226"/>
        <v>0.15842346570397114</v>
      </c>
      <c r="CK1204" s="3">
        <f t="shared" si="220"/>
        <v>0.16205555555555562</v>
      </c>
      <c r="CL1204" s="2">
        <v>41850</v>
      </c>
      <c r="CM1204">
        <v>419.4</v>
      </c>
      <c r="CN1204" s="4">
        <v>415.5</v>
      </c>
      <c r="CO1204">
        <v>413.43</v>
      </c>
      <c r="CP1204">
        <v>420.98</v>
      </c>
      <c r="CQ1204">
        <v>2606736</v>
      </c>
      <c r="CR1204">
        <v>24.05</v>
      </c>
      <c r="CS1204" s="4">
        <v>24.135000000000002</v>
      </c>
      <c r="CT1204">
        <v>24</v>
      </c>
      <c r="CU1204">
        <v>24.375</v>
      </c>
      <c r="CV1204">
        <v>1880892</v>
      </c>
      <c r="CW1204">
        <v>60.58</v>
      </c>
      <c r="CX1204">
        <v>60.43</v>
      </c>
      <c r="CY1204">
        <v>60.27</v>
      </c>
      <c r="CZ1204">
        <v>60.75</v>
      </c>
      <c r="DA1204" t="s">
        <v>10</v>
      </c>
      <c r="DE1204" s="6">
        <f t="shared" si="227"/>
        <v>-4.2351020408163298E-2</v>
      </c>
      <c r="DF1204" s="3">
        <f t="shared" si="221"/>
        <v>-4.5478523489932754E-2</v>
      </c>
      <c r="DG1204" s="2">
        <v>41850</v>
      </c>
      <c r="DH1204">
        <v>14.9</v>
      </c>
      <c r="DI1204" s="4">
        <v>14.7</v>
      </c>
      <c r="DJ1204">
        <v>14.7</v>
      </c>
      <c r="DK1204">
        <v>14.95</v>
      </c>
      <c r="DL1204">
        <v>53713532</v>
      </c>
      <c r="DM1204">
        <v>2.33</v>
      </c>
      <c r="DN1204" s="4">
        <v>2.37</v>
      </c>
      <c r="DO1204">
        <v>2.3199999999999998</v>
      </c>
      <c r="DP1204">
        <v>2.39</v>
      </c>
      <c r="DQ1204">
        <v>2640293</v>
      </c>
      <c r="DR1204">
        <v>30.004999999999999</v>
      </c>
      <c r="DS1204">
        <v>29.951999999999998</v>
      </c>
      <c r="DT1204">
        <v>29.934999999999999</v>
      </c>
      <c r="DU1204">
        <v>30.02</v>
      </c>
      <c r="DV1204" t="s">
        <v>10</v>
      </c>
    </row>
    <row r="1205" spans="3:126">
      <c r="C1205" s="6">
        <f t="shared" si="222"/>
        <v>-2.7600000000000957E-3</v>
      </c>
      <c r="D1205" s="3">
        <f t="shared" si="216"/>
        <v>-2.9878135689864749E-4</v>
      </c>
      <c r="E1205" s="2">
        <v>41851</v>
      </c>
      <c r="F1205">
        <v>420.96</v>
      </c>
      <c r="G1205" s="4">
        <v>422.5</v>
      </c>
      <c r="H1205">
        <v>417.9</v>
      </c>
      <c r="I1205">
        <v>424.36</v>
      </c>
      <c r="J1205">
        <v>8666936</v>
      </c>
      <c r="K1205">
        <v>6.8525</v>
      </c>
      <c r="L1205" s="4">
        <v>6.8774999999999995</v>
      </c>
      <c r="M1205">
        <v>6.8375000000000004</v>
      </c>
      <c r="N1205">
        <v>6.9031000000000002</v>
      </c>
      <c r="O1205">
        <v>9314120</v>
      </c>
      <c r="P1205">
        <v>61.19</v>
      </c>
      <c r="Q1205">
        <v>60.58</v>
      </c>
      <c r="R1205">
        <v>60.35</v>
      </c>
      <c r="S1205">
        <v>61.22</v>
      </c>
      <c r="T1205" t="s">
        <v>10</v>
      </c>
      <c r="W1205" s="6">
        <f t="shared" si="223"/>
        <v>2.7477419354837718E-3</v>
      </c>
      <c r="X1205" s="3">
        <f t="shared" si="217"/>
        <v>2.8292561983471742E-3</v>
      </c>
      <c r="Y1205" s="2">
        <v>41851</v>
      </c>
      <c r="Z1205">
        <v>121</v>
      </c>
      <c r="AA1205" s="4">
        <v>124</v>
      </c>
      <c r="AB1205">
        <v>121</v>
      </c>
      <c r="AC1205">
        <v>124</v>
      </c>
      <c r="AD1205">
        <v>44806071</v>
      </c>
      <c r="AE1205">
        <v>20</v>
      </c>
      <c r="AF1205" s="4">
        <v>20.18</v>
      </c>
      <c r="AG1205">
        <v>19.920000000000002</v>
      </c>
      <c r="AH1205">
        <v>20.2775</v>
      </c>
      <c r="AI1205">
        <v>16333536</v>
      </c>
      <c r="AJ1205">
        <v>30.065000000000001</v>
      </c>
      <c r="AK1205">
        <v>30.004999999999999</v>
      </c>
      <c r="AL1205">
        <v>29.97</v>
      </c>
      <c r="AM1205">
        <v>30.068000000000001</v>
      </c>
      <c r="AN1205" t="s">
        <v>10</v>
      </c>
      <c r="AR1205" s="6">
        <f t="shared" si="224"/>
        <v>2.842446554071465E-2</v>
      </c>
      <c r="AS1205" s="3">
        <f t="shared" si="218"/>
        <v>3.6021042990654228E-2</v>
      </c>
      <c r="AT1205" s="2">
        <v>41851</v>
      </c>
      <c r="AU1205">
        <v>267.5</v>
      </c>
      <c r="AV1205" s="4">
        <v>271.77</v>
      </c>
      <c r="AW1205">
        <v>266.44</v>
      </c>
      <c r="AX1205">
        <v>273.64</v>
      </c>
      <c r="AY1205">
        <v>23662826</v>
      </c>
      <c r="AZ1205">
        <v>9.0945</v>
      </c>
      <c r="BA1205" s="4">
        <v>9.0581999999999994</v>
      </c>
      <c r="BB1205">
        <v>9.0381999999999998</v>
      </c>
      <c r="BC1205">
        <v>9.1463999999999999</v>
      </c>
      <c r="BD1205">
        <v>7075393</v>
      </c>
      <c r="BE1205">
        <v>61.19</v>
      </c>
      <c r="BF1205">
        <v>60.58</v>
      </c>
      <c r="BG1205">
        <v>60.35</v>
      </c>
      <c r="BH1205">
        <v>61.22</v>
      </c>
      <c r="BI1205" t="s">
        <v>10</v>
      </c>
      <c r="BN1205" s="6">
        <f t="shared" si="225"/>
        <v>6.1349597269015455E-2</v>
      </c>
      <c r="BO1205" s="3">
        <f t="shared" si="219"/>
        <v>8.1551696567950804E-2</v>
      </c>
      <c r="BP1205" s="2">
        <v>41851</v>
      </c>
      <c r="BQ1205">
        <v>442.01</v>
      </c>
      <c r="BR1205" s="4">
        <v>448.19</v>
      </c>
      <c r="BS1205">
        <v>440.33</v>
      </c>
      <c r="BT1205">
        <v>449.87</v>
      </c>
      <c r="BU1205">
        <v>9734203</v>
      </c>
      <c r="BV1205">
        <v>38.875399999999999</v>
      </c>
      <c r="BW1205" s="4">
        <v>39.063299999999998</v>
      </c>
      <c r="BX1205">
        <v>38.539299999999997</v>
      </c>
      <c r="BY1205">
        <v>39.152200000000001</v>
      </c>
      <c r="BZ1205">
        <v>1168935</v>
      </c>
      <c r="CA1205">
        <v>61.19</v>
      </c>
      <c r="CB1205">
        <v>60.58</v>
      </c>
      <c r="CC1205">
        <v>60.35</v>
      </c>
      <c r="CD1205">
        <v>61.22</v>
      </c>
      <c r="CE1205" t="s">
        <v>10</v>
      </c>
      <c r="CJ1205" s="6">
        <f t="shared" si="226"/>
        <v>0.15920674702629589</v>
      </c>
      <c r="CK1205" s="3">
        <f t="shared" si="220"/>
        <v>0.16999584332533968</v>
      </c>
      <c r="CL1205" s="2">
        <v>41851</v>
      </c>
      <c r="CM1205">
        <v>417</v>
      </c>
      <c r="CN1205" s="4">
        <v>418.95</v>
      </c>
      <c r="CO1205">
        <v>414.05</v>
      </c>
      <c r="CP1205">
        <v>419.95</v>
      </c>
      <c r="CQ1205">
        <v>6283346</v>
      </c>
      <c r="CR1205">
        <v>23.7</v>
      </c>
      <c r="CS1205" s="4">
        <v>23.92</v>
      </c>
      <c r="CT1205">
        <v>23.5</v>
      </c>
      <c r="CU1205">
        <v>23.99</v>
      </c>
      <c r="CV1205">
        <v>1840234</v>
      </c>
      <c r="CW1205">
        <v>61.19</v>
      </c>
      <c r="CX1205">
        <v>60.58</v>
      </c>
      <c r="CY1205">
        <v>60.35</v>
      </c>
      <c r="CZ1205">
        <v>61.22</v>
      </c>
      <c r="DA1205" t="s">
        <v>10</v>
      </c>
      <c r="DE1205" s="6">
        <f t="shared" si="227"/>
        <v>-3.5701379310344894E-2</v>
      </c>
      <c r="DF1205" s="3">
        <f t="shared" si="221"/>
        <v>-4.9903202846975026E-2</v>
      </c>
      <c r="DG1205" s="2">
        <v>41851</v>
      </c>
      <c r="DH1205">
        <v>14.05</v>
      </c>
      <c r="DI1205" s="4">
        <v>14.5</v>
      </c>
      <c r="DJ1205">
        <v>13.9</v>
      </c>
      <c r="DK1205">
        <v>14.5</v>
      </c>
      <c r="DL1205">
        <v>184181378</v>
      </c>
      <c r="DM1205">
        <v>2.19</v>
      </c>
      <c r="DN1205" s="4">
        <v>2.2200000000000002</v>
      </c>
      <c r="DO1205">
        <v>2.17</v>
      </c>
      <c r="DP1205">
        <v>2.2400000000000002</v>
      </c>
      <c r="DQ1205">
        <v>2050108</v>
      </c>
      <c r="DR1205">
        <v>30.065000000000001</v>
      </c>
      <c r="DS1205">
        <v>30.004999999999999</v>
      </c>
      <c r="DT1205">
        <v>29.97</v>
      </c>
      <c r="DU1205">
        <v>30.068000000000001</v>
      </c>
      <c r="DV1205" t="s">
        <v>10</v>
      </c>
    </row>
    <row r="1206" spans="3:126">
      <c r="C1206" s="6">
        <f t="shared" si="222"/>
        <v>1.3241194029849357E-3</v>
      </c>
      <c r="D1206" s="3">
        <f t="shared" si="216"/>
        <v>5.3646506727960119E-3</v>
      </c>
      <c r="E1206" s="2">
        <v>41852</v>
      </c>
      <c r="F1206">
        <v>417.66</v>
      </c>
      <c r="G1206" s="4">
        <v>418.75</v>
      </c>
      <c r="H1206">
        <v>416.25</v>
      </c>
      <c r="I1206">
        <v>424</v>
      </c>
      <c r="J1206">
        <v>7898944</v>
      </c>
      <c r="K1206">
        <v>6.8963000000000001</v>
      </c>
      <c r="L1206" s="4">
        <v>6.86</v>
      </c>
      <c r="M1206">
        <v>6.83</v>
      </c>
      <c r="N1206">
        <v>6.9062999999999999</v>
      </c>
      <c r="O1206">
        <v>11021184</v>
      </c>
      <c r="P1206">
        <v>61.21</v>
      </c>
      <c r="Q1206">
        <v>61.19</v>
      </c>
      <c r="R1206">
        <v>60.96</v>
      </c>
      <c r="S1206">
        <v>61.67</v>
      </c>
      <c r="T1206" t="s">
        <v>10</v>
      </c>
      <c r="W1206" s="6">
        <f t="shared" si="223"/>
        <v>2.1666666666668721E-3</v>
      </c>
      <c r="X1206" s="3">
        <f t="shared" si="217"/>
        <v>2.1676666666665678E-3</v>
      </c>
      <c r="Y1206" s="2">
        <v>41852</v>
      </c>
      <c r="Z1206">
        <v>120</v>
      </c>
      <c r="AA1206" s="4">
        <v>120</v>
      </c>
      <c r="AB1206">
        <v>119.5</v>
      </c>
      <c r="AC1206">
        <v>121</v>
      </c>
      <c r="AD1206">
        <v>61873796</v>
      </c>
      <c r="AE1206">
        <v>20.2</v>
      </c>
      <c r="AF1206" s="4">
        <v>20.03</v>
      </c>
      <c r="AG1206">
        <v>20.03</v>
      </c>
      <c r="AH1206">
        <v>20.302499999999998</v>
      </c>
      <c r="AI1206">
        <v>9833504</v>
      </c>
      <c r="AJ1206">
        <v>30.02</v>
      </c>
      <c r="AK1206">
        <v>30.065000000000001</v>
      </c>
      <c r="AL1206">
        <v>30.02</v>
      </c>
      <c r="AM1206">
        <v>30.077999999999999</v>
      </c>
      <c r="AN1206" t="s">
        <v>10</v>
      </c>
      <c r="AR1206" s="6">
        <f t="shared" si="224"/>
        <v>4.6549921014029216E-2</v>
      </c>
      <c r="AS1206" s="3">
        <f t="shared" si="218"/>
        <v>3.4923531494595483E-2</v>
      </c>
      <c r="AT1206" s="2">
        <v>41852</v>
      </c>
      <c r="AU1206">
        <v>268.3</v>
      </c>
      <c r="AV1206" s="4">
        <v>265.87</v>
      </c>
      <c r="AW1206">
        <v>265.14</v>
      </c>
      <c r="AX1206">
        <v>273.58</v>
      </c>
      <c r="AY1206">
        <v>26800884</v>
      </c>
      <c r="AZ1206">
        <v>9.2690999999999999</v>
      </c>
      <c r="BA1206" s="4">
        <v>9.0726999999999993</v>
      </c>
      <c r="BB1206">
        <v>9.0726999999999993</v>
      </c>
      <c r="BC1206">
        <v>9.3145000000000007</v>
      </c>
      <c r="BD1206">
        <v>7456097</v>
      </c>
      <c r="BE1206">
        <v>61.21</v>
      </c>
      <c r="BF1206">
        <v>61.19</v>
      </c>
      <c r="BG1206">
        <v>60.96</v>
      </c>
      <c r="BH1206">
        <v>61.67</v>
      </c>
      <c r="BI1206" t="s">
        <v>10</v>
      </c>
      <c r="BN1206" s="6">
        <f t="shared" si="225"/>
        <v>8.1069680967096991E-2</v>
      </c>
      <c r="BO1206" s="3">
        <f t="shared" si="219"/>
        <v>7.4595240392345996E-2</v>
      </c>
      <c r="BP1206" s="2">
        <v>41852</v>
      </c>
      <c r="BQ1206">
        <v>435.33</v>
      </c>
      <c r="BR1206" s="4">
        <v>440.08</v>
      </c>
      <c r="BS1206">
        <v>432.91</v>
      </c>
      <c r="BT1206">
        <v>450.91</v>
      </c>
      <c r="BU1206">
        <v>10603739</v>
      </c>
      <c r="BV1206">
        <v>38.6678</v>
      </c>
      <c r="BW1206" s="4">
        <v>38.213000000000001</v>
      </c>
      <c r="BX1206">
        <v>38.084499999999998</v>
      </c>
      <c r="BY1206">
        <v>38.855600000000003</v>
      </c>
      <c r="BZ1206">
        <v>1037559</v>
      </c>
      <c r="CA1206">
        <v>61.21</v>
      </c>
      <c r="CB1206">
        <v>61.19</v>
      </c>
      <c r="CC1206">
        <v>60.96</v>
      </c>
      <c r="CD1206">
        <v>61.67</v>
      </c>
      <c r="CE1206" t="s">
        <v>10</v>
      </c>
      <c r="CJ1206" s="6">
        <f t="shared" si="226"/>
        <v>0.17040579148709512</v>
      </c>
      <c r="CK1206" s="3">
        <f t="shared" si="220"/>
        <v>0.17171669977681314</v>
      </c>
      <c r="CL1206" s="2">
        <v>41852</v>
      </c>
      <c r="CM1206">
        <v>407.73</v>
      </c>
      <c r="CN1206" s="4">
        <v>413.02</v>
      </c>
      <c r="CO1206">
        <v>406</v>
      </c>
      <c r="CP1206">
        <v>414.5</v>
      </c>
      <c r="CQ1206">
        <v>3677910</v>
      </c>
      <c r="CR1206">
        <v>23.68</v>
      </c>
      <c r="CS1206" s="4">
        <v>23.414999999999999</v>
      </c>
      <c r="CT1206">
        <v>23.414999999999999</v>
      </c>
      <c r="CU1206">
        <v>23.7575</v>
      </c>
      <c r="CV1206">
        <v>1251212</v>
      </c>
      <c r="CW1206">
        <v>61.21</v>
      </c>
      <c r="CX1206">
        <v>61.19</v>
      </c>
      <c r="CY1206">
        <v>60.96</v>
      </c>
      <c r="CZ1206">
        <v>61.67</v>
      </c>
      <c r="DA1206" t="s">
        <v>10</v>
      </c>
      <c r="DE1206" s="6">
        <f t="shared" si="227"/>
        <v>-2.815719557195584E-2</v>
      </c>
      <c r="DF1206" s="3">
        <f t="shared" si="221"/>
        <v>-3.8473800738007435E-2</v>
      </c>
      <c r="DG1206" s="2">
        <v>41852</v>
      </c>
      <c r="DH1206">
        <v>13.55</v>
      </c>
      <c r="DI1206" s="4">
        <v>13.55</v>
      </c>
      <c r="DJ1206">
        <v>13.5</v>
      </c>
      <c r="DK1206">
        <v>13.65</v>
      </c>
      <c r="DL1206">
        <v>145074742</v>
      </c>
      <c r="DM1206">
        <v>2.1800000000000002</v>
      </c>
      <c r="DN1206" s="4">
        <v>2.17</v>
      </c>
      <c r="DO1206">
        <v>2.14</v>
      </c>
      <c r="DP1206">
        <v>2.19</v>
      </c>
      <c r="DQ1206">
        <v>1908603</v>
      </c>
      <c r="DR1206">
        <v>30.02</v>
      </c>
      <c r="DS1206">
        <v>30.065000000000001</v>
      </c>
      <c r="DT1206">
        <v>30.02</v>
      </c>
      <c r="DU1206">
        <v>30.077999999999999</v>
      </c>
      <c r="DV1206" t="s">
        <v>10</v>
      </c>
    </row>
    <row r="1207" spans="3:126">
      <c r="C1207" s="6">
        <f t="shared" si="222"/>
        <v>6.3750298059039867E-3</v>
      </c>
      <c r="D1207" s="3">
        <f t="shared" si="216"/>
        <v>4.4129019598790897E-3</v>
      </c>
      <c r="E1207" s="2">
        <v>41855</v>
      </c>
      <c r="F1207">
        <v>433.19</v>
      </c>
      <c r="G1207" s="4">
        <v>419.38</v>
      </c>
      <c r="H1207">
        <v>418.66</v>
      </c>
      <c r="I1207">
        <v>435.36</v>
      </c>
      <c r="J1207">
        <v>14095600</v>
      </c>
      <c r="K1207">
        <v>7.1574999999999998</v>
      </c>
      <c r="L1207" s="4">
        <v>7.0875000000000004</v>
      </c>
      <c r="M1207">
        <v>7.0613000000000001</v>
      </c>
      <c r="N1207">
        <v>7.1612999999999998</v>
      </c>
      <c r="O1207">
        <v>13833272</v>
      </c>
      <c r="P1207">
        <v>61.39</v>
      </c>
      <c r="Q1207">
        <v>61.2</v>
      </c>
      <c r="R1207">
        <v>61.18</v>
      </c>
      <c r="S1207">
        <v>61.57</v>
      </c>
      <c r="T1207" t="s">
        <v>10</v>
      </c>
      <c r="W1207" s="6">
        <f t="shared" si="223"/>
        <v>1.3029999999999875E-2</v>
      </c>
      <c r="X1207" s="3">
        <f t="shared" si="217"/>
        <v>-1.1336032388664652E-3</v>
      </c>
      <c r="Y1207" s="2">
        <v>41855</v>
      </c>
      <c r="Z1207">
        <v>123.5</v>
      </c>
      <c r="AA1207" s="4">
        <v>120</v>
      </c>
      <c r="AB1207">
        <v>120</v>
      </c>
      <c r="AC1207">
        <v>123.5</v>
      </c>
      <c r="AD1207">
        <v>39730078</v>
      </c>
      <c r="AE1207">
        <v>20.51</v>
      </c>
      <c r="AF1207" s="4">
        <v>20.56</v>
      </c>
      <c r="AG1207">
        <v>20.350000000000001</v>
      </c>
      <c r="AH1207">
        <v>20.62</v>
      </c>
      <c r="AI1207">
        <v>9836283</v>
      </c>
      <c r="AJ1207">
        <v>30</v>
      </c>
      <c r="AK1207">
        <v>30.09</v>
      </c>
      <c r="AL1207">
        <v>29.984000000000002</v>
      </c>
      <c r="AM1207">
        <v>30.09</v>
      </c>
      <c r="AN1207" t="s">
        <v>10</v>
      </c>
      <c r="AR1207" s="6">
        <f t="shared" si="224"/>
        <v>4.5502819860665511E-2</v>
      </c>
      <c r="AS1207" s="3">
        <f t="shared" si="218"/>
        <v>4.986272864729302E-2</v>
      </c>
      <c r="AT1207" s="2">
        <v>41855</v>
      </c>
      <c r="AU1207">
        <v>271.16000000000003</v>
      </c>
      <c r="AV1207" s="4">
        <v>271.29000000000002</v>
      </c>
      <c r="AW1207">
        <v>269.2</v>
      </c>
      <c r="AX1207">
        <v>272.91000000000003</v>
      </c>
      <c r="AY1207">
        <v>12133649</v>
      </c>
      <c r="AZ1207">
        <v>9.2491000000000003</v>
      </c>
      <c r="BA1207" s="4">
        <v>9.2744999999999997</v>
      </c>
      <c r="BB1207">
        <v>9.1908999999999992</v>
      </c>
      <c r="BC1207">
        <v>9.3167000000000009</v>
      </c>
      <c r="BD1207">
        <v>4078382</v>
      </c>
      <c r="BE1207">
        <v>61.39</v>
      </c>
      <c r="BF1207">
        <v>61.2</v>
      </c>
      <c r="BG1207">
        <v>61.18</v>
      </c>
      <c r="BH1207">
        <v>61.57</v>
      </c>
      <c r="BI1207" t="s">
        <v>10</v>
      </c>
      <c r="BN1207" s="6">
        <f t="shared" si="225"/>
        <v>8.1542633852059954E-2</v>
      </c>
      <c r="BO1207" s="3">
        <f t="shared" si="219"/>
        <v>8.1059199293893824E-2</v>
      </c>
      <c r="BP1207" s="2">
        <v>41855</v>
      </c>
      <c r="BQ1207">
        <v>441.86</v>
      </c>
      <c r="BR1207" s="4">
        <v>437.61</v>
      </c>
      <c r="BS1207">
        <v>436.32</v>
      </c>
      <c r="BT1207">
        <v>443.64</v>
      </c>
      <c r="BU1207">
        <v>7725786</v>
      </c>
      <c r="BV1207">
        <v>39.251100000000001</v>
      </c>
      <c r="BW1207" s="4">
        <v>38.905099999999997</v>
      </c>
      <c r="BX1207">
        <v>38.796300000000002</v>
      </c>
      <c r="BY1207">
        <v>39.429099999999998</v>
      </c>
      <c r="BZ1207">
        <v>721842</v>
      </c>
      <c r="CA1207">
        <v>61.39</v>
      </c>
      <c r="CB1207">
        <v>61.2</v>
      </c>
      <c r="CC1207">
        <v>61.18</v>
      </c>
      <c r="CD1207">
        <v>61.57</v>
      </c>
      <c r="CE1207" t="s">
        <v>10</v>
      </c>
      <c r="CJ1207" s="6">
        <f t="shared" si="226"/>
        <v>0.17966300366300381</v>
      </c>
      <c r="CK1207" s="3">
        <f t="shared" si="220"/>
        <v>0.1840039360393606</v>
      </c>
      <c r="CL1207" s="2">
        <v>41855</v>
      </c>
      <c r="CM1207">
        <v>406.5</v>
      </c>
      <c r="CN1207" s="4">
        <v>409.5</v>
      </c>
      <c r="CO1207">
        <v>403.55</v>
      </c>
      <c r="CP1207">
        <v>411.35</v>
      </c>
      <c r="CQ1207">
        <v>3858670</v>
      </c>
      <c r="CR1207">
        <v>23.855</v>
      </c>
      <c r="CS1207" s="4">
        <v>23.52</v>
      </c>
      <c r="CT1207">
        <v>23.5</v>
      </c>
      <c r="CU1207">
        <v>23.91</v>
      </c>
      <c r="CV1207">
        <v>1522892</v>
      </c>
      <c r="CW1207">
        <v>61.39</v>
      </c>
      <c r="CX1207">
        <v>61.2</v>
      </c>
      <c r="CY1207">
        <v>61.18</v>
      </c>
      <c r="CZ1207">
        <v>61.57</v>
      </c>
      <c r="DA1207" t="s">
        <v>10</v>
      </c>
      <c r="DE1207" s="6">
        <f t="shared" si="227"/>
        <v>-2.095223880597008E-2</v>
      </c>
      <c r="DF1207" s="3">
        <f t="shared" si="221"/>
        <v>-2.9411764705882359E-2</v>
      </c>
      <c r="DG1207" s="2">
        <v>41855</v>
      </c>
      <c r="DH1207">
        <v>13.6</v>
      </c>
      <c r="DI1207" s="4">
        <v>13.4</v>
      </c>
      <c r="DJ1207">
        <v>13.35</v>
      </c>
      <c r="DK1207">
        <v>13.6</v>
      </c>
      <c r="DL1207">
        <v>112176955</v>
      </c>
      <c r="DM1207">
        <v>2.15</v>
      </c>
      <c r="DN1207" s="4">
        <v>2.2000000000000002</v>
      </c>
      <c r="DO1207">
        <v>2.14</v>
      </c>
      <c r="DP1207">
        <v>2.21</v>
      </c>
      <c r="DQ1207">
        <v>2145321</v>
      </c>
      <c r="DR1207">
        <v>30</v>
      </c>
      <c r="DS1207">
        <v>30.09</v>
      </c>
      <c r="DT1207">
        <v>29.984000000000002</v>
      </c>
      <c r="DU1207">
        <v>30.09</v>
      </c>
      <c r="DV1207" t="s">
        <v>10</v>
      </c>
    </row>
    <row r="1208" spans="3:126">
      <c r="C1208" s="6">
        <f t="shared" si="222"/>
        <v>1.0286478711162284E-2</v>
      </c>
      <c r="D1208" s="3">
        <f t="shared" si="216"/>
        <v>1.3851643021428606E-2</v>
      </c>
      <c r="E1208" s="2">
        <v>41856</v>
      </c>
      <c r="F1208">
        <v>439.13</v>
      </c>
      <c r="G1208" s="4">
        <v>434.5</v>
      </c>
      <c r="H1208">
        <v>433.13</v>
      </c>
      <c r="I1208">
        <v>440</v>
      </c>
      <c r="J1208">
        <v>11518736</v>
      </c>
      <c r="K1208">
        <v>7.2125000000000004</v>
      </c>
      <c r="L1208" s="4">
        <v>7.2462999999999997</v>
      </c>
      <c r="M1208">
        <v>7.1538000000000004</v>
      </c>
      <c r="N1208">
        <v>7.2649999999999997</v>
      </c>
      <c r="O1208">
        <v>16378520</v>
      </c>
      <c r="P1208">
        <v>61.44</v>
      </c>
      <c r="Q1208">
        <v>61.33</v>
      </c>
      <c r="R1208">
        <v>61.03</v>
      </c>
      <c r="S1208">
        <v>61.5</v>
      </c>
      <c r="T1208" t="s">
        <v>10</v>
      </c>
      <c r="W1208" s="6">
        <f t="shared" si="223"/>
        <v>4.7388571428572668E-3</v>
      </c>
      <c r="X1208" s="3">
        <f t="shared" si="217"/>
        <v>4.6861924686194545E-3</v>
      </c>
      <c r="Y1208" s="2">
        <v>41856</v>
      </c>
      <c r="Z1208">
        <v>119.5</v>
      </c>
      <c r="AA1208" s="4">
        <v>122.5</v>
      </c>
      <c r="AB1208">
        <v>119.5</v>
      </c>
      <c r="AC1208">
        <v>122.5</v>
      </c>
      <c r="AD1208">
        <v>61536941</v>
      </c>
      <c r="AE1208">
        <v>19.8</v>
      </c>
      <c r="AF1208" s="4">
        <v>20.010000000000002</v>
      </c>
      <c r="AG1208">
        <v>19.68</v>
      </c>
      <c r="AH1208">
        <v>20.05</v>
      </c>
      <c r="AI1208">
        <v>13411881</v>
      </c>
      <c r="AJ1208">
        <v>30</v>
      </c>
      <c r="AK1208">
        <v>30.004999999999999</v>
      </c>
      <c r="AL1208">
        <v>29.957999999999998</v>
      </c>
      <c r="AM1208">
        <v>30.02</v>
      </c>
      <c r="AN1208" t="s">
        <v>10</v>
      </c>
      <c r="AR1208" s="6">
        <f t="shared" si="224"/>
        <v>4.6852144465360013E-2</v>
      </c>
      <c r="AS1208" s="3">
        <f t="shared" si="218"/>
        <v>5.1865620837650006E-2</v>
      </c>
      <c r="AT1208" s="2">
        <v>41856</v>
      </c>
      <c r="AU1208">
        <v>270.27999999999997</v>
      </c>
      <c r="AV1208" s="4">
        <v>270.93</v>
      </c>
      <c r="AW1208">
        <v>266.56</v>
      </c>
      <c r="AX1208">
        <v>272.51</v>
      </c>
      <c r="AY1208">
        <v>11859315</v>
      </c>
      <c r="AZ1208">
        <v>9.1109000000000009</v>
      </c>
      <c r="BA1208" s="4">
        <v>9.2545000000000002</v>
      </c>
      <c r="BB1208">
        <v>9.0381999999999998</v>
      </c>
      <c r="BC1208">
        <v>9.2690999999999999</v>
      </c>
      <c r="BD1208">
        <v>5265024</v>
      </c>
      <c r="BE1208">
        <v>61.44</v>
      </c>
      <c r="BF1208">
        <v>61.33</v>
      </c>
      <c r="BG1208">
        <v>61.03</v>
      </c>
      <c r="BH1208">
        <v>61.5</v>
      </c>
      <c r="BI1208" t="s">
        <v>10</v>
      </c>
      <c r="BN1208" s="6">
        <f t="shared" si="225"/>
        <v>8.0413788878416659E-2</v>
      </c>
      <c r="BO1208" s="3">
        <f t="shared" si="219"/>
        <v>7.310577895784931E-2</v>
      </c>
      <c r="BP1208" s="2">
        <v>41856</v>
      </c>
      <c r="BQ1208">
        <v>451.95</v>
      </c>
      <c r="BR1208" s="4">
        <v>445.62</v>
      </c>
      <c r="BS1208">
        <v>439.49</v>
      </c>
      <c r="BT1208">
        <v>453.19</v>
      </c>
      <c r="BU1208">
        <v>4300253</v>
      </c>
      <c r="BV1208">
        <v>39.112699999999997</v>
      </c>
      <c r="BW1208" s="4">
        <v>39.468600000000002</v>
      </c>
      <c r="BX1208">
        <v>38.914999999999999</v>
      </c>
      <c r="BY1208">
        <v>39.7059</v>
      </c>
      <c r="BZ1208">
        <v>995845</v>
      </c>
      <c r="CA1208">
        <v>61.44</v>
      </c>
      <c r="CB1208">
        <v>61.33</v>
      </c>
      <c r="CC1208">
        <v>61.03</v>
      </c>
      <c r="CD1208">
        <v>61.5</v>
      </c>
      <c r="CE1208" t="s">
        <v>10</v>
      </c>
      <c r="CJ1208" s="6">
        <f t="shared" si="226"/>
        <v>0.1938206038351693</v>
      </c>
      <c r="CK1208" s="3">
        <f t="shared" si="220"/>
        <v>0.19628968544257464</v>
      </c>
      <c r="CL1208" s="2">
        <v>41856</v>
      </c>
      <c r="CM1208">
        <v>410.1</v>
      </c>
      <c r="CN1208" s="4">
        <v>408.5</v>
      </c>
      <c r="CO1208">
        <v>404.95</v>
      </c>
      <c r="CP1208">
        <v>411.5</v>
      </c>
      <c r="CQ1208">
        <v>3270800</v>
      </c>
      <c r="CR1208">
        <v>23.77</v>
      </c>
      <c r="CS1208" s="4">
        <v>23.954999999999998</v>
      </c>
      <c r="CT1208">
        <v>23.574999999999999</v>
      </c>
      <c r="CU1208">
        <v>23.96</v>
      </c>
      <c r="CV1208">
        <v>1764606</v>
      </c>
      <c r="CW1208">
        <v>61.44</v>
      </c>
      <c r="CX1208">
        <v>61.33</v>
      </c>
      <c r="CY1208">
        <v>61.03</v>
      </c>
      <c r="CZ1208">
        <v>61.5</v>
      </c>
      <c r="DA1208" t="s">
        <v>10</v>
      </c>
      <c r="DE1208" s="6">
        <f t="shared" si="227"/>
        <v>-4.0732342007434807E-2</v>
      </c>
      <c r="DF1208" s="3">
        <f t="shared" si="221"/>
        <v>-3.6363636363636265E-2</v>
      </c>
      <c r="DG1208" s="2">
        <v>41856</v>
      </c>
      <c r="DH1208">
        <v>13.2</v>
      </c>
      <c r="DI1208" s="4">
        <v>13.45</v>
      </c>
      <c r="DJ1208">
        <v>13.2</v>
      </c>
      <c r="DK1208">
        <v>13.5</v>
      </c>
      <c r="DL1208">
        <v>109286887</v>
      </c>
      <c r="DM1208">
        <v>2.08</v>
      </c>
      <c r="DN1208" s="4">
        <v>2.12</v>
      </c>
      <c r="DO1208">
        <v>2.0699999999999998</v>
      </c>
      <c r="DP1208">
        <v>2.1760000000000002</v>
      </c>
      <c r="DQ1208">
        <v>2519659</v>
      </c>
      <c r="DR1208">
        <v>30</v>
      </c>
      <c r="DS1208">
        <v>30.004999999999999</v>
      </c>
      <c r="DT1208">
        <v>29.957999999999998</v>
      </c>
      <c r="DU1208">
        <v>30.02</v>
      </c>
      <c r="DV1208" t="s">
        <v>10</v>
      </c>
    </row>
    <row r="1209" spans="3:126">
      <c r="C1209" s="6">
        <f t="shared" si="222"/>
        <v>5.5236252638268812E-3</v>
      </c>
      <c r="D1209" s="3">
        <f t="shared" si="216"/>
        <v>-3.4082285560875225E-2</v>
      </c>
      <c r="E1209" s="2">
        <v>41857</v>
      </c>
      <c r="F1209">
        <v>446.98</v>
      </c>
      <c r="G1209" s="4">
        <v>440.63</v>
      </c>
      <c r="H1209">
        <v>440</v>
      </c>
      <c r="I1209">
        <v>451.04</v>
      </c>
      <c r="J1209">
        <v>19022024</v>
      </c>
      <c r="K1209">
        <v>7.0338000000000003</v>
      </c>
      <c r="L1209" s="4">
        <v>7.01</v>
      </c>
      <c r="M1209">
        <v>6.8913000000000002</v>
      </c>
      <c r="N1209">
        <v>7.06</v>
      </c>
      <c r="O1209">
        <v>17937184</v>
      </c>
      <c r="P1209">
        <v>61.59</v>
      </c>
      <c r="Q1209">
        <v>61.43</v>
      </c>
      <c r="R1209">
        <v>61.27</v>
      </c>
      <c r="S1209">
        <v>61.95</v>
      </c>
      <c r="T1209" t="s">
        <v>10</v>
      </c>
      <c r="W1209" s="6">
        <f t="shared" si="223"/>
        <v>-1.6473949579831615E-3</v>
      </c>
      <c r="X1209" s="3">
        <f t="shared" si="217"/>
        <v>-6.4723651452280873E-3</v>
      </c>
      <c r="Y1209" s="2">
        <v>41857</v>
      </c>
      <c r="Z1209">
        <v>120.5</v>
      </c>
      <c r="AA1209" s="4">
        <v>119</v>
      </c>
      <c r="AB1209">
        <v>119</v>
      </c>
      <c r="AC1209">
        <v>121.5</v>
      </c>
      <c r="AD1209">
        <v>38043400</v>
      </c>
      <c r="AE1209">
        <v>20.04</v>
      </c>
      <c r="AF1209" s="4">
        <v>19.96</v>
      </c>
      <c r="AG1209">
        <v>19.89</v>
      </c>
      <c r="AH1209">
        <v>20.11</v>
      </c>
      <c r="AI1209">
        <v>9394393</v>
      </c>
      <c r="AJ1209">
        <v>29.99</v>
      </c>
      <c r="AK1209">
        <v>30.001000000000001</v>
      </c>
      <c r="AL1209">
        <v>29.974</v>
      </c>
      <c r="AM1209">
        <v>30.016999999999999</v>
      </c>
      <c r="AN1209" t="s">
        <v>10</v>
      </c>
      <c r="AR1209" s="6">
        <f t="shared" si="224"/>
        <v>4.003156613520642E-2</v>
      </c>
      <c r="AS1209" s="3">
        <f t="shared" si="218"/>
        <v>4.5714444528904163E-2</v>
      </c>
      <c r="AT1209" s="2">
        <v>41857</v>
      </c>
      <c r="AU1209">
        <v>263.11</v>
      </c>
      <c r="AV1209" s="4">
        <v>269.07</v>
      </c>
      <c r="AW1209">
        <v>262.2</v>
      </c>
      <c r="AX1209">
        <v>270.14</v>
      </c>
      <c r="AY1209">
        <v>12707525</v>
      </c>
      <c r="AZ1209">
        <v>9.0164000000000009</v>
      </c>
      <c r="BA1209" s="4">
        <v>8.9344999999999999</v>
      </c>
      <c r="BB1209">
        <v>8.8800000000000008</v>
      </c>
      <c r="BC1209">
        <v>9.0581999999999994</v>
      </c>
      <c r="BD1209">
        <v>4824309</v>
      </c>
      <c r="BE1209">
        <v>61.59</v>
      </c>
      <c r="BF1209">
        <v>61.43</v>
      </c>
      <c r="BG1209">
        <v>61.27</v>
      </c>
      <c r="BH1209">
        <v>61.95</v>
      </c>
      <c r="BI1209" t="s">
        <v>10</v>
      </c>
      <c r="BN1209" s="6">
        <f t="shared" si="225"/>
        <v>6.7460364306817233E-2</v>
      </c>
      <c r="BO1209" s="3">
        <f t="shared" si="219"/>
        <v>7.6228222222222364E-2</v>
      </c>
      <c r="BP1209" s="2">
        <v>41857</v>
      </c>
      <c r="BQ1209">
        <v>442.8</v>
      </c>
      <c r="BR1209" s="4">
        <v>450.17</v>
      </c>
      <c r="BS1209">
        <v>440.48</v>
      </c>
      <c r="BT1209">
        <v>450.17</v>
      </c>
      <c r="BU1209">
        <v>5133742</v>
      </c>
      <c r="BV1209">
        <v>38.390900000000002</v>
      </c>
      <c r="BW1209" s="4">
        <v>38.687600000000003</v>
      </c>
      <c r="BX1209">
        <v>38.222900000000003</v>
      </c>
      <c r="BY1209">
        <v>39.389499999999998</v>
      </c>
      <c r="BZ1209">
        <v>1038568</v>
      </c>
      <c r="CA1209">
        <v>61.59</v>
      </c>
      <c r="CB1209">
        <v>61.43</v>
      </c>
      <c r="CC1209">
        <v>61.27</v>
      </c>
      <c r="CD1209">
        <v>61.95</v>
      </c>
      <c r="CE1209" t="s">
        <v>10</v>
      </c>
      <c r="CJ1209" s="6">
        <f t="shared" si="226"/>
        <v>0.19437172817694015</v>
      </c>
      <c r="CK1209" s="3">
        <f t="shared" si="220"/>
        <v>0.19099345679012347</v>
      </c>
      <c r="CL1209" s="2">
        <v>41857</v>
      </c>
      <c r="CM1209">
        <v>405</v>
      </c>
      <c r="CN1209" s="4">
        <v>407.52</v>
      </c>
      <c r="CO1209">
        <v>403.68</v>
      </c>
      <c r="CP1209">
        <v>409.8</v>
      </c>
      <c r="CQ1209">
        <v>1848506</v>
      </c>
      <c r="CR1209">
        <v>23.895</v>
      </c>
      <c r="CS1209" s="4">
        <v>23.495000000000001</v>
      </c>
      <c r="CT1209">
        <v>23.48</v>
      </c>
      <c r="CU1209">
        <v>23.92</v>
      </c>
      <c r="CV1209">
        <v>1672112</v>
      </c>
      <c r="CW1209">
        <v>61.59</v>
      </c>
      <c r="CX1209">
        <v>61.43</v>
      </c>
      <c r="CY1209">
        <v>61.27</v>
      </c>
      <c r="CZ1209">
        <v>61.95</v>
      </c>
      <c r="DA1209" t="s">
        <v>10</v>
      </c>
      <c r="DE1209" s="6">
        <f t="shared" si="227"/>
        <v>-5.4513939393939226E-2</v>
      </c>
      <c r="DF1209" s="3">
        <f t="shared" si="221"/>
        <v>-6.0987265917603173E-2</v>
      </c>
      <c r="DG1209" s="2">
        <v>41857</v>
      </c>
      <c r="DH1209">
        <v>13.35</v>
      </c>
      <c r="DI1209" s="4">
        <v>13.2</v>
      </c>
      <c r="DJ1209">
        <v>13.15</v>
      </c>
      <c r="DK1209">
        <v>13.45</v>
      </c>
      <c r="DL1209">
        <v>67487365</v>
      </c>
      <c r="DM1209">
        <v>2.14</v>
      </c>
      <c r="DN1209" s="4">
        <v>2.09</v>
      </c>
      <c r="DO1209">
        <v>2.08</v>
      </c>
      <c r="DP1209">
        <v>2.14</v>
      </c>
      <c r="DQ1209">
        <v>1907284</v>
      </c>
      <c r="DR1209">
        <v>29.99</v>
      </c>
      <c r="DS1209">
        <v>30.001000000000001</v>
      </c>
      <c r="DT1209">
        <v>29.974</v>
      </c>
      <c r="DU1209">
        <v>30.016999999999999</v>
      </c>
      <c r="DV1209" t="s">
        <v>10</v>
      </c>
    </row>
    <row r="1210" spans="3:126">
      <c r="C1210" s="6">
        <f t="shared" si="222"/>
        <v>-9.530060816681063E-3</v>
      </c>
      <c r="D1210" s="3">
        <f t="shared" si="216"/>
        <v>8.5153049587154417E-3</v>
      </c>
      <c r="E1210" s="2">
        <v>41858</v>
      </c>
      <c r="F1210">
        <v>438.42</v>
      </c>
      <c r="G1210" s="4">
        <v>437.38</v>
      </c>
      <c r="H1210">
        <v>435.29</v>
      </c>
      <c r="I1210">
        <v>443.05</v>
      </c>
      <c r="J1210">
        <v>8331376</v>
      </c>
      <c r="K1210">
        <v>7.1437999999999997</v>
      </c>
      <c r="L1210" s="4">
        <v>7.1487999999999996</v>
      </c>
      <c r="M1210">
        <v>7.1224999999999996</v>
      </c>
      <c r="N1210">
        <v>7.1875</v>
      </c>
      <c r="O1210">
        <v>19896152</v>
      </c>
      <c r="P1210">
        <v>61.85</v>
      </c>
      <c r="Q1210">
        <v>61.59</v>
      </c>
      <c r="R1210">
        <v>61.55</v>
      </c>
      <c r="S1210">
        <v>61.96</v>
      </c>
      <c r="T1210" t="s">
        <v>10</v>
      </c>
      <c r="W1210" s="6">
        <f t="shared" si="223"/>
        <v>-2.4902904564315653E-3</v>
      </c>
      <c r="X1210" s="3">
        <f t="shared" si="217"/>
        <v>-5.885432098765353E-3</v>
      </c>
      <c r="Y1210" s="2">
        <v>41858</v>
      </c>
      <c r="Z1210">
        <v>121.5</v>
      </c>
      <c r="AA1210" s="4">
        <v>120.5</v>
      </c>
      <c r="AB1210">
        <v>119.5</v>
      </c>
      <c r="AC1210">
        <v>121.5</v>
      </c>
      <c r="AD1210">
        <v>30079734</v>
      </c>
      <c r="AE1210">
        <v>19.91</v>
      </c>
      <c r="AF1210" s="4">
        <v>20.100000000000001</v>
      </c>
      <c r="AG1210">
        <v>19.87</v>
      </c>
      <c r="AH1210">
        <v>20.239999999999998</v>
      </c>
      <c r="AI1210">
        <v>8653565</v>
      </c>
      <c r="AJ1210">
        <v>30.045999999999999</v>
      </c>
      <c r="AK1210">
        <v>29.99</v>
      </c>
      <c r="AL1210">
        <v>29.966999999999999</v>
      </c>
      <c r="AM1210">
        <v>30.05</v>
      </c>
      <c r="AN1210" t="s">
        <v>10</v>
      </c>
      <c r="AR1210" s="6">
        <f t="shared" si="224"/>
        <v>5.0310326827054164E-2</v>
      </c>
      <c r="AS1210" s="3">
        <f t="shared" si="218"/>
        <v>5.8407242101256251E-2</v>
      </c>
      <c r="AT1210" s="2">
        <v>41858</v>
      </c>
      <c r="AU1210">
        <v>262.7</v>
      </c>
      <c r="AV1210" s="4">
        <v>264.36</v>
      </c>
      <c r="AW1210">
        <v>262</v>
      </c>
      <c r="AX1210">
        <v>266.87</v>
      </c>
      <c r="AY1210">
        <v>10917170</v>
      </c>
      <c r="AZ1210">
        <v>8.9236000000000004</v>
      </c>
      <c r="BA1210" s="4">
        <v>8.9908999999999999</v>
      </c>
      <c r="BB1210">
        <v>8.8855000000000004</v>
      </c>
      <c r="BC1210">
        <v>9.02</v>
      </c>
      <c r="BD1210">
        <v>4138563</v>
      </c>
      <c r="BE1210">
        <v>61.85</v>
      </c>
      <c r="BF1210">
        <v>61.59</v>
      </c>
      <c r="BG1210">
        <v>61.55</v>
      </c>
      <c r="BH1210">
        <v>61.96</v>
      </c>
      <c r="BI1210" t="s">
        <v>10</v>
      </c>
      <c r="BN1210" s="6">
        <f t="shared" si="225"/>
        <v>6.7853914869594911E-2</v>
      </c>
      <c r="BO1210" s="3">
        <f t="shared" si="219"/>
        <v>8.9584539571470945E-2</v>
      </c>
      <c r="BP1210" s="2">
        <v>41858</v>
      </c>
      <c r="BQ1210">
        <v>437.31</v>
      </c>
      <c r="BR1210" s="4">
        <v>442.85</v>
      </c>
      <c r="BS1210">
        <v>435.43</v>
      </c>
      <c r="BT1210">
        <v>445.57</v>
      </c>
      <c r="BU1210">
        <v>5130541</v>
      </c>
      <c r="BV1210">
        <v>38.213000000000001</v>
      </c>
      <c r="BW1210" s="4">
        <v>38.519500000000001</v>
      </c>
      <c r="BX1210">
        <v>38.064700000000002</v>
      </c>
      <c r="BY1210">
        <v>39.013800000000003</v>
      </c>
      <c r="BZ1210">
        <v>1014816</v>
      </c>
      <c r="CA1210">
        <v>61.85</v>
      </c>
      <c r="CB1210">
        <v>61.59</v>
      </c>
      <c r="CC1210">
        <v>61.55</v>
      </c>
      <c r="CD1210">
        <v>61.96</v>
      </c>
      <c r="CE1210" t="s">
        <v>10</v>
      </c>
      <c r="CJ1210" s="6">
        <f t="shared" si="226"/>
        <v>0.20694882519375102</v>
      </c>
      <c r="CK1210" s="3">
        <f t="shared" si="220"/>
        <v>0.21718361059765856</v>
      </c>
      <c r="CL1210" s="2">
        <v>41858</v>
      </c>
      <c r="CM1210">
        <v>405.75</v>
      </c>
      <c r="CN1210" s="4">
        <v>406.45</v>
      </c>
      <c r="CO1210">
        <v>404.57</v>
      </c>
      <c r="CP1210">
        <v>409.38</v>
      </c>
      <c r="CQ1210">
        <v>2066600</v>
      </c>
      <c r="CR1210">
        <v>23.39</v>
      </c>
      <c r="CS1210" s="4">
        <v>23.954999999999998</v>
      </c>
      <c r="CT1210">
        <v>23.342500000000001</v>
      </c>
      <c r="CU1210">
        <v>24.05</v>
      </c>
      <c r="CV1210">
        <v>2073548</v>
      </c>
      <c r="CW1210">
        <v>61.85</v>
      </c>
      <c r="CX1210">
        <v>61.59</v>
      </c>
      <c r="CY1210">
        <v>61.55</v>
      </c>
      <c r="CZ1210">
        <v>61.96</v>
      </c>
      <c r="DA1210" t="s">
        <v>10</v>
      </c>
      <c r="DE1210" s="6">
        <f t="shared" si="227"/>
        <v>-4.5671375464683917E-2</v>
      </c>
      <c r="DF1210" s="3">
        <f t="shared" si="221"/>
        <v>-3.3106165413533839E-2</v>
      </c>
      <c r="DG1210" s="2">
        <v>41858</v>
      </c>
      <c r="DH1210">
        <v>13.3</v>
      </c>
      <c r="DI1210" s="4">
        <v>13.45</v>
      </c>
      <c r="DJ1210">
        <v>13.3</v>
      </c>
      <c r="DK1210">
        <v>13.6</v>
      </c>
      <c r="DL1210">
        <v>63973367</v>
      </c>
      <c r="DM1210">
        <v>2.12</v>
      </c>
      <c r="DN1210" s="4">
        <v>2.14</v>
      </c>
      <c r="DO1210">
        <v>2.1</v>
      </c>
      <c r="DP1210">
        <v>2.1549999999999998</v>
      </c>
      <c r="DQ1210">
        <v>3250857</v>
      </c>
      <c r="DR1210">
        <v>30.045999999999999</v>
      </c>
      <c r="DS1210">
        <v>29.99</v>
      </c>
      <c r="DT1210">
        <v>29.966999999999999</v>
      </c>
      <c r="DU1210">
        <v>30.05</v>
      </c>
      <c r="DV1210" t="s">
        <v>10</v>
      </c>
    </row>
    <row r="1211" spans="3:126">
      <c r="C1211" s="6">
        <f t="shared" si="222"/>
        <v>9.9292114285713939E-3</v>
      </c>
      <c r="D1211" s="3">
        <f t="shared" si="216"/>
        <v>5.5044449038661458E-3</v>
      </c>
      <c r="E1211" s="2">
        <v>41859</v>
      </c>
      <c r="F1211">
        <v>435.33</v>
      </c>
      <c r="G1211" s="4">
        <v>437.5</v>
      </c>
      <c r="H1211">
        <v>434.38</v>
      </c>
      <c r="I1211">
        <v>440</v>
      </c>
      <c r="J1211">
        <v>4097488</v>
      </c>
      <c r="K1211">
        <v>7.2338000000000005</v>
      </c>
      <c r="L1211" s="4">
        <v>7.1174999999999997</v>
      </c>
      <c r="M1211">
        <v>7.1071</v>
      </c>
      <c r="N1211">
        <v>7.2575000000000003</v>
      </c>
      <c r="O1211">
        <v>13076528</v>
      </c>
      <c r="P1211">
        <v>61.5</v>
      </c>
      <c r="Q1211">
        <v>61.85</v>
      </c>
      <c r="R1211">
        <v>61.43</v>
      </c>
      <c r="S1211">
        <v>62.15</v>
      </c>
      <c r="T1211" t="s">
        <v>10</v>
      </c>
      <c r="W1211" s="6">
        <f t="shared" si="223"/>
        <v>-7.1106058091285895E-3</v>
      </c>
      <c r="X1211" s="3">
        <f t="shared" si="217"/>
        <v>-5.6431535269710897E-3</v>
      </c>
      <c r="Y1211" s="2">
        <v>41859</v>
      </c>
      <c r="Z1211">
        <v>120.5</v>
      </c>
      <c r="AA1211" s="4">
        <v>120.5</v>
      </c>
      <c r="AB1211">
        <v>119.5</v>
      </c>
      <c r="AC1211">
        <v>121</v>
      </c>
      <c r="AD1211">
        <v>35170150</v>
      </c>
      <c r="AE1211">
        <v>19.79</v>
      </c>
      <c r="AF1211" s="4">
        <v>19.97</v>
      </c>
      <c r="AG1211">
        <v>19.72</v>
      </c>
      <c r="AH1211">
        <v>20.03</v>
      </c>
      <c r="AI1211">
        <v>19784321</v>
      </c>
      <c r="AJ1211">
        <v>30</v>
      </c>
      <c r="AK1211">
        <v>30.045999999999999</v>
      </c>
      <c r="AL1211">
        <v>29.992999999999999</v>
      </c>
      <c r="AM1211">
        <v>30.056000000000001</v>
      </c>
      <c r="AN1211" t="s">
        <v>10</v>
      </c>
      <c r="AR1211" s="6">
        <f t="shared" si="224"/>
        <v>6.1393576923076898E-2</v>
      </c>
      <c r="AS1211" s="3">
        <f t="shared" si="218"/>
        <v>4.9289322617680709E-2</v>
      </c>
      <c r="AT1211" s="2">
        <v>41859</v>
      </c>
      <c r="AU1211">
        <v>261.3</v>
      </c>
      <c r="AV1211" s="4">
        <v>260</v>
      </c>
      <c r="AW1211">
        <v>256.69</v>
      </c>
      <c r="AX1211">
        <v>262.06</v>
      </c>
      <c r="AY1211">
        <v>15750812</v>
      </c>
      <c r="AZ1211">
        <v>8.9635999999999996</v>
      </c>
      <c r="BA1211" s="4">
        <v>8.9163999999999994</v>
      </c>
      <c r="BB1211">
        <v>8.8363999999999994</v>
      </c>
      <c r="BC1211">
        <v>8.9926999999999992</v>
      </c>
      <c r="BD1211">
        <v>5947392</v>
      </c>
      <c r="BE1211">
        <v>61.5</v>
      </c>
      <c r="BF1211">
        <v>61.85</v>
      </c>
      <c r="BG1211">
        <v>61.43</v>
      </c>
      <c r="BH1211">
        <v>62.15</v>
      </c>
      <c r="BI1211" t="s">
        <v>10</v>
      </c>
      <c r="BN1211" s="6">
        <f t="shared" si="225"/>
        <v>9.0792223376024106E-2</v>
      </c>
      <c r="BO1211" s="3">
        <f t="shared" si="219"/>
        <v>8.6309028507389529E-2</v>
      </c>
      <c r="BP1211" s="2">
        <v>41859</v>
      </c>
      <c r="BQ1211">
        <v>428.31</v>
      </c>
      <c r="BR1211" s="4">
        <v>433.35</v>
      </c>
      <c r="BS1211">
        <v>425.83</v>
      </c>
      <c r="BT1211">
        <v>433.45</v>
      </c>
      <c r="BU1211">
        <v>6797166</v>
      </c>
      <c r="BV1211">
        <v>37.807600000000001</v>
      </c>
      <c r="BW1211" s="4">
        <v>37.827399999999997</v>
      </c>
      <c r="BX1211">
        <v>36.907899999999998</v>
      </c>
      <c r="BY1211">
        <v>37.876800000000003</v>
      </c>
      <c r="BZ1211">
        <v>1453431</v>
      </c>
      <c r="CA1211">
        <v>61.5</v>
      </c>
      <c r="CB1211">
        <v>61.85</v>
      </c>
      <c r="CC1211">
        <v>61.43</v>
      </c>
      <c r="CD1211">
        <v>62.15</v>
      </c>
      <c r="CE1211" t="s">
        <v>10</v>
      </c>
      <c r="CJ1211" s="6">
        <f t="shared" si="226"/>
        <v>0.19807163561076613</v>
      </c>
      <c r="CK1211" s="3">
        <f t="shared" si="220"/>
        <v>0.1854950134398472</v>
      </c>
      <c r="CL1211" s="2">
        <v>41859</v>
      </c>
      <c r="CM1211">
        <v>398.07</v>
      </c>
      <c r="CN1211" s="4">
        <v>402.5</v>
      </c>
      <c r="CO1211">
        <v>397.5</v>
      </c>
      <c r="CP1211">
        <v>403.9</v>
      </c>
      <c r="CQ1211">
        <v>4089620</v>
      </c>
      <c r="CR1211">
        <v>23.184999999999999</v>
      </c>
      <c r="CS1211" s="4">
        <v>23.02</v>
      </c>
      <c r="CT1211">
        <v>22.78</v>
      </c>
      <c r="CU1211">
        <v>23.22</v>
      </c>
      <c r="CV1211">
        <v>2300960</v>
      </c>
      <c r="CW1211">
        <v>61.5</v>
      </c>
      <c r="CX1211">
        <v>61.85</v>
      </c>
      <c r="CY1211">
        <v>61.43</v>
      </c>
      <c r="CZ1211">
        <v>62.15</v>
      </c>
      <c r="DA1211" t="s">
        <v>10</v>
      </c>
      <c r="DE1211" s="6">
        <f t="shared" si="227"/>
        <v>-3.4886060606060587E-2</v>
      </c>
      <c r="DF1211" s="3">
        <f t="shared" si="221"/>
        <v>-3.3587786259541952E-2</v>
      </c>
      <c r="DG1211" s="2">
        <v>41859</v>
      </c>
      <c r="DH1211">
        <v>13.1</v>
      </c>
      <c r="DI1211" s="4">
        <v>13.2</v>
      </c>
      <c r="DJ1211">
        <v>13</v>
      </c>
      <c r="DK1211">
        <v>13.3</v>
      </c>
      <c r="DL1211">
        <v>88420533</v>
      </c>
      <c r="DM1211">
        <v>2.1</v>
      </c>
      <c r="DN1211" s="4">
        <v>2.11</v>
      </c>
      <c r="DO1211">
        <v>2.1</v>
      </c>
      <c r="DP1211">
        <v>2.12</v>
      </c>
      <c r="DQ1211">
        <v>1586802</v>
      </c>
      <c r="DR1211">
        <v>30</v>
      </c>
      <c r="DS1211">
        <v>30.045999999999999</v>
      </c>
      <c r="DT1211">
        <v>29.992999999999999</v>
      </c>
      <c r="DU1211">
        <v>30.056000000000001</v>
      </c>
      <c r="DV1211" t="s">
        <v>10</v>
      </c>
    </row>
    <row r="1212" spans="3:126">
      <c r="C1212" s="6">
        <f t="shared" si="222"/>
        <v>1.4190507252987983E-2</v>
      </c>
      <c r="D1212" s="3">
        <f t="shared" si="216"/>
        <v>1.653943450715234E-3</v>
      </c>
      <c r="E1212" s="2">
        <v>41862</v>
      </c>
      <c r="F1212">
        <v>446.69</v>
      </c>
      <c r="G1212" s="4">
        <v>438.44</v>
      </c>
      <c r="H1212">
        <v>438.44</v>
      </c>
      <c r="I1212">
        <v>447.96</v>
      </c>
      <c r="J1212">
        <v>5859744</v>
      </c>
      <c r="K1212">
        <v>7.3087999999999997</v>
      </c>
      <c r="L1212" s="4">
        <v>7.28</v>
      </c>
      <c r="M1212">
        <v>7.2750000000000004</v>
      </c>
      <c r="N1212">
        <v>7.3362999999999996</v>
      </c>
      <c r="O1212">
        <v>7038608</v>
      </c>
      <c r="P1212">
        <v>61.46</v>
      </c>
      <c r="Q1212">
        <v>61.47</v>
      </c>
      <c r="R1212">
        <v>61.35</v>
      </c>
      <c r="S1212">
        <v>61.61</v>
      </c>
      <c r="T1212" t="s">
        <v>10</v>
      </c>
      <c r="W1212" s="6">
        <f t="shared" si="223"/>
        <v>-1.0500000000000176E-2</v>
      </c>
      <c r="X1212" s="3">
        <f t="shared" si="217"/>
        <v>-3.8175103734437998E-3</v>
      </c>
      <c r="Y1212" s="2">
        <v>41862</v>
      </c>
      <c r="Z1212">
        <v>120.5</v>
      </c>
      <c r="AA1212" s="4">
        <v>120</v>
      </c>
      <c r="AB1212">
        <v>119.5</v>
      </c>
      <c r="AC1212">
        <v>121</v>
      </c>
      <c r="AD1212">
        <v>42993969</v>
      </c>
      <c r="AE1212">
        <v>20.05</v>
      </c>
      <c r="AF1212" s="4">
        <v>20.010000000000002</v>
      </c>
      <c r="AG1212">
        <v>20.010000000000002</v>
      </c>
      <c r="AH1212">
        <v>20.170000000000002</v>
      </c>
      <c r="AI1212">
        <v>10054393</v>
      </c>
      <c r="AJ1212">
        <v>29.995000000000001</v>
      </c>
      <c r="AK1212">
        <v>30</v>
      </c>
      <c r="AL1212">
        <v>29.97</v>
      </c>
      <c r="AM1212">
        <v>30.035</v>
      </c>
      <c r="AN1212" t="s">
        <v>10</v>
      </c>
      <c r="AR1212" s="6">
        <f t="shared" si="224"/>
        <v>4.9789452425408554E-2</v>
      </c>
      <c r="AS1212" s="3">
        <f t="shared" si="218"/>
        <v>4.8231055805786793E-2</v>
      </c>
      <c r="AT1212" s="2">
        <v>41862</v>
      </c>
      <c r="AU1212">
        <v>261.98</v>
      </c>
      <c r="AV1212" s="4">
        <v>262.43</v>
      </c>
      <c r="AW1212">
        <v>260.64</v>
      </c>
      <c r="AX1212">
        <v>264.16000000000003</v>
      </c>
      <c r="AY1212">
        <v>8271324</v>
      </c>
      <c r="AZ1212">
        <v>9.0490999999999993</v>
      </c>
      <c r="BA1212" s="4">
        <v>8.9364000000000008</v>
      </c>
      <c r="BB1212">
        <v>8.8963999999999999</v>
      </c>
      <c r="BC1212">
        <v>9.0908999999999995</v>
      </c>
      <c r="BD1212">
        <v>3948357</v>
      </c>
      <c r="BE1212">
        <v>61.46</v>
      </c>
      <c r="BF1212">
        <v>61.47</v>
      </c>
      <c r="BG1212">
        <v>61.35</v>
      </c>
      <c r="BH1212">
        <v>61.61</v>
      </c>
      <c r="BI1212" t="s">
        <v>10</v>
      </c>
      <c r="BN1212" s="6">
        <f t="shared" si="225"/>
        <v>6.6730852592201462E-2</v>
      </c>
      <c r="BO1212" s="3">
        <f t="shared" si="219"/>
        <v>0.10414327697426495</v>
      </c>
      <c r="BP1212" s="2">
        <v>41862</v>
      </c>
      <c r="BQ1212">
        <v>441.81</v>
      </c>
      <c r="BR1212" s="4">
        <v>435.73</v>
      </c>
      <c r="BS1212">
        <v>432.36</v>
      </c>
      <c r="BT1212">
        <v>444.33</v>
      </c>
      <c r="BU1212">
        <v>9262700</v>
      </c>
      <c r="BV1212">
        <v>40.645200000000003</v>
      </c>
      <c r="BW1212" s="4">
        <v>39.686100000000003</v>
      </c>
      <c r="BX1212">
        <v>39.676299999999998</v>
      </c>
      <c r="BY1212">
        <v>41.109900000000003</v>
      </c>
      <c r="BZ1212">
        <v>3012143</v>
      </c>
      <c r="CA1212">
        <v>61.46</v>
      </c>
      <c r="CB1212">
        <v>61.47</v>
      </c>
      <c r="CC1212">
        <v>61.35</v>
      </c>
      <c r="CD1212">
        <v>61.61</v>
      </c>
      <c r="CE1212" t="s">
        <v>10</v>
      </c>
      <c r="CJ1212" s="6">
        <f t="shared" si="226"/>
        <v>0.18616891385767786</v>
      </c>
      <c r="CK1212" s="3">
        <f t="shared" si="220"/>
        <v>0.19696739642184569</v>
      </c>
      <c r="CL1212" s="2">
        <v>41862</v>
      </c>
      <c r="CM1212">
        <v>396.48</v>
      </c>
      <c r="CN1212" s="4">
        <v>400.5</v>
      </c>
      <c r="CO1212">
        <v>395.7</v>
      </c>
      <c r="CP1212">
        <v>401.43</v>
      </c>
      <c r="CQ1212">
        <v>2962802</v>
      </c>
      <c r="CR1212">
        <v>23.59</v>
      </c>
      <c r="CS1212" s="4">
        <v>23.164999999999999</v>
      </c>
      <c r="CT1212">
        <v>23.155000000000001</v>
      </c>
      <c r="CU1212">
        <v>23.64</v>
      </c>
      <c r="CV1212">
        <v>2548814</v>
      </c>
      <c r="CW1212">
        <v>61.46</v>
      </c>
      <c r="CX1212">
        <v>61.47</v>
      </c>
      <c r="CY1212">
        <v>61.35</v>
      </c>
      <c r="CZ1212">
        <v>61.61</v>
      </c>
      <c r="DA1212" t="s">
        <v>10</v>
      </c>
      <c r="DE1212" s="6">
        <f t="shared" si="227"/>
        <v>-3.0769230769230771E-2</v>
      </c>
      <c r="DF1212" s="3">
        <f t="shared" si="221"/>
        <v>-4.4687547169811492E-2</v>
      </c>
      <c r="DG1212" s="2">
        <v>41862</v>
      </c>
      <c r="DH1212">
        <v>13.25</v>
      </c>
      <c r="DI1212" s="4">
        <v>13</v>
      </c>
      <c r="DJ1212">
        <v>13</v>
      </c>
      <c r="DK1212">
        <v>13.3</v>
      </c>
      <c r="DL1212">
        <v>54649571</v>
      </c>
      <c r="DM1212">
        <v>2.13</v>
      </c>
      <c r="DN1212" s="4">
        <v>2.11</v>
      </c>
      <c r="DO1212">
        <v>2.1</v>
      </c>
      <c r="DP1212">
        <v>2.1349999999999998</v>
      </c>
      <c r="DQ1212">
        <v>2039924</v>
      </c>
      <c r="DR1212">
        <v>29.995000000000001</v>
      </c>
      <c r="DS1212">
        <v>30</v>
      </c>
      <c r="DT1212">
        <v>29.97</v>
      </c>
      <c r="DU1212">
        <v>30.035</v>
      </c>
      <c r="DV1212" t="s">
        <v>10</v>
      </c>
    </row>
    <row r="1213" spans="3:126">
      <c r="C1213" s="6">
        <f t="shared" si="222"/>
        <v>-1.5140748644082436E-3</v>
      </c>
      <c r="D1213" s="3">
        <f t="shared" si="216"/>
        <v>1.9596152985907889E-3</v>
      </c>
      <c r="E1213" s="2">
        <v>41863</v>
      </c>
      <c r="F1213">
        <v>447.1</v>
      </c>
      <c r="G1213" s="4">
        <v>449.88</v>
      </c>
      <c r="H1213">
        <v>442.63</v>
      </c>
      <c r="I1213">
        <v>449.88</v>
      </c>
      <c r="J1213">
        <v>6124640</v>
      </c>
      <c r="K1213">
        <v>7.2263000000000002</v>
      </c>
      <c r="L1213" s="4">
        <v>7.2687999999999997</v>
      </c>
      <c r="M1213">
        <v>7.1974999999999998</v>
      </c>
      <c r="N1213">
        <v>7.3049999999999997</v>
      </c>
      <c r="O1213">
        <v>10252248</v>
      </c>
      <c r="P1213">
        <v>61.63</v>
      </c>
      <c r="Q1213">
        <v>61.46</v>
      </c>
      <c r="R1213">
        <v>61.42</v>
      </c>
      <c r="S1213">
        <v>61.69</v>
      </c>
      <c r="T1213" t="s">
        <v>10</v>
      </c>
      <c r="W1213" s="6">
        <f t="shared" si="223"/>
        <v>-5.9508264462808658E-3</v>
      </c>
      <c r="X1213" s="3">
        <f t="shared" si="217"/>
        <v>-7.2419753086419014E-3</v>
      </c>
      <c r="Y1213" s="2">
        <v>41863</v>
      </c>
      <c r="Z1213">
        <v>121.5</v>
      </c>
      <c r="AA1213" s="4">
        <v>121</v>
      </c>
      <c r="AB1213">
        <v>120.5</v>
      </c>
      <c r="AC1213">
        <v>122</v>
      </c>
      <c r="AD1213">
        <v>32278863</v>
      </c>
      <c r="AE1213">
        <v>19.989999999999998</v>
      </c>
      <c r="AF1213" s="4">
        <v>20.100000000000001</v>
      </c>
      <c r="AG1213">
        <v>19.899999999999999</v>
      </c>
      <c r="AH1213">
        <v>20.11</v>
      </c>
      <c r="AI1213">
        <v>9284035</v>
      </c>
      <c r="AJ1213">
        <v>30.004999999999999</v>
      </c>
      <c r="AK1213">
        <v>29.995000000000001</v>
      </c>
      <c r="AL1213">
        <v>29.98</v>
      </c>
      <c r="AM1213">
        <v>30.03</v>
      </c>
      <c r="AN1213" t="s">
        <v>10</v>
      </c>
      <c r="AR1213" s="6">
        <f t="shared" si="224"/>
        <v>5.0741896844889611E-2</v>
      </c>
      <c r="AS1213" s="3">
        <f t="shared" si="218"/>
        <v>5.0211800413455965E-2</v>
      </c>
      <c r="AT1213" s="2">
        <v>41863</v>
      </c>
      <c r="AU1213">
        <v>266.05</v>
      </c>
      <c r="AV1213" s="4">
        <v>264.64999999999998</v>
      </c>
      <c r="AW1213">
        <v>261.83999999999997</v>
      </c>
      <c r="AX1213">
        <v>266.86</v>
      </c>
      <c r="AY1213">
        <v>8083477</v>
      </c>
      <c r="AZ1213">
        <v>9.02</v>
      </c>
      <c r="BA1213" s="4">
        <v>9.0672999999999995</v>
      </c>
      <c r="BB1213">
        <v>8.9690999999999992</v>
      </c>
      <c r="BC1213">
        <v>9.0845000000000002</v>
      </c>
      <c r="BD1213">
        <v>3372034</v>
      </c>
      <c r="BE1213">
        <v>61.63</v>
      </c>
      <c r="BF1213">
        <v>61.46</v>
      </c>
      <c r="BG1213">
        <v>61.42</v>
      </c>
      <c r="BH1213">
        <v>61.69</v>
      </c>
      <c r="BI1213" t="s">
        <v>10</v>
      </c>
      <c r="BN1213" s="6">
        <f t="shared" si="225"/>
        <v>4.9823068711914331E-2</v>
      </c>
      <c r="BO1213" s="3">
        <f t="shared" si="219"/>
        <v>7.6338900569332901E-2</v>
      </c>
      <c r="BP1213" s="2">
        <v>41863</v>
      </c>
      <c r="BQ1213">
        <v>468.97</v>
      </c>
      <c r="BR1213" s="4">
        <v>475.9</v>
      </c>
      <c r="BS1213">
        <v>463.43</v>
      </c>
      <c r="BT1213">
        <v>478.86</v>
      </c>
      <c r="BU1213">
        <v>16343925</v>
      </c>
      <c r="BV1213">
        <v>41.366900000000001</v>
      </c>
      <c r="BW1213" s="4">
        <v>40.951700000000002</v>
      </c>
      <c r="BX1213">
        <v>40.694600000000001</v>
      </c>
      <c r="BY1213">
        <v>41.693199999999997</v>
      </c>
      <c r="BZ1213">
        <v>1696465</v>
      </c>
      <c r="CA1213">
        <v>61.63</v>
      </c>
      <c r="CB1213">
        <v>61.46</v>
      </c>
      <c r="CC1213">
        <v>61.42</v>
      </c>
      <c r="CD1213">
        <v>61.69</v>
      </c>
      <c r="CE1213" t="s">
        <v>10</v>
      </c>
      <c r="CJ1213" s="6">
        <f t="shared" si="226"/>
        <v>0.2066928006658344</v>
      </c>
      <c r="CK1213" s="3">
        <f t="shared" si="220"/>
        <v>0.2014999587049886</v>
      </c>
      <c r="CL1213" s="2">
        <v>41863</v>
      </c>
      <c r="CM1213">
        <v>403.6</v>
      </c>
      <c r="CN1213" s="4">
        <v>400.5</v>
      </c>
      <c r="CO1213">
        <v>396</v>
      </c>
      <c r="CP1213">
        <v>404.25</v>
      </c>
      <c r="CQ1213">
        <v>3471180</v>
      </c>
      <c r="CR1213">
        <v>23.61</v>
      </c>
      <c r="CS1213" s="4">
        <v>23.605</v>
      </c>
      <c r="CT1213">
        <v>23.545000000000002</v>
      </c>
      <c r="CU1213">
        <v>23.75</v>
      </c>
      <c r="CV1213">
        <v>1782700</v>
      </c>
      <c r="CW1213">
        <v>61.63</v>
      </c>
      <c r="CX1213">
        <v>61.46</v>
      </c>
      <c r="CY1213">
        <v>61.42</v>
      </c>
      <c r="CZ1213">
        <v>61.69</v>
      </c>
      <c r="DA1213" t="s">
        <v>10</v>
      </c>
      <c r="DE1213" s="6">
        <f t="shared" si="227"/>
        <v>-3.5632452830188677E-2</v>
      </c>
      <c r="DF1213" s="3">
        <f t="shared" si="221"/>
        <v>-2.5124904214559374E-2</v>
      </c>
      <c r="DG1213" s="2">
        <v>41863</v>
      </c>
      <c r="DH1213">
        <v>13.05</v>
      </c>
      <c r="DI1213" s="4">
        <v>13.25</v>
      </c>
      <c r="DJ1213">
        <v>13.05</v>
      </c>
      <c r="DK1213">
        <v>13.25</v>
      </c>
      <c r="DL1213">
        <v>39401371</v>
      </c>
      <c r="DM1213">
        <v>2.11</v>
      </c>
      <c r="DN1213" s="4">
        <v>2.12</v>
      </c>
      <c r="DO1213">
        <v>2.0699999999999998</v>
      </c>
      <c r="DP1213">
        <v>2.12</v>
      </c>
      <c r="DQ1213">
        <v>1146227</v>
      </c>
      <c r="DR1213">
        <v>30.004999999999999</v>
      </c>
      <c r="DS1213">
        <v>29.995000000000001</v>
      </c>
      <c r="DT1213">
        <v>29.98</v>
      </c>
      <c r="DU1213">
        <v>30.03</v>
      </c>
      <c r="DV1213" t="s">
        <v>10</v>
      </c>
    </row>
    <row r="1214" spans="3:126">
      <c r="C1214" s="6">
        <f t="shared" si="222"/>
        <v>7.7946338284529126E-4</v>
      </c>
      <c r="D1214" s="3">
        <f t="shared" si="216"/>
        <v>-4.9306972619443945E-3</v>
      </c>
      <c r="E1214" s="2">
        <v>41864</v>
      </c>
      <c r="F1214">
        <v>451.05</v>
      </c>
      <c r="G1214" s="4">
        <v>445.01</v>
      </c>
      <c r="H1214">
        <v>443.84</v>
      </c>
      <c r="I1214">
        <v>453.13</v>
      </c>
      <c r="J1214">
        <v>9301464</v>
      </c>
      <c r="K1214">
        <v>7.2888000000000002</v>
      </c>
      <c r="L1214" s="4">
        <v>7.3063000000000002</v>
      </c>
      <c r="M1214">
        <v>7.2587999999999999</v>
      </c>
      <c r="N1214">
        <v>7.3163</v>
      </c>
      <c r="O1214">
        <v>5649248</v>
      </c>
      <c r="P1214">
        <v>61.43</v>
      </c>
      <c r="Q1214">
        <v>61.63</v>
      </c>
      <c r="R1214">
        <v>61.41</v>
      </c>
      <c r="S1214">
        <v>61.66</v>
      </c>
      <c r="T1214" t="s">
        <v>10</v>
      </c>
      <c r="W1214" s="6">
        <f t="shared" si="223"/>
        <v>-8.5951239669421753E-3</v>
      </c>
      <c r="X1214" s="3">
        <f t="shared" si="217"/>
        <v>-4.4108571428572718E-3</v>
      </c>
      <c r="Y1214" s="2">
        <v>41864</v>
      </c>
      <c r="Z1214">
        <v>122.5</v>
      </c>
      <c r="AA1214" s="4">
        <v>121</v>
      </c>
      <c r="AB1214">
        <v>120.5</v>
      </c>
      <c r="AC1214">
        <v>123.5</v>
      </c>
      <c r="AD1214">
        <v>39837469</v>
      </c>
      <c r="AE1214">
        <v>20.329999999999998</v>
      </c>
      <c r="AF1214" s="4">
        <v>20.329999999999998</v>
      </c>
      <c r="AG1214">
        <v>20.27</v>
      </c>
      <c r="AH1214">
        <v>20.45</v>
      </c>
      <c r="AI1214">
        <v>11932497</v>
      </c>
      <c r="AJ1214">
        <v>29.995000000000001</v>
      </c>
      <c r="AK1214">
        <v>30.004999999999999</v>
      </c>
      <c r="AL1214">
        <v>29.984000000000002</v>
      </c>
      <c r="AM1214">
        <v>30.018999999999998</v>
      </c>
      <c r="AN1214" t="s">
        <v>10</v>
      </c>
      <c r="AR1214" s="6">
        <f t="shared" si="224"/>
        <v>5.0537833547509292E-2</v>
      </c>
      <c r="AS1214" s="3">
        <f t="shared" si="218"/>
        <v>5.1596727768519646E-2</v>
      </c>
      <c r="AT1214" s="2">
        <v>41864</v>
      </c>
      <c r="AU1214">
        <v>264.04000000000002</v>
      </c>
      <c r="AV1214" s="4">
        <v>264.58</v>
      </c>
      <c r="AW1214">
        <v>262.55</v>
      </c>
      <c r="AX1214">
        <v>266.5</v>
      </c>
      <c r="AY1214">
        <v>10030394</v>
      </c>
      <c r="AZ1214">
        <v>9.0854999999999997</v>
      </c>
      <c r="BA1214" s="4">
        <v>9.0399999999999991</v>
      </c>
      <c r="BB1214">
        <v>9.0399999999999991</v>
      </c>
      <c r="BC1214">
        <v>9.1144999999999996</v>
      </c>
      <c r="BD1214">
        <v>3587777</v>
      </c>
      <c r="BE1214">
        <v>61.43</v>
      </c>
      <c r="BF1214">
        <v>61.63</v>
      </c>
      <c r="BG1214">
        <v>61.41</v>
      </c>
      <c r="BH1214">
        <v>61.66</v>
      </c>
      <c r="BI1214" t="s">
        <v>10</v>
      </c>
      <c r="BN1214" s="6">
        <f t="shared" si="225"/>
        <v>8.0294941418250332E-2</v>
      </c>
      <c r="BO1214" s="3">
        <f t="shared" si="219"/>
        <v>8.6931258538251344E-2</v>
      </c>
      <c r="BP1214" s="2">
        <v>41864</v>
      </c>
      <c r="BQ1214">
        <v>468.48</v>
      </c>
      <c r="BR1214" s="4">
        <v>471.99</v>
      </c>
      <c r="BS1214">
        <v>461.15</v>
      </c>
      <c r="BT1214">
        <v>474.76</v>
      </c>
      <c r="BU1214">
        <v>6850184</v>
      </c>
      <c r="BV1214">
        <v>41.722799999999999</v>
      </c>
      <c r="BW1214" s="4">
        <v>41.445999999999998</v>
      </c>
      <c r="BX1214">
        <v>41.445999999999998</v>
      </c>
      <c r="BY1214">
        <v>41.900799999999997</v>
      </c>
      <c r="BZ1214">
        <v>1098940</v>
      </c>
      <c r="CA1214">
        <v>61.43</v>
      </c>
      <c r="CB1214">
        <v>61.63</v>
      </c>
      <c r="CC1214">
        <v>61.41</v>
      </c>
      <c r="CD1214">
        <v>61.66</v>
      </c>
      <c r="CE1214" t="s">
        <v>10</v>
      </c>
      <c r="CJ1214" s="6">
        <f t="shared" si="226"/>
        <v>0.19760024691358025</v>
      </c>
      <c r="CK1214" s="3">
        <f t="shared" si="220"/>
        <v>0.20178171672410961</v>
      </c>
      <c r="CL1214" s="2">
        <v>41864</v>
      </c>
      <c r="CM1214">
        <v>406.2</v>
      </c>
      <c r="CN1214" s="4">
        <v>405</v>
      </c>
      <c r="CO1214">
        <v>401.32</v>
      </c>
      <c r="CP1214">
        <v>407.88</v>
      </c>
      <c r="CQ1214">
        <v>4087678</v>
      </c>
      <c r="CR1214">
        <v>24.06</v>
      </c>
      <c r="CS1214" s="4">
        <v>23.84</v>
      </c>
      <c r="CT1214">
        <v>23.82</v>
      </c>
      <c r="CU1214">
        <v>24.15</v>
      </c>
      <c r="CV1214">
        <v>2243378</v>
      </c>
      <c r="CW1214">
        <v>61.43</v>
      </c>
      <c r="CX1214">
        <v>61.63</v>
      </c>
      <c r="CY1214">
        <v>61.41</v>
      </c>
      <c r="CZ1214">
        <v>61.66</v>
      </c>
      <c r="DA1214" t="s">
        <v>10</v>
      </c>
      <c r="DE1214" s="6">
        <f t="shared" si="227"/>
        <v>-3.3426717557252017E-2</v>
      </c>
      <c r="DF1214" s="3">
        <f t="shared" si="221"/>
        <v>-3.2860836501901081E-2</v>
      </c>
      <c r="DG1214" s="2">
        <v>41864</v>
      </c>
      <c r="DH1214">
        <v>13.15</v>
      </c>
      <c r="DI1214" s="4">
        <v>13.1</v>
      </c>
      <c r="DJ1214">
        <v>13.05</v>
      </c>
      <c r="DK1214">
        <v>13.2</v>
      </c>
      <c r="DL1214">
        <v>25800147</v>
      </c>
      <c r="DM1214">
        <v>2.13</v>
      </c>
      <c r="DN1214" s="4">
        <v>2.12</v>
      </c>
      <c r="DO1214">
        <v>2.12</v>
      </c>
      <c r="DP1214">
        <v>2.15</v>
      </c>
      <c r="DQ1214">
        <v>1628211</v>
      </c>
      <c r="DR1214">
        <v>29.995000000000001</v>
      </c>
      <c r="DS1214">
        <v>30.004999999999999</v>
      </c>
      <c r="DT1214">
        <v>29.984000000000002</v>
      </c>
      <c r="DU1214">
        <v>30.018999999999998</v>
      </c>
      <c r="DV1214" t="s">
        <v>10</v>
      </c>
    </row>
    <row r="1215" spans="3:126">
      <c r="C1215" s="6">
        <f t="shared" si="222"/>
        <v>-8.0120975609755396E-3</v>
      </c>
      <c r="D1215" s="3">
        <f t="shared" si="216"/>
        <v>-1.1167814513807328E-2</v>
      </c>
      <c r="E1215" s="2">
        <v>41865</v>
      </c>
      <c r="F1215">
        <v>451.57</v>
      </c>
      <c r="G1215" s="4">
        <v>451</v>
      </c>
      <c r="H1215">
        <v>448.33</v>
      </c>
      <c r="I1215">
        <v>453.46</v>
      </c>
      <c r="J1215">
        <v>6965096</v>
      </c>
      <c r="K1215">
        <v>7.2663000000000002</v>
      </c>
      <c r="L1215" s="4">
        <v>7.2949999999999999</v>
      </c>
      <c r="M1215">
        <v>7.2525000000000004</v>
      </c>
      <c r="N1215">
        <v>7.3375000000000004</v>
      </c>
      <c r="O1215">
        <v>7858824</v>
      </c>
      <c r="P1215">
        <v>61.21</v>
      </c>
      <c r="Q1215">
        <v>61.38</v>
      </c>
      <c r="R1215">
        <v>61.08</v>
      </c>
      <c r="S1215">
        <v>61.47</v>
      </c>
      <c r="T1215" t="s">
        <v>10</v>
      </c>
      <c r="W1215" s="6">
        <f t="shared" si="223"/>
        <v>-1.2472307692307782E-2</v>
      </c>
      <c r="X1215" s="3">
        <f t="shared" si="217"/>
        <v>-6.9709677419355076E-3</v>
      </c>
      <c r="Y1215" s="2">
        <v>41865</v>
      </c>
      <c r="Z1215">
        <v>124</v>
      </c>
      <c r="AA1215" s="4">
        <v>123.5</v>
      </c>
      <c r="AB1215">
        <v>123</v>
      </c>
      <c r="AC1215">
        <v>124</v>
      </c>
      <c r="AD1215">
        <v>32955917</v>
      </c>
      <c r="AE1215">
        <v>20.53</v>
      </c>
      <c r="AF1215" s="4">
        <v>20.55</v>
      </c>
      <c r="AG1215">
        <v>20.46</v>
      </c>
      <c r="AH1215">
        <v>20.6</v>
      </c>
      <c r="AI1215">
        <v>6287065</v>
      </c>
      <c r="AJ1215">
        <v>29.96</v>
      </c>
      <c r="AK1215">
        <v>29.995000000000001</v>
      </c>
      <c r="AL1215">
        <v>29.943000000000001</v>
      </c>
      <c r="AM1215">
        <v>30.001000000000001</v>
      </c>
      <c r="AN1215" t="s">
        <v>10</v>
      </c>
      <c r="AR1215" s="6">
        <f t="shared" si="224"/>
        <v>5.1687832384113452E-2</v>
      </c>
      <c r="AS1215" s="3">
        <f t="shared" si="218"/>
        <v>4.515227483923745E-2</v>
      </c>
      <c r="AT1215" s="2">
        <v>41865</v>
      </c>
      <c r="AU1215">
        <v>269.02999999999997</v>
      </c>
      <c r="AV1215" s="4">
        <v>265.13</v>
      </c>
      <c r="AW1215">
        <v>265.08999999999997</v>
      </c>
      <c r="AX1215">
        <v>270.83999999999997</v>
      </c>
      <c r="AY1215">
        <v>14425351</v>
      </c>
      <c r="AZ1215">
        <v>9.4908999999999999</v>
      </c>
      <c r="BA1215" s="4">
        <v>9.1873000000000005</v>
      </c>
      <c r="BB1215">
        <v>9.16</v>
      </c>
      <c r="BC1215">
        <v>9.5327000000000002</v>
      </c>
      <c r="BD1215">
        <v>7782044</v>
      </c>
      <c r="BE1215">
        <v>61.21</v>
      </c>
      <c r="BF1215">
        <v>61.38</v>
      </c>
      <c r="BG1215">
        <v>61.08</v>
      </c>
      <c r="BH1215">
        <v>61.47</v>
      </c>
      <c r="BI1215" t="s">
        <v>10</v>
      </c>
      <c r="BN1215" s="6">
        <f t="shared" si="225"/>
        <v>9.1342991562260334E-2</v>
      </c>
      <c r="BO1215" s="3">
        <f t="shared" si="219"/>
        <v>7.3887869686730889E-2</v>
      </c>
      <c r="BP1215" s="2">
        <v>41865</v>
      </c>
      <c r="BQ1215">
        <v>479.46</v>
      </c>
      <c r="BR1215" s="4">
        <v>469.32</v>
      </c>
      <c r="BS1215">
        <v>468.23</v>
      </c>
      <c r="BT1215">
        <v>480.69</v>
      </c>
      <c r="BU1215">
        <v>7016307</v>
      </c>
      <c r="BV1215">
        <v>43.3245</v>
      </c>
      <c r="BW1215" s="4">
        <v>42.058999999999997</v>
      </c>
      <c r="BX1215">
        <v>41.148499999999999</v>
      </c>
      <c r="BY1215">
        <v>43.383800000000001</v>
      </c>
      <c r="BZ1215">
        <v>1649105</v>
      </c>
      <c r="CA1215">
        <v>61.21</v>
      </c>
      <c r="CB1215">
        <v>61.38</v>
      </c>
      <c r="CC1215">
        <v>61.08</v>
      </c>
      <c r="CD1215">
        <v>61.47</v>
      </c>
      <c r="CE1215" t="s">
        <v>10</v>
      </c>
      <c r="CJ1215" s="6">
        <f t="shared" si="226"/>
        <v>0.20935413339884534</v>
      </c>
      <c r="CK1215" s="3">
        <f t="shared" si="220"/>
        <v>0.20440627394056676</v>
      </c>
      <c r="CL1215" s="2">
        <v>41865</v>
      </c>
      <c r="CM1215">
        <v>413.35</v>
      </c>
      <c r="CN1215" s="4">
        <v>407.05</v>
      </c>
      <c r="CO1215">
        <v>403.5</v>
      </c>
      <c r="CP1215">
        <v>415.98</v>
      </c>
      <c r="CQ1215">
        <v>6552064</v>
      </c>
      <c r="CR1215">
        <v>24.655000000000001</v>
      </c>
      <c r="CS1215" s="4">
        <v>24.4</v>
      </c>
      <c r="CT1215">
        <v>24.33</v>
      </c>
      <c r="CU1215">
        <v>24.71</v>
      </c>
      <c r="CV1215">
        <v>1621378</v>
      </c>
      <c r="CW1215">
        <v>61.21</v>
      </c>
      <c r="CX1215">
        <v>61.38</v>
      </c>
      <c r="CY1215">
        <v>61.08</v>
      </c>
      <c r="CZ1215">
        <v>61.47</v>
      </c>
      <c r="DA1215" t="s">
        <v>10</v>
      </c>
      <c r="DE1215" s="6">
        <f t="shared" si="227"/>
        <v>-3.1979545454545399E-2</v>
      </c>
      <c r="DF1215" s="3">
        <f t="shared" si="221"/>
        <v>-3.1368421052631712E-2</v>
      </c>
      <c r="DG1215" s="2">
        <v>41865</v>
      </c>
      <c r="DH1215">
        <v>13.3</v>
      </c>
      <c r="DI1215" s="4">
        <v>13.2</v>
      </c>
      <c r="DJ1215">
        <v>13.2</v>
      </c>
      <c r="DK1215">
        <v>13.5</v>
      </c>
      <c r="DL1215">
        <v>59872634</v>
      </c>
      <c r="DM1215">
        <v>2.13</v>
      </c>
      <c r="DN1215" s="4">
        <v>2.15</v>
      </c>
      <c r="DO1215">
        <v>2.11</v>
      </c>
      <c r="DP1215">
        <v>2.16</v>
      </c>
      <c r="DQ1215">
        <v>2728864</v>
      </c>
      <c r="DR1215">
        <v>29.96</v>
      </c>
      <c r="DS1215">
        <v>29.995000000000001</v>
      </c>
      <c r="DT1215">
        <v>29.943000000000001</v>
      </c>
      <c r="DU1215">
        <v>30.001000000000001</v>
      </c>
      <c r="DV1215" t="s">
        <v>10</v>
      </c>
    </row>
    <row r="1216" spans="3:126">
      <c r="C1216" s="6">
        <f t="shared" si="222"/>
        <v>-1.3007676274944591E-2</v>
      </c>
      <c r="D1216" s="3">
        <f t="shared" si="216"/>
        <v>-1.1039759062825172E-2</v>
      </c>
      <c r="E1216" s="2">
        <v>41866</v>
      </c>
      <c r="F1216">
        <v>451.57</v>
      </c>
      <c r="G1216" s="4">
        <v>451</v>
      </c>
      <c r="H1216">
        <v>448.33</v>
      </c>
      <c r="I1216">
        <v>453.46</v>
      </c>
      <c r="J1216">
        <v>6965096</v>
      </c>
      <c r="K1216">
        <v>7.2675000000000001</v>
      </c>
      <c r="L1216" s="4">
        <v>7.2888000000000002</v>
      </c>
      <c r="M1216">
        <v>7.2012999999999998</v>
      </c>
      <c r="N1216">
        <v>7.3063000000000002</v>
      </c>
      <c r="O1216">
        <v>7153296</v>
      </c>
      <c r="P1216">
        <v>61.27</v>
      </c>
      <c r="Q1216">
        <v>61.26</v>
      </c>
      <c r="R1216">
        <v>61.24</v>
      </c>
      <c r="S1216">
        <v>61.27</v>
      </c>
      <c r="T1216" t="s">
        <v>10</v>
      </c>
      <c r="W1216" s="6">
        <f t="shared" si="223"/>
        <v>-1.1921606425702835E-2</v>
      </c>
      <c r="X1216" s="3">
        <f t="shared" si="217"/>
        <v>-8.1641935483870443E-3</v>
      </c>
      <c r="Y1216" s="2">
        <v>41866</v>
      </c>
      <c r="Z1216">
        <v>124</v>
      </c>
      <c r="AA1216" s="4">
        <v>124.5</v>
      </c>
      <c r="AB1216">
        <v>123</v>
      </c>
      <c r="AC1216">
        <v>125</v>
      </c>
      <c r="AD1216">
        <v>19189066</v>
      </c>
      <c r="AE1216">
        <v>20.45</v>
      </c>
      <c r="AF1216" s="4">
        <v>20.55</v>
      </c>
      <c r="AG1216">
        <v>20.3</v>
      </c>
      <c r="AH1216">
        <v>20.55</v>
      </c>
      <c r="AI1216">
        <v>7212447</v>
      </c>
      <c r="AJ1216">
        <v>29.923999999999999</v>
      </c>
      <c r="AK1216">
        <v>29.96</v>
      </c>
      <c r="AL1216">
        <v>29.9</v>
      </c>
      <c r="AM1216">
        <v>30.001000000000001</v>
      </c>
      <c r="AN1216" t="s">
        <v>10</v>
      </c>
      <c r="AR1216" s="6">
        <f t="shared" si="224"/>
        <v>9.6466891713498981E-2</v>
      </c>
      <c r="AS1216" s="3">
        <f t="shared" si="218"/>
        <v>8.2194498754786016E-2</v>
      </c>
      <c r="AT1216" s="2">
        <v>41866</v>
      </c>
      <c r="AU1216">
        <v>269.02999999999997</v>
      </c>
      <c r="AV1216" s="4">
        <v>265.13</v>
      </c>
      <c r="AW1216">
        <v>265.08999999999997</v>
      </c>
      <c r="AX1216">
        <v>270.83999999999997</v>
      </c>
      <c r="AY1216">
        <v>14425351</v>
      </c>
      <c r="AZ1216">
        <v>9.4490999999999996</v>
      </c>
      <c r="BA1216" s="4">
        <v>9.5036000000000005</v>
      </c>
      <c r="BB1216">
        <v>9.3145000000000007</v>
      </c>
      <c r="BC1216">
        <v>9.5218000000000007</v>
      </c>
      <c r="BD1216">
        <v>4868710</v>
      </c>
      <c r="BE1216">
        <v>61.27</v>
      </c>
      <c r="BF1216">
        <v>61.26</v>
      </c>
      <c r="BG1216">
        <v>61.24</v>
      </c>
      <c r="BH1216">
        <v>61.27</v>
      </c>
      <c r="BI1216" t="s">
        <v>10</v>
      </c>
      <c r="BN1216" s="6">
        <f t="shared" si="225"/>
        <v>0.13102312707747377</v>
      </c>
      <c r="BO1216" s="3">
        <f t="shared" si="219"/>
        <v>0.10475895340591523</v>
      </c>
      <c r="BP1216" s="2">
        <v>41866</v>
      </c>
      <c r="BQ1216">
        <v>479.46</v>
      </c>
      <c r="BR1216" s="4">
        <v>469.32</v>
      </c>
      <c r="BS1216">
        <v>468.23</v>
      </c>
      <c r="BT1216">
        <v>480.69</v>
      </c>
      <c r="BU1216">
        <v>7016307</v>
      </c>
      <c r="BV1216">
        <v>43.769399999999997</v>
      </c>
      <c r="BW1216" s="4">
        <v>43.225700000000003</v>
      </c>
      <c r="BX1216">
        <v>43.047699999999999</v>
      </c>
      <c r="BY1216">
        <v>43.799100000000003</v>
      </c>
      <c r="BZ1216">
        <v>2137967</v>
      </c>
      <c r="CA1216">
        <v>61.27</v>
      </c>
      <c r="CB1216">
        <v>61.26</v>
      </c>
      <c r="CC1216">
        <v>61.24</v>
      </c>
      <c r="CD1216">
        <v>61.27</v>
      </c>
      <c r="CE1216" t="s">
        <v>10</v>
      </c>
      <c r="CJ1216" s="6">
        <f t="shared" si="226"/>
        <v>0.23683847193219498</v>
      </c>
      <c r="CK1216" s="3">
        <f t="shared" si="220"/>
        <v>0.22016261441070917</v>
      </c>
      <c r="CL1216" s="2">
        <v>41866</v>
      </c>
      <c r="CM1216">
        <v>413.35</v>
      </c>
      <c r="CN1216" s="4">
        <v>407.05</v>
      </c>
      <c r="CO1216">
        <v>403.5</v>
      </c>
      <c r="CP1216">
        <v>415.98</v>
      </c>
      <c r="CQ1216">
        <v>6552064</v>
      </c>
      <c r="CR1216">
        <v>24.76</v>
      </c>
      <c r="CS1216" s="4">
        <v>24.695</v>
      </c>
      <c r="CT1216">
        <v>24.43</v>
      </c>
      <c r="CU1216">
        <v>24.86</v>
      </c>
      <c r="CV1216">
        <v>1413466</v>
      </c>
      <c r="CW1216">
        <v>61.27</v>
      </c>
      <c r="CX1216">
        <v>61.26</v>
      </c>
      <c r="CY1216">
        <v>61.24</v>
      </c>
      <c r="CZ1216">
        <v>61.27</v>
      </c>
      <c r="DA1216" t="s">
        <v>10</v>
      </c>
      <c r="DE1216" s="6">
        <f t="shared" si="227"/>
        <v>-4.0378947368421181E-2</v>
      </c>
      <c r="DF1216" s="3">
        <f t="shared" si="221"/>
        <v>-2.9736969696969595E-2</v>
      </c>
      <c r="DG1216" s="2">
        <v>41866</v>
      </c>
      <c r="DH1216">
        <v>13.2</v>
      </c>
      <c r="DI1216" s="4">
        <v>13.3</v>
      </c>
      <c r="DJ1216">
        <v>13.2</v>
      </c>
      <c r="DK1216">
        <v>13.35</v>
      </c>
      <c r="DL1216">
        <v>23249374</v>
      </c>
      <c r="DM1216">
        <v>2.12</v>
      </c>
      <c r="DN1216" s="4">
        <v>2.14</v>
      </c>
      <c r="DO1216">
        <v>2.12</v>
      </c>
      <c r="DP1216">
        <v>2.14</v>
      </c>
      <c r="DQ1216">
        <v>1419354</v>
      </c>
      <c r="DR1216">
        <v>29.923999999999999</v>
      </c>
      <c r="DS1216">
        <v>29.96</v>
      </c>
      <c r="DT1216">
        <v>29.9</v>
      </c>
      <c r="DU1216">
        <v>30.001000000000001</v>
      </c>
      <c r="DV1216" t="s">
        <v>10</v>
      </c>
    </row>
    <row r="1217" spans="3:126">
      <c r="C1217" s="6">
        <f t="shared" si="222"/>
        <v>-1.6513289036544809E-2</v>
      </c>
      <c r="D1217" s="3">
        <f t="shared" si="216"/>
        <v>-2.2676749516832295E-3</v>
      </c>
      <c r="E1217" s="2">
        <v>41869</v>
      </c>
      <c r="F1217">
        <v>444.98</v>
      </c>
      <c r="G1217" s="4">
        <v>451.5</v>
      </c>
      <c r="H1217">
        <v>443.75</v>
      </c>
      <c r="I1217">
        <v>451.5</v>
      </c>
      <c r="J1217">
        <v>6977136</v>
      </c>
      <c r="K1217">
        <v>7.3</v>
      </c>
      <c r="L1217" s="4">
        <v>7.2663000000000002</v>
      </c>
      <c r="M1217">
        <v>7.2187999999999999</v>
      </c>
      <c r="N1217">
        <v>7.3125</v>
      </c>
      <c r="O1217">
        <v>8122544</v>
      </c>
      <c r="P1217">
        <v>61.1</v>
      </c>
      <c r="Q1217">
        <v>61.1</v>
      </c>
      <c r="R1217">
        <v>61.1</v>
      </c>
      <c r="S1217">
        <v>61.14</v>
      </c>
      <c r="T1217" t="s">
        <v>10</v>
      </c>
      <c r="W1217" s="6">
        <f t="shared" si="223"/>
        <v>-1.2957661290322608E-2</v>
      </c>
      <c r="X1217" s="3">
        <f t="shared" si="217"/>
        <v>-5.0756097560974434E-3</v>
      </c>
      <c r="Y1217" s="2">
        <v>41869</v>
      </c>
      <c r="Z1217">
        <v>123</v>
      </c>
      <c r="AA1217" s="4">
        <v>124</v>
      </c>
      <c r="AB1217">
        <v>122.5</v>
      </c>
      <c r="AC1217">
        <v>124</v>
      </c>
      <c r="AD1217">
        <v>14766724</v>
      </c>
      <c r="AE1217">
        <v>20.47</v>
      </c>
      <c r="AF1217" s="4">
        <v>20.43</v>
      </c>
      <c r="AG1217">
        <v>20.34</v>
      </c>
      <c r="AH1217">
        <v>20.49</v>
      </c>
      <c r="AI1217">
        <v>4432210</v>
      </c>
      <c r="AJ1217">
        <v>29.95</v>
      </c>
      <c r="AK1217">
        <v>29.925000000000001</v>
      </c>
      <c r="AL1217">
        <v>29.911000000000001</v>
      </c>
      <c r="AM1217">
        <v>29.954999999999998</v>
      </c>
      <c r="AN1217" t="s">
        <v>10</v>
      </c>
      <c r="AR1217" s="6">
        <f t="shared" si="224"/>
        <v>6.8080086580086574E-2</v>
      </c>
      <c r="AS1217" s="3">
        <f t="shared" si="218"/>
        <v>5.5984334016025095E-2</v>
      </c>
      <c r="AT1217" s="2">
        <v>41869</v>
      </c>
      <c r="AU1217">
        <v>278.31</v>
      </c>
      <c r="AV1217" s="4">
        <v>270.27</v>
      </c>
      <c r="AW1217">
        <v>269.43</v>
      </c>
      <c r="AX1217">
        <v>279.45</v>
      </c>
      <c r="AY1217">
        <v>22758373</v>
      </c>
      <c r="AZ1217">
        <v>9.74</v>
      </c>
      <c r="BA1217" s="4">
        <v>9.6199999999999992</v>
      </c>
      <c r="BB1217">
        <v>9.5836000000000006</v>
      </c>
      <c r="BC1217">
        <v>9.7799999999999994</v>
      </c>
      <c r="BD1217">
        <v>7435582</v>
      </c>
      <c r="BE1217">
        <v>61.1</v>
      </c>
      <c r="BF1217">
        <v>61.1</v>
      </c>
      <c r="BG1217">
        <v>61.1</v>
      </c>
      <c r="BH1217">
        <v>61.14</v>
      </c>
      <c r="BI1217" t="s">
        <v>10</v>
      </c>
      <c r="BN1217" s="6">
        <f t="shared" si="225"/>
        <v>0.10540666308436331</v>
      </c>
      <c r="BO1217" s="3">
        <f t="shared" si="219"/>
        <v>7.4747100010031264E-2</v>
      </c>
      <c r="BP1217" s="2">
        <v>41869</v>
      </c>
      <c r="BQ1217">
        <v>498.45</v>
      </c>
      <c r="BR1217" s="4">
        <v>483.86</v>
      </c>
      <c r="BS1217">
        <v>483.07</v>
      </c>
      <c r="BT1217">
        <v>500.33</v>
      </c>
      <c r="BU1217">
        <v>9480683</v>
      </c>
      <c r="BV1217">
        <v>45.034999999999997</v>
      </c>
      <c r="BW1217" s="4">
        <v>43.8386</v>
      </c>
      <c r="BX1217">
        <v>43.8386</v>
      </c>
      <c r="BY1217">
        <v>45.0824</v>
      </c>
      <c r="BZ1217">
        <v>1702921</v>
      </c>
      <c r="CA1217">
        <v>61.1</v>
      </c>
      <c r="CB1217">
        <v>61.1</v>
      </c>
      <c r="CC1217">
        <v>61.1</v>
      </c>
      <c r="CD1217">
        <v>61.14</v>
      </c>
      <c r="CE1217" t="s">
        <v>10</v>
      </c>
      <c r="CJ1217" s="6">
        <f t="shared" si="226"/>
        <v>0.21512931726907647</v>
      </c>
      <c r="CK1217" s="3">
        <f t="shared" si="220"/>
        <v>0.21829056337802544</v>
      </c>
      <c r="CL1217" s="2">
        <v>41869</v>
      </c>
      <c r="CM1217">
        <v>416.18</v>
      </c>
      <c r="CN1217" s="4">
        <v>415</v>
      </c>
      <c r="CO1217">
        <v>411.8</v>
      </c>
      <c r="CP1217">
        <v>417.3</v>
      </c>
      <c r="CQ1217">
        <v>3539176</v>
      </c>
      <c r="CR1217">
        <v>24.96</v>
      </c>
      <c r="CS1217" s="4">
        <v>24.895</v>
      </c>
      <c r="CT1217">
        <v>24.79</v>
      </c>
      <c r="CU1217">
        <v>25.055</v>
      </c>
      <c r="CV1217">
        <v>901684</v>
      </c>
      <c r="CW1217">
        <v>61.1</v>
      </c>
      <c r="CX1217">
        <v>61.1</v>
      </c>
      <c r="CY1217">
        <v>61.1</v>
      </c>
      <c r="CZ1217">
        <v>61.14</v>
      </c>
      <c r="DA1217" t="s">
        <v>10</v>
      </c>
      <c r="DE1217" s="6">
        <f t="shared" si="227"/>
        <v>-3.8772727272727181E-2</v>
      </c>
      <c r="DF1217" s="3">
        <f t="shared" si="221"/>
        <v>-3.0625954198473249E-2</v>
      </c>
      <c r="DG1217" s="2">
        <v>41869</v>
      </c>
      <c r="DH1217">
        <v>13.1</v>
      </c>
      <c r="DI1217" s="4">
        <v>13.2</v>
      </c>
      <c r="DJ1217">
        <v>13.1</v>
      </c>
      <c r="DK1217">
        <v>13.3</v>
      </c>
      <c r="DL1217">
        <v>24188391</v>
      </c>
      <c r="DM1217">
        <v>2.11</v>
      </c>
      <c r="DN1217" s="4">
        <v>2.12</v>
      </c>
      <c r="DO1217">
        <v>2.11</v>
      </c>
      <c r="DP1217">
        <v>2.13</v>
      </c>
      <c r="DQ1217">
        <v>1678010</v>
      </c>
      <c r="DR1217">
        <v>29.95</v>
      </c>
      <c r="DS1217">
        <v>29.925000000000001</v>
      </c>
      <c r="DT1217">
        <v>29.911000000000001</v>
      </c>
      <c r="DU1217">
        <v>29.954999999999998</v>
      </c>
      <c r="DV1217" t="s">
        <v>10</v>
      </c>
    </row>
    <row r="1218" spans="3:126">
      <c r="C1218" s="6">
        <f t="shared" si="222"/>
        <v>2.0218812481747062E-3</v>
      </c>
      <c r="D1218" s="3">
        <f t="shared" si="216"/>
        <v>4.5827884008298181E-3</v>
      </c>
      <c r="E1218" s="2">
        <v>41870</v>
      </c>
      <c r="F1218">
        <v>443.48</v>
      </c>
      <c r="G1218" s="4">
        <v>445.13</v>
      </c>
      <c r="H1218">
        <v>441.25</v>
      </c>
      <c r="I1218">
        <v>448.63</v>
      </c>
      <c r="J1218">
        <v>6662744</v>
      </c>
      <c r="K1218">
        <v>7.2637999999999998</v>
      </c>
      <c r="L1218" s="4">
        <v>7.2975000000000003</v>
      </c>
      <c r="M1218">
        <v>7.2474999999999996</v>
      </c>
      <c r="N1218">
        <v>7.3</v>
      </c>
      <c r="O1218">
        <v>10052472</v>
      </c>
      <c r="P1218">
        <v>61.05</v>
      </c>
      <c r="Q1218">
        <v>61.1</v>
      </c>
      <c r="R1218">
        <v>60.96</v>
      </c>
      <c r="S1218">
        <v>61.19</v>
      </c>
      <c r="T1218" t="s">
        <v>10</v>
      </c>
      <c r="W1218" s="6">
        <f t="shared" si="223"/>
        <v>-1.1166935483871154E-2</v>
      </c>
      <c r="X1218" s="3">
        <f t="shared" si="217"/>
        <v>-2.788387096774203E-3</v>
      </c>
      <c r="Y1218" s="2">
        <v>41870</v>
      </c>
      <c r="Z1218">
        <v>124</v>
      </c>
      <c r="AA1218" s="4">
        <v>124</v>
      </c>
      <c r="AB1218">
        <v>123.5</v>
      </c>
      <c r="AC1218">
        <v>125</v>
      </c>
      <c r="AD1218">
        <v>31922961</v>
      </c>
      <c r="AE1218">
        <v>20.74</v>
      </c>
      <c r="AF1218" s="4">
        <v>20.64</v>
      </c>
      <c r="AG1218">
        <v>20.64</v>
      </c>
      <c r="AH1218">
        <v>20.81</v>
      </c>
      <c r="AI1218">
        <v>7677209</v>
      </c>
      <c r="AJ1218">
        <v>29.954999999999998</v>
      </c>
      <c r="AK1218">
        <v>29.95</v>
      </c>
      <c r="AL1218">
        <v>29.93</v>
      </c>
      <c r="AM1218">
        <v>29.971</v>
      </c>
      <c r="AN1218" t="s">
        <v>10</v>
      </c>
      <c r="AR1218" s="6">
        <f t="shared" si="224"/>
        <v>6.2703571428571525E-2</v>
      </c>
      <c r="AS1218" s="3">
        <f t="shared" si="218"/>
        <v>6.31901133568602E-2</v>
      </c>
      <c r="AT1218" s="2">
        <v>41870</v>
      </c>
      <c r="AU1218">
        <v>280.52999999999997</v>
      </c>
      <c r="AV1218" s="4">
        <v>280</v>
      </c>
      <c r="AW1218">
        <v>277.49</v>
      </c>
      <c r="AX1218">
        <v>283.60000000000002</v>
      </c>
      <c r="AY1218">
        <v>20955094</v>
      </c>
      <c r="AZ1218">
        <v>9.7363999999999997</v>
      </c>
      <c r="BA1218" s="4">
        <v>9.7708999999999993</v>
      </c>
      <c r="BB1218">
        <v>9.6708999999999996</v>
      </c>
      <c r="BC1218">
        <v>9.8272999999999993</v>
      </c>
      <c r="BD1218">
        <v>4366192</v>
      </c>
      <c r="BE1218">
        <v>61.05</v>
      </c>
      <c r="BF1218">
        <v>61.1</v>
      </c>
      <c r="BG1218">
        <v>60.96</v>
      </c>
      <c r="BH1218">
        <v>61.19</v>
      </c>
      <c r="BI1218" t="s">
        <v>10</v>
      </c>
      <c r="BN1218" s="6">
        <f t="shared" si="225"/>
        <v>9.6030152755372189E-2</v>
      </c>
      <c r="BO1218" s="3">
        <f t="shared" si="219"/>
        <v>7.6113581641796824E-2</v>
      </c>
      <c r="BP1218" s="2">
        <v>41870</v>
      </c>
      <c r="BQ1218">
        <v>513.34</v>
      </c>
      <c r="BR1218" s="4">
        <v>502.11</v>
      </c>
      <c r="BS1218">
        <v>500.09</v>
      </c>
      <c r="BT1218">
        <v>515.16999999999996</v>
      </c>
      <c r="BU1218">
        <v>10844649</v>
      </c>
      <c r="BV1218">
        <v>45.529299999999999</v>
      </c>
      <c r="BW1218" s="4">
        <v>45.242600000000003</v>
      </c>
      <c r="BX1218">
        <v>44.995399999999997</v>
      </c>
      <c r="BY1218">
        <v>45.667699999999996</v>
      </c>
      <c r="BZ1218">
        <v>1140769</v>
      </c>
      <c r="CA1218">
        <v>61.05</v>
      </c>
      <c r="CB1218">
        <v>61.1</v>
      </c>
      <c r="CC1218">
        <v>60.96</v>
      </c>
      <c r="CD1218">
        <v>61.19</v>
      </c>
      <c r="CE1218" t="s">
        <v>10</v>
      </c>
      <c r="CJ1218" s="6">
        <f t="shared" si="226"/>
        <v>0.22053301320528207</v>
      </c>
      <c r="CK1218" s="3">
        <f t="shared" si="220"/>
        <v>0.22837071832592915</v>
      </c>
      <c r="CL1218" s="2">
        <v>41870</v>
      </c>
      <c r="CM1218">
        <v>411.93</v>
      </c>
      <c r="CN1218" s="4">
        <v>416.5</v>
      </c>
      <c r="CO1218">
        <v>411.07</v>
      </c>
      <c r="CP1218">
        <v>419.15</v>
      </c>
      <c r="CQ1218">
        <v>4491606</v>
      </c>
      <c r="CR1218">
        <v>24.774999999999999</v>
      </c>
      <c r="CS1218" s="4">
        <v>24.864999999999998</v>
      </c>
      <c r="CT1218">
        <v>24.695</v>
      </c>
      <c r="CU1218">
        <v>24.97</v>
      </c>
      <c r="CV1218">
        <v>1199046</v>
      </c>
      <c r="CW1218">
        <v>61.05</v>
      </c>
      <c r="CX1218">
        <v>61.1</v>
      </c>
      <c r="CY1218">
        <v>60.96</v>
      </c>
      <c r="CZ1218">
        <v>61.19</v>
      </c>
      <c r="DA1218" t="s">
        <v>10</v>
      </c>
      <c r="DE1218" s="6">
        <f t="shared" si="227"/>
        <v>-4.6120754716981183E-2</v>
      </c>
      <c r="DF1218" s="3">
        <f t="shared" si="221"/>
        <v>-3.3270454545454631E-2</v>
      </c>
      <c r="DG1218" s="2">
        <v>41870</v>
      </c>
      <c r="DH1218">
        <v>13.2</v>
      </c>
      <c r="DI1218" s="4">
        <v>13.25</v>
      </c>
      <c r="DJ1218">
        <v>13.1</v>
      </c>
      <c r="DK1218">
        <v>13.3</v>
      </c>
      <c r="DL1218">
        <v>23182572</v>
      </c>
      <c r="DM1218">
        <v>2.17</v>
      </c>
      <c r="DN1218" s="4">
        <v>2.13</v>
      </c>
      <c r="DO1218">
        <v>2.11</v>
      </c>
      <c r="DP1218">
        <v>2.17</v>
      </c>
      <c r="DQ1218">
        <v>4340160</v>
      </c>
      <c r="DR1218">
        <v>29.954999999999998</v>
      </c>
      <c r="DS1218">
        <v>29.95</v>
      </c>
      <c r="DT1218">
        <v>29.93</v>
      </c>
      <c r="DU1218">
        <v>29.971</v>
      </c>
      <c r="DV1218" t="s">
        <v>10</v>
      </c>
    </row>
    <row r="1219" spans="3:126">
      <c r="C1219" s="6">
        <f t="shared" si="222"/>
        <v>-4.3221743230500431E-3</v>
      </c>
      <c r="D1219" s="3">
        <f t="shared" si="216"/>
        <v>3.3852853799063443E-3</v>
      </c>
      <c r="E1219" s="2">
        <v>41871</v>
      </c>
      <c r="F1219">
        <v>444.32</v>
      </c>
      <c r="G1219" s="4">
        <v>445.38</v>
      </c>
      <c r="H1219">
        <v>443.32</v>
      </c>
      <c r="I1219">
        <v>447.97</v>
      </c>
      <c r="J1219">
        <v>4071784</v>
      </c>
      <c r="K1219">
        <v>7.31</v>
      </c>
      <c r="L1219" s="4">
        <v>7.3049999999999997</v>
      </c>
      <c r="M1219">
        <v>7.2788000000000004</v>
      </c>
      <c r="N1219">
        <v>7.36</v>
      </c>
      <c r="O1219">
        <v>6471648</v>
      </c>
      <c r="P1219">
        <v>61.03</v>
      </c>
      <c r="Q1219">
        <v>61.05</v>
      </c>
      <c r="R1219">
        <v>60.89</v>
      </c>
      <c r="S1219">
        <v>61.25</v>
      </c>
      <c r="T1219" t="s">
        <v>10</v>
      </c>
      <c r="W1219" s="6">
        <f t="shared" si="223"/>
        <v>-5.9732800000001918E-3</v>
      </c>
      <c r="X1219" s="3">
        <f t="shared" si="217"/>
        <v>-9.1072509960160586E-3</v>
      </c>
      <c r="Y1219" s="2">
        <v>41871</v>
      </c>
      <c r="Z1219">
        <v>125.5</v>
      </c>
      <c r="AA1219" s="4">
        <v>125</v>
      </c>
      <c r="AB1219">
        <v>124.5</v>
      </c>
      <c r="AC1219">
        <v>125.5</v>
      </c>
      <c r="AD1219">
        <v>28975007</v>
      </c>
      <c r="AE1219">
        <v>20.84</v>
      </c>
      <c r="AF1219" s="4">
        <v>20.74</v>
      </c>
      <c r="AG1219">
        <v>20.72</v>
      </c>
      <c r="AH1219">
        <v>20.9</v>
      </c>
      <c r="AI1219">
        <v>10026654</v>
      </c>
      <c r="AJ1219">
        <v>29.98</v>
      </c>
      <c r="AK1219">
        <v>29.954999999999998</v>
      </c>
      <c r="AL1219">
        <v>29.95</v>
      </c>
      <c r="AM1219">
        <v>29.98</v>
      </c>
      <c r="AN1219" t="s">
        <v>10</v>
      </c>
      <c r="AR1219" s="6">
        <f t="shared" si="224"/>
        <v>5.8002954682994323E-2</v>
      </c>
      <c r="AS1219" s="3">
        <f t="shared" si="218"/>
        <v>5.7222363636363571E-2</v>
      </c>
      <c r="AT1219" s="2">
        <v>41871</v>
      </c>
      <c r="AU1219">
        <v>280.5</v>
      </c>
      <c r="AV1219" s="4">
        <v>280.91000000000003</v>
      </c>
      <c r="AW1219">
        <v>278.55</v>
      </c>
      <c r="AX1219">
        <v>281.92</v>
      </c>
      <c r="AY1219">
        <v>10023750</v>
      </c>
      <c r="AZ1219">
        <v>9.8018000000000001</v>
      </c>
      <c r="BA1219" s="4">
        <v>9.7181999999999995</v>
      </c>
      <c r="BB1219">
        <v>9.7018000000000004</v>
      </c>
      <c r="BC1219">
        <v>9.8491</v>
      </c>
      <c r="BD1219">
        <v>3387417</v>
      </c>
      <c r="BE1219">
        <v>61.03</v>
      </c>
      <c r="BF1219">
        <v>61.05</v>
      </c>
      <c r="BG1219">
        <v>60.89</v>
      </c>
      <c r="BH1219">
        <v>61.25</v>
      </c>
      <c r="BI1219" t="s">
        <v>10</v>
      </c>
      <c r="BN1219" s="6">
        <f t="shared" si="225"/>
        <v>8.2616512492940331E-2</v>
      </c>
      <c r="BO1219" s="3">
        <f t="shared" si="219"/>
        <v>9.1288314753063204E-2</v>
      </c>
      <c r="BP1219" s="2">
        <v>41871</v>
      </c>
      <c r="BQ1219">
        <v>506.81</v>
      </c>
      <c r="BR1219" s="4">
        <v>513.49</v>
      </c>
      <c r="BS1219">
        <v>503.85</v>
      </c>
      <c r="BT1219">
        <v>516.46</v>
      </c>
      <c r="BU1219">
        <v>5964553</v>
      </c>
      <c r="BV1219">
        <v>46.221400000000003</v>
      </c>
      <c r="BW1219" s="4">
        <v>45.311799999999998</v>
      </c>
      <c r="BX1219">
        <v>45.292000000000002</v>
      </c>
      <c r="BY1219">
        <v>46.468600000000002</v>
      </c>
      <c r="BZ1219">
        <v>1322361</v>
      </c>
      <c r="CA1219">
        <v>61.03</v>
      </c>
      <c r="CB1219">
        <v>61.05</v>
      </c>
      <c r="CC1219">
        <v>60.89</v>
      </c>
      <c r="CD1219">
        <v>61.25</v>
      </c>
      <c r="CE1219" t="s">
        <v>10</v>
      </c>
      <c r="CJ1219" s="6">
        <f t="shared" si="226"/>
        <v>0.21633594692400471</v>
      </c>
      <c r="CK1219" s="3">
        <f t="shared" si="220"/>
        <v>0.22748243026949733</v>
      </c>
      <c r="CL1219" s="2">
        <v>41871</v>
      </c>
      <c r="CM1219">
        <v>410.27</v>
      </c>
      <c r="CN1219" s="4">
        <v>414.5</v>
      </c>
      <c r="CO1219">
        <v>409.5</v>
      </c>
      <c r="CP1219">
        <v>417.73</v>
      </c>
      <c r="CQ1219">
        <v>5196434</v>
      </c>
      <c r="CR1219">
        <v>24.93</v>
      </c>
      <c r="CS1219" s="4">
        <v>24.754999999999999</v>
      </c>
      <c r="CT1219">
        <v>24.754999999999999</v>
      </c>
      <c r="CU1219">
        <v>24.98</v>
      </c>
      <c r="CV1219">
        <v>932266</v>
      </c>
      <c r="CW1219">
        <v>61.03</v>
      </c>
      <c r="CX1219">
        <v>61.05</v>
      </c>
      <c r="CY1219">
        <v>60.89</v>
      </c>
      <c r="CZ1219">
        <v>61.25</v>
      </c>
      <c r="DA1219" t="s">
        <v>10</v>
      </c>
      <c r="DE1219" s="6">
        <f t="shared" si="227"/>
        <v>-2.2521052631579108E-2</v>
      </c>
      <c r="DF1219" s="3">
        <f t="shared" si="221"/>
        <v>-1.8013584905660296E-2</v>
      </c>
      <c r="DG1219" s="2">
        <v>41871</v>
      </c>
      <c r="DH1219">
        <v>13.25</v>
      </c>
      <c r="DI1219" s="4">
        <v>13.3</v>
      </c>
      <c r="DJ1219">
        <v>13.25</v>
      </c>
      <c r="DK1219">
        <v>13.4</v>
      </c>
      <c r="DL1219">
        <v>39321434</v>
      </c>
      <c r="DM1219">
        <v>2.2000000000000002</v>
      </c>
      <c r="DN1219" s="4">
        <v>2.17</v>
      </c>
      <c r="DO1219">
        <v>2.16</v>
      </c>
      <c r="DP1219">
        <v>2.2000000000000002</v>
      </c>
      <c r="DQ1219">
        <v>586321</v>
      </c>
      <c r="DR1219">
        <v>29.98</v>
      </c>
      <c r="DS1219">
        <v>29.954999999999998</v>
      </c>
      <c r="DT1219">
        <v>29.95</v>
      </c>
      <c r="DU1219">
        <v>29.98</v>
      </c>
      <c r="DV1219" t="s">
        <v>10</v>
      </c>
    </row>
    <row r="1220" spans="3:126">
      <c r="C1220" s="6">
        <f t="shared" si="222"/>
        <v>3.5977324365059626E-3</v>
      </c>
      <c r="D1220" s="3">
        <f t="shared" si="216"/>
        <v>1.9769171813714959E-3</v>
      </c>
      <c r="E1220" s="2">
        <v>41872</v>
      </c>
      <c r="F1220">
        <v>443.62</v>
      </c>
      <c r="G1220" s="4">
        <v>444.53</v>
      </c>
      <c r="H1220">
        <v>441.25</v>
      </c>
      <c r="I1220">
        <v>445.42</v>
      </c>
      <c r="J1220">
        <v>4479472</v>
      </c>
      <c r="K1220">
        <v>7.2963000000000005</v>
      </c>
      <c r="L1220" s="4">
        <v>7.3</v>
      </c>
      <c r="M1220">
        <v>7.25</v>
      </c>
      <c r="N1220">
        <v>7.3224999999999998</v>
      </c>
      <c r="O1220">
        <v>4504864</v>
      </c>
      <c r="P1220">
        <v>60.89</v>
      </c>
      <c r="Q1220">
        <v>61.03</v>
      </c>
      <c r="R1220">
        <v>60.86</v>
      </c>
      <c r="S1220">
        <v>61.18</v>
      </c>
      <c r="T1220" t="s">
        <v>10</v>
      </c>
      <c r="W1220" s="6">
        <f t="shared" si="223"/>
        <v>-8.2806349206350216E-3</v>
      </c>
      <c r="X1220" s="3">
        <f t="shared" si="217"/>
        <v>-2.4443373493976406E-3</v>
      </c>
      <c r="Y1220" s="2">
        <v>41872</v>
      </c>
      <c r="Z1220">
        <v>124.5</v>
      </c>
      <c r="AA1220" s="4">
        <v>126</v>
      </c>
      <c r="AB1220">
        <v>124</v>
      </c>
      <c r="AC1220">
        <v>126</v>
      </c>
      <c r="AD1220">
        <v>23089886</v>
      </c>
      <c r="AE1220">
        <v>20.62</v>
      </c>
      <c r="AF1220" s="4">
        <v>20.72</v>
      </c>
      <c r="AG1220">
        <v>20.59</v>
      </c>
      <c r="AH1220">
        <v>20.79</v>
      </c>
      <c r="AI1220">
        <v>10642470</v>
      </c>
      <c r="AJ1220">
        <v>29.97</v>
      </c>
      <c r="AK1220">
        <v>29.98</v>
      </c>
      <c r="AL1220">
        <v>29.96</v>
      </c>
      <c r="AM1220">
        <v>30.004000000000001</v>
      </c>
      <c r="AN1220" t="s">
        <v>10</v>
      </c>
      <c r="AR1220" s="6">
        <f t="shared" si="224"/>
        <v>6.8221167857142717E-2</v>
      </c>
      <c r="AS1220" s="3">
        <f t="shared" si="218"/>
        <v>6.610608045567834E-2</v>
      </c>
      <c r="AT1220" s="2">
        <v>41872</v>
      </c>
      <c r="AU1220">
        <v>280.89999999999998</v>
      </c>
      <c r="AV1220" s="4">
        <v>280</v>
      </c>
      <c r="AW1220">
        <v>277.79000000000002</v>
      </c>
      <c r="AX1220">
        <v>284.33</v>
      </c>
      <c r="AY1220">
        <v>16068740</v>
      </c>
      <c r="AZ1220">
        <v>9.7181999999999995</v>
      </c>
      <c r="BA1220" s="4">
        <v>9.8363999999999994</v>
      </c>
      <c r="BB1220">
        <v>9.6763999999999992</v>
      </c>
      <c r="BC1220">
        <v>9.8482000000000003</v>
      </c>
      <c r="BD1220">
        <v>5115847</v>
      </c>
      <c r="BE1220">
        <v>60.89</v>
      </c>
      <c r="BF1220">
        <v>61.03</v>
      </c>
      <c r="BG1220">
        <v>60.86</v>
      </c>
      <c r="BH1220">
        <v>61.18</v>
      </c>
      <c r="BI1220" t="s">
        <v>10</v>
      </c>
      <c r="BN1220" s="6">
        <f t="shared" si="225"/>
        <v>0.10510539920081508</v>
      </c>
      <c r="BO1220" s="3">
        <f t="shared" si="219"/>
        <v>0.11049504287319367</v>
      </c>
      <c r="BP1220" s="2">
        <v>41872</v>
      </c>
      <c r="BQ1220">
        <v>507.31</v>
      </c>
      <c r="BR1220" s="4">
        <v>510.52</v>
      </c>
      <c r="BS1220">
        <v>500.78</v>
      </c>
      <c r="BT1220">
        <v>512.65</v>
      </c>
      <c r="BU1220">
        <v>5823135</v>
      </c>
      <c r="BV1220">
        <v>46.241199999999999</v>
      </c>
      <c r="BW1220" s="4">
        <v>46.260899999999999</v>
      </c>
      <c r="BX1220">
        <v>45.7864</v>
      </c>
      <c r="BY1220">
        <v>46.7652</v>
      </c>
      <c r="BZ1220">
        <v>1230867</v>
      </c>
      <c r="CA1220">
        <v>60.89</v>
      </c>
      <c r="CB1220">
        <v>61.03</v>
      </c>
      <c r="CC1220">
        <v>60.86</v>
      </c>
      <c r="CD1220">
        <v>61.18</v>
      </c>
      <c r="CE1220" t="s">
        <v>10</v>
      </c>
      <c r="CJ1220" s="6">
        <f t="shared" si="226"/>
        <v>0.23396423357664253</v>
      </c>
      <c r="CK1220" s="3">
        <f t="shared" si="220"/>
        <v>0.22487031031031024</v>
      </c>
      <c r="CL1220" s="2">
        <v>41872</v>
      </c>
      <c r="CM1220">
        <v>416.25</v>
      </c>
      <c r="CN1220" s="4">
        <v>411</v>
      </c>
      <c r="CO1220">
        <v>410.5</v>
      </c>
      <c r="CP1220">
        <v>417.6</v>
      </c>
      <c r="CQ1220">
        <v>3521770</v>
      </c>
      <c r="CR1220">
        <v>24.71</v>
      </c>
      <c r="CS1220" s="4">
        <v>25.12</v>
      </c>
      <c r="CT1220">
        <v>24.605</v>
      </c>
      <c r="CU1220">
        <v>25.1465</v>
      </c>
      <c r="CV1220">
        <v>1073548</v>
      </c>
      <c r="CW1220">
        <v>60.89</v>
      </c>
      <c r="CX1220">
        <v>61.03</v>
      </c>
      <c r="CY1220">
        <v>60.86</v>
      </c>
      <c r="CZ1220">
        <v>61.18</v>
      </c>
      <c r="DA1220" t="s">
        <v>10</v>
      </c>
      <c r="DE1220" s="6">
        <f t="shared" si="227"/>
        <v>-8.1804511278196212E-3</v>
      </c>
      <c r="DF1220" s="3">
        <f t="shared" si="221"/>
        <v>-5.5409090909090963E-3</v>
      </c>
      <c r="DG1220" s="2">
        <v>41872</v>
      </c>
      <c r="DH1220">
        <v>13.2</v>
      </c>
      <c r="DI1220" s="4">
        <v>13.3</v>
      </c>
      <c r="DJ1220">
        <v>13.2</v>
      </c>
      <c r="DK1220">
        <v>13.35</v>
      </c>
      <c r="DL1220">
        <v>22989585</v>
      </c>
      <c r="DM1220">
        <v>2.17</v>
      </c>
      <c r="DN1220" s="4">
        <v>2.19</v>
      </c>
      <c r="DO1220">
        <v>2.17</v>
      </c>
      <c r="DP1220">
        <v>2.2000000000000002</v>
      </c>
      <c r="DQ1220">
        <v>597120</v>
      </c>
      <c r="DR1220">
        <v>29.97</v>
      </c>
      <c r="DS1220">
        <v>29.98</v>
      </c>
      <c r="DT1220">
        <v>29.96</v>
      </c>
      <c r="DU1220">
        <v>30.004000000000001</v>
      </c>
      <c r="DV1220" t="s">
        <v>10</v>
      </c>
    </row>
    <row r="1221" spans="3:126">
      <c r="C1221" s="6">
        <f t="shared" si="222"/>
        <v>1.4690658671836498E-3</v>
      </c>
      <c r="D1221" s="3">
        <f t="shared" si="216"/>
        <v>-4.6343834003510498E-3</v>
      </c>
      <c r="E1221" s="2">
        <v>41873</v>
      </c>
      <c r="F1221">
        <v>450.13</v>
      </c>
      <c r="G1221" s="4">
        <v>443.62</v>
      </c>
      <c r="H1221">
        <v>443.41</v>
      </c>
      <c r="I1221">
        <v>451</v>
      </c>
      <c r="J1221">
        <v>6235816</v>
      </c>
      <c r="K1221">
        <v>7.3738000000000001</v>
      </c>
      <c r="L1221" s="4">
        <v>7.3825000000000003</v>
      </c>
      <c r="M1221">
        <v>7.3613</v>
      </c>
      <c r="N1221">
        <v>7.44</v>
      </c>
      <c r="O1221">
        <v>9979912</v>
      </c>
      <c r="P1221">
        <v>60.69</v>
      </c>
      <c r="Q1221">
        <v>60.89</v>
      </c>
      <c r="R1221">
        <v>60.66</v>
      </c>
      <c r="S1221">
        <v>61.04</v>
      </c>
      <c r="T1221" t="s">
        <v>10</v>
      </c>
      <c r="W1221" s="6">
        <f t="shared" si="223"/>
        <v>-7.2587951807228102E-3</v>
      </c>
      <c r="X1221" s="3">
        <f t="shared" si="217"/>
        <v>-9.9335458167332247E-3</v>
      </c>
      <c r="Y1221" s="2">
        <v>41873</v>
      </c>
      <c r="Z1221">
        <v>125.5</v>
      </c>
      <c r="AA1221" s="4">
        <v>124.5</v>
      </c>
      <c r="AB1221">
        <v>123.5</v>
      </c>
      <c r="AC1221">
        <v>126</v>
      </c>
      <c r="AD1221">
        <v>42775096</v>
      </c>
      <c r="AE1221">
        <v>20.83</v>
      </c>
      <c r="AF1221" s="4">
        <v>20.74</v>
      </c>
      <c r="AG1221">
        <v>20.734999999999999</v>
      </c>
      <c r="AH1221">
        <v>21</v>
      </c>
      <c r="AI1221">
        <v>11389863</v>
      </c>
      <c r="AJ1221">
        <v>29.954999999999998</v>
      </c>
      <c r="AK1221">
        <v>29.97</v>
      </c>
      <c r="AL1221">
        <v>29.943999999999999</v>
      </c>
      <c r="AM1221">
        <v>29.98</v>
      </c>
      <c r="AN1221" t="s">
        <v>10</v>
      </c>
      <c r="AR1221" s="6">
        <f t="shared" si="224"/>
        <v>5.3182639803509568E-2</v>
      </c>
      <c r="AS1221" s="3">
        <f t="shared" si="218"/>
        <v>5.2524433766790501E-2</v>
      </c>
      <c r="AT1221" s="2">
        <v>41873</v>
      </c>
      <c r="AU1221">
        <v>279.92</v>
      </c>
      <c r="AV1221" s="4">
        <v>280.93</v>
      </c>
      <c r="AW1221">
        <v>279.16000000000003</v>
      </c>
      <c r="AX1221">
        <v>282.92</v>
      </c>
      <c r="AY1221">
        <v>13772605</v>
      </c>
      <c r="AZ1221">
        <v>9.6563999999999997</v>
      </c>
      <c r="BA1221" s="4">
        <v>9.7090999999999994</v>
      </c>
      <c r="BB1221">
        <v>9.6018000000000008</v>
      </c>
      <c r="BC1221">
        <v>9.7508999999999997</v>
      </c>
      <c r="BD1221">
        <v>4319002</v>
      </c>
      <c r="BE1221">
        <v>60.69</v>
      </c>
      <c r="BF1221">
        <v>60.89</v>
      </c>
      <c r="BG1221">
        <v>60.66</v>
      </c>
      <c r="BH1221">
        <v>61.04</v>
      </c>
      <c r="BI1221" t="s">
        <v>10</v>
      </c>
      <c r="BN1221" s="6">
        <f t="shared" si="225"/>
        <v>0.10464383381066344</v>
      </c>
      <c r="BO1221" s="3">
        <f t="shared" si="219"/>
        <v>0.10708047459100611</v>
      </c>
      <c r="BP1221" s="2">
        <v>41873</v>
      </c>
      <c r="BQ1221">
        <v>506.12</v>
      </c>
      <c r="BR1221" s="4">
        <v>509.78</v>
      </c>
      <c r="BS1221">
        <v>505.08</v>
      </c>
      <c r="BT1221">
        <v>515.16999999999996</v>
      </c>
      <c r="BU1221">
        <v>4698915</v>
      </c>
      <c r="BV1221">
        <v>46.260899999999999</v>
      </c>
      <c r="BW1221" s="4">
        <v>46.162100000000002</v>
      </c>
      <c r="BX1221">
        <v>45.509500000000003</v>
      </c>
      <c r="BY1221">
        <v>46.483400000000003</v>
      </c>
      <c r="BZ1221">
        <v>927778</v>
      </c>
      <c r="CA1221">
        <v>60.69</v>
      </c>
      <c r="CB1221">
        <v>60.89</v>
      </c>
      <c r="CC1221">
        <v>60.66</v>
      </c>
      <c r="CD1221">
        <v>61.04</v>
      </c>
      <c r="CE1221" t="s">
        <v>10</v>
      </c>
      <c r="CJ1221" s="6">
        <f t="shared" si="226"/>
        <v>0.20219241893986628</v>
      </c>
      <c r="CK1221" s="3">
        <f t="shared" si="220"/>
        <v>0.1926420709528085</v>
      </c>
      <c r="CL1221" s="2">
        <v>41873</v>
      </c>
      <c r="CM1221">
        <v>423.38</v>
      </c>
      <c r="CN1221" s="4">
        <v>417.18</v>
      </c>
      <c r="CO1221">
        <v>414.02</v>
      </c>
      <c r="CP1221">
        <v>424.38</v>
      </c>
      <c r="CQ1221">
        <v>5368596</v>
      </c>
      <c r="CR1221">
        <v>24.475000000000001</v>
      </c>
      <c r="CS1221" s="4">
        <v>24.96</v>
      </c>
      <c r="CT1221">
        <v>24.445</v>
      </c>
      <c r="CU1221">
        <v>24.98</v>
      </c>
      <c r="CV1221">
        <v>2362436</v>
      </c>
      <c r="CW1221">
        <v>60.69</v>
      </c>
      <c r="CX1221">
        <v>60.89</v>
      </c>
      <c r="CY1221">
        <v>60.66</v>
      </c>
      <c r="CZ1221">
        <v>61.04</v>
      </c>
      <c r="DA1221" t="s">
        <v>10</v>
      </c>
      <c r="DE1221" s="6">
        <f t="shared" si="227"/>
        <v>-1.4622727272727287E-2</v>
      </c>
      <c r="DF1221" s="3">
        <f t="shared" si="221"/>
        <v>-1.9251111111111219E-2</v>
      </c>
      <c r="DG1221" s="2">
        <v>41873</v>
      </c>
      <c r="DH1221">
        <v>13.5</v>
      </c>
      <c r="DI1221" s="4">
        <v>13.2</v>
      </c>
      <c r="DJ1221">
        <v>13.2</v>
      </c>
      <c r="DK1221">
        <v>13.7</v>
      </c>
      <c r="DL1221">
        <v>91030434</v>
      </c>
      <c r="DM1221">
        <v>2.17</v>
      </c>
      <c r="DN1221" s="4">
        <v>2.21</v>
      </c>
      <c r="DO1221">
        <v>2.17</v>
      </c>
      <c r="DP1221">
        <v>2.2200000000000002</v>
      </c>
      <c r="DQ1221">
        <v>1214508</v>
      </c>
      <c r="DR1221">
        <v>29.954999999999998</v>
      </c>
      <c r="DS1221">
        <v>29.97</v>
      </c>
      <c r="DT1221">
        <v>29.943999999999999</v>
      </c>
      <c r="DU1221">
        <v>29.98</v>
      </c>
      <c r="DV1221" t="s">
        <v>10</v>
      </c>
    </row>
    <row r="1222" spans="3:126">
      <c r="C1222" s="6">
        <f t="shared" si="222"/>
        <v>-5.5827198364007957E-3</v>
      </c>
      <c r="D1222" s="3">
        <f t="shared" si="216"/>
        <v>-2.6734916644615137E-3</v>
      </c>
      <c r="E1222" s="2">
        <v>41876</v>
      </c>
      <c r="F1222">
        <v>453.48</v>
      </c>
      <c r="G1222" s="4">
        <v>449.88</v>
      </c>
      <c r="H1222">
        <v>445.16</v>
      </c>
      <c r="I1222">
        <v>454.46</v>
      </c>
      <c r="J1222">
        <v>4428400</v>
      </c>
      <c r="K1222">
        <v>7.4124999999999996</v>
      </c>
      <c r="L1222" s="4">
        <v>7.4325000000000001</v>
      </c>
      <c r="M1222">
        <v>7.3949999999999996</v>
      </c>
      <c r="N1222">
        <v>7.4550000000000001</v>
      </c>
      <c r="O1222">
        <v>7740688</v>
      </c>
      <c r="P1222">
        <v>60.85</v>
      </c>
      <c r="Q1222">
        <v>60.67</v>
      </c>
      <c r="R1222">
        <v>60.66</v>
      </c>
      <c r="S1222">
        <v>60.93</v>
      </c>
      <c r="T1222" t="s">
        <v>10</v>
      </c>
      <c r="W1222" s="6">
        <f t="shared" si="223"/>
        <v>-5.6372111553786297E-3</v>
      </c>
      <c r="X1222" s="3">
        <f t="shared" si="217"/>
        <v>-7.0120000000006844E-4</v>
      </c>
      <c r="Y1222" s="2">
        <v>41876</v>
      </c>
      <c r="Z1222">
        <v>125</v>
      </c>
      <c r="AA1222" s="4">
        <v>125.5</v>
      </c>
      <c r="AB1222">
        <v>125</v>
      </c>
      <c r="AC1222">
        <v>126</v>
      </c>
      <c r="AD1222">
        <v>21107047</v>
      </c>
      <c r="AE1222">
        <v>20.68</v>
      </c>
      <c r="AF1222" s="4">
        <v>20.85</v>
      </c>
      <c r="AG1222">
        <v>20.645</v>
      </c>
      <c r="AH1222">
        <v>20.87</v>
      </c>
      <c r="AI1222">
        <v>9991216</v>
      </c>
      <c r="AJ1222">
        <v>29.954999999999998</v>
      </c>
      <c r="AK1222">
        <v>29.954999999999998</v>
      </c>
      <c r="AL1222">
        <v>29.948</v>
      </c>
      <c r="AM1222">
        <v>29.978000000000002</v>
      </c>
      <c r="AN1222" t="s">
        <v>10</v>
      </c>
      <c r="AR1222" s="6">
        <f t="shared" si="224"/>
        <v>4.4488835799607829E-2</v>
      </c>
      <c r="AS1222" s="3">
        <f t="shared" si="218"/>
        <v>6.1841671812007615E-2</v>
      </c>
      <c r="AT1222" s="2">
        <v>41876</v>
      </c>
      <c r="AU1222">
        <v>275.33</v>
      </c>
      <c r="AV1222" s="4">
        <v>280.45</v>
      </c>
      <c r="AW1222">
        <v>274.14999999999998</v>
      </c>
      <c r="AX1222">
        <v>282.77</v>
      </c>
      <c r="AY1222">
        <v>7154312</v>
      </c>
      <c r="AZ1222">
        <v>9.5108999999999995</v>
      </c>
      <c r="BA1222" s="4">
        <v>9.6090999999999998</v>
      </c>
      <c r="BB1222">
        <v>9.4926999999999992</v>
      </c>
      <c r="BC1222">
        <v>9.6357999999999997</v>
      </c>
      <c r="BD1222">
        <v>4171288</v>
      </c>
      <c r="BE1222">
        <v>60.85</v>
      </c>
      <c r="BF1222">
        <v>60.67</v>
      </c>
      <c r="BG1222">
        <v>60.66</v>
      </c>
      <c r="BH1222">
        <v>60.93</v>
      </c>
      <c r="BI1222" t="s">
        <v>10</v>
      </c>
      <c r="BN1222" s="6">
        <f t="shared" si="225"/>
        <v>9.7397432308263809E-2</v>
      </c>
      <c r="BO1222" s="3">
        <f t="shared" si="219"/>
        <v>0.11233800000000005</v>
      </c>
      <c r="BP1222" s="2">
        <v>41876</v>
      </c>
      <c r="BQ1222">
        <v>503</v>
      </c>
      <c r="BR1222" s="4">
        <v>511.51</v>
      </c>
      <c r="BS1222">
        <v>499.94</v>
      </c>
      <c r="BT1222">
        <v>512.5</v>
      </c>
      <c r="BU1222">
        <v>4264973</v>
      </c>
      <c r="BV1222">
        <v>46.201599999999999</v>
      </c>
      <c r="BW1222" s="4">
        <v>45.974200000000003</v>
      </c>
      <c r="BX1222">
        <v>45.509500000000003</v>
      </c>
      <c r="BY1222">
        <v>46.290599999999998</v>
      </c>
      <c r="BZ1222">
        <v>992549</v>
      </c>
      <c r="CA1222">
        <v>60.85</v>
      </c>
      <c r="CB1222">
        <v>60.67</v>
      </c>
      <c r="CC1222">
        <v>60.66</v>
      </c>
      <c r="CD1222">
        <v>60.93</v>
      </c>
      <c r="CE1222" t="s">
        <v>10</v>
      </c>
      <c r="CJ1222" s="6">
        <f t="shared" si="226"/>
        <v>0.17429675761170427</v>
      </c>
      <c r="CK1222" s="3">
        <f t="shared" si="220"/>
        <v>0.18315035686339609</v>
      </c>
      <c r="CL1222" s="2">
        <v>41876</v>
      </c>
      <c r="CM1222">
        <v>421.73</v>
      </c>
      <c r="CN1222" s="4">
        <v>421.5</v>
      </c>
      <c r="CO1222">
        <v>418.6</v>
      </c>
      <c r="CP1222">
        <v>426.5</v>
      </c>
      <c r="CQ1222">
        <v>3626488</v>
      </c>
      <c r="CR1222">
        <v>24.43</v>
      </c>
      <c r="CS1222" s="4">
        <v>24.6</v>
      </c>
      <c r="CT1222">
        <v>24.27</v>
      </c>
      <c r="CU1222">
        <v>24.622499999999999</v>
      </c>
      <c r="CV1222">
        <v>957884</v>
      </c>
      <c r="CW1222">
        <v>60.85</v>
      </c>
      <c r="CX1222">
        <v>60.67</v>
      </c>
      <c r="CY1222">
        <v>60.66</v>
      </c>
      <c r="CZ1222">
        <v>60.93</v>
      </c>
      <c r="DA1222" t="s">
        <v>10</v>
      </c>
      <c r="DE1222" s="6">
        <f t="shared" si="227"/>
        <v>-3.7002222222222381E-2</v>
      </c>
      <c r="DF1222" s="3">
        <f t="shared" si="221"/>
        <v>-2.4513754646840025E-2</v>
      </c>
      <c r="DG1222" s="2">
        <v>41876</v>
      </c>
      <c r="DH1222">
        <v>13.45</v>
      </c>
      <c r="DI1222" s="4">
        <v>13.5</v>
      </c>
      <c r="DJ1222">
        <v>13.4</v>
      </c>
      <c r="DK1222">
        <v>13.5</v>
      </c>
      <c r="DL1222">
        <v>25947807</v>
      </c>
      <c r="DM1222">
        <v>2.17</v>
      </c>
      <c r="DN1222" s="4">
        <v>2.19</v>
      </c>
      <c r="DO1222">
        <v>2.17</v>
      </c>
      <c r="DP1222">
        <v>2.2000000000000002</v>
      </c>
      <c r="DQ1222">
        <v>977529</v>
      </c>
      <c r="DR1222">
        <v>29.954999999999998</v>
      </c>
      <c r="DS1222">
        <v>29.954999999999998</v>
      </c>
      <c r="DT1222">
        <v>29.948</v>
      </c>
      <c r="DU1222">
        <v>29.978000000000002</v>
      </c>
      <c r="DV1222" t="s">
        <v>10</v>
      </c>
    </row>
    <row r="1223" spans="3:126">
      <c r="C1223" s="6">
        <f t="shared" si="222"/>
        <v>-3.7534511319713415E-3</v>
      </c>
      <c r="D1223" s="3">
        <f t="shared" si="216"/>
        <v>-1.4713964063396423E-3</v>
      </c>
      <c r="E1223" s="2">
        <v>41877</v>
      </c>
      <c r="F1223">
        <v>453.02</v>
      </c>
      <c r="G1223" s="4">
        <v>452.75</v>
      </c>
      <c r="H1223">
        <v>449.81</v>
      </c>
      <c r="I1223">
        <v>455</v>
      </c>
      <c r="J1223">
        <v>6087504</v>
      </c>
      <c r="K1223">
        <v>7.43</v>
      </c>
      <c r="L1223" s="4">
        <v>7.4387999999999996</v>
      </c>
      <c r="M1223">
        <v>7.3875000000000002</v>
      </c>
      <c r="N1223">
        <v>7.45</v>
      </c>
      <c r="O1223">
        <v>5987072</v>
      </c>
      <c r="P1223">
        <v>60.81</v>
      </c>
      <c r="Q1223">
        <v>60.85</v>
      </c>
      <c r="R1223">
        <v>60.69</v>
      </c>
      <c r="S1223">
        <v>60.93</v>
      </c>
      <c r="T1223" t="s">
        <v>10</v>
      </c>
      <c r="W1223" s="6">
        <f t="shared" si="223"/>
        <v>-8.8820480000000313E-3</v>
      </c>
      <c r="X1223" s="3">
        <f t="shared" si="217"/>
        <v>-4.2565461847388075E-3</v>
      </c>
      <c r="Y1223" s="2">
        <v>41877</v>
      </c>
      <c r="Z1223">
        <v>124.5</v>
      </c>
      <c r="AA1223" s="4">
        <v>125</v>
      </c>
      <c r="AB1223">
        <v>124</v>
      </c>
      <c r="AC1223">
        <v>125.5</v>
      </c>
      <c r="AD1223">
        <v>30428415</v>
      </c>
      <c r="AE1223">
        <v>20.8</v>
      </c>
      <c r="AF1223" s="4">
        <v>20.71</v>
      </c>
      <c r="AG1223">
        <v>20.64</v>
      </c>
      <c r="AH1223">
        <v>20.85</v>
      </c>
      <c r="AI1223">
        <v>7837556</v>
      </c>
      <c r="AJ1223">
        <v>29.93</v>
      </c>
      <c r="AK1223">
        <v>29.954000000000001</v>
      </c>
      <c r="AL1223">
        <v>29.91</v>
      </c>
      <c r="AM1223">
        <v>29.975999999999999</v>
      </c>
      <c r="AN1223" t="s">
        <v>10</v>
      </c>
      <c r="AR1223" s="6">
        <f t="shared" si="224"/>
        <v>7.1737527777777643E-2</v>
      </c>
      <c r="AS1223" s="3">
        <f t="shared" si="218"/>
        <v>6.2938573616835081E-2</v>
      </c>
      <c r="AT1223" s="2">
        <v>41877</v>
      </c>
      <c r="AU1223">
        <v>274.19</v>
      </c>
      <c r="AV1223" s="4">
        <v>270</v>
      </c>
      <c r="AW1223">
        <v>269.47000000000003</v>
      </c>
      <c r="AX1223">
        <v>275.89999999999998</v>
      </c>
      <c r="AY1223">
        <v>10156025</v>
      </c>
      <c r="AZ1223">
        <v>9.6235999999999997</v>
      </c>
      <c r="BA1223" s="4">
        <v>9.5854999999999997</v>
      </c>
      <c r="BB1223">
        <v>9.58</v>
      </c>
      <c r="BC1223">
        <v>9.7454999999999998</v>
      </c>
      <c r="BD1223">
        <v>6388861</v>
      </c>
      <c r="BE1223">
        <v>60.81</v>
      </c>
      <c r="BF1223">
        <v>60.85</v>
      </c>
      <c r="BG1223">
        <v>60.69</v>
      </c>
      <c r="BH1223">
        <v>60.93</v>
      </c>
      <c r="BI1223" t="s">
        <v>10</v>
      </c>
      <c r="BN1223" s="6">
        <f t="shared" si="225"/>
        <v>0.14002853145718874</v>
      </c>
      <c r="BO1223" s="3">
        <f t="shared" si="219"/>
        <v>0.11304803572484778</v>
      </c>
      <c r="BP1223" s="2">
        <v>41877</v>
      </c>
      <c r="BQ1223">
        <v>507.21</v>
      </c>
      <c r="BR1223" s="4">
        <v>493.21</v>
      </c>
      <c r="BS1223">
        <v>491.08</v>
      </c>
      <c r="BT1223">
        <v>509.98</v>
      </c>
      <c r="BU1223">
        <v>5188776</v>
      </c>
      <c r="BV1223">
        <v>46.735500000000002</v>
      </c>
      <c r="BW1223" s="4">
        <v>46.4191</v>
      </c>
      <c r="BX1223">
        <v>46.330199999999998</v>
      </c>
      <c r="BY1223">
        <v>46.9422</v>
      </c>
      <c r="BZ1223">
        <v>1113439</v>
      </c>
      <c r="CA1223">
        <v>60.81</v>
      </c>
      <c r="CB1223">
        <v>60.85</v>
      </c>
      <c r="CC1223">
        <v>60.69</v>
      </c>
      <c r="CD1223">
        <v>60.93</v>
      </c>
      <c r="CE1223" t="s">
        <v>10</v>
      </c>
      <c r="CJ1223" s="6">
        <f t="shared" si="226"/>
        <v>0.17352713637260697</v>
      </c>
      <c r="CK1223" s="3">
        <f t="shared" si="220"/>
        <v>0.17866741839762623</v>
      </c>
      <c r="CL1223" s="2">
        <v>41877</v>
      </c>
      <c r="CM1223">
        <v>421.25</v>
      </c>
      <c r="CN1223" s="4">
        <v>422.25</v>
      </c>
      <c r="CO1223">
        <v>419.05</v>
      </c>
      <c r="CP1223">
        <v>424.25</v>
      </c>
      <c r="CQ1223">
        <v>2239774</v>
      </c>
      <c r="CR1223">
        <v>24.5</v>
      </c>
      <c r="CS1223" s="4">
        <v>24.495000000000001</v>
      </c>
      <c r="CT1223">
        <v>24.49</v>
      </c>
      <c r="CU1223">
        <v>24.875</v>
      </c>
      <c r="CV1223">
        <v>1135318</v>
      </c>
      <c r="CW1223">
        <v>60.81</v>
      </c>
      <c r="CX1223">
        <v>60.85</v>
      </c>
      <c r="CY1223">
        <v>60.69</v>
      </c>
      <c r="CZ1223">
        <v>60.93</v>
      </c>
      <c r="DA1223" t="s">
        <v>10</v>
      </c>
      <c r="DE1223" s="6">
        <f t="shared" si="227"/>
        <v>-3.3454572490706269E-2</v>
      </c>
      <c r="DF1223" s="3">
        <f t="shared" si="221"/>
        <v>-2.3685608856088725E-2</v>
      </c>
      <c r="DG1223" s="2">
        <v>41877</v>
      </c>
      <c r="DH1223">
        <v>13.55</v>
      </c>
      <c r="DI1223" s="4">
        <v>13.45</v>
      </c>
      <c r="DJ1223">
        <v>13.4</v>
      </c>
      <c r="DK1223">
        <v>13.65</v>
      </c>
      <c r="DL1223">
        <v>50653393</v>
      </c>
      <c r="DM1223">
        <v>2.19</v>
      </c>
      <c r="DN1223" s="4">
        <v>2.21</v>
      </c>
      <c r="DO1223">
        <v>2.1800000000000002</v>
      </c>
      <c r="DP1223">
        <v>2.21</v>
      </c>
      <c r="DQ1223">
        <v>585202</v>
      </c>
      <c r="DR1223">
        <v>29.93</v>
      </c>
      <c r="DS1223">
        <v>29.954000000000001</v>
      </c>
      <c r="DT1223">
        <v>29.91</v>
      </c>
      <c r="DU1223">
        <v>29.975999999999999</v>
      </c>
      <c r="DV1223" t="s">
        <v>10</v>
      </c>
    </row>
    <row r="1224" spans="3:126">
      <c r="C1224" s="6">
        <f t="shared" si="222"/>
        <v>-4.2571900826445797E-3</v>
      </c>
      <c r="D1224" s="3">
        <f t="shared" si="216"/>
        <v>-2.3634921334449999E-3</v>
      </c>
      <c r="E1224" s="2">
        <v>41878</v>
      </c>
      <c r="F1224">
        <v>453.82</v>
      </c>
      <c r="G1224" s="4">
        <v>453.75</v>
      </c>
      <c r="H1224">
        <v>450.14</v>
      </c>
      <c r="I1224">
        <v>456.25</v>
      </c>
      <c r="J1224">
        <v>5812256</v>
      </c>
      <c r="K1224">
        <v>7.4450000000000003</v>
      </c>
      <c r="L1224" s="4">
        <v>7.46</v>
      </c>
      <c r="M1224">
        <v>7.4337999999999997</v>
      </c>
      <c r="N1224">
        <v>7.4838000000000005</v>
      </c>
      <c r="O1224">
        <v>8616368</v>
      </c>
      <c r="P1224">
        <v>60.69</v>
      </c>
      <c r="Q1224">
        <v>60.81</v>
      </c>
      <c r="R1224">
        <v>60.67</v>
      </c>
      <c r="S1224">
        <v>60.89</v>
      </c>
      <c r="T1224" t="s">
        <v>10</v>
      </c>
      <c r="W1224" s="6">
        <f t="shared" si="223"/>
        <v>-7.8980079681275628E-3</v>
      </c>
      <c r="X1224" s="3">
        <f t="shared" si="217"/>
        <v>-5.5082071713148384E-3</v>
      </c>
      <c r="Y1224" s="2">
        <v>41878</v>
      </c>
      <c r="Z1224">
        <v>125.5</v>
      </c>
      <c r="AA1224" s="4">
        <v>125.5</v>
      </c>
      <c r="AB1224">
        <v>124.5</v>
      </c>
      <c r="AC1224">
        <v>126</v>
      </c>
      <c r="AD1224">
        <v>36839048</v>
      </c>
      <c r="AE1224">
        <v>20.91</v>
      </c>
      <c r="AF1224" s="4">
        <v>20.92</v>
      </c>
      <c r="AG1224">
        <v>20.69</v>
      </c>
      <c r="AH1224">
        <v>20.95</v>
      </c>
      <c r="AI1224">
        <v>12153116</v>
      </c>
      <c r="AJ1224">
        <v>29.83</v>
      </c>
      <c r="AK1224">
        <v>29.93</v>
      </c>
      <c r="AL1224">
        <v>29.817</v>
      </c>
      <c r="AM1224">
        <v>29.931000000000001</v>
      </c>
      <c r="AN1224" t="s">
        <v>10</v>
      </c>
      <c r="AR1224" s="6">
        <f t="shared" si="224"/>
        <v>4.9781358303734757E-2</v>
      </c>
      <c r="AS1224" s="3">
        <f t="shared" si="218"/>
        <v>5.2826845206213058E-2</v>
      </c>
      <c r="AT1224" s="2">
        <v>41878</v>
      </c>
      <c r="AU1224">
        <v>280.05</v>
      </c>
      <c r="AV1224" s="4">
        <v>278.73</v>
      </c>
      <c r="AW1224">
        <v>276.57</v>
      </c>
      <c r="AX1224">
        <v>281.64</v>
      </c>
      <c r="AY1224">
        <v>13054564</v>
      </c>
      <c r="AZ1224">
        <v>9.6944999999999997</v>
      </c>
      <c r="BA1224" s="4">
        <v>9.7164000000000001</v>
      </c>
      <c r="BB1224">
        <v>9.6455000000000002</v>
      </c>
      <c r="BC1224">
        <v>9.7873000000000001</v>
      </c>
      <c r="BD1224">
        <v>3816720</v>
      </c>
      <c r="BE1224">
        <v>60.69</v>
      </c>
      <c r="BF1224">
        <v>60.81</v>
      </c>
      <c r="BG1224">
        <v>60.67</v>
      </c>
      <c r="BH1224">
        <v>60.89</v>
      </c>
      <c r="BI1224" t="s">
        <v>10</v>
      </c>
      <c r="BN1224" s="6">
        <f t="shared" si="225"/>
        <v>0.10714495997195117</v>
      </c>
      <c r="BO1224" s="3">
        <f t="shared" si="219"/>
        <v>0.11274719931804089</v>
      </c>
      <c r="BP1224" s="2">
        <v>41878</v>
      </c>
      <c r="BQ1224">
        <v>516.16</v>
      </c>
      <c r="BR1224" s="4">
        <v>513.39</v>
      </c>
      <c r="BS1224">
        <v>510.72</v>
      </c>
      <c r="BT1224">
        <v>518.88</v>
      </c>
      <c r="BU1224">
        <v>4390882</v>
      </c>
      <c r="BV1224">
        <v>47.506700000000002</v>
      </c>
      <c r="BW1224" s="4">
        <v>47.318800000000003</v>
      </c>
      <c r="BX1224">
        <v>46.735500000000002</v>
      </c>
      <c r="BY1224">
        <v>47.625300000000003</v>
      </c>
      <c r="BZ1224">
        <v>880640</v>
      </c>
      <c r="CA1224">
        <v>60.69</v>
      </c>
      <c r="CB1224">
        <v>60.81</v>
      </c>
      <c r="CC1224">
        <v>60.67</v>
      </c>
      <c r="CD1224">
        <v>60.89</v>
      </c>
      <c r="CE1224" t="s">
        <v>10</v>
      </c>
      <c r="CJ1224" s="6">
        <f t="shared" si="226"/>
        <v>0.17403073286052018</v>
      </c>
      <c r="CK1224" s="3">
        <f t="shared" si="220"/>
        <v>0.18778101840784123</v>
      </c>
      <c r="CL1224" s="2">
        <v>41878</v>
      </c>
      <c r="CM1224">
        <v>418.3</v>
      </c>
      <c r="CN1224" s="4">
        <v>423</v>
      </c>
      <c r="CO1224">
        <v>417</v>
      </c>
      <c r="CP1224">
        <v>423.5</v>
      </c>
      <c r="CQ1224">
        <v>2664880</v>
      </c>
      <c r="CR1224">
        <v>24.734999999999999</v>
      </c>
      <c r="CS1224" s="4">
        <v>24.56</v>
      </c>
      <c r="CT1224">
        <v>24.555</v>
      </c>
      <c r="CU1224">
        <v>24.824999999999999</v>
      </c>
      <c r="CV1224">
        <v>1019802</v>
      </c>
      <c r="CW1224">
        <v>60.69</v>
      </c>
      <c r="CX1224">
        <v>60.81</v>
      </c>
      <c r="CY1224">
        <v>60.67</v>
      </c>
      <c r="CZ1224">
        <v>60.89</v>
      </c>
      <c r="DA1224" t="s">
        <v>10</v>
      </c>
      <c r="DE1224" s="6">
        <f t="shared" si="227"/>
        <v>-3.6077941176470563E-2</v>
      </c>
      <c r="DF1224" s="3">
        <f t="shared" si="221"/>
        <v>-3.0525000000000246E-2</v>
      </c>
      <c r="DG1224" s="2">
        <v>41878</v>
      </c>
      <c r="DH1224">
        <v>13.6</v>
      </c>
      <c r="DI1224" s="4">
        <v>13.6</v>
      </c>
      <c r="DJ1224">
        <v>13.6</v>
      </c>
      <c r="DK1224">
        <v>13.8</v>
      </c>
      <c r="DL1224">
        <v>67851116</v>
      </c>
      <c r="DM1224">
        <v>2.19</v>
      </c>
      <c r="DN1224" s="4">
        <v>2.21</v>
      </c>
      <c r="DO1224">
        <v>2.1800000000000002</v>
      </c>
      <c r="DP1224">
        <v>2.21</v>
      </c>
      <c r="DQ1224">
        <v>1208829</v>
      </c>
      <c r="DR1224">
        <v>29.83</v>
      </c>
      <c r="DS1224">
        <v>29.93</v>
      </c>
      <c r="DT1224">
        <v>29.817</v>
      </c>
      <c r="DU1224">
        <v>29.931000000000001</v>
      </c>
      <c r="DV1224" t="s">
        <v>10</v>
      </c>
    </row>
    <row r="1225" spans="3:126">
      <c r="C1225" s="6">
        <f t="shared" si="222"/>
        <v>-3.9524502347728641E-3</v>
      </c>
      <c r="D1225" s="3">
        <f t="shared" si="216"/>
        <v>2.2642547515838718E-3</v>
      </c>
      <c r="E1225" s="2">
        <v>41879</v>
      </c>
      <c r="F1225">
        <v>449.85</v>
      </c>
      <c r="G1225" s="4">
        <v>453.63</v>
      </c>
      <c r="H1225">
        <v>446</v>
      </c>
      <c r="I1225">
        <v>454.38</v>
      </c>
      <c r="J1225">
        <v>7754456</v>
      </c>
      <c r="K1225">
        <v>7.4074999999999998</v>
      </c>
      <c r="L1225" s="4">
        <v>7.3925000000000001</v>
      </c>
      <c r="M1225">
        <v>7.34</v>
      </c>
      <c r="N1225">
        <v>7.4156000000000004</v>
      </c>
      <c r="O1225">
        <v>6011072</v>
      </c>
      <c r="P1225">
        <v>60.99</v>
      </c>
      <c r="Q1225">
        <v>60.69</v>
      </c>
      <c r="R1225">
        <v>60.67</v>
      </c>
      <c r="S1225">
        <v>61.07</v>
      </c>
      <c r="T1225" t="s">
        <v>10</v>
      </c>
      <c r="W1225" s="6">
        <f t="shared" si="223"/>
        <v>-9.9280952380953469E-3</v>
      </c>
      <c r="X1225" s="3">
        <f t="shared" si="217"/>
        <v>-1.0578560000000126E-2</v>
      </c>
      <c r="Y1225" s="2">
        <v>41879</v>
      </c>
      <c r="Z1225">
        <v>125</v>
      </c>
      <c r="AA1225" s="4">
        <v>126</v>
      </c>
      <c r="AB1225">
        <v>124.5</v>
      </c>
      <c r="AC1225">
        <v>126</v>
      </c>
      <c r="AD1225">
        <v>21759522</v>
      </c>
      <c r="AE1225">
        <v>20.91</v>
      </c>
      <c r="AF1225" s="4">
        <v>20.72</v>
      </c>
      <c r="AG1225">
        <v>20.59</v>
      </c>
      <c r="AH1225">
        <v>20.93</v>
      </c>
      <c r="AI1225">
        <v>7627681</v>
      </c>
      <c r="AJ1225">
        <v>29.844999999999999</v>
      </c>
      <c r="AK1225">
        <v>29.83</v>
      </c>
      <c r="AL1225">
        <v>29.817</v>
      </c>
      <c r="AM1225">
        <v>29.866</v>
      </c>
      <c r="AN1225" t="s">
        <v>10</v>
      </c>
      <c r="AR1225" s="6">
        <f t="shared" si="224"/>
        <v>4.8581723400463295E-2</v>
      </c>
      <c r="AS1225" s="3">
        <f t="shared" si="218"/>
        <v>4.4263863275039839E-2</v>
      </c>
      <c r="AT1225" s="2">
        <v>41879</v>
      </c>
      <c r="AU1225">
        <v>283.05</v>
      </c>
      <c r="AV1225" s="4">
        <v>280.55</v>
      </c>
      <c r="AW1225">
        <v>280.55</v>
      </c>
      <c r="AX1225">
        <v>284.36</v>
      </c>
      <c r="AY1225">
        <v>23743286</v>
      </c>
      <c r="AZ1225">
        <v>9.6455000000000002</v>
      </c>
      <c r="BA1225" s="4">
        <v>9.6927000000000003</v>
      </c>
      <c r="BB1225">
        <v>9.64</v>
      </c>
      <c r="BC1225">
        <v>9.7090999999999994</v>
      </c>
      <c r="BD1225">
        <v>4611558</v>
      </c>
      <c r="BE1225">
        <v>60.99</v>
      </c>
      <c r="BF1225">
        <v>60.69</v>
      </c>
      <c r="BG1225">
        <v>60.67</v>
      </c>
      <c r="BH1225">
        <v>61.07</v>
      </c>
      <c r="BI1225" t="s">
        <v>10</v>
      </c>
      <c r="BN1225" s="6">
        <f t="shared" si="225"/>
        <v>0.11289675493109974</v>
      </c>
      <c r="BO1225" s="3">
        <f t="shared" si="219"/>
        <v>0.11435309424809414</v>
      </c>
      <c r="BP1225" s="2">
        <v>41879</v>
      </c>
      <c r="BQ1225">
        <v>519.48</v>
      </c>
      <c r="BR1225" s="4">
        <v>518.14</v>
      </c>
      <c r="BS1225">
        <v>517.1</v>
      </c>
      <c r="BT1225">
        <v>526.01</v>
      </c>
      <c r="BU1225">
        <v>5998750</v>
      </c>
      <c r="BV1225">
        <v>47.0321</v>
      </c>
      <c r="BW1225" s="4">
        <v>47.457299999999996</v>
      </c>
      <c r="BX1225">
        <v>46.518000000000001</v>
      </c>
      <c r="BY1225">
        <v>47.457299999999996</v>
      </c>
      <c r="BZ1225">
        <v>922698</v>
      </c>
      <c r="CA1225">
        <v>60.99</v>
      </c>
      <c r="CB1225">
        <v>60.69</v>
      </c>
      <c r="CC1225">
        <v>60.67</v>
      </c>
      <c r="CD1225">
        <v>61.07</v>
      </c>
      <c r="CE1225" t="s">
        <v>10</v>
      </c>
      <c r="CJ1225" s="6">
        <f t="shared" si="226"/>
        <v>0.19495892537313431</v>
      </c>
      <c r="CK1225" s="3">
        <f t="shared" si="220"/>
        <v>0.19082118216089339</v>
      </c>
      <c r="CL1225" s="2">
        <v>41879</v>
      </c>
      <c r="CM1225">
        <v>421.77</v>
      </c>
      <c r="CN1225" s="4">
        <v>418.75</v>
      </c>
      <c r="CO1225">
        <v>416.77</v>
      </c>
      <c r="CP1225">
        <v>422.75</v>
      </c>
      <c r="CQ1225">
        <v>4240840</v>
      </c>
      <c r="CR1225">
        <v>24.475000000000001</v>
      </c>
      <c r="CS1225" s="4">
        <v>24.704999999999998</v>
      </c>
      <c r="CT1225">
        <v>24.454999999999998</v>
      </c>
      <c r="CU1225">
        <v>24.725000000000001</v>
      </c>
      <c r="CV1225">
        <v>1225114</v>
      </c>
      <c r="CW1225">
        <v>60.99</v>
      </c>
      <c r="CX1225">
        <v>60.69</v>
      </c>
      <c r="CY1225">
        <v>60.67</v>
      </c>
      <c r="CZ1225">
        <v>61.07</v>
      </c>
      <c r="DA1225" t="s">
        <v>10</v>
      </c>
      <c r="DE1225" s="6">
        <f t="shared" si="227"/>
        <v>-3.9298529411764815E-2</v>
      </c>
      <c r="DF1225" s="3">
        <f t="shared" si="221"/>
        <v>-4.2336263736263868E-2</v>
      </c>
      <c r="DG1225" s="2">
        <v>41879</v>
      </c>
      <c r="DH1225">
        <v>13.65</v>
      </c>
      <c r="DI1225" s="4">
        <v>13.6</v>
      </c>
      <c r="DJ1225">
        <v>13.5</v>
      </c>
      <c r="DK1225">
        <v>13.7</v>
      </c>
      <c r="DL1225">
        <v>48200672</v>
      </c>
      <c r="DM1225">
        <v>2.21</v>
      </c>
      <c r="DN1225" s="4">
        <v>2.19</v>
      </c>
      <c r="DO1225">
        <v>2.1800000000000002</v>
      </c>
      <c r="DP1225">
        <v>2.2200000000000002</v>
      </c>
      <c r="DQ1225">
        <v>808202</v>
      </c>
      <c r="DR1225">
        <v>29.844999999999999</v>
      </c>
      <c r="DS1225">
        <v>29.83</v>
      </c>
      <c r="DT1225">
        <v>29.817</v>
      </c>
      <c r="DU1225">
        <v>29.866</v>
      </c>
      <c r="DV1225" t="s">
        <v>10</v>
      </c>
    </row>
    <row r="1226" spans="3:126">
      <c r="C1226" s="6">
        <f t="shared" si="222"/>
        <v>-5.540308180675968E-3</v>
      </c>
      <c r="D1226" s="3">
        <f t="shared" si="216"/>
        <v>6.3574524841614188E-3</v>
      </c>
      <c r="E1226" s="2">
        <v>41880</v>
      </c>
      <c r="F1226">
        <v>449.85</v>
      </c>
      <c r="G1226" s="4">
        <v>453.63</v>
      </c>
      <c r="H1226">
        <v>446</v>
      </c>
      <c r="I1226">
        <v>454.38</v>
      </c>
      <c r="J1226">
        <v>7754456</v>
      </c>
      <c r="K1226">
        <v>7.4375</v>
      </c>
      <c r="L1226" s="4">
        <v>7.43</v>
      </c>
      <c r="M1226">
        <v>7.4</v>
      </c>
      <c r="N1226">
        <v>7.4424999999999999</v>
      </c>
      <c r="O1226">
        <v>4992432</v>
      </c>
      <c r="P1226">
        <v>60.93</v>
      </c>
      <c r="Q1226">
        <v>60.9</v>
      </c>
      <c r="R1226">
        <v>60.9</v>
      </c>
      <c r="S1226">
        <v>60.98</v>
      </c>
      <c r="T1226" t="s">
        <v>10</v>
      </c>
      <c r="W1226" s="6">
        <f t="shared" si="223"/>
        <v>2.5043373493975896E-3</v>
      </c>
      <c r="X1226" s="3">
        <f t="shared" si="217"/>
        <v>8.2694354838708239E-3</v>
      </c>
      <c r="Y1226" s="2">
        <v>41880</v>
      </c>
      <c r="Z1226">
        <v>124</v>
      </c>
      <c r="AA1226" s="4">
        <v>124.5</v>
      </c>
      <c r="AB1226">
        <v>124</v>
      </c>
      <c r="AC1226">
        <v>125</v>
      </c>
      <c r="AD1226">
        <v>28358752</v>
      </c>
      <c r="AE1226">
        <v>20.94</v>
      </c>
      <c r="AF1226" s="4">
        <v>20.95</v>
      </c>
      <c r="AG1226">
        <v>20.81</v>
      </c>
      <c r="AH1226">
        <v>20.95</v>
      </c>
      <c r="AI1226">
        <v>5322760</v>
      </c>
      <c r="AJ1226">
        <v>29.838999999999999</v>
      </c>
      <c r="AK1226">
        <v>29.844999999999999</v>
      </c>
      <c r="AL1226">
        <v>29.829000000000001</v>
      </c>
      <c r="AM1226">
        <v>29.861999999999998</v>
      </c>
      <c r="AN1226" t="s">
        <v>10</v>
      </c>
      <c r="AR1226" s="6">
        <f t="shared" si="224"/>
        <v>4.6891730529317277E-2</v>
      </c>
      <c r="AS1226" s="3">
        <f t="shared" si="218"/>
        <v>5.4591637519872727E-2</v>
      </c>
      <c r="AT1226" s="2">
        <v>41880</v>
      </c>
      <c r="AU1226">
        <v>283.05</v>
      </c>
      <c r="AV1226" s="4">
        <v>280.55</v>
      </c>
      <c r="AW1226">
        <v>280.55</v>
      </c>
      <c r="AX1226">
        <v>284.36</v>
      </c>
      <c r="AY1226">
        <v>23743286</v>
      </c>
      <c r="AZ1226">
        <v>9.7272999999999996</v>
      </c>
      <c r="BA1226" s="4">
        <v>9.7981999999999996</v>
      </c>
      <c r="BB1226">
        <v>9.6673000000000009</v>
      </c>
      <c r="BC1226">
        <v>9.8055000000000003</v>
      </c>
      <c r="BD1226">
        <v>3980251</v>
      </c>
      <c r="BE1226">
        <v>60.93</v>
      </c>
      <c r="BF1226">
        <v>60.9</v>
      </c>
      <c r="BG1226">
        <v>60.9</v>
      </c>
      <c r="BH1226">
        <v>60.98</v>
      </c>
      <c r="BI1226" t="s">
        <v>10</v>
      </c>
      <c r="BN1226" s="6">
        <f t="shared" si="225"/>
        <v>0.1055911105106726</v>
      </c>
      <c r="BO1226" s="3">
        <f t="shared" si="219"/>
        <v>0.11070459112959119</v>
      </c>
      <c r="BP1226" s="2">
        <v>41880</v>
      </c>
      <c r="BQ1226">
        <v>519.48</v>
      </c>
      <c r="BR1226" s="4">
        <v>518.14</v>
      </c>
      <c r="BS1226">
        <v>517.1</v>
      </c>
      <c r="BT1226">
        <v>526.01</v>
      </c>
      <c r="BU1226">
        <v>5998750</v>
      </c>
      <c r="BV1226">
        <v>47.645099999999999</v>
      </c>
      <c r="BW1226" s="4">
        <v>47.348500000000001</v>
      </c>
      <c r="BX1226">
        <v>47.1252</v>
      </c>
      <c r="BY1226">
        <v>47.714300000000001</v>
      </c>
      <c r="BZ1226">
        <v>782295</v>
      </c>
      <c r="CA1226">
        <v>60.93</v>
      </c>
      <c r="CB1226">
        <v>60.9</v>
      </c>
      <c r="CC1226">
        <v>60.9</v>
      </c>
      <c r="CD1226">
        <v>60.98</v>
      </c>
      <c r="CE1226" t="s">
        <v>10</v>
      </c>
      <c r="CJ1226" s="6">
        <f t="shared" si="226"/>
        <v>0.18648955223880614</v>
      </c>
      <c r="CK1226" s="3">
        <f t="shared" si="220"/>
        <v>0.18772352229888334</v>
      </c>
      <c r="CL1226" s="2">
        <v>41880</v>
      </c>
      <c r="CM1226">
        <v>421.77</v>
      </c>
      <c r="CN1226" s="4">
        <v>418.75</v>
      </c>
      <c r="CO1226">
        <v>416.77</v>
      </c>
      <c r="CP1226">
        <v>422.75</v>
      </c>
      <c r="CQ1226">
        <v>4240840</v>
      </c>
      <c r="CR1226">
        <v>24.844999999999999</v>
      </c>
      <c r="CS1226" s="4">
        <v>24.664999999999999</v>
      </c>
      <c r="CT1226">
        <v>24.63</v>
      </c>
      <c r="CU1226">
        <v>24.88</v>
      </c>
      <c r="CV1226">
        <v>1066322</v>
      </c>
      <c r="CW1226">
        <v>60.93</v>
      </c>
      <c r="CX1226">
        <v>60.9</v>
      </c>
      <c r="CY1226">
        <v>60.9</v>
      </c>
      <c r="CZ1226">
        <v>60.98</v>
      </c>
      <c r="DA1226" t="s">
        <v>10</v>
      </c>
      <c r="DE1226" s="6">
        <f t="shared" si="227"/>
        <v>-3.0037500000000161E-2</v>
      </c>
      <c r="DF1226" s="3">
        <f t="shared" si="221"/>
        <v>-2.9412747252747229E-2</v>
      </c>
      <c r="DG1226" s="2">
        <v>41880</v>
      </c>
      <c r="DH1226">
        <v>13.65</v>
      </c>
      <c r="DI1226" s="4">
        <v>13.6</v>
      </c>
      <c r="DJ1226">
        <v>13.55</v>
      </c>
      <c r="DK1226">
        <v>13.85</v>
      </c>
      <c r="DL1226">
        <v>44254685</v>
      </c>
      <c r="DM1226">
        <v>2.2200000000000002</v>
      </c>
      <c r="DN1226" s="4">
        <v>2.2200000000000002</v>
      </c>
      <c r="DO1226">
        <v>2.2200000000000002</v>
      </c>
      <c r="DP1226">
        <v>2.25</v>
      </c>
      <c r="DQ1226">
        <v>781896</v>
      </c>
      <c r="DR1226">
        <v>29.838999999999999</v>
      </c>
      <c r="DS1226">
        <v>29.844999999999999</v>
      </c>
      <c r="DT1226">
        <v>29.829000000000001</v>
      </c>
      <c r="DU1226">
        <v>29.861999999999998</v>
      </c>
      <c r="DV1226" t="s">
        <v>10</v>
      </c>
    </row>
    <row r="1227" spans="3:126">
      <c r="C1227" s="6">
        <f t="shared" si="222"/>
        <v>3.7312192527589882E-3</v>
      </c>
      <c r="D1227" s="3">
        <f t="shared" si="216"/>
        <v>5.120677393546158E-3</v>
      </c>
      <c r="E1227" s="2">
        <v>41883</v>
      </c>
      <c r="F1227">
        <v>449.96</v>
      </c>
      <c r="G1227" s="4">
        <v>451.26</v>
      </c>
      <c r="H1227">
        <v>448.13</v>
      </c>
      <c r="I1227">
        <v>452.36</v>
      </c>
      <c r="J1227">
        <v>3779416</v>
      </c>
      <c r="K1227">
        <v>7.4375</v>
      </c>
      <c r="L1227" s="4">
        <v>7.43</v>
      </c>
      <c r="M1227">
        <v>7.4</v>
      </c>
      <c r="N1227">
        <v>7.4424999999999999</v>
      </c>
      <c r="O1227">
        <v>4992432</v>
      </c>
      <c r="P1227">
        <v>60.87</v>
      </c>
      <c r="Q1227">
        <v>60.9</v>
      </c>
      <c r="R1227">
        <v>60.8</v>
      </c>
      <c r="S1227">
        <v>60.98</v>
      </c>
      <c r="T1227" t="s">
        <v>10</v>
      </c>
      <c r="W1227" s="6">
        <f t="shared" si="223"/>
        <v>-3.0764799999993819E-4</v>
      </c>
      <c r="X1227" s="3">
        <f t="shared" si="217"/>
        <v>-2.7007003891050596E-2</v>
      </c>
      <c r="Y1227" s="2">
        <v>41883</v>
      </c>
      <c r="Z1227">
        <v>128.5</v>
      </c>
      <c r="AA1227" s="4">
        <v>125</v>
      </c>
      <c r="AB1227">
        <v>125</v>
      </c>
      <c r="AC1227">
        <v>128.5</v>
      </c>
      <c r="AD1227">
        <v>37523903</v>
      </c>
      <c r="AE1227">
        <v>20.94</v>
      </c>
      <c r="AF1227" s="4">
        <v>20.95</v>
      </c>
      <c r="AG1227">
        <v>20.81</v>
      </c>
      <c r="AH1227">
        <v>20.95</v>
      </c>
      <c r="AI1227">
        <v>5322760</v>
      </c>
      <c r="AJ1227">
        <v>29.84</v>
      </c>
      <c r="AK1227">
        <v>29.838000000000001</v>
      </c>
      <c r="AL1227">
        <v>29.824999999999999</v>
      </c>
      <c r="AM1227">
        <v>29.884</v>
      </c>
      <c r="AN1227" t="s">
        <v>10</v>
      </c>
      <c r="AR1227" s="6">
        <f t="shared" si="224"/>
        <v>4.5632382532566185E-2</v>
      </c>
      <c r="AS1227" s="3">
        <f t="shared" si="218"/>
        <v>2.6181063317274544E-2</v>
      </c>
      <c r="AT1227" s="2">
        <v>41883</v>
      </c>
      <c r="AU1227">
        <v>290.60000000000002</v>
      </c>
      <c r="AV1227" s="4">
        <v>283.27</v>
      </c>
      <c r="AW1227">
        <v>282.36</v>
      </c>
      <c r="AX1227">
        <v>291.45</v>
      </c>
      <c r="AY1227">
        <v>15682200</v>
      </c>
      <c r="AZ1227">
        <v>9.7272999999999996</v>
      </c>
      <c r="BA1227" s="4">
        <v>9.7981999999999996</v>
      </c>
      <c r="BB1227">
        <v>9.6673000000000009</v>
      </c>
      <c r="BC1227">
        <v>9.8055000000000003</v>
      </c>
      <c r="BD1227">
        <v>3980251</v>
      </c>
      <c r="BE1227">
        <v>60.87</v>
      </c>
      <c r="BF1227">
        <v>60.9</v>
      </c>
      <c r="BG1227">
        <v>60.8</v>
      </c>
      <c r="BH1227">
        <v>60.98</v>
      </c>
      <c r="BI1227" t="s">
        <v>10</v>
      </c>
      <c r="BN1227" s="6">
        <f t="shared" si="225"/>
        <v>0.11509418930863546</v>
      </c>
      <c r="BO1227" s="3">
        <f t="shared" si="219"/>
        <v>0.1203946489659462</v>
      </c>
      <c r="BP1227" s="2">
        <v>41883</v>
      </c>
      <c r="BQ1227">
        <v>514.48</v>
      </c>
      <c r="BR1227" s="4">
        <v>520.41999999999996</v>
      </c>
      <c r="BS1227">
        <v>511.27</v>
      </c>
      <c r="BT1227">
        <v>523.88</v>
      </c>
      <c r="BU1227">
        <v>6703023</v>
      </c>
      <c r="BV1227">
        <v>47.645099999999999</v>
      </c>
      <c r="BW1227" s="4">
        <v>47.348500000000001</v>
      </c>
      <c r="BX1227">
        <v>47.1252</v>
      </c>
      <c r="BY1227">
        <v>47.714300000000001</v>
      </c>
      <c r="BZ1227">
        <v>782295</v>
      </c>
      <c r="CA1227">
        <v>60.87</v>
      </c>
      <c r="CB1227">
        <v>60.9</v>
      </c>
      <c r="CC1227">
        <v>60.8</v>
      </c>
      <c r="CD1227">
        <v>60.98</v>
      </c>
      <c r="CE1227" t="s">
        <v>10</v>
      </c>
      <c r="CJ1227" s="6">
        <f t="shared" si="226"/>
        <v>0.19246601253103202</v>
      </c>
      <c r="CK1227" s="3">
        <f t="shared" si="220"/>
        <v>0.18985461245839264</v>
      </c>
      <c r="CL1227" s="2">
        <v>41883</v>
      </c>
      <c r="CM1227">
        <v>420.6</v>
      </c>
      <c r="CN1227" s="4">
        <v>422.95</v>
      </c>
      <c r="CO1227">
        <v>419.3</v>
      </c>
      <c r="CP1227">
        <v>424.52</v>
      </c>
      <c r="CQ1227">
        <v>2270678</v>
      </c>
      <c r="CR1227">
        <v>24.844999999999999</v>
      </c>
      <c r="CS1227" s="4">
        <v>24.664999999999999</v>
      </c>
      <c r="CT1227">
        <v>24.63</v>
      </c>
      <c r="CU1227">
        <v>24.88</v>
      </c>
      <c r="CV1227">
        <v>1066322</v>
      </c>
      <c r="CW1227">
        <v>60.87</v>
      </c>
      <c r="CX1227">
        <v>60.9</v>
      </c>
      <c r="CY1227">
        <v>60.8</v>
      </c>
      <c r="CZ1227">
        <v>60.98</v>
      </c>
      <c r="DA1227" t="s">
        <v>10</v>
      </c>
      <c r="DE1227" s="6">
        <f t="shared" si="227"/>
        <v>-3.6503854545454351E-2</v>
      </c>
      <c r="DF1227" s="3">
        <f t="shared" si="221"/>
        <v>-3.6439272727272543E-2</v>
      </c>
      <c r="DG1227" s="2">
        <v>41883</v>
      </c>
      <c r="DH1227">
        <v>13.75</v>
      </c>
      <c r="DI1227" s="4">
        <v>13.75</v>
      </c>
      <c r="DJ1227">
        <v>13.7</v>
      </c>
      <c r="DK1227">
        <v>13.85</v>
      </c>
      <c r="DL1227">
        <v>43327707</v>
      </c>
      <c r="DM1227">
        <v>2.2200000000000002</v>
      </c>
      <c r="DN1227" s="4">
        <v>2.2200000000000002</v>
      </c>
      <c r="DO1227">
        <v>2.2200000000000002</v>
      </c>
      <c r="DP1227">
        <v>2.25</v>
      </c>
      <c r="DQ1227">
        <v>781896</v>
      </c>
      <c r="DR1227">
        <v>29.84</v>
      </c>
      <c r="DS1227">
        <v>29.838000000000001</v>
      </c>
      <c r="DT1227">
        <v>29.824999999999999</v>
      </c>
      <c r="DU1227">
        <v>29.884</v>
      </c>
      <c r="DV1227" t="s">
        <v>10</v>
      </c>
    </row>
    <row r="1228" spans="3:126">
      <c r="C1228" s="6">
        <f t="shared" si="222"/>
        <v>5.8805555555556666E-3</v>
      </c>
      <c r="D1228" s="3">
        <f t="shared" ref="D1228:D1291" si="228">L1228*P1228/F1228-1</f>
        <v>3.3513016913131466E-3</v>
      </c>
      <c r="E1228" s="2">
        <v>41884</v>
      </c>
      <c r="F1228">
        <v>451.72</v>
      </c>
      <c r="G1228" s="4">
        <v>450</v>
      </c>
      <c r="H1228">
        <v>444.44</v>
      </c>
      <c r="I1228">
        <v>453.13</v>
      </c>
      <c r="J1228">
        <v>4294168</v>
      </c>
      <c r="K1228">
        <v>7.4313000000000002</v>
      </c>
      <c r="L1228" s="4">
        <v>7.4325000000000001</v>
      </c>
      <c r="M1228">
        <v>7.4112999999999998</v>
      </c>
      <c r="N1228">
        <v>7.4588000000000001</v>
      </c>
      <c r="O1228">
        <v>5344880</v>
      </c>
      <c r="P1228">
        <v>60.98</v>
      </c>
      <c r="Q1228">
        <v>60.86</v>
      </c>
      <c r="R1228">
        <v>60.81</v>
      </c>
      <c r="S1228">
        <v>61.07</v>
      </c>
      <c r="T1228" t="s">
        <v>10</v>
      </c>
      <c r="W1228" s="6">
        <f t="shared" si="223"/>
        <v>-2.3672499999999985E-2</v>
      </c>
      <c r="X1228" s="3">
        <f t="shared" ref="X1228:X1291" si="229">AF1228*AJ1228/$AF$4/Z1228-1</f>
        <v>-1.3831746031746084E-3</v>
      </c>
      <c r="Y1228" s="2">
        <v>41884</v>
      </c>
      <c r="Z1228">
        <v>126</v>
      </c>
      <c r="AA1228" s="4">
        <v>128</v>
      </c>
      <c r="AB1228">
        <v>125.5</v>
      </c>
      <c r="AC1228">
        <v>128</v>
      </c>
      <c r="AD1228">
        <v>20057329</v>
      </c>
      <c r="AE1228">
        <v>21.08</v>
      </c>
      <c r="AF1228" s="4">
        <v>21.02</v>
      </c>
      <c r="AG1228">
        <v>20.99</v>
      </c>
      <c r="AH1228">
        <v>21.26</v>
      </c>
      <c r="AI1228">
        <v>8116852</v>
      </c>
      <c r="AJ1228">
        <v>29.93</v>
      </c>
      <c r="AK1228">
        <v>29.84</v>
      </c>
      <c r="AL1228">
        <v>29.826999999999998</v>
      </c>
      <c r="AM1228">
        <v>29.931999999999999</v>
      </c>
      <c r="AN1228" t="s">
        <v>10</v>
      </c>
      <c r="AR1228" s="6">
        <f t="shared" si="224"/>
        <v>1.7572756024614167E-2</v>
      </c>
      <c r="AS1228" s="3">
        <f t="shared" ref="AS1228:AS1291" si="230">BA1228*BE1228/AU1228/$BA$4-1</f>
        <v>4.0163362024266069E-2</v>
      </c>
      <c r="AT1228" s="2">
        <v>41884</v>
      </c>
      <c r="AU1228">
        <v>289.29000000000002</v>
      </c>
      <c r="AV1228" s="4">
        <v>290.89</v>
      </c>
      <c r="AW1228">
        <v>288.36</v>
      </c>
      <c r="AX1228">
        <v>294.33999999999997</v>
      </c>
      <c r="AY1228">
        <v>13197509</v>
      </c>
      <c r="AZ1228">
        <v>9.9126999999999992</v>
      </c>
      <c r="BA1228" s="4">
        <v>9.8690999999999995</v>
      </c>
      <c r="BB1228">
        <v>9.7454999999999998</v>
      </c>
      <c r="BC1228">
        <v>9.9527000000000001</v>
      </c>
      <c r="BD1228">
        <v>7409958</v>
      </c>
      <c r="BE1228">
        <v>60.98</v>
      </c>
      <c r="BF1228">
        <v>60.86</v>
      </c>
      <c r="BG1228">
        <v>60.81</v>
      </c>
      <c r="BH1228">
        <v>61.07</v>
      </c>
      <c r="BI1228" t="s">
        <v>10</v>
      </c>
      <c r="BN1228" s="6">
        <f t="shared" si="225"/>
        <v>0.12722779738765344</v>
      </c>
      <c r="BO1228" s="3">
        <f t="shared" ref="BO1228:BO1291" si="231">BW1228*CA1228/BQ1228/$BW$4-1</f>
        <v>0.13694742839242702</v>
      </c>
      <c r="BP1228" s="2">
        <v>41884</v>
      </c>
      <c r="BQ1228">
        <v>510.77</v>
      </c>
      <c r="BR1228" s="4">
        <v>514.48</v>
      </c>
      <c r="BS1228">
        <v>506.57</v>
      </c>
      <c r="BT1228">
        <v>515.22</v>
      </c>
      <c r="BU1228">
        <v>4961792</v>
      </c>
      <c r="BV1228">
        <v>47.773600000000002</v>
      </c>
      <c r="BW1228" s="4">
        <v>47.615499999999997</v>
      </c>
      <c r="BX1228">
        <v>47.239899999999999</v>
      </c>
      <c r="BY1228">
        <v>48.09</v>
      </c>
      <c r="BZ1228">
        <v>1383515</v>
      </c>
      <c r="CA1228">
        <v>60.98</v>
      </c>
      <c r="CB1228">
        <v>60.86</v>
      </c>
      <c r="CC1228">
        <v>60.81</v>
      </c>
      <c r="CD1228">
        <v>61.07</v>
      </c>
      <c r="CE1228" t="s">
        <v>10</v>
      </c>
      <c r="CJ1228" s="6">
        <f t="shared" si="226"/>
        <v>0.19564045388052009</v>
      </c>
      <c r="CK1228" s="3">
        <f t="shared" ref="CK1228:CK1291" si="232">CS1228*CW1228/CM1228/$CS$4-1</f>
        <v>0.18595879888268141</v>
      </c>
      <c r="CL1228" s="2">
        <v>41884</v>
      </c>
      <c r="CM1228">
        <v>429.6</v>
      </c>
      <c r="CN1228" s="4">
        <v>421.55</v>
      </c>
      <c r="CO1228">
        <v>419.32</v>
      </c>
      <c r="CP1228">
        <v>430.55</v>
      </c>
      <c r="CQ1228">
        <v>6239374</v>
      </c>
      <c r="CR1228">
        <v>25.305</v>
      </c>
      <c r="CS1228" s="4">
        <v>25.065000000000001</v>
      </c>
      <c r="CT1228">
        <v>24.995000000000001</v>
      </c>
      <c r="CU1228">
        <v>25.324999999999999</v>
      </c>
      <c r="CV1228">
        <v>1888544</v>
      </c>
      <c r="CW1228">
        <v>60.98</v>
      </c>
      <c r="CX1228">
        <v>60.86</v>
      </c>
      <c r="CY1228">
        <v>60.81</v>
      </c>
      <c r="CZ1228">
        <v>61.07</v>
      </c>
      <c r="DA1228" t="s">
        <v>10</v>
      </c>
      <c r="DE1228" s="6">
        <f t="shared" si="227"/>
        <v>-3.6439272727272543E-2</v>
      </c>
      <c r="DF1228" s="3">
        <f t="shared" ref="DF1228:DF1291" si="233">DN1228*DR1228/$AF$4/DH1228-1</f>
        <v>-8.2895522388058973E-3</v>
      </c>
      <c r="DG1228" s="2">
        <v>41884</v>
      </c>
      <c r="DH1228">
        <v>13.4</v>
      </c>
      <c r="DI1228" s="4">
        <v>13.75</v>
      </c>
      <c r="DJ1228">
        <v>13.4</v>
      </c>
      <c r="DK1228">
        <v>13.75</v>
      </c>
      <c r="DL1228">
        <v>50331823</v>
      </c>
      <c r="DM1228">
        <v>2.19</v>
      </c>
      <c r="DN1228" s="4">
        <v>2.2200000000000002</v>
      </c>
      <c r="DO1228">
        <v>2.19</v>
      </c>
      <c r="DP1228">
        <v>2.23</v>
      </c>
      <c r="DQ1228">
        <v>332532</v>
      </c>
      <c r="DR1228">
        <v>29.93</v>
      </c>
      <c r="DS1228">
        <v>29.84</v>
      </c>
      <c r="DT1228">
        <v>29.826999999999998</v>
      </c>
      <c r="DU1228">
        <v>29.931999999999999</v>
      </c>
      <c r="DV1228" t="s">
        <v>10</v>
      </c>
    </row>
    <row r="1229" spans="3:126">
      <c r="C1229" s="6">
        <f t="shared" ref="C1229:C1292" si="234">K1228*Q1229/G1229-1</f>
        <v>4.2341806094181589E-3</v>
      </c>
      <c r="D1229" s="3">
        <f t="shared" si="228"/>
        <v>-5.5155533656110478E-3</v>
      </c>
      <c r="E1229" s="2">
        <v>41885</v>
      </c>
      <c r="F1229">
        <v>466.78</v>
      </c>
      <c r="G1229" s="4">
        <v>451.25</v>
      </c>
      <c r="H1229">
        <v>450</v>
      </c>
      <c r="I1229">
        <v>468.3</v>
      </c>
      <c r="J1229">
        <v>12706472</v>
      </c>
      <c r="K1229">
        <v>7.6524999999999999</v>
      </c>
      <c r="L1229" s="4">
        <v>7.6425000000000001</v>
      </c>
      <c r="M1229">
        <v>7.5587999999999997</v>
      </c>
      <c r="N1229">
        <v>7.68</v>
      </c>
      <c r="O1229">
        <v>16922424</v>
      </c>
      <c r="P1229">
        <v>60.74</v>
      </c>
      <c r="Q1229">
        <v>60.98</v>
      </c>
      <c r="R1229">
        <v>60.69</v>
      </c>
      <c r="S1229">
        <v>61.04</v>
      </c>
      <c r="T1229" t="s">
        <v>10</v>
      </c>
      <c r="W1229" s="6">
        <f t="shared" ref="W1229:W1292" si="235">AE1228*AK1229/$AF$4/AA1229-1</f>
        <v>-6.4182677165355306E-3</v>
      </c>
      <c r="X1229" s="3">
        <f t="shared" si="229"/>
        <v>-6.4899999999999958E-3</v>
      </c>
      <c r="Y1229" s="2">
        <v>41885</v>
      </c>
      <c r="Z1229">
        <v>128</v>
      </c>
      <c r="AA1229" s="4">
        <v>127</v>
      </c>
      <c r="AB1229">
        <v>125.5</v>
      </c>
      <c r="AC1229">
        <v>128</v>
      </c>
      <c r="AD1229">
        <v>24642146</v>
      </c>
      <c r="AE1229">
        <v>21.35</v>
      </c>
      <c r="AF1229" s="4">
        <v>21.28</v>
      </c>
      <c r="AG1229">
        <v>21.1694</v>
      </c>
      <c r="AH1229">
        <v>21.38</v>
      </c>
      <c r="AI1229">
        <v>9850242</v>
      </c>
      <c r="AJ1229">
        <v>29.88</v>
      </c>
      <c r="AK1229">
        <v>29.93</v>
      </c>
      <c r="AL1229">
        <v>29.850999999999999</v>
      </c>
      <c r="AM1229">
        <v>29.959</v>
      </c>
      <c r="AN1229" t="s">
        <v>10</v>
      </c>
      <c r="AR1229" s="6">
        <f t="shared" ref="AR1229:AR1292" si="236">AZ1228*BF1229/AV1229/$BA$4-1</f>
        <v>3.9583885391944129E-2</v>
      </c>
      <c r="AS1229" s="3">
        <f t="shared" si="230"/>
        <v>5.1834127757288906E-2</v>
      </c>
      <c r="AT1229" s="2">
        <v>41885</v>
      </c>
      <c r="AU1229">
        <v>287.42</v>
      </c>
      <c r="AV1229" s="4">
        <v>290.73</v>
      </c>
      <c r="AW1229">
        <v>286.02999999999997</v>
      </c>
      <c r="AX1229">
        <v>291.14999999999998</v>
      </c>
      <c r="AY1229">
        <v>10579371</v>
      </c>
      <c r="AZ1229">
        <v>9.9926999999999992</v>
      </c>
      <c r="BA1229" s="4">
        <v>9.9544999999999995</v>
      </c>
      <c r="BB1229">
        <v>9.8382000000000005</v>
      </c>
      <c r="BC1229">
        <v>10.067299999999999</v>
      </c>
      <c r="BD1229">
        <v>7376254</v>
      </c>
      <c r="BE1229">
        <v>60.74</v>
      </c>
      <c r="BF1229">
        <v>60.98</v>
      </c>
      <c r="BG1229">
        <v>60.69</v>
      </c>
      <c r="BH1229">
        <v>61.04</v>
      </c>
      <c r="BI1229" t="s">
        <v>10</v>
      </c>
      <c r="BN1229" s="6">
        <f t="shared" ref="BN1229:BN1292" si="237">BV1228*CB1229/BR1229/$BW$4-1</f>
        <v>0.11935530930607863</v>
      </c>
      <c r="BO1229" s="3">
        <f t="shared" si="231"/>
        <v>0.12684711730006781</v>
      </c>
      <c r="BP1229" s="2">
        <v>41885</v>
      </c>
      <c r="BQ1229">
        <v>517.04999999999995</v>
      </c>
      <c r="BR1229" s="4">
        <v>520.52</v>
      </c>
      <c r="BS1229">
        <v>515.77</v>
      </c>
      <c r="BT1229">
        <v>524.87</v>
      </c>
      <c r="BU1229">
        <v>7859655</v>
      </c>
      <c r="BV1229">
        <v>47.615499999999997</v>
      </c>
      <c r="BW1229" s="4">
        <v>47.961500000000001</v>
      </c>
      <c r="BX1229">
        <v>47.407800000000002</v>
      </c>
      <c r="BY1229">
        <v>48.1098</v>
      </c>
      <c r="BZ1229">
        <v>1630775</v>
      </c>
      <c r="CA1229">
        <v>60.74</v>
      </c>
      <c r="CB1229">
        <v>60.98</v>
      </c>
      <c r="CC1229">
        <v>60.69</v>
      </c>
      <c r="CD1229">
        <v>61.04</v>
      </c>
      <c r="CE1229" t="s">
        <v>10</v>
      </c>
      <c r="CJ1229" s="6">
        <f t="shared" ref="CJ1229:CJ1292" si="238">CR1228*CX1229/CN1229/$CS$4-1</f>
        <v>0.18928624277456652</v>
      </c>
      <c r="CK1229" s="3">
        <f t="shared" si="232"/>
        <v>0.19640253393101736</v>
      </c>
      <c r="CL1229" s="2">
        <v>41885</v>
      </c>
      <c r="CM1229">
        <v>428.32</v>
      </c>
      <c r="CN1229" s="4">
        <v>432.5</v>
      </c>
      <c r="CO1229">
        <v>425.8</v>
      </c>
      <c r="CP1229">
        <v>432.5</v>
      </c>
      <c r="CQ1229">
        <v>5096040</v>
      </c>
      <c r="CR1229">
        <v>25.63</v>
      </c>
      <c r="CS1229" s="4">
        <v>25.31</v>
      </c>
      <c r="CT1229">
        <v>25.23</v>
      </c>
      <c r="CU1229">
        <v>25.745000000000001</v>
      </c>
      <c r="CV1229">
        <v>1709918</v>
      </c>
      <c r="CW1229">
        <v>60.74</v>
      </c>
      <c r="CX1229">
        <v>60.98</v>
      </c>
      <c r="CY1229">
        <v>60.69</v>
      </c>
      <c r="CZ1229">
        <v>61.04</v>
      </c>
      <c r="DA1229" t="s">
        <v>10</v>
      </c>
      <c r="DE1229" s="6">
        <f t="shared" ref="DE1229:DE1292" si="239">DM1228*DS1229/$AF$4/DI1229-1</f>
        <v>-2.893777777777784E-2</v>
      </c>
      <c r="DF1229" s="3">
        <f t="shared" si="233"/>
        <v>-2.2513011152416218E-2</v>
      </c>
      <c r="DG1229" s="2">
        <v>41885</v>
      </c>
      <c r="DH1229">
        <v>13.45</v>
      </c>
      <c r="DI1229" s="4">
        <v>13.5</v>
      </c>
      <c r="DJ1229">
        <v>13.35</v>
      </c>
      <c r="DK1229">
        <v>13.5</v>
      </c>
      <c r="DL1229">
        <v>48315580</v>
      </c>
      <c r="DM1229">
        <v>2.1800000000000002</v>
      </c>
      <c r="DN1229" s="4">
        <v>2.2000000000000002</v>
      </c>
      <c r="DO1229">
        <v>2.1800000000000002</v>
      </c>
      <c r="DP1229">
        <v>2.21</v>
      </c>
      <c r="DQ1229">
        <v>185831</v>
      </c>
      <c r="DR1229">
        <v>29.88</v>
      </c>
      <c r="DS1229">
        <v>29.93</v>
      </c>
      <c r="DT1229">
        <v>29.850999999999999</v>
      </c>
      <c r="DU1229">
        <v>29.959</v>
      </c>
      <c r="DV1229" t="s">
        <v>10</v>
      </c>
    </row>
    <row r="1230" spans="3:126">
      <c r="C1230" s="6">
        <f t="shared" si="234"/>
        <v>-1.7549341752034486E-3</v>
      </c>
      <c r="D1230" s="3">
        <f t="shared" si="228"/>
        <v>3.7827067020428373E-3</v>
      </c>
      <c r="E1230" s="2">
        <v>41886</v>
      </c>
      <c r="F1230">
        <v>463.59</v>
      </c>
      <c r="G1230" s="4">
        <v>465.63</v>
      </c>
      <c r="H1230">
        <v>461.92</v>
      </c>
      <c r="I1230">
        <v>466.25</v>
      </c>
      <c r="J1230">
        <v>6451608</v>
      </c>
      <c r="K1230">
        <v>7.6387999999999998</v>
      </c>
      <c r="L1230" s="4">
        <v>7.6624999999999996</v>
      </c>
      <c r="M1230">
        <v>7.6262999999999996</v>
      </c>
      <c r="N1230">
        <v>7.6787999999999998</v>
      </c>
      <c r="O1230">
        <v>10976856</v>
      </c>
      <c r="P1230">
        <v>60.73</v>
      </c>
      <c r="Q1230">
        <v>60.74</v>
      </c>
      <c r="R1230">
        <v>60.48</v>
      </c>
      <c r="S1230">
        <v>60.85</v>
      </c>
      <c r="T1230" t="s">
        <v>10</v>
      </c>
      <c r="W1230" s="6">
        <f t="shared" si="235"/>
        <v>-3.2218750000000407E-3</v>
      </c>
      <c r="X1230" s="3">
        <f t="shared" si="229"/>
        <v>2.8423529411769621E-4</v>
      </c>
      <c r="Y1230" s="2">
        <v>41886</v>
      </c>
      <c r="Z1230">
        <v>127.5</v>
      </c>
      <c r="AA1230" s="4">
        <v>128</v>
      </c>
      <c r="AB1230">
        <v>126</v>
      </c>
      <c r="AC1230">
        <v>128</v>
      </c>
      <c r="AD1230">
        <v>22110294</v>
      </c>
      <c r="AE1230">
        <v>21.19</v>
      </c>
      <c r="AF1230" s="4">
        <v>21.32</v>
      </c>
      <c r="AG1230">
        <v>21.18</v>
      </c>
      <c r="AH1230">
        <v>21.38</v>
      </c>
      <c r="AI1230">
        <v>8057900</v>
      </c>
      <c r="AJ1230">
        <v>29.91</v>
      </c>
      <c r="AK1230">
        <v>29.88</v>
      </c>
      <c r="AL1230">
        <v>29.853999999999999</v>
      </c>
      <c r="AM1230">
        <v>29.916</v>
      </c>
      <c r="AN1230" t="s">
        <v>10</v>
      </c>
      <c r="AR1230" s="6">
        <f t="shared" si="236"/>
        <v>5.4622946205171052E-2</v>
      </c>
      <c r="AS1230" s="3">
        <f t="shared" si="230"/>
        <v>6.2057716535433238E-2</v>
      </c>
      <c r="AT1230" s="2">
        <v>41886</v>
      </c>
      <c r="AU1230">
        <v>285.75</v>
      </c>
      <c r="AV1230" s="4">
        <v>287.76</v>
      </c>
      <c r="AW1230">
        <v>280.42</v>
      </c>
      <c r="AX1230">
        <v>288.19</v>
      </c>
      <c r="AY1230">
        <v>16722063</v>
      </c>
      <c r="AZ1230">
        <v>9.9581999999999997</v>
      </c>
      <c r="BA1230" s="4">
        <v>9.9945000000000004</v>
      </c>
      <c r="BB1230">
        <v>9.9236000000000004</v>
      </c>
      <c r="BC1230">
        <v>10.0345</v>
      </c>
      <c r="BD1230">
        <v>3227824</v>
      </c>
      <c r="BE1230">
        <v>60.73</v>
      </c>
      <c r="BF1230">
        <v>60.74</v>
      </c>
      <c r="BG1230">
        <v>60.48</v>
      </c>
      <c r="BH1230">
        <v>60.85</v>
      </c>
      <c r="BI1230" t="s">
        <v>10</v>
      </c>
      <c r="BN1230" s="6">
        <f t="shared" si="237"/>
        <v>0.11850158367978336</v>
      </c>
      <c r="BO1230" s="3">
        <f t="shared" si="231"/>
        <v>0.13282101741665997</v>
      </c>
      <c r="BP1230" s="2">
        <v>41886</v>
      </c>
      <c r="BQ1230">
        <v>507.56</v>
      </c>
      <c r="BR1230" s="4">
        <v>517.15</v>
      </c>
      <c r="BS1230">
        <v>503.6</v>
      </c>
      <c r="BT1230">
        <v>517.15</v>
      </c>
      <c r="BU1230">
        <v>8223994</v>
      </c>
      <c r="BV1230">
        <v>47.655000000000001</v>
      </c>
      <c r="BW1230" s="4">
        <v>47.3386</v>
      </c>
      <c r="BX1230">
        <v>46.735500000000002</v>
      </c>
      <c r="BY1230">
        <v>48.327300000000001</v>
      </c>
      <c r="BZ1230">
        <v>1669007</v>
      </c>
      <c r="CA1230">
        <v>60.73</v>
      </c>
      <c r="CB1230">
        <v>60.74</v>
      </c>
      <c r="CC1230">
        <v>60.48</v>
      </c>
      <c r="CD1230">
        <v>60.85</v>
      </c>
      <c r="CE1230" t="s">
        <v>10</v>
      </c>
      <c r="CJ1230" s="6">
        <f t="shared" si="238"/>
        <v>0.209552157630569</v>
      </c>
      <c r="CK1230" s="3">
        <f t="shared" si="232"/>
        <v>0.21812653096361667</v>
      </c>
      <c r="CL1230" s="2">
        <v>41886</v>
      </c>
      <c r="CM1230">
        <v>425.93</v>
      </c>
      <c r="CN1230" s="4">
        <v>429.02</v>
      </c>
      <c r="CO1230">
        <v>424.25</v>
      </c>
      <c r="CP1230">
        <v>429.7</v>
      </c>
      <c r="CQ1230">
        <v>3716154</v>
      </c>
      <c r="CR1230">
        <v>25.664999999999999</v>
      </c>
      <c r="CS1230" s="4">
        <v>25.63</v>
      </c>
      <c r="CT1230">
        <v>25.51</v>
      </c>
      <c r="CU1230">
        <v>25.835000000000001</v>
      </c>
      <c r="CV1230">
        <v>1263922</v>
      </c>
      <c r="CW1230">
        <v>60.73</v>
      </c>
      <c r="CX1230">
        <v>60.74</v>
      </c>
      <c r="CY1230">
        <v>60.48</v>
      </c>
      <c r="CZ1230">
        <v>60.85</v>
      </c>
      <c r="DA1230" t="s">
        <v>10</v>
      </c>
      <c r="DE1230" s="6">
        <f t="shared" si="239"/>
        <v>-3.498666666666661E-2</v>
      </c>
      <c r="DF1230" s="3">
        <f t="shared" si="233"/>
        <v>-2.2344776119403109E-2</v>
      </c>
      <c r="DG1230" s="2">
        <v>41886</v>
      </c>
      <c r="DH1230">
        <v>13.4</v>
      </c>
      <c r="DI1230" s="4">
        <v>13.5</v>
      </c>
      <c r="DJ1230">
        <v>13.35</v>
      </c>
      <c r="DK1230">
        <v>13.5</v>
      </c>
      <c r="DL1230">
        <v>21636102</v>
      </c>
      <c r="DM1230">
        <v>2.2000000000000002</v>
      </c>
      <c r="DN1230" s="4">
        <v>2.19</v>
      </c>
      <c r="DO1230">
        <v>2.19</v>
      </c>
      <c r="DP1230">
        <v>2.2200000000000002</v>
      </c>
      <c r="DQ1230">
        <v>417653</v>
      </c>
      <c r="DR1230">
        <v>29.91</v>
      </c>
      <c r="DS1230">
        <v>29.88</v>
      </c>
      <c r="DT1230">
        <v>29.853999999999999</v>
      </c>
      <c r="DU1230">
        <v>29.916</v>
      </c>
      <c r="DV1230" t="s">
        <v>10</v>
      </c>
    </row>
    <row r="1231" spans="3:126">
      <c r="C1231" s="6">
        <f t="shared" si="234"/>
        <v>-5.5641500535906774E-3</v>
      </c>
      <c r="D1231" s="3">
        <f t="shared" si="228"/>
        <v>-7.3687652785520141E-3</v>
      </c>
      <c r="E1231" s="2">
        <v>41887</v>
      </c>
      <c r="F1231">
        <v>466.34</v>
      </c>
      <c r="G1231" s="4">
        <v>466.5</v>
      </c>
      <c r="H1231">
        <v>463.17</v>
      </c>
      <c r="I1231">
        <v>474.38</v>
      </c>
      <c r="J1231">
        <v>6871512</v>
      </c>
      <c r="K1231">
        <v>7.7012999999999998</v>
      </c>
      <c r="L1231" s="4">
        <v>7.6513</v>
      </c>
      <c r="M1231">
        <v>7.6375000000000002</v>
      </c>
      <c r="N1231">
        <v>7.7050000000000001</v>
      </c>
      <c r="O1231">
        <v>8878816</v>
      </c>
      <c r="P1231">
        <v>60.5</v>
      </c>
      <c r="Q1231">
        <v>60.73</v>
      </c>
      <c r="R1231">
        <v>60.49</v>
      </c>
      <c r="S1231">
        <v>60.86</v>
      </c>
      <c r="T1231" t="s">
        <v>10</v>
      </c>
      <c r="W1231" s="6">
        <f t="shared" si="235"/>
        <v>-1.3551906614785891E-2</v>
      </c>
      <c r="X1231" s="3">
        <f t="shared" si="229"/>
        <v>-5.5589763779527734E-3</v>
      </c>
      <c r="Y1231" s="2">
        <v>41887</v>
      </c>
      <c r="Z1231">
        <v>127</v>
      </c>
      <c r="AA1231" s="4">
        <v>128.5</v>
      </c>
      <c r="AB1231">
        <v>125.5</v>
      </c>
      <c r="AC1231">
        <v>128.5</v>
      </c>
      <c r="AD1231">
        <v>20128089</v>
      </c>
      <c r="AE1231">
        <v>21.18</v>
      </c>
      <c r="AF1231" s="4">
        <v>21.13</v>
      </c>
      <c r="AG1231">
        <v>20.98</v>
      </c>
      <c r="AH1231">
        <v>21.19</v>
      </c>
      <c r="AI1231">
        <v>5969029</v>
      </c>
      <c r="AJ1231">
        <v>29.885000000000002</v>
      </c>
      <c r="AK1231">
        <v>29.91</v>
      </c>
      <c r="AL1231">
        <v>29.852</v>
      </c>
      <c r="AM1231">
        <v>29.931000000000001</v>
      </c>
      <c r="AN1231" t="s">
        <v>10</v>
      </c>
      <c r="AR1231" s="6">
        <f t="shared" si="236"/>
        <v>5.8200325459317526E-2</v>
      </c>
      <c r="AS1231" s="3">
        <f t="shared" si="230"/>
        <v>6.1944059300341303E-2</v>
      </c>
      <c r="AT1231" s="2">
        <v>41887</v>
      </c>
      <c r="AU1231">
        <v>281.27999999999997</v>
      </c>
      <c r="AV1231" s="4">
        <v>285.75</v>
      </c>
      <c r="AW1231">
        <v>279.45</v>
      </c>
      <c r="AX1231">
        <v>287.45</v>
      </c>
      <c r="AY1231">
        <v>12991880</v>
      </c>
      <c r="AZ1231">
        <v>9.9509000000000007</v>
      </c>
      <c r="BA1231" s="4">
        <v>9.8744999999999994</v>
      </c>
      <c r="BB1231">
        <v>9.8655000000000008</v>
      </c>
      <c r="BC1231">
        <v>9.9564000000000004</v>
      </c>
      <c r="BD1231">
        <v>2667874</v>
      </c>
      <c r="BE1231">
        <v>60.5</v>
      </c>
      <c r="BF1231">
        <v>60.73</v>
      </c>
      <c r="BG1231">
        <v>60.49</v>
      </c>
      <c r="BH1231">
        <v>60.86</v>
      </c>
      <c r="BI1231" t="s">
        <v>10</v>
      </c>
      <c r="BN1231" s="6">
        <f t="shared" si="237"/>
        <v>0.14039252502167221</v>
      </c>
      <c r="BO1231" s="3">
        <f t="shared" si="231"/>
        <v>0.14224067674729857</v>
      </c>
      <c r="BP1231" s="2">
        <v>41887</v>
      </c>
      <c r="BQ1231">
        <v>500.63</v>
      </c>
      <c r="BR1231" s="4">
        <v>507.56</v>
      </c>
      <c r="BS1231">
        <v>497.76</v>
      </c>
      <c r="BT1231">
        <v>511.12</v>
      </c>
      <c r="BU1231">
        <v>10662769</v>
      </c>
      <c r="BV1231">
        <v>47.042000000000002</v>
      </c>
      <c r="BW1231" s="4">
        <v>47.259500000000003</v>
      </c>
      <c r="BX1231">
        <v>46.527900000000002</v>
      </c>
      <c r="BY1231">
        <v>47.259500000000003</v>
      </c>
      <c r="BZ1231">
        <v>1556122</v>
      </c>
      <c r="CA1231">
        <v>60.5</v>
      </c>
      <c r="CB1231">
        <v>60.73</v>
      </c>
      <c r="CC1231">
        <v>60.49</v>
      </c>
      <c r="CD1231">
        <v>60.86</v>
      </c>
      <c r="CE1231" t="s">
        <v>10</v>
      </c>
      <c r="CJ1231" s="6">
        <f t="shared" si="238"/>
        <v>0.21958955399061009</v>
      </c>
      <c r="CK1231" s="3">
        <f t="shared" si="232"/>
        <v>0.21599918283321151</v>
      </c>
      <c r="CL1231" s="2">
        <v>41887</v>
      </c>
      <c r="CM1231">
        <v>424.23</v>
      </c>
      <c r="CN1231" s="4">
        <v>426</v>
      </c>
      <c r="CO1231">
        <v>422.05</v>
      </c>
      <c r="CP1231">
        <v>427.98</v>
      </c>
      <c r="CQ1231">
        <v>2068926</v>
      </c>
      <c r="CR1231">
        <v>25.535</v>
      </c>
      <c r="CS1231" s="4">
        <v>25.58</v>
      </c>
      <c r="CT1231">
        <v>25.375</v>
      </c>
      <c r="CU1231">
        <v>25.63</v>
      </c>
      <c r="CV1231">
        <v>956460</v>
      </c>
      <c r="CW1231">
        <v>60.5</v>
      </c>
      <c r="CX1231">
        <v>60.73</v>
      </c>
      <c r="CY1231">
        <v>60.49</v>
      </c>
      <c r="CZ1231">
        <v>60.86</v>
      </c>
      <c r="DA1231" t="s">
        <v>10</v>
      </c>
      <c r="DE1231" s="6">
        <f t="shared" si="239"/>
        <v>-2.5155555555555487E-2</v>
      </c>
      <c r="DF1231" s="3">
        <f t="shared" si="233"/>
        <v>-1.1323308270676513E-2</v>
      </c>
      <c r="DG1231" s="2">
        <v>41887</v>
      </c>
      <c r="DH1231">
        <v>13.3</v>
      </c>
      <c r="DI1231" s="4">
        <v>13.5</v>
      </c>
      <c r="DJ1231">
        <v>13.3</v>
      </c>
      <c r="DK1231">
        <v>13.5</v>
      </c>
      <c r="DL1231">
        <v>32946711</v>
      </c>
      <c r="DM1231">
        <v>2.19</v>
      </c>
      <c r="DN1231" s="4">
        <v>2.2000000000000002</v>
      </c>
      <c r="DO1231">
        <v>2.1800000000000002</v>
      </c>
      <c r="DP1231">
        <v>2.2000000000000002</v>
      </c>
      <c r="DQ1231">
        <v>373564</v>
      </c>
      <c r="DR1231">
        <v>29.885000000000002</v>
      </c>
      <c r="DS1231">
        <v>29.91</v>
      </c>
      <c r="DT1231">
        <v>29.852</v>
      </c>
      <c r="DU1231">
        <v>29.931000000000001</v>
      </c>
      <c r="DV1231" t="s">
        <v>10</v>
      </c>
    </row>
    <row r="1232" spans="3:126">
      <c r="C1232" s="6">
        <f t="shared" si="234"/>
        <v>-2.6202661865870613E-4</v>
      </c>
      <c r="D1232" s="3">
        <f t="shared" si="228"/>
        <v>-2.8831630386494389E-3</v>
      </c>
      <c r="E1232" s="2">
        <v>41890</v>
      </c>
      <c r="F1232">
        <v>472.71</v>
      </c>
      <c r="G1232" s="4">
        <v>466.59</v>
      </c>
      <c r="H1232">
        <v>466.25</v>
      </c>
      <c r="I1232">
        <v>474</v>
      </c>
      <c r="J1232">
        <v>6706480</v>
      </c>
      <c r="K1232">
        <v>7.7187999999999999</v>
      </c>
      <c r="L1232" s="4">
        <v>7.7587999999999999</v>
      </c>
      <c r="M1232">
        <v>7.6937999999999995</v>
      </c>
      <c r="N1232">
        <v>7.77</v>
      </c>
      <c r="O1232">
        <v>10463296</v>
      </c>
      <c r="P1232">
        <v>60.75</v>
      </c>
      <c r="Q1232">
        <v>60.57</v>
      </c>
      <c r="R1232">
        <v>60.46</v>
      </c>
      <c r="S1232">
        <v>60.83</v>
      </c>
      <c r="T1232" t="s">
        <v>10</v>
      </c>
      <c r="W1232" s="6">
        <f t="shared" si="235"/>
        <v>-1.4841556420233437E-2</v>
      </c>
      <c r="X1232" s="3">
        <f t="shared" si="229"/>
        <v>-1.3427559055119165E-3</v>
      </c>
      <c r="Y1232" s="2">
        <v>41890</v>
      </c>
      <c r="Z1232">
        <v>127</v>
      </c>
      <c r="AA1232" s="4">
        <v>128.5</v>
      </c>
      <c r="AB1232">
        <v>125.5</v>
      </c>
      <c r="AC1232">
        <v>128.5</v>
      </c>
      <c r="AD1232">
        <v>20128089</v>
      </c>
      <c r="AE1232">
        <v>21.07</v>
      </c>
      <c r="AF1232" s="4">
        <v>21.17</v>
      </c>
      <c r="AG1232">
        <v>21.01</v>
      </c>
      <c r="AH1232">
        <v>21.18</v>
      </c>
      <c r="AI1232">
        <v>6724178</v>
      </c>
      <c r="AJ1232">
        <v>29.954999999999998</v>
      </c>
      <c r="AK1232">
        <v>29.885000000000002</v>
      </c>
      <c r="AL1232">
        <v>29.87</v>
      </c>
      <c r="AM1232">
        <v>29.963000000000001</v>
      </c>
      <c r="AN1232" t="s">
        <v>10</v>
      </c>
      <c r="AR1232" s="6">
        <f t="shared" si="236"/>
        <v>6.0801177443768006E-2</v>
      </c>
      <c r="AS1232" s="3">
        <f t="shared" si="230"/>
        <v>7.1026442729345662E-2</v>
      </c>
      <c r="AT1232" s="2">
        <v>41890</v>
      </c>
      <c r="AU1232">
        <v>285.05</v>
      </c>
      <c r="AV1232" s="4">
        <v>284.08999999999997</v>
      </c>
      <c r="AW1232">
        <v>281.62</v>
      </c>
      <c r="AX1232">
        <v>285.82</v>
      </c>
      <c r="AY1232">
        <v>8958703</v>
      </c>
      <c r="AZ1232">
        <v>9.8800000000000008</v>
      </c>
      <c r="BA1232" s="4">
        <v>10.0509</v>
      </c>
      <c r="BB1232">
        <v>9.7944999999999993</v>
      </c>
      <c r="BC1232">
        <v>10.0509</v>
      </c>
      <c r="BD1232">
        <v>3038360</v>
      </c>
      <c r="BE1232">
        <v>60.75</v>
      </c>
      <c r="BF1232">
        <v>60.57</v>
      </c>
      <c r="BG1232">
        <v>60.46</v>
      </c>
      <c r="BH1232">
        <v>60.83</v>
      </c>
      <c r="BI1232" t="s">
        <v>10</v>
      </c>
      <c r="BN1232" s="6">
        <f t="shared" si="237"/>
        <v>0.13381506137959853</v>
      </c>
      <c r="BO1232" s="3">
        <f t="shared" si="231"/>
        <v>0.1334511086013197</v>
      </c>
      <c r="BP1232" s="2">
        <v>41890</v>
      </c>
      <c r="BQ1232">
        <v>504.69</v>
      </c>
      <c r="BR1232" s="4">
        <v>502.61</v>
      </c>
      <c r="BS1232">
        <v>497.56</v>
      </c>
      <c r="BT1232">
        <v>506.57</v>
      </c>
      <c r="BU1232">
        <v>9866484</v>
      </c>
      <c r="BV1232">
        <v>47.318800000000003</v>
      </c>
      <c r="BW1232" s="4">
        <v>47.081600000000002</v>
      </c>
      <c r="BX1232">
        <v>47.0717</v>
      </c>
      <c r="BY1232">
        <v>47.3979</v>
      </c>
      <c r="BZ1232">
        <v>1086758</v>
      </c>
      <c r="CA1232">
        <v>60.75</v>
      </c>
      <c r="CB1232">
        <v>60.57</v>
      </c>
      <c r="CC1232">
        <v>60.46</v>
      </c>
      <c r="CD1232">
        <v>60.83</v>
      </c>
      <c r="CE1232" t="s">
        <v>10</v>
      </c>
      <c r="CJ1232" s="6">
        <f t="shared" si="238"/>
        <v>0.21163725029377223</v>
      </c>
      <c r="CK1232" s="3">
        <f t="shared" si="232"/>
        <v>0.19941371016235698</v>
      </c>
      <c r="CL1232" s="2">
        <v>41890</v>
      </c>
      <c r="CM1232">
        <v>432.38</v>
      </c>
      <c r="CN1232" s="4">
        <v>425.5</v>
      </c>
      <c r="CO1232">
        <v>424.5</v>
      </c>
      <c r="CP1232">
        <v>433.9</v>
      </c>
      <c r="CQ1232">
        <v>5493152</v>
      </c>
      <c r="CR1232">
        <v>25.16</v>
      </c>
      <c r="CS1232" s="4">
        <v>25.61</v>
      </c>
      <c r="CT1232">
        <v>25.004999999999999</v>
      </c>
      <c r="CU1232">
        <v>25.717500000000001</v>
      </c>
      <c r="CV1232">
        <v>2357248</v>
      </c>
      <c r="CW1232">
        <v>60.75</v>
      </c>
      <c r="CX1232">
        <v>60.57</v>
      </c>
      <c r="CY1232">
        <v>60.46</v>
      </c>
      <c r="CZ1232">
        <v>60.83</v>
      </c>
      <c r="DA1232" t="s">
        <v>10</v>
      </c>
      <c r="DE1232" s="6">
        <f t="shared" si="239"/>
        <v>-3.0397777777777857E-2</v>
      </c>
      <c r="DF1232" s="3">
        <f t="shared" si="233"/>
        <v>-1.3512030075187975E-2</v>
      </c>
      <c r="DG1232" s="2">
        <v>41890</v>
      </c>
      <c r="DH1232">
        <v>13.3</v>
      </c>
      <c r="DI1232" s="4">
        <v>13.5</v>
      </c>
      <c r="DJ1232">
        <v>13.3</v>
      </c>
      <c r="DK1232">
        <v>13.5</v>
      </c>
      <c r="DL1232">
        <v>32946711</v>
      </c>
      <c r="DM1232">
        <v>2.1800000000000002</v>
      </c>
      <c r="DN1232" s="4">
        <v>2.19</v>
      </c>
      <c r="DO1232">
        <v>2.1800000000000002</v>
      </c>
      <c r="DP1232">
        <v>2.2000000000000002</v>
      </c>
      <c r="DQ1232">
        <v>239544</v>
      </c>
      <c r="DR1232">
        <v>29.954999999999998</v>
      </c>
      <c r="DS1232">
        <v>29.885000000000002</v>
      </c>
      <c r="DT1232">
        <v>29.87</v>
      </c>
      <c r="DU1232">
        <v>29.963000000000001</v>
      </c>
      <c r="DV1232" t="s">
        <v>10</v>
      </c>
    </row>
    <row r="1233" spans="3:126">
      <c r="C1233" s="6">
        <f t="shared" si="234"/>
        <v>8.9028815368208392E-4</v>
      </c>
      <c r="D1233" s="3">
        <f t="shared" si="228"/>
        <v>3.9793045116807146E-3</v>
      </c>
      <c r="E1233" s="2">
        <v>41891</v>
      </c>
      <c r="F1233">
        <v>467.01</v>
      </c>
      <c r="G1233" s="4">
        <v>468.5</v>
      </c>
      <c r="H1233">
        <v>465</v>
      </c>
      <c r="I1233">
        <v>469.43</v>
      </c>
      <c r="J1233">
        <v>4657968</v>
      </c>
      <c r="K1233">
        <v>7.5362999999999998</v>
      </c>
      <c r="L1233" s="4">
        <v>7.6624999999999996</v>
      </c>
      <c r="M1233">
        <v>7.5163000000000002</v>
      </c>
      <c r="N1233">
        <v>7.67</v>
      </c>
      <c r="O1233">
        <v>16210400</v>
      </c>
      <c r="P1233">
        <v>61.19</v>
      </c>
      <c r="Q1233">
        <v>60.75</v>
      </c>
      <c r="R1233">
        <v>60.63</v>
      </c>
      <c r="S1233">
        <v>61.29</v>
      </c>
      <c r="T1233" t="s">
        <v>10</v>
      </c>
      <c r="W1233" s="6">
        <f t="shared" si="235"/>
        <v>-9.9578823529412608E-3</v>
      </c>
      <c r="X1233" s="3">
        <f t="shared" si="229"/>
        <v>-5.8941732283463999E-3</v>
      </c>
      <c r="Y1233" s="2">
        <v>41891</v>
      </c>
      <c r="Z1233">
        <v>127</v>
      </c>
      <c r="AA1233" s="4">
        <v>127.5</v>
      </c>
      <c r="AB1233">
        <v>126.5</v>
      </c>
      <c r="AC1233">
        <v>127.5</v>
      </c>
      <c r="AD1233">
        <v>24359374</v>
      </c>
      <c r="AE1233">
        <v>21.05</v>
      </c>
      <c r="AF1233" s="4">
        <v>21.07</v>
      </c>
      <c r="AG1233">
        <v>20.98</v>
      </c>
      <c r="AH1233">
        <v>21.195</v>
      </c>
      <c r="AI1233">
        <v>7320160</v>
      </c>
      <c r="AJ1233">
        <v>29.96</v>
      </c>
      <c r="AK1233">
        <v>29.954999999999998</v>
      </c>
      <c r="AL1233">
        <v>29.916</v>
      </c>
      <c r="AM1233">
        <v>29.978000000000002</v>
      </c>
      <c r="AN1233" t="s">
        <v>10</v>
      </c>
      <c r="AR1233" s="6">
        <f t="shared" si="236"/>
        <v>5.6149920816470411E-2</v>
      </c>
      <c r="AS1233" s="3">
        <f t="shared" si="230"/>
        <v>6.1871295143212768E-2</v>
      </c>
      <c r="AT1233" s="2">
        <v>41891</v>
      </c>
      <c r="AU1233">
        <v>281.05</v>
      </c>
      <c r="AV1233" s="4">
        <v>284.14999999999998</v>
      </c>
      <c r="AW1233">
        <v>279.91000000000003</v>
      </c>
      <c r="AX1233">
        <v>284.89</v>
      </c>
      <c r="AY1233">
        <v>9055250</v>
      </c>
      <c r="AZ1233">
        <v>9.7381999999999991</v>
      </c>
      <c r="BA1233" s="4">
        <v>9.7545000000000002</v>
      </c>
      <c r="BB1233">
        <v>9.6763999999999992</v>
      </c>
      <c r="BC1233">
        <v>9.76</v>
      </c>
      <c r="BD1233">
        <v>2697563</v>
      </c>
      <c r="BE1233">
        <v>61.19</v>
      </c>
      <c r="BF1233">
        <v>60.75</v>
      </c>
      <c r="BG1233">
        <v>60.63</v>
      </c>
      <c r="BH1233">
        <v>61.29</v>
      </c>
      <c r="BI1233" t="s">
        <v>10</v>
      </c>
      <c r="BN1233" s="6">
        <f t="shared" si="237"/>
        <v>0.13693130042714774</v>
      </c>
      <c r="BO1233" s="3">
        <f t="shared" si="231"/>
        <v>0.13272895907438542</v>
      </c>
      <c r="BP1233" s="2">
        <v>41891</v>
      </c>
      <c r="BQ1233">
        <v>511.66</v>
      </c>
      <c r="BR1233" s="4">
        <v>505.68</v>
      </c>
      <c r="BS1233">
        <v>502.21</v>
      </c>
      <c r="BT1233">
        <v>512.9</v>
      </c>
      <c r="BU1233">
        <v>9583853</v>
      </c>
      <c r="BV1233">
        <v>46.636600000000001</v>
      </c>
      <c r="BW1233" s="4">
        <v>47.358400000000003</v>
      </c>
      <c r="BX1233">
        <v>46.3994</v>
      </c>
      <c r="BY1233">
        <v>47.625300000000003</v>
      </c>
      <c r="BZ1233">
        <v>1007703</v>
      </c>
      <c r="CA1233">
        <v>61.19</v>
      </c>
      <c r="CB1233">
        <v>60.75</v>
      </c>
      <c r="CC1233">
        <v>60.63</v>
      </c>
      <c r="CD1233">
        <v>61.29</v>
      </c>
      <c r="CE1233" t="s">
        <v>10</v>
      </c>
      <c r="CJ1233" s="6">
        <f t="shared" si="238"/>
        <v>0.18472270666201607</v>
      </c>
      <c r="CK1233" s="3">
        <f t="shared" si="232"/>
        <v>0.18595683148490427</v>
      </c>
      <c r="CL1233" s="2">
        <v>41891</v>
      </c>
      <c r="CM1233">
        <v>432.8</v>
      </c>
      <c r="CN1233" s="4">
        <v>430.05</v>
      </c>
      <c r="CO1233">
        <v>428.9</v>
      </c>
      <c r="CP1233">
        <v>434.95</v>
      </c>
      <c r="CQ1233">
        <v>4274456</v>
      </c>
      <c r="CR1233">
        <v>25.12</v>
      </c>
      <c r="CS1233" s="4">
        <v>25.164999999999999</v>
      </c>
      <c r="CT1233">
        <v>25.03</v>
      </c>
      <c r="CU1233">
        <v>25.34</v>
      </c>
      <c r="CV1233">
        <v>1294852</v>
      </c>
      <c r="CW1233">
        <v>61.19</v>
      </c>
      <c r="CX1233">
        <v>60.75</v>
      </c>
      <c r="CY1233">
        <v>60.63</v>
      </c>
      <c r="CZ1233">
        <v>61.29</v>
      </c>
      <c r="DA1233" t="s">
        <v>10</v>
      </c>
      <c r="DE1233" s="6">
        <f t="shared" si="239"/>
        <v>-2.5344776119403001E-2</v>
      </c>
      <c r="DF1233" s="3">
        <f t="shared" si="233"/>
        <v>-2.153108614232202E-2</v>
      </c>
      <c r="DG1233" s="2">
        <v>41891</v>
      </c>
      <c r="DH1233">
        <v>13.35</v>
      </c>
      <c r="DI1233" s="4">
        <v>13.4</v>
      </c>
      <c r="DJ1233">
        <v>13.35</v>
      </c>
      <c r="DK1233">
        <v>13.45</v>
      </c>
      <c r="DL1233">
        <v>21272771</v>
      </c>
      <c r="DM1233">
        <v>2.19</v>
      </c>
      <c r="DN1233" s="4">
        <v>2.1800000000000002</v>
      </c>
      <c r="DO1233">
        <v>2.1800000000000002</v>
      </c>
      <c r="DP1233">
        <v>2.2000000000000002</v>
      </c>
      <c r="DQ1233">
        <v>165382</v>
      </c>
      <c r="DR1233">
        <v>29.96</v>
      </c>
      <c r="DS1233">
        <v>29.954999999999998</v>
      </c>
      <c r="DT1233">
        <v>29.916</v>
      </c>
      <c r="DU1233">
        <v>29.978000000000002</v>
      </c>
      <c r="DV1233" t="s">
        <v>10</v>
      </c>
    </row>
    <row r="1234" spans="3:126">
      <c r="C1234" s="6">
        <f t="shared" si="234"/>
        <v>-5.0783236245954821E-3</v>
      </c>
      <c r="D1234" s="3">
        <f t="shared" si="228"/>
        <v>4.6263170524207808E-4</v>
      </c>
      <c r="E1234" s="2">
        <v>41892</v>
      </c>
      <c r="F1234">
        <v>458.41</v>
      </c>
      <c r="G1234" s="4">
        <v>463.5</v>
      </c>
      <c r="H1234">
        <v>457.5</v>
      </c>
      <c r="I1234">
        <v>464.99</v>
      </c>
      <c r="J1234">
        <v>5472136</v>
      </c>
      <c r="K1234">
        <v>7.5563000000000002</v>
      </c>
      <c r="L1234" s="4">
        <v>7.4974999999999996</v>
      </c>
      <c r="M1234">
        <v>7.4938000000000002</v>
      </c>
      <c r="N1234">
        <v>7.5738000000000003</v>
      </c>
      <c r="O1234">
        <v>10095192</v>
      </c>
      <c r="P1234">
        <v>61.17</v>
      </c>
      <c r="Q1234">
        <v>61.19</v>
      </c>
      <c r="R1234">
        <v>61.03</v>
      </c>
      <c r="S1234">
        <v>61.45</v>
      </c>
      <c r="T1234" t="s">
        <v>10</v>
      </c>
      <c r="W1234" s="6">
        <f t="shared" si="235"/>
        <v>1.0444444444444034E-3</v>
      </c>
      <c r="X1234" s="3">
        <f t="shared" si="229"/>
        <v>-2.4319999999999897E-3</v>
      </c>
      <c r="Y1234" s="2">
        <v>41892</v>
      </c>
      <c r="Z1234">
        <v>125</v>
      </c>
      <c r="AA1234" s="4">
        <v>126</v>
      </c>
      <c r="AB1234">
        <v>124</v>
      </c>
      <c r="AC1234">
        <v>126</v>
      </c>
      <c r="AD1234">
        <v>29718910</v>
      </c>
      <c r="AE1234">
        <v>21.03</v>
      </c>
      <c r="AF1234" s="4">
        <v>20.8</v>
      </c>
      <c r="AG1234">
        <v>20.75</v>
      </c>
      <c r="AH1234">
        <v>21.08</v>
      </c>
      <c r="AI1234">
        <v>6244808</v>
      </c>
      <c r="AJ1234">
        <v>29.975000000000001</v>
      </c>
      <c r="AK1234">
        <v>29.96</v>
      </c>
      <c r="AL1234">
        <v>29.939</v>
      </c>
      <c r="AM1234">
        <v>30</v>
      </c>
      <c r="AN1234" t="s">
        <v>10</v>
      </c>
      <c r="AR1234" s="6">
        <f t="shared" si="236"/>
        <v>4.7757170488113676E-2</v>
      </c>
      <c r="AS1234" s="3">
        <f t="shared" si="230"/>
        <v>4.9181103093144607E-2</v>
      </c>
      <c r="AT1234" s="2">
        <v>41892</v>
      </c>
      <c r="AU1234">
        <v>285.47000000000003</v>
      </c>
      <c r="AV1234" s="4">
        <v>284.36</v>
      </c>
      <c r="AW1234">
        <v>281.29000000000002</v>
      </c>
      <c r="AX1234">
        <v>286.91000000000003</v>
      </c>
      <c r="AY1234">
        <v>15827108</v>
      </c>
      <c r="AZ1234">
        <v>9.7890999999999995</v>
      </c>
      <c r="BA1234" s="4">
        <v>9.7927</v>
      </c>
      <c r="BB1234">
        <v>9.6854999999999993</v>
      </c>
      <c r="BC1234">
        <v>9.8313000000000006</v>
      </c>
      <c r="BD1234">
        <v>2928706</v>
      </c>
      <c r="BE1234">
        <v>61.17</v>
      </c>
      <c r="BF1234">
        <v>61.19</v>
      </c>
      <c r="BG1234">
        <v>61.03</v>
      </c>
      <c r="BH1234">
        <v>61.45</v>
      </c>
      <c r="BI1234" t="s">
        <v>10</v>
      </c>
      <c r="BN1234" s="6">
        <f t="shared" si="237"/>
        <v>0.12272786623389398</v>
      </c>
      <c r="BO1234" s="3">
        <f t="shared" si="231"/>
        <v>0.11709846831158166</v>
      </c>
      <c r="BP1234" s="2">
        <v>41892</v>
      </c>
      <c r="BQ1234">
        <v>511.07</v>
      </c>
      <c r="BR1234" s="4">
        <v>508.35</v>
      </c>
      <c r="BS1234">
        <v>506.96</v>
      </c>
      <c r="BT1234">
        <v>515.41999999999996</v>
      </c>
      <c r="BU1234">
        <v>7644399</v>
      </c>
      <c r="BV1234">
        <v>46.379600000000003</v>
      </c>
      <c r="BW1234" s="4">
        <v>46.6663</v>
      </c>
      <c r="BX1234">
        <v>46.023699999999998</v>
      </c>
      <c r="BY1234">
        <v>46.834400000000002</v>
      </c>
      <c r="BZ1234">
        <v>963674</v>
      </c>
      <c r="CA1234">
        <v>61.17</v>
      </c>
      <c r="CB1234">
        <v>61.19</v>
      </c>
      <c r="CC1234">
        <v>61.03</v>
      </c>
      <c r="CD1234">
        <v>61.45</v>
      </c>
      <c r="CE1234" t="s">
        <v>10</v>
      </c>
      <c r="CJ1234" s="6">
        <f t="shared" si="238"/>
        <v>0.18465726396917126</v>
      </c>
      <c r="CK1234" s="3">
        <f t="shared" si="232"/>
        <v>0.19633383879622079</v>
      </c>
      <c r="CL1234" s="2">
        <v>41892</v>
      </c>
      <c r="CM1234">
        <v>428.65</v>
      </c>
      <c r="CN1234" s="4">
        <v>432.5</v>
      </c>
      <c r="CO1234">
        <v>427.02</v>
      </c>
      <c r="CP1234">
        <v>432.5</v>
      </c>
      <c r="CQ1234">
        <v>2394134</v>
      </c>
      <c r="CR1234">
        <v>25.094999999999999</v>
      </c>
      <c r="CS1234" s="4">
        <v>25.15</v>
      </c>
      <c r="CT1234">
        <v>24.875</v>
      </c>
      <c r="CU1234">
        <v>25.268799999999999</v>
      </c>
      <c r="CV1234">
        <v>985282</v>
      </c>
      <c r="CW1234">
        <v>61.17</v>
      </c>
      <c r="CX1234">
        <v>61.19</v>
      </c>
      <c r="CY1234">
        <v>61.03</v>
      </c>
      <c r="CZ1234">
        <v>61.45</v>
      </c>
      <c r="DA1234" t="s">
        <v>10</v>
      </c>
      <c r="DE1234" s="6">
        <f t="shared" si="239"/>
        <v>-1.3347368421052774E-2</v>
      </c>
      <c r="DF1234" s="3">
        <f t="shared" si="233"/>
        <v>-1.3652830188679244E-2</v>
      </c>
      <c r="DG1234" s="2">
        <v>41892</v>
      </c>
      <c r="DH1234">
        <v>13.25</v>
      </c>
      <c r="DI1234" s="4">
        <v>13.3</v>
      </c>
      <c r="DJ1234">
        <v>13.2</v>
      </c>
      <c r="DK1234">
        <v>13.35</v>
      </c>
      <c r="DL1234">
        <v>29141468</v>
      </c>
      <c r="DM1234">
        <v>2.13</v>
      </c>
      <c r="DN1234" s="4">
        <v>2.1800000000000002</v>
      </c>
      <c r="DO1234">
        <v>2.13</v>
      </c>
      <c r="DP1234">
        <v>2.19</v>
      </c>
      <c r="DQ1234">
        <v>1017689</v>
      </c>
      <c r="DR1234">
        <v>29.975000000000001</v>
      </c>
      <c r="DS1234">
        <v>29.96</v>
      </c>
      <c r="DT1234">
        <v>29.939</v>
      </c>
      <c r="DU1234">
        <v>30</v>
      </c>
      <c r="DV1234" t="s">
        <v>10</v>
      </c>
    </row>
    <row r="1235" spans="3:126">
      <c r="C1235" s="6">
        <f t="shared" si="234"/>
        <v>6.4646075122483104E-3</v>
      </c>
      <c r="D1235" s="3">
        <f t="shared" si="228"/>
        <v>3.3391600799097532E-3</v>
      </c>
      <c r="E1235" s="2">
        <v>41893</v>
      </c>
      <c r="F1235">
        <v>460.52</v>
      </c>
      <c r="G1235" s="4">
        <v>459.25</v>
      </c>
      <c r="H1235">
        <v>453.83</v>
      </c>
      <c r="I1235">
        <v>462.46</v>
      </c>
      <c r="J1235">
        <v>5199728</v>
      </c>
      <c r="K1235">
        <v>7.5137999999999998</v>
      </c>
      <c r="L1235" s="4">
        <v>7.5438000000000001</v>
      </c>
      <c r="M1235">
        <v>7.4863</v>
      </c>
      <c r="N1235">
        <v>7.5488</v>
      </c>
      <c r="O1235">
        <v>7967872</v>
      </c>
      <c r="P1235">
        <v>61.25</v>
      </c>
      <c r="Q1235">
        <v>61.17</v>
      </c>
      <c r="R1235">
        <v>61.06</v>
      </c>
      <c r="S1235">
        <v>61.3</v>
      </c>
      <c r="T1235" t="s">
        <v>10</v>
      </c>
      <c r="W1235" s="6">
        <f t="shared" si="235"/>
        <v>5.9404761904779946E-4</v>
      </c>
      <c r="X1235" s="3">
        <f t="shared" si="229"/>
        <v>6.7319999999981839E-4</v>
      </c>
      <c r="Y1235" s="2">
        <v>41893</v>
      </c>
      <c r="Z1235">
        <v>125</v>
      </c>
      <c r="AA1235" s="4">
        <v>126</v>
      </c>
      <c r="AB1235">
        <v>125</v>
      </c>
      <c r="AC1235">
        <v>126</v>
      </c>
      <c r="AD1235">
        <v>24328912</v>
      </c>
      <c r="AE1235">
        <v>20.9</v>
      </c>
      <c r="AF1235" s="4">
        <v>20.83</v>
      </c>
      <c r="AG1235">
        <v>20.74</v>
      </c>
      <c r="AH1235">
        <v>20.94</v>
      </c>
      <c r="AI1235">
        <v>7639068</v>
      </c>
      <c r="AJ1235">
        <v>30.024999999999999</v>
      </c>
      <c r="AK1235">
        <v>29.975000000000001</v>
      </c>
      <c r="AL1235">
        <v>29.963999999999999</v>
      </c>
      <c r="AM1235">
        <v>30.03</v>
      </c>
      <c r="AN1235" t="s">
        <v>10</v>
      </c>
      <c r="AR1235" s="6">
        <f t="shared" si="236"/>
        <v>4.4186598890942674E-2</v>
      </c>
      <c r="AS1235" s="3">
        <f t="shared" si="230"/>
        <v>4.381015103617858E-2</v>
      </c>
      <c r="AT1235" s="2">
        <v>41893</v>
      </c>
      <c r="AU1235">
        <v>284.7</v>
      </c>
      <c r="AV1235" s="4">
        <v>286.73</v>
      </c>
      <c r="AW1235">
        <v>283.91000000000003</v>
      </c>
      <c r="AX1235">
        <v>288.18</v>
      </c>
      <c r="AY1235">
        <v>10547966</v>
      </c>
      <c r="AZ1235">
        <v>9.7181999999999995</v>
      </c>
      <c r="BA1235" s="4">
        <v>9.7035999999999998</v>
      </c>
      <c r="BB1235">
        <v>9.66</v>
      </c>
      <c r="BC1235">
        <v>9.7582000000000004</v>
      </c>
      <c r="BD1235">
        <v>3624836</v>
      </c>
      <c r="BE1235">
        <v>61.25</v>
      </c>
      <c r="BF1235">
        <v>61.17</v>
      </c>
      <c r="BG1235">
        <v>61.06</v>
      </c>
      <c r="BH1235">
        <v>61.3</v>
      </c>
      <c r="BI1235" t="s">
        <v>10</v>
      </c>
      <c r="BN1235" s="6">
        <f t="shared" si="237"/>
        <v>0.10713761248780473</v>
      </c>
      <c r="BO1235" s="3">
        <f t="shared" si="231"/>
        <v>0.1133564719291007</v>
      </c>
      <c r="BP1235" s="2">
        <v>41893</v>
      </c>
      <c r="BQ1235">
        <v>508.89</v>
      </c>
      <c r="BR1235" s="4">
        <v>512.5</v>
      </c>
      <c r="BS1235">
        <v>505.48</v>
      </c>
      <c r="BT1235">
        <v>514.42999999999995</v>
      </c>
      <c r="BU1235">
        <v>4339512</v>
      </c>
      <c r="BV1235">
        <v>46.646500000000003</v>
      </c>
      <c r="BW1235" s="4">
        <v>46.251100000000001</v>
      </c>
      <c r="BX1235">
        <v>46.241199999999999</v>
      </c>
      <c r="BY1235">
        <v>47.318800000000003</v>
      </c>
      <c r="BZ1235">
        <v>1180703</v>
      </c>
      <c r="CA1235">
        <v>61.25</v>
      </c>
      <c r="CB1235">
        <v>61.17</v>
      </c>
      <c r="CC1235">
        <v>61.06</v>
      </c>
      <c r="CD1235">
        <v>61.3</v>
      </c>
      <c r="CE1235" t="s">
        <v>10</v>
      </c>
      <c r="CJ1235" s="6">
        <f t="shared" si="238"/>
        <v>0.19357837648705378</v>
      </c>
      <c r="CK1235" s="3">
        <f t="shared" si="232"/>
        <v>0.19461253647954813</v>
      </c>
      <c r="CL1235" s="2">
        <v>41893</v>
      </c>
      <c r="CM1235">
        <v>427.18</v>
      </c>
      <c r="CN1235" s="4">
        <v>428.7</v>
      </c>
      <c r="CO1235">
        <v>426.5</v>
      </c>
      <c r="CP1235">
        <v>431.65</v>
      </c>
      <c r="CQ1235">
        <v>3510274</v>
      </c>
      <c r="CR1235">
        <v>24.83</v>
      </c>
      <c r="CS1235" s="4">
        <v>24.995000000000001</v>
      </c>
      <c r="CT1235">
        <v>24.8</v>
      </c>
      <c r="CU1235">
        <v>25.035</v>
      </c>
      <c r="CV1235">
        <v>910836</v>
      </c>
      <c r="CW1235">
        <v>61.25</v>
      </c>
      <c r="CX1235">
        <v>61.17</v>
      </c>
      <c r="CY1235">
        <v>61.06</v>
      </c>
      <c r="CZ1235">
        <v>61.3</v>
      </c>
      <c r="DA1235" t="s">
        <v>10</v>
      </c>
      <c r="DE1235" s="6">
        <f t="shared" si="239"/>
        <v>-3.6275471698113293E-2</v>
      </c>
      <c r="DF1235" s="3">
        <f t="shared" si="233"/>
        <v>-3.556060606060607E-2</v>
      </c>
      <c r="DG1235" s="2">
        <v>41893</v>
      </c>
      <c r="DH1235">
        <v>13.2</v>
      </c>
      <c r="DI1235" s="4">
        <v>13.25</v>
      </c>
      <c r="DJ1235">
        <v>13.15</v>
      </c>
      <c r="DK1235">
        <v>13.3</v>
      </c>
      <c r="DL1235">
        <v>19685905</v>
      </c>
      <c r="DM1235">
        <v>2.13</v>
      </c>
      <c r="DN1235" s="4">
        <v>2.12</v>
      </c>
      <c r="DO1235">
        <v>2.12</v>
      </c>
      <c r="DP1235">
        <v>2.14</v>
      </c>
      <c r="DQ1235">
        <v>381874</v>
      </c>
      <c r="DR1235">
        <v>30.024999999999999</v>
      </c>
      <c r="DS1235">
        <v>29.975000000000001</v>
      </c>
      <c r="DT1235">
        <v>29.963999999999999</v>
      </c>
      <c r="DU1235">
        <v>30.03</v>
      </c>
      <c r="DV1235" t="s">
        <v>10</v>
      </c>
    </row>
    <row r="1236" spans="3:126">
      <c r="C1236" s="6">
        <f t="shared" si="234"/>
        <v>-1.6914316702820731E-3</v>
      </c>
      <c r="D1236" s="3">
        <f t="shared" si="228"/>
        <v>3.3461219863102354E-3</v>
      </c>
      <c r="E1236" s="2">
        <v>41894</v>
      </c>
      <c r="F1236">
        <v>458.74</v>
      </c>
      <c r="G1236" s="4">
        <v>461</v>
      </c>
      <c r="H1236">
        <v>456.25</v>
      </c>
      <c r="I1236">
        <v>463.73</v>
      </c>
      <c r="J1236">
        <v>4121696</v>
      </c>
      <c r="K1236">
        <v>7.4538000000000002</v>
      </c>
      <c r="L1236" s="4">
        <v>7.5</v>
      </c>
      <c r="M1236">
        <v>7.4249999999999998</v>
      </c>
      <c r="N1236">
        <v>7.5225</v>
      </c>
      <c r="O1236">
        <v>9543952</v>
      </c>
      <c r="P1236">
        <v>61.37</v>
      </c>
      <c r="Q1236">
        <v>61.25</v>
      </c>
      <c r="R1236">
        <v>61.02</v>
      </c>
      <c r="S1236">
        <v>61.39</v>
      </c>
      <c r="T1236" t="s">
        <v>10</v>
      </c>
      <c r="W1236" s="6">
        <f t="shared" si="235"/>
        <v>8.0682730923693491E-3</v>
      </c>
      <c r="X1236" s="3">
        <f t="shared" si="229"/>
        <v>1.3191154471544619E-2</v>
      </c>
      <c r="Y1236" s="2">
        <v>41894</v>
      </c>
      <c r="Z1236">
        <v>123</v>
      </c>
      <c r="AA1236" s="4">
        <v>124.5</v>
      </c>
      <c r="AB1236">
        <v>123</v>
      </c>
      <c r="AC1236">
        <v>125</v>
      </c>
      <c r="AD1236">
        <v>20299517</v>
      </c>
      <c r="AE1236">
        <v>20.34</v>
      </c>
      <c r="AF1236" s="4">
        <v>20.74</v>
      </c>
      <c r="AG1236">
        <v>20.28</v>
      </c>
      <c r="AH1236">
        <v>20.76</v>
      </c>
      <c r="AI1236">
        <v>15155114</v>
      </c>
      <c r="AJ1236">
        <v>30.044</v>
      </c>
      <c r="AK1236">
        <v>30.024999999999999</v>
      </c>
      <c r="AL1236">
        <v>29.994</v>
      </c>
      <c r="AM1236">
        <v>30.06</v>
      </c>
      <c r="AN1236" t="s">
        <v>10</v>
      </c>
      <c r="AR1236" s="6">
        <f t="shared" si="236"/>
        <v>3.9974404221119419E-2</v>
      </c>
      <c r="AS1236" s="3">
        <f t="shared" si="230"/>
        <v>4.5635281605962641E-2</v>
      </c>
      <c r="AT1236" s="2">
        <v>41894</v>
      </c>
      <c r="AU1236">
        <v>284.44</v>
      </c>
      <c r="AV1236" s="4">
        <v>286.18</v>
      </c>
      <c r="AW1236">
        <v>283.08999999999997</v>
      </c>
      <c r="AX1236">
        <v>286.18</v>
      </c>
      <c r="AY1236">
        <v>7020398</v>
      </c>
      <c r="AZ1236">
        <v>9.6927000000000003</v>
      </c>
      <c r="BA1236" s="4">
        <v>9.6927000000000003</v>
      </c>
      <c r="BB1236">
        <v>9.6255000000000006</v>
      </c>
      <c r="BC1236">
        <v>9.7272999999999996</v>
      </c>
      <c r="BD1236">
        <v>3124149</v>
      </c>
      <c r="BE1236">
        <v>61.37</v>
      </c>
      <c r="BF1236">
        <v>61.25</v>
      </c>
      <c r="BG1236">
        <v>61.02</v>
      </c>
      <c r="BH1236">
        <v>61.39</v>
      </c>
      <c r="BI1236" t="s">
        <v>10</v>
      </c>
      <c r="BN1236" s="6">
        <f t="shared" si="237"/>
        <v>0.12146414342629486</v>
      </c>
      <c r="BO1236" s="3">
        <f t="shared" si="231"/>
        <v>0.12243140685153708</v>
      </c>
      <c r="BP1236" s="2">
        <v>41894</v>
      </c>
      <c r="BQ1236">
        <v>511.71</v>
      </c>
      <c r="BR1236" s="4">
        <v>509.53</v>
      </c>
      <c r="BS1236">
        <v>507.95</v>
      </c>
      <c r="BT1236">
        <v>513.84</v>
      </c>
      <c r="BU1236">
        <v>4895761</v>
      </c>
      <c r="BV1236">
        <v>46.7256</v>
      </c>
      <c r="BW1236" s="4">
        <v>46.794800000000002</v>
      </c>
      <c r="BX1236">
        <v>46.132399999999997</v>
      </c>
      <c r="BY1236">
        <v>46.982700000000001</v>
      </c>
      <c r="BZ1236">
        <v>1423243</v>
      </c>
      <c r="CA1236">
        <v>61.37</v>
      </c>
      <c r="CB1236">
        <v>61.25</v>
      </c>
      <c r="CC1236">
        <v>61.02</v>
      </c>
      <c r="CD1236">
        <v>61.39</v>
      </c>
      <c r="CE1236" t="s">
        <v>10</v>
      </c>
      <c r="CJ1236" s="6">
        <f t="shared" si="238"/>
        <v>0.19267341097125823</v>
      </c>
      <c r="CK1236" s="3">
        <f t="shared" si="232"/>
        <v>0.19005827587550139</v>
      </c>
      <c r="CL1236" s="2">
        <v>41894</v>
      </c>
      <c r="CM1236">
        <v>427.85</v>
      </c>
      <c r="CN1236" s="4">
        <v>425.05</v>
      </c>
      <c r="CO1236">
        <v>424.48</v>
      </c>
      <c r="CP1236">
        <v>429</v>
      </c>
      <c r="CQ1236">
        <v>3366102</v>
      </c>
      <c r="CR1236">
        <v>24.65</v>
      </c>
      <c r="CS1236" s="4">
        <v>24.89</v>
      </c>
      <c r="CT1236">
        <v>24.565000000000001</v>
      </c>
      <c r="CU1236">
        <v>24.954999999999998</v>
      </c>
      <c r="CV1236">
        <v>936144</v>
      </c>
      <c r="CW1236">
        <v>61.37</v>
      </c>
      <c r="CX1236">
        <v>61.25</v>
      </c>
      <c r="CY1236">
        <v>61.02</v>
      </c>
      <c r="CZ1236">
        <v>61.39</v>
      </c>
      <c r="DA1236" t="s">
        <v>10</v>
      </c>
      <c r="DE1236" s="6">
        <f t="shared" si="239"/>
        <v>-3.1011363636363587E-2</v>
      </c>
      <c r="DF1236" s="3">
        <f t="shared" si="233"/>
        <v>-2.0959999999999979E-2</v>
      </c>
      <c r="DG1236" s="2">
        <v>41894</v>
      </c>
      <c r="DH1236">
        <v>12.95</v>
      </c>
      <c r="DI1236" s="4">
        <v>13.2</v>
      </c>
      <c r="DJ1236">
        <v>12.9</v>
      </c>
      <c r="DK1236">
        <v>13.25</v>
      </c>
      <c r="DL1236">
        <v>55536253</v>
      </c>
      <c r="DM1236">
        <v>2.11</v>
      </c>
      <c r="DN1236" s="4">
        <v>2.11</v>
      </c>
      <c r="DO1236">
        <v>2.1</v>
      </c>
      <c r="DP1236">
        <v>2.13</v>
      </c>
      <c r="DQ1236">
        <v>1438891</v>
      </c>
      <c r="DR1236">
        <v>30.044</v>
      </c>
      <c r="DS1236">
        <v>30.024999999999999</v>
      </c>
      <c r="DT1236">
        <v>29.994</v>
      </c>
      <c r="DU1236">
        <v>30.06</v>
      </c>
      <c r="DV1236" t="s">
        <v>10</v>
      </c>
    </row>
    <row r="1237" spans="3:126">
      <c r="C1237" s="6">
        <f t="shared" si="234"/>
        <v>-1.6694649990177668E-3</v>
      </c>
      <c r="D1237" s="3">
        <f t="shared" si="228"/>
        <v>4.4448655417874683E-3</v>
      </c>
      <c r="E1237" s="2">
        <v>41897</v>
      </c>
      <c r="F1237">
        <v>455.16</v>
      </c>
      <c r="G1237" s="4">
        <v>458.13</v>
      </c>
      <c r="H1237">
        <v>453.41</v>
      </c>
      <c r="I1237">
        <v>459.31</v>
      </c>
      <c r="J1237">
        <v>5555816</v>
      </c>
      <c r="K1237">
        <v>7.3812999999999995</v>
      </c>
      <c r="L1237" s="4">
        <v>7.4375</v>
      </c>
      <c r="M1237">
        <v>7.3762999999999996</v>
      </c>
      <c r="N1237">
        <v>7.4675000000000002</v>
      </c>
      <c r="O1237">
        <v>7170568</v>
      </c>
      <c r="P1237">
        <v>61.47</v>
      </c>
      <c r="Q1237">
        <v>61.36</v>
      </c>
      <c r="R1237">
        <v>61.3</v>
      </c>
      <c r="S1237">
        <v>61.55</v>
      </c>
      <c r="T1237" t="s">
        <v>10</v>
      </c>
      <c r="W1237" s="6">
        <f t="shared" si="235"/>
        <v>-2.4267755102040933E-3</v>
      </c>
      <c r="X1237" s="3">
        <f t="shared" si="229"/>
        <v>-4.3415384615386188E-4</v>
      </c>
      <c r="Y1237" s="2">
        <v>41897</v>
      </c>
      <c r="Z1237">
        <v>123.5</v>
      </c>
      <c r="AA1237" s="4">
        <v>122.5</v>
      </c>
      <c r="AB1237">
        <v>122</v>
      </c>
      <c r="AC1237">
        <v>123.5</v>
      </c>
      <c r="AD1237">
        <v>19643901</v>
      </c>
      <c r="AE1237">
        <v>20.239999999999998</v>
      </c>
      <c r="AF1237" s="4">
        <v>20.47</v>
      </c>
      <c r="AG1237">
        <v>20.23</v>
      </c>
      <c r="AH1237">
        <v>20.47</v>
      </c>
      <c r="AI1237">
        <v>8081583</v>
      </c>
      <c r="AJ1237">
        <v>30.152999999999999</v>
      </c>
      <c r="AK1237">
        <v>30.04</v>
      </c>
      <c r="AL1237">
        <v>30.02</v>
      </c>
      <c r="AM1237">
        <v>30.155000000000001</v>
      </c>
      <c r="AN1237" t="s">
        <v>10</v>
      </c>
      <c r="AR1237" s="6">
        <f t="shared" si="236"/>
        <v>5.0747450620119317E-2</v>
      </c>
      <c r="AS1237" s="3">
        <f t="shared" si="230"/>
        <v>5.2420463477675705E-2</v>
      </c>
      <c r="AT1237" s="2">
        <v>41897</v>
      </c>
      <c r="AU1237">
        <v>282.43</v>
      </c>
      <c r="AV1237" s="4">
        <v>283.01</v>
      </c>
      <c r="AW1237">
        <v>279.75</v>
      </c>
      <c r="AX1237">
        <v>283.89999999999998</v>
      </c>
      <c r="AY1237">
        <v>8142734</v>
      </c>
      <c r="AZ1237">
        <v>9.6273</v>
      </c>
      <c r="BA1237" s="4">
        <v>9.6708999999999996</v>
      </c>
      <c r="BB1237">
        <v>9.6</v>
      </c>
      <c r="BC1237">
        <v>9.7144999999999992</v>
      </c>
      <c r="BD1237">
        <v>2020849</v>
      </c>
      <c r="BE1237">
        <v>61.47</v>
      </c>
      <c r="BF1237">
        <v>61.36</v>
      </c>
      <c r="BG1237">
        <v>61.3</v>
      </c>
      <c r="BH1237">
        <v>61.55</v>
      </c>
      <c r="BI1237" t="s">
        <v>10</v>
      </c>
      <c r="BN1237" s="6">
        <f t="shared" si="237"/>
        <v>0.13195918273881202</v>
      </c>
      <c r="BO1237" s="3">
        <f t="shared" si="231"/>
        <v>0.13023997554047662</v>
      </c>
      <c r="BP1237" s="2">
        <v>41897</v>
      </c>
      <c r="BQ1237">
        <v>506.96</v>
      </c>
      <c r="BR1237" s="4">
        <v>506.57</v>
      </c>
      <c r="BS1237">
        <v>504.74</v>
      </c>
      <c r="BT1237">
        <v>510.03</v>
      </c>
      <c r="BU1237">
        <v>3160702</v>
      </c>
      <c r="BV1237">
        <v>46.448799999999999</v>
      </c>
      <c r="BW1237" s="4">
        <v>46.606999999999999</v>
      </c>
      <c r="BX1237">
        <v>46.409199999999998</v>
      </c>
      <c r="BY1237">
        <v>47.094099999999997</v>
      </c>
      <c r="BZ1237">
        <v>1259431</v>
      </c>
      <c r="CA1237">
        <v>61.47</v>
      </c>
      <c r="CB1237">
        <v>61.36</v>
      </c>
      <c r="CC1237">
        <v>61.3</v>
      </c>
      <c r="CD1237">
        <v>61.55</v>
      </c>
      <c r="CE1237" t="s">
        <v>10</v>
      </c>
      <c r="CJ1237" s="6">
        <f t="shared" si="238"/>
        <v>0.1862933333333332</v>
      </c>
      <c r="CK1237" s="3">
        <f t="shared" si="232"/>
        <v>0.17672939234738938</v>
      </c>
      <c r="CL1237" s="2">
        <v>41897</v>
      </c>
      <c r="CM1237">
        <v>430.18</v>
      </c>
      <c r="CN1237" s="4">
        <v>425</v>
      </c>
      <c r="CO1237">
        <v>425</v>
      </c>
      <c r="CP1237">
        <v>432.5</v>
      </c>
      <c r="CQ1237">
        <v>3299620</v>
      </c>
      <c r="CR1237">
        <v>24.414999999999999</v>
      </c>
      <c r="CS1237" s="4">
        <v>24.704999999999998</v>
      </c>
      <c r="CT1237">
        <v>24.38</v>
      </c>
      <c r="CU1237">
        <v>24.78</v>
      </c>
      <c r="CV1237">
        <v>1503002</v>
      </c>
      <c r="CW1237">
        <v>61.47</v>
      </c>
      <c r="CX1237">
        <v>61.36</v>
      </c>
      <c r="CY1237">
        <v>61.3</v>
      </c>
      <c r="CZ1237">
        <v>61.55</v>
      </c>
      <c r="DA1237" t="s">
        <v>10</v>
      </c>
      <c r="DE1237" s="6">
        <f t="shared" si="239"/>
        <v>-1.7296124031007887E-2</v>
      </c>
      <c r="DF1237" s="3">
        <f t="shared" si="233"/>
        <v>-1.8274418604651177E-2</v>
      </c>
      <c r="DG1237" s="2">
        <v>41897</v>
      </c>
      <c r="DH1237">
        <v>12.9</v>
      </c>
      <c r="DI1237" s="4">
        <v>12.9</v>
      </c>
      <c r="DJ1237">
        <v>12.75</v>
      </c>
      <c r="DK1237">
        <v>12.95</v>
      </c>
      <c r="DL1237">
        <v>35156334</v>
      </c>
      <c r="DM1237">
        <v>2.08</v>
      </c>
      <c r="DN1237" s="4">
        <v>2.1</v>
      </c>
      <c r="DO1237">
        <v>2.0699999999999998</v>
      </c>
      <c r="DP1237">
        <v>2.1</v>
      </c>
      <c r="DQ1237">
        <v>627713</v>
      </c>
      <c r="DR1237">
        <v>30.152999999999999</v>
      </c>
      <c r="DS1237">
        <v>30.04</v>
      </c>
      <c r="DT1237">
        <v>30.02</v>
      </c>
      <c r="DU1237">
        <v>30.155000000000001</v>
      </c>
      <c r="DV1237" t="s">
        <v>10</v>
      </c>
    </row>
    <row r="1238" spans="3:126">
      <c r="C1238" s="6">
        <f t="shared" si="234"/>
        <v>-4.4355216675809883E-3</v>
      </c>
      <c r="D1238" s="3">
        <f t="shared" si="228"/>
        <v>-2.9599614381805583E-3</v>
      </c>
      <c r="E1238" s="2">
        <v>41898</v>
      </c>
      <c r="F1238">
        <v>456.41</v>
      </c>
      <c r="G1238" s="4">
        <v>455.75</v>
      </c>
      <c r="H1238">
        <v>452.95</v>
      </c>
      <c r="I1238">
        <v>461.31</v>
      </c>
      <c r="J1238">
        <v>5701376</v>
      </c>
      <c r="K1238">
        <v>7.4649999999999999</v>
      </c>
      <c r="L1238" s="4">
        <v>7.4138000000000002</v>
      </c>
      <c r="M1238">
        <v>7.3975</v>
      </c>
      <c r="N1238">
        <v>7.4950000000000001</v>
      </c>
      <c r="O1238">
        <v>12452992</v>
      </c>
      <c r="P1238">
        <v>61.38</v>
      </c>
      <c r="Q1238">
        <v>61.47</v>
      </c>
      <c r="R1238">
        <v>61.23</v>
      </c>
      <c r="S1238">
        <v>61.54</v>
      </c>
      <c r="T1238" t="s">
        <v>10</v>
      </c>
      <c r="W1238" s="6">
        <f t="shared" si="235"/>
        <v>-7.6476097560976841E-3</v>
      </c>
      <c r="X1238" s="3">
        <f t="shared" si="229"/>
        <v>-4.9482285714286256E-3</v>
      </c>
      <c r="Y1238" s="2">
        <v>41898</v>
      </c>
      <c r="Z1238">
        <v>122.5</v>
      </c>
      <c r="AA1238" s="4">
        <v>123</v>
      </c>
      <c r="AB1238">
        <v>122</v>
      </c>
      <c r="AC1238">
        <v>123</v>
      </c>
      <c r="AD1238">
        <v>19248402</v>
      </c>
      <c r="AE1238">
        <v>20.48</v>
      </c>
      <c r="AF1238" s="4">
        <v>20.23</v>
      </c>
      <c r="AG1238">
        <v>20.14</v>
      </c>
      <c r="AH1238">
        <v>20.59</v>
      </c>
      <c r="AI1238">
        <v>8209040</v>
      </c>
      <c r="AJ1238">
        <v>30.126999999999999</v>
      </c>
      <c r="AK1238">
        <v>30.152999999999999</v>
      </c>
      <c r="AL1238">
        <v>30.088999999999999</v>
      </c>
      <c r="AM1238">
        <v>30.195</v>
      </c>
      <c r="AN1238" t="s">
        <v>10</v>
      </c>
      <c r="AR1238" s="6">
        <f t="shared" si="236"/>
        <v>4.9273281914893552E-2</v>
      </c>
      <c r="AS1238" s="3">
        <f t="shared" si="230"/>
        <v>5.2803849897264055E-2</v>
      </c>
      <c r="AT1238" s="2">
        <v>41898</v>
      </c>
      <c r="AU1238">
        <v>277.41000000000003</v>
      </c>
      <c r="AV1238" s="4">
        <v>282</v>
      </c>
      <c r="AW1238">
        <v>276.36</v>
      </c>
      <c r="AX1238">
        <v>283.25</v>
      </c>
      <c r="AY1238">
        <v>8015194</v>
      </c>
      <c r="AZ1238">
        <v>9.5691000000000006</v>
      </c>
      <c r="BA1238" s="4">
        <v>9.5164000000000009</v>
      </c>
      <c r="BB1238">
        <v>9.3981999999999992</v>
      </c>
      <c r="BC1238">
        <v>9.6109000000000009</v>
      </c>
      <c r="BD1238">
        <v>5290874</v>
      </c>
      <c r="BE1238">
        <v>61.38</v>
      </c>
      <c r="BF1238">
        <v>61.47</v>
      </c>
      <c r="BG1238">
        <v>61.23</v>
      </c>
      <c r="BH1238">
        <v>61.54</v>
      </c>
      <c r="BI1238" t="s">
        <v>10</v>
      </c>
      <c r="BN1238" s="6">
        <f t="shared" si="237"/>
        <v>0.13169414217483499</v>
      </c>
      <c r="BO1238" s="3">
        <f t="shared" si="231"/>
        <v>0.13210068965517263</v>
      </c>
      <c r="BP1238" s="2">
        <v>41898</v>
      </c>
      <c r="BQ1238">
        <v>494.45</v>
      </c>
      <c r="BR1238" s="4">
        <v>504.59</v>
      </c>
      <c r="BS1238">
        <v>489.4</v>
      </c>
      <c r="BT1238">
        <v>505.33</v>
      </c>
      <c r="BU1238">
        <v>6726694</v>
      </c>
      <c r="BV1238">
        <v>45.519399999999997</v>
      </c>
      <c r="BW1238" s="4">
        <v>45.598500000000001</v>
      </c>
      <c r="BX1238">
        <v>45.143700000000003</v>
      </c>
      <c r="BY1238">
        <v>45.7271</v>
      </c>
      <c r="BZ1238">
        <v>1729803</v>
      </c>
      <c r="CA1238">
        <v>61.38</v>
      </c>
      <c r="CB1238">
        <v>61.47</v>
      </c>
      <c r="CC1238">
        <v>61.23</v>
      </c>
      <c r="CD1238">
        <v>61.54</v>
      </c>
      <c r="CE1238" t="s">
        <v>10</v>
      </c>
      <c r="CJ1238" s="6">
        <f t="shared" si="238"/>
        <v>0.16205191637630656</v>
      </c>
      <c r="CK1238" s="3">
        <f t="shared" si="232"/>
        <v>0.16917720329024699</v>
      </c>
      <c r="CL1238" s="2">
        <v>41898</v>
      </c>
      <c r="CM1238">
        <v>425.5</v>
      </c>
      <c r="CN1238" s="4">
        <v>430.5</v>
      </c>
      <c r="CO1238">
        <v>423.52</v>
      </c>
      <c r="CP1238">
        <v>431.02</v>
      </c>
      <c r="CQ1238">
        <v>3074912</v>
      </c>
      <c r="CR1238">
        <v>24.23</v>
      </c>
      <c r="CS1238" s="4">
        <v>24.315000000000001</v>
      </c>
      <c r="CT1238">
        <v>24.067499999999999</v>
      </c>
      <c r="CU1238">
        <v>24.445</v>
      </c>
      <c r="CV1238">
        <v>3531878</v>
      </c>
      <c r="CW1238">
        <v>61.38</v>
      </c>
      <c r="CX1238">
        <v>61.47</v>
      </c>
      <c r="CY1238">
        <v>61.23</v>
      </c>
      <c r="CZ1238">
        <v>61.54</v>
      </c>
      <c r="DA1238" t="s">
        <v>10</v>
      </c>
      <c r="DE1238" s="6">
        <f t="shared" si="239"/>
        <v>-2.7624186046511623E-2</v>
      </c>
      <c r="DF1238" s="3">
        <f t="shared" si="233"/>
        <v>-1.9676984126984154E-2</v>
      </c>
      <c r="DG1238" s="2">
        <v>41898</v>
      </c>
      <c r="DH1238">
        <v>12.6</v>
      </c>
      <c r="DI1238" s="4">
        <v>12.9</v>
      </c>
      <c r="DJ1238">
        <v>12.6</v>
      </c>
      <c r="DK1238">
        <v>12.9</v>
      </c>
      <c r="DL1238">
        <v>38861755</v>
      </c>
      <c r="DM1238">
        <v>2.04</v>
      </c>
      <c r="DN1238" s="4">
        <v>2.0499999999999998</v>
      </c>
      <c r="DO1238">
        <v>2.0299999999999998</v>
      </c>
      <c r="DP1238">
        <v>2.0499999999999998</v>
      </c>
      <c r="DQ1238">
        <v>918874</v>
      </c>
      <c r="DR1238">
        <v>30.126999999999999</v>
      </c>
      <c r="DS1238">
        <v>30.152999999999999</v>
      </c>
      <c r="DT1238">
        <v>30.088999999999999</v>
      </c>
      <c r="DU1238">
        <v>30.195</v>
      </c>
      <c r="DV1238" t="s">
        <v>10</v>
      </c>
    </row>
    <row r="1239" spans="3:126">
      <c r="C1239" s="6">
        <f t="shared" si="234"/>
        <v>-3.8876932107219098E-3</v>
      </c>
      <c r="D1239" s="3">
        <f t="shared" si="228"/>
        <v>1.9959540662490838E-3</v>
      </c>
      <c r="E1239" s="2">
        <v>41899</v>
      </c>
      <c r="F1239">
        <v>467.63</v>
      </c>
      <c r="G1239" s="4">
        <v>459.99</v>
      </c>
      <c r="H1239">
        <v>458.89</v>
      </c>
      <c r="I1239">
        <v>468.51</v>
      </c>
      <c r="J1239">
        <v>8248032</v>
      </c>
      <c r="K1239">
        <v>7.4024999999999999</v>
      </c>
      <c r="L1239" s="4">
        <v>7.6363000000000003</v>
      </c>
      <c r="M1239">
        <v>7.3638000000000003</v>
      </c>
      <c r="N1239">
        <v>7.6513</v>
      </c>
      <c r="O1239">
        <v>29980176</v>
      </c>
      <c r="P1239">
        <v>61.36</v>
      </c>
      <c r="Q1239">
        <v>61.38</v>
      </c>
      <c r="R1239">
        <v>61.08</v>
      </c>
      <c r="S1239">
        <v>61.46</v>
      </c>
      <c r="T1239" t="s">
        <v>10</v>
      </c>
      <c r="W1239" s="6">
        <f t="shared" si="235"/>
        <v>-8.081619433198961E-4</v>
      </c>
      <c r="X1239" s="3">
        <f t="shared" si="229"/>
        <v>4.2152610441759109E-4</v>
      </c>
      <c r="Y1239" s="2">
        <v>41899</v>
      </c>
      <c r="Z1239">
        <v>124.5</v>
      </c>
      <c r="AA1239" s="4">
        <v>123.5</v>
      </c>
      <c r="AB1239">
        <v>123</v>
      </c>
      <c r="AC1239">
        <v>125</v>
      </c>
      <c r="AD1239">
        <v>24018511</v>
      </c>
      <c r="AE1239">
        <v>20.62</v>
      </c>
      <c r="AF1239" s="4">
        <v>20.56</v>
      </c>
      <c r="AG1239">
        <v>20.54</v>
      </c>
      <c r="AH1239">
        <v>20.73</v>
      </c>
      <c r="AI1239">
        <v>6456768</v>
      </c>
      <c r="AJ1239">
        <v>30.29</v>
      </c>
      <c r="AK1239">
        <v>30.126999999999999</v>
      </c>
      <c r="AL1239">
        <v>30.097000000000001</v>
      </c>
      <c r="AM1239">
        <v>30.291</v>
      </c>
      <c r="AN1239" t="s">
        <v>10</v>
      </c>
      <c r="AR1239" s="6">
        <f t="shared" si="236"/>
        <v>5.4187949601550933E-2</v>
      </c>
      <c r="AS1239" s="3">
        <f t="shared" si="230"/>
        <v>5.8313295462716797E-2</v>
      </c>
      <c r="AT1239" s="2">
        <v>41899</v>
      </c>
      <c r="AU1239">
        <v>278.14</v>
      </c>
      <c r="AV1239" s="4">
        <v>278.58</v>
      </c>
      <c r="AW1239">
        <v>277.08999999999997</v>
      </c>
      <c r="AX1239">
        <v>280.68</v>
      </c>
      <c r="AY1239">
        <v>11012755</v>
      </c>
      <c r="AZ1239">
        <v>9.5581999999999994</v>
      </c>
      <c r="BA1239" s="4">
        <v>9.5945</v>
      </c>
      <c r="BB1239">
        <v>9.4600000000000009</v>
      </c>
      <c r="BC1239">
        <v>9.6981999999999999</v>
      </c>
      <c r="BD1239">
        <v>4227735</v>
      </c>
      <c r="BE1239">
        <v>61.36</v>
      </c>
      <c r="BF1239">
        <v>61.38</v>
      </c>
      <c r="BG1239">
        <v>61.08</v>
      </c>
      <c r="BH1239">
        <v>61.46</v>
      </c>
      <c r="BI1239" t="s">
        <v>10</v>
      </c>
      <c r="BN1239" s="6">
        <f t="shared" si="237"/>
        <v>0.12508537741357428</v>
      </c>
      <c r="BO1239" s="3">
        <f t="shared" si="231"/>
        <v>0.11881286998823692</v>
      </c>
      <c r="BP1239" s="2">
        <v>41899</v>
      </c>
      <c r="BQ1239">
        <v>501.57</v>
      </c>
      <c r="BR1239" s="4">
        <v>496.67</v>
      </c>
      <c r="BS1239">
        <v>485.84</v>
      </c>
      <c r="BT1239">
        <v>504.09</v>
      </c>
      <c r="BU1239">
        <v>5313649</v>
      </c>
      <c r="BV1239">
        <v>45.638100000000001</v>
      </c>
      <c r="BW1239" s="4">
        <v>45.7271</v>
      </c>
      <c r="BX1239">
        <v>45.0745</v>
      </c>
      <c r="BY1239">
        <v>45.835799999999999</v>
      </c>
      <c r="BZ1239">
        <v>1306607</v>
      </c>
      <c r="CA1239">
        <v>61.36</v>
      </c>
      <c r="CB1239">
        <v>61.38</v>
      </c>
      <c r="CC1239">
        <v>61.08</v>
      </c>
      <c r="CD1239">
        <v>61.46</v>
      </c>
      <c r="CE1239" t="s">
        <v>10</v>
      </c>
      <c r="CJ1239" s="6">
        <f t="shared" si="238"/>
        <v>0.15963929824561407</v>
      </c>
      <c r="CK1239" s="3">
        <f t="shared" si="232"/>
        <v>0.17587334593572779</v>
      </c>
      <c r="CL1239" s="2">
        <v>41899</v>
      </c>
      <c r="CM1239">
        <v>423.2</v>
      </c>
      <c r="CN1239" s="4">
        <v>427.5</v>
      </c>
      <c r="CO1239">
        <v>421.05</v>
      </c>
      <c r="CP1239">
        <v>427.95</v>
      </c>
      <c r="CQ1239">
        <v>4584572</v>
      </c>
      <c r="CR1239">
        <v>23.94</v>
      </c>
      <c r="CS1239" s="4">
        <v>24.33</v>
      </c>
      <c r="CT1239">
        <v>23.815000000000001</v>
      </c>
      <c r="CU1239">
        <v>24.395</v>
      </c>
      <c r="CV1239">
        <v>1896722</v>
      </c>
      <c r="CW1239">
        <v>61.36</v>
      </c>
      <c r="CX1239">
        <v>61.38</v>
      </c>
      <c r="CY1239">
        <v>61.08</v>
      </c>
      <c r="CZ1239">
        <v>61.46</v>
      </c>
      <c r="DA1239" t="s">
        <v>10</v>
      </c>
      <c r="DE1239" s="6">
        <f t="shared" si="239"/>
        <v>-3.9701874999999998E-2</v>
      </c>
      <c r="DF1239" s="3">
        <f t="shared" si="233"/>
        <v>-2.7902325581395493E-2</v>
      </c>
      <c r="DG1239" s="2">
        <v>41899</v>
      </c>
      <c r="DH1239">
        <v>12.9</v>
      </c>
      <c r="DI1239" s="4">
        <v>12.8</v>
      </c>
      <c r="DJ1239">
        <v>12.7</v>
      </c>
      <c r="DK1239">
        <v>13.05</v>
      </c>
      <c r="DL1239">
        <v>46923347</v>
      </c>
      <c r="DM1239">
        <v>2.09</v>
      </c>
      <c r="DN1239" s="4">
        <v>2.0699999999999998</v>
      </c>
      <c r="DO1239">
        <v>2.0699999999999998</v>
      </c>
      <c r="DP1239">
        <v>2.09</v>
      </c>
      <c r="DQ1239">
        <v>474647</v>
      </c>
      <c r="DR1239">
        <v>30.29</v>
      </c>
      <c r="DS1239">
        <v>30.126999999999999</v>
      </c>
      <c r="DT1239">
        <v>30.097000000000001</v>
      </c>
      <c r="DU1239">
        <v>30.291</v>
      </c>
      <c r="DV1239" t="s">
        <v>10</v>
      </c>
    </row>
    <row r="1240" spans="3:126">
      <c r="C1240" s="6">
        <f t="shared" si="234"/>
        <v>-1.0936765090148959E-2</v>
      </c>
      <c r="D1240" s="3">
        <f t="shared" si="228"/>
        <v>-8.0713219224027855E-3</v>
      </c>
      <c r="E1240" s="2">
        <v>41900</v>
      </c>
      <c r="F1240">
        <v>462.13</v>
      </c>
      <c r="G1240" s="4">
        <v>459.24</v>
      </c>
      <c r="H1240">
        <v>456.81</v>
      </c>
      <c r="I1240">
        <v>466.25</v>
      </c>
      <c r="J1240">
        <v>9635560</v>
      </c>
      <c r="K1240">
        <v>7.4325000000000001</v>
      </c>
      <c r="L1240" s="4">
        <v>7.5</v>
      </c>
      <c r="M1240">
        <v>7.3887999999999998</v>
      </c>
      <c r="N1240">
        <v>7.5137999999999998</v>
      </c>
      <c r="O1240">
        <v>27911856</v>
      </c>
      <c r="P1240">
        <v>61.12</v>
      </c>
      <c r="Q1240">
        <v>61.36</v>
      </c>
      <c r="R1240">
        <v>61.06</v>
      </c>
      <c r="S1240">
        <v>61.6</v>
      </c>
      <c r="T1240" t="s">
        <v>10</v>
      </c>
      <c r="W1240" s="6">
        <f t="shared" si="235"/>
        <v>3.3410441767067756E-3</v>
      </c>
      <c r="X1240" s="3">
        <f t="shared" si="229"/>
        <v>2.2112000000000798E-3</v>
      </c>
      <c r="Y1240" s="2">
        <v>41900</v>
      </c>
      <c r="Z1240">
        <v>125</v>
      </c>
      <c r="AA1240" s="4">
        <v>124.5</v>
      </c>
      <c r="AB1240">
        <v>123.5</v>
      </c>
      <c r="AC1240">
        <v>125</v>
      </c>
      <c r="AD1240">
        <v>14791473</v>
      </c>
      <c r="AE1240">
        <v>20.92</v>
      </c>
      <c r="AF1240" s="4">
        <v>20.7</v>
      </c>
      <c r="AG1240">
        <v>20.65</v>
      </c>
      <c r="AH1240">
        <v>20.954999999999998</v>
      </c>
      <c r="AI1240">
        <v>8889738</v>
      </c>
      <c r="AJ1240">
        <v>30.26</v>
      </c>
      <c r="AK1240">
        <v>30.29</v>
      </c>
      <c r="AL1240">
        <v>30.225000000000001</v>
      </c>
      <c r="AM1240">
        <v>30.29</v>
      </c>
      <c r="AN1240" t="s">
        <v>10</v>
      </c>
      <c r="AR1240" s="6">
        <f t="shared" si="236"/>
        <v>5.7617398203916759E-2</v>
      </c>
      <c r="AS1240" s="3">
        <f t="shared" si="230"/>
        <v>4.3121110525390804E-2</v>
      </c>
      <c r="AT1240" s="2">
        <v>41900</v>
      </c>
      <c r="AU1240">
        <v>284.55</v>
      </c>
      <c r="AV1240" s="4">
        <v>277.27</v>
      </c>
      <c r="AW1240">
        <v>276.82</v>
      </c>
      <c r="AX1240">
        <v>285.05</v>
      </c>
      <c r="AY1240">
        <v>7288903</v>
      </c>
      <c r="AZ1240">
        <v>9.8835999999999995</v>
      </c>
      <c r="BA1240" s="4">
        <v>9.7126999999999999</v>
      </c>
      <c r="BB1240">
        <v>9.6927000000000003</v>
      </c>
      <c r="BC1240">
        <v>9.9246999999999996</v>
      </c>
      <c r="BD1240">
        <v>5290731</v>
      </c>
      <c r="BE1240">
        <v>61.12</v>
      </c>
      <c r="BF1240">
        <v>61.36</v>
      </c>
      <c r="BG1240">
        <v>61.06</v>
      </c>
      <c r="BH1240">
        <v>61.6</v>
      </c>
      <c r="BI1240" t="s">
        <v>10</v>
      </c>
      <c r="BN1240" s="6">
        <f t="shared" si="237"/>
        <v>0.11940272060440127</v>
      </c>
      <c r="BO1240" s="3">
        <f t="shared" si="231"/>
        <v>9.6698469470201109E-2</v>
      </c>
      <c r="BP1240" s="2">
        <v>41900</v>
      </c>
      <c r="BQ1240">
        <v>519.82000000000005</v>
      </c>
      <c r="BR1240" s="4">
        <v>500.33</v>
      </c>
      <c r="BS1240">
        <v>495.39</v>
      </c>
      <c r="BT1240">
        <v>521.9</v>
      </c>
      <c r="BU1240">
        <v>7645515</v>
      </c>
      <c r="BV1240">
        <v>46.251100000000001</v>
      </c>
      <c r="BW1240" s="4">
        <v>46.636600000000001</v>
      </c>
      <c r="BX1240">
        <v>46.1967</v>
      </c>
      <c r="BY1240">
        <v>46.636600000000001</v>
      </c>
      <c r="BZ1240">
        <v>1746616</v>
      </c>
      <c r="CA1240">
        <v>61.12</v>
      </c>
      <c r="CB1240">
        <v>61.36</v>
      </c>
      <c r="CC1240">
        <v>61.06</v>
      </c>
      <c r="CD1240">
        <v>61.6</v>
      </c>
      <c r="CE1240" t="s">
        <v>10</v>
      </c>
      <c r="CJ1240" s="6">
        <f t="shared" si="238"/>
        <v>0.15927079880676165</v>
      </c>
      <c r="CK1240" s="3">
        <f t="shared" si="232"/>
        <v>0.14551627162623038</v>
      </c>
      <c r="CL1240" s="2">
        <v>41900</v>
      </c>
      <c r="CM1240">
        <v>429.07</v>
      </c>
      <c r="CN1240" s="4">
        <v>422.38</v>
      </c>
      <c r="CO1240">
        <v>421</v>
      </c>
      <c r="CP1240">
        <v>430.5</v>
      </c>
      <c r="CQ1240">
        <v>3846442</v>
      </c>
      <c r="CR1240">
        <v>24.3</v>
      </c>
      <c r="CS1240" s="4">
        <v>24.125</v>
      </c>
      <c r="CT1240">
        <v>24.055</v>
      </c>
      <c r="CU1240">
        <v>24.445</v>
      </c>
      <c r="CV1240">
        <v>3387866</v>
      </c>
      <c r="CW1240">
        <v>61.12</v>
      </c>
      <c r="CX1240">
        <v>61.36</v>
      </c>
      <c r="CY1240">
        <v>61.06</v>
      </c>
      <c r="CZ1240">
        <v>61.6</v>
      </c>
      <c r="DA1240" t="s">
        <v>10</v>
      </c>
      <c r="DE1240" s="6">
        <f t="shared" si="239"/>
        <v>-2.6060000000000083E-2</v>
      </c>
      <c r="DF1240" s="3">
        <f t="shared" si="233"/>
        <v>-1.5666926070038834E-2</v>
      </c>
      <c r="DG1240" s="2">
        <v>41900</v>
      </c>
      <c r="DH1240">
        <v>12.85</v>
      </c>
      <c r="DI1240" s="4">
        <v>13</v>
      </c>
      <c r="DJ1240">
        <v>12.8</v>
      </c>
      <c r="DK1240">
        <v>13</v>
      </c>
      <c r="DL1240">
        <v>17026847</v>
      </c>
      <c r="DM1240">
        <v>2.0699999999999998</v>
      </c>
      <c r="DN1240" s="4">
        <v>2.09</v>
      </c>
      <c r="DO1240">
        <v>2.06</v>
      </c>
      <c r="DP1240">
        <v>2.09</v>
      </c>
      <c r="DQ1240">
        <v>706400</v>
      </c>
      <c r="DR1240">
        <v>30.26</v>
      </c>
      <c r="DS1240">
        <v>30.29</v>
      </c>
      <c r="DT1240">
        <v>30.225000000000001</v>
      </c>
      <c r="DU1240">
        <v>30.29</v>
      </c>
      <c r="DV1240" t="s">
        <v>10</v>
      </c>
    </row>
    <row r="1241" spans="3:126">
      <c r="C1241" s="6">
        <f t="shared" si="234"/>
        <v>-1.7530169990051414E-2</v>
      </c>
      <c r="D1241" s="3">
        <f t="shared" si="228"/>
        <v>-8.4524958942000517E-3</v>
      </c>
      <c r="E1241" s="2">
        <v>41901</v>
      </c>
      <c r="F1241">
        <v>462.76</v>
      </c>
      <c r="G1241" s="4">
        <v>462.38</v>
      </c>
      <c r="H1241">
        <v>460.14</v>
      </c>
      <c r="I1241">
        <v>473.49</v>
      </c>
      <c r="J1241">
        <v>15811768</v>
      </c>
      <c r="K1241">
        <v>7.44</v>
      </c>
      <c r="L1241" s="4">
        <v>7.4962999999999997</v>
      </c>
      <c r="M1241">
        <v>7.4275000000000002</v>
      </c>
      <c r="N1241">
        <v>7.5113000000000003</v>
      </c>
      <c r="O1241">
        <v>18280864</v>
      </c>
      <c r="P1241">
        <v>61.21</v>
      </c>
      <c r="Q1241">
        <v>61.12</v>
      </c>
      <c r="R1241">
        <v>61.03</v>
      </c>
      <c r="S1241">
        <v>61.25</v>
      </c>
      <c r="T1241" t="s">
        <v>10</v>
      </c>
      <c r="W1241" s="6">
        <f t="shared" si="235"/>
        <v>8.8274103585657127E-3</v>
      </c>
      <c r="X1241" s="3">
        <f t="shared" si="229"/>
        <v>9.4227199999998845E-3</v>
      </c>
      <c r="Y1241" s="2">
        <v>41901</v>
      </c>
      <c r="Z1241">
        <v>125</v>
      </c>
      <c r="AA1241" s="4">
        <v>125.5</v>
      </c>
      <c r="AB1241">
        <v>125</v>
      </c>
      <c r="AC1241">
        <v>126</v>
      </c>
      <c r="AD1241">
        <v>30781855</v>
      </c>
      <c r="AE1241">
        <v>20.52</v>
      </c>
      <c r="AF1241" s="4">
        <v>20.88</v>
      </c>
      <c r="AG1241">
        <v>20.5</v>
      </c>
      <c r="AH1241">
        <v>20.95</v>
      </c>
      <c r="AI1241">
        <v>8952724</v>
      </c>
      <c r="AJ1241">
        <v>30.215</v>
      </c>
      <c r="AK1241">
        <v>30.26</v>
      </c>
      <c r="AL1241">
        <v>30.2</v>
      </c>
      <c r="AM1241">
        <v>30.292999999999999</v>
      </c>
      <c r="AN1241" t="s">
        <v>10</v>
      </c>
      <c r="AR1241" s="6">
        <f t="shared" si="236"/>
        <v>5.8165695067264434E-2</v>
      </c>
      <c r="AS1241" s="3">
        <f t="shared" si="230"/>
        <v>5.6651409830330346E-2</v>
      </c>
      <c r="AT1241" s="2">
        <v>41901</v>
      </c>
      <c r="AU1241">
        <v>285.85000000000002</v>
      </c>
      <c r="AV1241" s="4">
        <v>285.44</v>
      </c>
      <c r="AW1241">
        <v>283</v>
      </c>
      <c r="AX1241">
        <v>286.64</v>
      </c>
      <c r="AY1241">
        <v>10856065</v>
      </c>
      <c r="AZ1241">
        <v>9.6964000000000006</v>
      </c>
      <c r="BA1241" s="4">
        <v>9.8690999999999995</v>
      </c>
      <c r="BB1241">
        <v>9.6782000000000004</v>
      </c>
      <c r="BC1241">
        <v>9.8727</v>
      </c>
      <c r="BD1241">
        <v>4680264</v>
      </c>
      <c r="BE1241">
        <v>61.21</v>
      </c>
      <c r="BF1241">
        <v>61.12</v>
      </c>
      <c r="BG1241">
        <v>61.03</v>
      </c>
      <c r="BH1241">
        <v>61.25</v>
      </c>
      <c r="BI1241" t="s">
        <v>10</v>
      </c>
      <c r="BN1241" s="6">
        <f t="shared" si="237"/>
        <v>8.8030803456305318E-2</v>
      </c>
      <c r="BO1241" s="3">
        <f t="shared" si="231"/>
        <v>0.10476306199964935</v>
      </c>
      <c r="BP1241" s="2">
        <v>41901</v>
      </c>
      <c r="BQ1241">
        <v>513.39</v>
      </c>
      <c r="BR1241" s="4">
        <v>519.63</v>
      </c>
      <c r="BS1241">
        <v>510.77</v>
      </c>
      <c r="BT1241">
        <v>523.39</v>
      </c>
      <c r="BU1241">
        <v>5517261</v>
      </c>
      <c r="BV1241">
        <v>46.181899999999999</v>
      </c>
      <c r="BW1241" s="4">
        <v>46.330199999999998</v>
      </c>
      <c r="BX1241">
        <v>45.984099999999998</v>
      </c>
      <c r="BY1241">
        <v>46.3994</v>
      </c>
      <c r="BZ1241">
        <v>1217327</v>
      </c>
      <c r="CA1241">
        <v>61.21</v>
      </c>
      <c r="CB1241">
        <v>61.12</v>
      </c>
      <c r="CC1241">
        <v>61.03</v>
      </c>
      <c r="CD1241">
        <v>61.25</v>
      </c>
      <c r="CE1241" t="s">
        <v>10</v>
      </c>
      <c r="CJ1241" s="6">
        <f t="shared" si="238"/>
        <v>0.15133023255813938</v>
      </c>
      <c r="CK1241" s="3">
        <f t="shared" si="232"/>
        <v>0.15386297940932603</v>
      </c>
      <c r="CL1241" s="2">
        <v>41901</v>
      </c>
      <c r="CM1241">
        <v>430.13</v>
      </c>
      <c r="CN1241" s="4">
        <v>430</v>
      </c>
      <c r="CO1241">
        <v>425.68</v>
      </c>
      <c r="CP1241">
        <v>432.5</v>
      </c>
      <c r="CQ1241">
        <v>3828062</v>
      </c>
      <c r="CR1241">
        <v>24.03</v>
      </c>
      <c r="CS1241" s="4">
        <v>24.324999999999999</v>
      </c>
      <c r="CT1241">
        <v>24.024999999999999</v>
      </c>
      <c r="CU1241">
        <v>24.425000000000001</v>
      </c>
      <c r="CV1241">
        <v>1677746</v>
      </c>
      <c r="CW1241">
        <v>61.21</v>
      </c>
      <c r="CX1241">
        <v>61.12</v>
      </c>
      <c r="CY1241">
        <v>61.03</v>
      </c>
      <c r="CZ1241">
        <v>61.25</v>
      </c>
      <c r="DA1241" t="s">
        <v>10</v>
      </c>
      <c r="DE1241" s="6">
        <f t="shared" si="239"/>
        <v>-3.2614671814671814E-2</v>
      </c>
      <c r="DF1241" s="3">
        <f t="shared" si="233"/>
        <v>-2.4720463320463293E-2</v>
      </c>
      <c r="DG1241" s="2">
        <v>41901</v>
      </c>
      <c r="DH1241">
        <v>12.95</v>
      </c>
      <c r="DI1241" s="4">
        <v>12.95</v>
      </c>
      <c r="DJ1241">
        <v>12.9</v>
      </c>
      <c r="DK1241">
        <v>13.05</v>
      </c>
      <c r="DL1241">
        <v>32242268</v>
      </c>
      <c r="DM1241">
        <v>2.0699999999999998</v>
      </c>
      <c r="DN1241" s="4">
        <v>2.09</v>
      </c>
      <c r="DO1241">
        <v>2.06</v>
      </c>
      <c r="DP1241">
        <v>2.1</v>
      </c>
      <c r="DQ1241">
        <v>666832</v>
      </c>
      <c r="DR1241">
        <v>30.215</v>
      </c>
      <c r="DS1241">
        <v>30.26</v>
      </c>
      <c r="DT1241">
        <v>30.2</v>
      </c>
      <c r="DU1241">
        <v>30.292999999999999</v>
      </c>
      <c r="DV1241" t="s">
        <v>10</v>
      </c>
    </row>
    <row r="1242" spans="3:126">
      <c r="C1242" s="6">
        <f t="shared" si="234"/>
        <v>-1.0803478260869581E-2</v>
      </c>
      <c r="D1242" s="3">
        <f t="shared" si="228"/>
        <v>-2.2642495562421594E-3</v>
      </c>
      <c r="E1242" s="2">
        <v>41904</v>
      </c>
      <c r="F1242">
        <v>456.33</v>
      </c>
      <c r="G1242" s="4">
        <v>460</v>
      </c>
      <c r="H1242">
        <v>454</v>
      </c>
      <c r="I1242">
        <v>461.71</v>
      </c>
      <c r="J1242">
        <v>8963752</v>
      </c>
      <c r="K1242">
        <v>7.3624999999999998</v>
      </c>
      <c r="L1242" s="4">
        <v>7.4213000000000005</v>
      </c>
      <c r="M1242">
        <v>7.3437999999999999</v>
      </c>
      <c r="N1242">
        <v>7.4375</v>
      </c>
      <c r="O1242">
        <v>13998560</v>
      </c>
      <c r="P1242">
        <v>61.35</v>
      </c>
      <c r="Q1242">
        <v>61.16</v>
      </c>
      <c r="R1242">
        <v>61.08</v>
      </c>
      <c r="S1242">
        <v>61.38</v>
      </c>
      <c r="T1242" t="s">
        <v>10</v>
      </c>
      <c r="W1242" s="6">
        <f t="shared" si="235"/>
        <v>1.9032258064433094E-5</v>
      </c>
      <c r="X1242" s="3">
        <f t="shared" si="229"/>
        <v>1.3629426229508246E-2</v>
      </c>
      <c r="Y1242" s="2">
        <v>41904</v>
      </c>
      <c r="Z1242">
        <v>122</v>
      </c>
      <c r="AA1242" s="4">
        <v>124</v>
      </c>
      <c r="AB1242">
        <v>122</v>
      </c>
      <c r="AC1242">
        <v>124</v>
      </c>
      <c r="AD1242">
        <v>40658970</v>
      </c>
      <c r="AE1242">
        <v>20.36</v>
      </c>
      <c r="AF1242" s="4">
        <v>20.43</v>
      </c>
      <c r="AG1242">
        <v>20.2</v>
      </c>
      <c r="AH1242">
        <v>20.45</v>
      </c>
      <c r="AI1242">
        <v>12071186</v>
      </c>
      <c r="AJ1242">
        <v>30.265000000000001</v>
      </c>
      <c r="AK1242">
        <v>30.215</v>
      </c>
      <c r="AL1242">
        <v>30.166</v>
      </c>
      <c r="AM1242">
        <v>30.277000000000001</v>
      </c>
      <c r="AN1242" t="s">
        <v>10</v>
      </c>
      <c r="AR1242" s="6">
        <f t="shared" si="236"/>
        <v>4.5395261599210368E-2</v>
      </c>
      <c r="AS1242" s="3">
        <f t="shared" si="230"/>
        <v>3.8479011356510773E-2</v>
      </c>
      <c r="AT1242" s="2">
        <v>41904</v>
      </c>
      <c r="AU1242">
        <v>287.06</v>
      </c>
      <c r="AV1242" s="4">
        <v>283.64</v>
      </c>
      <c r="AW1242">
        <v>282.97000000000003</v>
      </c>
      <c r="AX1242">
        <v>289.85000000000002</v>
      </c>
      <c r="AY1242">
        <v>11084150</v>
      </c>
      <c r="AZ1242">
        <v>9.6817999999999991</v>
      </c>
      <c r="BA1242" s="4">
        <v>9.7181999999999995</v>
      </c>
      <c r="BB1242">
        <v>9.6545000000000005</v>
      </c>
      <c r="BC1242">
        <v>9.8163999999999998</v>
      </c>
      <c r="BD1242">
        <v>5247869</v>
      </c>
      <c r="BE1242">
        <v>61.35</v>
      </c>
      <c r="BF1242">
        <v>61.16</v>
      </c>
      <c r="BG1242">
        <v>61.08</v>
      </c>
      <c r="BH1242">
        <v>61.38</v>
      </c>
      <c r="BI1242" t="s">
        <v>10</v>
      </c>
      <c r="BN1242" s="6">
        <f t="shared" si="237"/>
        <v>0.10866288697427029</v>
      </c>
      <c r="BO1242" s="3">
        <f t="shared" si="231"/>
        <v>8.525614800119774E-2</v>
      </c>
      <c r="BP1242" s="2">
        <v>41904</v>
      </c>
      <c r="BQ1242">
        <v>534.32000000000005</v>
      </c>
      <c r="BR1242" s="4">
        <v>509.53</v>
      </c>
      <c r="BS1242">
        <v>508.55</v>
      </c>
      <c r="BT1242">
        <v>536.74</v>
      </c>
      <c r="BU1242">
        <v>8602188</v>
      </c>
      <c r="BV1242">
        <v>47.022199999999998</v>
      </c>
      <c r="BW1242" s="4">
        <v>47.259500000000003</v>
      </c>
      <c r="BX1242">
        <v>46.794800000000002</v>
      </c>
      <c r="BY1242">
        <v>47.554200000000002</v>
      </c>
      <c r="BZ1242">
        <v>1551235</v>
      </c>
      <c r="CA1242">
        <v>61.35</v>
      </c>
      <c r="CB1242">
        <v>61.16</v>
      </c>
      <c r="CC1242">
        <v>61.08</v>
      </c>
      <c r="CD1242">
        <v>61.38</v>
      </c>
      <c r="CE1242" t="s">
        <v>10</v>
      </c>
      <c r="CJ1242" s="6">
        <f t="shared" si="238"/>
        <v>0.14332430918595951</v>
      </c>
      <c r="CK1242" s="3">
        <f t="shared" si="232"/>
        <v>0.13961148845785787</v>
      </c>
      <c r="CL1242" s="2">
        <v>41904</v>
      </c>
      <c r="CM1242">
        <v>428.43</v>
      </c>
      <c r="CN1242" s="4">
        <v>428.48</v>
      </c>
      <c r="CO1242">
        <v>425.5</v>
      </c>
      <c r="CP1242">
        <v>429.95</v>
      </c>
      <c r="CQ1242">
        <v>3770406</v>
      </c>
      <c r="CR1242">
        <v>23.934999999999999</v>
      </c>
      <c r="CS1242" s="4">
        <v>23.875</v>
      </c>
      <c r="CT1242">
        <v>23.835000000000001</v>
      </c>
      <c r="CU1242">
        <v>24.125</v>
      </c>
      <c r="CV1242">
        <v>1713198</v>
      </c>
      <c r="CW1242">
        <v>61.35</v>
      </c>
      <c r="CX1242">
        <v>61.16</v>
      </c>
      <c r="CY1242">
        <v>61.08</v>
      </c>
      <c r="CZ1242">
        <v>61.38</v>
      </c>
      <c r="DA1242" t="s">
        <v>10</v>
      </c>
      <c r="DE1242" s="6">
        <f t="shared" si="239"/>
        <v>-3.4053281853281825E-2</v>
      </c>
      <c r="DF1242" s="3">
        <f t="shared" si="233"/>
        <v>-2.2025098039215707E-2</v>
      </c>
      <c r="DG1242" s="2">
        <v>41904</v>
      </c>
      <c r="DH1242">
        <v>12.75</v>
      </c>
      <c r="DI1242" s="4">
        <v>12.95</v>
      </c>
      <c r="DJ1242">
        <v>12.7</v>
      </c>
      <c r="DK1242">
        <v>12.95</v>
      </c>
      <c r="DL1242">
        <v>30448433</v>
      </c>
      <c r="DM1242">
        <v>2.04</v>
      </c>
      <c r="DN1242" s="4">
        <v>2.06</v>
      </c>
      <c r="DO1242">
        <v>2.0299999999999998</v>
      </c>
      <c r="DP1242">
        <v>2.06</v>
      </c>
      <c r="DQ1242">
        <v>726771</v>
      </c>
      <c r="DR1242">
        <v>30.265000000000001</v>
      </c>
      <c r="DS1242">
        <v>30.215</v>
      </c>
      <c r="DT1242">
        <v>30.166</v>
      </c>
      <c r="DU1242">
        <v>30.277000000000001</v>
      </c>
      <c r="DV1242" t="s">
        <v>10</v>
      </c>
    </row>
    <row r="1243" spans="3:126">
      <c r="C1243" s="6">
        <f t="shared" si="234"/>
        <v>-8.6487391084871801E-3</v>
      </c>
      <c r="D1243" s="3">
        <f t="shared" si="228"/>
        <v>-2.3393177936968934E-3</v>
      </c>
      <c r="E1243" s="2">
        <v>41905</v>
      </c>
      <c r="F1243">
        <v>450.89</v>
      </c>
      <c r="G1243" s="4">
        <v>455.63</v>
      </c>
      <c r="H1243">
        <v>449.26</v>
      </c>
      <c r="I1243">
        <v>460.63</v>
      </c>
      <c r="J1243">
        <v>14207968</v>
      </c>
      <c r="K1243">
        <v>7.3588000000000005</v>
      </c>
      <c r="L1243" s="4">
        <v>7.3274999999999997</v>
      </c>
      <c r="M1243">
        <v>7.3063000000000002</v>
      </c>
      <c r="N1243">
        <v>7.38</v>
      </c>
      <c r="O1243">
        <v>10791048</v>
      </c>
      <c r="P1243">
        <v>61.39</v>
      </c>
      <c r="Q1243">
        <v>61.35</v>
      </c>
      <c r="R1243">
        <v>61.21</v>
      </c>
      <c r="S1243">
        <v>61.41</v>
      </c>
      <c r="T1243" t="s">
        <v>10</v>
      </c>
      <c r="W1243" s="6">
        <f t="shared" si="235"/>
        <v>1.9437398373982617E-3</v>
      </c>
      <c r="X1243" s="3">
        <f t="shared" si="229"/>
        <v>1.5806530612243463E-3</v>
      </c>
      <c r="Y1243" s="2">
        <v>41905</v>
      </c>
      <c r="Z1243">
        <v>122.5</v>
      </c>
      <c r="AA1243" s="4">
        <v>123</v>
      </c>
      <c r="AB1243">
        <v>122</v>
      </c>
      <c r="AC1243">
        <v>123.5</v>
      </c>
      <c r="AD1243">
        <v>16208733</v>
      </c>
      <c r="AE1243">
        <v>20.34</v>
      </c>
      <c r="AF1243" s="4">
        <v>20.29</v>
      </c>
      <c r="AG1243">
        <v>20.28</v>
      </c>
      <c r="AH1243">
        <v>20.48</v>
      </c>
      <c r="AI1243">
        <v>9090994</v>
      </c>
      <c r="AJ1243">
        <v>30.234999999999999</v>
      </c>
      <c r="AK1243">
        <v>30.265000000000001</v>
      </c>
      <c r="AL1243">
        <v>30.213999999999999</v>
      </c>
      <c r="AM1243">
        <v>30.27</v>
      </c>
      <c r="AN1243" t="s">
        <v>10</v>
      </c>
      <c r="AR1243" s="6">
        <f t="shared" si="236"/>
        <v>3.4481225399700444E-2</v>
      </c>
      <c r="AS1243" s="3">
        <f t="shared" si="230"/>
        <v>5.0025111714867787E-2</v>
      </c>
      <c r="AT1243" s="2">
        <v>41905</v>
      </c>
      <c r="AU1243">
        <v>279.73</v>
      </c>
      <c r="AV1243" s="4">
        <v>287.08999999999997</v>
      </c>
      <c r="AW1243">
        <v>278.82</v>
      </c>
      <c r="AX1243">
        <v>289.44</v>
      </c>
      <c r="AY1243">
        <v>22223295</v>
      </c>
      <c r="AZ1243">
        <v>9.5399999999999991</v>
      </c>
      <c r="BA1243" s="4">
        <v>9.5691000000000006</v>
      </c>
      <c r="BB1243">
        <v>9.4364000000000008</v>
      </c>
      <c r="BC1243">
        <v>9.5854999999999997</v>
      </c>
      <c r="BD1243">
        <v>7081883</v>
      </c>
      <c r="BE1243">
        <v>61.39</v>
      </c>
      <c r="BF1243">
        <v>61.35</v>
      </c>
      <c r="BG1243">
        <v>61.21</v>
      </c>
      <c r="BH1243">
        <v>61.41</v>
      </c>
      <c r="BI1243" t="s">
        <v>10</v>
      </c>
      <c r="BN1243" s="6">
        <f t="shared" si="237"/>
        <v>7.6522798768541733E-2</v>
      </c>
      <c r="BO1243" s="3">
        <f t="shared" si="231"/>
        <v>0.11011036950284026</v>
      </c>
      <c r="BP1243" s="2">
        <v>41905</v>
      </c>
      <c r="BQ1243">
        <v>512.30999999999995</v>
      </c>
      <c r="BR1243" s="4">
        <v>535.95000000000005</v>
      </c>
      <c r="BS1243">
        <v>510.62</v>
      </c>
      <c r="BT1243">
        <v>538.72</v>
      </c>
      <c r="BU1243">
        <v>8309247</v>
      </c>
      <c r="BV1243">
        <v>44.9756</v>
      </c>
      <c r="BW1243" s="4">
        <v>46.320300000000003</v>
      </c>
      <c r="BX1243">
        <v>44.837200000000003</v>
      </c>
      <c r="BY1243">
        <v>46.320300000000003</v>
      </c>
      <c r="BZ1243">
        <v>1526663</v>
      </c>
      <c r="CA1243">
        <v>61.39</v>
      </c>
      <c r="CB1243">
        <v>61.35</v>
      </c>
      <c r="CC1243">
        <v>61.21</v>
      </c>
      <c r="CD1243">
        <v>61.41</v>
      </c>
      <c r="CE1243" t="s">
        <v>10</v>
      </c>
      <c r="CJ1243" s="6">
        <f t="shared" si="238"/>
        <v>0.14356980982197087</v>
      </c>
      <c r="CK1243" s="3">
        <f t="shared" si="232"/>
        <v>0.14628030535070558</v>
      </c>
      <c r="CL1243" s="2">
        <v>41905</v>
      </c>
      <c r="CM1243">
        <v>424.43</v>
      </c>
      <c r="CN1243" s="4">
        <v>428.02</v>
      </c>
      <c r="CO1243">
        <v>422.8</v>
      </c>
      <c r="CP1243">
        <v>430</v>
      </c>
      <c r="CQ1243">
        <v>2600692</v>
      </c>
      <c r="CR1243">
        <v>23.85</v>
      </c>
      <c r="CS1243" s="4">
        <v>23.774999999999999</v>
      </c>
      <c r="CT1243">
        <v>23.62</v>
      </c>
      <c r="CU1243">
        <v>23.945</v>
      </c>
      <c r="CV1243">
        <v>1478688</v>
      </c>
      <c r="CW1243">
        <v>61.39</v>
      </c>
      <c r="CX1243">
        <v>61.35</v>
      </c>
      <c r="CY1243">
        <v>61.21</v>
      </c>
      <c r="CZ1243">
        <v>61.41</v>
      </c>
      <c r="DA1243" t="s">
        <v>10</v>
      </c>
      <c r="DE1243" s="6">
        <f t="shared" si="239"/>
        <v>-3.1519999999999992E-2</v>
      </c>
      <c r="DF1243" s="3">
        <f t="shared" si="233"/>
        <v>-2.7737254901960884E-2</v>
      </c>
      <c r="DG1243" s="2">
        <v>41905</v>
      </c>
      <c r="DH1243">
        <v>12.75</v>
      </c>
      <c r="DI1243" s="4">
        <v>12.75</v>
      </c>
      <c r="DJ1243">
        <v>12.7</v>
      </c>
      <c r="DK1243">
        <v>12.85</v>
      </c>
      <c r="DL1243">
        <v>23256524</v>
      </c>
      <c r="DM1243">
        <v>2.0499999999999998</v>
      </c>
      <c r="DN1243" s="4">
        <v>2.0499999999999998</v>
      </c>
      <c r="DO1243">
        <v>2.04</v>
      </c>
      <c r="DP1243">
        <v>2.06</v>
      </c>
      <c r="DQ1243">
        <v>655220</v>
      </c>
      <c r="DR1243">
        <v>30.234999999999999</v>
      </c>
      <c r="DS1243">
        <v>30.265000000000001</v>
      </c>
      <c r="DT1243">
        <v>30.213999999999999</v>
      </c>
      <c r="DU1243">
        <v>30.27</v>
      </c>
      <c r="DV1243" t="s">
        <v>10</v>
      </c>
    </row>
    <row r="1244" spans="3:126">
      <c r="C1244" s="6">
        <f t="shared" si="234"/>
        <v>-4.3928771349861506E-3</v>
      </c>
      <c r="D1244" s="3">
        <f t="shared" si="228"/>
        <v>-1.1317721685689119E-2</v>
      </c>
      <c r="E1244" s="2">
        <v>41906</v>
      </c>
      <c r="F1244">
        <v>455.6</v>
      </c>
      <c r="G1244" s="4">
        <v>453.75</v>
      </c>
      <c r="H1244">
        <v>449.78</v>
      </c>
      <c r="I1244">
        <v>459.03</v>
      </c>
      <c r="J1244">
        <v>6023568</v>
      </c>
      <c r="K1244">
        <v>7.4574999999999996</v>
      </c>
      <c r="L1244" s="4">
        <v>7.3638000000000003</v>
      </c>
      <c r="M1244">
        <v>7.3588000000000005</v>
      </c>
      <c r="N1244">
        <v>7.46</v>
      </c>
      <c r="O1244">
        <v>9965536</v>
      </c>
      <c r="P1244">
        <v>61.17</v>
      </c>
      <c r="Q1244">
        <v>61.39</v>
      </c>
      <c r="R1244">
        <v>61.11</v>
      </c>
      <c r="S1244">
        <v>61.41</v>
      </c>
      <c r="T1244" t="s">
        <v>10</v>
      </c>
      <c r="W1244" s="6">
        <f t="shared" si="235"/>
        <v>8.1637704918031684E-3</v>
      </c>
      <c r="X1244" s="3">
        <f t="shared" si="229"/>
        <v>6.8333333333332469E-3</v>
      </c>
      <c r="Y1244" s="2">
        <v>41906</v>
      </c>
      <c r="Z1244">
        <v>123</v>
      </c>
      <c r="AA1244" s="4">
        <v>122</v>
      </c>
      <c r="AB1244">
        <v>122</v>
      </c>
      <c r="AC1244">
        <v>124</v>
      </c>
      <c r="AD1244">
        <v>28552866</v>
      </c>
      <c r="AE1244">
        <v>20.59</v>
      </c>
      <c r="AF1244" s="4">
        <v>20.5</v>
      </c>
      <c r="AG1244">
        <v>20.45</v>
      </c>
      <c r="AH1244">
        <v>20.64</v>
      </c>
      <c r="AI1244">
        <v>9690087</v>
      </c>
      <c r="AJ1244">
        <v>30.204999999999998</v>
      </c>
      <c r="AK1244">
        <v>30.234999999999999</v>
      </c>
      <c r="AL1244">
        <v>30.190999999999999</v>
      </c>
      <c r="AM1244">
        <v>30.248999999999999</v>
      </c>
      <c r="AN1244" t="s">
        <v>10</v>
      </c>
      <c r="AR1244" s="6">
        <f t="shared" si="236"/>
        <v>4.6495246944464164E-2</v>
      </c>
      <c r="AS1244" s="3">
        <f t="shared" si="230"/>
        <v>5.8488821587900475E-2</v>
      </c>
      <c r="AT1244" s="2">
        <v>41906</v>
      </c>
      <c r="AU1244">
        <v>275.70999999999998</v>
      </c>
      <c r="AV1244" s="4">
        <v>279.82</v>
      </c>
      <c r="AW1244">
        <v>272.39</v>
      </c>
      <c r="AX1244">
        <v>281.82</v>
      </c>
      <c r="AY1244">
        <v>18573412</v>
      </c>
      <c r="AZ1244">
        <v>9.5309000000000008</v>
      </c>
      <c r="BA1244" s="4">
        <v>9.5418000000000003</v>
      </c>
      <c r="BB1244">
        <v>9.4982000000000006</v>
      </c>
      <c r="BC1244">
        <v>9.6472999999999995</v>
      </c>
      <c r="BD1244">
        <v>5690135</v>
      </c>
      <c r="BE1244">
        <v>61.17</v>
      </c>
      <c r="BF1244">
        <v>61.39</v>
      </c>
      <c r="BG1244">
        <v>61.11</v>
      </c>
      <c r="BH1244">
        <v>61.41</v>
      </c>
      <c r="BI1244" t="s">
        <v>10</v>
      </c>
      <c r="BN1244" s="6">
        <f t="shared" si="237"/>
        <v>8.1662651414244447E-2</v>
      </c>
      <c r="BO1244" s="3">
        <f t="shared" si="231"/>
        <v>8.6098368343340947E-2</v>
      </c>
      <c r="BP1244" s="2">
        <v>41906</v>
      </c>
      <c r="BQ1244">
        <v>507.95</v>
      </c>
      <c r="BR1244" s="4">
        <v>510.52</v>
      </c>
      <c r="BS1244">
        <v>500.88</v>
      </c>
      <c r="BT1244">
        <v>513.49</v>
      </c>
      <c r="BU1244">
        <v>4267213</v>
      </c>
      <c r="BV1244">
        <v>44.471400000000003</v>
      </c>
      <c r="BW1244" s="4">
        <v>45.094299999999997</v>
      </c>
      <c r="BX1244">
        <v>44.431899999999999</v>
      </c>
      <c r="BY1244">
        <v>45.509500000000003</v>
      </c>
      <c r="BZ1244">
        <v>1632859</v>
      </c>
      <c r="CA1244">
        <v>61.17</v>
      </c>
      <c r="CB1244">
        <v>61.39</v>
      </c>
      <c r="CC1244">
        <v>61.11</v>
      </c>
      <c r="CD1244">
        <v>61.41</v>
      </c>
      <c r="CE1244" t="s">
        <v>10</v>
      </c>
      <c r="CJ1244" s="6">
        <f t="shared" si="238"/>
        <v>0.1522854444575612</v>
      </c>
      <c r="CK1244" s="3">
        <f t="shared" si="232"/>
        <v>0.13908084539312182</v>
      </c>
      <c r="CL1244" s="2">
        <v>41906</v>
      </c>
      <c r="CM1244">
        <v>427.73</v>
      </c>
      <c r="CN1244" s="4">
        <v>423.55</v>
      </c>
      <c r="CO1244">
        <v>422.52</v>
      </c>
      <c r="CP1244">
        <v>428.65</v>
      </c>
      <c r="CQ1244">
        <v>4619966</v>
      </c>
      <c r="CR1244">
        <v>23.98</v>
      </c>
      <c r="CS1244" s="4">
        <v>23.895</v>
      </c>
      <c r="CT1244">
        <v>23.864999999999998</v>
      </c>
      <c r="CU1244">
        <v>24.1</v>
      </c>
      <c r="CV1244">
        <v>1188086</v>
      </c>
      <c r="CW1244">
        <v>61.17</v>
      </c>
      <c r="CX1244">
        <v>61.39</v>
      </c>
      <c r="CY1244">
        <v>61.11</v>
      </c>
      <c r="CZ1244">
        <v>61.41</v>
      </c>
      <c r="DA1244" t="s">
        <v>10</v>
      </c>
      <c r="DE1244" s="6">
        <f t="shared" si="239"/>
        <v>-2.7737254901960884E-2</v>
      </c>
      <c r="DF1244" s="3">
        <f t="shared" si="233"/>
        <v>-3.2496093750000177E-2</v>
      </c>
      <c r="DG1244" s="2">
        <v>41906</v>
      </c>
      <c r="DH1244">
        <v>12.8</v>
      </c>
      <c r="DI1244" s="4">
        <v>12.75</v>
      </c>
      <c r="DJ1244">
        <v>12.75</v>
      </c>
      <c r="DK1244">
        <v>12.85</v>
      </c>
      <c r="DL1244">
        <v>23181639</v>
      </c>
      <c r="DM1244">
        <v>2.06</v>
      </c>
      <c r="DN1244" s="4">
        <v>2.0499999999999998</v>
      </c>
      <c r="DO1244">
        <v>2.0499999999999998</v>
      </c>
      <c r="DP1244">
        <v>2.0699999999999998</v>
      </c>
      <c r="DQ1244">
        <v>828554</v>
      </c>
      <c r="DR1244">
        <v>30.204999999999998</v>
      </c>
      <c r="DS1244">
        <v>30.234999999999999</v>
      </c>
      <c r="DT1244">
        <v>30.190999999999999</v>
      </c>
      <c r="DU1244">
        <v>30.248999999999999</v>
      </c>
      <c r="DV1244" t="s">
        <v>10</v>
      </c>
    </row>
    <row r="1245" spans="3:126">
      <c r="C1245" s="6">
        <f t="shared" si="234"/>
        <v>-1.6378082191781385E-4</v>
      </c>
      <c r="D1245" s="3">
        <f t="shared" si="228"/>
        <v>-4.4590055919199179E-3</v>
      </c>
      <c r="E1245" s="2">
        <v>41907</v>
      </c>
      <c r="F1245">
        <v>461.38</v>
      </c>
      <c r="G1245" s="4">
        <v>456.25</v>
      </c>
      <c r="H1245">
        <v>455.75</v>
      </c>
      <c r="I1245">
        <v>464.85</v>
      </c>
      <c r="J1245">
        <v>25494360</v>
      </c>
      <c r="K1245">
        <v>7.3724999999999996</v>
      </c>
      <c r="L1245" s="4">
        <v>7.4287999999999998</v>
      </c>
      <c r="M1245">
        <v>7.36</v>
      </c>
      <c r="N1245">
        <v>7.4787999999999997</v>
      </c>
      <c r="O1245">
        <v>17260032</v>
      </c>
      <c r="P1245">
        <v>61.83</v>
      </c>
      <c r="Q1245">
        <v>61.17</v>
      </c>
      <c r="R1245">
        <v>61.14</v>
      </c>
      <c r="S1245">
        <v>61.85</v>
      </c>
      <c r="T1245" t="s">
        <v>10</v>
      </c>
      <c r="W1245" s="6">
        <f t="shared" si="235"/>
        <v>1.125357723577225E-2</v>
      </c>
      <c r="X1245" s="3">
        <f t="shared" si="229"/>
        <v>1.0834262295081887E-2</v>
      </c>
      <c r="Y1245" s="2">
        <v>41907</v>
      </c>
      <c r="Z1245">
        <v>122</v>
      </c>
      <c r="AA1245" s="4">
        <v>123</v>
      </c>
      <c r="AB1245">
        <v>121.5</v>
      </c>
      <c r="AC1245">
        <v>124</v>
      </c>
      <c r="AD1245">
        <v>23840728</v>
      </c>
      <c r="AE1245">
        <v>20.11</v>
      </c>
      <c r="AF1245" s="4">
        <v>20.329999999999998</v>
      </c>
      <c r="AG1245">
        <v>20.059999999999999</v>
      </c>
      <c r="AH1245">
        <v>20.37</v>
      </c>
      <c r="AI1245">
        <v>12835182</v>
      </c>
      <c r="AJ1245">
        <v>30.33</v>
      </c>
      <c r="AK1245">
        <v>30.204999999999998</v>
      </c>
      <c r="AL1245">
        <v>30.202999999999999</v>
      </c>
      <c r="AM1245">
        <v>30.34</v>
      </c>
      <c r="AN1245" t="s">
        <v>10</v>
      </c>
      <c r="AR1245" s="6">
        <f t="shared" si="236"/>
        <v>6.1051128380591901E-2</v>
      </c>
      <c r="AS1245" s="3">
        <f t="shared" si="230"/>
        <v>7.5573254635537657E-2</v>
      </c>
      <c r="AT1245" s="2">
        <v>41907</v>
      </c>
      <c r="AU1245">
        <v>266.42</v>
      </c>
      <c r="AV1245" s="4">
        <v>274.73</v>
      </c>
      <c r="AW1245">
        <v>264.08999999999997</v>
      </c>
      <c r="AX1245">
        <v>276.3</v>
      </c>
      <c r="AY1245">
        <v>31514676</v>
      </c>
      <c r="AZ1245">
        <v>9.0381999999999998</v>
      </c>
      <c r="BA1245" s="4">
        <v>9.2690999999999999</v>
      </c>
      <c r="BB1245">
        <v>9</v>
      </c>
      <c r="BC1245">
        <v>9.2764000000000006</v>
      </c>
      <c r="BD1245">
        <v>10857325</v>
      </c>
      <c r="BE1245">
        <v>61.83</v>
      </c>
      <c r="BF1245">
        <v>61.17</v>
      </c>
      <c r="BG1245">
        <v>61.14</v>
      </c>
      <c r="BH1245">
        <v>61.85</v>
      </c>
      <c r="BI1245" t="s">
        <v>10</v>
      </c>
      <c r="BN1245" s="6">
        <f t="shared" si="237"/>
        <v>7.2552749280447859E-2</v>
      </c>
      <c r="BO1245" s="3">
        <f t="shared" si="231"/>
        <v>9.913171302605206E-2</v>
      </c>
      <c r="BP1245" s="2">
        <v>41907</v>
      </c>
      <c r="BQ1245">
        <v>499</v>
      </c>
      <c r="BR1245" s="4">
        <v>507.26</v>
      </c>
      <c r="BS1245">
        <v>494.69</v>
      </c>
      <c r="BT1245">
        <v>509.53</v>
      </c>
      <c r="BU1245">
        <v>6599612</v>
      </c>
      <c r="BV1245">
        <v>42.395200000000003</v>
      </c>
      <c r="BW1245" s="4">
        <v>44.352800000000002</v>
      </c>
      <c r="BX1245">
        <v>42.316099999999999</v>
      </c>
      <c r="BY1245">
        <v>44.436799999999998</v>
      </c>
      <c r="BZ1245">
        <v>2868924</v>
      </c>
      <c r="CA1245">
        <v>61.83</v>
      </c>
      <c r="CB1245">
        <v>61.17</v>
      </c>
      <c r="CC1245">
        <v>61.14</v>
      </c>
      <c r="CD1245">
        <v>61.85</v>
      </c>
      <c r="CE1245" t="s">
        <v>10</v>
      </c>
      <c r="CJ1245" s="6">
        <f t="shared" si="238"/>
        <v>0.14642954279015252</v>
      </c>
      <c r="CK1245" s="3">
        <f t="shared" si="232"/>
        <v>0.15057708598051689</v>
      </c>
      <c r="CL1245" s="2">
        <v>41907</v>
      </c>
      <c r="CM1245">
        <v>424.98</v>
      </c>
      <c r="CN1245" s="4">
        <v>426.5</v>
      </c>
      <c r="CO1245">
        <v>421.05</v>
      </c>
      <c r="CP1245">
        <v>432.8</v>
      </c>
      <c r="CQ1245">
        <v>8896352</v>
      </c>
      <c r="CR1245">
        <v>23.25</v>
      </c>
      <c r="CS1245" s="4">
        <v>23.725000000000001</v>
      </c>
      <c r="CT1245">
        <v>23.175000000000001</v>
      </c>
      <c r="CU1245">
        <v>23.74</v>
      </c>
      <c r="CV1245">
        <v>2270202</v>
      </c>
      <c r="CW1245">
        <v>61.83</v>
      </c>
      <c r="CX1245">
        <v>61.17</v>
      </c>
      <c r="CY1245">
        <v>61.14</v>
      </c>
      <c r="CZ1245">
        <v>61.85</v>
      </c>
      <c r="DA1245" t="s">
        <v>10</v>
      </c>
      <c r="DE1245" s="6">
        <f t="shared" si="239"/>
        <v>-3.1559533073930002E-2</v>
      </c>
      <c r="DF1245" s="3">
        <f t="shared" si="233"/>
        <v>-2.5618897637795235E-2</v>
      </c>
      <c r="DG1245" s="2">
        <v>41907</v>
      </c>
      <c r="DH1245">
        <v>12.7</v>
      </c>
      <c r="DI1245" s="4">
        <v>12.85</v>
      </c>
      <c r="DJ1245">
        <v>12.6</v>
      </c>
      <c r="DK1245">
        <v>12.9</v>
      </c>
      <c r="DL1245">
        <v>43694576</v>
      </c>
      <c r="DM1245">
        <v>2.0299999999999998</v>
      </c>
      <c r="DN1245" s="4">
        <v>2.04</v>
      </c>
      <c r="DO1245">
        <v>2.02</v>
      </c>
      <c r="DP1245">
        <v>2.0499999999999998</v>
      </c>
      <c r="DQ1245">
        <v>1198656</v>
      </c>
      <c r="DR1245">
        <v>30.33</v>
      </c>
      <c r="DS1245">
        <v>30.204999999999998</v>
      </c>
      <c r="DT1245">
        <v>30.202999999999999</v>
      </c>
      <c r="DU1245">
        <v>30.34</v>
      </c>
      <c r="DV1245" t="s">
        <v>10</v>
      </c>
    </row>
    <row r="1246" spans="3:126">
      <c r="C1246" s="6">
        <f t="shared" si="234"/>
        <v>-1.0555217853808974E-2</v>
      </c>
      <c r="D1246" s="3">
        <f t="shared" si="228"/>
        <v>2.2303378113996963E-4</v>
      </c>
      <c r="E1246" s="2">
        <v>41908</v>
      </c>
      <c r="F1246">
        <v>460.02</v>
      </c>
      <c r="G1246" s="4">
        <v>460.63</v>
      </c>
      <c r="H1246">
        <v>457.45</v>
      </c>
      <c r="I1246">
        <v>465.03</v>
      </c>
      <c r="J1246">
        <v>9455208</v>
      </c>
      <c r="K1246">
        <v>7.51</v>
      </c>
      <c r="L1246" s="4">
        <v>7.4550000000000001</v>
      </c>
      <c r="M1246">
        <v>7.4313000000000002</v>
      </c>
      <c r="N1246">
        <v>7.5225</v>
      </c>
      <c r="O1246">
        <v>11915976</v>
      </c>
      <c r="P1246">
        <v>61.72</v>
      </c>
      <c r="Q1246">
        <v>61.82</v>
      </c>
      <c r="R1246">
        <v>61.4</v>
      </c>
      <c r="S1246">
        <v>61.96</v>
      </c>
      <c r="T1246" t="s">
        <v>10</v>
      </c>
      <c r="W1246" s="6">
        <f t="shared" si="235"/>
        <v>8.1591735537189791E-3</v>
      </c>
      <c r="X1246" s="3">
        <f t="shared" si="229"/>
        <v>6.9871074380163378E-3</v>
      </c>
      <c r="Y1246" s="2">
        <v>41908</v>
      </c>
      <c r="Z1246">
        <v>121</v>
      </c>
      <c r="AA1246" s="4">
        <v>121</v>
      </c>
      <c r="AB1246">
        <v>120.5</v>
      </c>
      <c r="AC1246">
        <v>121.5</v>
      </c>
      <c r="AD1246">
        <v>25408337</v>
      </c>
      <c r="AE1246">
        <v>20.14</v>
      </c>
      <c r="AF1246" s="4">
        <v>20.079999999999998</v>
      </c>
      <c r="AG1246">
        <v>20.07</v>
      </c>
      <c r="AH1246">
        <v>20.2</v>
      </c>
      <c r="AI1246">
        <v>11396495</v>
      </c>
      <c r="AJ1246">
        <v>30.34</v>
      </c>
      <c r="AK1246">
        <v>30.33</v>
      </c>
      <c r="AL1246">
        <v>30.28</v>
      </c>
      <c r="AM1246">
        <v>30.35</v>
      </c>
      <c r="AN1246" t="s">
        <v>10</v>
      </c>
      <c r="AR1246" s="6">
        <f t="shared" si="236"/>
        <v>4.8098900769086406E-2</v>
      </c>
      <c r="AS1246" s="3">
        <f t="shared" si="230"/>
        <v>5.2147767192616712E-2</v>
      </c>
      <c r="AT1246" s="2">
        <v>41908</v>
      </c>
      <c r="AU1246">
        <v>268.72000000000003</v>
      </c>
      <c r="AV1246" s="4">
        <v>266.55</v>
      </c>
      <c r="AW1246">
        <v>260.91000000000003</v>
      </c>
      <c r="AX1246">
        <v>269.51</v>
      </c>
      <c r="AY1246">
        <v>20326213</v>
      </c>
      <c r="AZ1246">
        <v>9.1455000000000002</v>
      </c>
      <c r="BA1246" s="4">
        <v>9.1617999999999995</v>
      </c>
      <c r="BB1246">
        <v>9.1155000000000008</v>
      </c>
      <c r="BC1246">
        <v>9.2309000000000001</v>
      </c>
      <c r="BD1246">
        <v>5450770</v>
      </c>
      <c r="BE1246">
        <v>61.72</v>
      </c>
      <c r="BF1246">
        <v>61.82</v>
      </c>
      <c r="BG1246">
        <v>61.4</v>
      </c>
      <c r="BH1246">
        <v>61.96</v>
      </c>
      <c r="BI1246" t="s">
        <v>10</v>
      </c>
      <c r="BN1246" s="6">
        <f t="shared" si="237"/>
        <v>5.5164870664492716E-2</v>
      </c>
      <c r="BO1246" s="3">
        <f t="shared" si="231"/>
        <v>5.9753686125613159E-2</v>
      </c>
      <c r="BP1246" s="2">
        <v>41908</v>
      </c>
      <c r="BQ1246">
        <v>505.68</v>
      </c>
      <c r="BR1246" s="4">
        <v>496.77</v>
      </c>
      <c r="BS1246">
        <v>487.13</v>
      </c>
      <c r="BT1246">
        <v>507.61</v>
      </c>
      <c r="BU1246">
        <v>7703709</v>
      </c>
      <c r="BV1246">
        <v>44.174799999999998</v>
      </c>
      <c r="BW1246" s="4">
        <v>43.413499999999999</v>
      </c>
      <c r="BX1246">
        <v>43.126800000000003</v>
      </c>
      <c r="BY1246">
        <v>44.214399999999998</v>
      </c>
      <c r="BZ1246">
        <v>1777680</v>
      </c>
      <c r="CA1246">
        <v>61.72</v>
      </c>
      <c r="CB1246">
        <v>61.82</v>
      </c>
      <c r="CC1246">
        <v>61.4</v>
      </c>
      <c r="CD1246">
        <v>61.96</v>
      </c>
      <c r="CE1246" t="s">
        <v>10</v>
      </c>
      <c r="CJ1246" s="6">
        <f t="shared" si="238"/>
        <v>0.12735893453809588</v>
      </c>
      <c r="CK1246" s="3">
        <f t="shared" si="232"/>
        <v>0.1119381090052467</v>
      </c>
      <c r="CL1246" s="2">
        <v>41908</v>
      </c>
      <c r="CM1246">
        <v>435.82</v>
      </c>
      <c r="CN1246" s="4">
        <v>424.98</v>
      </c>
      <c r="CO1246">
        <v>422.5</v>
      </c>
      <c r="CP1246">
        <v>439.7</v>
      </c>
      <c r="CQ1246">
        <v>5472048</v>
      </c>
      <c r="CR1246">
        <v>24.035</v>
      </c>
      <c r="CS1246" s="4">
        <v>23.555</v>
      </c>
      <c r="CT1246">
        <v>23.545000000000002</v>
      </c>
      <c r="CU1246">
        <v>24.112500000000001</v>
      </c>
      <c r="CV1246">
        <v>1723000</v>
      </c>
      <c r="CW1246">
        <v>61.72</v>
      </c>
      <c r="CX1246">
        <v>61.82</v>
      </c>
      <c r="CY1246">
        <v>61.4</v>
      </c>
      <c r="CZ1246">
        <v>61.96</v>
      </c>
      <c r="DA1246" t="s">
        <v>10</v>
      </c>
      <c r="DE1246" s="6">
        <f t="shared" si="239"/>
        <v>-2.2700000000000164E-2</v>
      </c>
      <c r="DF1246" s="3">
        <f t="shared" si="233"/>
        <v>-2.6241897233201583E-2</v>
      </c>
      <c r="DG1246" s="2">
        <v>41908</v>
      </c>
      <c r="DH1246">
        <v>12.65</v>
      </c>
      <c r="DI1246" s="4">
        <v>12.6</v>
      </c>
      <c r="DJ1246">
        <v>12.5</v>
      </c>
      <c r="DK1246">
        <v>12.8</v>
      </c>
      <c r="DL1246">
        <v>27513197</v>
      </c>
      <c r="DM1246">
        <v>2.04</v>
      </c>
      <c r="DN1246" s="4">
        <v>2.0299999999999998</v>
      </c>
      <c r="DO1246">
        <v>2.02</v>
      </c>
      <c r="DP1246">
        <v>2.04</v>
      </c>
      <c r="DQ1246">
        <v>593449</v>
      </c>
      <c r="DR1246">
        <v>30.34</v>
      </c>
      <c r="DS1246">
        <v>30.33</v>
      </c>
      <c r="DT1246">
        <v>30.28</v>
      </c>
      <c r="DU1246">
        <v>30.35</v>
      </c>
      <c r="DV1246" t="s">
        <v>10</v>
      </c>
    </row>
    <row r="1247" spans="3:126">
      <c r="C1247" s="6">
        <f t="shared" si="234"/>
        <v>1.7553984825886548E-3</v>
      </c>
      <c r="D1247" s="3">
        <f t="shared" si="228"/>
        <v>-5.7805944988584823E-3</v>
      </c>
      <c r="E1247" s="2">
        <v>41911</v>
      </c>
      <c r="F1247">
        <v>468.63</v>
      </c>
      <c r="G1247" s="4">
        <v>462.63</v>
      </c>
      <c r="H1247">
        <v>460.14</v>
      </c>
      <c r="I1247">
        <v>470.5</v>
      </c>
      <c r="J1247">
        <v>5297296</v>
      </c>
      <c r="K1247">
        <v>7.5649999999999995</v>
      </c>
      <c r="L1247" s="4">
        <v>7.5087999999999999</v>
      </c>
      <c r="M1247">
        <v>7.5012999999999996</v>
      </c>
      <c r="N1247">
        <v>7.5788000000000002</v>
      </c>
      <c r="O1247">
        <v>12106072</v>
      </c>
      <c r="P1247">
        <v>62.05</v>
      </c>
      <c r="Q1247">
        <v>61.71</v>
      </c>
      <c r="R1247">
        <v>61.34</v>
      </c>
      <c r="S1247">
        <v>62.08</v>
      </c>
      <c r="T1247" t="s">
        <v>10</v>
      </c>
      <c r="W1247" s="6">
        <f t="shared" si="235"/>
        <v>1.7173770491802909E-3</v>
      </c>
      <c r="X1247" s="3">
        <f t="shared" si="229"/>
        <v>7.9121991701243122E-3</v>
      </c>
      <c r="Y1247" s="2">
        <v>41911</v>
      </c>
      <c r="Z1247">
        <v>120.5</v>
      </c>
      <c r="AA1247" s="4">
        <v>122</v>
      </c>
      <c r="AB1247">
        <v>120</v>
      </c>
      <c r="AC1247">
        <v>122</v>
      </c>
      <c r="AD1247">
        <v>55071604</v>
      </c>
      <c r="AE1247">
        <v>19.95</v>
      </c>
      <c r="AF1247" s="4">
        <v>19.93</v>
      </c>
      <c r="AG1247">
        <v>19.75</v>
      </c>
      <c r="AH1247">
        <v>20.03</v>
      </c>
      <c r="AI1247">
        <v>12150373</v>
      </c>
      <c r="AJ1247">
        <v>30.47</v>
      </c>
      <c r="AK1247">
        <v>30.34</v>
      </c>
      <c r="AL1247">
        <v>30.31</v>
      </c>
      <c r="AM1247">
        <v>30.52</v>
      </c>
      <c r="AN1247" t="s">
        <v>10</v>
      </c>
      <c r="AR1247" s="6">
        <f t="shared" si="236"/>
        <v>4.9168658908388174E-2</v>
      </c>
      <c r="AS1247" s="3">
        <f t="shared" si="230"/>
        <v>4.6798335093144239E-2</v>
      </c>
      <c r="AT1247" s="2">
        <v>41911</v>
      </c>
      <c r="AU1247">
        <v>265.18</v>
      </c>
      <c r="AV1247" s="4">
        <v>268.95999999999998</v>
      </c>
      <c r="AW1247">
        <v>264.17</v>
      </c>
      <c r="AX1247">
        <v>270</v>
      </c>
      <c r="AY1247">
        <v>7750259</v>
      </c>
      <c r="AZ1247">
        <v>8.9163999999999994</v>
      </c>
      <c r="BA1247" s="4">
        <v>8.9473000000000003</v>
      </c>
      <c r="BB1247">
        <v>8.8635999999999999</v>
      </c>
      <c r="BC1247">
        <v>8.9481000000000002</v>
      </c>
      <c r="BD1247">
        <v>7259120</v>
      </c>
      <c r="BE1247">
        <v>62.05</v>
      </c>
      <c r="BF1247">
        <v>61.71</v>
      </c>
      <c r="BG1247">
        <v>61.34</v>
      </c>
      <c r="BH1247">
        <v>62.08</v>
      </c>
      <c r="BI1247" t="s">
        <v>10</v>
      </c>
      <c r="BN1247" s="6">
        <f t="shared" si="237"/>
        <v>8.027775783154012E-2</v>
      </c>
      <c r="BO1247" s="3">
        <f t="shared" si="231"/>
        <v>7.3198666218114772E-2</v>
      </c>
      <c r="BP1247" s="2">
        <v>41911</v>
      </c>
      <c r="BQ1247">
        <v>505.33</v>
      </c>
      <c r="BR1247" s="4">
        <v>504.69</v>
      </c>
      <c r="BS1247">
        <v>502.26</v>
      </c>
      <c r="BT1247">
        <v>510.13</v>
      </c>
      <c r="BU1247">
        <v>5396451</v>
      </c>
      <c r="BV1247">
        <v>43.037799999999997</v>
      </c>
      <c r="BW1247" s="4">
        <v>43.700200000000002</v>
      </c>
      <c r="BX1247">
        <v>42.830199999999998</v>
      </c>
      <c r="BY1247">
        <v>43.700200000000002</v>
      </c>
      <c r="BZ1247">
        <v>1525549</v>
      </c>
      <c r="CA1247">
        <v>62.05</v>
      </c>
      <c r="CB1247">
        <v>61.71</v>
      </c>
      <c r="CC1247">
        <v>61.34</v>
      </c>
      <c r="CD1247">
        <v>62.08</v>
      </c>
      <c r="CE1247" t="s">
        <v>10</v>
      </c>
      <c r="CJ1247" s="6">
        <f t="shared" si="238"/>
        <v>0.13264593356242838</v>
      </c>
      <c r="CK1247" s="3">
        <f t="shared" si="232"/>
        <v>0.12513890494355162</v>
      </c>
      <c r="CL1247" s="2">
        <v>41911</v>
      </c>
      <c r="CM1247">
        <v>432.55</v>
      </c>
      <c r="CN1247" s="4">
        <v>436.5</v>
      </c>
      <c r="CO1247">
        <v>430.3</v>
      </c>
      <c r="CP1247">
        <v>438.73</v>
      </c>
      <c r="CQ1247">
        <v>5040450</v>
      </c>
      <c r="CR1247">
        <v>23.375</v>
      </c>
      <c r="CS1247" s="4">
        <v>23.53</v>
      </c>
      <c r="CT1247">
        <v>23.335000000000001</v>
      </c>
      <c r="CU1247">
        <v>23.545000000000002</v>
      </c>
      <c r="CV1247">
        <v>1368212</v>
      </c>
      <c r="CW1247">
        <v>62.05</v>
      </c>
      <c r="CX1247">
        <v>61.71</v>
      </c>
      <c r="CY1247">
        <v>61.34</v>
      </c>
      <c r="CZ1247">
        <v>62.08</v>
      </c>
      <c r="DA1247" t="s">
        <v>10</v>
      </c>
      <c r="DE1247" s="6">
        <f t="shared" si="239"/>
        <v>-2.5297637795275607E-2</v>
      </c>
      <c r="DF1247" s="3">
        <f t="shared" si="233"/>
        <v>-1.8188888888889032E-2</v>
      </c>
      <c r="DG1247" s="2">
        <v>41911</v>
      </c>
      <c r="DH1247">
        <v>12.6</v>
      </c>
      <c r="DI1247" s="4">
        <v>12.7</v>
      </c>
      <c r="DJ1247">
        <v>12.6</v>
      </c>
      <c r="DK1247">
        <v>12.75</v>
      </c>
      <c r="DL1247">
        <v>32428760</v>
      </c>
      <c r="DM1247">
        <v>2.0099999999999998</v>
      </c>
      <c r="DN1247" s="4">
        <v>2.0299999999999998</v>
      </c>
      <c r="DO1247">
        <v>2</v>
      </c>
      <c r="DP1247">
        <v>2.0299999999999998</v>
      </c>
      <c r="DQ1247">
        <v>1112796</v>
      </c>
      <c r="DR1247">
        <v>30.47</v>
      </c>
      <c r="DS1247">
        <v>30.34</v>
      </c>
      <c r="DT1247">
        <v>30.31</v>
      </c>
      <c r="DU1247">
        <v>30.52</v>
      </c>
      <c r="DV1247" t="s">
        <v>10</v>
      </c>
    </row>
    <row r="1248" spans="3:126">
      <c r="C1248" s="6">
        <f t="shared" si="234"/>
        <v>2.9662193923336577E-3</v>
      </c>
      <c r="D1248" s="3">
        <f t="shared" si="228"/>
        <v>2.5661493798962987E-3</v>
      </c>
      <c r="E1248" s="2">
        <v>41912</v>
      </c>
      <c r="F1248">
        <v>468.47</v>
      </c>
      <c r="G1248" s="4">
        <v>468.02</v>
      </c>
      <c r="H1248">
        <v>462.64</v>
      </c>
      <c r="I1248">
        <v>469.74</v>
      </c>
      <c r="J1248">
        <v>7621584</v>
      </c>
      <c r="K1248">
        <v>7.5613000000000001</v>
      </c>
      <c r="L1248" s="4">
        <v>7.5412999999999997</v>
      </c>
      <c r="M1248">
        <v>7.5213000000000001</v>
      </c>
      <c r="N1248">
        <v>7.5888</v>
      </c>
      <c r="O1248">
        <v>11717448</v>
      </c>
      <c r="P1248">
        <v>62.28</v>
      </c>
      <c r="Q1248">
        <v>62.05</v>
      </c>
      <c r="R1248">
        <v>61.7</v>
      </c>
      <c r="S1248">
        <v>62.41</v>
      </c>
      <c r="T1248" t="s">
        <v>10</v>
      </c>
      <c r="W1248" s="6">
        <f t="shared" si="235"/>
        <v>1.3127499999999959E-2</v>
      </c>
      <c r="X1248" s="3">
        <f t="shared" si="229"/>
        <v>8.7641666666664619E-3</v>
      </c>
      <c r="Y1248" s="2">
        <v>41912</v>
      </c>
      <c r="Z1248">
        <v>120</v>
      </c>
      <c r="AA1248" s="4">
        <v>120</v>
      </c>
      <c r="AB1248">
        <v>119</v>
      </c>
      <c r="AC1248">
        <v>121</v>
      </c>
      <c r="AD1248">
        <v>52027003</v>
      </c>
      <c r="AE1248">
        <v>20.18</v>
      </c>
      <c r="AF1248" s="4">
        <v>19.899999999999999</v>
      </c>
      <c r="AG1248">
        <v>19.809999999999999</v>
      </c>
      <c r="AH1248">
        <v>20.190000000000001</v>
      </c>
      <c r="AI1248">
        <v>15363513</v>
      </c>
      <c r="AJ1248">
        <v>30.414999999999999</v>
      </c>
      <c r="AK1248">
        <v>30.47</v>
      </c>
      <c r="AL1248">
        <v>30.4</v>
      </c>
      <c r="AM1248">
        <v>30.49</v>
      </c>
      <c r="AN1248" t="s">
        <v>10</v>
      </c>
      <c r="AR1248" s="6">
        <f t="shared" si="236"/>
        <v>4.5667397467397342E-2</v>
      </c>
      <c r="AS1248" s="3">
        <f t="shared" si="230"/>
        <v>5.9811340878572983E-2</v>
      </c>
      <c r="AT1248" s="2">
        <v>41912</v>
      </c>
      <c r="AU1248">
        <v>260.64999999999998</v>
      </c>
      <c r="AV1248" s="4">
        <v>264.55</v>
      </c>
      <c r="AW1248">
        <v>259.27</v>
      </c>
      <c r="AX1248">
        <v>266.89</v>
      </c>
      <c r="AY1248">
        <v>14723451</v>
      </c>
      <c r="AZ1248">
        <v>8.9273000000000007</v>
      </c>
      <c r="BA1248" s="4">
        <v>8.8709000000000007</v>
      </c>
      <c r="BB1248">
        <v>8.7417999999999996</v>
      </c>
      <c r="BC1248">
        <v>8.9527000000000001</v>
      </c>
      <c r="BD1248">
        <v>7480539</v>
      </c>
      <c r="BE1248">
        <v>62.28</v>
      </c>
      <c r="BF1248">
        <v>62.05</v>
      </c>
      <c r="BG1248">
        <v>61.7</v>
      </c>
      <c r="BH1248">
        <v>62.41</v>
      </c>
      <c r="BI1248" t="s">
        <v>10</v>
      </c>
      <c r="BN1248" s="6">
        <f t="shared" si="237"/>
        <v>4.8816074935197573E-2</v>
      </c>
      <c r="BO1248" s="3">
        <f t="shared" si="231"/>
        <v>7.7285297693329813E-2</v>
      </c>
      <c r="BP1248" s="2">
        <v>41912</v>
      </c>
      <c r="BQ1248">
        <v>496.82</v>
      </c>
      <c r="BR1248" s="4">
        <v>509.24</v>
      </c>
      <c r="BS1248">
        <v>494.99</v>
      </c>
      <c r="BT1248">
        <v>509.24</v>
      </c>
      <c r="BU1248">
        <v>5861614</v>
      </c>
      <c r="BV1248">
        <v>43.215800000000002</v>
      </c>
      <c r="BW1248" s="4">
        <v>42.968600000000002</v>
      </c>
      <c r="BX1248">
        <v>42.671999999999997</v>
      </c>
      <c r="BY1248">
        <v>43.482700000000001</v>
      </c>
      <c r="BZ1248">
        <v>1380669</v>
      </c>
      <c r="CA1248">
        <v>62.28</v>
      </c>
      <c r="CB1248">
        <v>62.05</v>
      </c>
      <c r="CC1248">
        <v>61.7</v>
      </c>
      <c r="CD1248">
        <v>62.41</v>
      </c>
      <c r="CE1248" t="s">
        <v>10</v>
      </c>
      <c r="CJ1248" s="6">
        <f t="shared" si="238"/>
        <v>0.11889126745352141</v>
      </c>
      <c r="CK1248" s="3">
        <f t="shared" si="232"/>
        <v>0.1147937293729373</v>
      </c>
      <c r="CL1248" s="2">
        <v>41912</v>
      </c>
      <c r="CM1248">
        <v>436.32</v>
      </c>
      <c r="CN1248" s="4">
        <v>432.1</v>
      </c>
      <c r="CO1248">
        <v>430.57</v>
      </c>
      <c r="CP1248">
        <v>440</v>
      </c>
      <c r="CQ1248">
        <v>7004692</v>
      </c>
      <c r="CR1248">
        <v>23.29</v>
      </c>
      <c r="CS1248" s="4">
        <v>23.43</v>
      </c>
      <c r="CT1248">
        <v>23.204999999999998</v>
      </c>
      <c r="CU1248">
        <v>23.497499999999999</v>
      </c>
      <c r="CV1248">
        <v>2436276</v>
      </c>
      <c r="CW1248">
        <v>62.28</v>
      </c>
      <c r="CX1248">
        <v>62.05</v>
      </c>
      <c r="CY1248">
        <v>61.7</v>
      </c>
      <c r="CZ1248">
        <v>62.41</v>
      </c>
      <c r="DA1248" t="s">
        <v>10</v>
      </c>
      <c r="DE1248" s="6">
        <f t="shared" si="239"/>
        <v>-3.1704347826086998E-2</v>
      </c>
      <c r="DF1248" s="3">
        <f t="shared" si="233"/>
        <v>-2.9616666666666847E-2</v>
      </c>
      <c r="DG1248" s="2">
        <v>41912</v>
      </c>
      <c r="DH1248">
        <v>12.6</v>
      </c>
      <c r="DI1248" s="4">
        <v>12.65</v>
      </c>
      <c r="DJ1248">
        <v>12.35</v>
      </c>
      <c r="DK1248">
        <v>12.7</v>
      </c>
      <c r="DL1248">
        <v>56844718</v>
      </c>
      <c r="DM1248">
        <v>1.99</v>
      </c>
      <c r="DN1248" s="4">
        <v>2.0099999999999998</v>
      </c>
      <c r="DO1248">
        <v>1.99</v>
      </c>
      <c r="DP1248">
        <v>2.0099999999999998</v>
      </c>
      <c r="DQ1248">
        <v>595779</v>
      </c>
      <c r="DR1248">
        <v>30.414999999999999</v>
      </c>
      <c r="DS1248">
        <v>30.47</v>
      </c>
      <c r="DT1248">
        <v>30.4</v>
      </c>
      <c r="DU1248">
        <v>30.49</v>
      </c>
      <c r="DV1248" t="s">
        <v>10</v>
      </c>
    </row>
    <row r="1249" spans="3:126">
      <c r="C1249" s="6">
        <f t="shared" si="234"/>
        <v>1.2507232670607271E-2</v>
      </c>
      <c r="D1249" s="3">
        <f t="shared" si="228"/>
        <v>-5.0699715123413425E-3</v>
      </c>
      <c r="E1249" s="2">
        <v>41913</v>
      </c>
      <c r="F1249">
        <v>480.91</v>
      </c>
      <c r="G1249" s="4">
        <v>465.25</v>
      </c>
      <c r="H1249">
        <v>465.25</v>
      </c>
      <c r="I1249">
        <v>482.49</v>
      </c>
      <c r="J1249">
        <v>10040848</v>
      </c>
      <c r="K1249">
        <v>7.5225</v>
      </c>
      <c r="L1249" s="4">
        <v>7.6899999999999995</v>
      </c>
      <c r="M1249">
        <v>7.5144000000000002</v>
      </c>
      <c r="N1249">
        <v>7.7038000000000002</v>
      </c>
      <c r="O1249">
        <v>21757216</v>
      </c>
      <c r="P1249">
        <v>62.22</v>
      </c>
      <c r="Q1249">
        <v>62.3</v>
      </c>
      <c r="R1249">
        <v>62.01</v>
      </c>
      <c r="S1249">
        <v>62.46</v>
      </c>
      <c r="T1249" t="s">
        <v>10</v>
      </c>
      <c r="W1249" s="6">
        <f t="shared" si="235"/>
        <v>2.2957833333333344E-2</v>
      </c>
      <c r="X1249" s="3">
        <f t="shared" si="229"/>
        <v>1.1059522633744878E-2</v>
      </c>
      <c r="Y1249" s="2">
        <v>41913</v>
      </c>
      <c r="Z1249">
        <v>121.5</v>
      </c>
      <c r="AA1249" s="4">
        <v>120</v>
      </c>
      <c r="AB1249">
        <v>120</v>
      </c>
      <c r="AC1249">
        <v>122</v>
      </c>
      <c r="AD1249">
        <v>42581377</v>
      </c>
      <c r="AE1249">
        <v>20.100000000000001</v>
      </c>
      <c r="AF1249" s="4">
        <v>20.18</v>
      </c>
      <c r="AG1249">
        <v>19.989999999999998</v>
      </c>
      <c r="AH1249">
        <v>20.23</v>
      </c>
      <c r="AI1249">
        <v>16100762</v>
      </c>
      <c r="AJ1249">
        <v>30.437000000000001</v>
      </c>
      <c r="AK1249">
        <v>30.414999999999999</v>
      </c>
      <c r="AL1249">
        <v>30.4</v>
      </c>
      <c r="AM1249">
        <v>30.51</v>
      </c>
      <c r="AN1249" t="s">
        <v>10</v>
      </c>
      <c r="AR1249" s="6">
        <f t="shared" si="236"/>
        <v>5.9938233724653012E-2</v>
      </c>
      <c r="AS1249" s="3">
        <f t="shared" si="230"/>
        <v>6.4043669887216659E-2</v>
      </c>
      <c r="AT1249" s="2">
        <v>41913</v>
      </c>
      <c r="AU1249">
        <v>259.79000000000002</v>
      </c>
      <c r="AV1249" s="4">
        <v>262.36</v>
      </c>
      <c r="AW1249">
        <v>258</v>
      </c>
      <c r="AX1249">
        <v>262.37</v>
      </c>
      <c r="AY1249">
        <v>11389752</v>
      </c>
      <c r="AZ1249">
        <v>8.6873000000000005</v>
      </c>
      <c r="BA1249" s="4">
        <v>8.8855000000000004</v>
      </c>
      <c r="BB1249">
        <v>8.6309000000000005</v>
      </c>
      <c r="BC1249">
        <v>8.8909000000000002</v>
      </c>
      <c r="BD1249">
        <v>7110367</v>
      </c>
      <c r="BE1249">
        <v>62.22</v>
      </c>
      <c r="BF1249">
        <v>62.3</v>
      </c>
      <c r="BG1249">
        <v>62.01</v>
      </c>
      <c r="BH1249">
        <v>62.46</v>
      </c>
      <c r="BI1249" t="s">
        <v>10</v>
      </c>
      <c r="BN1249" s="6">
        <f t="shared" si="237"/>
        <v>8.5885431959345171E-2</v>
      </c>
      <c r="BO1249" s="3">
        <f t="shared" si="231"/>
        <v>8.1773148911360893E-2</v>
      </c>
      <c r="BP1249" s="2">
        <v>41913</v>
      </c>
      <c r="BQ1249">
        <v>497.41</v>
      </c>
      <c r="BR1249" s="4">
        <v>495.88</v>
      </c>
      <c r="BS1249">
        <v>493.95</v>
      </c>
      <c r="BT1249">
        <v>502.31</v>
      </c>
      <c r="BU1249">
        <v>3931600</v>
      </c>
      <c r="BV1249">
        <v>43.601399999999998</v>
      </c>
      <c r="BW1249" s="4">
        <v>43.240499999999997</v>
      </c>
      <c r="BX1249">
        <v>43.215800000000002</v>
      </c>
      <c r="BY1249">
        <v>44.115499999999997</v>
      </c>
      <c r="BZ1249">
        <v>1405639</v>
      </c>
      <c r="CA1249">
        <v>62.22</v>
      </c>
      <c r="CB1249">
        <v>62.3</v>
      </c>
      <c r="CC1249">
        <v>62.01</v>
      </c>
      <c r="CD1249">
        <v>62.46</v>
      </c>
      <c r="CE1249" t="s">
        <v>10</v>
      </c>
      <c r="CJ1249" s="6">
        <f t="shared" si="238"/>
        <v>0.11698768283294836</v>
      </c>
      <c r="CK1249" s="3">
        <f t="shared" si="232"/>
        <v>0.11226612903225797</v>
      </c>
      <c r="CL1249" s="2">
        <v>41913</v>
      </c>
      <c r="CM1249">
        <v>434</v>
      </c>
      <c r="CN1249" s="4">
        <v>433</v>
      </c>
      <c r="CO1249">
        <v>430.25</v>
      </c>
      <c r="CP1249">
        <v>435.57</v>
      </c>
      <c r="CQ1249">
        <v>3494914</v>
      </c>
      <c r="CR1249">
        <v>23.065000000000001</v>
      </c>
      <c r="CS1249" s="4">
        <v>23.274999999999999</v>
      </c>
      <c r="CT1249">
        <v>22.945</v>
      </c>
      <c r="CU1249">
        <v>23.344999999999999</v>
      </c>
      <c r="CV1249">
        <v>1619872</v>
      </c>
      <c r="CW1249">
        <v>62.22</v>
      </c>
      <c r="CX1249">
        <v>62.3</v>
      </c>
      <c r="CY1249">
        <v>62.01</v>
      </c>
      <c r="CZ1249">
        <v>62.46</v>
      </c>
      <c r="DA1249" t="s">
        <v>10</v>
      </c>
      <c r="DE1249" s="6">
        <f t="shared" si="239"/>
        <v>-3.5444621513944341E-2</v>
      </c>
      <c r="DF1249" s="3">
        <f t="shared" si="233"/>
        <v>-3.4746932270916298E-2</v>
      </c>
      <c r="DG1249" s="2">
        <v>41913</v>
      </c>
      <c r="DH1249">
        <v>12.55</v>
      </c>
      <c r="DI1249" s="4">
        <v>12.55</v>
      </c>
      <c r="DJ1249">
        <v>12.5</v>
      </c>
      <c r="DK1249">
        <v>12.7</v>
      </c>
      <c r="DL1249">
        <v>30059213</v>
      </c>
      <c r="DM1249">
        <v>1.96</v>
      </c>
      <c r="DN1249" s="4">
        <v>1.99</v>
      </c>
      <c r="DO1249">
        <v>1.96</v>
      </c>
      <c r="DP1249">
        <v>1.99</v>
      </c>
      <c r="DQ1249">
        <v>832141</v>
      </c>
      <c r="DR1249">
        <v>30.437000000000001</v>
      </c>
      <c r="DS1249">
        <v>30.414999999999999</v>
      </c>
      <c r="DT1249">
        <v>30.4</v>
      </c>
      <c r="DU1249">
        <v>30.51</v>
      </c>
      <c r="DV1249" t="s">
        <v>10</v>
      </c>
    </row>
    <row r="1250" spans="3:126">
      <c r="C1250" s="6">
        <f t="shared" si="234"/>
        <v>7.3116603976357553E-3</v>
      </c>
      <c r="D1250" s="3">
        <f t="shared" si="228"/>
        <v>-3.0454272109126546E-2</v>
      </c>
      <c r="E1250" s="2">
        <v>41914</v>
      </c>
      <c r="F1250">
        <v>480.91</v>
      </c>
      <c r="G1250" s="4">
        <v>465.25</v>
      </c>
      <c r="H1250">
        <v>465.25</v>
      </c>
      <c r="I1250">
        <v>482.49</v>
      </c>
      <c r="J1250">
        <v>10040848</v>
      </c>
      <c r="K1250">
        <v>7.4524999999999997</v>
      </c>
      <c r="L1250" s="4">
        <v>7.4938000000000002</v>
      </c>
      <c r="M1250">
        <v>7.4249999999999998</v>
      </c>
      <c r="N1250">
        <v>7.5075000000000003</v>
      </c>
      <c r="O1250">
        <v>11476792</v>
      </c>
      <c r="P1250">
        <v>62.22</v>
      </c>
      <c r="Q1250">
        <v>62.3</v>
      </c>
      <c r="R1250">
        <v>62.01</v>
      </c>
      <c r="S1250">
        <v>62.46</v>
      </c>
      <c r="T1250" t="s">
        <v>10</v>
      </c>
      <c r="W1250" s="6">
        <f t="shared" si="235"/>
        <v>1.1212727272727374E-2</v>
      </c>
      <c r="X1250" s="3">
        <f t="shared" si="229"/>
        <v>9.8173553719009821E-3</v>
      </c>
      <c r="Y1250" s="2">
        <v>41914</v>
      </c>
      <c r="Z1250">
        <v>121</v>
      </c>
      <c r="AA1250" s="4">
        <v>121</v>
      </c>
      <c r="AB1250">
        <v>120.5</v>
      </c>
      <c r="AC1250">
        <v>122.5</v>
      </c>
      <c r="AD1250">
        <v>30795615</v>
      </c>
      <c r="AE1250">
        <v>20.29</v>
      </c>
      <c r="AF1250" s="4">
        <v>20.100000000000001</v>
      </c>
      <c r="AG1250">
        <v>19.93</v>
      </c>
      <c r="AH1250">
        <v>20.41</v>
      </c>
      <c r="AI1250">
        <v>22937257</v>
      </c>
      <c r="AJ1250">
        <v>30.395</v>
      </c>
      <c r="AK1250">
        <v>30.437000000000001</v>
      </c>
      <c r="AL1250">
        <v>30.382000000000001</v>
      </c>
      <c r="AM1250">
        <v>30.457000000000001</v>
      </c>
      <c r="AN1250" t="s">
        <v>10</v>
      </c>
      <c r="AR1250" s="6">
        <f t="shared" si="236"/>
        <v>3.1443036286019188E-2</v>
      </c>
      <c r="AS1250" s="3">
        <f t="shared" si="230"/>
        <v>4.3135220755225356E-2</v>
      </c>
      <c r="AT1250" s="2">
        <v>41914</v>
      </c>
      <c r="AU1250">
        <v>259.79000000000002</v>
      </c>
      <c r="AV1250" s="4">
        <v>262.36</v>
      </c>
      <c r="AW1250">
        <v>258</v>
      </c>
      <c r="AX1250">
        <v>262.37</v>
      </c>
      <c r="AY1250">
        <v>11389752</v>
      </c>
      <c r="AZ1250">
        <v>8.7272999999999996</v>
      </c>
      <c r="BA1250" s="4">
        <v>8.7109000000000005</v>
      </c>
      <c r="BB1250">
        <v>8.5817999999999994</v>
      </c>
      <c r="BC1250">
        <v>8.7527000000000008</v>
      </c>
      <c r="BD1250">
        <v>8125706</v>
      </c>
      <c r="BE1250">
        <v>62.22</v>
      </c>
      <c r="BF1250">
        <v>62.3</v>
      </c>
      <c r="BG1250">
        <v>62.01</v>
      </c>
      <c r="BH1250">
        <v>62.46</v>
      </c>
      <c r="BI1250" t="s">
        <v>10</v>
      </c>
      <c r="BN1250" s="6">
        <f t="shared" si="237"/>
        <v>9.5574421230942841E-2</v>
      </c>
      <c r="BO1250" s="3">
        <f t="shared" si="231"/>
        <v>8.3626952413502043E-2</v>
      </c>
      <c r="BP1250" s="2">
        <v>41914</v>
      </c>
      <c r="BQ1250">
        <v>497.41</v>
      </c>
      <c r="BR1250" s="4">
        <v>495.88</v>
      </c>
      <c r="BS1250">
        <v>493.95</v>
      </c>
      <c r="BT1250">
        <v>502.31</v>
      </c>
      <c r="BU1250">
        <v>3931600</v>
      </c>
      <c r="BV1250">
        <v>44.046300000000002</v>
      </c>
      <c r="BW1250" s="4">
        <v>43.314599999999999</v>
      </c>
      <c r="BX1250">
        <v>42.85</v>
      </c>
      <c r="BY1250">
        <v>44.145099999999999</v>
      </c>
      <c r="BZ1250">
        <v>970727</v>
      </c>
      <c r="CA1250">
        <v>62.22</v>
      </c>
      <c r="CB1250">
        <v>62.3</v>
      </c>
      <c r="CC1250">
        <v>62.01</v>
      </c>
      <c r="CD1250">
        <v>62.46</v>
      </c>
      <c r="CE1250" t="s">
        <v>10</v>
      </c>
      <c r="CJ1250" s="6">
        <f t="shared" si="238"/>
        <v>0.10619668976135488</v>
      </c>
      <c r="CK1250" s="3">
        <f t="shared" si="232"/>
        <v>0.10342534562211969</v>
      </c>
      <c r="CL1250" s="2">
        <v>41914</v>
      </c>
      <c r="CM1250">
        <v>434</v>
      </c>
      <c r="CN1250" s="4">
        <v>433</v>
      </c>
      <c r="CO1250">
        <v>430.25</v>
      </c>
      <c r="CP1250">
        <v>435.57</v>
      </c>
      <c r="CQ1250">
        <v>3494914</v>
      </c>
      <c r="CR1250">
        <v>23.04</v>
      </c>
      <c r="CS1250" s="4">
        <v>23.09</v>
      </c>
      <c r="CT1250">
        <v>22.78</v>
      </c>
      <c r="CU1250">
        <v>23.164999999999999</v>
      </c>
      <c r="CV1250">
        <v>1319454</v>
      </c>
      <c r="CW1250">
        <v>62.22</v>
      </c>
      <c r="CX1250">
        <v>62.3</v>
      </c>
      <c r="CY1250">
        <v>62.01</v>
      </c>
      <c r="CZ1250">
        <v>62.46</v>
      </c>
      <c r="DA1250" t="s">
        <v>10</v>
      </c>
      <c r="DE1250" s="6">
        <f t="shared" si="239"/>
        <v>-4.5495679999999927E-2</v>
      </c>
      <c r="DF1250" s="3">
        <f t="shared" si="233"/>
        <v>-4.746377952755898E-2</v>
      </c>
      <c r="DG1250" s="2">
        <v>41914</v>
      </c>
      <c r="DH1250">
        <v>12.7</v>
      </c>
      <c r="DI1250" s="4">
        <v>12.5</v>
      </c>
      <c r="DJ1250">
        <v>12.45</v>
      </c>
      <c r="DK1250">
        <v>12.7</v>
      </c>
      <c r="DL1250">
        <v>26981567</v>
      </c>
      <c r="DM1250">
        <v>2.0099999999999998</v>
      </c>
      <c r="DN1250" s="4">
        <v>1.99</v>
      </c>
      <c r="DO1250">
        <v>1.99</v>
      </c>
      <c r="DP1250">
        <v>2.02</v>
      </c>
      <c r="DQ1250">
        <v>1255397</v>
      </c>
      <c r="DR1250">
        <v>30.395</v>
      </c>
      <c r="DS1250">
        <v>30.437000000000001</v>
      </c>
      <c r="DT1250">
        <v>30.382000000000001</v>
      </c>
      <c r="DU1250">
        <v>30.457000000000001</v>
      </c>
      <c r="DV1250" t="s">
        <v>10</v>
      </c>
    </row>
    <row r="1251" spans="3:126">
      <c r="C1251" s="6">
        <f t="shared" si="234"/>
        <v>-5.4256313809779577E-3</v>
      </c>
      <c r="D1251" s="3">
        <f t="shared" si="228"/>
        <v>-3.23241770809507E-2</v>
      </c>
      <c r="E1251" s="2">
        <v>41915</v>
      </c>
      <c r="F1251">
        <v>480.91</v>
      </c>
      <c r="G1251" s="4">
        <v>465.25</v>
      </c>
      <c r="H1251">
        <v>465.25</v>
      </c>
      <c r="I1251">
        <v>482.49</v>
      </c>
      <c r="J1251">
        <v>10040848</v>
      </c>
      <c r="K1251">
        <v>7.5075000000000003</v>
      </c>
      <c r="L1251" s="4">
        <v>7.4938000000000002</v>
      </c>
      <c r="M1251">
        <v>7.4725000000000001</v>
      </c>
      <c r="N1251">
        <v>7.5288000000000004</v>
      </c>
      <c r="O1251">
        <v>10890608</v>
      </c>
      <c r="P1251">
        <v>62.1</v>
      </c>
      <c r="Q1251">
        <v>62.09</v>
      </c>
      <c r="R1251">
        <v>62.08</v>
      </c>
      <c r="S1251">
        <v>62.11</v>
      </c>
      <c r="T1251" t="s">
        <v>10</v>
      </c>
      <c r="W1251" s="6">
        <f t="shared" si="235"/>
        <v>6.8808979591836739E-3</v>
      </c>
      <c r="X1251" s="3">
        <f t="shared" si="229"/>
        <v>9.6416867469879541E-3</v>
      </c>
      <c r="Y1251" s="2">
        <v>41915</v>
      </c>
      <c r="Z1251">
        <v>124.5</v>
      </c>
      <c r="AA1251" s="4">
        <v>122.5</v>
      </c>
      <c r="AB1251">
        <v>122</v>
      </c>
      <c r="AC1251">
        <v>125</v>
      </c>
      <c r="AD1251">
        <v>52042943</v>
      </c>
      <c r="AE1251">
        <v>20.83</v>
      </c>
      <c r="AF1251" s="4">
        <v>20.61</v>
      </c>
      <c r="AG1251">
        <v>20.53</v>
      </c>
      <c r="AH1251">
        <v>20.9</v>
      </c>
      <c r="AI1251">
        <v>19548752</v>
      </c>
      <c r="AJ1251">
        <v>30.495000000000001</v>
      </c>
      <c r="AK1251">
        <v>30.395</v>
      </c>
      <c r="AL1251">
        <v>30.382999999999999</v>
      </c>
      <c r="AM1251">
        <v>30.523</v>
      </c>
      <c r="AN1251" t="s">
        <v>10</v>
      </c>
      <c r="AR1251" s="6">
        <f t="shared" si="236"/>
        <v>3.2699453041622251E-2</v>
      </c>
      <c r="AS1251" s="3">
        <f t="shared" si="230"/>
        <v>5.1557450248277181E-2</v>
      </c>
      <c r="AT1251" s="2">
        <v>41915</v>
      </c>
      <c r="AU1251">
        <v>259.79000000000002</v>
      </c>
      <c r="AV1251" s="4">
        <v>262.36</v>
      </c>
      <c r="AW1251">
        <v>258</v>
      </c>
      <c r="AX1251">
        <v>262.37</v>
      </c>
      <c r="AY1251">
        <v>11389752</v>
      </c>
      <c r="AZ1251">
        <v>8.8544999999999998</v>
      </c>
      <c r="BA1251" s="4">
        <v>8.7981999999999996</v>
      </c>
      <c r="BB1251">
        <v>8.7277000000000005</v>
      </c>
      <c r="BC1251">
        <v>8.8855000000000004</v>
      </c>
      <c r="BD1251">
        <v>4277433</v>
      </c>
      <c r="BE1251">
        <v>62.1</v>
      </c>
      <c r="BF1251">
        <v>62.09</v>
      </c>
      <c r="BG1251">
        <v>62.08</v>
      </c>
      <c r="BH1251">
        <v>62.11</v>
      </c>
      <c r="BI1251" t="s">
        <v>10</v>
      </c>
      <c r="BN1251" s="6">
        <f t="shared" si="237"/>
        <v>0.10302281479390185</v>
      </c>
      <c r="BO1251" s="3">
        <f t="shared" si="231"/>
        <v>0.11387731649946709</v>
      </c>
      <c r="BP1251" s="2">
        <v>41915</v>
      </c>
      <c r="BQ1251">
        <v>497.41</v>
      </c>
      <c r="BR1251" s="4">
        <v>495.88</v>
      </c>
      <c r="BS1251">
        <v>493.95</v>
      </c>
      <c r="BT1251">
        <v>502.31</v>
      </c>
      <c r="BU1251">
        <v>3931600</v>
      </c>
      <c r="BV1251">
        <v>44.491199999999999</v>
      </c>
      <c r="BW1251" s="4">
        <v>44.6098</v>
      </c>
      <c r="BX1251">
        <v>44.471400000000003</v>
      </c>
      <c r="BY1251">
        <v>45.351300000000002</v>
      </c>
      <c r="BZ1251">
        <v>1076627</v>
      </c>
      <c r="CA1251">
        <v>62.1</v>
      </c>
      <c r="CB1251">
        <v>62.09</v>
      </c>
      <c r="CC1251">
        <v>62.08</v>
      </c>
      <c r="CD1251">
        <v>62.11</v>
      </c>
      <c r="CE1251" t="s">
        <v>10</v>
      </c>
      <c r="CJ1251" s="6">
        <f t="shared" si="238"/>
        <v>0.10127297921478062</v>
      </c>
      <c r="CK1251" s="3">
        <f t="shared" si="232"/>
        <v>0.10892857142857149</v>
      </c>
      <c r="CL1251" s="2">
        <v>41915</v>
      </c>
      <c r="CM1251">
        <v>434</v>
      </c>
      <c r="CN1251" s="4">
        <v>433</v>
      </c>
      <c r="CO1251">
        <v>430.25</v>
      </c>
      <c r="CP1251">
        <v>435.57</v>
      </c>
      <c r="CQ1251">
        <v>3494914</v>
      </c>
      <c r="CR1251">
        <v>22.99</v>
      </c>
      <c r="CS1251" s="4">
        <v>23.25</v>
      </c>
      <c r="CT1251">
        <v>22.99</v>
      </c>
      <c r="CU1251">
        <v>23.305</v>
      </c>
      <c r="CV1251">
        <v>1143154</v>
      </c>
      <c r="CW1251">
        <v>62.1</v>
      </c>
      <c r="CX1251">
        <v>62.09</v>
      </c>
      <c r="CY1251">
        <v>62.08</v>
      </c>
      <c r="CZ1251">
        <v>62.11</v>
      </c>
      <c r="DA1251" t="s">
        <v>10</v>
      </c>
      <c r="DE1251" s="6">
        <f t="shared" si="239"/>
        <v>-3.4087747035573268E-2</v>
      </c>
      <c r="DF1251" s="3">
        <f t="shared" si="233"/>
        <v>-4.0234883720930315E-2</v>
      </c>
      <c r="DG1251" s="2">
        <v>41915</v>
      </c>
      <c r="DH1251">
        <v>12.9</v>
      </c>
      <c r="DI1251" s="4">
        <v>12.65</v>
      </c>
      <c r="DJ1251">
        <v>12.65</v>
      </c>
      <c r="DK1251">
        <v>13</v>
      </c>
      <c r="DL1251">
        <v>51080066</v>
      </c>
      <c r="DM1251">
        <v>2.06</v>
      </c>
      <c r="DN1251" s="4">
        <v>2.0299999999999998</v>
      </c>
      <c r="DO1251">
        <v>2.0299999999999998</v>
      </c>
      <c r="DP1251">
        <v>2.08</v>
      </c>
      <c r="DQ1251">
        <v>602969</v>
      </c>
      <c r="DR1251">
        <v>30.495000000000001</v>
      </c>
      <c r="DS1251">
        <v>30.395</v>
      </c>
      <c r="DT1251">
        <v>30.382999999999999</v>
      </c>
      <c r="DU1251">
        <v>30.523</v>
      </c>
      <c r="DV1251" t="s">
        <v>10</v>
      </c>
    </row>
    <row r="1252" spans="3:126">
      <c r="C1252" s="6">
        <f t="shared" si="234"/>
        <v>-3.572004298764142E-3</v>
      </c>
      <c r="D1252" s="3">
        <f t="shared" si="228"/>
        <v>-3.0859287600590646E-2</v>
      </c>
      <c r="E1252" s="2">
        <v>41918</v>
      </c>
      <c r="F1252">
        <v>480.91</v>
      </c>
      <c r="G1252" s="4">
        <v>465.25</v>
      </c>
      <c r="H1252">
        <v>465.25</v>
      </c>
      <c r="I1252">
        <v>482.49</v>
      </c>
      <c r="J1252">
        <v>10040848</v>
      </c>
      <c r="K1252">
        <v>7.6238000000000001</v>
      </c>
      <c r="L1252" s="4">
        <v>7.5537999999999998</v>
      </c>
      <c r="M1252">
        <v>7.5324999999999998</v>
      </c>
      <c r="N1252">
        <v>7.6413000000000002</v>
      </c>
      <c r="O1252">
        <v>9021656</v>
      </c>
      <c r="P1252">
        <v>61.7</v>
      </c>
      <c r="Q1252">
        <v>61.75</v>
      </c>
      <c r="R1252">
        <v>61.68</v>
      </c>
      <c r="S1252">
        <v>61.77</v>
      </c>
      <c r="T1252" t="s">
        <v>10</v>
      </c>
      <c r="W1252" s="6">
        <f t="shared" si="235"/>
        <v>1.6337359999999856E-2</v>
      </c>
      <c r="X1252" s="3">
        <f t="shared" si="229"/>
        <v>8.9060317460316618E-3</v>
      </c>
      <c r="Y1252" s="2">
        <v>41918</v>
      </c>
      <c r="Z1252">
        <v>126</v>
      </c>
      <c r="AA1252" s="4">
        <v>125</v>
      </c>
      <c r="AB1252">
        <v>124</v>
      </c>
      <c r="AC1252">
        <v>126</v>
      </c>
      <c r="AD1252">
        <v>39292993</v>
      </c>
      <c r="AE1252">
        <v>20.82</v>
      </c>
      <c r="AF1252" s="4">
        <v>20.9</v>
      </c>
      <c r="AG1252">
        <v>20.7</v>
      </c>
      <c r="AH1252">
        <v>20.91</v>
      </c>
      <c r="AI1252">
        <v>19804761</v>
      </c>
      <c r="AJ1252">
        <v>30.411999999999999</v>
      </c>
      <c r="AK1252">
        <v>30.495000000000001</v>
      </c>
      <c r="AL1252">
        <v>30.405999999999999</v>
      </c>
      <c r="AM1252">
        <v>30.507000000000001</v>
      </c>
      <c r="AN1252" t="s">
        <v>10</v>
      </c>
      <c r="AR1252" s="6">
        <f t="shared" si="236"/>
        <v>4.2013597728312035E-2</v>
      </c>
      <c r="AS1252" s="3">
        <f t="shared" si="230"/>
        <v>5.9461603602909863E-2</v>
      </c>
      <c r="AT1252" s="2">
        <v>41918</v>
      </c>
      <c r="AU1252">
        <v>259.79000000000002</v>
      </c>
      <c r="AV1252" s="4">
        <v>262.36</v>
      </c>
      <c r="AW1252">
        <v>258</v>
      </c>
      <c r="AX1252">
        <v>262.37</v>
      </c>
      <c r="AY1252">
        <v>11389752</v>
      </c>
      <c r="AZ1252">
        <v>8.9454999999999991</v>
      </c>
      <c r="BA1252" s="4">
        <v>8.9217999999999993</v>
      </c>
      <c r="BB1252">
        <v>8.8855000000000004</v>
      </c>
      <c r="BC1252">
        <v>8.9891000000000005</v>
      </c>
      <c r="BD1252">
        <v>5730615</v>
      </c>
      <c r="BE1252">
        <v>61.7</v>
      </c>
      <c r="BF1252">
        <v>61.75</v>
      </c>
      <c r="BG1252">
        <v>61.68</v>
      </c>
      <c r="BH1252">
        <v>61.77</v>
      </c>
      <c r="BI1252" t="s">
        <v>10</v>
      </c>
      <c r="BN1252" s="6">
        <f t="shared" si="237"/>
        <v>0.1080630797773654</v>
      </c>
      <c r="BO1252" s="3">
        <f t="shared" si="231"/>
        <v>0.10866493637039865</v>
      </c>
      <c r="BP1252" s="2">
        <v>41918</v>
      </c>
      <c r="BQ1252">
        <v>497.41</v>
      </c>
      <c r="BR1252" s="4">
        <v>495.88</v>
      </c>
      <c r="BS1252">
        <v>493.95</v>
      </c>
      <c r="BT1252">
        <v>502.31</v>
      </c>
      <c r="BU1252">
        <v>3931600</v>
      </c>
      <c r="BV1252">
        <v>43.631</v>
      </c>
      <c r="BW1252" s="4">
        <v>44.688899999999997</v>
      </c>
      <c r="BX1252">
        <v>43.5717</v>
      </c>
      <c r="BY1252">
        <v>45.212899999999998</v>
      </c>
      <c r="BZ1252">
        <v>1186436</v>
      </c>
      <c r="CA1252">
        <v>61.7</v>
      </c>
      <c r="CB1252">
        <v>61.75</v>
      </c>
      <c r="CC1252">
        <v>61.68</v>
      </c>
      <c r="CD1252">
        <v>61.77</v>
      </c>
      <c r="CE1252" t="s">
        <v>10</v>
      </c>
      <c r="CJ1252" s="6">
        <f t="shared" si="238"/>
        <v>9.2865665896843641E-2</v>
      </c>
      <c r="CK1252" s="3">
        <f t="shared" si="232"/>
        <v>9.9179339477726725E-2</v>
      </c>
      <c r="CL1252" s="2">
        <v>41918</v>
      </c>
      <c r="CM1252">
        <v>434</v>
      </c>
      <c r="CN1252" s="4">
        <v>433</v>
      </c>
      <c r="CO1252">
        <v>430.25</v>
      </c>
      <c r="CP1252">
        <v>435.57</v>
      </c>
      <c r="CQ1252">
        <v>3494914</v>
      </c>
      <c r="CR1252">
        <v>23.475000000000001</v>
      </c>
      <c r="CS1252" s="4">
        <v>23.195</v>
      </c>
      <c r="CT1252">
        <v>23.09</v>
      </c>
      <c r="CU1252">
        <v>23.656600000000001</v>
      </c>
      <c r="CV1252">
        <v>1451656</v>
      </c>
      <c r="CW1252">
        <v>61.7</v>
      </c>
      <c r="CX1252">
        <v>61.75</v>
      </c>
      <c r="CY1252">
        <v>61.68</v>
      </c>
      <c r="CZ1252">
        <v>61.77</v>
      </c>
      <c r="DA1252" t="s">
        <v>10</v>
      </c>
      <c r="DE1252" s="6">
        <f t="shared" si="239"/>
        <v>-2.6051162790697635E-2</v>
      </c>
      <c r="DF1252" s="3">
        <f t="shared" si="233"/>
        <v>-1.9271937984496224E-2</v>
      </c>
      <c r="DG1252" s="2">
        <v>41918</v>
      </c>
      <c r="DH1252">
        <v>12.9</v>
      </c>
      <c r="DI1252" s="4">
        <v>12.9</v>
      </c>
      <c r="DJ1252">
        <v>12.8</v>
      </c>
      <c r="DK1252">
        <v>13</v>
      </c>
      <c r="DL1252">
        <v>27737655</v>
      </c>
      <c r="DM1252">
        <v>2.04</v>
      </c>
      <c r="DN1252" s="4">
        <v>2.08</v>
      </c>
      <c r="DO1252">
        <v>2.04</v>
      </c>
      <c r="DP1252">
        <v>2.08</v>
      </c>
      <c r="DQ1252">
        <v>611422</v>
      </c>
      <c r="DR1252">
        <v>30.411999999999999</v>
      </c>
      <c r="DS1252">
        <v>30.495000000000001</v>
      </c>
      <c r="DT1252">
        <v>30.405999999999999</v>
      </c>
      <c r="DU1252">
        <v>30.507000000000001</v>
      </c>
      <c r="DV1252" t="s">
        <v>10</v>
      </c>
    </row>
    <row r="1253" spans="3:126">
      <c r="C1253" s="6">
        <f t="shared" si="234"/>
        <v>-1.6375328975295478E-3</v>
      </c>
      <c r="D1253" s="3">
        <f t="shared" si="228"/>
        <v>-3.7824998433944046E-3</v>
      </c>
      <c r="E1253" s="2">
        <v>41919</v>
      </c>
      <c r="F1253">
        <v>478.91</v>
      </c>
      <c r="G1253" s="4">
        <v>471.16</v>
      </c>
      <c r="H1253">
        <v>471.16</v>
      </c>
      <c r="I1253">
        <v>486.62</v>
      </c>
      <c r="J1253">
        <v>21377920</v>
      </c>
      <c r="K1253">
        <v>7.5312999999999999</v>
      </c>
      <c r="L1253" s="4">
        <v>7.7313000000000001</v>
      </c>
      <c r="M1253">
        <v>7.5113000000000003</v>
      </c>
      <c r="N1253">
        <v>7.8063000000000002</v>
      </c>
      <c r="O1253">
        <v>32568880</v>
      </c>
      <c r="P1253">
        <v>61.71</v>
      </c>
      <c r="Q1253">
        <v>61.7</v>
      </c>
      <c r="R1253">
        <v>61.65</v>
      </c>
      <c r="S1253">
        <v>61.95</v>
      </c>
      <c r="T1253" t="s">
        <v>10</v>
      </c>
      <c r="W1253" s="6">
        <f t="shared" si="235"/>
        <v>1.3084544000000031E-2</v>
      </c>
      <c r="X1253" s="3">
        <f t="shared" si="229"/>
        <v>5.4346880000000208E-3</v>
      </c>
      <c r="Y1253" s="2">
        <v>41919</v>
      </c>
      <c r="Z1253">
        <v>125</v>
      </c>
      <c r="AA1253" s="4">
        <v>125</v>
      </c>
      <c r="AB1253">
        <v>123.5</v>
      </c>
      <c r="AC1253">
        <v>125.5</v>
      </c>
      <c r="AD1253">
        <v>40188171</v>
      </c>
      <c r="AE1253">
        <v>20.38</v>
      </c>
      <c r="AF1253" s="4">
        <v>20.69</v>
      </c>
      <c r="AG1253">
        <v>20.36</v>
      </c>
      <c r="AH1253">
        <v>20.74</v>
      </c>
      <c r="AI1253">
        <v>9473489</v>
      </c>
      <c r="AJ1253">
        <v>30.372</v>
      </c>
      <c r="AK1253">
        <v>30.411999999999999</v>
      </c>
      <c r="AL1253">
        <v>30.367000000000001</v>
      </c>
      <c r="AM1253">
        <v>30.446999999999999</v>
      </c>
      <c r="AN1253" t="s">
        <v>10</v>
      </c>
      <c r="AR1253" s="6">
        <f t="shared" si="236"/>
        <v>7.2681132662183678E-2</v>
      </c>
      <c r="AS1253" s="3">
        <f t="shared" si="230"/>
        <v>5.9235508194198871E-2</v>
      </c>
      <c r="AT1253" s="2">
        <v>41919</v>
      </c>
      <c r="AU1253">
        <v>259.94</v>
      </c>
      <c r="AV1253" s="4">
        <v>257.27</v>
      </c>
      <c r="AW1253">
        <v>257.27</v>
      </c>
      <c r="AX1253">
        <v>264.82</v>
      </c>
      <c r="AY1253">
        <v>19715218</v>
      </c>
      <c r="AZ1253">
        <v>8.8855000000000004</v>
      </c>
      <c r="BA1253" s="4">
        <v>8.9236000000000004</v>
      </c>
      <c r="BB1253">
        <v>8.8564000000000007</v>
      </c>
      <c r="BC1253">
        <v>8.9618000000000002</v>
      </c>
      <c r="BD1253">
        <v>9555392</v>
      </c>
      <c r="BE1253">
        <v>61.71</v>
      </c>
      <c r="BF1253">
        <v>61.7</v>
      </c>
      <c r="BG1253">
        <v>61.65</v>
      </c>
      <c r="BH1253">
        <v>61.95</v>
      </c>
      <c r="BI1253" t="s">
        <v>10</v>
      </c>
      <c r="BN1253" s="6">
        <f t="shared" si="237"/>
        <v>8.242001568122892E-2</v>
      </c>
      <c r="BO1253" s="3">
        <f t="shared" si="231"/>
        <v>8.3000062451210166E-2</v>
      </c>
      <c r="BP1253" s="2">
        <v>41919</v>
      </c>
      <c r="BQ1253">
        <v>499.59</v>
      </c>
      <c r="BR1253" s="4">
        <v>497.41</v>
      </c>
      <c r="BS1253">
        <v>495.68</v>
      </c>
      <c r="BT1253">
        <v>511.32</v>
      </c>
      <c r="BU1253">
        <v>5856992</v>
      </c>
      <c r="BV1253">
        <v>43.186100000000003</v>
      </c>
      <c r="BW1253" s="4">
        <v>43.8386</v>
      </c>
      <c r="BX1253">
        <v>43.156399999999998</v>
      </c>
      <c r="BY1253">
        <v>43.8386</v>
      </c>
      <c r="BZ1253">
        <v>909799</v>
      </c>
      <c r="CA1253">
        <v>61.71</v>
      </c>
      <c r="CB1253">
        <v>61.7</v>
      </c>
      <c r="CC1253">
        <v>61.65</v>
      </c>
      <c r="CD1253">
        <v>61.95</v>
      </c>
      <c r="CE1253" t="s">
        <v>10</v>
      </c>
      <c r="CJ1253" s="6">
        <f t="shared" si="238"/>
        <v>0.11630635838150316</v>
      </c>
      <c r="CK1253" s="3">
        <f t="shared" si="232"/>
        <v>0.11452832595134832</v>
      </c>
      <c r="CL1253" s="2">
        <v>41919</v>
      </c>
      <c r="CM1253">
        <v>431.23</v>
      </c>
      <c r="CN1253" s="4">
        <v>432.5</v>
      </c>
      <c r="CO1253">
        <v>427</v>
      </c>
      <c r="CP1253">
        <v>433.5</v>
      </c>
      <c r="CQ1253">
        <v>2948028</v>
      </c>
      <c r="CR1253">
        <v>23.324999999999999</v>
      </c>
      <c r="CS1253" s="4">
        <v>23.364999999999998</v>
      </c>
      <c r="CT1253">
        <v>23.2</v>
      </c>
      <c r="CU1253">
        <v>23.524999999999999</v>
      </c>
      <c r="CV1253">
        <v>1477746</v>
      </c>
      <c r="CW1253">
        <v>61.71</v>
      </c>
      <c r="CX1253">
        <v>61.7</v>
      </c>
      <c r="CY1253">
        <v>61.65</v>
      </c>
      <c r="CZ1253">
        <v>61.95</v>
      </c>
      <c r="DA1253" t="s">
        <v>10</v>
      </c>
      <c r="DE1253" s="6">
        <f t="shared" si="239"/>
        <v>-3.0617499999999964E-2</v>
      </c>
      <c r="DF1253" s="3">
        <f t="shared" si="233"/>
        <v>-4.1383749999999941E-2</v>
      </c>
      <c r="DG1253" s="2">
        <v>41919</v>
      </c>
      <c r="DH1253">
        <v>12.8</v>
      </c>
      <c r="DI1253" s="4">
        <v>12.8</v>
      </c>
      <c r="DJ1253">
        <v>12.7</v>
      </c>
      <c r="DK1253">
        <v>12.9</v>
      </c>
      <c r="DL1253">
        <v>24595526</v>
      </c>
      <c r="DM1253">
        <v>2.0299999999999998</v>
      </c>
      <c r="DN1253" s="4">
        <v>2.02</v>
      </c>
      <c r="DO1253">
        <v>2.02</v>
      </c>
      <c r="DP1253">
        <v>2.0499999999999998</v>
      </c>
      <c r="DQ1253">
        <v>736312</v>
      </c>
      <c r="DR1253">
        <v>30.372</v>
      </c>
      <c r="DS1253">
        <v>30.411999999999999</v>
      </c>
      <c r="DT1253">
        <v>30.367000000000001</v>
      </c>
      <c r="DU1253">
        <v>30.446999999999999</v>
      </c>
      <c r="DV1253" t="s">
        <v>10</v>
      </c>
    </row>
    <row r="1254" spans="3:126">
      <c r="C1254" s="6">
        <f t="shared" si="234"/>
        <v>-1.769804704837985E-2</v>
      </c>
      <c r="D1254" s="3">
        <f t="shared" si="228"/>
        <v>-6.6898020908672251E-3</v>
      </c>
      <c r="E1254" s="2">
        <v>41920</v>
      </c>
      <c r="F1254">
        <v>456.27</v>
      </c>
      <c r="G1254" s="4">
        <v>473.13</v>
      </c>
      <c r="H1254">
        <v>455.13</v>
      </c>
      <c r="I1254">
        <v>475</v>
      </c>
      <c r="J1254">
        <v>21640112</v>
      </c>
      <c r="K1254">
        <v>7.5463000000000005</v>
      </c>
      <c r="L1254" s="4">
        <v>7.3837999999999999</v>
      </c>
      <c r="M1254">
        <v>7.3837999999999999</v>
      </c>
      <c r="N1254">
        <v>7.5637999999999996</v>
      </c>
      <c r="O1254">
        <v>18364472</v>
      </c>
      <c r="P1254">
        <v>61.38</v>
      </c>
      <c r="Q1254">
        <v>61.71</v>
      </c>
      <c r="R1254">
        <v>61.33</v>
      </c>
      <c r="S1254">
        <v>61.94</v>
      </c>
      <c r="T1254" t="s">
        <v>10</v>
      </c>
      <c r="W1254" s="6">
        <f t="shared" si="235"/>
        <v>2.3989635627530426E-3</v>
      </c>
      <c r="X1254" s="3">
        <f t="shared" si="229"/>
        <v>-1.3133224489795259E-3</v>
      </c>
      <c r="Y1254" s="2">
        <v>41920</v>
      </c>
      <c r="Z1254">
        <v>122.5</v>
      </c>
      <c r="AA1254" s="4">
        <v>123.5</v>
      </c>
      <c r="AB1254">
        <v>122.5</v>
      </c>
      <c r="AC1254">
        <v>125</v>
      </c>
      <c r="AD1254">
        <v>30938590</v>
      </c>
      <c r="AE1254">
        <v>20.6</v>
      </c>
      <c r="AF1254" s="4">
        <v>20.170000000000002</v>
      </c>
      <c r="AG1254">
        <v>20.12</v>
      </c>
      <c r="AH1254">
        <v>20.655000000000001</v>
      </c>
      <c r="AI1254">
        <v>12264605</v>
      </c>
      <c r="AJ1254">
        <v>30.327000000000002</v>
      </c>
      <c r="AK1254">
        <v>30.372</v>
      </c>
      <c r="AL1254">
        <v>30.31</v>
      </c>
      <c r="AM1254">
        <v>30.433</v>
      </c>
      <c r="AN1254" t="s">
        <v>10</v>
      </c>
      <c r="AR1254" s="6">
        <f t="shared" si="236"/>
        <v>5.625713707813218E-2</v>
      </c>
      <c r="AS1254" s="3">
        <f t="shared" si="230"/>
        <v>4.7063048183164424E-2</v>
      </c>
      <c r="AT1254" s="2">
        <v>41920</v>
      </c>
      <c r="AU1254">
        <v>263.37</v>
      </c>
      <c r="AV1254" s="4">
        <v>259.56</v>
      </c>
      <c r="AW1254">
        <v>259.45</v>
      </c>
      <c r="AX1254">
        <v>264.55</v>
      </c>
      <c r="AY1254">
        <v>11120027</v>
      </c>
      <c r="AZ1254">
        <v>9.1273</v>
      </c>
      <c r="BA1254" s="4">
        <v>8.9855</v>
      </c>
      <c r="BB1254">
        <v>8.8727</v>
      </c>
      <c r="BC1254">
        <v>9.1381999999999994</v>
      </c>
      <c r="BD1254">
        <v>5875744</v>
      </c>
      <c r="BE1254">
        <v>61.38</v>
      </c>
      <c r="BF1254">
        <v>61.71</v>
      </c>
      <c r="BG1254">
        <v>61.33</v>
      </c>
      <c r="BH1254">
        <v>61.94</v>
      </c>
      <c r="BI1254" t="s">
        <v>10</v>
      </c>
      <c r="BN1254" s="6">
        <f t="shared" si="237"/>
        <v>6.2562988317850232E-2</v>
      </c>
      <c r="BO1254" s="3">
        <f t="shared" si="231"/>
        <v>6.4535912629070769E-2</v>
      </c>
      <c r="BP1254" s="2">
        <v>41920</v>
      </c>
      <c r="BQ1254">
        <v>503.6</v>
      </c>
      <c r="BR1254" s="4">
        <v>501.62</v>
      </c>
      <c r="BS1254">
        <v>496.67</v>
      </c>
      <c r="BT1254">
        <v>507.26</v>
      </c>
      <c r="BU1254">
        <v>4193704</v>
      </c>
      <c r="BV1254">
        <v>44.392299999999999</v>
      </c>
      <c r="BW1254" s="4">
        <v>43.6706</v>
      </c>
      <c r="BX1254">
        <v>43.077399999999997</v>
      </c>
      <c r="BY1254">
        <v>44.471400000000003</v>
      </c>
      <c r="BZ1254">
        <v>891394</v>
      </c>
      <c r="CA1254">
        <v>61.38</v>
      </c>
      <c r="CB1254">
        <v>61.71</v>
      </c>
      <c r="CC1254">
        <v>61.33</v>
      </c>
      <c r="CD1254">
        <v>61.94</v>
      </c>
      <c r="CE1254" t="s">
        <v>10</v>
      </c>
      <c r="CJ1254" s="6">
        <f t="shared" si="238"/>
        <v>0.11510272619517981</v>
      </c>
      <c r="CK1254" s="3">
        <f t="shared" si="232"/>
        <v>0.10247233748271101</v>
      </c>
      <c r="CL1254" s="2">
        <v>41920</v>
      </c>
      <c r="CM1254">
        <v>433.8</v>
      </c>
      <c r="CN1254" s="4">
        <v>430.27</v>
      </c>
      <c r="CO1254">
        <v>429.15</v>
      </c>
      <c r="CP1254">
        <v>435.5</v>
      </c>
      <c r="CQ1254">
        <v>1739708</v>
      </c>
      <c r="CR1254">
        <v>24.055</v>
      </c>
      <c r="CS1254" s="4">
        <v>23.375</v>
      </c>
      <c r="CT1254">
        <v>23.375</v>
      </c>
      <c r="CU1254">
        <v>24.06</v>
      </c>
      <c r="CV1254">
        <v>1830620</v>
      </c>
      <c r="CW1254">
        <v>61.38</v>
      </c>
      <c r="CX1254">
        <v>61.71</v>
      </c>
      <c r="CY1254">
        <v>61.33</v>
      </c>
      <c r="CZ1254">
        <v>61.94</v>
      </c>
      <c r="DA1254" t="s">
        <v>10</v>
      </c>
      <c r="DE1254" s="6">
        <f t="shared" si="239"/>
        <v>-2.9052598425196918E-2</v>
      </c>
      <c r="DF1254" s="3">
        <f t="shared" si="233"/>
        <v>-3.6118604651162789E-2</v>
      </c>
      <c r="DG1254" s="2">
        <v>41920</v>
      </c>
      <c r="DH1254">
        <v>12.9</v>
      </c>
      <c r="DI1254" s="4">
        <v>12.7</v>
      </c>
      <c r="DJ1254">
        <v>12.65</v>
      </c>
      <c r="DK1254">
        <v>13.05</v>
      </c>
      <c r="DL1254">
        <v>38846385</v>
      </c>
      <c r="DM1254">
        <v>2.0699999999999998</v>
      </c>
      <c r="DN1254" s="4">
        <v>2.0499999999999998</v>
      </c>
      <c r="DO1254">
        <v>2.04</v>
      </c>
      <c r="DP1254">
        <v>2.08</v>
      </c>
      <c r="DQ1254">
        <v>427084</v>
      </c>
      <c r="DR1254">
        <v>30.327000000000002</v>
      </c>
      <c r="DS1254">
        <v>30.372</v>
      </c>
      <c r="DT1254">
        <v>30.31</v>
      </c>
      <c r="DU1254">
        <v>30.433</v>
      </c>
      <c r="DV1254" t="s">
        <v>10</v>
      </c>
    </row>
    <row r="1255" spans="3:126">
      <c r="C1255" s="6">
        <f t="shared" si="234"/>
        <v>1.4959870270270237E-3</v>
      </c>
      <c r="D1255" s="3">
        <f t="shared" si="228"/>
        <v>8.5112076340903009E-3</v>
      </c>
      <c r="E1255" s="2">
        <v>41921</v>
      </c>
      <c r="F1255">
        <v>455.85</v>
      </c>
      <c r="G1255" s="4">
        <v>462.5</v>
      </c>
      <c r="H1255">
        <v>453.24</v>
      </c>
      <c r="I1255">
        <v>464.25</v>
      </c>
      <c r="J1255">
        <v>14052544</v>
      </c>
      <c r="K1255">
        <v>7.4263000000000003</v>
      </c>
      <c r="L1255" s="4">
        <v>7.4838000000000005</v>
      </c>
      <c r="M1255">
        <v>7.3887999999999998</v>
      </c>
      <c r="N1255">
        <v>7.5149999999999997</v>
      </c>
      <c r="O1255">
        <v>19875032</v>
      </c>
      <c r="P1255">
        <v>61.43</v>
      </c>
      <c r="Q1255">
        <v>61.38</v>
      </c>
      <c r="R1255">
        <v>61.18</v>
      </c>
      <c r="S1255">
        <v>61.61</v>
      </c>
      <c r="T1255" t="s">
        <v>10</v>
      </c>
      <c r="W1255" s="6">
        <f t="shared" si="235"/>
        <v>7.6390322580646153E-3</v>
      </c>
      <c r="X1255" s="3">
        <f t="shared" si="229"/>
        <v>8.5247360000000327E-3</v>
      </c>
      <c r="Y1255" s="2">
        <v>41921</v>
      </c>
      <c r="Z1255">
        <v>125</v>
      </c>
      <c r="AA1255" s="4">
        <v>124</v>
      </c>
      <c r="AB1255">
        <v>123.5</v>
      </c>
      <c r="AC1255">
        <v>125</v>
      </c>
      <c r="AD1255">
        <v>37115519</v>
      </c>
      <c r="AE1255">
        <v>20.47</v>
      </c>
      <c r="AF1255" s="4">
        <v>20.77</v>
      </c>
      <c r="AG1255">
        <v>20.41</v>
      </c>
      <c r="AH1255">
        <v>20.774999999999999</v>
      </c>
      <c r="AI1255">
        <v>10846799</v>
      </c>
      <c r="AJ1255">
        <v>30.347999999999999</v>
      </c>
      <c r="AK1255">
        <v>30.327000000000002</v>
      </c>
      <c r="AL1255">
        <v>30.311</v>
      </c>
      <c r="AM1255">
        <v>30.37</v>
      </c>
      <c r="AN1255" t="s">
        <v>10</v>
      </c>
      <c r="AR1255" s="6">
        <f t="shared" si="236"/>
        <v>5.8842702702702754E-2</v>
      </c>
      <c r="AS1255" s="3">
        <f t="shared" si="230"/>
        <v>4.3154583918409317E-2</v>
      </c>
      <c r="AT1255" s="2">
        <v>41921</v>
      </c>
      <c r="AU1255">
        <v>270.62</v>
      </c>
      <c r="AV1255" s="4">
        <v>264.55</v>
      </c>
      <c r="AW1255">
        <v>264.55</v>
      </c>
      <c r="AX1255">
        <v>271.77999999999997</v>
      </c>
      <c r="AY1255">
        <v>13159042</v>
      </c>
      <c r="AZ1255">
        <v>9.08</v>
      </c>
      <c r="BA1255" s="4">
        <v>9.1908999999999992</v>
      </c>
      <c r="BB1255">
        <v>9.0490999999999993</v>
      </c>
      <c r="BC1255">
        <v>9.1908999999999992</v>
      </c>
      <c r="BD1255">
        <v>7092817</v>
      </c>
      <c r="BE1255">
        <v>61.43</v>
      </c>
      <c r="BF1255">
        <v>61.38</v>
      </c>
      <c r="BG1255">
        <v>61.18</v>
      </c>
      <c r="BH1255">
        <v>61.61</v>
      </c>
      <c r="BI1255" t="s">
        <v>10</v>
      </c>
      <c r="BN1255" s="6">
        <f t="shared" si="237"/>
        <v>6.9618392510157223E-2</v>
      </c>
      <c r="BO1255" s="3">
        <f t="shared" si="231"/>
        <v>5.6749133726799794E-2</v>
      </c>
      <c r="BP1255" s="2">
        <v>41921</v>
      </c>
      <c r="BQ1255">
        <v>515.08000000000004</v>
      </c>
      <c r="BR1255" s="4">
        <v>509.49</v>
      </c>
      <c r="BS1255">
        <v>507.85</v>
      </c>
      <c r="BT1255">
        <v>516.96</v>
      </c>
      <c r="BU1255">
        <v>3961102</v>
      </c>
      <c r="BV1255">
        <v>43.5717</v>
      </c>
      <c r="BW1255" s="4">
        <v>44.3033</v>
      </c>
      <c r="BX1255">
        <v>43.087200000000003</v>
      </c>
      <c r="BY1255">
        <v>44.3033</v>
      </c>
      <c r="BZ1255">
        <v>1460756</v>
      </c>
      <c r="CA1255">
        <v>61.43</v>
      </c>
      <c r="CB1255">
        <v>61.38</v>
      </c>
      <c r="CC1255">
        <v>61.18</v>
      </c>
      <c r="CD1255">
        <v>61.61</v>
      </c>
      <c r="CE1255" t="s">
        <v>10</v>
      </c>
      <c r="CJ1255" s="6">
        <f t="shared" si="238"/>
        <v>0.12623638443935925</v>
      </c>
      <c r="CK1255" s="3">
        <f t="shared" si="232"/>
        <v>0.10734565119423167</v>
      </c>
      <c r="CL1255" s="2">
        <v>41921</v>
      </c>
      <c r="CM1255">
        <v>443.8</v>
      </c>
      <c r="CN1255" s="4">
        <v>437</v>
      </c>
      <c r="CO1255">
        <v>434.13</v>
      </c>
      <c r="CP1255">
        <v>446.48</v>
      </c>
      <c r="CQ1255">
        <v>4128740</v>
      </c>
      <c r="CR1255">
        <v>24.085000000000001</v>
      </c>
      <c r="CS1255" s="4">
        <v>24</v>
      </c>
      <c r="CT1255">
        <v>24</v>
      </c>
      <c r="CU1255">
        <v>24.215</v>
      </c>
      <c r="CV1255">
        <v>1911040</v>
      </c>
      <c r="CW1255">
        <v>61.43</v>
      </c>
      <c r="CX1255">
        <v>61.38</v>
      </c>
      <c r="CY1255">
        <v>61.18</v>
      </c>
      <c r="CZ1255">
        <v>61.61</v>
      </c>
      <c r="DA1255" t="s">
        <v>10</v>
      </c>
      <c r="DE1255" s="6">
        <f t="shared" si="239"/>
        <v>-3.4201692307692211E-2</v>
      </c>
      <c r="DF1255" s="3">
        <f t="shared" si="233"/>
        <v>-3.0746046511627934E-2</v>
      </c>
      <c r="DG1255" s="2">
        <v>41921</v>
      </c>
      <c r="DH1255">
        <v>12.9</v>
      </c>
      <c r="DI1255" s="4">
        <v>13</v>
      </c>
      <c r="DJ1255">
        <v>12.9</v>
      </c>
      <c r="DK1255">
        <v>13.1</v>
      </c>
      <c r="DL1255">
        <v>55119455</v>
      </c>
      <c r="DM1255">
        <v>2.0299999999999998</v>
      </c>
      <c r="DN1255" s="4">
        <v>2.06</v>
      </c>
      <c r="DO1255">
        <v>2.02</v>
      </c>
      <c r="DP1255">
        <v>2.06</v>
      </c>
      <c r="DQ1255">
        <v>274756</v>
      </c>
      <c r="DR1255">
        <v>30.347999999999999</v>
      </c>
      <c r="DS1255">
        <v>30.327000000000002</v>
      </c>
      <c r="DT1255">
        <v>30.311</v>
      </c>
      <c r="DU1255">
        <v>30.37</v>
      </c>
      <c r="DV1255" t="s">
        <v>10</v>
      </c>
    </row>
    <row r="1256" spans="3:126">
      <c r="C1256" s="6">
        <f t="shared" si="234"/>
        <v>-2.8467562841529848E-3</v>
      </c>
      <c r="D1256" s="3">
        <f t="shared" si="228"/>
        <v>-1.1681204739960371E-2</v>
      </c>
      <c r="E1256" s="2">
        <v>41922</v>
      </c>
      <c r="F1256">
        <v>486.08</v>
      </c>
      <c r="G1256" s="4">
        <v>457.5</v>
      </c>
      <c r="H1256">
        <v>446.59</v>
      </c>
      <c r="I1256">
        <v>488.58</v>
      </c>
      <c r="J1256">
        <v>51069296</v>
      </c>
      <c r="K1256">
        <v>7.8525</v>
      </c>
      <c r="L1256" s="4">
        <v>7.8</v>
      </c>
      <c r="M1256">
        <v>7.7313000000000001</v>
      </c>
      <c r="N1256">
        <v>7.9451999999999998</v>
      </c>
      <c r="O1256">
        <v>46506120</v>
      </c>
      <c r="P1256">
        <v>61.59</v>
      </c>
      <c r="Q1256">
        <v>61.43</v>
      </c>
      <c r="R1256">
        <v>61.35</v>
      </c>
      <c r="S1256">
        <v>61.71</v>
      </c>
      <c r="T1256" t="s">
        <v>10</v>
      </c>
      <c r="W1256" s="6">
        <f t="shared" si="235"/>
        <v>1.9734838709675184E-3</v>
      </c>
      <c r="X1256" s="3">
        <f t="shared" si="229"/>
        <v>-1.8025056000000039E-2</v>
      </c>
      <c r="Y1256" s="2">
        <v>41922</v>
      </c>
      <c r="Z1256">
        <v>125</v>
      </c>
      <c r="AA1256" s="4">
        <v>124</v>
      </c>
      <c r="AB1256">
        <v>123.5</v>
      </c>
      <c r="AC1256">
        <v>125</v>
      </c>
      <c r="AD1256">
        <v>37115519</v>
      </c>
      <c r="AE1256">
        <v>19.440000000000001</v>
      </c>
      <c r="AF1256" s="4">
        <v>20.18</v>
      </c>
      <c r="AG1256">
        <v>19.39</v>
      </c>
      <c r="AH1256">
        <v>20.22</v>
      </c>
      <c r="AI1256">
        <v>28668646</v>
      </c>
      <c r="AJ1256">
        <v>30.413</v>
      </c>
      <c r="AK1256">
        <v>30.347999999999999</v>
      </c>
      <c r="AL1256">
        <v>30.33</v>
      </c>
      <c r="AM1256">
        <v>30.423999999999999</v>
      </c>
      <c r="AN1256" t="s">
        <v>10</v>
      </c>
      <c r="AR1256" s="6">
        <f t="shared" si="236"/>
        <v>4.278257618246406E-2</v>
      </c>
      <c r="AS1256" s="3">
        <f t="shared" si="230"/>
        <v>4.5051764306717867E-2</v>
      </c>
      <c r="AT1256" s="2">
        <v>41922</v>
      </c>
      <c r="AU1256">
        <v>265.26</v>
      </c>
      <c r="AV1256" s="4">
        <v>267.45</v>
      </c>
      <c r="AW1256">
        <v>264.25</v>
      </c>
      <c r="AX1256">
        <v>269.55</v>
      </c>
      <c r="AY1256">
        <v>9579229</v>
      </c>
      <c r="AZ1256">
        <v>8.9327000000000005</v>
      </c>
      <c r="BA1256" s="4">
        <v>9.0017999999999994</v>
      </c>
      <c r="BB1256">
        <v>8.9145000000000003</v>
      </c>
      <c r="BC1256">
        <v>9.0455000000000005</v>
      </c>
      <c r="BD1256">
        <v>6899294</v>
      </c>
      <c r="BE1256">
        <v>61.59</v>
      </c>
      <c r="BF1256">
        <v>61.43</v>
      </c>
      <c r="BG1256">
        <v>61.35</v>
      </c>
      <c r="BH1256">
        <v>61.71</v>
      </c>
      <c r="BI1256" t="s">
        <v>10</v>
      </c>
      <c r="BN1256" s="6">
        <f t="shared" si="237"/>
        <v>5.1630335926449833E-2</v>
      </c>
      <c r="BO1256" s="3">
        <f t="shared" si="231"/>
        <v>8.253708289740902E-2</v>
      </c>
      <c r="BP1256" s="2">
        <v>41922</v>
      </c>
      <c r="BQ1256">
        <v>487.47</v>
      </c>
      <c r="BR1256" s="4">
        <v>509.04</v>
      </c>
      <c r="BS1256">
        <v>484.16</v>
      </c>
      <c r="BT1256">
        <v>509.53</v>
      </c>
      <c r="BU1256">
        <v>8183623</v>
      </c>
      <c r="BV1256">
        <v>42.2271</v>
      </c>
      <c r="BW1256" s="4">
        <v>42.8401</v>
      </c>
      <c r="BX1256">
        <v>41.999699999999997</v>
      </c>
      <c r="BY1256">
        <v>43.314599999999999</v>
      </c>
      <c r="BZ1256">
        <v>1641490</v>
      </c>
      <c r="CA1256">
        <v>61.59</v>
      </c>
      <c r="CB1256">
        <v>61.43</v>
      </c>
      <c r="CC1256">
        <v>61.35</v>
      </c>
      <c r="CD1256">
        <v>61.71</v>
      </c>
      <c r="CE1256" t="s">
        <v>10</v>
      </c>
      <c r="CJ1256" s="6">
        <f t="shared" si="238"/>
        <v>0.1170060623905298</v>
      </c>
      <c r="CK1256" s="3">
        <f t="shared" si="232"/>
        <v>0.13550570736769285</v>
      </c>
      <c r="CL1256" s="2">
        <v>41922</v>
      </c>
      <c r="CM1256">
        <v>433.65</v>
      </c>
      <c r="CN1256" s="4">
        <v>441.52</v>
      </c>
      <c r="CO1256">
        <v>432.45</v>
      </c>
      <c r="CP1256">
        <v>442.57</v>
      </c>
      <c r="CQ1256">
        <v>2292322</v>
      </c>
      <c r="CR1256">
        <v>23.524999999999999</v>
      </c>
      <c r="CS1256" s="4">
        <v>23.984999999999999</v>
      </c>
      <c r="CT1256">
        <v>23.515000000000001</v>
      </c>
      <c r="CU1256">
        <v>23.995000000000001</v>
      </c>
      <c r="CV1256">
        <v>1252826</v>
      </c>
      <c r="CW1256">
        <v>61.59</v>
      </c>
      <c r="CX1256">
        <v>61.43</v>
      </c>
      <c r="CY1256">
        <v>61.35</v>
      </c>
      <c r="CZ1256">
        <v>61.71</v>
      </c>
      <c r="DA1256" t="s">
        <v>10</v>
      </c>
      <c r="DE1256" s="6">
        <f t="shared" si="239"/>
        <v>-5.2208615384615409E-2</v>
      </c>
      <c r="DF1256" s="3">
        <f t="shared" si="233"/>
        <v>-4.7530852713178362E-2</v>
      </c>
      <c r="DG1256" s="2">
        <v>41922</v>
      </c>
      <c r="DH1256">
        <v>12.9</v>
      </c>
      <c r="DI1256" s="4">
        <v>13</v>
      </c>
      <c r="DJ1256">
        <v>12.9</v>
      </c>
      <c r="DK1256">
        <v>13.1</v>
      </c>
      <c r="DL1256">
        <v>55119455</v>
      </c>
      <c r="DM1256">
        <v>1.99</v>
      </c>
      <c r="DN1256" s="4">
        <v>2.02</v>
      </c>
      <c r="DO1256">
        <v>1.97</v>
      </c>
      <c r="DP1256">
        <v>2.02</v>
      </c>
      <c r="DQ1256">
        <v>2008732</v>
      </c>
      <c r="DR1256">
        <v>30.413</v>
      </c>
      <c r="DS1256">
        <v>30.347999999999999</v>
      </c>
      <c r="DT1256">
        <v>30.33</v>
      </c>
      <c r="DU1256">
        <v>30.423999999999999</v>
      </c>
      <c r="DV1256" t="s">
        <v>10</v>
      </c>
    </row>
    <row r="1257" spans="3:126">
      <c r="C1257" s="6">
        <f t="shared" si="234"/>
        <v>-5.3543072239593537E-3</v>
      </c>
      <c r="D1257" s="3">
        <f t="shared" si="228"/>
        <v>-3.4764214114686443E-3</v>
      </c>
      <c r="E1257" s="2">
        <v>41925</v>
      </c>
      <c r="F1257">
        <v>492.82</v>
      </c>
      <c r="G1257" s="4">
        <v>486.16</v>
      </c>
      <c r="H1257">
        <v>486.16</v>
      </c>
      <c r="I1257">
        <v>498.25</v>
      </c>
      <c r="J1257">
        <v>19115504</v>
      </c>
      <c r="K1257">
        <v>7.9813000000000001</v>
      </c>
      <c r="L1257" s="4">
        <v>8.0050000000000008</v>
      </c>
      <c r="M1257">
        <v>7.9687999999999999</v>
      </c>
      <c r="N1257">
        <v>8.15</v>
      </c>
      <c r="O1257">
        <v>26402064</v>
      </c>
      <c r="P1257">
        <v>61.35</v>
      </c>
      <c r="Q1257">
        <v>61.58</v>
      </c>
      <c r="R1257">
        <v>61.22</v>
      </c>
      <c r="S1257">
        <v>61.69</v>
      </c>
      <c r="T1257" t="s">
        <v>10</v>
      </c>
      <c r="W1257" s="6">
        <f t="shared" si="235"/>
        <v>-6.8610420168067066E-3</v>
      </c>
      <c r="X1257" s="3">
        <f t="shared" si="229"/>
        <v>-4.5809128630713847E-4</v>
      </c>
      <c r="Y1257" s="2">
        <v>41925</v>
      </c>
      <c r="Z1257">
        <v>120.5</v>
      </c>
      <c r="AA1257" s="4">
        <v>119</v>
      </c>
      <c r="AB1257">
        <v>118</v>
      </c>
      <c r="AC1257">
        <v>121.5</v>
      </c>
      <c r="AD1257">
        <v>77985231</v>
      </c>
      <c r="AE1257">
        <v>19.670000000000002</v>
      </c>
      <c r="AF1257" s="4">
        <v>19.809999999999999</v>
      </c>
      <c r="AG1257">
        <v>19.62</v>
      </c>
      <c r="AH1257">
        <v>20.11</v>
      </c>
      <c r="AI1257">
        <v>14696570</v>
      </c>
      <c r="AJ1257">
        <v>30.4</v>
      </c>
      <c r="AK1257">
        <v>30.396999999999998</v>
      </c>
      <c r="AL1257">
        <v>30.364999999999998</v>
      </c>
      <c r="AM1257">
        <v>30.42</v>
      </c>
      <c r="AN1257" t="s">
        <v>10</v>
      </c>
      <c r="AR1257" s="6">
        <f t="shared" si="236"/>
        <v>4.5413482078376477E-2</v>
      </c>
      <c r="AS1257" s="3">
        <f t="shared" si="230"/>
        <v>4.0274171039410778E-2</v>
      </c>
      <c r="AT1257" s="2">
        <v>41925</v>
      </c>
      <c r="AU1257">
        <v>268.70999999999998</v>
      </c>
      <c r="AV1257" s="4">
        <v>263.08999999999997</v>
      </c>
      <c r="AW1257">
        <v>261.24</v>
      </c>
      <c r="AX1257">
        <v>269.33</v>
      </c>
      <c r="AY1257">
        <v>10759485</v>
      </c>
      <c r="AZ1257">
        <v>9.0745000000000005</v>
      </c>
      <c r="BA1257" s="4">
        <v>9.1127000000000002</v>
      </c>
      <c r="BB1257">
        <v>8.9963999999999995</v>
      </c>
      <c r="BC1257">
        <v>9.14</v>
      </c>
      <c r="BD1257">
        <v>15692798</v>
      </c>
      <c r="BE1257">
        <v>61.35</v>
      </c>
      <c r="BF1257">
        <v>61.58</v>
      </c>
      <c r="BG1257">
        <v>61.22</v>
      </c>
      <c r="BH1257">
        <v>61.69</v>
      </c>
      <c r="BI1257" t="s">
        <v>10</v>
      </c>
      <c r="BN1257" s="6">
        <f t="shared" si="237"/>
        <v>7.2749512376237613E-2</v>
      </c>
      <c r="BO1257" s="3">
        <f t="shared" si="231"/>
        <v>6.0973389954784185E-2</v>
      </c>
      <c r="BP1257" s="2">
        <v>41925</v>
      </c>
      <c r="BQ1257">
        <v>490.98</v>
      </c>
      <c r="BR1257" s="4">
        <v>484.8</v>
      </c>
      <c r="BS1257">
        <v>474.96</v>
      </c>
      <c r="BT1257">
        <v>493.01</v>
      </c>
      <c r="BU1257">
        <v>5637372</v>
      </c>
      <c r="BV1257">
        <v>42.454500000000003</v>
      </c>
      <c r="BW1257" s="4">
        <v>42.454500000000003</v>
      </c>
      <c r="BX1257">
        <v>42.316099999999999</v>
      </c>
      <c r="BY1257">
        <v>43.2652</v>
      </c>
      <c r="BZ1257">
        <v>841835</v>
      </c>
      <c r="CA1257">
        <v>61.35</v>
      </c>
      <c r="CB1257">
        <v>61.58</v>
      </c>
      <c r="CC1257">
        <v>61.22</v>
      </c>
      <c r="CD1257">
        <v>61.69</v>
      </c>
      <c r="CE1257" t="s">
        <v>10</v>
      </c>
      <c r="CJ1257" s="6">
        <f t="shared" si="238"/>
        <v>0.11780054012345675</v>
      </c>
      <c r="CK1257" s="3">
        <f t="shared" si="232"/>
        <v>0.11112910583941615</v>
      </c>
      <c r="CL1257" s="2">
        <v>41925</v>
      </c>
      <c r="CM1257">
        <v>438.4</v>
      </c>
      <c r="CN1257" s="4">
        <v>432</v>
      </c>
      <c r="CO1257">
        <v>427.82</v>
      </c>
      <c r="CP1257">
        <v>439</v>
      </c>
      <c r="CQ1257">
        <v>2915456</v>
      </c>
      <c r="CR1257">
        <v>23.74</v>
      </c>
      <c r="CS1257" s="4">
        <v>23.82</v>
      </c>
      <c r="CT1257">
        <v>23.66</v>
      </c>
      <c r="CU1257">
        <v>24.004999999999999</v>
      </c>
      <c r="CV1257">
        <v>1107848</v>
      </c>
      <c r="CW1257">
        <v>61.35</v>
      </c>
      <c r="CX1257">
        <v>61.58</v>
      </c>
      <c r="CY1257">
        <v>61.22</v>
      </c>
      <c r="CZ1257">
        <v>61.69</v>
      </c>
      <c r="DA1257" t="s">
        <v>10</v>
      </c>
      <c r="DE1257" s="6">
        <f t="shared" si="239"/>
        <v>-3.2159519999999997E-2</v>
      </c>
      <c r="DF1257" s="3">
        <f t="shared" si="233"/>
        <v>-2.6211382113821236E-2</v>
      </c>
      <c r="DG1257" s="2">
        <v>41925</v>
      </c>
      <c r="DH1257">
        <v>12.3</v>
      </c>
      <c r="DI1257" s="4">
        <v>12.5</v>
      </c>
      <c r="DJ1257">
        <v>12.25</v>
      </c>
      <c r="DK1257">
        <v>12.5</v>
      </c>
      <c r="DL1257">
        <v>66429841</v>
      </c>
      <c r="DM1257">
        <v>1.95</v>
      </c>
      <c r="DN1257" s="4">
        <v>1.97</v>
      </c>
      <c r="DO1257">
        <v>1.94</v>
      </c>
      <c r="DP1257">
        <v>1.99</v>
      </c>
      <c r="DQ1257">
        <v>526286</v>
      </c>
      <c r="DR1257">
        <v>30.4</v>
      </c>
      <c r="DS1257">
        <v>30.396999999999998</v>
      </c>
      <c r="DT1257">
        <v>30.364999999999998</v>
      </c>
      <c r="DU1257">
        <v>30.42</v>
      </c>
      <c r="DV1257" t="s">
        <v>10</v>
      </c>
    </row>
    <row r="1258" spans="3:126">
      <c r="C1258" s="6">
        <f t="shared" si="234"/>
        <v>-1.2059893468918337E-2</v>
      </c>
      <c r="D1258" s="3">
        <f t="shared" si="228"/>
        <v>-4.4958043243022994E-3</v>
      </c>
      <c r="E1258" s="2">
        <v>41926</v>
      </c>
      <c r="F1258">
        <v>489.79</v>
      </c>
      <c r="G1258" s="4">
        <v>495.63</v>
      </c>
      <c r="H1258">
        <v>487.5</v>
      </c>
      <c r="I1258">
        <v>496.24</v>
      </c>
      <c r="J1258">
        <v>7455856</v>
      </c>
      <c r="K1258">
        <v>8.06</v>
      </c>
      <c r="L1258" s="4">
        <v>7.9</v>
      </c>
      <c r="M1258">
        <v>7.9</v>
      </c>
      <c r="N1258">
        <v>8.1862999999999992</v>
      </c>
      <c r="O1258">
        <v>22147904</v>
      </c>
      <c r="P1258">
        <v>61.72</v>
      </c>
      <c r="Q1258">
        <v>61.35</v>
      </c>
      <c r="R1258">
        <v>61.22</v>
      </c>
      <c r="S1258">
        <v>61.8</v>
      </c>
      <c r="T1258" t="s">
        <v>10</v>
      </c>
      <c r="W1258" s="6">
        <f t="shared" si="235"/>
        <v>-3.3866666666665379E-3</v>
      </c>
      <c r="X1258" s="3">
        <f t="shared" si="229"/>
        <v>-2.3983471074373597E-4</v>
      </c>
      <c r="Y1258" s="2">
        <v>41926</v>
      </c>
      <c r="Z1258">
        <v>121</v>
      </c>
      <c r="AA1258" s="4">
        <v>120</v>
      </c>
      <c r="AB1258">
        <v>119.5</v>
      </c>
      <c r="AC1258">
        <v>121.5</v>
      </c>
      <c r="AD1258">
        <v>31887790</v>
      </c>
      <c r="AE1258">
        <v>20.14</v>
      </c>
      <c r="AF1258" s="4">
        <v>19.89</v>
      </c>
      <c r="AG1258">
        <v>19.850000000000001</v>
      </c>
      <c r="AH1258">
        <v>20.38</v>
      </c>
      <c r="AI1258">
        <v>21296640</v>
      </c>
      <c r="AJ1258">
        <v>30.41</v>
      </c>
      <c r="AK1258">
        <v>30.4</v>
      </c>
      <c r="AL1258">
        <v>30.372</v>
      </c>
      <c r="AM1258">
        <v>30.437999999999999</v>
      </c>
      <c r="AN1258" t="s">
        <v>10</v>
      </c>
      <c r="AR1258" s="6">
        <f t="shared" si="236"/>
        <v>3.104040114082518E-2</v>
      </c>
      <c r="AS1258" s="3">
        <f t="shared" si="230"/>
        <v>4.0792944853761837E-2</v>
      </c>
      <c r="AT1258" s="2">
        <v>41926</v>
      </c>
      <c r="AU1258">
        <v>268.74</v>
      </c>
      <c r="AV1258" s="4">
        <v>269.98</v>
      </c>
      <c r="AW1258">
        <v>263.87</v>
      </c>
      <c r="AX1258">
        <v>270.55</v>
      </c>
      <c r="AY1258">
        <v>12264098</v>
      </c>
      <c r="AZ1258">
        <v>9.2491000000000003</v>
      </c>
      <c r="BA1258" s="4">
        <v>9.0635999999999992</v>
      </c>
      <c r="BB1258">
        <v>9.0472999999999999</v>
      </c>
      <c r="BC1258">
        <v>9.3236000000000008</v>
      </c>
      <c r="BD1258">
        <v>6942645</v>
      </c>
      <c r="BE1258">
        <v>61.72</v>
      </c>
      <c r="BF1258">
        <v>61.35</v>
      </c>
      <c r="BG1258">
        <v>61.22</v>
      </c>
      <c r="BH1258">
        <v>61.8</v>
      </c>
      <c r="BI1258" t="s">
        <v>10</v>
      </c>
      <c r="BN1258" s="6">
        <f t="shared" si="237"/>
        <v>5.5320425031907927E-2</v>
      </c>
      <c r="BO1258" s="3">
        <f t="shared" si="231"/>
        <v>8.2376693591814654E-2</v>
      </c>
      <c r="BP1258" s="2">
        <v>41926</v>
      </c>
      <c r="BQ1258">
        <v>482.82</v>
      </c>
      <c r="BR1258" s="4">
        <v>493.61</v>
      </c>
      <c r="BS1258">
        <v>480.94</v>
      </c>
      <c r="BT1258">
        <v>495.68</v>
      </c>
      <c r="BU1258">
        <v>4248015</v>
      </c>
      <c r="BV1258">
        <v>42.879600000000003</v>
      </c>
      <c r="BW1258" s="4">
        <v>42.335799999999999</v>
      </c>
      <c r="BX1258">
        <v>42.325899999999997</v>
      </c>
      <c r="BY1258">
        <v>43.690300000000001</v>
      </c>
      <c r="BZ1258">
        <v>1004620</v>
      </c>
      <c r="CA1258">
        <v>61.72</v>
      </c>
      <c r="CB1258">
        <v>61.35</v>
      </c>
      <c r="CC1258">
        <v>61.22</v>
      </c>
      <c r="CD1258">
        <v>61.8</v>
      </c>
      <c r="CE1258" t="s">
        <v>10</v>
      </c>
      <c r="CJ1258" s="6">
        <f t="shared" si="238"/>
        <v>9.7136723163841809E-2</v>
      </c>
      <c r="CK1258" s="3">
        <f t="shared" si="232"/>
        <v>0.12371965544244312</v>
      </c>
      <c r="CL1258" s="2">
        <v>41926</v>
      </c>
      <c r="CM1258">
        <v>434.18</v>
      </c>
      <c r="CN1258" s="4">
        <v>442.5</v>
      </c>
      <c r="CO1258">
        <v>432.4</v>
      </c>
      <c r="CP1258">
        <v>442.98</v>
      </c>
      <c r="CQ1258">
        <v>4411762</v>
      </c>
      <c r="CR1258">
        <v>24.28</v>
      </c>
      <c r="CS1258" s="4">
        <v>23.715</v>
      </c>
      <c r="CT1258">
        <v>23.715</v>
      </c>
      <c r="CU1258">
        <v>24.357500000000002</v>
      </c>
      <c r="CV1258">
        <v>1672794</v>
      </c>
      <c r="CW1258">
        <v>61.72</v>
      </c>
      <c r="CX1258">
        <v>61.35</v>
      </c>
      <c r="CY1258">
        <v>61.22</v>
      </c>
      <c r="CZ1258">
        <v>61.8</v>
      </c>
      <c r="DA1258" t="s">
        <v>10</v>
      </c>
      <c r="DE1258" s="6">
        <f t="shared" si="239"/>
        <v>-4.3870967741935663E-2</v>
      </c>
      <c r="DF1258" s="3">
        <f t="shared" si="233"/>
        <v>-4.0449402390438371E-2</v>
      </c>
      <c r="DG1258" s="2">
        <v>41926</v>
      </c>
      <c r="DH1258">
        <v>12.55</v>
      </c>
      <c r="DI1258" s="4">
        <v>12.4</v>
      </c>
      <c r="DJ1258">
        <v>12.35</v>
      </c>
      <c r="DK1258">
        <v>12.65</v>
      </c>
      <c r="DL1258">
        <v>52565394</v>
      </c>
      <c r="DM1258">
        <v>1.99</v>
      </c>
      <c r="DN1258" s="4">
        <v>1.98</v>
      </c>
      <c r="DO1258">
        <v>1.97</v>
      </c>
      <c r="DP1258">
        <v>2</v>
      </c>
      <c r="DQ1258">
        <v>685911</v>
      </c>
      <c r="DR1258">
        <v>30.41</v>
      </c>
      <c r="DS1258">
        <v>30.4</v>
      </c>
      <c r="DT1258">
        <v>30.372</v>
      </c>
      <c r="DU1258">
        <v>30.437999999999999</v>
      </c>
      <c r="DV1258" t="s">
        <v>10</v>
      </c>
    </row>
    <row r="1259" spans="3:126">
      <c r="C1259" s="6">
        <f t="shared" si="234"/>
        <v>7.6016383189072556E-3</v>
      </c>
      <c r="D1259" s="3">
        <f t="shared" si="228"/>
        <v>8.5192776496050282E-3</v>
      </c>
      <c r="E1259" s="2">
        <v>41927</v>
      </c>
      <c r="F1259">
        <v>489.79</v>
      </c>
      <c r="G1259" s="4">
        <v>495.63</v>
      </c>
      <c r="H1259">
        <v>487.5</v>
      </c>
      <c r="I1259">
        <v>496.24</v>
      </c>
      <c r="J1259">
        <v>7455856</v>
      </c>
      <c r="K1259">
        <v>8.02</v>
      </c>
      <c r="L1259" s="4">
        <v>7.9813000000000001</v>
      </c>
      <c r="M1259">
        <v>7.9175000000000004</v>
      </c>
      <c r="N1259">
        <v>8.125</v>
      </c>
      <c r="O1259">
        <v>26490768</v>
      </c>
      <c r="P1259">
        <v>61.89</v>
      </c>
      <c r="Q1259">
        <v>61.96</v>
      </c>
      <c r="R1259">
        <v>61.86</v>
      </c>
      <c r="S1259">
        <v>61.96</v>
      </c>
      <c r="T1259" t="s">
        <v>10</v>
      </c>
      <c r="W1259" s="6">
        <f t="shared" si="235"/>
        <v>8.1603292181069431E-3</v>
      </c>
      <c r="X1259" s="3">
        <f t="shared" si="229"/>
        <v>-1.4811522633744967E-2</v>
      </c>
      <c r="Y1259" s="2">
        <v>41927</v>
      </c>
      <c r="Z1259">
        <v>121.5</v>
      </c>
      <c r="AA1259" s="4">
        <v>121.5</v>
      </c>
      <c r="AB1259">
        <v>121</v>
      </c>
      <c r="AC1259">
        <v>123</v>
      </c>
      <c r="AD1259">
        <v>50496268</v>
      </c>
      <c r="AE1259">
        <v>20.07</v>
      </c>
      <c r="AF1259" s="4">
        <v>19.72</v>
      </c>
      <c r="AG1259">
        <v>19.45</v>
      </c>
      <c r="AH1259">
        <v>20.25</v>
      </c>
      <c r="AI1259">
        <v>20760374</v>
      </c>
      <c r="AJ1259">
        <v>30.35</v>
      </c>
      <c r="AK1259">
        <v>30.41</v>
      </c>
      <c r="AL1259">
        <v>30.33</v>
      </c>
      <c r="AM1259">
        <v>30.417000000000002</v>
      </c>
      <c r="AN1259" t="s">
        <v>10</v>
      </c>
      <c r="AR1259" s="6">
        <f t="shared" si="236"/>
        <v>6.1327202014964E-2</v>
      </c>
      <c r="AS1259" s="3">
        <f t="shared" si="230"/>
        <v>5.2457021656619807E-2</v>
      </c>
      <c r="AT1259" s="2">
        <v>41927</v>
      </c>
      <c r="AU1259">
        <v>268.74</v>
      </c>
      <c r="AV1259" s="4">
        <v>269.98</v>
      </c>
      <c r="AW1259">
        <v>263.87</v>
      </c>
      <c r="AX1259">
        <v>270.55</v>
      </c>
      <c r="AY1259">
        <v>12264098</v>
      </c>
      <c r="AZ1259">
        <v>9.2326999999999995</v>
      </c>
      <c r="BA1259" s="4">
        <v>9.14</v>
      </c>
      <c r="BB1259">
        <v>9.0873000000000008</v>
      </c>
      <c r="BC1259">
        <v>9.2382000000000009</v>
      </c>
      <c r="BD1259">
        <v>10538710</v>
      </c>
      <c r="BE1259">
        <v>61.89</v>
      </c>
      <c r="BF1259">
        <v>61.96</v>
      </c>
      <c r="BG1259">
        <v>61.86</v>
      </c>
      <c r="BH1259">
        <v>61.96</v>
      </c>
      <c r="BI1259" t="s">
        <v>10</v>
      </c>
      <c r="BN1259" s="6">
        <f t="shared" si="237"/>
        <v>7.6485490974655956E-2</v>
      </c>
      <c r="BO1259" s="3">
        <f t="shared" si="231"/>
        <v>9.9299301603082091E-2</v>
      </c>
      <c r="BP1259" s="2">
        <v>41927</v>
      </c>
      <c r="BQ1259">
        <v>482.82</v>
      </c>
      <c r="BR1259" s="4">
        <v>493.61</v>
      </c>
      <c r="BS1259">
        <v>480.94</v>
      </c>
      <c r="BT1259">
        <v>495.68</v>
      </c>
      <c r="BU1259">
        <v>4248015</v>
      </c>
      <c r="BV1259">
        <v>43.077399999999997</v>
      </c>
      <c r="BW1259" s="4">
        <v>42.879600000000003</v>
      </c>
      <c r="BX1259">
        <v>41.683300000000003</v>
      </c>
      <c r="BY1259">
        <v>43.255299999999998</v>
      </c>
      <c r="BZ1259">
        <v>2769586</v>
      </c>
      <c r="CA1259">
        <v>61.89</v>
      </c>
      <c r="CB1259">
        <v>61.96</v>
      </c>
      <c r="CC1259">
        <v>61.86</v>
      </c>
      <c r="CD1259">
        <v>61.96</v>
      </c>
      <c r="CE1259" t="s">
        <v>10</v>
      </c>
      <c r="CJ1259" s="6">
        <f t="shared" si="238"/>
        <v>0.13324956685499068</v>
      </c>
      <c r="CK1259" s="3">
        <f t="shared" si="232"/>
        <v>0.13512990004145764</v>
      </c>
      <c r="CL1259" s="2">
        <v>41927</v>
      </c>
      <c r="CM1259">
        <v>434.18</v>
      </c>
      <c r="CN1259" s="4">
        <v>442.5</v>
      </c>
      <c r="CO1259">
        <v>432.4</v>
      </c>
      <c r="CP1259">
        <v>442.98</v>
      </c>
      <c r="CQ1259">
        <v>4411762</v>
      </c>
      <c r="CR1259">
        <v>24.16</v>
      </c>
      <c r="CS1259" s="4">
        <v>23.89</v>
      </c>
      <c r="CT1259">
        <v>23.7</v>
      </c>
      <c r="CU1259">
        <v>24.245000000000001</v>
      </c>
      <c r="CV1259">
        <v>2188744</v>
      </c>
      <c r="CW1259">
        <v>61.89</v>
      </c>
      <c r="CX1259">
        <v>61.96</v>
      </c>
      <c r="CY1259">
        <v>61.86</v>
      </c>
      <c r="CZ1259">
        <v>61.96</v>
      </c>
      <c r="DA1259" t="s">
        <v>10</v>
      </c>
      <c r="DE1259" s="6">
        <f t="shared" si="239"/>
        <v>-3.174560000000004E-2</v>
      </c>
      <c r="DF1259" s="3">
        <f t="shared" si="233"/>
        <v>-4.0548387096774108E-2</v>
      </c>
      <c r="DG1259" s="2">
        <v>41927</v>
      </c>
      <c r="DH1259">
        <v>12.4</v>
      </c>
      <c r="DI1259" s="4">
        <v>12.5</v>
      </c>
      <c r="DJ1259">
        <v>12.3</v>
      </c>
      <c r="DK1259">
        <v>12.55</v>
      </c>
      <c r="DL1259">
        <v>57239576</v>
      </c>
      <c r="DM1259">
        <v>2</v>
      </c>
      <c r="DN1259" s="4">
        <v>1.96</v>
      </c>
      <c r="DO1259">
        <v>1.96</v>
      </c>
      <c r="DP1259">
        <v>2.0099999999999998</v>
      </c>
      <c r="DQ1259">
        <v>586291</v>
      </c>
      <c r="DR1259">
        <v>30.35</v>
      </c>
      <c r="DS1259">
        <v>30.41</v>
      </c>
      <c r="DT1259">
        <v>30.33</v>
      </c>
      <c r="DU1259">
        <v>30.417000000000002</v>
      </c>
      <c r="DV1259" t="s">
        <v>10</v>
      </c>
    </row>
    <row r="1260" spans="3:126">
      <c r="C1260" s="6">
        <f t="shared" si="234"/>
        <v>1.8313470492912876E-2</v>
      </c>
      <c r="D1260" s="3">
        <f t="shared" si="228"/>
        <v>-5.355886248862296E-4</v>
      </c>
      <c r="E1260" s="2">
        <v>41928</v>
      </c>
      <c r="F1260">
        <v>483.16</v>
      </c>
      <c r="G1260" s="4">
        <v>487.51</v>
      </c>
      <c r="H1260">
        <v>481.79</v>
      </c>
      <c r="I1260">
        <v>492.29</v>
      </c>
      <c r="J1260">
        <v>10500416</v>
      </c>
      <c r="K1260">
        <v>7.8624999999999998</v>
      </c>
      <c r="L1260" s="4">
        <v>7.7925000000000004</v>
      </c>
      <c r="M1260">
        <v>7.6959</v>
      </c>
      <c r="N1260">
        <v>7.9050000000000002</v>
      </c>
      <c r="O1260">
        <v>17798624</v>
      </c>
      <c r="P1260">
        <v>61.97</v>
      </c>
      <c r="Q1260">
        <v>61.9</v>
      </c>
      <c r="R1260">
        <v>61.78</v>
      </c>
      <c r="S1260">
        <v>62.36</v>
      </c>
      <c r="T1260" t="s">
        <v>10</v>
      </c>
      <c r="W1260" s="6">
        <f t="shared" si="235"/>
        <v>2.674074074074051E-3</v>
      </c>
      <c r="X1260" s="3">
        <f t="shared" si="229"/>
        <v>1.1566600823045281E-2</v>
      </c>
      <c r="Y1260" s="2">
        <v>41928</v>
      </c>
      <c r="Z1260">
        <v>121.5</v>
      </c>
      <c r="AA1260" s="4">
        <v>121.5</v>
      </c>
      <c r="AB1260">
        <v>120</v>
      </c>
      <c r="AC1260">
        <v>124</v>
      </c>
      <c r="AD1260">
        <v>46431478</v>
      </c>
      <c r="AE1260">
        <v>20.72</v>
      </c>
      <c r="AF1260" s="4">
        <v>20.23</v>
      </c>
      <c r="AG1260">
        <v>20.190000000000001</v>
      </c>
      <c r="AH1260">
        <v>21.09</v>
      </c>
      <c r="AI1260">
        <v>30662135</v>
      </c>
      <c r="AJ1260">
        <v>30.376999999999999</v>
      </c>
      <c r="AK1260">
        <v>30.35</v>
      </c>
      <c r="AL1260">
        <v>30.321000000000002</v>
      </c>
      <c r="AM1260">
        <v>30.43</v>
      </c>
      <c r="AN1260" t="s">
        <v>10</v>
      </c>
      <c r="AR1260" s="6">
        <f t="shared" si="236"/>
        <v>6.7673236437004736E-2</v>
      </c>
      <c r="AS1260" s="3">
        <f t="shared" si="230"/>
        <v>4.9079406891357591E-2</v>
      </c>
      <c r="AT1260" s="2">
        <v>41928</v>
      </c>
      <c r="AU1260">
        <v>265.55</v>
      </c>
      <c r="AV1260" s="4">
        <v>267.64</v>
      </c>
      <c r="AW1260">
        <v>263.94</v>
      </c>
      <c r="AX1260">
        <v>271.64999999999998</v>
      </c>
      <c r="AY1260">
        <v>16373473</v>
      </c>
      <c r="AZ1260">
        <v>9.1890999999999998</v>
      </c>
      <c r="BA1260" s="4">
        <v>8.9908999999999999</v>
      </c>
      <c r="BB1260">
        <v>8.9635999999999996</v>
      </c>
      <c r="BC1260">
        <v>9.2782</v>
      </c>
      <c r="BD1260">
        <v>7937540</v>
      </c>
      <c r="BE1260">
        <v>61.97</v>
      </c>
      <c r="BF1260">
        <v>61.9</v>
      </c>
      <c r="BG1260">
        <v>61.78</v>
      </c>
      <c r="BH1260">
        <v>62.36</v>
      </c>
      <c r="BI1260" t="s">
        <v>10</v>
      </c>
      <c r="BN1260" s="6">
        <f t="shared" si="237"/>
        <v>0.11034397668124063</v>
      </c>
      <c r="BO1260" s="3">
        <f t="shared" si="231"/>
        <v>8.7993153947395708E-2</v>
      </c>
      <c r="BP1260" s="2">
        <v>41928</v>
      </c>
      <c r="BQ1260">
        <v>478.67</v>
      </c>
      <c r="BR1260" s="4">
        <v>480.3</v>
      </c>
      <c r="BS1260">
        <v>476.39</v>
      </c>
      <c r="BT1260">
        <v>495.78</v>
      </c>
      <c r="BU1260">
        <v>6993066</v>
      </c>
      <c r="BV1260">
        <v>41.287799999999997</v>
      </c>
      <c r="BW1260" s="4">
        <v>42.019500000000001</v>
      </c>
      <c r="BX1260">
        <v>40.625399999999999</v>
      </c>
      <c r="BY1260">
        <v>42.029299999999999</v>
      </c>
      <c r="BZ1260">
        <v>1914962</v>
      </c>
      <c r="CA1260">
        <v>61.97</v>
      </c>
      <c r="CB1260">
        <v>61.9</v>
      </c>
      <c r="CC1260">
        <v>61.78</v>
      </c>
      <c r="CD1260">
        <v>62.36</v>
      </c>
      <c r="CE1260" t="s">
        <v>10</v>
      </c>
      <c r="CJ1260" s="6">
        <f t="shared" si="238"/>
        <v>0.14809150928911397</v>
      </c>
      <c r="CK1260" s="3">
        <f t="shared" si="232"/>
        <v>0.15590363970845078</v>
      </c>
      <c r="CL1260" s="2">
        <v>41928</v>
      </c>
      <c r="CM1260">
        <v>429.43</v>
      </c>
      <c r="CN1260" s="4">
        <v>434.2</v>
      </c>
      <c r="CO1260">
        <v>427.5</v>
      </c>
      <c r="CP1260">
        <v>437</v>
      </c>
      <c r="CQ1260">
        <v>2940902</v>
      </c>
      <c r="CR1260">
        <v>23.96</v>
      </c>
      <c r="CS1260" s="4">
        <v>24.03</v>
      </c>
      <c r="CT1260">
        <v>23.675000000000001</v>
      </c>
      <c r="CU1260">
        <v>24.114999999999998</v>
      </c>
      <c r="CV1260">
        <v>1388806</v>
      </c>
      <c r="CW1260">
        <v>61.97</v>
      </c>
      <c r="CX1260">
        <v>61.9</v>
      </c>
      <c r="CY1260">
        <v>61.78</v>
      </c>
      <c r="CZ1260">
        <v>62.36</v>
      </c>
      <c r="DA1260" t="s">
        <v>10</v>
      </c>
      <c r="DE1260" s="6">
        <f t="shared" si="239"/>
        <v>-1.3008130081300862E-2</v>
      </c>
      <c r="DF1260" s="3">
        <f t="shared" si="233"/>
        <v>-2.6948130081300925E-2</v>
      </c>
      <c r="DG1260" s="2">
        <v>41928</v>
      </c>
      <c r="DH1260">
        <v>12.3</v>
      </c>
      <c r="DI1260" s="4">
        <v>12.3</v>
      </c>
      <c r="DJ1260">
        <v>12.15</v>
      </c>
      <c r="DK1260">
        <v>12.45</v>
      </c>
      <c r="DL1260">
        <v>45654887</v>
      </c>
      <c r="DM1260">
        <v>2</v>
      </c>
      <c r="DN1260" s="4">
        <v>1.97</v>
      </c>
      <c r="DO1260">
        <v>1.96</v>
      </c>
      <c r="DP1260">
        <v>2</v>
      </c>
      <c r="DQ1260">
        <v>363861</v>
      </c>
      <c r="DR1260">
        <v>30.376999999999999</v>
      </c>
      <c r="DS1260">
        <v>30.35</v>
      </c>
      <c r="DT1260">
        <v>30.321000000000002</v>
      </c>
      <c r="DU1260">
        <v>30.43</v>
      </c>
      <c r="DV1260" t="s">
        <v>10</v>
      </c>
    </row>
    <row r="1261" spans="3:126">
      <c r="C1261" s="6">
        <f t="shared" si="234"/>
        <v>8.5469665293618213E-3</v>
      </c>
      <c r="D1261" s="3">
        <f t="shared" si="228"/>
        <v>8.6982823079797544E-3</v>
      </c>
      <c r="E1261" s="2">
        <v>41929</v>
      </c>
      <c r="F1261">
        <v>481.46</v>
      </c>
      <c r="G1261" s="4">
        <v>483.11</v>
      </c>
      <c r="H1261">
        <v>479.64</v>
      </c>
      <c r="I1261">
        <v>490.35</v>
      </c>
      <c r="J1261">
        <v>8588856</v>
      </c>
      <c r="K1261">
        <v>7.7538</v>
      </c>
      <c r="L1261" s="4">
        <v>7.8774999999999995</v>
      </c>
      <c r="M1261">
        <v>7.72</v>
      </c>
      <c r="N1261">
        <v>7.9512999999999998</v>
      </c>
      <c r="O1261">
        <v>26712528</v>
      </c>
      <c r="P1261">
        <v>61.65</v>
      </c>
      <c r="Q1261">
        <v>61.97</v>
      </c>
      <c r="R1261">
        <v>61.57</v>
      </c>
      <c r="S1261">
        <v>62.19</v>
      </c>
      <c r="T1261" t="s">
        <v>10</v>
      </c>
      <c r="W1261" s="6">
        <f t="shared" si="235"/>
        <v>7.0583039999998487E-3</v>
      </c>
      <c r="X1261" s="3">
        <f t="shared" si="229"/>
        <v>1.119311740890705E-2</v>
      </c>
      <c r="Y1261" s="2">
        <v>41929</v>
      </c>
      <c r="Z1261">
        <v>123.5</v>
      </c>
      <c r="AA1261" s="4">
        <v>125</v>
      </c>
      <c r="AB1261">
        <v>123.5</v>
      </c>
      <c r="AC1261">
        <v>125.5</v>
      </c>
      <c r="AD1261">
        <v>92077567</v>
      </c>
      <c r="AE1261">
        <v>20.72</v>
      </c>
      <c r="AF1261" s="4">
        <v>20.55</v>
      </c>
      <c r="AG1261">
        <v>20.55</v>
      </c>
      <c r="AH1261">
        <v>20.82</v>
      </c>
      <c r="AI1261">
        <v>14809053</v>
      </c>
      <c r="AJ1261">
        <v>30.385000000000002</v>
      </c>
      <c r="AK1261">
        <v>30.376999999999999</v>
      </c>
      <c r="AL1261">
        <v>30.347000000000001</v>
      </c>
      <c r="AM1261">
        <v>30.414999999999999</v>
      </c>
      <c r="AN1261" t="s">
        <v>10</v>
      </c>
      <c r="AR1261" s="6">
        <f t="shared" si="236"/>
        <v>6.4031778093351921E-2</v>
      </c>
      <c r="AS1261" s="3">
        <f t="shared" si="230"/>
        <v>5.0169803047465766E-2</v>
      </c>
      <c r="AT1261" s="2">
        <v>41929</v>
      </c>
      <c r="AU1261">
        <v>273.67</v>
      </c>
      <c r="AV1261" s="4">
        <v>267.58999999999997</v>
      </c>
      <c r="AW1261">
        <v>266.91000000000003</v>
      </c>
      <c r="AX1261">
        <v>274.79000000000002</v>
      </c>
      <c r="AY1261">
        <v>15801792</v>
      </c>
      <c r="AZ1261">
        <v>9.4835999999999991</v>
      </c>
      <c r="BA1261" s="4">
        <v>9.3236000000000008</v>
      </c>
      <c r="BB1261">
        <v>9.3236000000000008</v>
      </c>
      <c r="BC1261">
        <v>9.5208999999999993</v>
      </c>
      <c r="BD1261">
        <v>10821646</v>
      </c>
      <c r="BE1261">
        <v>61.65</v>
      </c>
      <c r="BF1261">
        <v>61.97</v>
      </c>
      <c r="BG1261">
        <v>61.57</v>
      </c>
      <c r="BH1261">
        <v>62.19</v>
      </c>
      <c r="BI1261" t="s">
        <v>10</v>
      </c>
      <c r="BN1261" s="6">
        <f t="shared" si="237"/>
        <v>6.9159235301491595E-2</v>
      </c>
      <c r="BO1261" s="3">
        <f t="shared" si="231"/>
        <v>8.4010644715878824E-2</v>
      </c>
      <c r="BP1261" s="2">
        <v>41929</v>
      </c>
      <c r="BQ1261">
        <v>470.75</v>
      </c>
      <c r="BR1261" s="4">
        <v>478.62</v>
      </c>
      <c r="BS1261">
        <v>463.03</v>
      </c>
      <c r="BT1261">
        <v>479.95</v>
      </c>
      <c r="BU1261">
        <v>10088103</v>
      </c>
      <c r="BV1261">
        <v>42.019500000000001</v>
      </c>
      <c r="BW1261" s="4">
        <v>41.386699999999998</v>
      </c>
      <c r="BX1261">
        <v>41.386699999999998</v>
      </c>
      <c r="BY1261">
        <v>42.237000000000002</v>
      </c>
      <c r="BZ1261">
        <v>1383894</v>
      </c>
      <c r="CA1261">
        <v>61.65</v>
      </c>
      <c r="CB1261">
        <v>61.97</v>
      </c>
      <c r="CC1261">
        <v>61.57</v>
      </c>
      <c r="CD1261">
        <v>62.19</v>
      </c>
      <c r="CE1261" t="s">
        <v>10</v>
      </c>
      <c r="CJ1261" s="6">
        <f t="shared" si="238"/>
        <v>0.15066080797278358</v>
      </c>
      <c r="CK1261" s="3">
        <f t="shared" si="232"/>
        <v>0.12353432889772487</v>
      </c>
      <c r="CL1261" s="2">
        <v>41929</v>
      </c>
      <c r="CM1261">
        <v>442.63</v>
      </c>
      <c r="CN1261" s="4">
        <v>430.13</v>
      </c>
      <c r="CO1261">
        <v>428.55</v>
      </c>
      <c r="CP1261">
        <v>444.1</v>
      </c>
      <c r="CQ1261">
        <v>5898252</v>
      </c>
      <c r="CR1261">
        <v>24.45</v>
      </c>
      <c r="CS1261" s="4">
        <v>24.2</v>
      </c>
      <c r="CT1261">
        <v>24.145</v>
      </c>
      <c r="CU1261">
        <v>24.62</v>
      </c>
      <c r="CV1261">
        <v>1550542</v>
      </c>
      <c r="CW1261">
        <v>61.65</v>
      </c>
      <c r="CX1261">
        <v>61.97</v>
      </c>
      <c r="CY1261">
        <v>61.57</v>
      </c>
      <c r="CZ1261">
        <v>62.19</v>
      </c>
      <c r="DA1261" t="s">
        <v>10</v>
      </c>
      <c r="DE1261" s="6">
        <f t="shared" si="239"/>
        <v>-2.4032128514056117E-2</v>
      </c>
      <c r="DF1261" s="3">
        <f t="shared" si="233"/>
        <v>-1.4556016597511157E-3</v>
      </c>
      <c r="DG1261" s="2">
        <v>41929</v>
      </c>
      <c r="DH1261">
        <v>12.05</v>
      </c>
      <c r="DI1261" s="4">
        <v>12.45</v>
      </c>
      <c r="DJ1261">
        <v>12.05</v>
      </c>
      <c r="DK1261">
        <v>12.45</v>
      </c>
      <c r="DL1261">
        <v>55922881</v>
      </c>
      <c r="DM1261">
        <v>1.97</v>
      </c>
      <c r="DN1261" s="4">
        <v>1.98</v>
      </c>
      <c r="DO1261">
        <v>1.96</v>
      </c>
      <c r="DP1261">
        <v>1.99</v>
      </c>
      <c r="DQ1261">
        <v>391251</v>
      </c>
      <c r="DR1261">
        <v>30.385000000000002</v>
      </c>
      <c r="DS1261">
        <v>30.376999999999999</v>
      </c>
      <c r="DT1261">
        <v>30.347000000000001</v>
      </c>
      <c r="DU1261">
        <v>30.414999999999999</v>
      </c>
      <c r="DV1261" t="s">
        <v>10</v>
      </c>
    </row>
    <row r="1262" spans="3:126">
      <c r="C1262" s="6">
        <f t="shared" si="234"/>
        <v>-7.8136868550546801E-3</v>
      </c>
      <c r="D1262" s="3">
        <f t="shared" si="228"/>
        <v>-7.2426239140471749E-3</v>
      </c>
      <c r="E1262" s="2">
        <v>41932</v>
      </c>
      <c r="F1262">
        <v>476.54</v>
      </c>
      <c r="G1262" s="4">
        <v>481.63</v>
      </c>
      <c r="H1262">
        <v>475.26</v>
      </c>
      <c r="I1262">
        <v>486</v>
      </c>
      <c r="J1262">
        <v>8107584</v>
      </c>
      <c r="K1262">
        <v>7.78</v>
      </c>
      <c r="L1262" s="4">
        <v>7.6950000000000003</v>
      </c>
      <c r="M1262">
        <v>7.6863000000000001</v>
      </c>
      <c r="N1262">
        <v>7.8063000000000002</v>
      </c>
      <c r="O1262">
        <v>17533056</v>
      </c>
      <c r="P1262">
        <v>61.48</v>
      </c>
      <c r="Q1262">
        <v>61.63</v>
      </c>
      <c r="R1262">
        <v>61.44</v>
      </c>
      <c r="S1262">
        <v>61.8</v>
      </c>
      <c r="T1262" t="s">
        <v>10</v>
      </c>
      <c r="W1262" s="6">
        <f t="shared" si="235"/>
        <v>7.3235199999999168E-3</v>
      </c>
      <c r="X1262" s="3">
        <f t="shared" si="229"/>
        <v>9.8899999999990662E-4</v>
      </c>
      <c r="Y1262" s="2">
        <v>41932</v>
      </c>
      <c r="Z1262">
        <v>126</v>
      </c>
      <c r="AA1262" s="4">
        <v>125</v>
      </c>
      <c r="AB1262">
        <v>124.5</v>
      </c>
      <c r="AC1262">
        <v>126</v>
      </c>
      <c r="AD1262">
        <v>38619120</v>
      </c>
      <c r="AE1262">
        <v>20.87</v>
      </c>
      <c r="AF1262" s="4">
        <v>20.79</v>
      </c>
      <c r="AG1262">
        <v>20.63</v>
      </c>
      <c r="AH1262">
        <v>20.99</v>
      </c>
      <c r="AI1262">
        <v>11512418</v>
      </c>
      <c r="AJ1262">
        <v>30.332999999999998</v>
      </c>
      <c r="AK1262">
        <v>30.385000000000002</v>
      </c>
      <c r="AL1262">
        <v>30.329000000000001</v>
      </c>
      <c r="AM1262">
        <v>30.393000000000001</v>
      </c>
      <c r="AN1262" t="s">
        <v>10</v>
      </c>
      <c r="AR1262" s="6">
        <f t="shared" si="236"/>
        <v>3.7737061894108637E-2</v>
      </c>
      <c r="AS1262" s="3">
        <f t="shared" si="230"/>
        <v>5.6054967077011186E-2</v>
      </c>
      <c r="AT1262" s="2">
        <v>41932</v>
      </c>
      <c r="AU1262">
        <v>279.44</v>
      </c>
      <c r="AV1262" s="4">
        <v>281.61</v>
      </c>
      <c r="AW1262">
        <v>277.42</v>
      </c>
      <c r="AX1262">
        <v>281.61</v>
      </c>
      <c r="AY1262">
        <v>14639515</v>
      </c>
      <c r="AZ1262">
        <v>9.6344999999999992</v>
      </c>
      <c r="BA1262" s="4">
        <v>9.6</v>
      </c>
      <c r="BB1262">
        <v>9.5908999999999995</v>
      </c>
      <c r="BC1262">
        <v>9.7636000000000003</v>
      </c>
      <c r="BD1262">
        <v>11359568</v>
      </c>
      <c r="BE1262">
        <v>61.48</v>
      </c>
      <c r="BF1262">
        <v>61.63</v>
      </c>
      <c r="BG1262">
        <v>61.44</v>
      </c>
      <c r="BH1262">
        <v>61.8</v>
      </c>
      <c r="BI1262" t="s">
        <v>10</v>
      </c>
      <c r="BN1262" s="6">
        <f t="shared" si="237"/>
        <v>7.2945718014584049E-2</v>
      </c>
      <c r="BO1262" s="3">
        <f t="shared" si="231"/>
        <v>7.3359898651409905E-2</v>
      </c>
      <c r="BP1262" s="2">
        <v>41932</v>
      </c>
      <c r="BQ1262">
        <v>489.4</v>
      </c>
      <c r="BR1262" s="4">
        <v>482.72</v>
      </c>
      <c r="BS1262">
        <v>479.31</v>
      </c>
      <c r="BT1262">
        <v>491.73</v>
      </c>
      <c r="BU1262">
        <v>6225653</v>
      </c>
      <c r="BV1262">
        <v>43.888100000000001</v>
      </c>
      <c r="BW1262" s="4">
        <v>42.721400000000003</v>
      </c>
      <c r="BX1262">
        <v>42.375399999999999</v>
      </c>
      <c r="BY1262">
        <v>43.907899999999998</v>
      </c>
      <c r="BZ1262">
        <v>1705406</v>
      </c>
      <c r="CA1262">
        <v>61.48</v>
      </c>
      <c r="CB1262">
        <v>61.63</v>
      </c>
      <c r="CC1262">
        <v>61.44</v>
      </c>
      <c r="CD1262">
        <v>61.8</v>
      </c>
      <c r="CE1262" t="s">
        <v>10</v>
      </c>
      <c r="CJ1262" s="6">
        <f t="shared" si="238"/>
        <v>0.12367897091722591</v>
      </c>
      <c r="CK1262" s="3">
        <f t="shared" si="232"/>
        <v>0.13862042216752446</v>
      </c>
      <c r="CL1262" s="2">
        <v>41932</v>
      </c>
      <c r="CM1262">
        <v>446.9</v>
      </c>
      <c r="CN1262" s="4">
        <v>447</v>
      </c>
      <c r="CO1262">
        <v>445.07</v>
      </c>
      <c r="CP1262">
        <v>454.8</v>
      </c>
      <c r="CQ1262">
        <v>5570138</v>
      </c>
      <c r="CR1262">
        <v>24.87</v>
      </c>
      <c r="CS1262" s="4">
        <v>24.83</v>
      </c>
      <c r="CT1262">
        <v>24.664999999999999</v>
      </c>
      <c r="CU1262">
        <v>25.18</v>
      </c>
      <c r="CV1262">
        <v>2173664</v>
      </c>
      <c r="CW1262">
        <v>61.48</v>
      </c>
      <c r="CX1262">
        <v>61.63</v>
      </c>
      <c r="CY1262">
        <v>61.44</v>
      </c>
      <c r="CZ1262">
        <v>61.8</v>
      </c>
      <c r="DA1262" t="s">
        <v>10</v>
      </c>
      <c r="DE1262" s="6">
        <f t="shared" si="239"/>
        <v>-2.2719183673469368E-2</v>
      </c>
      <c r="DF1262" s="3">
        <f t="shared" si="233"/>
        <v>-2.2466882591093196E-2</v>
      </c>
      <c r="DG1262" s="2">
        <v>41932</v>
      </c>
      <c r="DH1262">
        <v>12.35</v>
      </c>
      <c r="DI1262" s="4">
        <v>12.25</v>
      </c>
      <c r="DJ1262">
        <v>12.2</v>
      </c>
      <c r="DK1262">
        <v>12.4</v>
      </c>
      <c r="DL1262">
        <v>40040534</v>
      </c>
      <c r="DM1262">
        <v>1.98</v>
      </c>
      <c r="DN1262" s="4">
        <v>1.99</v>
      </c>
      <c r="DO1262">
        <v>1.9701</v>
      </c>
      <c r="DP1262">
        <v>1.99</v>
      </c>
      <c r="DQ1262">
        <v>209671</v>
      </c>
      <c r="DR1262">
        <v>30.332999999999998</v>
      </c>
      <c r="DS1262">
        <v>30.385000000000002</v>
      </c>
      <c r="DT1262">
        <v>30.329000000000001</v>
      </c>
      <c r="DU1262">
        <v>30.393000000000001</v>
      </c>
      <c r="DV1262" t="s">
        <v>10</v>
      </c>
    </row>
    <row r="1263" spans="3:126">
      <c r="C1263" s="6">
        <f t="shared" si="234"/>
        <v>-6.0792951541850382E-3</v>
      </c>
      <c r="D1263" s="3">
        <f t="shared" si="228"/>
        <v>1.1255847928416829E-2</v>
      </c>
      <c r="E1263" s="2">
        <v>41933</v>
      </c>
      <c r="F1263">
        <v>471.62</v>
      </c>
      <c r="G1263" s="4">
        <v>481.24</v>
      </c>
      <c r="H1263">
        <v>463.75</v>
      </c>
      <c r="I1263">
        <v>481.25</v>
      </c>
      <c r="J1263">
        <v>26650232</v>
      </c>
      <c r="K1263">
        <v>7.7949999999999999</v>
      </c>
      <c r="L1263" s="4">
        <v>7.7663000000000002</v>
      </c>
      <c r="M1263">
        <v>7.7</v>
      </c>
      <c r="N1263">
        <v>7.82</v>
      </c>
      <c r="O1263">
        <v>17990864</v>
      </c>
      <c r="P1263">
        <v>61.41</v>
      </c>
      <c r="Q1263">
        <v>61.48</v>
      </c>
      <c r="R1263">
        <v>61.36</v>
      </c>
      <c r="S1263">
        <v>61.64</v>
      </c>
      <c r="T1263" t="s">
        <v>10</v>
      </c>
      <c r="W1263" s="6">
        <f t="shared" si="235"/>
        <v>4.8408095238094973E-3</v>
      </c>
      <c r="X1263" s="3">
        <f t="shared" si="229"/>
        <v>1.6293823999999901E-2</v>
      </c>
      <c r="Y1263" s="2">
        <v>41933</v>
      </c>
      <c r="Z1263">
        <v>125</v>
      </c>
      <c r="AA1263" s="4">
        <v>126</v>
      </c>
      <c r="AB1263">
        <v>124.5</v>
      </c>
      <c r="AC1263">
        <v>126</v>
      </c>
      <c r="AD1263">
        <v>25647836</v>
      </c>
      <c r="AE1263">
        <v>21.39</v>
      </c>
      <c r="AF1263" s="4">
        <v>20.93</v>
      </c>
      <c r="AG1263">
        <v>20.8</v>
      </c>
      <c r="AH1263">
        <v>21.47</v>
      </c>
      <c r="AI1263">
        <v>17393834</v>
      </c>
      <c r="AJ1263">
        <v>30.347999999999999</v>
      </c>
      <c r="AK1263">
        <v>30.332999999999998</v>
      </c>
      <c r="AL1263">
        <v>30.326000000000001</v>
      </c>
      <c r="AM1263">
        <v>30.359000000000002</v>
      </c>
      <c r="AN1263" t="s">
        <v>10</v>
      </c>
      <c r="AR1263" s="6">
        <f t="shared" si="236"/>
        <v>5.7730464285714156E-2</v>
      </c>
      <c r="AS1263" s="3">
        <f t="shared" si="230"/>
        <v>5.0363984008343632E-2</v>
      </c>
      <c r="AT1263" s="2">
        <v>41933</v>
      </c>
      <c r="AU1263">
        <v>287.64999999999998</v>
      </c>
      <c r="AV1263" s="4">
        <v>280</v>
      </c>
      <c r="AW1263">
        <v>280</v>
      </c>
      <c r="AX1263">
        <v>288.44</v>
      </c>
      <c r="AY1263">
        <v>16480728</v>
      </c>
      <c r="AZ1263">
        <v>9.8182000000000009</v>
      </c>
      <c r="BA1263" s="4">
        <v>9.84</v>
      </c>
      <c r="BB1263">
        <v>9.7727000000000004</v>
      </c>
      <c r="BC1263">
        <v>9.8963999999999999</v>
      </c>
      <c r="BD1263">
        <v>28666803</v>
      </c>
      <c r="BE1263">
        <v>61.41</v>
      </c>
      <c r="BF1263">
        <v>61.48</v>
      </c>
      <c r="BG1263">
        <v>61.36</v>
      </c>
      <c r="BH1263">
        <v>61.64</v>
      </c>
      <c r="BI1263" t="s">
        <v>10</v>
      </c>
      <c r="BN1263" s="6">
        <f t="shared" si="237"/>
        <v>9.29581318481012E-2</v>
      </c>
      <c r="BO1263" s="3">
        <f t="shared" si="231"/>
        <v>9.9693636748432901E-2</v>
      </c>
      <c r="BP1263" s="2">
        <v>41933</v>
      </c>
      <c r="BQ1263">
        <v>496.13</v>
      </c>
      <c r="BR1263" s="4">
        <v>493.75</v>
      </c>
      <c r="BS1263">
        <v>488.51</v>
      </c>
      <c r="BT1263">
        <v>498.8</v>
      </c>
      <c r="BU1263">
        <v>4346147</v>
      </c>
      <c r="BV1263">
        <v>45.361199999999997</v>
      </c>
      <c r="BW1263" s="4">
        <v>44.421999999999997</v>
      </c>
      <c r="BX1263">
        <v>44.145099999999999</v>
      </c>
      <c r="BY1263">
        <v>45.400799999999997</v>
      </c>
      <c r="BZ1263">
        <v>2191929</v>
      </c>
      <c r="CA1263">
        <v>61.41</v>
      </c>
      <c r="CB1263">
        <v>61.48</v>
      </c>
      <c r="CC1263">
        <v>61.36</v>
      </c>
      <c r="CD1263">
        <v>61.64</v>
      </c>
      <c r="CE1263" t="s">
        <v>10</v>
      </c>
      <c r="CJ1263" s="6">
        <f t="shared" si="238"/>
        <v>0.13259822222222217</v>
      </c>
      <c r="CK1263" s="3">
        <f t="shared" si="232"/>
        <v>0.14631451414788832</v>
      </c>
      <c r="CL1263" s="2">
        <v>41933</v>
      </c>
      <c r="CM1263">
        <v>447.77</v>
      </c>
      <c r="CN1263" s="4">
        <v>450</v>
      </c>
      <c r="CO1263">
        <v>443.82</v>
      </c>
      <c r="CP1263">
        <v>452.88</v>
      </c>
      <c r="CQ1263">
        <v>8810954</v>
      </c>
      <c r="CR1263">
        <v>25.114999999999998</v>
      </c>
      <c r="CS1263" s="4">
        <v>25.074999999999999</v>
      </c>
      <c r="CT1263">
        <v>25.045100000000001</v>
      </c>
      <c r="CU1263">
        <v>25.35</v>
      </c>
      <c r="CV1263">
        <v>1377766</v>
      </c>
      <c r="CW1263">
        <v>61.41</v>
      </c>
      <c r="CX1263">
        <v>61.48</v>
      </c>
      <c r="CY1263">
        <v>61.36</v>
      </c>
      <c r="CZ1263">
        <v>61.64</v>
      </c>
      <c r="DA1263" t="s">
        <v>10</v>
      </c>
      <c r="DE1263" s="6">
        <f t="shared" si="239"/>
        <v>-2.7379109311740923E-2</v>
      </c>
      <c r="DF1263" s="3">
        <f t="shared" si="233"/>
        <v>-2.2942439024390415E-2</v>
      </c>
      <c r="DG1263" s="2">
        <v>41933</v>
      </c>
      <c r="DH1263">
        <v>12.3</v>
      </c>
      <c r="DI1263" s="4">
        <v>12.35</v>
      </c>
      <c r="DJ1263">
        <v>12.25</v>
      </c>
      <c r="DK1263">
        <v>12.4</v>
      </c>
      <c r="DL1263">
        <v>13021714</v>
      </c>
      <c r="DM1263">
        <v>1.98</v>
      </c>
      <c r="DN1263" s="4">
        <v>1.98</v>
      </c>
      <c r="DO1263">
        <v>1.96</v>
      </c>
      <c r="DP1263">
        <v>1.99</v>
      </c>
      <c r="DQ1263">
        <v>1345580</v>
      </c>
      <c r="DR1263">
        <v>30.347999999999999</v>
      </c>
      <c r="DS1263">
        <v>30.332999999999998</v>
      </c>
      <c r="DT1263">
        <v>30.326000000000001</v>
      </c>
      <c r="DU1263">
        <v>30.359000000000002</v>
      </c>
      <c r="DV1263" t="s">
        <v>10</v>
      </c>
    </row>
    <row r="1264" spans="3:126">
      <c r="C1264" s="6">
        <f t="shared" si="234"/>
        <v>5.3153351814514416E-3</v>
      </c>
      <c r="D1264" s="3">
        <f t="shared" si="228"/>
        <v>4.9497376240754676E-3</v>
      </c>
      <c r="E1264" s="2">
        <v>41934</v>
      </c>
      <c r="F1264">
        <v>474.51</v>
      </c>
      <c r="G1264" s="4">
        <v>476.16</v>
      </c>
      <c r="H1264">
        <v>472.02</v>
      </c>
      <c r="I1264">
        <v>476.49</v>
      </c>
      <c r="J1264">
        <v>5614136</v>
      </c>
      <c r="K1264">
        <v>7.7149999999999999</v>
      </c>
      <c r="L1264" s="4">
        <v>7.7538</v>
      </c>
      <c r="M1264">
        <v>7.7</v>
      </c>
      <c r="N1264">
        <v>7.8125</v>
      </c>
      <c r="O1264">
        <v>6964320</v>
      </c>
      <c r="P1264">
        <v>61.5</v>
      </c>
      <c r="Q1264">
        <v>61.41</v>
      </c>
      <c r="R1264">
        <v>61.39</v>
      </c>
      <c r="S1264">
        <v>61.53</v>
      </c>
      <c r="T1264" t="s">
        <v>10</v>
      </c>
      <c r="W1264" s="6">
        <f t="shared" si="235"/>
        <v>1.8264658823529345E-2</v>
      </c>
      <c r="X1264" s="3">
        <f t="shared" si="229"/>
        <v>1.7108837209302452E-2</v>
      </c>
      <c r="Y1264" s="2">
        <v>41934</v>
      </c>
      <c r="Z1264">
        <v>129</v>
      </c>
      <c r="AA1264" s="4">
        <v>127.5</v>
      </c>
      <c r="AB1264">
        <v>127.5</v>
      </c>
      <c r="AC1264">
        <v>129</v>
      </c>
      <c r="AD1264">
        <v>65855978</v>
      </c>
      <c r="AE1264">
        <v>21.24</v>
      </c>
      <c r="AF1264" s="4">
        <v>21.6</v>
      </c>
      <c r="AG1264">
        <v>21.19</v>
      </c>
      <c r="AH1264">
        <v>21.7</v>
      </c>
      <c r="AI1264">
        <v>14927663</v>
      </c>
      <c r="AJ1264">
        <v>30.372</v>
      </c>
      <c r="AK1264">
        <v>30.347999999999999</v>
      </c>
      <c r="AL1264">
        <v>30.324999999999999</v>
      </c>
      <c r="AM1264">
        <v>30.376999999999999</v>
      </c>
      <c r="AN1264" t="s">
        <v>10</v>
      </c>
      <c r="AR1264" s="6">
        <f t="shared" si="236"/>
        <v>4.1519540507859665E-2</v>
      </c>
      <c r="AS1264" s="3">
        <f t="shared" si="230"/>
        <v>5.3438331466181266E-2</v>
      </c>
      <c r="AT1264" s="2">
        <v>41934</v>
      </c>
      <c r="AU1264">
        <v>285.64</v>
      </c>
      <c r="AV1264" s="4">
        <v>289.45</v>
      </c>
      <c r="AW1264">
        <v>284.06</v>
      </c>
      <c r="AX1264">
        <v>290</v>
      </c>
      <c r="AY1264">
        <v>9160525</v>
      </c>
      <c r="AZ1264">
        <v>9.8272999999999993</v>
      </c>
      <c r="BA1264" s="4">
        <v>9.7855000000000008</v>
      </c>
      <c r="BB1264">
        <v>9.7855000000000008</v>
      </c>
      <c r="BC1264">
        <v>9.8872999999999998</v>
      </c>
      <c r="BD1264">
        <v>6000198</v>
      </c>
      <c r="BE1264">
        <v>61.5</v>
      </c>
      <c r="BF1264">
        <v>61.41</v>
      </c>
      <c r="BG1264">
        <v>61.39</v>
      </c>
      <c r="BH1264">
        <v>61.53</v>
      </c>
      <c r="BI1264" t="s">
        <v>10</v>
      </c>
      <c r="BN1264" s="6">
        <f t="shared" si="237"/>
        <v>0.10705664858420261</v>
      </c>
      <c r="BO1264" s="3">
        <f t="shared" si="231"/>
        <v>9.1226286893544062E-2</v>
      </c>
      <c r="BP1264" s="2">
        <v>41934</v>
      </c>
      <c r="BQ1264">
        <v>513.64</v>
      </c>
      <c r="BR1264" s="4">
        <v>503.25</v>
      </c>
      <c r="BS1264">
        <v>502.71</v>
      </c>
      <c r="BT1264">
        <v>514.98</v>
      </c>
      <c r="BU1264">
        <v>6242339</v>
      </c>
      <c r="BV1264">
        <v>44.738399999999999</v>
      </c>
      <c r="BW1264" s="4">
        <v>45.568899999999999</v>
      </c>
      <c r="BX1264">
        <v>44.698799999999999</v>
      </c>
      <c r="BY1264">
        <v>45.994</v>
      </c>
      <c r="BZ1264">
        <v>979209</v>
      </c>
      <c r="CA1264">
        <v>61.5</v>
      </c>
      <c r="CB1264">
        <v>61.41</v>
      </c>
      <c r="CC1264">
        <v>61.39</v>
      </c>
      <c r="CD1264">
        <v>61.53</v>
      </c>
      <c r="CE1264" t="s">
        <v>10</v>
      </c>
      <c r="CJ1264" s="6">
        <f t="shared" si="238"/>
        <v>0.13609133297975773</v>
      </c>
      <c r="CK1264" s="3">
        <f t="shared" si="232"/>
        <v>0.15112349491965449</v>
      </c>
      <c r="CL1264" s="2">
        <v>41934</v>
      </c>
      <c r="CM1264">
        <v>446.82</v>
      </c>
      <c r="CN1264" s="4">
        <v>452.52</v>
      </c>
      <c r="CO1264">
        <v>445.55</v>
      </c>
      <c r="CP1264">
        <v>453.18</v>
      </c>
      <c r="CQ1264">
        <v>2819534</v>
      </c>
      <c r="CR1264">
        <v>25.03</v>
      </c>
      <c r="CS1264" s="4">
        <v>25.09</v>
      </c>
      <c r="CT1264">
        <v>24.875</v>
      </c>
      <c r="CU1264">
        <v>25.145</v>
      </c>
      <c r="CV1264">
        <v>1426274</v>
      </c>
      <c r="CW1264">
        <v>61.5</v>
      </c>
      <c r="CX1264">
        <v>61.41</v>
      </c>
      <c r="CY1264">
        <v>61.39</v>
      </c>
      <c r="CZ1264">
        <v>61.53</v>
      </c>
      <c r="DA1264" t="s">
        <v>10</v>
      </c>
      <c r="DE1264" s="6">
        <f t="shared" si="239"/>
        <v>-3.0821935483871132E-2</v>
      </c>
      <c r="DF1264" s="3">
        <f t="shared" si="233"/>
        <v>-2.9071807228915669E-2</v>
      </c>
      <c r="DG1264" s="2">
        <v>41934</v>
      </c>
      <c r="DH1264">
        <v>12.45</v>
      </c>
      <c r="DI1264" s="4">
        <v>12.4</v>
      </c>
      <c r="DJ1264">
        <v>12.4</v>
      </c>
      <c r="DK1264">
        <v>12.55</v>
      </c>
      <c r="DL1264">
        <v>43141110</v>
      </c>
      <c r="DM1264">
        <v>1.99</v>
      </c>
      <c r="DN1264" s="4">
        <v>1.99</v>
      </c>
      <c r="DO1264">
        <v>1.98</v>
      </c>
      <c r="DP1264">
        <v>2</v>
      </c>
      <c r="DQ1264">
        <v>1863927</v>
      </c>
      <c r="DR1264">
        <v>30.372</v>
      </c>
      <c r="DS1264">
        <v>30.347999999999999</v>
      </c>
      <c r="DT1264">
        <v>30.324999999999999</v>
      </c>
      <c r="DU1264">
        <v>30.376999999999999</v>
      </c>
      <c r="DV1264" t="s">
        <v>10</v>
      </c>
    </row>
    <row r="1265" spans="3:126">
      <c r="C1265" s="6">
        <f t="shared" si="234"/>
        <v>-3.8515800761128594E-3</v>
      </c>
      <c r="D1265" s="3">
        <f t="shared" si="228"/>
        <v>5.0012614847676495E-3</v>
      </c>
      <c r="E1265" s="2">
        <v>41935</v>
      </c>
      <c r="F1265">
        <v>475.63</v>
      </c>
      <c r="G1265" s="4">
        <v>475.61</v>
      </c>
      <c r="H1265">
        <v>474.64</v>
      </c>
      <c r="I1265">
        <v>478.58</v>
      </c>
      <c r="J1265">
        <v>800952</v>
      </c>
      <c r="K1265">
        <v>7.6863000000000001</v>
      </c>
      <c r="L1265" s="4">
        <v>7.7725</v>
      </c>
      <c r="M1265">
        <v>7.6837999999999997</v>
      </c>
      <c r="N1265">
        <v>7.8063000000000002</v>
      </c>
      <c r="O1265">
        <v>9201872</v>
      </c>
      <c r="P1265">
        <v>61.5</v>
      </c>
      <c r="Q1265">
        <v>61.41</v>
      </c>
      <c r="R1265">
        <v>61.39</v>
      </c>
      <c r="S1265">
        <v>61.53</v>
      </c>
      <c r="T1265" t="s">
        <v>10</v>
      </c>
      <c r="W1265" s="6">
        <f t="shared" si="235"/>
        <v>7.9707499999999154E-3</v>
      </c>
      <c r="X1265" s="3">
        <f t="shared" si="229"/>
        <v>1.6646352941176445E-2</v>
      </c>
      <c r="Y1265" s="2">
        <v>41935</v>
      </c>
      <c r="Z1265">
        <v>127.5</v>
      </c>
      <c r="AA1265" s="4">
        <v>128</v>
      </c>
      <c r="AB1265">
        <v>127.5</v>
      </c>
      <c r="AC1265">
        <v>128.5</v>
      </c>
      <c r="AD1265">
        <v>28085000</v>
      </c>
      <c r="AE1265">
        <v>21.3</v>
      </c>
      <c r="AF1265" s="4">
        <v>21.33</v>
      </c>
      <c r="AG1265">
        <v>21.13</v>
      </c>
      <c r="AH1265">
        <v>21.42</v>
      </c>
      <c r="AI1265">
        <v>10095269</v>
      </c>
      <c r="AJ1265">
        <v>30.385000000000002</v>
      </c>
      <c r="AK1265">
        <v>30.372</v>
      </c>
      <c r="AL1265">
        <v>30.358000000000001</v>
      </c>
      <c r="AM1265">
        <v>30.396999999999998</v>
      </c>
      <c r="AN1265" t="s">
        <v>10</v>
      </c>
      <c r="AR1265" s="6">
        <f t="shared" si="236"/>
        <v>5.0469091383811948E-2</v>
      </c>
      <c r="AS1265" s="3">
        <f t="shared" si="230"/>
        <v>6.2631882135251171E-2</v>
      </c>
      <c r="AT1265" s="2">
        <v>41935</v>
      </c>
      <c r="AU1265">
        <v>286.43</v>
      </c>
      <c r="AV1265" s="4">
        <v>287.25</v>
      </c>
      <c r="AW1265">
        <v>285.29000000000002</v>
      </c>
      <c r="AX1265">
        <v>287.85000000000002</v>
      </c>
      <c r="AY1265">
        <v>1317454</v>
      </c>
      <c r="AZ1265">
        <v>9.9</v>
      </c>
      <c r="BA1265" s="4">
        <v>9.8981999999999992</v>
      </c>
      <c r="BB1265">
        <v>9.7890999999999995</v>
      </c>
      <c r="BC1265">
        <v>9.9473000000000003</v>
      </c>
      <c r="BD1265">
        <v>5259722</v>
      </c>
      <c r="BE1265">
        <v>61.5</v>
      </c>
      <c r="BF1265">
        <v>61.41</v>
      </c>
      <c r="BG1265">
        <v>61.39</v>
      </c>
      <c r="BH1265">
        <v>61.53</v>
      </c>
      <c r="BI1265" t="s">
        <v>10</v>
      </c>
      <c r="BN1265" s="6">
        <f t="shared" si="237"/>
        <v>7.0083212526047323E-2</v>
      </c>
      <c r="BO1265" s="3">
        <f t="shared" si="231"/>
        <v>9.0521404210278877E-2</v>
      </c>
      <c r="BP1265" s="2">
        <v>41935</v>
      </c>
      <c r="BQ1265">
        <v>510.18</v>
      </c>
      <c r="BR1265" s="4">
        <v>513.49</v>
      </c>
      <c r="BS1265">
        <v>509.14</v>
      </c>
      <c r="BT1265">
        <v>515.47</v>
      </c>
      <c r="BU1265">
        <v>627744</v>
      </c>
      <c r="BV1265">
        <v>44.926200000000001</v>
      </c>
      <c r="BW1265" s="4">
        <v>45.232700000000001</v>
      </c>
      <c r="BX1265">
        <v>44.856999999999999</v>
      </c>
      <c r="BY1265">
        <v>45.529299999999999</v>
      </c>
      <c r="BZ1265">
        <v>723782</v>
      </c>
      <c r="CA1265">
        <v>61.5</v>
      </c>
      <c r="CB1265">
        <v>61.41</v>
      </c>
      <c r="CC1265">
        <v>61.39</v>
      </c>
      <c r="CD1265">
        <v>61.53</v>
      </c>
      <c r="CE1265" t="s">
        <v>10</v>
      </c>
      <c r="CJ1265" s="6">
        <f t="shared" si="238"/>
        <v>0.14751198208286675</v>
      </c>
      <c r="CK1265" s="3">
        <f t="shared" si="232"/>
        <v>0.15047520246302115</v>
      </c>
      <c r="CL1265" s="2">
        <v>41935</v>
      </c>
      <c r="CM1265">
        <v>448.23</v>
      </c>
      <c r="CN1265" s="4">
        <v>446.5</v>
      </c>
      <c r="CO1265">
        <v>445.88</v>
      </c>
      <c r="CP1265">
        <v>449</v>
      </c>
      <c r="CQ1265">
        <v>515132</v>
      </c>
      <c r="CR1265">
        <v>24.785</v>
      </c>
      <c r="CS1265" s="4">
        <v>25.155000000000001</v>
      </c>
      <c r="CT1265">
        <v>24.625</v>
      </c>
      <c r="CU1265">
        <v>25.155000000000001</v>
      </c>
      <c r="CV1265">
        <v>2162604</v>
      </c>
      <c r="CW1265">
        <v>61.5</v>
      </c>
      <c r="CX1265">
        <v>61.41</v>
      </c>
      <c r="CY1265">
        <v>61.39</v>
      </c>
      <c r="CZ1265">
        <v>61.53</v>
      </c>
      <c r="DA1265" t="s">
        <v>10</v>
      </c>
      <c r="DE1265" s="6">
        <f t="shared" si="239"/>
        <v>-2.5156774193548448E-2</v>
      </c>
      <c r="DF1265" s="3">
        <f t="shared" si="233"/>
        <v>-2.7680000000000038E-2</v>
      </c>
      <c r="DG1265" s="2">
        <v>41935</v>
      </c>
      <c r="DH1265">
        <v>12.5</v>
      </c>
      <c r="DI1265" s="4">
        <v>12.4</v>
      </c>
      <c r="DJ1265">
        <v>12.35</v>
      </c>
      <c r="DK1265">
        <v>12.55</v>
      </c>
      <c r="DL1265">
        <v>22487381</v>
      </c>
      <c r="DM1265">
        <v>2.0099999999999998</v>
      </c>
      <c r="DN1265" s="4">
        <v>2</v>
      </c>
      <c r="DO1265">
        <v>1.99</v>
      </c>
      <c r="DP1265">
        <v>2.0099999999999998</v>
      </c>
      <c r="DQ1265">
        <v>510995</v>
      </c>
      <c r="DR1265">
        <v>30.385000000000002</v>
      </c>
      <c r="DS1265">
        <v>30.372</v>
      </c>
      <c r="DT1265">
        <v>30.358000000000001</v>
      </c>
      <c r="DU1265">
        <v>30.396999999999998</v>
      </c>
      <c r="DV1265" t="s">
        <v>10</v>
      </c>
    </row>
    <row r="1266" spans="3:126">
      <c r="C1266" s="6">
        <f t="shared" si="234"/>
        <v>-8.042105927125176E-3</v>
      </c>
      <c r="D1266" s="3">
        <f t="shared" si="228"/>
        <v>-3.7297899627861675E-3</v>
      </c>
      <c r="E1266" s="2">
        <v>41936</v>
      </c>
      <c r="F1266">
        <v>475.63</v>
      </c>
      <c r="G1266" s="4">
        <v>475.61</v>
      </c>
      <c r="H1266">
        <v>474.64</v>
      </c>
      <c r="I1266">
        <v>478.58</v>
      </c>
      <c r="J1266">
        <v>800952</v>
      </c>
      <c r="K1266">
        <v>7.7725</v>
      </c>
      <c r="L1266" s="4">
        <v>7.7125000000000004</v>
      </c>
      <c r="M1266">
        <v>7.6825000000000001</v>
      </c>
      <c r="N1266">
        <v>7.8338000000000001</v>
      </c>
      <c r="O1266">
        <v>11439328</v>
      </c>
      <c r="P1266">
        <v>61.44</v>
      </c>
      <c r="Q1266">
        <v>61.38</v>
      </c>
      <c r="R1266">
        <v>61.36</v>
      </c>
      <c r="S1266">
        <v>61.46</v>
      </c>
      <c r="T1266" t="s">
        <v>10</v>
      </c>
      <c r="W1266" s="6">
        <f t="shared" si="235"/>
        <v>1.9850708661417249E-2</v>
      </c>
      <c r="X1266" s="3">
        <f t="shared" si="229"/>
        <v>1.6783553784860628E-2</v>
      </c>
      <c r="Y1266" s="2">
        <v>41936</v>
      </c>
      <c r="Z1266">
        <v>125.5</v>
      </c>
      <c r="AA1266" s="4">
        <v>127</v>
      </c>
      <c r="AB1266">
        <v>125</v>
      </c>
      <c r="AC1266">
        <v>127.5</v>
      </c>
      <c r="AD1266">
        <v>42161680</v>
      </c>
      <c r="AE1266">
        <v>21.18</v>
      </c>
      <c r="AF1266" s="4">
        <v>21.01</v>
      </c>
      <c r="AG1266">
        <v>20.89</v>
      </c>
      <c r="AH1266">
        <v>21.19</v>
      </c>
      <c r="AI1266">
        <v>8800211</v>
      </c>
      <c r="AJ1266">
        <v>30.367999999999999</v>
      </c>
      <c r="AK1266">
        <v>30.404</v>
      </c>
      <c r="AL1266">
        <v>30.363</v>
      </c>
      <c r="AM1266">
        <v>30.404</v>
      </c>
      <c r="AN1266" t="s">
        <v>10</v>
      </c>
      <c r="AR1266" s="6">
        <f t="shared" si="236"/>
        <v>5.7723237597911314E-2</v>
      </c>
      <c r="AS1266" s="3">
        <f t="shared" si="230"/>
        <v>5.3991048423698507E-2</v>
      </c>
      <c r="AT1266" s="2">
        <v>41936</v>
      </c>
      <c r="AU1266">
        <v>286.43</v>
      </c>
      <c r="AV1266" s="4">
        <v>287.25</v>
      </c>
      <c r="AW1266">
        <v>285.29000000000002</v>
      </c>
      <c r="AX1266">
        <v>287.85000000000002</v>
      </c>
      <c r="AY1266">
        <v>1317454</v>
      </c>
      <c r="AZ1266">
        <v>9.9108999999999998</v>
      </c>
      <c r="BA1266" s="4">
        <v>9.8272999999999993</v>
      </c>
      <c r="BB1266">
        <v>9.7835999999999999</v>
      </c>
      <c r="BC1266">
        <v>9.9726999999999997</v>
      </c>
      <c r="BD1266">
        <v>3924855</v>
      </c>
      <c r="BE1266">
        <v>61.44</v>
      </c>
      <c r="BF1266">
        <v>61.38</v>
      </c>
      <c r="BG1266">
        <v>61.36</v>
      </c>
      <c r="BH1266">
        <v>61.46</v>
      </c>
      <c r="BI1266" t="s">
        <v>10</v>
      </c>
      <c r="BN1266" s="6">
        <f t="shared" si="237"/>
        <v>7.4050188319149335E-2</v>
      </c>
      <c r="BO1266" s="3">
        <f t="shared" si="231"/>
        <v>8.5647136304833449E-2</v>
      </c>
      <c r="BP1266" s="2">
        <v>41936</v>
      </c>
      <c r="BQ1266">
        <v>510.18</v>
      </c>
      <c r="BR1266" s="4">
        <v>513.49</v>
      </c>
      <c r="BS1266">
        <v>509.14</v>
      </c>
      <c r="BT1266">
        <v>515.47</v>
      </c>
      <c r="BU1266">
        <v>627744</v>
      </c>
      <c r="BV1266">
        <v>45.0745</v>
      </c>
      <c r="BW1266" s="4">
        <v>45.0745</v>
      </c>
      <c r="BX1266">
        <v>44.837200000000003</v>
      </c>
      <c r="BY1266">
        <v>45.4206</v>
      </c>
      <c r="BZ1266">
        <v>624879</v>
      </c>
      <c r="CA1266">
        <v>61.44</v>
      </c>
      <c r="CB1266">
        <v>61.38</v>
      </c>
      <c r="CC1266">
        <v>61.36</v>
      </c>
      <c r="CD1266">
        <v>61.46</v>
      </c>
      <c r="CE1266" t="s">
        <v>10</v>
      </c>
      <c r="CJ1266" s="6">
        <f t="shared" si="238"/>
        <v>0.13572474804031365</v>
      </c>
      <c r="CK1266" s="3">
        <f t="shared" si="232"/>
        <v>0.13678780982977479</v>
      </c>
      <c r="CL1266" s="2">
        <v>41936</v>
      </c>
      <c r="CM1266">
        <v>448.23</v>
      </c>
      <c r="CN1266" s="4">
        <v>446.5</v>
      </c>
      <c r="CO1266">
        <v>445.88</v>
      </c>
      <c r="CP1266">
        <v>449</v>
      </c>
      <c r="CQ1266">
        <v>515132</v>
      </c>
      <c r="CR1266">
        <v>24.89</v>
      </c>
      <c r="CS1266" s="4">
        <v>24.88</v>
      </c>
      <c r="CT1266">
        <v>24.747499999999999</v>
      </c>
      <c r="CU1266">
        <v>25.094999999999999</v>
      </c>
      <c r="CV1266">
        <v>734668</v>
      </c>
      <c r="CW1266">
        <v>61.44</v>
      </c>
      <c r="CX1266">
        <v>61.38</v>
      </c>
      <c r="CY1266">
        <v>61.36</v>
      </c>
      <c r="CZ1266">
        <v>61.46</v>
      </c>
      <c r="DA1266" t="s">
        <v>10</v>
      </c>
      <c r="DE1266" s="6">
        <f t="shared" si="239"/>
        <v>-2.220736000000012E-2</v>
      </c>
      <c r="DF1266" s="3">
        <f t="shared" si="233"/>
        <v>-2.6256842105263245E-2</v>
      </c>
      <c r="DG1266" s="2">
        <v>41936</v>
      </c>
      <c r="DH1266">
        <v>12.35</v>
      </c>
      <c r="DI1266" s="4">
        <v>12.5</v>
      </c>
      <c r="DJ1266">
        <v>12.35</v>
      </c>
      <c r="DK1266">
        <v>12.55</v>
      </c>
      <c r="DL1266">
        <v>19761737</v>
      </c>
      <c r="DM1266">
        <v>2.0099999999999998</v>
      </c>
      <c r="DN1266" s="4">
        <v>1.98</v>
      </c>
      <c r="DO1266">
        <v>1.98</v>
      </c>
      <c r="DP1266">
        <v>2.0099999999999998</v>
      </c>
      <c r="DQ1266">
        <v>1021566</v>
      </c>
      <c r="DR1266">
        <v>30.367999999999999</v>
      </c>
      <c r="DS1266">
        <v>30.404</v>
      </c>
      <c r="DT1266">
        <v>30.363</v>
      </c>
      <c r="DU1266">
        <v>30.404</v>
      </c>
      <c r="DV1266" t="s">
        <v>10</v>
      </c>
    </row>
    <row r="1267" spans="3:126">
      <c r="C1267" s="6">
        <f t="shared" si="234"/>
        <v>-8.0271168831168582E-3</v>
      </c>
      <c r="D1267" s="3">
        <f t="shared" si="228"/>
        <v>3.7697841726618275E-3</v>
      </c>
      <c r="E1267" s="2">
        <v>41939</v>
      </c>
      <c r="F1267">
        <v>475.38</v>
      </c>
      <c r="G1267" s="4">
        <v>481.25</v>
      </c>
      <c r="H1267">
        <v>472.77</v>
      </c>
      <c r="I1267">
        <v>481.25</v>
      </c>
      <c r="J1267">
        <v>4953848</v>
      </c>
      <c r="K1267">
        <v>7.7438000000000002</v>
      </c>
      <c r="L1267" s="4">
        <v>7.7462999999999997</v>
      </c>
      <c r="M1267">
        <v>7.6863000000000001</v>
      </c>
      <c r="N1267">
        <v>7.8049999999999997</v>
      </c>
      <c r="O1267">
        <v>14193856</v>
      </c>
      <c r="P1267">
        <v>61.6</v>
      </c>
      <c r="Q1267">
        <v>61.42</v>
      </c>
      <c r="R1267">
        <v>61.36</v>
      </c>
      <c r="S1267">
        <v>61.63</v>
      </c>
      <c r="T1267" t="s">
        <v>10</v>
      </c>
      <c r="W1267" s="6">
        <f t="shared" si="235"/>
        <v>1.6907889328063197E-2</v>
      </c>
      <c r="X1267" s="3">
        <f t="shared" si="229"/>
        <v>1.14674374999999E-2</v>
      </c>
      <c r="Y1267" s="2">
        <v>41939</v>
      </c>
      <c r="Z1267">
        <v>128</v>
      </c>
      <c r="AA1267" s="4">
        <v>126.5</v>
      </c>
      <c r="AB1267">
        <v>126.5</v>
      </c>
      <c r="AC1267">
        <v>128</v>
      </c>
      <c r="AD1267">
        <v>25145300</v>
      </c>
      <c r="AE1267">
        <v>21.36</v>
      </c>
      <c r="AF1267" s="4">
        <v>21.32</v>
      </c>
      <c r="AG1267">
        <v>21.105</v>
      </c>
      <c r="AH1267">
        <v>21.4</v>
      </c>
      <c r="AI1267">
        <v>11136844</v>
      </c>
      <c r="AJ1267">
        <v>30.363</v>
      </c>
      <c r="AK1267">
        <v>30.367999999999999</v>
      </c>
      <c r="AL1267">
        <v>30.358000000000001</v>
      </c>
      <c r="AM1267">
        <v>30.39</v>
      </c>
      <c r="AN1267" t="s">
        <v>10</v>
      </c>
      <c r="AR1267" s="6">
        <f t="shared" si="236"/>
        <v>5.7920538755648288E-2</v>
      </c>
      <c r="AS1267" s="3">
        <f t="shared" si="230"/>
        <v>5.6521520226565647E-2</v>
      </c>
      <c r="AT1267" s="2">
        <v>41939</v>
      </c>
      <c r="AU1267">
        <v>286.01</v>
      </c>
      <c r="AV1267" s="4">
        <v>287.7</v>
      </c>
      <c r="AW1267">
        <v>283.82</v>
      </c>
      <c r="AX1267">
        <v>288.73</v>
      </c>
      <c r="AY1267">
        <v>11892408</v>
      </c>
      <c r="AZ1267">
        <v>9.9872999999999994</v>
      </c>
      <c r="BA1267" s="4">
        <v>9.8109000000000002</v>
      </c>
      <c r="BB1267">
        <v>9.7927999999999997</v>
      </c>
      <c r="BC1267">
        <v>10.0509</v>
      </c>
      <c r="BD1267">
        <v>6249144</v>
      </c>
      <c r="BE1267">
        <v>61.6</v>
      </c>
      <c r="BF1267">
        <v>61.42</v>
      </c>
      <c r="BG1267">
        <v>61.36</v>
      </c>
      <c r="BH1267">
        <v>61.63</v>
      </c>
      <c r="BI1267" t="s">
        <v>10</v>
      </c>
      <c r="BN1267" s="6">
        <f t="shared" si="237"/>
        <v>8.2471814822779654E-2</v>
      </c>
      <c r="BO1267" s="3">
        <f t="shared" si="231"/>
        <v>0.10233777866960958</v>
      </c>
      <c r="BP1267" s="2">
        <v>41939</v>
      </c>
      <c r="BQ1267">
        <v>498.35</v>
      </c>
      <c r="BR1267" s="4">
        <v>511.51</v>
      </c>
      <c r="BS1267">
        <v>496.77</v>
      </c>
      <c r="BT1267">
        <v>513</v>
      </c>
      <c r="BU1267">
        <v>3378985</v>
      </c>
      <c r="BV1267">
        <v>44.352800000000002</v>
      </c>
      <c r="BW1267" s="4">
        <v>44.5901</v>
      </c>
      <c r="BX1267">
        <v>44.026499999999999</v>
      </c>
      <c r="BY1267">
        <v>44.856999999999999</v>
      </c>
      <c r="BZ1267">
        <v>875634</v>
      </c>
      <c r="CA1267">
        <v>61.6</v>
      </c>
      <c r="CB1267">
        <v>61.42</v>
      </c>
      <c r="CC1267">
        <v>61.36</v>
      </c>
      <c r="CD1267">
        <v>61.63</v>
      </c>
      <c r="CE1267" t="s">
        <v>10</v>
      </c>
      <c r="CJ1267" s="6">
        <f t="shared" si="238"/>
        <v>0.13361200094916059</v>
      </c>
      <c r="CK1267" s="3">
        <f t="shared" si="232"/>
        <v>0.12980704218026728</v>
      </c>
      <c r="CL1267" s="2">
        <v>41939</v>
      </c>
      <c r="CM1267">
        <v>448.63</v>
      </c>
      <c r="CN1267" s="4">
        <v>449.52</v>
      </c>
      <c r="CO1267">
        <v>447</v>
      </c>
      <c r="CP1267">
        <v>453.65</v>
      </c>
      <c r="CQ1267">
        <v>3635178</v>
      </c>
      <c r="CR1267">
        <v>25.05</v>
      </c>
      <c r="CS1267" s="4">
        <v>24.684999999999999</v>
      </c>
      <c r="CT1267">
        <v>24.625</v>
      </c>
      <c r="CU1267">
        <v>25.12</v>
      </c>
      <c r="CV1267">
        <v>1368268</v>
      </c>
      <c r="CW1267">
        <v>61.6</v>
      </c>
      <c r="CX1267">
        <v>61.42</v>
      </c>
      <c r="CY1267">
        <v>61.36</v>
      </c>
      <c r="CZ1267">
        <v>61.63</v>
      </c>
      <c r="DA1267" t="s">
        <v>10</v>
      </c>
      <c r="DE1267" s="6">
        <f t="shared" si="239"/>
        <v>-2.3365120000000128E-2</v>
      </c>
      <c r="DF1267" s="3">
        <f t="shared" si="233"/>
        <v>-2.1500080971659896E-2</v>
      </c>
      <c r="DG1267" s="2">
        <v>41939</v>
      </c>
      <c r="DH1267">
        <v>12.35</v>
      </c>
      <c r="DI1267" s="4">
        <v>12.5</v>
      </c>
      <c r="DJ1267">
        <v>12.35</v>
      </c>
      <c r="DK1267">
        <v>12.5</v>
      </c>
      <c r="DL1267">
        <v>16606835</v>
      </c>
      <c r="DM1267">
        <v>1.99</v>
      </c>
      <c r="DN1267" s="4">
        <v>1.99</v>
      </c>
      <c r="DO1267">
        <v>1.98</v>
      </c>
      <c r="DP1267">
        <v>2</v>
      </c>
      <c r="DQ1267">
        <v>287269</v>
      </c>
      <c r="DR1267">
        <v>30.363</v>
      </c>
      <c r="DS1267">
        <v>30.367999999999999</v>
      </c>
      <c r="DT1267">
        <v>30.358000000000001</v>
      </c>
      <c r="DU1267">
        <v>30.39</v>
      </c>
      <c r="DV1267" t="s">
        <v>10</v>
      </c>
    </row>
    <row r="1268" spans="3:126">
      <c r="C1268" s="6">
        <f t="shared" si="234"/>
        <v>1.3573465354949743E-2</v>
      </c>
      <c r="D1268" s="3">
        <f t="shared" si="228"/>
        <v>9.1261377315061676E-3</v>
      </c>
      <c r="E1268" s="2">
        <v>41940</v>
      </c>
      <c r="F1268">
        <v>473.53</v>
      </c>
      <c r="G1268" s="4">
        <v>470.63</v>
      </c>
      <c r="H1268">
        <v>468.89</v>
      </c>
      <c r="I1268">
        <v>476.69</v>
      </c>
      <c r="J1268">
        <v>6875200</v>
      </c>
      <c r="K1268">
        <v>7.8413000000000004</v>
      </c>
      <c r="L1268" s="4">
        <v>7.7750000000000004</v>
      </c>
      <c r="M1268">
        <v>7.7637999999999998</v>
      </c>
      <c r="N1268">
        <v>7.8475000000000001</v>
      </c>
      <c r="O1268">
        <v>13288328</v>
      </c>
      <c r="P1268">
        <v>61.46</v>
      </c>
      <c r="Q1268">
        <v>61.6</v>
      </c>
      <c r="R1268">
        <v>61.43</v>
      </c>
      <c r="S1268">
        <v>61.69</v>
      </c>
      <c r="T1268" t="s">
        <v>10</v>
      </c>
      <c r="W1268" s="6">
        <f t="shared" si="235"/>
        <v>5.5095813953487394E-3</v>
      </c>
      <c r="X1268" s="3">
        <f t="shared" si="229"/>
        <v>1.756789062499986E-2</v>
      </c>
      <c r="Y1268" s="2">
        <v>41940</v>
      </c>
      <c r="Z1268">
        <v>128</v>
      </c>
      <c r="AA1268" s="4">
        <v>129</v>
      </c>
      <c r="AB1268">
        <v>127.5</v>
      </c>
      <c r="AC1268">
        <v>129.5</v>
      </c>
      <c r="AD1268">
        <v>35018669</v>
      </c>
      <c r="AE1268">
        <v>21.59</v>
      </c>
      <c r="AF1268" s="4">
        <v>21.45</v>
      </c>
      <c r="AG1268">
        <v>21.34</v>
      </c>
      <c r="AH1268">
        <v>21.6</v>
      </c>
      <c r="AI1268">
        <v>11058776</v>
      </c>
      <c r="AJ1268">
        <v>30.361000000000001</v>
      </c>
      <c r="AK1268">
        <v>30.363</v>
      </c>
      <c r="AL1268">
        <v>30.35</v>
      </c>
      <c r="AM1268">
        <v>30.381</v>
      </c>
      <c r="AN1268" t="s">
        <v>10</v>
      </c>
      <c r="AR1268" s="6">
        <f t="shared" si="236"/>
        <v>7.0800431649667539E-2</v>
      </c>
      <c r="AS1268" s="3">
        <f t="shared" si="230"/>
        <v>6.3570007556501995E-2</v>
      </c>
      <c r="AT1268" s="2">
        <v>41940</v>
      </c>
      <c r="AU1268">
        <v>291.14</v>
      </c>
      <c r="AV1268" s="4">
        <v>287.27</v>
      </c>
      <c r="AW1268">
        <v>286.64999999999998</v>
      </c>
      <c r="AX1268">
        <v>292.35000000000002</v>
      </c>
      <c r="AY1268">
        <v>11062926</v>
      </c>
      <c r="AZ1268">
        <v>10.1836</v>
      </c>
      <c r="BA1268" s="4">
        <v>10.0764</v>
      </c>
      <c r="BB1268">
        <v>10.0418</v>
      </c>
      <c r="BC1268">
        <v>10.210900000000001</v>
      </c>
      <c r="BD1268">
        <v>7432233</v>
      </c>
      <c r="BE1268">
        <v>61.46</v>
      </c>
      <c r="BF1268">
        <v>61.6</v>
      </c>
      <c r="BG1268">
        <v>61.43</v>
      </c>
      <c r="BH1268">
        <v>61.69</v>
      </c>
      <c r="BI1268" t="s">
        <v>10</v>
      </c>
      <c r="BN1268" s="6">
        <f t="shared" si="237"/>
        <v>9.2132184758059843E-2</v>
      </c>
      <c r="BO1268" s="3">
        <f t="shared" si="231"/>
        <v>8.9846701241927507E-2</v>
      </c>
      <c r="BP1268" s="2">
        <v>41940</v>
      </c>
      <c r="BQ1268">
        <v>503.25</v>
      </c>
      <c r="BR1268" s="4">
        <v>500.33</v>
      </c>
      <c r="BS1268">
        <v>497.71</v>
      </c>
      <c r="BT1268">
        <v>505.97</v>
      </c>
      <c r="BU1268">
        <v>2613765</v>
      </c>
      <c r="BV1268">
        <v>46.082999999999998</v>
      </c>
      <c r="BW1268" s="4">
        <v>44.619700000000002</v>
      </c>
      <c r="BX1268">
        <v>44.412100000000002</v>
      </c>
      <c r="BY1268">
        <v>46.082999999999998</v>
      </c>
      <c r="BZ1268">
        <v>971850</v>
      </c>
      <c r="CA1268">
        <v>61.46</v>
      </c>
      <c r="CB1268">
        <v>61.6</v>
      </c>
      <c r="CC1268">
        <v>61.43</v>
      </c>
      <c r="CD1268">
        <v>61.69</v>
      </c>
      <c r="CE1268" t="s">
        <v>10</v>
      </c>
      <c r="CJ1268" s="6">
        <f t="shared" si="238"/>
        <v>0.14429365962180207</v>
      </c>
      <c r="CK1268" s="3">
        <f t="shared" si="232"/>
        <v>0.15419129528277309</v>
      </c>
      <c r="CL1268" s="2">
        <v>41940</v>
      </c>
      <c r="CM1268">
        <v>447.65</v>
      </c>
      <c r="CN1268" s="4">
        <v>449.5</v>
      </c>
      <c r="CO1268">
        <v>447</v>
      </c>
      <c r="CP1268">
        <v>450.25</v>
      </c>
      <c r="CQ1268">
        <v>3134230</v>
      </c>
      <c r="CR1268">
        <v>25.545000000000002</v>
      </c>
      <c r="CS1268" s="4">
        <v>25.22</v>
      </c>
      <c r="CT1268">
        <v>25.2</v>
      </c>
      <c r="CU1268">
        <v>25.56</v>
      </c>
      <c r="CV1268">
        <v>1428570</v>
      </c>
      <c r="CW1268">
        <v>61.46</v>
      </c>
      <c r="CX1268">
        <v>61.6</v>
      </c>
      <c r="CY1268">
        <v>61.43</v>
      </c>
      <c r="CZ1268">
        <v>61.69</v>
      </c>
      <c r="DA1268" t="s">
        <v>10</v>
      </c>
      <c r="DE1268" s="6">
        <f t="shared" si="239"/>
        <v>-2.9359518072289092E-2</v>
      </c>
      <c r="DF1268" s="3">
        <f t="shared" si="233"/>
        <v>-1.966891566265061E-2</v>
      </c>
      <c r="DG1268" s="2">
        <v>41940</v>
      </c>
      <c r="DH1268">
        <v>12.45</v>
      </c>
      <c r="DI1268" s="4">
        <v>12.45</v>
      </c>
      <c r="DJ1268">
        <v>12.4</v>
      </c>
      <c r="DK1268">
        <v>12.5</v>
      </c>
      <c r="DL1268">
        <v>21241813</v>
      </c>
      <c r="DM1268">
        <v>2.0099999999999998</v>
      </c>
      <c r="DN1268" s="4">
        <v>2.0099999999999998</v>
      </c>
      <c r="DO1268">
        <v>2</v>
      </c>
      <c r="DP1268">
        <v>2.02</v>
      </c>
      <c r="DQ1268">
        <v>655084</v>
      </c>
      <c r="DR1268">
        <v>30.361000000000001</v>
      </c>
      <c r="DS1268">
        <v>30.363</v>
      </c>
      <c r="DT1268">
        <v>30.35</v>
      </c>
      <c r="DU1268">
        <v>30.381</v>
      </c>
      <c r="DV1268" t="s">
        <v>10</v>
      </c>
    </row>
    <row r="1269" spans="3:126">
      <c r="C1269" s="6">
        <f t="shared" si="234"/>
        <v>1.113318366833127E-2</v>
      </c>
      <c r="D1269" s="3">
        <f t="shared" si="228"/>
        <v>8.4700523517045045E-3</v>
      </c>
      <c r="E1269" s="2">
        <v>41941</v>
      </c>
      <c r="F1269">
        <v>485.18</v>
      </c>
      <c r="G1269" s="4">
        <v>476.62</v>
      </c>
      <c r="H1269">
        <v>475.51</v>
      </c>
      <c r="I1269">
        <v>486.75</v>
      </c>
      <c r="J1269">
        <v>8453320</v>
      </c>
      <c r="K1269">
        <v>8</v>
      </c>
      <c r="L1269" s="4">
        <v>7.9249999999999998</v>
      </c>
      <c r="M1269">
        <v>7.9138000000000002</v>
      </c>
      <c r="N1269">
        <v>8.0188000000000006</v>
      </c>
      <c r="O1269">
        <v>11031312</v>
      </c>
      <c r="P1269">
        <v>61.74</v>
      </c>
      <c r="Q1269">
        <v>61.46</v>
      </c>
      <c r="R1269">
        <v>61.43</v>
      </c>
      <c r="S1269">
        <v>61.82</v>
      </c>
      <c r="T1269" t="s">
        <v>10</v>
      </c>
      <c r="W1269" s="6">
        <f t="shared" si="235"/>
        <v>1.6269751937984633E-2</v>
      </c>
      <c r="X1269" s="3">
        <f t="shared" si="229"/>
        <v>1.4960465116279131E-2</v>
      </c>
      <c r="Y1269" s="2">
        <v>41941</v>
      </c>
      <c r="Z1269">
        <v>129</v>
      </c>
      <c r="AA1269" s="4">
        <v>129</v>
      </c>
      <c r="AB1269">
        <v>128</v>
      </c>
      <c r="AC1269">
        <v>129.5</v>
      </c>
      <c r="AD1269">
        <v>34860584</v>
      </c>
      <c r="AE1269">
        <v>21.59</v>
      </c>
      <c r="AF1269" s="4">
        <v>21.57</v>
      </c>
      <c r="AG1269">
        <v>21.44</v>
      </c>
      <c r="AH1269">
        <v>21.66</v>
      </c>
      <c r="AI1269">
        <v>9201697</v>
      </c>
      <c r="AJ1269">
        <v>30.35</v>
      </c>
      <c r="AK1269">
        <v>30.361000000000001</v>
      </c>
      <c r="AL1269">
        <v>30.29</v>
      </c>
      <c r="AM1269">
        <v>30.364000000000001</v>
      </c>
      <c r="AN1269" t="s">
        <v>10</v>
      </c>
      <c r="AR1269" s="6">
        <f t="shared" si="236"/>
        <v>6.7114601377617156E-2</v>
      </c>
      <c r="AS1269" s="3">
        <f t="shared" si="230"/>
        <v>7.6522128985854865E-2</v>
      </c>
      <c r="AT1269" s="2">
        <v>41941</v>
      </c>
      <c r="AU1269">
        <v>291.97000000000003</v>
      </c>
      <c r="AV1269" s="4">
        <v>293.26</v>
      </c>
      <c r="AW1269">
        <v>289.94</v>
      </c>
      <c r="AX1269">
        <v>293.26</v>
      </c>
      <c r="AY1269">
        <v>11135762</v>
      </c>
      <c r="AZ1269">
        <v>10</v>
      </c>
      <c r="BA1269" s="4">
        <v>10.181800000000001</v>
      </c>
      <c r="BB1269">
        <v>9.9655000000000005</v>
      </c>
      <c r="BC1269">
        <v>10.181800000000001</v>
      </c>
      <c r="BD1269">
        <v>6246537</v>
      </c>
      <c r="BE1269">
        <v>61.74</v>
      </c>
      <c r="BF1269">
        <v>61.46</v>
      </c>
      <c r="BG1269">
        <v>61.43</v>
      </c>
      <c r="BH1269">
        <v>61.82</v>
      </c>
      <c r="BI1269" t="s">
        <v>10</v>
      </c>
      <c r="BN1269" s="6">
        <f t="shared" si="237"/>
        <v>0.11062532792188695</v>
      </c>
      <c r="BO1269" s="3">
        <f t="shared" si="231"/>
        <v>0.10354290883946082</v>
      </c>
      <c r="BP1269" s="2">
        <v>41941</v>
      </c>
      <c r="BQ1269">
        <v>520.62</v>
      </c>
      <c r="BR1269" s="4">
        <v>510.03</v>
      </c>
      <c r="BS1269">
        <v>509.09</v>
      </c>
      <c r="BT1269">
        <v>521.85</v>
      </c>
      <c r="BU1269">
        <v>4747624</v>
      </c>
      <c r="BV1269">
        <v>45.341500000000003</v>
      </c>
      <c r="BW1269" s="4">
        <v>46.527900000000002</v>
      </c>
      <c r="BX1269">
        <v>45.0152</v>
      </c>
      <c r="BY1269">
        <v>46.6663</v>
      </c>
      <c r="BZ1269">
        <v>1371245</v>
      </c>
      <c r="CA1269">
        <v>61.74</v>
      </c>
      <c r="CB1269">
        <v>61.46</v>
      </c>
      <c r="CC1269">
        <v>61.43</v>
      </c>
      <c r="CD1269">
        <v>61.82</v>
      </c>
      <c r="CE1269" t="s">
        <v>10</v>
      </c>
      <c r="CJ1269" s="6">
        <f t="shared" si="238"/>
        <v>0.16270139968895814</v>
      </c>
      <c r="CK1269" s="3">
        <f t="shared" si="232"/>
        <v>0.17357291876976921</v>
      </c>
      <c r="CL1269" s="2">
        <v>41941</v>
      </c>
      <c r="CM1269">
        <v>445.77</v>
      </c>
      <c r="CN1269" s="4">
        <v>450.1</v>
      </c>
      <c r="CO1269">
        <v>445</v>
      </c>
      <c r="CP1269">
        <v>451.25</v>
      </c>
      <c r="CQ1269">
        <v>4292080</v>
      </c>
      <c r="CR1269">
        <v>25.2</v>
      </c>
      <c r="CS1269" s="4">
        <v>25.42</v>
      </c>
      <c r="CT1269">
        <v>25.045000000000002</v>
      </c>
      <c r="CU1269">
        <v>25.54</v>
      </c>
      <c r="CV1269">
        <v>1158888</v>
      </c>
      <c r="CW1269">
        <v>61.74</v>
      </c>
      <c r="CX1269">
        <v>61.46</v>
      </c>
      <c r="CY1269">
        <v>61.43</v>
      </c>
      <c r="CZ1269">
        <v>61.82</v>
      </c>
      <c r="DA1269" t="s">
        <v>10</v>
      </c>
      <c r="DE1269" s="6">
        <f t="shared" si="239"/>
        <v>-2.7480318725099706E-2</v>
      </c>
      <c r="DF1269" s="3">
        <f t="shared" si="233"/>
        <v>-3.0719367588932789E-2</v>
      </c>
      <c r="DG1269" s="2">
        <v>41941</v>
      </c>
      <c r="DH1269">
        <v>12.65</v>
      </c>
      <c r="DI1269" s="4">
        <v>12.55</v>
      </c>
      <c r="DJ1269">
        <v>12.5</v>
      </c>
      <c r="DK1269">
        <v>12.75</v>
      </c>
      <c r="DL1269">
        <v>47324125</v>
      </c>
      <c r="DM1269">
        <v>2.15</v>
      </c>
      <c r="DN1269" s="4">
        <v>2.02</v>
      </c>
      <c r="DO1269">
        <v>2.02</v>
      </c>
      <c r="DP1269">
        <v>2.1800000000000002</v>
      </c>
      <c r="DQ1269">
        <v>1419469</v>
      </c>
      <c r="DR1269">
        <v>30.35</v>
      </c>
      <c r="DS1269">
        <v>30.361000000000001</v>
      </c>
      <c r="DT1269">
        <v>30.29</v>
      </c>
      <c r="DU1269">
        <v>30.364000000000001</v>
      </c>
      <c r="DV1269" t="s">
        <v>10</v>
      </c>
    </row>
    <row r="1270" spans="3:126">
      <c r="C1270" s="6">
        <f t="shared" si="234"/>
        <v>1.4373716632443578E-2</v>
      </c>
      <c r="D1270" s="3">
        <f t="shared" si="228"/>
        <v>2.3926518284278497E-3</v>
      </c>
      <c r="E1270" s="2">
        <v>41942</v>
      </c>
      <c r="F1270">
        <v>493.32</v>
      </c>
      <c r="G1270" s="4">
        <v>487</v>
      </c>
      <c r="H1270">
        <v>486.25</v>
      </c>
      <c r="I1270">
        <v>497.66</v>
      </c>
      <c r="J1270">
        <v>15820424</v>
      </c>
      <c r="K1270">
        <v>8.1549999999999994</v>
      </c>
      <c r="L1270" s="4">
        <v>8.0263000000000009</v>
      </c>
      <c r="M1270">
        <v>8.01</v>
      </c>
      <c r="N1270">
        <v>8.1788000000000007</v>
      </c>
      <c r="O1270">
        <v>11364256</v>
      </c>
      <c r="P1270">
        <v>61.61</v>
      </c>
      <c r="Q1270">
        <v>61.75</v>
      </c>
      <c r="R1270">
        <v>61.61</v>
      </c>
      <c r="S1270">
        <v>61.85</v>
      </c>
      <c r="T1270" t="s">
        <v>10</v>
      </c>
      <c r="W1270" s="6">
        <f t="shared" si="235"/>
        <v>1.9854474708171477E-2</v>
      </c>
      <c r="X1270" s="3">
        <f t="shared" si="229"/>
        <v>1.6134163424124548E-2</v>
      </c>
      <c r="Y1270" s="2">
        <v>41942</v>
      </c>
      <c r="Z1270">
        <v>128.5</v>
      </c>
      <c r="AA1270" s="4">
        <v>128.5</v>
      </c>
      <c r="AB1270">
        <v>127</v>
      </c>
      <c r="AC1270">
        <v>129</v>
      </c>
      <c r="AD1270">
        <v>35723762</v>
      </c>
      <c r="AE1270">
        <v>21.11</v>
      </c>
      <c r="AF1270" s="4">
        <v>21.49</v>
      </c>
      <c r="AG1270">
        <v>21.01</v>
      </c>
      <c r="AH1270">
        <v>21.54</v>
      </c>
      <c r="AI1270">
        <v>12181261</v>
      </c>
      <c r="AJ1270">
        <v>30.38</v>
      </c>
      <c r="AK1270">
        <v>30.35</v>
      </c>
      <c r="AL1270">
        <v>30.34</v>
      </c>
      <c r="AM1270">
        <v>30.42</v>
      </c>
      <c r="AN1270" t="s">
        <v>10</v>
      </c>
      <c r="AR1270" s="6">
        <f t="shared" si="236"/>
        <v>6.1251847523459135E-2</v>
      </c>
      <c r="AS1270" s="3">
        <f t="shared" si="230"/>
        <v>5.1438703741566227E-2</v>
      </c>
      <c r="AT1270" s="2">
        <v>41942</v>
      </c>
      <c r="AU1270">
        <v>293.45999999999998</v>
      </c>
      <c r="AV1270" s="4">
        <v>290.93</v>
      </c>
      <c r="AW1270">
        <v>288</v>
      </c>
      <c r="AX1270">
        <v>295.60000000000002</v>
      </c>
      <c r="AY1270">
        <v>27994362</v>
      </c>
      <c r="AZ1270">
        <v>10.001799999999999</v>
      </c>
      <c r="BA1270" s="4">
        <v>10.016400000000001</v>
      </c>
      <c r="BB1270">
        <v>9.8527000000000005</v>
      </c>
      <c r="BC1270">
        <v>10.0473</v>
      </c>
      <c r="BD1270">
        <v>8762320</v>
      </c>
      <c r="BE1270">
        <v>61.61</v>
      </c>
      <c r="BF1270">
        <v>61.75</v>
      </c>
      <c r="BG1270">
        <v>61.61</v>
      </c>
      <c r="BH1270">
        <v>61.85</v>
      </c>
      <c r="BI1270" t="s">
        <v>10</v>
      </c>
      <c r="BN1270" s="6">
        <f t="shared" si="237"/>
        <v>8.3507526944138322E-2</v>
      </c>
      <c r="BO1270" s="3">
        <f t="shared" si="231"/>
        <v>8.3064945143470847E-2</v>
      </c>
      <c r="BP1270" s="2">
        <v>41942</v>
      </c>
      <c r="BQ1270">
        <v>521.36</v>
      </c>
      <c r="BR1270" s="4">
        <v>516.80999999999995</v>
      </c>
      <c r="BS1270">
        <v>514.58000000000004</v>
      </c>
      <c r="BT1270">
        <v>525.71</v>
      </c>
      <c r="BU1270">
        <v>6526455</v>
      </c>
      <c r="BV1270">
        <v>45.242600000000003</v>
      </c>
      <c r="BW1270" s="4">
        <v>45.825899999999997</v>
      </c>
      <c r="BX1270">
        <v>44.6098</v>
      </c>
      <c r="BY1270">
        <v>45.855600000000003</v>
      </c>
      <c r="BZ1270">
        <v>1158373</v>
      </c>
      <c r="CA1270">
        <v>61.61</v>
      </c>
      <c r="CB1270">
        <v>61.75</v>
      </c>
      <c r="CC1270">
        <v>61.61</v>
      </c>
      <c r="CD1270">
        <v>61.85</v>
      </c>
      <c r="CE1270" t="s">
        <v>10</v>
      </c>
      <c r="CJ1270" s="6">
        <f t="shared" si="238"/>
        <v>0.1657489605573661</v>
      </c>
      <c r="CK1270" s="3">
        <f t="shared" si="232"/>
        <v>0.15115639126814173</v>
      </c>
      <c r="CL1270" s="2">
        <v>41942</v>
      </c>
      <c r="CM1270">
        <v>448.32</v>
      </c>
      <c r="CN1270" s="4">
        <v>444.95</v>
      </c>
      <c r="CO1270">
        <v>443.55</v>
      </c>
      <c r="CP1270">
        <v>450</v>
      </c>
      <c r="CQ1270">
        <v>6106558</v>
      </c>
      <c r="CR1270">
        <v>25.4</v>
      </c>
      <c r="CS1270" s="4">
        <v>25.13</v>
      </c>
      <c r="CT1270">
        <v>25.114999999999998</v>
      </c>
      <c r="CU1270">
        <v>25.45</v>
      </c>
      <c r="CV1270">
        <v>909282</v>
      </c>
      <c r="CW1270">
        <v>61.61</v>
      </c>
      <c r="CX1270">
        <v>61.75</v>
      </c>
      <c r="CY1270">
        <v>61.61</v>
      </c>
      <c r="CZ1270">
        <v>61.85</v>
      </c>
      <c r="DA1270" t="s">
        <v>10</v>
      </c>
      <c r="DE1270" s="6">
        <f t="shared" si="239"/>
        <v>3.8846153846152642E-3</v>
      </c>
      <c r="DF1270" s="3">
        <f t="shared" si="233"/>
        <v>-1.9554545454545602E-2</v>
      </c>
      <c r="DG1270" s="2">
        <v>41942</v>
      </c>
      <c r="DH1270">
        <v>13.2</v>
      </c>
      <c r="DI1270" s="4">
        <v>13</v>
      </c>
      <c r="DJ1270">
        <v>12.9</v>
      </c>
      <c r="DK1270">
        <v>13.2</v>
      </c>
      <c r="DL1270">
        <v>123729319</v>
      </c>
      <c r="DM1270">
        <v>2.14</v>
      </c>
      <c r="DN1270" s="4">
        <v>2.13</v>
      </c>
      <c r="DO1270">
        <v>2.12</v>
      </c>
      <c r="DP1270">
        <v>2.16</v>
      </c>
      <c r="DQ1270">
        <v>1463999</v>
      </c>
      <c r="DR1270">
        <v>30.38</v>
      </c>
      <c r="DS1270">
        <v>30.35</v>
      </c>
      <c r="DT1270">
        <v>30.34</v>
      </c>
      <c r="DU1270">
        <v>30.42</v>
      </c>
      <c r="DV1270" t="s">
        <v>10</v>
      </c>
    </row>
    <row r="1271" spans="3:126">
      <c r="C1271" s="6">
        <f t="shared" si="234"/>
        <v>8.4526867049239396E-3</v>
      </c>
      <c r="D1271" s="3">
        <f t="shared" si="228"/>
        <v>7.3648940581740874E-3</v>
      </c>
      <c r="E1271" s="2">
        <v>41943</v>
      </c>
      <c r="F1271">
        <v>506.41</v>
      </c>
      <c r="G1271" s="4">
        <v>498.38</v>
      </c>
      <c r="H1271">
        <v>496.63</v>
      </c>
      <c r="I1271">
        <v>508.75</v>
      </c>
      <c r="J1271">
        <v>9341504</v>
      </c>
      <c r="K1271">
        <v>8.3574999999999999</v>
      </c>
      <c r="L1271" s="4">
        <v>8.2788000000000004</v>
      </c>
      <c r="M1271">
        <v>8.25</v>
      </c>
      <c r="N1271">
        <v>8.3637999999999995</v>
      </c>
      <c r="O1271">
        <v>13800912</v>
      </c>
      <c r="P1271">
        <v>61.62</v>
      </c>
      <c r="Q1271">
        <v>61.63</v>
      </c>
      <c r="R1271">
        <v>61.57</v>
      </c>
      <c r="S1271">
        <v>61.85</v>
      </c>
      <c r="T1271" t="s">
        <v>10</v>
      </c>
      <c r="W1271" s="6">
        <f t="shared" si="235"/>
        <v>2.0653124999998607E-3</v>
      </c>
      <c r="X1271" s="3">
        <f t="shared" si="229"/>
        <v>1.2964551724138129E-2</v>
      </c>
      <c r="Y1271" s="2">
        <v>41943</v>
      </c>
      <c r="Z1271">
        <v>130.5</v>
      </c>
      <c r="AA1271" s="4">
        <v>128</v>
      </c>
      <c r="AB1271">
        <v>127.5</v>
      </c>
      <c r="AC1271">
        <v>130.5</v>
      </c>
      <c r="AD1271">
        <v>42413458</v>
      </c>
      <c r="AE1271">
        <v>22.02</v>
      </c>
      <c r="AF1271" s="4">
        <v>21.69</v>
      </c>
      <c r="AG1271">
        <v>21.69</v>
      </c>
      <c r="AH1271">
        <v>22.125</v>
      </c>
      <c r="AI1271">
        <v>19615011</v>
      </c>
      <c r="AJ1271">
        <v>30.472999999999999</v>
      </c>
      <c r="AK1271">
        <v>30.38</v>
      </c>
      <c r="AL1271">
        <v>30.370999999999999</v>
      </c>
      <c r="AM1271">
        <v>30.492999999999999</v>
      </c>
      <c r="AN1271" t="s">
        <v>10</v>
      </c>
      <c r="AR1271" s="6">
        <f t="shared" si="236"/>
        <v>5.2039414937192774E-2</v>
      </c>
      <c r="AS1271" s="3">
        <f t="shared" si="230"/>
        <v>6.0134857142857046E-2</v>
      </c>
      <c r="AT1271" s="2">
        <v>41943</v>
      </c>
      <c r="AU1271">
        <v>295.75</v>
      </c>
      <c r="AV1271" s="4">
        <v>292.95999999999998</v>
      </c>
      <c r="AW1271">
        <v>290.82</v>
      </c>
      <c r="AX1271">
        <v>296.95</v>
      </c>
      <c r="AY1271">
        <v>22949438</v>
      </c>
      <c r="AZ1271">
        <v>10.247299999999999</v>
      </c>
      <c r="BA1271" s="4">
        <v>10.176399999999999</v>
      </c>
      <c r="BB1271">
        <v>10.1709</v>
      </c>
      <c r="BC1271">
        <v>10.2973</v>
      </c>
      <c r="BD1271">
        <v>5625010</v>
      </c>
      <c r="BE1271">
        <v>61.62</v>
      </c>
      <c r="BF1271">
        <v>61.63</v>
      </c>
      <c r="BG1271">
        <v>61.57</v>
      </c>
      <c r="BH1271">
        <v>61.85</v>
      </c>
      <c r="BI1271" t="s">
        <v>10</v>
      </c>
      <c r="BN1271" s="6">
        <f t="shared" si="237"/>
        <v>7.0858529072893806E-2</v>
      </c>
      <c r="BO1271" s="3">
        <f t="shared" si="231"/>
        <v>7.3535792213671458E-2</v>
      </c>
      <c r="BP1271" s="2">
        <v>41943</v>
      </c>
      <c r="BQ1271">
        <v>530.16</v>
      </c>
      <c r="BR1271" s="4">
        <v>520.76</v>
      </c>
      <c r="BS1271">
        <v>515.41999999999996</v>
      </c>
      <c r="BT1271">
        <v>532.79</v>
      </c>
      <c r="BU1271">
        <v>4408929</v>
      </c>
      <c r="BV1271">
        <v>46.567399999999999</v>
      </c>
      <c r="BW1271" s="4">
        <v>46.181899999999999</v>
      </c>
      <c r="BX1271">
        <v>45.519399999999997</v>
      </c>
      <c r="BY1271">
        <v>46.636600000000001</v>
      </c>
      <c r="BZ1271">
        <v>1751059</v>
      </c>
      <c r="CA1271">
        <v>61.62</v>
      </c>
      <c r="CB1271">
        <v>61.63</v>
      </c>
      <c r="CC1271">
        <v>61.57</v>
      </c>
      <c r="CD1271">
        <v>61.85</v>
      </c>
      <c r="CE1271" t="s">
        <v>10</v>
      </c>
      <c r="CJ1271" s="6">
        <f t="shared" si="238"/>
        <v>0.15942821168018373</v>
      </c>
      <c r="CK1271" s="3">
        <f t="shared" si="232"/>
        <v>0.16321101923540882</v>
      </c>
      <c r="CL1271" s="2">
        <v>41943</v>
      </c>
      <c r="CM1271">
        <v>455.93</v>
      </c>
      <c r="CN1271" s="4">
        <v>450.05</v>
      </c>
      <c r="CO1271">
        <v>448.68</v>
      </c>
      <c r="CP1271">
        <v>457.3</v>
      </c>
      <c r="CQ1271">
        <v>6140504</v>
      </c>
      <c r="CR1271">
        <v>26.215</v>
      </c>
      <c r="CS1271" s="4">
        <v>25.82</v>
      </c>
      <c r="CT1271">
        <v>25.805</v>
      </c>
      <c r="CU1271">
        <v>26.27</v>
      </c>
      <c r="CV1271">
        <v>1512242</v>
      </c>
      <c r="CW1271">
        <v>61.62</v>
      </c>
      <c r="CX1271">
        <v>61.63</v>
      </c>
      <c r="CY1271">
        <v>61.57</v>
      </c>
      <c r="CZ1271">
        <v>61.85</v>
      </c>
      <c r="DA1271" t="s">
        <v>10</v>
      </c>
      <c r="DE1271" s="6">
        <f t="shared" si="239"/>
        <v>-2.2357894736842243E-2</v>
      </c>
      <c r="DF1271" s="3">
        <f t="shared" si="233"/>
        <v>-2.2135074626865703E-2</v>
      </c>
      <c r="DG1271" s="2">
        <v>41943</v>
      </c>
      <c r="DH1271">
        <v>13.4</v>
      </c>
      <c r="DI1271" s="4">
        <v>13.3</v>
      </c>
      <c r="DJ1271">
        <v>13.1</v>
      </c>
      <c r="DK1271">
        <v>13.4</v>
      </c>
      <c r="DL1271">
        <v>53404914</v>
      </c>
      <c r="DM1271">
        <v>2.19</v>
      </c>
      <c r="DN1271" s="4">
        <v>2.15</v>
      </c>
      <c r="DO1271">
        <v>2.15</v>
      </c>
      <c r="DP1271">
        <v>2.2000000000000002</v>
      </c>
      <c r="DQ1271">
        <v>1647144</v>
      </c>
      <c r="DR1271">
        <v>30.472999999999999</v>
      </c>
      <c r="DS1271">
        <v>30.38</v>
      </c>
      <c r="DT1271">
        <v>30.370999999999999</v>
      </c>
      <c r="DU1271">
        <v>30.492999999999999</v>
      </c>
      <c r="DV1271" t="s">
        <v>10</v>
      </c>
    </row>
    <row r="1272" spans="3:126">
      <c r="C1272" s="6">
        <f t="shared" si="234"/>
        <v>1.0719422695786962E-2</v>
      </c>
      <c r="D1272" s="3">
        <f t="shared" si="228"/>
        <v>6.7228433253709863E-3</v>
      </c>
      <c r="E1272" s="2">
        <v>41946</v>
      </c>
      <c r="F1272">
        <v>510.74</v>
      </c>
      <c r="G1272" s="4">
        <v>509.61</v>
      </c>
      <c r="H1272">
        <v>504.06</v>
      </c>
      <c r="I1272">
        <v>513.75</v>
      </c>
      <c r="J1272">
        <v>9080192</v>
      </c>
      <c r="K1272">
        <v>8.375</v>
      </c>
      <c r="L1272" s="4">
        <v>8.3375000000000004</v>
      </c>
      <c r="M1272">
        <v>8.3287999999999993</v>
      </c>
      <c r="N1272">
        <v>8.4075000000000006</v>
      </c>
      <c r="O1272">
        <v>8119464</v>
      </c>
      <c r="P1272">
        <v>61.67</v>
      </c>
      <c r="Q1272">
        <v>61.63</v>
      </c>
      <c r="R1272">
        <v>61.58</v>
      </c>
      <c r="S1272">
        <v>61.8</v>
      </c>
      <c r="T1272" t="s">
        <v>10</v>
      </c>
      <c r="W1272" s="6">
        <f t="shared" si="235"/>
        <v>1.6923636363636252E-2</v>
      </c>
      <c r="X1272" s="3">
        <f t="shared" si="229"/>
        <v>2.4603572519084072E-2</v>
      </c>
      <c r="Y1272" s="2">
        <v>41946</v>
      </c>
      <c r="Z1272">
        <v>131</v>
      </c>
      <c r="AA1272" s="4">
        <v>132</v>
      </c>
      <c r="AB1272">
        <v>130.5</v>
      </c>
      <c r="AC1272">
        <v>132.5</v>
      </c>
      <c r="AD1272">
        <v>45307093</v>
      </c>
      <c r="AE1272">
        <v>21.9</v>
      </c>
      <c r="AF1272" s="4">
        <v>21.98</v>
      </c>
      <c r="AG1272">
        <v>21.75</v>
      </c>
      <c r="AH1272">
        <v>21.98</v>
      </c>
      <c r="AI1272">
        <v>10560903</v>
      </c>
      <c r="AJ1272">
        <v>30.533000000000001</v>
      </c>
      <c r="AK1272">
        <v>30.48</v>
      </c>
      <c r="AL1272">
        <v>30.442</v>
      </c>
      <c r="AM1272">
        <v>30.536000000000001</v>
      </c>
      <c r="AN1272" t="s">
        <v>10</v>
      </c>
      <c r="AR1272" s="6">
        <f t="shared" si="236"/>
        <v>6.8091427073467825E-2</v>
      </c>
      <c r="AS1272" s="3">
        <f t="shared" si="230"/>
        <v>5.7491487868457813E-2</v>
      </c>
      <c r="AT1272" s="2">
        <v>41946</v>
      </c>
      <c r="AU1272">
        <v>299.22000000000003</v>
      </c>
      <c r="AV1272" s="4">
        <v>295.64</v>
      </c>
      <c r="AW1272">
        <v>293.13</v>
      </c>
      <c r="AX1272">
        <v>300</v>
      </c>
      <c r="AY1272">
        <v>13869400</v>
      </c>
      <c r="AZ1272">
        <v>10.247299999999999</v>
      </c>
      <c r="BA1272" s="4">
        <v>10.261799999999999</v>
      </c>
      <c r="BB1272">
        <v>10.2073</v>
      </c>
      <c r="BC1272">
        <v>10.3073</v>
      </c>
      <c r="BD1272">
        <v>4452256</v>
      </c>
      <c r="BE1272">
        <v>61.67</v>
      </c>
      <c r="BF1272">
        <v>61.63</v>
      </c>
      <c r="BG1272">
        <v>61.58</v>
      </c>
      <c r="BH1272">
        <v>61.8</v>
      </c>
      <c r="BI1272" t="s">
        <v>10</v>
      </c>
      <c r="BN1272" s="6">
        <f t="shared" si="237"/>
        <v>9.3376330837952715E-2</v>
      </c>
      <c r="BO1272" s="3">
        <f t="shared" si="231"/>
        <v>8.2004935712112204E-2</v>
      </c>
      <c r="BP1272" s="2">
        <v>41946</v>
      </c>
      <c r="BQ1272">
        <v>525.76</v>
      </c>
      <c r="BR1272" s="4">
        <v>524.97</v>
      </c>
      <c r="BS1272">
        <v>520.66999999999996</v>
      </c>
      <c r="BT1272">
        <v>530.30999999999995</v>
      </c>
      <c r="BU1272">
        <v>3071643</v>
      </c>
      <c r="BV1272">
        <v>45.361199999999997</v>
      </c>
      <c r="BW1272" s="4">
        <v>46.122500000000002</v>
      </c>
      <c r="BX1272">
        <v>45.0152</v>
      </c>
      <c r="BY1272">
        <v>46.3598</v>
      </c>
      <c r="BZ1272">
        <v>1181764</v>
      </c>
      <c r="CA1272">
        <v>61.67</v>
      </c>
      <c r="CB1272">
        <v>61.63</v>
      </c>
      <c r="CC1272">
        <v>61.58</v>
      </c>
      <c r="CD1272">
        <v>61.8</v>
      </c>
      <c r="CE1272" t="s">
        <v>10</v>
      </c>
      <c r="CJ1272" s="6">
        <f t="shared" si="238"/>
        <v>0.17688698280885773</v>
      </c>
      <c r="CK1272" s="3">
        <f t="shared" si="232"/>
        <v>0.18279272354599008</v>
      </c>
      <c r="CL1272" s="2">
        <v>41946</v>
      </c>
      <c r="CM1272">
        <v>455.35</v>
      </c>
      <c r="CN1272" s="4">
        <v>457.6</v>
      </c>
      <c r="CO1272">
        <v>452.6</v>
      </c>
      <c r="CP1272">
        <v>459.65</v>
      </c>
      <c r="CQ1272">
        <v>4086460</v>
      </c>
      <c r="CR1272">
        <v>26.23</v>
      </c>
      <c r="CS1272" s="4">
        <v>26.2</v>
      </c>
      <c r="CT1272">
        <v>26</v>
      </c>
      <c r="CU1272">
        <v>26.234999999999999</v>
      </c>
      <c r="CV1272">
        <v>1178290</v>
      </c>
      <c r="CW1272">
        <v>61.67</v>
      </c>
      <c r="CX1272">
        <v>61.63</v>
      </c>
      <c r="CY1272">
        <v>61.58</v>
      </c>
      <c r="CZ1272">
        <v>61.8</v>
      </c>
      <c r="DA1272" t="s">
        <v>10</v>
      </c>
      <c r="DE1272" s="6">
        <f t="shared" si="239"/>
        <v>-1.1093333333333399E-2</v>
      </c>
      <c r="DF1272" s="3">
        <f t="shared" si="233"/>
        <v>-2.8173782771533373E-3</v>
      </c>
      <c r="DG1272" s="2">
        <v>41946</v>
      </c>
      <c r="DH1272">
        <v>13.35</v>
      </c>
      <c r="DI1272" s="4">
        <v>13.5</v>
      </c>
      <c r="DJ1272">
        <v>13.25</v>
      </c>
      <c r="DK1272">
        <v>13.5</v>
      </c>
      <c r="DL1272">
        <v>49839751</v>
      </c>
      <c r="DM1272">
        <v>2.1800000000000002</v>
      </c>
      <c r="DN1272" s="4">
        <v>2.1800000000000002</v>
      </c>
      <c r="DO1272">
        <v>2.17</v>
      </c>
      <c r="DP1272">
        <v>2.19</v>
      </c>
      <c r="DQ1272">
        <v>713722</v>
      </c>
      <c r="DR1272">
        <v>30.533000000000001</v>
      </c>
      <c r="DS1272">
        <v>30.48</v>
      </c>
      <c r="DT1272">
        <v>30.442</v>
      </c>
      <c r="DU1272">
        <v>30.536000000000001</v>
      </c>
      <c r="DV1272" t="s">
        <v>10</v>
      </c>
    </row>
    <row r="1273" spans="3:126">
      <c r="C1273" s="6">
        <f t="shared" si="234"/>
        <v>1.2178430564549592E-2</v>
      </c>
      <c r="D1273" s="3">
        <f t="shared" si="228"/>
        <v>1.0076457688843465E-2</v>
      </c>
      <c r="E1273" s="2">
        <v>41947</v>
      </c>
      <c r="F1273">
        <v>510.74</v>
      </c>
      <c r="G1273" s="4">
        <v>509.61</v>
      </c>
      <c r="H1273">
        <v>504.06</v>
      </c>
      <c r="I1273">
        <v>513.75</v>
      </c>
      <c r="J1273">
        <v>9080192</v>
      </c>
      <c r="K1273">
        <v>8.3788</v>
      </c>
      <c r="L1273" s="4">
        <v>8.3774999999999995</v>
      </c>
      <c r="M1273">
        <v>8.3387999999999991</v>
      </c>
      <c r="N1273">
        <v>8.4124999999999996</v>
      </c>
      <c r="O1273">
        <v>5898664</v>
      </c>
      <c r="P1273">
        <v>61.58</v>
      </c>
      <c r="Q1273">
        <v>61.59</v>
      </c>
      <c r="R1273">
        <v>61.56</v>
      </c>
      <c r="S1273">
        <v>61.62</v>
      </c>
      <c r="T1273" t="s">
        <v>10</v>
      </c>
      <c r="W1273" s="6">
        <f t="shared" si="235"/>
        <v>1.3140454545454316E-2</v>
      </c>
      <c r="X1273" s="3">
        <f t="shared" si="229"/>
        <v>1.6804272727272807E-2</v>
      </c>
      <c r="Y1273" s="2">
        <v>41947</v>
      </c>
      <c r="Z1273">
        <v>132</v>
      </c>
      <c r="AA1273" s="4">
        <v>132</v>
      </c>
      <c r="AB1273">
        <v>131</v>
      </c>
      <c r="AC1273">
        <v>132</v>
      </c>
      <c r="AD1273">
        <v>32566058</v>
      </c>
      <c r="AE1273">
        <v>21.95</v>
      </c>
      <c r="AF1273" s="4">
        <v>21.99</v>
      </c>
      <c r="AG1273">
        <v>21.76</v>
      </c>
      <c r="AH1273">
        <v>22</v>
      </c>
      <c r="AI1273">
        <v>8881058</v>
      </c>
      <c r="AJ1273">
        <v>30.518000000000001</v>
      </c>
      <c r="AK1273">
        <v>30.533000000000001</v>
      </c>
      <c r="AL1273">
        <v>30.484000000000002</v>
      </c>
      <c r="AM1273">
        <v>30.535</v>
      </c>
      <c r="AN1273" t="s">
        <v>10</v>
      </c>
      <c r="AR1273" s="6">
        <f t="shared" si="236"/>
        <v>6.7398198822892885E-2</v>
      </c>
      <c r="AS1273" s="3">
        <f t="shared" si="230"/>
        <v>5.4456142637524074E-2</v>
      </c>
      <c r="AT1273" s="2">
        <v>41947</v>
      </c>
      <c r="AU1273">
        <v>299.22000000000003</v>
      </c>
      <c r="AV1273" s="4">
        <v>295.64</v>
      </c>
      <c r="AW1273">
        <v>293.13</v>
      </c>
      <c r="AX1273">
        <v>300</v>
      </c>
      <c r="AY1273">
        <v>13869400</v>
      </c>
      <c r="AZ1273">
        <v>10.4236</v>
      </c>
      <c r="BA1273" s="4">
        <v>10.247299999999999</v>
      </c>
      <c r="BB1273">
        <v>10.214499999999999</v>
      </c>
      <c r="BC1273">
        <v>10.436400000000001</v>
      </c>
      <c r="BD1273">
        <v>6879499</v>
      </c>
      <c r="BE1273">
        <v>61.58</v>
      </c>
      <c r="BF1273">
        <v>61.59</v>
      </c>
      <c r="BG1273">
        <v>61.56</v>
      </c>
      <c r="BH1273">
        <v>61.62</v>
      </c>
      <c r="BI1273" t="s">
        <v>10</v>
      </c>
      <c r="BN1273" s="6">
        <f t="shared" si="237"/>
        <v>6.4364176238642212E-2</v>
      </c>
      <c r="BO1273" s="3">
        <f t="shared" si="231"/>
        <v>6.3519957395009152E-2</v>
      </c>
      <c r="BP1273" s="2">
        <v>41947</v>
      </c>
      <c r="BQ1273">
        <v>525.76</v>
      </c>
      <c r="BR1273" s="4">
        <v>524.97</v>
      </c>
      <c r="BS1273">
        <v>520.66999999999996</v>
      </c>
      <c r="BT1273">
        <v>530.30999999999995</v>
      </c>
      <c r="BU1273">
        <v>3071643</v>
      </c>
      <c r="BV1273">
        <v>45.677599999999998</v>
      </c>
      <c r="BW1273" s="4">
        <v>45.400799999999997</v>
      </c>
      <c r="BX1273">
        <v>45.054699999999997</v>
      </c>
      <c r="BY1273">
        <v>45.796300000000002</v>
      </c>
      <c r="BZ1273">
        <v>797185</v>
      </c>
      <c r="CA1273">
        <v>61.58</v>
      </c>
      <c r="CB1273">
        <v>61.59</v>
      </c>
      <c r="CC1273">
        <v>61.56</v>
      </c>
      <c r="CD1273">
        <v>61.62</v>
      </c>
      <c r="CE1273" t="s">
        <v>10</v>
      </c>
      <c r="CJ1273" s="6">
        <f t="shared" si="238"/>
        <v>0.17679611013986007</v>
      </c>
      <c r="CK1273" s="3">
        <f t="shared" si="232"/>
        <v>0.17791105742835178</v>
      </c>
      <c r="CL1273" s="2">
        <v>41947</v>
      </c>
      <c r="CM1273">
        <v>455.35</v>
      </c>
      <c r="CN1273" s="4">
        <v>457.6</v>
      </c>
      <c r="CO1273">
        <v>452.6</v>
      </c>
      <c r="CP1273">
        <v>459.65</v>
      </c>
      <c r="CQ1273">
        <v>4086460</v>
      </c>
      <c r="CR1273">
        <v>26.295000000000002</v>
      </c>
      <c r="CS1273" s="4">
        <v>26.13</v>
      </c>
      <c r="CT1273">
        <v>26.05</v>
      </c>
      <c r="CU1273">
        <v>26.454999999999998</v>
      </c>
      <c r="CV1273">
        <v>1272986</v>
      </c>
      <c r="CW1273">
        <v>61.58</v>
      </c>
      <c r="CX1273">
        <v>61.59</v>
      </c>
      <c r="CY1273">
        <v>61.56</v>
      </c>
      <c r="CZ1273">
        <v>61.62</v>
      </c>
      <c r="DA1273" t="s">
        <v>10</v>
      </c>
      <c r="DE1273" s="6">
        <f t="shared" si="239"/>
        <v>-2.8173782771533373E-3</v>
      </c>
      <c r="DF1273" s="3">
        <f t="shared" si="233"/>
        <v>-1.245123595505615E-2</v>
      </c>
      <c r="DG1273" s="2">
        <v>41947</v>
      </c>
      <c r="DH1273">
        <v>13.35</v>
      </c>
      <c r="DI1273" s="4">
        <v>13.35</v>
      </c>
      <c r="DJ1273">
        <v>13.2</v>
      </c>
      <c r="DK1273">
        <v>13.45</v>
      </c>
      <c r="DL1273">
        <v>35369739</v>
      </c>
      <c r="DM1273">
        <v>2.16</v>
      </c>
      <c r="DN1273" s="4">
        <v>2.16</v>
      </c>
      <c r="DO1273">
        <v>2.13</v>
      </c>
      <c r="DP1273">
        <v>2.19</v>
      </c>
      <c r="DQ1273">
        <v>1340472</v>
      </c>
      <c r="DR1273">
        <v>30.518000000000001</v>
      </c>
      <c r="DS1273">
        <v>30.533000000000001</v>
      </c>
      <c r="DT1273">
        <v>30.484000000000002</v>
      </c>
      <c r="DU1273">
        <v>30.535</v>
      </c>
      <c r="DV1273" t="s">
        <v>10</v>
      </c>
    </row>
    <row r="1274" spans="3:126">
      <c r="C1274" s="6">
        <f t="shared" si="234"/>
        <v>1.0778998492058989E-2</v>
      </c>
      <c r="D1274" s="3">
        <f t="shared" si="228"/>
        <v>1.1856332428238803E-2</v>
      </c>
      <c r="E1274" s="2">
        <v>41948</v>
      </c>
      <c r="F1274">
        <v>515.6</v>
      </c>
      <c r="G1274" s="4">
        <v>510.63</v>
      </c>
      <c r="H1274">
        <v>507.13</v>
      </c>
      <c r="I1274">
        <v>519.29</v>
      </c>
      <c r="J1274">
        <v>10827184</v>
      </c>
      <c r="K1274">
        <v>8.4362999999999992</v>
      </c>
      <c r="L1274" s="4">
        <v>8.4625000000000004</v>
      </c>
      <c r="M1274">
        <v>8.3574999999999999</v>
      </c>
      <c r="N1274">
        <v>8.5162999999999993</v>
      </c>
      <c r="O1274">
        <v>8804976</v>
      </c>
      <c r="P1274">
        <v>61.65</v>
      </c>
      <c r="Q1274">
        <v>61.6</v>
      </c>
      <c r="R1274">
        <v>61.55</v>
      </c>
      <c r="S1274">
        <v>61.8</v>
      </c>
      <c r="T1274" t="s">
        <v>10</v>
      </c>
      <c r="W1274" s="6">
        <f t="shared" si="235"/>
        <v>1.8813840304182428E-2</v>
      </c>
      <c r="X1274" s="3">
        <f t="shared" si="229"/>
        <v>2.2447575757575722E-2</v>
      </c>
      <c r="Y1274" s="2">
        <v>41948</v>
      </c>
      <c r="Z1274">
        <v>132</v>
      </c>
      <c r="AA1274" s="4">
        <v>131.5</v>
      </c>
      <c r="AB1274">
        <v>131</v>
      </c>
      <c r="AC1274">
        <v>132</v>
      </c>
      <c r="AD1274">
        <v>22638263</v>
      </c>
      <c r="AE1274">
        <v>22.03</v>
      </c>
      <c r="AF1274" s="4">
        <v>22.06</v>
      </c>
      <c r="AG1274">
        <v>21.84</v>
      </c>
      <c r="AH1274">
        <v>22.18</v>
      </c>
      <c r="AI1274">
        <v>8994547</v>
      </c>
      <c r="AJ1274">
        <v>30.59</v>
      </c>
      <c r="AK1274">
        <v>30.518000000000001</v>
      </c>
      <c r="AL1274">
        <v>30.488</v>
      </c>
      <c r="AM1274">
        <v>30.628</v>
      </c>
      <c r="AN1274" t="s">
        <v>10</v>
      </c>
      <c r="AR1274" s="6">
        <f t="shared" si="236"/>
        <v>6.6600930232558309E-2</v>
      </c>
      <c r="AS1274" s="3">
        <f t="shared" si="230"/>
        <v>6.6945883243385573E-2</v>
      </c>
      <c r="AT1274" s="2">
        <v>41948</v>
      </c>
      <c r="AU1274">
        <v>303.88</v>
      </c>
      <c r="AV1274" s="4">
        <v>301</v>
      </c>
      <c r="AW1274">
        <v>299.32</v>
      </c>
      <c r="AX1274">
        <v>305.45</v>
      </c>
      <c r="AY1274">
        <v>17413693</v>
      </c>
      <c r="AZ1274">
        <v>10.681799999999999</v>
      </c>
      <c r="BA1274" s="4">
        <v>10.5182</v>
      </c>
      <c r="BB1274">
        <v>10.441800000000001</v>
      </c>
      <c r="BC1274">
        <v>10.705500000000001</v>
      </c>
      <c r="BD1274">
        <v>9645840</v>
      </c>
      <c r="BE1274">
        <v>61.65</v>
      </c>
      <c r="BF1274">
        <v>61.6</v>
      </c>
      <c r="BG1274">
        <v>61.55</v>
      </c>
      <c r="BH1274">
        <v>61.8</v>
      </c>
      <c r="BI1274" t="s">
        <v>10</v>
      </c>
      <c r="BN1274" s="6">
        <f t="shared" si="237"/>
        <v>7.5198288083455855E-2</v>
      </c>
      <c r="BO1274" s="3">
        <f t="shared" si="231"/>
        <v>7.3294286360808147E-2</v>
      </c>
      <c r="BP1274" s="2">
        <v>41948</v>
      </c>
      <c r="BQ1274">
        <v>530.30999999999995</v>
      </c>
      <c r="BR1274" s="4">
        <v>523.39</v>
      </c>
      <c r="BS1274">
        <v>515.72</v>
      </c>
      <c r="BT1274">
        <v>534.07000000000005</v>
      </c>
      <c r="BU1274">
        <v>7192978</v>
      </c>
      <c r="BV1274">
        <v>46.260899999999999</v>
      </c>
      <c r="BW1274" s="4">
        <v>46.162100000000002</v>
      </c>
      <c r="BX1274">
        <v>45.608400000000003</v>
      </c>
      <c r="BY1274">
        <v>46.488300000000002</v>
      </c>
      <c r="BZ1274">
        <v>641514</v>
      </c>
      <c r="CA1274">
        <v>61.65</v>
      </c>
      <c r="CB1274">
        <v>61.6</v>
      </c>
      <c r="CC1274">
        <v>61.55</v>
      </c>
      <c r="CD1274">
        <v>61.8</v>
      </c>
      <c r="CE1274" t="s">
        <v>10</v>
      </c>
      <c r="CJ1274" s="6">
        <f t="shared" si="238"/>
        <v>0.1801101591187273</v>
      </c>
      <c r="CK1274" s="3">
        <f t="shared" si="232"/>
        <v>0.18441663014899223</v>
      </c>
      <c r="CL1274" s="2">
        <v>41948</v>
      </c>
      <c r="CM1274">
        <v>456.4</v>
      </c>
      <c r="CN1274" s="4">
        <v>457.52</v>
      </c>
      <c r="CO1274">
        <v>455.13</v>
      </c>
      <c r="CP1274">
        <v>460.15</v>
      </c>
      <c r="CQ1274">
        <v>4499704</v>
      </c>
      <c r="CR1274">
        <v>26.465</v>
      </c>
      <c r="CS1274" s="4">
        <v>26.305</v>
      </c>
      <c r="CT1274">
        <v>26.22</v>
      </c>
      <c r="CU1274">
        <v>26.49</v>
      </c>
      <c r="CV1274">
        <v>895944</v>
      </c>
      <c r="CW1274">
        <v>61.65</v>
      </c>
      <c r="CX1274">
        <v>61.6</v>
      </c>
      <c r="CY1274">
        <v>61.55</v>
      </c>
      <c r="CZ1274">
        <v>61.8</v>
      </c>
      <c r="DA1274" t="s">
        <v>10</v>
      </c>
      <c r="DE1274" s="6">
        <f t="shared" si="239"/>
        <v>-1.6136119402985094E-2</v>
      </c>
      <c r="DF1274" s="3">
        <f t="shared" si="233"/>
        <v>-9.2492537313434431E-3</v>
      </c>
      <c r="DG1274" s="2">
        <v>41948</v>
      </c>
      <c r="DH1274">
        <v>13.4</v>
      </c>
      <c r="DI1274" s="4">
        <v>13.4</v>
      </c>
      <c r="DJ1274">
        <v>13.2</v>
      </c>
      <c r="DK1274">
        <v>13.4</v>
      </c>
      <c r="DL1274">
        <v>31673224</v>
      </c>
      <c r="DM1274">
        <v>2.17</v>
      </c>
      <c r="DN1274" s="4">
        <v>2.17</v>
      </c>
      <c r="DO1274">
        <v>2.15</v>
      </c>
      <c r="DP1274">
        <v>2.1800000000000002</v>
      </c>
      <c r="DQ1274">
        <v>984102</v>
      </c>
      <c r="DR1274">
        <v>30.59</v>
      </c>
      <c r="DS1274">
        <v>30.518000000000001</v>
      </c>
      <c r="DT1274">
        <v>30.488</v>
      </c>
      <c r="DU1274">
        <v>30.628</v>
      </c>
      <c r="DV1274" t="s">
        <v>10</v>
      </c>
    </row>
    <row r="1275" spans="3:126">
      <c r="C1275" s="6">
        <f t="shared" si="234"/>
        <v>2.0028517713412963E-2</v>
      </c>
      <c r="D1275" s="3">
        <f t="shared" si="228"/>
        <v>1.0204131109387227E-2</v>
      </c>
      <c r="E1275" s="2">
        <v>41949</v>
      </c>
      <c r="F1275">
        <v>515.6</v>
      </c>
      <c r="G1275" s="4">
        <v>510.63</v>
      </c>
      <c r="H1275">
        <v>507.13</v>
      </c>
      <c r="I1275">
        <v>519.29</v>
      </c>
      <c r="J1275">
        <v>10827184</v>
      </c>
      <c r="K1275">
        <v>8.4474999999999998</v>
      </c>
      <c r="L1275" s="4">
        <v>8.4350000000000005</v>
      </c>
      <c r="M1275">
        <v>8.4138000000000002</v>
      </c>
      <c r="N1275">
        <v>8.4838000000000005</v>
      </c>
      <c r="O1275">
        <v>5703576</v>
      </c>
      <c r="P1275">
        <v>61.75</v>
      </c>
      <c r="Q1275">
        <v>61.74</v>
      </c>
      <c r="R1275">
        <v>61.74</v>
      </c>
      <c r="S1275">
        <v>61.76</v>
      </c>
      <c r="T1275" t="s">
        <v>10</v>
      </c>
      <c r="W1275" s="6">
        <f t="shared" si="235"/>
        <v>1.7204075471697999E-2</v>
      </c>
      <c r="X1275" s="3">
        <f t="shared" si="229"/>
        <v>2.1954727272727403E-2</v>
      </c>
      <c r="Y1275" s="2">
        <v>41949</v>
      </c>
      <c r="Z1275">
        <v>132</v>
      </c>
      <c r="AA1275" s="4">
        <v>132.5</v>
      </c>
      <c r="AB1275">
        <v>131.5</v>
      </c>
      <c r="AC1275">
        <v>132.5</v>
      </c>
      <c r="AD1275">
        <v>28559948</v>
      </c>
      <c r="AE1275">
        <v>21.8</v>
      </c>
      <c r="AF1275" s="4">
        <v>22.04</v>
      </c>
      <c r="AG1275">
        <v>21.72</v>
      </c>
      <c r="AH1275">
        <v>22.06</v>
      </c>
      <c r="AI1275">
        <v>6782457</v>
      </c>
      <c r="AJ1275">
        <v>30.603000000000002</v>
      </c>
      <c r="AK1275">
        <v>30.59</v>
      </c>
      <c r="AL1275">
        <v>30.548000000000002</v>
      </c>
      <c r="AM1275">
        <v>30.643000000000001</v>
      </c>
      <c r="AN1275" t="s">
        <v>10</v>
      </c>
      <c r="AR1275" s="6">
        <f t="shared" si="236"/>
        <v>9.5505534883720822E-2</v>
      </c>
      <c r="AS1275" s="3">
        <f t="shared" si="230"/>
        <v>8.2809456035277007E-2</v>
      </c>
      <c r="AT1275" s="2">
        <v>41949</v>
      </c>
      <c r="AU1275">
        <v>303.88</v>
      </c>
      <c r="AV1275" s="4">
        <v>301</v>
      </c>
      <c r="AW1275">
        <v>299.32</v>
      </c>
      <c r="AX1275">
        <v>305.45</v>
      </c>
      <c r="AY1275">
        <v>17413693</v>
      </c>
      <c r="AZ1275">
        <v>10.696400000000001</v>
      </c>
      <c r="BA1275" s="4">
        <v>10.657299999999999</v>
      </c>
      <c r="BB1275">
        <v>10.649100000000001</v>
      </c>
      <c r="BC1275">
        <v>10.7409</v>
      </c>
      <c r="BD1275">
        <v>6516334</v>
      </c>
      <c r="BE1275">
        <v>61.75</v>
      </c>
      <c r="BF1275">
        <v>61.74</v>
      </c>
      <c r="BG1275">
        <v>61.74</v>
      </c>
      <c r="BH1275">
        <v>61.76</v>
      </c>
      <c r="BI1275" t="s">
        <v>10</v>
      </c>
      <c r="BN1275" s="6">
        <f t="shared" si="237"/>
        <v>9.1403338237260989E-2</v>
      </c>
      <c r="BO1275" s="3">
        <f t="shared" si="231"/>
        <v>7.3654239972846147E-2</v>
      </c>
      <c r="BP1275" s="2">
        <v>41949</v>
      </c>
      <c r="BQ1275">
        <v>530.30999999999995</v>
      </c>
      <c r="BR1275" s="4">
        <v>523.39</v>
      </c>
      <c r="BS1275">
        <v>515.72</v>
      </c>
      <c r="BT1275">
        <v>534.07000000000005</v>
      </c>
      <c r="BU1275">
        <v>7192978</v>
      </c>
      <c r="BV1275">
        <v>47.0124</v>
      </c>
      <c r="BW1275" s="4">
        <v>46.102800000000002</v>
      </c>
      <c r="BX1275">
        <v>46.063299999999998</v>
      </c>
      <c r="BY1275">
        <v>47.121099999999998</v>
      </c>
      <c r="BZ1275">
        <v>1048538</v>
      </c>
      <c r="CA1275">
        <v>61.75</v>
      </c>
      <c r="CB1275">
        <v>61.74</v>
      </c>
      <c r="CC1275">
        <v>61.74</v>
      </c>
      <c r="CD1275">
        <v>61.76</v>
      </c>
      <c r="CE1275" t="s">
        <v>10</v>
      </c>
      <c r="CJ1275" s="6">
        <f t="shared" si="238"/>
        <v>0.19043910648714824</v>
      </c>
      <c r="CK1275" s="3">
        <f t="shared" si="232"/>
        <v>0.19287722757814785</v>
      </c>
      <c r="CL1275" s="2">
        <v>41949</v>
      </c>
      <c r="CM1275">
        <v>456.4</v>
      </c>
      <c r="CN1275" s="4">
        <v>457.52</v>
      </c>
      <c r="CO1275">
        <v>455.13</v>
      </c>
      <c r="CP1275">
        <v>460.15</v>
      </c>
      <c r="CQ1275">
        <v>4499704</v>
      </c>
      <c r="CR1275">
        <v>26.445</v>
      </c>
      <c r="CS1275" s="4">
        <v>26.45</v>
      </c>
      <c r="CT1275">
        <v>26.434999999999999</v>
      </c>
      <c r="CU1275">
        <v>26.734999999999999</v>
      </c>
      <c r="CV1275">
        <v>891976</v>
      </c>
      <c r="CW1275">
        <v>61.75</v>
      </c>
      <c r="CX1275">
        <v>61.74</v>
      </c>
      <c r="CY1275">
        <v>61.74</v>
      </c>
      <c r="CZ1275">
        <v>61.76</v>
      </c>
      <c r="DA1275" t="s">
        <v>10</v>
      </c>
      <c r="DE1275" s="6">
        <f t="shared" si="239"/>
        <v>-5.5385767790263607E-3</v>
      </c>
      <c r="DF1275" s="3">
        <f t="shared" si="233"/>
        <v>-5.9777443609021486E-3</v>
      </c>
      <c r="DG1275" s="2">
        <v>41949</v>
      </c>
      <c r="DH1275">
        <v>13.3</v>
      </c>
      <c r="DI1275" s="4">
        <v>13.35</v>
      </c>
      <c r="DJ1275">
        <v>13.2</v>
      </c>
      <c r="DK1275">
        <v>13.4</v>
      </c>
      <c r="DL1275">
        <v>31203497</v>
      </c>
      <c r="DM1275">
        <v>2.14</v>
      </c>
      <c r="DN1275" s="4">
        <v>2.16</v>
      </c>
      <c r="DO1275">
        <v>2.14</v>
      </c>
      <c r="DP1275">
        <v>2.16</v>
      </c>
      <c r="DQ1275">
        <v>415035</v>
      </c>
      <c r="DR1275">
        <v>30.603000000000002</v>
      </c>
      <c r="DS1275">
        <v>30.59</v>
      </c>
      <c r="DT1275">
        <v>30.548000000000002</v>
      </c>
      <c r="DU1275">
        <v>30.643000000000001</v>
      </c>
      <c r="DV1275" t="s">
        <v>10</v>
      </c>
    </row>
    <row r="1276" spans="3:126">
      <c r="C1276" s="6">
        <f t="shared" si="234"/>
        <v>1.3293041822879159E-2</v>
      </c>
      <c r="D1276" s="3">
        <f t="shared" si="228"/>
        <v>1.4856575082080603E-3</v>
      </c>
      <c r="E1276" s="2">
        <v>41950</v>
      </c>
      <c r="F1276">
        <v>520.83000000000004</v>
      </c>
      <c r="G1276" s="4">
        <v>514.79</v>
      </c>
      <c r="H1276">
        <v>514.54</v>
      </c>
      <c r="I1276">
        <v>522.92999999999995</v>
      </c>
      <c r="J1276">
        <v>10465128</v>
      </c>
      <c r="K1276">
        <v>8.5</v>
      </c>
      <c r="L1276" s="4">
        <v>8.4525000000000006</v>
      </c>
      <c r="M1276">
        <v>8.4525000000000006</v>
      </c>
      <c r="N1276">
        <v>8.5337999999999994</v>
      </c>
      <c r="O1276">
        <v>10475272</v>
      </c>
      <c r="P1276">
        <v>61.71</v>
      </c>
      <c r="Q1276">
        <v>61.75</v>
      </c>
      <c r="R1276">
        <v>61.66</v>
      </c>
      <c r="S1276">
        <v>62.02</v>
      </c>
      <c r="T1276" t="s">
        <v>10</v>
      </c>
      <c r="W1276" s="6">
        <f t="shared" si="235"/>
        <v>1.4669809885931695E-2</v>
      </c>
      <c r="X1276" s="3">
        <f t="shared" si="229"/>
        <v>1.9377099236641104E-2</v>
      </c>
      <c r="Y1276" s="2">
        <v>41950</v>
      </c>
      <c r="Z1276">
        <v>131</v>
      </c>
      <c r="AA1276" s="4">
        <v>131.5</v>
      </c>
      <c r="AB1276">
        <v>130.5</v>
      </c>
      <c r="AC1276">
        <v>131.5</v>
      </c>
      <c r="AD1276">
        <v>17385452</v>
      </c>
      <c r="AE1276">
        <v>21.82</v>
      </c>
      <c r="AF1276" s="4">
        <v>21.82</v>
      </c>
      <c r="AG1276">
        <v>21.61</v>
      </c>
      <c r="AH1276">
        <v>21.87</v>
      </c>
      <c r="AI1276">
        <v>7835612</v>
      </c>
      <c r="AJ1276">
        <v>30.6</v>
      </c>
      <c r="AK1276">
        <v>30.603000000000002</v>
      </c>
      <c r="AL1276">
        <v>30.573</v>
      </c>
      <c r="AM1276">
        <v>30.65</v>
      </c>
      <c r="AN1276" t="s">
        <v>10</v>
      </c>
      <c r="AR1276" s="6">
        <f t="shared" si="236"/>
        <v>8.2152664001572839E-2</v>
      </c>
      <c r="AS1276" s="3">
        <f t="shared" si="230"/>
        <v>7.7462120074434537E-2</v>
      </c>
      <c r="AT1276" s="2">
        <v>41950</v>
      </c>
      <c r="AU1276">
        <v>306.31</v>
      </c>
      <c r="AV1276" s="4">
        <v>305.18</v>
      </c>
      <c r="AW1276">
        <v>302.11</v>
      </c>
      <c r="AX1276">
        <v>307.85000000000002</v>
      </c>
      <c r="AY1276">
        <v>10016342</v>
      </c>
      <c r="AZ1276">
        <v>10.5473</v>
      </c>
      <c r="BA1276" s="4">
        <v>10.696400000000001</v>
      </c>
      <c r="BB1276">
        <v>10.5</v>
      </c>
      <c r="BC1276">
        <v>10.7036</v>
      </c>
      <c r="BD1276">
        <v>5727310</v>
      </c>
      <c r="BE1276">
        <v>61.71</v>
      </c>
      <c r="BF1276">
        <v>61.75</v>
      </c>
      <c r="BG1276">
        <v>61.66</v>
      </c>
      <c r="BH1276">
        <v>62.02</v>
      </c>
      <c r="BI1276" t="s">
        <v>10</v>
      </c>
      <c r="BN1276" s="6">
        <f t="shared" si="237"/>
        <v>9.259153180278501E-2</v>
      </c>
      <c r="BO1276" s="3">
        <f t="shared" si="231"/>
        <v>8.7533939244632153E-2</v>
      </c>
      <c r="BP1276" s="2">
        <v>41950</v>
      </c>
      <c r="BQ1276">
        <v>527.69000000000005</v>
      </c>
      <c r="BR1276" s="4">
        <v>531.4</v>
      </c>
      <c r="BS1276">
        <v>524.38</v>
      </c>
      <c r="BT1276">
        <v>538.41999999999996</v>
      </c>
      <c r="BU1276">
        <v>2739027</v>
      </c>
      <c r="BV1276">
        <v>46.013800000000003</v>
      </c>
      <c r="BW1276" s="4">
        <v>46.498199999999997</v>
      </c>
      <c r="BX1276">
        <v>45.766599999999997</v>
      </c>
      <c r="BY1276">
        <v>46.913499999999999</v>
      </c>
      <c r="BZ1276">
        <v>924371</v>
      </c>
      <c r="CA1276">
        <v>61.71</v>
      </c>
      <c r="CB1276">
        <v>61.75</v>
      </c>
      <c r="CC1276">
        <v>61.66</v>
      </c>
      <c r="CD1276">
        <v>62.02</v>
      </c>
      <c r="CE1276" t="s">
        <v>10</v>
      </c>
      <c r="CJ1276" s="6">
        <f t="shared" si="238"/>
        <v>0.20293093922651928</v>
      </c>
      <c r="CK1276" s="3">
        <f t="shared" si="232"/>
        <v>0.20635436817646124</v>
      </c>
      <c r="CL1276" s="2">
        <v>41950</v>
      </c>
      <c r="CM1276">
        <v>449.73</v>
      </c>
      <c r="CN1276" s="4">
        <v>452.5</v>
      </c>
      <c r="CO1276">
        <v>446.82</v>
      </c>
      <c r="CP1276">
        <v>454</v>
      </c>
      <c r="CQ1276">
        <v>4898968</v>
      </c>
      <c r="CR1276">
        <v>25.92</v>
      </c>
      <c r="CS1276" s="4">
        <v>26.375</v>
      </c>
      <c r="CT1276">
        <v>25.824999999999999</v>
      </c>
      <c r="CU1276">
        <v>26.38</v>
      </c>
      <c r="CV1276">
        <v>1666852</v>
      </c>
      <c r="CW1276">
        <v>61.71</v>
      </c>
      <c r="CX1276">
        <v>61.75</v>
      </c>
      <c r="CY1276">
        <v>61.66</v>
      </c>
      <c r="CZ1276">
        <v>62.02</v>
      </c>
      <c r="DA1276" t="s">
        <v>10</v>
      </c>
      <c r="DE1276" s="6">
        <f t="shared" si="239"/>
        <v>-7.7209090909090561E-3</v>
      </c>
      <c r="DF1276" s="3">
        <f t="shared" si="233"/>
        <v>-1.6181132075471782E-2</v>
      </c>
      <c r="DG1276" s="2">
        <v>41950</v>
      </c>
      <c r="DH1276">
        <v>13.25</v>
      </c>
      <c r="DI1276" s="4">
        <v>13.2</v>
      </c>
      <c r="DJ1276">
        <v>13.2</v>
      </c>
      <c r="DK1276">
        <v>13.35</v>
      </c>
      <c r="DL1276">
        <v>17439428</v>
      </c>
      <c r="DM1276">
        <v>2.13</v>
      </c>
      <c r="DN1276" s="4">
        <v>2.13</v>
      </c>
      <c r="DO1276">
        <v>2.12</v>
      </c>
      <c r="DP1276">
        <v>2.14</v>
      </c>
      <c r="DQ1276">
        <v>146043</v>
      </c>
      <c r="DR1276">
        <v>30.6</v>
      </c>
      <c r="DS1276">
        <v>30.603000000000002</v>
      </c>
      <c r="DT1276">
        <v>30.573</v>
      </c>
      <c r="DU1276">
        <v>30.65</v>
      </c>
      <c r="DV1276" t="s">
        <v>10</v>
      </c>
    </row>
    <row r="1277" spans="3:126">
      <c r="C1277" s="6">
        <f t="shared" si="234"/>
        <v>5.4131217904498374E-3</v>
      </c>
      <c r="D1277" s="3">
        <f t="shared" si="228"/>
        <v>7.5911290787222807E-3</v>
      </c>
      <c r="E1277" s="2">
        <v>41953</v>
      </c>
      <c r="F1277">
        <v>520.69000000000005</v>
      </c>
      <c r="G1277" s="4">
        <v>521.88</v>
      </c>
      <c r="H1277">
        <v>517.5</v>
      </c>
      <c r="I1277">
        <v>522.66999999999996</v>
      </c>
      <c r="J1277">
        <v>5838720</v>
      </c>
      <c r="K1277">
        <v>8.4700000000000006</v>
      </c>
      <c r="L1277" s="4">
        <v>8.4824999999999999</v>
      </c>
      <c r="M1277">
        <v>8.4488000000000003</v>
      </c>
      <c r="N1277">
        <v>8.5299999999999994</v>
      </c>
      <c r="O1277">
        <v>7221200</v>
      </c>
      <c r="P1277">
        <v>61.85</v>
      </c>
      <c r="Q1277">
        <v>61.73</v>
      </c>
      <c r="R1277">
        <v>61.66</v>
      </c>
      <c r="S1277">
        <v>61.89</v>
      </c>
      <c r="T1277" t="s">
        <v>10</v>
      </c>
      <c r="W1277" s="6">
        <f t="shared" si="235"/>
        <v>7.8369811320755378E-3</v>
      </c>
      <c r="X1277" s="3">
        <f t="shared" si="229"/>
        <v>5.1638661710038392E-3</v>
      </c>
      <c r="Y1277" s="2">
        <v>41953</v>
      </c>
      <c r="Z1277">
        <v>134.5</v>
      </c>
      <c r="AA1277" s="4">
        <v>132.5</v>
      </c>
      <c r="AB1277">
        <v>132</v>
      </c>
      <c r="AC1277">
        <v>134.5</v>
      </c>
      <c r="AD1277">
        <v>43174974</v>
      </c>
      <c r="AE1277">
        <v>22.26</v>
      </c>
      <c r="AF1277" s="4">
        <v>22.1</v>
      </c>
      <c r="AG1277">
        <v>22.09</v>
      </c>
      <c r="AH1277">
        <v>22.33</v>
      </c>
      <c r="AI1277">
        <v>7833764</v>
      </c>
      <c r="AJ1277">
        <v>30.587</v>
      </c>
      <c r="AK1277">
        <v>30.6</v>
      </c>
      <c r="AL1277">
        <v>30.529</v>
      </c>
      <c r="AM1277">
        <v>30.655000000000001</v>
      </c>
      <c r="AN1277" t="s">
        <v>10</v>
      </c>
      <c r="AR1277" s="6">
        <f t="shared" si="236"/>
        <v>6.5326312258655816E-2</v>
      </c>
      <c r="AS1277" s="3">
        <f t="shared" si="230"/>
        <v>7.5788808604704938E-2</v>
      </c>
      <c r="AT1277" s="2">
        <v>41953</v>
      </c>
      <c r="AU1277">
        <v>303.08999999999997</v>
      </c>
      <c r="AV1277" s="4">
        <v>305.58</v>
      </c>
      <c r="AW1277">
        <v>302.45</v>
      </c>
      <c r="AX1277">
        <v>306.44</v>
      </c>
      <c r="AY1277">
        <v>8787235</v>
      </c>
      <c r="AZ1277">
        <v>10.5436</v>
      </c>
      <c r="BA1277" s="4">
        <v>10.5436</v>
      </c>
      <c r="BB1277">
        <v>10.4764</v>
      </c>
      <c r="BC1277">
        <v>10.581799999999999</v>
      </c>
      <c r="BD1277">
        <v>5434594</v>
      </c>
      <c r="BE1277">
        <v>61.85</v>
      </c>
      <c r="BF1277">
        <v>61.73</v>
      </c>
      <c r="BG1277">
        <v>61.66</v>
      </c>
      <c r="BH1277">
        <v>61.89</v>
      </c>
      <c r="BI1277" t="s">
        <v>10</v>
      </c>
      <c r="BN1277" s="6">
        <f t="shared" si="237"/>
        <v>8.1822011730652067E-2</v>
      </c>
      <c r="BO1277" s="3">
        <f t="shared" si="231"/>
        <v>9.2230114559950449E-2</v>
      </c>
      <c r="BP1277" s="2">
        <v>41953</v>
      </c>
      <c r="BQ1277">
        <v>516.76</v>
      </c>
      <c r="BR1277" s="4">
        <v>525.12</v>
      </c>
      <c r="BS1277">
        <v>513.25</v>
      </c>
      <c r="BT1277">
        <v>529.12</v>
      </c>
      <c r="BU1277">
        <v>3800529</v>
      </c>
      <c r="BV1277">
        <v>46.013800000000003</v>
      </c>
      <c r="BW1277" s="4">
        <v>45.6282</v>
      </c>
      <c r="BX1277">
        <v>45.479900000000001</v>
      </c>
      <c r="BY1277">
        <v>46.013800000000003</v>
      </c>
      <c r="BZ1277">
        <v>722979</v>
      </c>
      <c r="CA1277">
        <v>61.85</v>
      </c>
      <c r="CB1277">
        <v>61.73</v>
      </c>
      <c r="CC1277">
        <v>61.66</v>
      </c>
      <c r="CD1277">
        <v>61.89</v>
      </c>
      <c r="CE1277" t="s">
        <v>10</v>
      </c>
      <c r="CJ1277" s="6">
        <f t="shared" si="238"/>
        <v>0.18587481934408001</v>
      </c>
      <c r="CK1277" s="3">
        <f t="shared" si="232"/>
        <v>0.1884939497111191</v>
      </c>
      <c r="CL1277" s="2">
        <v>41953</v>
      </c>
      <c r="CM1277">
        <v>452.32</v>
      </c>
      <c r="CN1277" s="4">
        <v>449.75</v>
      </c>
      <c r="CO1277">
        <v>446.5</v>
      </c>
      <c r="CP1277">
        <v>454.43</v>
      </c>
      <c r="CQ1277">
        <v>3724952</v>
      </c>
      <c r="CR1277">
        <v>25.905000000000001</v>
      </c>
      <c r="CS1277" s="4">
        <v>26.074999999999999</v>
      </c>
      <c r="CT1277">
        <v>25.675000000000001</v>
      </c>
      <c r="CU1277">
        <v>26.08</v>
      </c>
      <c r="CV1277">
        <v>949954</v>
      </c>
      <c r="CW1277">
        <v>61.85</v>
      </c>
      <c r="CX1277">
        <v>61.73</v>
      </c>
      <c r="CY1277">
        <v>61.66</v>
      </c>
      <c r="CZ1277">
        <v>61.89</v>
      </c>
      <c r="DA1277" t="s">
        <v>10</v>
      </c>
      <c r="DE1277" s="6">
        <f t="shared" si="239"/>
        <v>-2.3550561797752834E-2</v>
      </c>
      <c r="DF1277" s="3">
        <f t="shared" si="233"/>
        <v>-1.9416764705882383E-2</v>
      </c>
      <c r="DG1277" s="2">
        <v>41953</v>
      </c>
      <c r="DH1277">
        <v>13.6</v>
      </c>
      <c r="DI1277" s="4">
        <v>13.35</v>
      </c>
      <c r="DJ1277">
        <v>13.3</v>
      </c>
      <c r="DK1277">
        <v>13.8</v>
      </c>
      <c r="DL1277">
        <v>99611841</v>
      </c>
      <c r="DM1277">
        <v>2.17</v>
      </c>
      <c r="DN1277" s="4">
        <v>2.1800000000000002</v>
      </c>
      <c r="DO1277">
        <v>2.14</v>
      </c>
      <c r="DP1277">
        <v>2.2168999999999999</v>
      </c>
      <c r="DQ1277">
        <v>1772093</v>
      </c>
      <c r="DR1277">
        <v>30.587</v>
      </c>
      <c r="DS1277">
        <v>30.6</v>
      </c>
      <c r="DT1277">
        <v>30.529</v>
      </c>
      <c r="DU1277">
        <v>30.655000000000001</v>
      </c>
      <c r="DV1277" t="s">
        <v>10</v>
      </c>
    </row>
    <row r="1278" spans="3:126">
      <c r="C1278" s="6">
        <f t="shared" si="234"/>
        <v>6.2222691738855751E-3</v>
      </c>
      <c r="D1278" s="3">
        <f t="shared" si="228"/>
        <v>1.3648986715795619E-2</v>
      </c>
      <c r="E1278" s="2">
        <v>41954</v>
      </c>
      <c r="F1278">
        <v>515.65</v>
      </c>
      <c r="G1278" s="4">
        <v>520.63</v>
      </c>
      <c r="H1278">
        <v>512.97</v>
      </c>
      <c r="I1278">
        <v>520.69000000000005</v>
      </c>
      <c r="J1278">
        <v>6515232</v>
      </c>
      <c r="K1278">
        <v>8.3987999999999996</v>
      </c>
      <c r="L1278" s="4">
        <v>8.4550000000000001</v>
      </c>
      <c r="M1278">
        <v>8.3800000000000008</v>
      </c>
      <c r="N1278">
        <v>8.4824999999999999</v>
      </c>
      <c r="O1278">
        <v>7135248</v>
      </c>
      <c r="P1278">
        <v>61.82</v>
      </c>
      <c r="Q1278">
        <v>61.85</v>
      </c>
      <c r="R1278">
        <v>61.74</v>
      </c>
      <c r="S1278">
        <v>61.97</v>
      </c>
      <c r="T1278" t="s">
        <v>10</v>
      </c>
      <c r="W1278" s="6">
        <f t="shared" si="235"/>
        <v>8.6912888888890372E-3</v>
      </c>
      <c r="X1278" s="3">
        <f t="shared" si="229"/>
        <v>2.0650567164179234E-2</v>
      </c>
      <c r="Y1278" s="2">
        <v>41954</v>
      </c>
      <c r="Z1278">
        <v>134</v>
      </c>
      <c r="AA1278" s="4">
        <v>135</v>
      </c>
      <c r="AB1278">
        <v>133</v>
      </c>
      <c r="AC1278">
        <v>135</v>
      </c>
      <c r="AD1278">
        <v>20484607</v>
      </c>
      <c r="AE1278">
        <v>22.2</v>
      </c>
      <c r="AF1278" s="4">
        <v>22.36</v>
      </c>
      <c r="AG1278">
        <v>22.1</v>
      </c>
      <c r="AH1278">
        <v>22.4</v>
      </c>
      <c r="AI1278">
        <v>6580428</v>
      </c>
      <c r="AJ1278">
        <v>30.582999999999998</v>
      </c>
      <c r="AK1278">
        <v>30.587</v>
      </c>
      <c r="AL1278">
        <v>30.524999999999999</v>
      </c>
      <c r="AM1278">
        <v>30.619</v>
      </c>
      <c r="AN1278" t="s">
        <v>10</v>
      </c>
      <c r="AR1278" s="6">
        <f t="shared" si="236"/>
        <v>7.9671622516556351E-2</v>
      </c>
      <c r="AS1278" s="3">
        <f t="shared" si="230"/>
        <v>7.2984278535534797E-2</v>
      </c>
      <c r="AT1278" s="2">
        <v>41954</v>
      </c>
      <c r="AU1278">
        <v>306.45999999999998</v>
      </c>
      <c r="AV1278" s="4">
        <v>302</v>
      </c>
      <c r="AW1278">
        <v>301.32</v>
      </c>
      <c r="AX1278">
        <v>307.45</v>
      </c>
      <c r="AY1278">
        <v>12620944</v>
      </c>
      <c r="AZ1278">
        <v>10.7036</v>
      </c>
      <c r="BA1278" s="4">
        <v>10.638199999999999</v>
      </c>
      <c r="BB1278">
        <v>10.538600000000001</v>
      </c>
      <c r="BC1278">
        <v>10.7545</v>
      </c>
      <c r="BD1278">
        <v>6729283</v>
      </c>
      <c r="BE1278">
        <v>61.82</v>
      </c>
      <c r="BF1278">
        <v>61.85</v>
      </c>
      <c r="BG1278">
        <v>61.74</v>
      </c>
      <c r="BH1278">
        <v>61.97</v>
      </c>
      <c r="BI1278" t="s">
        <v>10</v>
      </c>
      <c r="BN1278" s="6">
        <f t="shared" si="237"/>
        <v>9.579867547118992E-2</v>
      </c>
      <c r="BO1278" s="3">
        <f t="shared" si="231"/>
        <v>0.10007406075635461</v>
      </c>
      <c r="BP1278" s="2">
        <v>41954</v>
      </c>
      <c r="BQ1278">
        <v>516.16</v>
      </c>
      <c r="BR1278" s="4">
        <v>519.42999999999995</v>
      </c>
      <c r="BS1278">
        <v>511.32</v>
      </c>
      <c r="BT1278">
        <v>522.25</v>
      </c>
      <c r="BU1278">
        <v>2917560</v>
      </c>
      <c r="BV1278">
        <v>45.529299999999999</v>
      </c>
      <c r="BW1278" s="4">
        <v>45.924799999999998</v>
      </c>
      <c r="BX1278">
        <v>45.054699999999997</v>
      </c>
      <c r="BY1278">
        <v>45.954500000000003</v>
      </c>
      <c r="BZ1278">
        <v>941135</v>
      </c>
      <c r="CA1278">
        <v>61.82</v>
      </c>
      <c r="CB1278">
        <v>61.85</v>
      </c>
      <c r="CC1278">
        <v>61.74</v>
      </c>
      <c r="CD1278">
        <v>61.97</v>
      </c>
      <c r="CE1278" t="s">
        <v>10</v>
      </c>
      <c r="CJ1278" s="6">
        <f t="shared" si="238"/>
        <v>0.17910310188762568</v>
      </c>
      <c r="CK1278" s="3">
        <f t="shared" si="232"/>
        <v>0.18138231082718348</v>
      </c>
      <c r="CL1278" s="2">
        <v>41954</v>
      </c>
      <c r="CM1278">
        <v>453.95</v>
      </c>
      <c r="CN1278" s="4">
        <v>452.95</v>
      </c>
      <c r="CO1278">
        <v>451.2</v>
      </c>
      <c r="CP1278">
        <v>458.65</v>
      </c>
      <c r="CQ1278">
        <v>3416274</v>
      </c>
      <c r="CR1278">
        <v>25.824999999999999</v>
      </c>
      <c r="CS1278" s="4">
        <v>26.024999999999999</v>
      </c>
      <c r="CT1278">
        <v>25.78</v>
      </c>
      <c r="CU1278">
        <v>26.08</v>
      </c>
      <c r="CV1278">
        <v>872056</v>
      </c>
      <c r="CW1278">
        <v>61.82</v>
      </c>
      <c r="CX1278">
        <v>61.85</v>
      </c>
      <c r="CY1278">
        <v>61.74</v>
      </c>
      <c r="CZ1278">
        <v>61.97</v>
      </c>
      <c r="DA1278" t="s">
        <v>10</v>
      </c>
      <c r="DE1278" s="6">
        <f t="shared" si="239"/>
        <v>-2.7490256410256375E-2</v>
      </c>
      <c r="DF1278" s="3">
        <f t="shared" si="233"/>
        <v>-2.8539999999999899E-2</v>
      </c>
      <c r="DG1278" s="2">
        <v>41954</v>
      </c>
      <c r="DH1278">
        <v>13.6</v>
      </c>
      <c r="DI1278" s="4">
        <v>13.65</v>
      </c>
      <c r="DJ1278">
        <v>13.45</v>
      </c>
      <c r="DK1278">
        <v>13.7</v>
      </c>
      <c r="DL1278">
        <v>50161732</v>
      </c>
      <c r="DM1278">
        <v>2.16</v>
      </c>
      <c r="DN1278" s="4">
        <v>2.16</v>
      </c>
      <c r="DO1278">
        <v>2.15</v>
      </c>
      <c r="DP1278">
        <v>2.17</v>
      </c>
      <c r="DQ1278">
        <v>365562</v>
      </c>
      <c r="DR1278">
        <v>30.582999999999998</v>
      </c>
      <c r="DS1278">
        <v>30.587</v>
      </c>
      <c r="DT1278">
        <v>30.524999999999999</v>
      </c>
      <c r="DU1278">
        <v>30.619</v>
      </c>
      <c r="DV1278" t="s">
        <v>10</v>
      </c>
    </row>
    <row r="1279" spans="3:126">
      <c r="C1279" s="6">
        <f t="shared" si="234"/>
        <v>7.7646962902568895E-3</v>
      </c>
      <c r="D1279" s="3">
        <f t="shared" si="228"/>
        <v>8.1341938626398047E-3</v>
      </c>
      <c r="E1279" s="2">
        <v>41955</v>
      </c>
      <c r="F1279">
        <v>513.25</v>
      </c>
      <c r="G1279" s="4">
        <v>515.13</v>
      </c>
      <c r="H1279">
        <v>512.14</v>
      </c>
      <c r="I1279">
        <v>518.84</v>
      </c>
      <c r="J1279">
        <v>5619248</v>
      </c>
      <c r="K1279">
        <v>8.3938000000000006</v>
      </c>
      <c r="L1279" s="4">
        <v>8.3874999999999993</v>
      </c>
      <c r="M1279">
        <v>8.3725000000000005</v>
      </c>
      <c r="N1279">
        <v>8.4550000000000001</v>
      </c>
      <c r="O1279">
        <v>10301304</v>
      </c>
      <c r="P1279">
        <v>61.69</v>
      </c>
      <c r="Q1279">
        <v>61.81</v>
      </c>
      <c r="R1279">
        <v>61.65</v>
      </c>
      <c r="S1279">
        <v>61.88</v>
      </c>
      <c r="T1279" t="s">
        <v>10</v>
      </c>
      <c r="W1279" s="6">
        <f t="shared" si="235"/>
        <v>9.5800743494425245E-3</v>
      </c>
      <c r="X1279" s="3">
        <f t="shared" si="229"/>
        <v>9.8990000000001022E-3</v>
      </c>
      <c r="Y1279" s="2">
        <v>41955</v>
      </c>
      <c r="Z1279">
        <v>132</v>
      </c>
      <c r="AA1279" s="4">
        <v>134.5</v>
      </c>
      <c r="AB1279">
        <v>131.5</v>
      </c>
      <c r="AC1279">
        <v>134.5</v>
      </c>
      <c r="AD1279">
        <v>27434390</v>
      </c>
      <c r="AE1279">
        <v>22.05</v>
      </c>
      <c r="AF1279" s="4">
        <v>21.78</v>
      </c>
      <c r="AG1279">
        <v>21.75</v>
      </c>
      <c r="AH1279">
        <v>22.07</v>
      </c>
      <c r="AI1279">
        <v>11788770</v>
      </c>
      <c r="AJ1279">
        <v>30.603000000000002</v>
      </c>
      <c r="AK1279">
        <v>30.582999999999998</v>
      </c>
      <c r="AL1279">
        <v>30.57</v>
      </c>
      <c r="AM1279">
        <v>30.68</v>
      </c>
      <c r="AN1279" t="s">
        <v>10</v>
      </c>
      <c r="AR1279" s="6">
        <f t="shared" si="236"/>
        <v>7.4532265713821655E-2</v>
      </c>
      <c r="AS1279" s="3">
        <f t="shared" si="230"/>
        <v>5.9729469633541532E-2</v>
      </c>
      <c r="AT1279" s="2">
        <v>41955</v>
      </c>
      <c r="AU1279">
        <v>310.54000000000002</v>
      </c>
      <c r="AV1279" s="4">
        <v>307.85000000000002</v>
      </c>
      <c r="AW1279">
        <v>307.27</v>
      </c>
      <c r="AX1279">
        <v>311.81</v>
      </c>
      <c r="AY1279">
        <v>11194079</v>
      </c>
      <c r="AZ1279">
        <v>10.838200000000001</v>
      </c>
      <c r="BA1279" s="4">
        <v>10.6691</v>
      </c>
      <c r="BB1279">
        <v>10.6564</v>
      </c>
      <c r="BC1279">
        <v>10.850899999999999</v>
      </c>
      <c r="BD1279">
        <v>4836469</v>
      </c>
      <c r="BE1279">
        <v>61.69</v>
      </c>
      <c r="BF1279">
        <v>61.81</v>
      </c>
      <c r="BG1279">
        <v>61.65</v>
      </c>
      <c r="BH1279">
        <v>61.88</v>
      </c>
      <c r="BI1279" t="s">
        <v>10</v>
      </c>
      <c r="BN1279" s="6">
        <f t="shared" si="237"/>
        <v>8.6865321232016957E-2</v>
      </c>
      <c r="BO1279" s="3">
        <f t="shared" si="231"/>
        <v>7.9113681990079954E-2</v>
      </c>
      <c r="BP1279" s="2">
        <v>41955</v>
      </c>
      <c r="BQ1279">
        <v>526.21</v>
      </c>
      <c r="BR1279" s="4">
        <v>517.85</v>
      </c>
      <c r="BS1279">
        <v>516.36</v>
      </c>
      <c r="BT1279">
        <v>531.20000000000005</v>
      </c>
      <c r="BU1279">
        <v>3929978</v>
      </c>
      <c r="BV1279">
        <v>46.349899999999998</v>
      </c>
      <c r="BW1279" s="4">
        <v>46.023699999999998</v>
      </c>
      <c r="BX1279">
        <v>45.825899999999997</v>
      </c>
      <c r="BY1279">
        <v>46.567399999999999</v>
      </c>
      <c r="BZ1279">
        <v>827471</v>
      </c>
      <c r="CA1279">
        <v>61.69</v>
      </c>
      <c r="CB1279">
        <v>61.81</v>
      </c>
      <c r="CC1279">
        <v>61.65</v>
      </c>
      <c r="CD1279">
        <v>61.88</v>
      </c>
      <c r="CE1279" t="s">
        <v>10</v>
      </c>
      <c r="CJ1279" s="6">
        <f t="shared" si="238"/>
        <v>0.16812532016099513</v>
      </c>
      <c r="CK1279" s="3">
        <f t="shared" si="232"/>
        <v>0.16240479950864262</v>
      </c>
      <c r="CL1279" s="2">
        <v>41955</v>
      </c>
      <c r="CM1279">
        <v>455.88</v>
      </c>
      <c r="CN1279" s="4">
        <v>455.5</v>
      </c>
      <c r="CO1279">
        <v>452.07</v>
      </c>
      <c r="CP1279">
        <v>460</v>
      </c>
      <c r="CQ1279">
        <v>5181530</v>
      </c>
      <c r="CR1279">
        <v>25.9</v>
      </c>
      <c r="CS1279" s="4">
        <v>25.77</v>
      </c>
      <c r="CT1279">
        <v>25.64</v>
      </c>
      <c r="CU1279">
        <v>26.094999999999999</v>
      </c>
      <c r="CV1279">
        <v>1414702</v>
      </c>
      <c r="CW1279">
        <v>61.69</v>
      </c>
      <c r="CX1279">
        <v>61.81</v>
      </c>
      <c r="CY1279">
        <v>61.65</v>
      </c>
      <c r="CZ1279">
        <v>61.88</v>
      </c>
      <c r="DA1279" t="s">
        <v>10</v>
      </c>
      <c r="DE1279" s="6">
        <f t="shared" si="239"/>
        <v>-2.1343999999999919E-2</v>
      </c>
      <c r="DF1279" s="3">
        <f t="shared" si="233"/>
        <v>-2.6164758364312202E-2</v>
      </c>
      <c r="DG1279" s="2">
        <v>41955</v>
      </c>
      <c r="DH1279">
        <v>13.45</v>
      </c>
      <c r="DI1279" s="4">
        <v>13.5</v>
      </c>
      <c r="DJ1279">
        <v>13.45</v>
      </c>
      <c r="DK1279">
        <v>13.65</v>
      </c>
      <c r="DL1279">
        <v>31673024</v>
      </c>
      <c r="DM1279">
        <v>2.15</v>
      </c>
      <c r="DN1279" s="4">
        <v>2.14</v>
      </c>
      <c r="DO1279">
        <v>2.1219999999999999</v>
      </c>
      <c r="DP1279">
        <v>2.16</v>
      </c>
      <c r="DQ1279">
        <v>344565</v>
      </c>
      <c r="DR1279">
        <v>30.603000000000002</v>
      </c>
      <c r="DS1279">
        <v>30.582999999999998</v>
      </c>
      <c r="DT1279">
        <v>30.57</v>
      </c>
      <c r="DU1279">
        <v>30.68</v>
      </c>
      <c r="DV1279" t="s">
        <v>10</v>
      </c>
    </row>
    <row r="1280" spans="3:126">
      <c r="C1280" s="6">
        <f t="shared" si="234"/>
        <v>4.9752974284329454E-3</v>
      </c>
      <c r="D1280" s="3">
        <f t="shared" si="228"/>
        <v>5.9818505542470479E-3</v>
      </c>
      <c r="E1280" s="2">
        <v>41956</v>
      </c>
      <c r="F1280">
        <v>522.33000000000004</v>
      </c>
      <c r="G1280" s="4">
        <v>515.25</v>
      </c>
      <c r="H1280">
        <v>513.88</v>
      </c>
      <c r="I1280">
        <v>525.13</v>
      </c>
      <c r="J1280">
        <v>5287504</v>
      </c>
      <c r="K1280">
        <v>8.4949999999999992</v>
      </c>
      <c r="L1280" s="4">
        <v>8.5024999999999995</v>
      </c>
      <c r="M1280">
        <v>8.4637999999999991</v>
      </c>
      <c r="N1280">
        <v>8.5337999999999994</v>
      </c>
      <c r="O1280">
        <v>5961000</v>
      </c>
      <c r="P1280">
        <v>61.8</v>
      </c>
      <c r="Q1280">
        <v>61.69</v>
      </c>
      <c r="R1280">
        <v>61.66</v>
      </c>
      <c r="S1280">
        <v>61.87</v>
      </c>
      <c r="T1280" t="s">
        <v>10</v>
      </c>
      <c r="W1280" s="6">
        <f t="shared" si="235"/>
        <v>1.0930561797752647E-2</v>
      </c>
      <c r="X1280" s="3">
        <f t="shared" si="229"/>
        <v>1.7381671641791163E-2</v>
      </c>
      <c r="Y1280" s="2">
        <v>41956</v>
      </c>
      <c r="Z1280">
        <v>134</v>
      </c>
      <c r="AA1280" s="4">
        <v>133.5</v>
      </c>
      <c r="AB1280">
        <v>132.5</v>
      </c>
      <c r="AC1280">
        <v>134.5</v>
      </c>
      <c r="AD1280">
        <v>25055094</v>
      </c>
      <c r="AE1280">
        <v>22.34</v>
      </c>
      <c r="AF1280" s="4">
        <v>22.26</v>
      </c>
      <c r="AG1280">
        <v>22.16</v>
      </c>
      <c r="AH1280">
        <v>22.42</v>
      </c>
      <c r="AI1280">
        <v>10891001</v>
      </c>
      <c r="AJ1280">
        <v>30.622</v>
      </c>
      <c r="AK1280">
        <v>30.603000000000002</v>
      </c>
      <c r="AL1280">
        <v>30.585000000000001</v>
      </c>
      <c r="AM1280">
        <v>30.63</v>
      </c>
      <c r="AN1280" t="s">
        <v>10</v>
      </c>
      <c r="AR1280" s="6">
        <f t="shared" si="236"/>
        <v>7.6387014617811833E-2</v>
      </c>
      <c r="AS1280" s="3">
        <f t="shared" si="230"/>
        <v>7.6243395184089735E-2</v>
      </c>
      <c r="AT1280" s="2">
        <v>41956</v>
      </c>
      <c r="AU1280">
        <v>307.73</v>
      </c>
      <c r="AV1280" s="4">
        <v>310.58</v>
      </c>
      <c r="AW1280">
        <v>306.64</v>
      </c>
      <c r="AX1280">
        <v>312</v>
      </c>
      <c r="AY1280">
        <v>16439181</v>
      </c>
      <c r="AZ1280">
        <v>10.72</v>
      </c>
      <c r="BA1280" s="4">
        <v>10.7182</v>
      </c>
      <c r="BB1280">
        <v>10.5945</v>
      </c>
      <c r="BC1280">
        <v>10.7736</v>
      </c>
      <c r="BD1280">
        <v>7465310</v>
      </c>
      <c r="BE1280">
        <v>61.8</v>
      </c>
      <c r="BF1280">
        <v>61.69</v>
      </c>
      <c r="BG1280">
        <v>61.66</v>
      </c>
      <c r="BH1280">
        <v>61.87</v>
      </c>
      <c r="BI1280" t="s">
        <v>10</v>
      </c>
      <c r="BN1280" s="6">
        <f t="shared" si="237"/>
        <v>8.4433318542116886E-2</v>
      </c>
      <c r="BO1280" s="3">
        <f t="shared" si="231"/>
        <v>8.9871862767672228E-2</v>
      </c>
      <c r="BP1280" s="2">
        <v>41956</v>
      </c>
      <c r="BQ1280">
        <v>521.16</v>
      </c>
      <c r="BR1280" s="4">
        <v>527.34</v>
      </c>
      <c r="BS1280">
        <v>517.9</v>
      </c>
      <c r="BT1280">
        <v>530.30999999999995</v>
      </c>
      <c r="BU1280">
        <v>3111067</v>
      </c>
      <c r="BV1280">
        <v>45.974200000000003</v>
      </c>
      <c r="BW1280" s="4">
        <v>45.954500000000003</v>
      </c>
      <c r="BX1280">
        <v>45.667699999999996</v>
      </c>
      <c r="BY1280">
        <v>46.310400000000001</v>
      </c>
      <c r="BZ1280">
        <v>767134</v>
      </c>
      <c r="CA1280">
        <v>61.8</v>
      </c>
      <c r="CB1280">
        <v>61.69</v>
      </c>
      <c r="CC1280">
        <v>61.66</v>
      </c>
      <c r="CD1280">
        <v>61.87</v>
      </c>
      <c r="CE1280" t="s">
        <v>10</v>
      </c>
      <c r="CJ1280" s="6">
        <f t="shared" si="238"/>
        <v>0.16349608592754405</v>
      </c>
      <c r="CK1280" s="3">
        <f t="shared" si="232"/>
        <v>0.16655967509498226</v>
      </c>
      <c r="CL1280" s="2">
        <v>41956</v>
      </c>
      <c r="CM1280">
        <v>457.98</v>
      </c>
      <c r="CN1280" s="4">
        <v>457.75</v>
      </c>
      <c r="CO1280">
        <v>451.95</v>
      </c>
      <c r="CP1280">
        <v>460</v>
      </c>
      <c r="CQ1280">
        <v>3965358</v>
      </c>
      <c r="CR1280">
        <v>26.03</v>
      </c>
      <c r="CS1280" s="4">
        <v>25.934999999999999</v>
      </c>
      <c r="CT1280">
        <v>25.425000000000001</v>
      </c>
      <c r="CU1280">
        <v>26.34</v>
      </c>
      <c r="CV1280">
        <v>1680836</v>
      </c>
      <c r="CW1280">
        <v>61.8</v>
      </c>
      <c r="CX1280">
        <v>61.69</v>
      </c>
      <c r="CY1280">
        <v>61.66</v>
      </c>
      <c r="CZ1280">
        <v>61.87</v>
      </c>
      <c r="DA1280" t="s">
        <v>10</v>
      </c>
      <c r="DE1280" s="6">
        <f t="shared" si="239"/>
        <v>-2.5237777777777581E-2</v>
      </c>
      <c r="DF1280" s="3">
        <f t="shared" si="233"/>
        <v>-2.4632592592592539E-2</v>
      </c>
      <c r="DG1280" s="2">
        <v>41956</v>
      </c>
      <c r="DH1280">
        <v>13.5</v>
      </c>
      <c r="DI1280" s="4">
        <v>13.5</v>
      </c>
      <c r="DJ1280">
        <v>13.4</v>
      </c>
      <c r="DK1280">
        <v>13.55</v>
      </c>
      <c r="DL1280">
        <v>22072075</v>
      </c>
      <c r="DM1280">
        <v>2.13</v>
      </c>
      <c r="DN1280" s="4">
        <v>2.15</v>
      </c>
      <c r="DO1280">
        <v>2.13</v>
      </c>
      <c r="DP1280">
        <v>2.15</v>
      </c>
      <c r="DQ1280">
        <v>246430</v>
      </c>
      <c r="DR1280">
        <v>30.622</v>
      </c>
      <c r="DS1280">
        <v>30.603000000000002</v>
      </c>
      <c r="DT1280">
        <v>30.585000000000001</v>
      </c>
      <c r="DU1280">
        <v>30.63</v>
      </c>
      <c r="DV1280" t="s">
        <v>10</v>
      </c>
    </row>
    <row r="1281" spans="3:126">
      <c r="C1281" s="6">
        <f t="shared" si="234"/>
        <v>1.4134477825462621E-3</v>
      </c>
      <c r="D1281" s="3">
        <f t="shared" si="228"/>
        <v>2.6261546682952996E-3</v>
      </c>
      <c r="E1281" s="2">
        <v>41957</v>
      </c>
      <c r="F1281">
        <v>523.96</v>
      </c>
      <c r="G1281" s="4">
        <v>524.25</v>
      </c>
      <c r="H1281">
        <v>521.75</v>
      </c>
      <c r="I1281">
        <v>526.42999999999995</v>
      </c>
      <c r="J1281">
        <v>5587968</v>
      </c>
      <c r="K1281">
        <v>8.48</v>
      </c>
      <c r="L1281" s="4">
        <v>8.48</v>
      </c>
      <c r="M1281">
        <v>8.4275000000000002</v>
      </c>
      <c r="N1281">
        <v>8.4875000000000007</v>
      </c>
      <c r="O1281">
        <v>5544736</v>
      </c>
      <c r="P1281">
        <v>61.95</v>
      </c>
      <c r="Q1281">
        <v>61.8</v>
      </c>
      <c r="R1281">
        <v>61.76</v>
      </c>
      <c r="S1281">
        <v>62.17</v>
      </c>
      <c r="T1281" t="s">
        <v>10</v>
      </c>
      <c r="W1281" s="6">
        <f t="shared" si="235"/>
        <v>2.1038029850746209E-2</v>
      </c>
      <c r="X1281" s="3">
        <f t="shared" si="229"/>
        <v>2.1136355555555486E-2</v>
      </c>
      <c r="Y1281" s="2">
        <v>41957</v>
      </c>
      <c r="Z1281">
        <v>135</v>
      </c>
      <c r="AA1281" s="4">
        <v>134</v>
      </c>
      <c r="AB1281">
        <v>133.5</v>
      </c>
      <c r="AC1281">
        <v>135</v>
      </c>
      <c r="AD1281">
        <v>24361474</v>
      </c>
      <c r="AE1281">
        <v>22.4</v>
      </c>
      <c r="AF1281" s="4">
        <v>22.44</v>
      </c>
      <c r="AG1281">
        <v>22.31</v>
      </c>
      <c r="AH1281">
        <v>22.47</v>
      </c>
      <c r="AI1281">
        <v>8233135</v>
      </c>
      <c r="AJ1281">
        <v>30.716000000000001</v>
      </c>
      <c r="AK1281">
        <v>30.622</v>
      </c>
      <c r="AL1281">
        <v>30.608000000000001</v>
      </c>
      <c r="AM1281">
        <v>30.774999999999999</v>
      </c>
      <c r="AN1281" t="s">
        <v>10</v>
      </c>
      <c r="AR1281" s="6">
        <f t="shared" si="236"/>
        <v>8.0567607241885497E-2</v>
      </c>
      <c r="AS1281" s="3">
        <f t="shared" si="230"/>
        <v>7.2774513308849986E-2</v>
      </c>
      <c r="AT1281" s="2">
        <v>41957</v>
      </c>
      <c r="AU1281">
        <v>307.69</v>
      </c>
      <c r="AV1281" s="4">
        <v>306.55</v>
      </c>
      <c r="AW1281">
        <v>306.36</v>
      </c>
      <c r="AX1281">
        <v>308.91000000000003</v>
      </c>
      <c r="AY1281">
        <v>11319297</v>
      </c>
      <c r="AZ1281">
        <v>10.5327</v>
      </c>
      <c r="BA1281" s="4">
        <v>10.6564</v>
      </c>
      <c r="BB1281">
        <v>10.501799999999999</v>
      </c>
      <c r="BC1281">
        <v>10.7127</v>
      </c>
      <c r="BD1281">
        <v>5503977</v>
      </c>
      <c r="BE1281">
        <v>61.95</v>
      </c>
      <c r="BF1281">
        <v>61.8</v>
      </c>
      <c r="BG1281">
        <v>61.76</v>
      </c>
      <c r="BH1281">
        <v>62.17</v>
      </c>
      <c r="BI1281" t="s">
        <v>10</v>
      </c>
      <c r="BN1281" s="6">
        <f t="shared" si="237"/>
        <v>8.3953821795776706E-2</v>
      </c>
      <c r="BO1281" s="3">
        <f t="shared" si="231"/>
        <v>8.0026791295288779E-2</v>
      </c>
      <c r="BP1281" s="2">
        <v>41957</v>
      </c>
      <c r="BQ1281">
        <v>518.34</v>
      </c>
      <c r="BR1281" s="4">
        <v>524.23</v>
      </c>
      <c r="BS1281">
        <v>514.14</v>
      </c>
      <c r="BT1281">
        <v>531.1</v>
      </c>
      <c r="BU1281">
        <v>5108166</v>
      </c>
      <c r="BV1281">
        <v>44.777900000000002</v>
      </c>
      <c r="BW1281" s="4">
        <v>45.183300000000003</v>
      </c>
      <c r="BX1281">
        <v>44.164900000000003</v>
      </c>
      <c r="BY1281">
        <v>45.578699999999998</v>
      </c>
      <c r="BZ1281">
        <v>1409029</v>
      </c>
      <c r="CA1281">
        <v>61.95</v>
      </c>
      <c r="CB1281">
        <v>61.8</v>
      </c>
      <c r="CC1281">
        <v>61.76</v>
      </c>
      <c r="CD1281">
        <v>62.17</v>
      </c>
      <c r="CE1281" t="s">
        <v>10</v>
      </c>
      <c r="CJ1281" s="6">
        <f t="shared" si="238"/>
        <v>0.16797647571335217</v>
      </c>
      <c r="CK1281" s="3">
        <f t="shared" si="232"/>
        <v>0.1647123965165036</v>
      </c>
      <c r="CL1281" s="2">
        <v>41957</v>
      </c>
      <c r="CM1281">
        <v>465.05</v>
      </c>
      <c r="CN1281" s="4">
        <v>459.1</v>
      </c>
      <c r="CO1281">
        <v>455.88</v>
      </c>
      <c r="CP1281">
        <v>466.5</v>
      </c>
      <c r="CQ1281">
        <v>4512798</v>
      </c>
      <c r="CR1281">
        <v>26.08</v>
      </c>
      <c r="CS1281" s="4">
        <v>26.23</v>
      </c>
      <c r="CT1281">
        <v>25.895</v>
      </c>
      <c r="CU1281">
        <v>26.24</v>
      </c>
      <c r="CV1281">
        <v>1299536</v>
      </c>
      <c r="CW1281">
        <v>61.95</v>
      </c>
      <c r="CX1281">
        <v>61.8</v>
      </c>
      <c r="CY1281">
        <v>61.76</v>
      </c>
      <c r="CZ1281">
        <v>62.17</v>
      </c>
      <c r="DA1281" t="s">
        <v>10</v>
      </c>
      <c r="DE1281" s="6">
        <f t="shared" si="239"/>
        <v>-3.3705777777777945E-2</v>
      </c>
      <c r="DF1281" s="3">
        <f t="shared" si="233"/>
        <v>-3.6890256410256339E-2</v>
      </c>
      <c r="DG1281" s="2">
        <v>41957</v>
      </c>
      <c r="DH1281">
        <v>13.65</v>
      </c>
      <c r="DI1281" s="4">
        <v>13.5</v>
      </c>
      <c r="DJ1281">
        <v>13.45</v>
      </c>
      <c r="DK1281">
        <v>13.7</v>
      </c>
      <c r="DL1281">
        <v>49080590</v>
      </c>
      <c r="DM1281">
        <v>2.16</v>
      </c>
      <c r="DN1281" s="4">
        <v>2.14</v>
      </c>
      <c r="DO1281">
        <v>2.1398999999999999</v>
      </c>
      <c r="DP1281">
        <v>2.16</v>
      </c>
      <c r="DQ1281">
        <v>538021</v>
      </c>
      <c r="DR1281">
        <v>30.716000000000001</v>
      </c>
      <c r="DS1281">
        <v>30.622</v>
      </c>
      <c r="DT1281">
        <v>30.608000000000001</v>
      </c>
      <c r="DU1281">
        <v>30.774999999999999</v>
      </c>
      <c r="DV1281" t="s">
        <v>10</v>
      </c>
    </row>
    <row r="1282" spans="3:126">
      <c r="C1282" s="6">
        <f t="shared" si="234"/>
        <v>3.2443178559824482E-3</v>
      </c>
      <c r="D1282" s="3">
        <f t="shared" si="228"/>
        <v>5.6892530011065645E-5</v>
      </c>
      <c r="E1282" s="2">
        <v>41960</v>
      </c>
      <c r="F1282">
        <v>527.30999999999995</v>
      </c>
      <c r="G1282" s="4">
        <v>523.13</v>
      </c>
      <c r="H1282">
        <v>518.51</v>
      </c>
      <c r="I1282">
        <v>528.49</v>
      </c>
      <c r="J1282">
        <v>5851272</v>
      </c>
      <c r="K1282">
        <v>8.4987999999999992</v>
      </c>
      <c r="L1282" s="4">
        <v>8.5</v>
      </c>
      <c r="M1282">
        <v>8.4924999999999997</v>
      </c>
      <c r="N1282">
        <v>8.6113</v>
      </c>
      <c r="O1282">
        <v>7201440</v>
      </c>
      <c r="P1282">
        <v>62.04</v>
      </c>
      <c r="Q1282">
        <v>61.89</v>
      </c>
      <c r="R1282">
        <v>61.79</v>
      </c>
      <c r="S1282">
        <v>62.13</v>
      </c>
      <c r="T1282" t="s">
        <v>10</v>
      </c>
      <c r="W1282" s="6">
        <f t="shared" si="235"/>
        <v>2.0942222222222195E-2</v>
      </c>
      <c r="X1282" s="3">
        <f t="shared" si="229"/>
        <v>2.3253849624060408E-2</v>
      </c>
      <c r="Y1282" s="2">
        <v>41960</v>
      </c>
      <c r="Z1282">
        <v>133</v>
      </c>
      <c r="AA1282" s="4">
        <v>135</v>
      </c>
      <c r="AB1282">
        <v>132.5</v>
      </c>
      <c r="AC1282">
        <v>135.5</v>
      </c>
      <c r="AD1282">
        <v>24772760</v>
      </c>
      <c r="AE1282">
        <v>21.91</v>
      </c>
      <c r="AF1282" s="4">
        <v>22.17</v>
      </c>
      <c r="AG1282">
        <v>21.78</v>
      </c>
      <c r="AH1282">
        <v>22.2</v>
      </c>
      <c r="AI1282">
        <v>16309917</v>
      </c>
      <c r="AJ1282">
        <v>30.693000000000001</v>
      </c>
      <c r="AK1282">
        <v>30.765000000000001</v>
      </c>
      <c r="AL1282">
        <v>30.654</v>
      </c>
      <c r="AM1282">
        <v>30.765000000000001</v>
      </c>
      <c r="AN1282" t="s">
        <v>10</v>
      </c>
      <c r="AR1282" s="6">
        <f t="shared" si="236"/>
        <v>6.2610118019104766E-2</v>
      </c>
      <c r="AS1282" s="3">
        <f t="shared" si="230"/>
        <v>7.8555023986331074E-2</v>
      </c>
      <c r="AT1282" s="2">
        <v>41960</v>
      </c>
      <c r="AU1282">
        <v>304.33999999999997</v>
      </c>
      <c r="AV1282" s="4">
        <v>306.73</v>
      </c>
      <c r="AW1282">
        <v>302.18</v>
      </c>
      <c r="AX1282">
        <v>307.22000000000003</v>
      </c>
      <c r="AY1282">
        <v>14051219</v>
      </c>
      <c r="AZ1282">
        <v>10.5655</v>
      </c>
      <c r="BA1282" s="4">
        <v>10.581799999999999</v>
      </c>
      <c r="BB1282">
        <v>10.5145</v>
      </c>
      <c r="BC1282">
        <v>10.616400000000001</v>
      </c>
      <c r="BD1282">
        <v>4049381</v>
      </c>
      <c r="BE1282">
        <v>62.04</v>
      </c>
      <c r="BF1282">
        <v>61.89</v>
      </c>
      <c r="BG1282">
        <v>61.79</v>
      </c>
      <c r="BH1282">
        <v>62.13</v>
      </c>
      <c r="BI1282" t="s">
        <v>10</v>
      </c>
      <c r="BN1282" s="6">
        <f t="shared" si="237"/>
        <v>7.7322434691338815E-2</v>
      </c>
      <c r="BO1282" s="3">
        <f t="shared" si="231"/>
        <v>6.563067067067041E-2</v>
      </c>
      <c r="BP1282" s="2">
        <v>41960</v>
      </c>
      <c r="BQ1282">
        <v>539.46</v>
      </c>
      <c r="BR1282" s="4">
        <v>514.48</v>
      </c>
      <c r="BS1282">
        <v>513.29</v>
      </c>
      <c r="BT1282">
        <v>541.74</v>
      </c>
      <c r="BU1282">
        <v>8054454</v>
      </c>
      <c r="BV1282">
        <v>47.140900000000002</v>
      </c>
      <c r="BW1282" s="4">
        <v>46.330199999999998</v>
      </c>
      <c r="BX1282">
        <v>46.191699999999997</v>
      </c>
      <c r="BY1282">
        <v>47.635199999999998</v>
      </c>
      <c r="BZ1282">
        <v>1556926</v>
      </c>
      <c r="CA1282">
        <v>62.04</v>
      </c>
      <c r="CB1282">
        <v>61.89</v>
      </c>
      <c r="CC1282">
        <v>61.79</v>
      </c>
      <c r="CD1282">
        <v>62.13</v>
      </c>
      <c r="CE1282" t="s">
        <v>10</v>
      </c>
      <c r="CJ1282" s="6">
        <f t="shared" si="238"/>
        <v>0.15705462365591383</v>
      </c>
      <c r="CK1282" s="3">
        <f t="shared" si="232"/>
        <v>0.17019239139897269</v>
      </c>
      <c r="CL1282" s="2">
        <v>41960</v>
      </c>
      <c r="CM1282">
        <v>459.48</v>
      </c>
      <c r="CN1282" s="4">
        <v>465</v>
      </c>
      <c r="CO1282">
        <v>454</v>
      </c>
      <c r="CP1282">
        <v>470</v>
      </c>
      <c r="CQ1282">
        <v>7343164</v>
      </c>
      <c r="CR1282">
        <v>25.965</v>
      </c>
      <c r="CS1282" s="4">
        <v>26</v>
      </c>
      <c r="CT1282">
        <v>25.67</v>
      </c>
      <c r="CU1282">
        <v>26</v>
      </c>
      <c r="CV1282">
        <v>1459702</v>
      </c>
      <c r="CW1282">
        <v>62.04</v>
      </c>
      <c r="CX1282">
        <v>61.89</v>
      </c>
      <c r="CY1282">
        <v>61.79</v>
      </c>
      <c r="CZ1282">
        <v>62.13</v>
      </c>
      <c r="DA1282" t="s">
        <v>10</v>
      </c>
      <c r="DE1282" s="6">
        <f t="shared" si="239"/>
        <v>-2.9891970802919499E-2</v>
      </c>
      <c r="DF1282" s="3">
        <f t="shared" si="233"/>
        <v>-2.058292134831452E-2</v>
      </c>
      <c r="DG1282" s="2">
        <v>41960</v>
      </c>
      <c r="DH1282">
        <v>13.35</v>
      </c>
      <c r="DI1282" s="4">
        <v>13.7</v>
      </c>
      <c r="DJ1282">
        <v>13.3</v>
      </c>
      <c r="DK1282">
        <v>13.7</v>
      </c>
      <c r="DL1282">
        <v>36202670</v>
      </c>
      <c r="DM1282">
        <v>2.12</v>
      </c>
      <c r="DN1282" s="4">
        <v>2.13</v>
      </c>
      <c r="DO1282">
        <v>2.113</v>
      </c>
      <c r="DP1282">
        <v>2.13</v>
      </c>
      <c r="DQ1282">
        <v>224138</v>
      </c>
      <c r="DR1282">
        <v>30.693000000000001</v>
      </c>
      <c r="DS1282">
        <v>30.765000000000001</v>
      </c>
      <c r="DT1282">
        <v>30.654</v>
      </c>
      <c r="DU1282">
        <v>30.765000000000001</v>
      </c>
      <c r="DV1282" t="s">
        <v>10</v>
      </c>
    </row>
    <row r="1283" spans="3:126">
      <c r="C1283" s="6">
        <f t="shared" si="234"/>
        <v>-1.4758866188250286E-3</v>
      </c>
      <c r="D1283" s="3">
        <f t="shared" si="228"/>
        <v>1.0780045524971804E-2</v>
      </c>
      <c r="E1283" s="2">
        <v>41961</v>
      </c>
      <c r="F1283">
        <v>522.79</v>
      </c>
      <c r="G1283" s="4">
        <v>528.13</v>
      </c>
      <c r="H1283">
        <v>521.28</v>
      </c>
      <c r="I1283">
        <v>528.47</v>
      </c>
      <c r="J1283">
        <v>5498536</v>
      </c>
      <c r="K1283">
        <v>8.4162999999999997</v>
      </c>
      <c r="L1283" s="4">
        <v>8.5175000000000001</v>
      </c>
      <c r="M1283">
        <v>8.3575999999999997</v>
      </c>
      <c r="N1283">
        <v>8.5638000000000005</v>
      </c>
      <c r="O1283">
        <v>12603440</v>
      </c>
      <c r="P1283">
        <v>62.04</v>
      </c>
      <c r="Q1283">
        <v>62.05</v>
      </c>
      <c r="R1283">
        <v>61.96</v>
      </c>
      <c r="S1283">
        <v>62.16</v>
      </c>
      <c r="T1283" t="s">
        <v>10</v>
      </c>
      <c r="W1283" s="6">
        <f t="shared" si="235"/>
        <v>3.7069104477613912E-3</v>
      </c>
      <c r="X1283" s="3">
        <f t="shared" si="229"/>
        <v>1.7573718631178847E-2</v>
      </c>
      <c r="Y1283" s="2">
        <v>41961</v>
      </c>
      <c r="Z1283">
        <v>131.5</v>
      </c>
      <c r="AA1283" s="4">
        <v>134</v>
      </c>
      <c r="AB1283">
        <v>131</v>
      </c>
      <c r="AC1283">
        <v>134.5</v>
      </c>
      <c r="AD1283">
        <v>43227312</v>
      </c>
      <c r="AE1283">
        <v>22.05</v>
      </c>
      <c r="AF1283" s="4">
        <v>21.76</v>
      </c>
      <c r="AG1283">
        <v>21.7</v>
      </c>
      <c r="AH1283">
        <v>22.11</v>
      </c>
      <c r="AI1283">
        <v>13347005</v>
      </c>
      <c r="AJ1283">
        <v>30.747</v>
      </c>
      <c r="AK1283">
        <v>30.693000000000001</v>
      </c>
      <c r="AL1283">
        <v>30.68</v>
      </c>
      <c r="AM1283">
        <v>30.75</v>
      </c>
      <c r="AN1283" t="s">
        <v>10</v>
      </c>
      <c r="AR1283" s="6">
        <f t="shared" si="236"/>
        <v>7.5688765464509311E-2</v>
      </c>
      <c r="AS1283" s="3">
        <f t="shared" si="230"/>
        <v>8.0509196191971721E-2</v>
      </c>
      <c r="AT1283" s="2">
        <v>41961</v>
      </c>
      <c r="AU1283">
        <v>305.67</v>
      </c>
      <c r="AV1283" s="4">
        <v>304.73</v>
      </c>
      <c r="AW1283">
        <v>303.93</v>
      </c>
      <c r="AX1283">
        <v>306.82</v>
      </c>
      <c r="AY1283">
        <v>11911235</v>
      </c>
      <c r="AZ1283">
        <v>10.634499999999999</v>
      </c>
      <c r="BA1283" s="4">
        <v>10.6473</v>
      </c>
      <c r="BB1283">
        <v>10.5891</v>
      </c>
      <c r="BC1283">
        <v>10.7182</v>
      </c>
      <c r="BD1283">
        <v>3753717</v>
      </c>
      <c r="BE1283">
        <v>62.04</v>
      </c>
      <c r="BF1283">
        <v>62.05</v>
      </c>
      <c r="BG1283">
        <v>61.96</v>
      </c>
      <c r="BH1283">
        <v>62.16</v>
      </c>
      <c r="BI1283" t="s">
        <v>10</v>
      </c>
      <c r="BN1283" s="6">
        <f t="shared" si="237"/>
        <v>7.7719670983549261E-2</v>
      </c>
      <c r="BO1283" s="3">
        <f t="shared" si="231"/>
        <v>9.2267545021927466E-2</v>
      </c>
      <c r="BP1283" s="2">
        <v>41961</v>
      </c>
      <c r="BQ1283">
        <v>535.85</v>
      </c>
      <c r="BR1283" s="4">
        <v>542.83000000000004</v>
      </c>
      <c r="BS1283">
        <v>534.76</v>
      </c>
      <c r="BT1283">
        <v>544.95000000000005</v>
      </c>
      <c r="BU1283">
        <v>5055913</v>
      </c>
      <c r="BV1283">
        <v>46.626800000000003</v>
      </c>
      <c r="BW1283" s="4">
        <v>47.170499999999997</v>
      </c>
      <c r="BX1283">
        <v>46.597099999999998</v>
      </c>
      <c r="BY1283">
        <v>47.3979</v>
      </c>
      <c r="BZ1283">
        <v>921146</v>
      </c>
      <c r="CA1283">
        <v>62.04</v>
      </c>
      <c r="CB1283">
        <v>62.05</v>
      </c>
      <c r="CC1283">
        <v>61.96</v>
      </c>
      <c r="CD1283">
        <v>62.16</v>
      </c>
      <c r="CE1283" t="s">
        <v>10</v>
      </c>
      <c r="CJ1283" s="6">
        <f t="shared" si="238"/>
        <v>0.16621661237785013</v>
      </c>
      <c r="CK1283" s="3">
        <f t="shared" si="232"/>
        <v>0.16288950868912244</v>
      </c>
      <c r="CL1283" s="2">
        <v>41961</v>
      </c>
      <c r="CM1283">
        <v>466.1</v>
      </c>
      <c r="CN1283" s="4">
        <v>460.5</v>
      </c>
      <c r="CO1283">
        <v>456</v>
      </c>
      <c r="CP1283">
        <v>467.5</v>
      </c>
      <c r="CQ1283">
        <v>5111432</v>
      </c>
      <c r="CR1283">
        <v>26.315000000000001</v>
      </c>
      <c r="CS1283" s="4">
        <v>26.21</v>
      </c>
      <c r="CT1283">
        <v>26.155000000000001</v>
      </c>
      <c r="CU1283">
        <v>26.465</v>
      </c>
      <c r="CV1283">
        <v>1457560</v>
      </c>
      <c r="CW1283">
        <v>62.04</v>
      </c>
      <c r="CX1283">
        <v>62.05</v>
      </c>
      <c r="CY1283">
        <v>61.96</v>
      </c>
      <c r="CZ1283">
        <v>62.16</v>
      </c>
      <c r="DA1283" t="s">
        <v>10</v>
      </c>
      <c r="DE1283" s="6">
        <f t="shared" si="239"/>
        <v>-2.8818507462686438E-2</v>
      </c>
      <c r="DF1283" s="3">
        <f t="shared" si="233"/>
        <v>-1.7027727272727167E-2</v>
      </c>
      <c r="DG1283" s="2">
        <v>41961</v>
      </c>
      <c r="DH1283">
        <v>13.2</v>
      </c>
      <c r="DI1283" s="4">
        <v>13.4</v>
      </c>
      <c r="DJ1283">
        <v>13.05</v>
      </c>
      <c r="DK1283">
        <v>13.45</v>
      </c>
      <c r="DL1283">
        <v>39791763</v>
      </c>
      <c r="DM1283">
        <v>2.12</v>
      </c>
      <c r="DN1283" s="4">
        <v>2.11</v>
      </c>
      <c r="DO1283">
        <v>2.1</v>
      </c>
      <c r="DP1283">
        <v>2.12</v>
      </c>
      <c r="DQ1283">
        <v>125570</v>
      </c>
      <c r="DR1283">
        <v>30.747</v>
      </c>
      <c r="DS1283">
        <v>30.693000000000001</v>
      </c>
      <c r="DT1283">
        <v>30.68</v>
      </c>
      <c r="DU1283">
        <v>30.75</v>
      </c>
      <c r="DV1283" t="s">
        <v>10</v>
      </c>
    </row>
    <row r="1284" spans="3:126">
      <c r="C1284" s="6">
        <f t="shared" si="234"/>
        <v>-6.7511578947376805E-4</v>
      </c>
      <c r="D1284" s="3">
        <f t="shared" si="228"/>
        <v>7.230433032376693E-3</v>
      </c>
      <c r="E1284" s="2">
        <v>41962</v>
      </c>
      <c r="F1284">
        <v>521.66999999999996</v>
      </c>
      <c r="G1284" s="4">
        <v>522.5</v>
      </c>
      <c r="H1284">
        <v>517.47</v>
      </c>
      <c r="I1284">
        <v>524.5</v>
      </c>
      <c r="J1284">
        <v>5443864</v>
      </c>
      <c r="K1284">
        <v>8.4024999999999999</v>
      </c>
      <c r="L1284" s="4">
        <v>8.43</v>
      </c>
      <c r="M1284">
        <v>8.3737999999999992</v>
      </c>
      <c r="N1284">
        <v>8.4413</v>
      </c>
      <c r="O1284">
        <v>12569192</v>
      </c>
      <c r="P1284">
        <v>62.33</v>
      </c>
      <c r="Q1284">
        <v>62.04</v>
      </c>
      <c r="R1284">
        <v>61.98</v>
      </c>
      <c r="S1284">
        <v>62.35</v>
      </c>
      <c r="T1284" t="s">
        <v>10</v>
      </c>
      <c r="W1284" s="6">
        <f t="shared" si="235"/>
        <v>1.9505789473684088E-2</v>
      </c>
      <c r="X1284" s="3">
        <f t="shared" si="229"/>
        <v>1.6141470588235229E-2</v>
      </c>
      <c r="Y1284" s="2">
        <v>41962</v>
      </c>
      <c r="Z1284">
        <v>136</v>
      </c>
      <c r="AA1284" s="4">
        <v>133</v>
      </c>
      <c r="AB1284">
        <v>132.5</v>
      </c>
      <c r="AC1284">
        <v>136.5</v>
      </c>
      <c r="AD1284">
        <v>71400310</v>
      </c>
      <c r="AE1284">
        <v>22.53</v>
      </c>
      <c r="AF1284" s="4">
        <v>22.34</v>
      </c>
      <c r="AG1284">
        <v>22.234999999999999</v>
      </c>
      <c r="AH1284">
        <v>22.64</v>
      </c>
      <c r="AI1284">
        <v>14975133</v>
      </c>
      <c r="AJ1284">
        <v>30.93</v>
      </c>
      <c r="AK1284">
        <v>30.747</v>
      </c>
      <c r="AL1284">
        <v>30.736999999999998</v>
      </c>
      <c r="AM1284">
        <v>30.949000000000002</v>
      </c>
      <c r="AN1284" t="s">
        <v>10</v>
      </c>
      <c r="AR1284" s="6">
        <f t="shared" si="236"/>
        <v>7.769418490689306E-2</v>
      </c>
      <c r="AS1284" s="3">
        <f t="shared" si="230"/>
        <v>8.1862857049480153E-2</v>
      </c>
      <c r="AT1284" s="2">
        <v>41962</v>
      </c>
      <c r="AU1284">
        <v>305.98</v>
      </c>
      <c r="AV1284" s="4">
        <v>306.10000000000002</v>
      </c>
      <c r="AW1284">
        <v>303.99</v>
      </c>
      <c r="AX1284">
        <v>309.82</v>
      </c>
      <c r="AY1284">
        <v>15431911</v>
      </c>
      <c r="AZ1284">
        <v>10.652699999999999</v>
      </c>
      <c r="BA1284" s="4">
        <v>10.6218</v>
      </c>
      <c r="BB1284">
        <v>10.6</v>
      </c>
      <c r="BC1284">
        <v>10.6782</v>
      </c>
      <c r="BD1284">
        <v>3493100</v>
      </c>
      <c r="BE1284">
        <v>62.33</v>
      </c>
      <c r="BF1284">
        <v>62.04</v>
      </c>
      <c r="BG1284">
        <v>61.98</v>
      </c>
      <c r="BH1284">
        <v>62.35</v>
      </c>
      <c r="BI1284" t="s">
        <v>10</v>
      </c>
      <c r="BN1284" s="6">
        <f t="shared" si="237"/>
        <v>7.4803697703797578E-2</v>
      </c>
      <c r="BO1284" s="3">
        <f t="shared" si="231"/>
        <v>8.9511457585706555E-2</v>
      </c>
      <c r="BP1284" s="2">
        <v>41962</v>
      </c>
      <c r="BQ1284">
        <v>523.88</v>
      </c>
      <c r="BR1284" s="4">
        <v>538.28</v>
      </c>
      <c r="BS1284">
        <v>516.96</v>
      </c>
      <c r="BT1284">
        <v>539.16999999999996</v>
      </c>
      <c r="BU1284">
        <v>5077515</v>
      </c>
      <c r="BV1284">
        <v>46.171999999999997</v>
      </c>
      <c r="BW1284" s="4">
        <v>45.7864</v>
      </c>
      <c r="BX1284">
        <v>45.717199999999998</v>
      </c>
      <c r="BY1284">
        <v>46.3598</v>
      </c>
      <c r="BZ1284">
        <v>746352</v>
      </c>
      <c r="CA1284">
        <v>62.33</v>
      </c>
      <c r="CB1284">
        <v>62.04</v>
      </c>
      <c r="CC1284">
        <v>61.98</v>
      </c>
      <c r="CD1284">
        <v>62.35</v>
      </c>
      <c r="CE1284" t="s">
        <v>10</v>
      </c>
      <c r="CJ1284" s="6">
        <f t="shared" si="238"/>
        <v>0.16400196783025334</v>
      </c>
      <c r="CK1284" s="3">
        <f t="shared" si="232"/>
        <v>0.17142602226203585</v>
      </c>
      <c r="CL1284" s="2">
        <v>41962</v>
      </c>
      <c r="CM1284">
        <v>463.27</v>
      </c>
      <c r="CN1284" s="4">
        <v>467.52</v>
      </c>
      <c r="CO1284">
        <v>461.07</v>
      </c>
      <c r="CP1284">
        <v>468.85</v>
      </c>
      <c r="CQ1284">
        <v>1862954</v>
      </c>
      <c r="CR1284">
        <v>26.22</v>
      </c>
      <c r="CS1284" s="4">
        <v>26.12</v>
      </c>
      <c r="CT1284">
        <v>26.01</v>
      </c>
      <c r="CU1284">
        <v>26.335000000000001</v>
      </c>
      <c r="CV1284">
        <v>1338458</v>
      </c>
      <c r="CW1284">
        <v>62.33</v>
      </c>
      <c r="CX1284">
        <v>62.04</v>
      </c>
      <c r="CY1284">
        <v>61.98</v>
      </c>
      <c r="CZ1284">
        <v>62.35</v>
      </c>
      <c r="DA1284" t="s">
        <v>10</v>
      </c>
      <c r="DE1284" s="6">
        <f t="shared" si="239"/>
        <v>-1.2369090909090885E-2</v>
      </c>
      <c r="DF1284" s="3">
        <f t="shared" si="233"/>
        <v>-2.0358364312267674E-2</v>
      </c>
      <c r="DG1284" s="2">
        <v>41962</v>
      </c>
      <c r="DH1284">
        <v>13.45</v>
      </c>
      <c r="DI1284" s="4">
        <v>13.2</v>
      </c>
      <c r="DJ1284">
        <v>13.15</v>
      </c>
      <c r="DK1284">
        <v>13.45</v>
      </c>
      <c r="DL1284">
        <v>48416478</v>
      </c>
      <c r="DM1284">
        <v>2.15</v>
      </c>
      <c r="DN1284" s="4">
        <v>2.13</v>
      </c>
      <c r="DO1284">
        <v>2.12</v>
      </c>
      <c r="DP1284">
        <v>2.15</v>
      </c>
      <c r="DQ1284">
        <v>243718</v>
      </c>
      <c r="DR1284">
        <v>30.93</v>
      </c>
      <c r="DS1284">
        <v>30.747</v>
      </c>
      <c r="DT1284">
        <v>30.736999999999998</v>
      </c>
      <c r="DU1284">
        <v>30.949000000000002</v>
      </c>
      <c r="DV1284" t="s">
        <v>10</v>
      </c>
    </row>
    <row r="1285" spans="3:126">
      <c r="C1285" s="6">
        <f t="shared" si="234"/>
        <v>2.7852028639618887E-4</v>
      </c>
      <c r="D1285" s="3">
        <f t="shared" si="228"/>
        <v>-2.3449450965545848E-3</v>
      </c>
      <c r="E1285" s="2">
        <v>41963</v>
      </c>
      <c r="F1285">
        <v>528.20000000000005</v>
      </c>
      <c r="G1285" s="4">
        <v>523.75</v>
      </c>
      <c r="H1285">
        <v>522.75</v>
      </c>
      <c r="I1285">
        <v>529.05999999999995</v>
      </c>
      <c r="J1285">
        <v>5628096</v>
      </c>
      <c r="K1285">
        <v>8.2812999999999999</v>
      </c>
      <c r="L1285" s="4">
        <v>8.4774999999999991</v>
      </c>
      <c r="M1285">
        <v>8.2249999999999996</v>
      </c>
      <c r="N1285">
        <v>8.5188000000000006</v>
      </c>
      <c r="O1285">
        <v>24224072</v>
      </c>
      <c r="P1285">
        <v>62.16</v>
      </c>
      <c r="Q1285">
        <v>62.35</v>
      </c>
      <c r="R1285">
        <v>62.15</v>
      </c>
      <c r="S1285">
        <v>62.56</v>
      </c>
      <c r="T1285" t="s">
        <v>10</v>
      </c>
      <c r="W1285" s="6">
        <f t="shared" si="235"/>
        <v>1.3604218181818117E-2</v>
      </c>
      <c r="X1285" s="3">
        <f t="shared" si="229"/>
        <v>5.3910791366906796E-3</v>
      </c>
      <c r="Y1285" s="2">
        <v>41963</v>
      </c>
      <c r="Z1285">
        <v>139</v>
      </c>
      <c r="AA1285" s="4">
        <v>137.5</v>
      </c>
      <c r="AB1285">
        <v>137</v>
      </c>
      <c r="AC1285">
        <v>139</v>
      </c>
      <c r="AD1285">
        <v>44216108</v>
      </c>
      <c r="AE1285">
        <v>22.76</v>
      </c>
      <c r="AF1285" s="4">
        <v>22.6</v>
      </c>
      <c r="AG1285">
        <v>22.52</v>
      </c>
      <c r="AH1285">
        <v>22.82</v>
      </c>
      <c r="AI1285">
        <v>11797541</v>
      </c>
      <c r="AJ1285">
        <v>30.917999999999999</v>
      </c>
      <c r="AK1285">
        <v>30.93</v>
      </c>
      <c r="AL1285">
        <v>30.896999999999998</v>
      </c>
      <c r="AM1285">
        <v>31.006</v>
      </c>
      <c r="AN1285" t="s">
        <v>10</v>
      </c>
      <c r="AR1285" s="6">
        <f t="shared" si="236"/>
        <v>8.3693661282427723E-2</v>
      </c>
      <c r="AS1285" s="3">
        <f t="shared" si="230"/>
        <v>7.5860175953079034E-2</v>
      </c>
      <c r="AT1285" s="2">
        <v>41963</v>
      </c>
      <c r="AU1285">
        <v>306.89999999999998</v>
      </c>
      <c r="AV1285" s="4">
        <v>306.45</v>
      </c>
      <c r="AW1285">
        <v>304.45</v>
      </c>
      <c r="AX1285">
        <v>308</v>
      </c>
      <c r="AY1285">
        <v>9372451</v>
      </c>
      <c r="AZ1285">
        <v>10.667300000000001</v>
      </c>
      <c r="BA1285" s="4">
        <v>10.6236</v>
      </c>
      <c r="BB1285">
        <v>10.512700000000001</v>
      </c>
      <c r="BC1285">
        <v>10.681799999999999</v>
      </c>
      <c r="BD1285">
        <v>7148147</v>
      </c>
      <c r="BE1285">
        <v>62.16</v>
      </c>
      <c r="BF1285">
        <v>62.35</v>
      </c>
      <c r="BG1285">
        <v>62.15</v>
      </c>
      <c r="BH1285">
        <v>62.56</v>
      </c>
      <c r="BI1285" t="s">
        <v>10</v>
      </c>
      <c r="BN1285" s="6">
        <f t="shared" si="237"/>
        <v>9.1828497743391413E-2</v>
      </c>
      <c r="BO1285" s="3">
        <f t="shared" si="231"/>
        <v>9.4244918525367094E-2</v>
      </c>
      <c r="BP1285" s="2">
        <v>41963</v>
      </c>
      <c r="BQ1285">
        <v>519.17999999999995</v>
      </c>
      <c r="BR1285" s="4">
        <v>527.34</v>
      </c>
      <c r="BS1285">
        <v>514.78</v>
      </c>
      <c r="BT1285">
        <v>528.17999999999995</v>
      </c>
      <c r="BU1285">
        <v>4306620</v>
      </c>
      <c r="BV1285">
        <v>46.270800000000001</v>
      </c>
      <c r="BW1285" s="4">
        <v>45.697400000000002</v>
      </c>
      <c r="BX1285">
        <v>45.5886</v>
      </c>
      <c r="BY1285">
        <v>46.478499999999997</v>
      </c>
      <c r="BZ1285">
        <v>934610</v>
      </c>
      <c r="CA1285">
        <v>62.16</v>
      </c>
      <c r="CB1285">
        <v>62.35</v>
      </c>
      <c r="CC1285">
        <v>62.15</v>
      </c>
      <c r="CD1285">
        <v>62.56</v>
      </c>
      <c r="CE1285" t="s">
        <v>10</v>
      </c>
      <c r="CJ1285" s="6">
        <f t="shared" si="238"/>
        <v>0.17448812448812445</v>
      </c>
      <c r="CK1285" s="3">
        <f t="shared" si="232"/>
        <v>0.17793944674362883</v>
      </c>
      <c r="CL1285" s="2">
        <v>41963</v>
      </c>
      <c r="CM1285">
        <v>459.1</v>
      </c>
      <c r="CN1285" s="4">
        <v>463.98</v>
      </c>
      <c r="CO1285">
        <v>456.05</v>
      </c>
      <c r="CP1285">
        <v>463.98</v>
      </c>
      <c r="CQ1285">
        <v>2549476</v>
      </c>
      <c r="CR1285">
        <v>26.36</v>
      </c>
      <c r="CS1285" s="4">
        <v>26.1</v>
      </c>
      <c r="CT1285">
        <v>26.015000000000001</v>
      </c>
      <c r="CU1285">
        <v>26.475000000000001</v>
      </c>
      <c r="CV1285">
        <v>1201484</v>
      </c>
      <c r="CW1285">
        <v>62.16</v>
      </c>
      <c r="CX1285">
        <v>62.35</v>
      </c>
      <c r="CY1285">
        <v>62.15</v>
      </c>
      <c r="CZ1285">
        <v>62.56</v>
      </c>
      <c r="DA1285" t="s">
        <v>10</v>
      </c>
      <c r="DE1285" s="6">
        <f t="shared" si="239"/>
        <v>-1.4822222222222292E-2</v>
      </c>
      <c r="DF1285" s="3">
        <f t="shared" si="233"/>
        <v>-3.1749466192171005E-2</v>
      </c>
      <c r="DG1285" s="2">
        <v>41963</v>
      </c>
      <c r="DH1285">
        <v>14.05</v>
      </c>
      <c r="DI1285" s="4">
        <v>13.5</v>
      </c>
      <c r="DJ1285">
        <v>13.45</v>
      </c>
      <c r="DK1285">
        <v>14.1</v>
      </c>
      <c r="DL1285">
        <v>179661984</v>
      </c>
      <c r="DM1285">
        <v>2.21</v>
      </c>
      <c r="DN1285" s="4">
        <v>2.2000000000000002</v>
      </c>
      <c r="DO1285">
        <v>2.19</v>
      </c>
      <c r="DP1285">
        <v>2.23</v>
      </c>
      <c r="DQ1285">
        <v>504804</v>
      </c>
      <c r="DR1285">
        <v>30.917999999999999</v>
      </c>
      <c r="DS1285">
        <v>30.93</v>
      </c>
      <c r="DT1285">
        <v>30.896999999999998</v>
      </c>
      <c r="DU1285">
        <v>31.006</v>
      </c>
      <c r="DV1285" t="s">
        <v>10</v>
      </c>
    </row>
    <row r="1286" spans="3:126">
      <c r="C1286" s="6">
        <f t="shared" si="234"/>
        <v>-1.2440080575539691E-2</v>
      </c>
      <c r="D1286" s="3">
        <f t="shared" si="228"/>
        <v>3.7657437243137082E-3</v>
      </c>
      <c r="E1286" s="2">
        <v>41964</v>
      </c>
      <c r="F1286">
        <v>518.27</v>
      </c>
      <c r="G1286" s="4">
        <v>521.25</v>
      </c>
      <c r="H1286">
        <v>512.70000000000005</v>
      </c>
      <c r="I1286">
        <v>525.13</v>
      </c>
      <c r="J1286">
        <v>10901648</v>
      </c>
      <c r="K1286">
        <v>8.4812999999999992</v>
      </c>
      <c r="L1286" s="4">
        <v>8.3987999999999996</v>
      </c>
      <c r="M1286">
        <v>8.3673999999999999</v>
      </c>
      <c r="N1286">
        <v>8.4887999999999995</v>
      </c>
      <c r="O1286">
        <v>7828328</v>
      </c>
      <c r="P1286">
        <v>61.94</v>
      </c>
      <c r="Q1286">
        <v>62.16</v>
      </c>
      <c r="R1286">
        <v>61.85</v>
      </c>
      <c r="S1286">
        <v>62.27</v>
      </c>
      <c r="T1286" t="s">
        <v>10</v>
      </c>
      <c r="W1286" s="6">
        <f t="shared" si="235"/>
        <v>8.8798279569892724E-3</v>
      </c>
      <c r="X1286" s="3">
        <f t="shared" si="229"/>
        <v>2.3420866425992726E-2</v>
      </c>
      <c r="Y1286" s="2">
        <v>41964</v>
      </c>
      <c r="Z1286">
        <v>138.5</v>
      </c>
      <c r="AA1286" s="4">
        <v>139.5</v>
      </c>
      <c r="AB1286">
        <v>137.5</v>
      </c>
      <c r="AC1286">
        <v>139.5</v>
      </c>
      <c r="AD1286">
        <v>30621113</v>
      </c>
      <c r="AE1286">
        <v>23.06</v>
      </c>
      <c r="AF1286" s="4">
        <v>22.95</v>
      </c>
      <c r="AG1286">
        <v>22.89</v>
      </c>
      <c r="AH1286">
        <v>23.1</v>
      </c>
      <c r="AI1286">
        <v>11660989</v>
      </c>
      <c r="AJ1286">
        <v>30.881</v>
      </c>
      <c r="AK1286">
        <v>30.917999999999999</v>
      </c>
      <c r="AL1286">
        <v>30.864999999999998</v>
      </c>
      <c r="AM1286">
        <v>30.95</v>
      </c>
      <c r="AN1286" t="s">
        <v>10</v>
      </c>
      <c r="AR1286" s="6">
        <f t="shared" si="236"/>
        <v>7.835317612619952E-2</v>
      </c>
      <c r="AS1286" s="3">
        <f t="shared" si="230"/>
        <v>7.6721009311341737E-2</v>
      </c>
      <c r="AT1286" s="2">
        <v>41964</v>
      </c>
      <c r="AU1286">
        <v>314.67</v>
      </c>
      <c r="AV1286" s="4">
        <v>307.45</v>
      </c>
      <c r="AW1286">
        <v>304.91000000000003</v>
      </c>
      <c r="AX1286">
        <v>316.73</v>
      </c>
      <c r="AY1286">
        <v>18988866</v>
      </c>
      <c r="AZ1286">
        <v>10.907299999999999</v>
      </c>
      <c r="BA1286" s="4">
        <v>10.94</v>
      </c>
      <c r="BB1286">
        <v>10.8691</v>
      </c>
      <c r="BC1286">
        <v>10.9527</v>
      </c>
      <c r="BD1286">
        <v>6961730</v>
      </c>
      <c r="BE1286">
        <v>61.94</v>
      </c>
      <c r="BF1286">
        <v>62.16</v>
      </c>
      <c r="BG1286">
        <v>61.85</v>
      </c>
      <c r="BH1286">
        <v>62.27</v>
      </c>
      <c r="BI1286" t="s">
        <v>10</v>
      </c>
      <c r="BN1286" s="6">
        <f t="shared" si="237"/>
        <v>0.10000876888361931</v>
      </c>
      <c r="BO1286" s="3">
        <f t="shared" si="231"/>
        <v>0.10037140377257936</v>
      </c>
      <c r="BP1286" s="2">
        <v>41964</v>
      </c>
      <c r="BQ1286">
        <v>525.37</v>
      </c>
      <c r="BR1286" s="4">
        <v>522.94000000000005</v>
      </c>
      <c r="BS1286">
        <v>521.61</v>
      </c>
      <c r="BT1286">
        <v>533.67999999999995</v>
      </c>
      <c r="BU1286">
        <v>4544133</v>
      </c>
      <c r="BV1286">
        <v>47.002499999999998</v>
      </c>
      <c r="BW1286" s="4">
        <v>46.6663</v>
      </c>
      <c r="BX1286">
        <v>46.6663</v>
      </c>
      <c r="BY1286">
        <v>47.378399999999999</v>
      </c>
      <c r="BZ1286">
        <v>1125969</v>
      </c>
      <c r="CA1286">
        <v>61.94</v>
      </c>
      <c r="CB1286">
        <v>62.16</v>
      </c>
      <c r="CC1286">
        <v>61.85</v>
      </c>
      <c r="CD1286">
        <v>62.27</v>
      </c>
      <c r="CE1286" t="s">
        <v>10</v>
      </c>
      <c r="CJ1286" s="6">
        <f t="shared" si="238"/>
        <v>0.18579939209726426</v>
      </c>
      <c r="CK1286" s="3">
        <f t="shared" si="232"/>
        <v>0.1865315267028278</v>
      </c>
      <c r="CL1286" s="2">
        <v>41964</v>
      </c>
      <c r="CM1286">
        <v>466.43</v>
      </c>
      <c r="CN1286" s="4">
        <v>460.6</v>
      </c>
      <c r="CO1286">
        <v>457.02</v>
      </c>
      <c r="CP1286">
        <v>467.5</v>
      </c>
      <c r="CQ1286">
        <v>4735100</v>
      </c>
      <c r="CR1286">
        <v>26.8</v>
      </c>
      <c r="CS1286" s="4">
        <v>26.805</v>
      </c>
      <c r="CT1286">
        <v>26.645</v>
      </c>
      <c r="CU1286">
        <v>27.055</v>
      </c>
      <c r="CV1286">
        <v>1565996</v>
      </c>
      <c r="CW1286">
        <v>61.94</v>
      </c>
      <c r="CX1286">
        <v>62.16</v>
      </c>
      <c r="CY1286">
        <v>61.85</v>
      </c>
      <c r="CZ1286">
        <v>62.27</v>
      </c>
      <c r="DA1286" t="s">
        <v>10</v>
      </c>
      <c r="DE1286" s="6">
        <f t="shared" si="239"/>
        <v>-3.0797446808510709E-2</v>
      </c>
      <c r="DF1286" s="3">
        <f t="shared" si="233"/>
        <v>-1.9720569395017762E-2</v>
      </c>
      <c r="DG1286" s="2">
        <v>41964</v>
      </c>
      <c r="DH1286">
        <v>14.05</v>
      </c>
      <c r="DI1286" s="4">
        <v>14.1</v>
      </c>
      <c r="DJ1286">
        <v>13.9</v>
      </c>
      <c r="DK1286">
        <v>14.15</v>
      </c>
      <c r="DL1286">
        <v>77321098</v>
      </c>
      <c r="DM1286">
        <v>2.21</v>
      </c>
      <c r="DN1286" s="4">
        <v>2.23</v>
      </c>
      <c r="DO1286">
        <v>2.2000000000000002</v>
      </c>
      <c r="DP1286">
        <v>2.23</v>
      </c>
      <c r="DQ1286">
        <v>221489</v>
      </c>
      <c r="DR1286">
        <v>30.881</v>
      </c>
      <c r="DS1286">
        <v>30.917999999999999</v>
      </c>
      <c r="DT1286">
        <v>30.864999999999998</v>
      </c>
      <c r="DU1286">
        <v>30.95</v>
      </c>
      <c r="DV1286" t="s">
        <v>10</v>
      </c>
    </row>
    <row r="1287" spans="3:126">
      <c r="C1287" s="6">
        <f t="shared" si="234"/>
        <v>4.7030285714289022E-4</v>
      </c>
      <c r="D1287" s="3">
        <f t="shared" si="228"/>
        <v>-2.7296880555399694E-3</v>
      </c>
      <c r="E1287" s="2">
        <v>41967</v>
      </c>
      <c r="F1287">
        <v>534.39</v>
      </c>
      <c r="G1287" s="4">
        <v>525</v>
      </c>
      <c r="H1287">
        <v>523.25</v>
      </c>
      <c r="I1287">
        <v>535.21</v>
      </c>
      <c r="J1287">
        <v>11884768</v>
      </c>
      <c r="K1287">
        <v>8.7074999999999996</v>
      </c>
      <c r="L1287" s="4">
        <v>8.5762999999999998</v>
      </c>
      <c r="M1287">
        <v>8.5463000000000005</v>
      </c>
      <c r="N1287">
        <v>8.7449999999999992</v>
      </c>
      <c r="O1287">
        <v>15858496</v>
      </c>
      <c r="P1287">
        <v>62.14</v>
      </c>
      <c r="Q1287">
        <v>61.93</v>
      </c>
      <c r="R1287">
        <v>61.89</v>
      </c>
      <c r="S1287">
        <v>62.22</v>
      </c>
      <c r="T1287" t="s">
        <v>10</v>
      </c>
      <c r="W1287" s="6">
        <f t="shared" si="235"/>
        <v>1.7769571428571274E-2</v>
      </c>
      <c r="X1287" s="3">
        <f t="shared" si="229"/>
        <v>2.175122021660636E-2</v>
      </c>
      <c r="Y1287" s="2">
        <v>41967</v>
      </c>
      <c r="Z1287">
        <v>138.5</v>
      </c>
      <c r="AA1287" s="4">
        <v>140</v>
      </c>
      <c r="AB1287">
        <v>138</v>
      </c>
      <c r="AC1287">
        <v>140.5</v>
      </c>
      <c r="AD1287">
        <v>33408878</v>
      </c>
      <c r="AE1287">
        <v>22.94</v>
      </c>
      <c r="AF1287" s="4">
        <v>22.86</v>
      </c>
      <c r="AG1287">
        <v>22.75</v>
      </c>
      <c r="AH1287">
        <v>23.004999999999999</v>
      </c>
      <c r="AI1287">
        <v>9042001</v>
      </c>
      <c r="AJ1287">
        <v>30.951999999999998</v>
      </c>
      <c r="AK1287">
        <v>30.895</v>
      </c>
      <c r="AL1287">
        <v>30.869</v>
      </c>
      <c r="AM1287">
        <v>31</v>
      </c>
      <c r="AN1287" t="s">
        <v>10</v>
      </c>
      <c r="AR1287" s="6">
        <f t="shared" si="236"/>
        <v>6.7595601529902405E-2</v>
      </c>
      <c r="AS1287" s="3">
        <f t="shared" si="230"/>
        <v>6.6326794243533271E-2</v>
      </c>
      <c r="AT1287" s="2">
        <v>41967</v>
      </c>
      <c r="AU1287">
        <v>322.42</v>
      </c>
      <c r="AV1287" s="4">
        <v>316.36</v>
      </c>
      <c r="AW1287">
        <v>316.36</v>
      </c>
      <c r="AX1287">
        <v>323.45</v>
      </c>
      <c r="AY1287">
        <v>14873309</v>
      </c>
      <c r="AZ1287">
        <v>10.9255</v>
      </c>
      <c r="BA1287" s="4">
        <v>11.0655</v>
      </c>
      <c r="BB1287">
        <v>10.8909</v>
      </c>
      <c r="BC1287">
        <v>11.1455</v>
      </c>
      <c r="BD1287">
        <v>9675023</v>
      </c>
      <c r="BE1287">
        <v>62.14</v>
      </c>
      <c r="BF1287">
        <v>61.93</v>
      </c>
      <c r="BG1287">
        <v>61.89</v>
      </c>
      <c r="BH1287">
        <v>62.22</v>
      </c>
      <c r="BI1287" t="s">
        <v>10</v>
      </c>
      <c r="BN1287" s="6">
        <f t="shared" si="237"/>
        <v>0.10811992500523426</v>
      </c>
      <c r="BO1287" s="3">
        <f t="shared" si="231"/>
        <v>0.11547748929552037</v>
      </c>
      <c r="BP1287" s="2">
        <v>41967</v>
      </c>
      <c r="BQ1287">
        <v>520.80999999999995</v>
      </c>
      <c r="BR1287" s="4">
        <v>525.37</v>
      </c>
      <c r="BS1287">
        <v>519.42999999999995</v>
      </c>
      <c r="BT1287">
        <v>532.92999999999995</v>
      </c>
      <c r="BU1287">
        <v>4424022</v>
      </c>
      <c r="BV1287">
        <v>45.944600000000001</v>
      </c>
      <c r="BW1287" s="4">
        <v>46.745399999999997</v>
      </c>
      <c r="BX1287">
        <v>45.7864</v>
      </c>
      <c r="BY1287">
        <v>46.745399999999997</v>
      </c>
      <c r="BZ1287">
        <v>1289093</v>
      </c>
      <c r="CA1287">
        <v>62.14</v>
      </c>
      <c r="CB1287">
        <v>61.93</v>
      </c>
      <c r="CC1287">
        <v>61.89</v>
      </c>
      <c r="CD1287">
        <v>62.22</v>
      </c>
      <c r="CE1287" t="s">
        <v>10</v>
      </c>
      <c r="CJ1287" s="6">
        <f t="shared" si="238"/>
        <v>0.18675475853389956</v>
      </c>
      <c r="CK1287" s="3">
        <f t="shared" si="232"/>
        <v>0.18271117223867961</v>
      </c>
      <c r="CL1287" s="2">
        <v>41967</v>
      </c>
      <c r="CM1287">
        <v>472.6</v>
      </c>
      <c r="CN1287" s="4">
        <v>466.18</v>
      </c>
      <c r="CO1287">
        <v>464.05</v>
      </c>
      <c r="CP1287">
        <v>475</v>
      </c>
      <c r="CQ1287">
        <v>4067708</v>
      </c>
      <c r="CR1287">
        <v>27.145</v>
      </c>
      <c r="CS1287" s="4">
        <v>26.984999999999999</v>
      </c>
      <c r="CT1287">
        <v>26.984999999999999</v>
      </c>
      <c r="CU1287">
        <v>27.37</v>
      </c>
      <c r="CV1287">
        <v>2344258</v>
      </c>
      <c r="CW1287">
        <v>62.14</v>
      </c>
      <c r="CX1287">
        <v>61.93</v>
      </c>
      <c r="CY1287">
        <v>61.89</v>
      </c>
      <c r="CZ1287">
        <v>62.22</v>
      </c>
      <c r="DA1287" t="s">
        <v>10</v>
      </c>
      <c r="DE1287" s="6">
        <f t="shared" si="239"/>
        <v>-3.1518439716312074E-2</v>
      </c>
      <c r="DF1287" s="3">
        <f t="shared" si="233"/>
        <v>-2.0224460431654601E-2</v>
      </c>
      <c r="DG1287" s="2">
        <v>41967</v>
      </c>
      <c r="DH1287">
        <v>13.9</v>
      </c>
      <c r="DI1287" s="4">
        <v>14.1</v>
      </c>
      <c r="DJ1287">
        <v>13.9</v>
      </c>
      <c r="DK1287">
        <v>14.15</v>
      </c>
      <c r="DL1287">
        <v>39376768</v>
      </c>
      <c r="DM1287">
        <v>2.1800000000000002</v>
      </c>
      <c r="DN1287" s="4">
        <v>2.2000000000000002</v>
      </c>
      <c r="DO1287">
        <v>2.1749999999999998</v>
      </c>
      <c r="DP1287">
        <v>2.2000000000000002</v>
      </c>
      <c r="DQ1287">
        <v>211526</v>
      </c>
      <c r="DR1287">
        <v>30.951999999999998</v>
      </c>
      <c r="DS1287">
        <v>30.895</v>
      </c>
      <c r="DT1287">
        <v>30.869</v>
      </c>
      <c r="DU1287">
        <v>31</v>
      </c>
      <c r="DV1287" t="s">
        <v>10</v>
      </c>
    </row>
    <row r="1288" spans="3:126">
      <c r="C1288" s="6">
        <f t="shared" si="234"/>
        <v>7.8305207867679361E-3</v>
      </c>
      <c r="D1288" s="3">
        <f t="shared" si="228"/>
        <v>-4.8082022680795422E-3</v>
      </c>
      <c r="E1288" s="2">
        <v>41968</v>
      </c>
      <c r="F1288">
        <v>537.9</v>
      </c>
      <c r="G1288" s="4">
        <v>536.88</v>
      </c>
      <c r="H1288">
        <v>530.75</v>
      </c>
      <c r="I1288">
        <v>539.99</v>
      </c>
      <c r="J1288">
        <v>15556128</v>
      </c>
      <c r="K1288">
        <v>8.6062999999999992</v>
      </c>
      <c r="L1288" s="4">
        <v>8.6188000000000002</v>
      </c>
      <c r="M1288">
        <v>8.5649999999999995</v>
      </c>
      <c r="N1288">
        <v>8.6587999999999994</v>
      </c>
      <c r="O1288">
        <v>10488304</v>
      </c>
      <c r="P1288">
        <v>62.11</v>
      </c>
      <c r="Q1288">
        <v>62.14</v>
      </c>
      <c r="R1288">
        <v>62.07</v>
      </c>
      <c r="S1288">
        <v>62.31</v>
      </c>
      <c r="T1288" t="s">
        <v>10</v>
      </c>
      <c r="W1288" s="6">
        <f t="shared" si="235"/>
        <v>2.5326902527075701E-2</v>
      </c>
      <c r="X1288" s="3">
        <f t="shared" si="229"/>
        <v>1.9724258992805721E-2</v>
      </c>
      <c r="Y1288" s="2">
        <v>41968</v>
      </c>
      <c r="Z1288">
        <v>139</v>
      </c>
      <c r="AA1288" s="4">
        <v>138.5</v>
      </c>
      <c r="AB1288">
        <v>138.5</v>
      </c>
      <c r="AC1288">
        <v>140</v>
      </c>
      <c r="AD1288">
        <v>42940855</v>
      </c>
      <c r="AE1288">
        <v>22.91</v>
      </c>
      <c r="AF1288" s="4">
        <v>22.94</v>
      </c>
      <c r="AG1288">
        <v>22.87</v>
      </c>
      <c r="AH1288">
        <v>23.07</v>
      </c>
      <c r="AI1288">
        <v>6605098</v>
      </c>
      <c r="AJ1288">
        <v>30.893999999999998</v>
      </c>
      <c r="AK1288">
        <v>30.951999999999998</v>
      </c>
      <c r="AL1288">
        <v>30.869</v>
      </c>
      <c r="AM1288">
        <v>30.988</v>
      </c>
      <c r="AN1288" t="s">
        <v>10</v>
      </c>
      <c r="AR1288" s="6">
        <f t="shared" si="236"/>
        <v>5.6571479706175376E-2</v>
      </c>
      <c r="AS1288" s="3">
        <f t="shared" si="230"/>
        <v>6.6317363705438837E-2</v>
      </c>
      <c r="AT1288" s="2">
        <v>41968</v>
      </c>
      <c r="AU1288">
        <v>315.86</v>
      </c>
      <c r="AV1288" s="4">
        <v>321.27999999999997</v>
      </c>
      <c r="AW1288">
        <v>313.32</v>
      </c>
      <c r="AX1288">
        <v>322.55</v>
      </c>
      <c r="AY1288">
        <v>18090111</v>
      </c>
      <c r="AZ1288">
        <v>10.5</v>
      </c>
      <c r="BA1288" s="4">
        <v>10.845499999999999</v>
      </c>
      <c r="BB1288">
        <v>10.4636</v>
      </c>
      <c r="BC1288">
        <v>10.88</v>
      </c>
      <c r="BD1288">
        <v>12122732</v>
      </c>
      <c r="BE1288">
        <v>62.11</v>
      </c>
      <c r="BF1288">
        <v>62.14</v>
      </c>
      <c r="BG1288">
        <v>62.07</v>
      </c>
      <c r="BH1288">
        <v>62.31</v>
      </c>
      <c r="BI1288" t="s">
        <v>10</v>
      </c>
      <c r="BN1288" s="6">
        <f t="shared" si="237"/>
        <v>9.1902491299193034E-2</v>
      </c>
      <c r="BO1288" s="3">
        <f t="shared" si="231"/>
        <v>0.1129997478259186</v>
      </c>
      <c r="BP1288" s="2">
        <v>41968</v>
      </c>
      <c r="BQ1288">
        <v>516.30999999999995</v>
      </c>
      <c r="BR1288" s="4">
        <v>522.94000000000005</v>
      </c>
      <c r="BS1288">
        <v>507.56</v>
      </c>
      <c r="BT1288">
        <v>523.44000000000005</v>
      </c>
      <c r="BU1288">
        <v>4860516</v>
      </c>
      <c r="BV1288">
        <v>45.568899999999999</v>
      </c>
      <c r="BW1288" s="4">
        <v>46.260899999999999</v>
      </c>
      <c r="BX1288">
        <v>45.47</v>
      </c>
      <c r="BY1288">
        <v>46.379600000000003</v>
      </c>
      <c r="BZ1288">
        <v>1032280</v>
      </c>
      <c r="CA1288">
        <v>62.11</v>
      </c>
      <c r="CB1288">
        <v>62.14</v>
      </c>
      <c r="CC1288">
        <v>62.07</v>
      </c>
      <c r="CD1288">
        <v>62.31</v>
      </c>
      <c r="CE1288" t="s">
        <v>10</v>
      </c>
      <c r="CJ1288" s="6">
        <f t="shared" si="238"/>
        <v>0.19249932838458816</v>
      </c>
      <c r="CK1288" s="3">
        <f t="shared" si="232"/>
        <v>0.17657742027951984</v>
      </c>
      <c r="CL1288" s="2">
        <v>41968</v>
      </c>
      <c r="CM1288">
        <v>476.77</v>
      </c>
      <c r="CN1288" s="4">
        <v>471.5</v>
      </c>
      <c r="CO1288">
        <v>469.5</v>
      </c>
      <c r="CP1288">
        <v>479.4</v>
      </c>
      <c r="CQ1288">
        <v>6546046</v>
      </c>
      <c r="CR1288">
        <v>25.69</v>
      </c>
      <c r="CS1288" s="4">
        <v>27.094999999999999</v>
      </c>
      <c r="CT1288">
        <v>25.555</v>
      </c>
      <c r="CU1288">
        <v>27.132000000000001</v>
      </c>
      <c r="CV1288">
        <v>8248772</v>
      </c>
      <c r="CW1288">
        <v>62.11</v>
      </c>
      <c r="CX1288">
        <v>62.14</v>
      </c>
      <c r="CY1288">
        <v>62.07</v>
      </c>
      <c r="CZ1288">
        <v>62.31</v>
      </c>
      <c r="DA1288" t="s">
        <v>10</v>
      </c>
      <c r="DE1288" s="6">
        <f t="shared" si="239"/>
        <v>-3.6066285714285828E-2</v>
      </c>
      <c r="DF1288" s="3">
        <f t="shared" si="233"/>
        <v>-2.904571428571423E-2</v>
      </c>
      <c r="DG1288" s="2">
        <v>41968</v>
      </c>
      <c r="DH1288">
        <v>14</v>
      </c>
      <c r="DI1288" s="4">
        <v>14</v>
      </c>
      <c r="DJ1288">
        <v>13.85</v>
      </c>
      <c r="DK1288">
        <v>14</v>
      </c>
      <c r="DL1288">
        <v>28460073</v>
      </c>
      <c r="DM1288">
        <v>2.1800000000000002</v>
      </c>
      <c r="DN1288" s="4">
        <v>2.2000000000000002</v>
      </c>
      <c r="DO1288">
        <v>2.1800000000000002</v>
      </c>
      <c r="DP1288">
        <v>2.21</v>
      </c>
      <c r="DQ1288">
        <v>834819</v>
      </c>
      <c r="DR1288">
        <v>30.893999999999998</v>
      </c>
      <c r="DS1288">
        <v>30.951999999999998</v>
      </c>
      <c r="DT1288">
        <v>30.869</v>
      </c>
      <c r="DU1288">
        <v>30.988</v>
      </c>
      <c r="DV1288" t="s">
        <v>10</v>
      </c>
    </row>
    <row r="1289" spans="3:126">
      <c r="C1289" s="6">
        <f t="shared" si="234"/>
        <v>-5.5120130232558795E-3</v>
      </c>
      <c r="D1289" s="3">
        <f t="shared" si="228"/>
        <v>-1.3124116377705164E-3</v>
      </c>
      <c r="E1289" s="2">
        <v>41969</v>
      </c>
      <c r="F1289">
        <v>537.55999999999995</v>
      </c>
      <c r="G1289" s="4">
        <v>537.5</v>
      </c>
      <c r="H1289">
        <v>533.95000000000005</v>
      </c>
      <c r="I1289">
        <v>539.71</v>
      </c>
      <c r="J1289">
        <v>8425240</v>
      </c>
      <c r="K1289">
        <v>8.7338000000000005</v>
      </c>
      <c r="L1289" s="4">
        <v>8.6449999999999996</v>
      </c>
      <c r="M1289">
        <v>8.6438000000000006</v>
      </c>
      <c r="N1289">
        <v>8.7449999999999992</v>
      </c>
      <c r="O1289">
        <v>8367704</v>
      </c>
      <c r="P1289">
        <v>62.1</v>
      </c>
      <c r="Q1289">
        <v>62.11</v>
      </c>
      <c r="R1289">
        <v>62.03</v>
      </c>
      <c r="S1289">
        <v>62.22</v>
      </c>
      <c r="T1289" t="s">
        <v>10</v>
      </c>
      <c r="W1289" s="6">
        <f t="shared" si="235"/>
        <v>2.2067205776173271E-2</v>
      </c>
      <c r="X1289" s="3">
        <f t="shared" si="229"/>
        <v>2.1814532374100581E-2</v>
      </c>
      <c r="Y1289" s="2">
        <v>41969</v>
      </c>
      <c r="Z1289">
        <v>139</v>
      </c>
      <c r="AA1289" s="4">
        <v>138.5</v>
      </c>
      <c r="AB1289">
        <v>138</v>
      </c>
      <c r="AC1289">
        <v>139</v>
      </c>
      <c r="AD1289">
        <v>23201396</v>
      </c>
      <c r="AE1289">
        <v>23.18</v>
      </c>
      <c r="AF1289" s="4">
        <v>22.99</v>
      </c>
      <c r="AG1289">
        <v>22.93</v>
      </c>
      <c r="AH1289">
        <v>23.24</v>
      </c>
      <c r="AI1289">
        <v>7688902</v>
      </c>
      <c r="AJ1289">
        <v>30.89</v>
      </c>
      <c r="AK1289">
        <v>30.893999999999998</v>
      </c>
      <c r="AL1289">
        <v>30.832000000000001</v>
      </c>
      <c r="AM1289">
        <v>30.933</v>
      </c>
      <c r="AN1289" t="s">
        <v>10</v>
      </c>
      <c r="AR1289" s="6">
        <f t="shared" si="236"/>
        <v>4.2980744626407441E-2</v>
      </c>
      <c r="AS1289" s="3">
        <f t="shared" si="230"/>
        <v>5.3820904881342946E-2</v>
      </c>
      <c r="AT1289" s="2">
        <v>41969</v>
      </c>
      <c r="AU1289">
        <v>310.98</v>
      </c>
      <c r="AV1289" s="4">
        <v>312.64</v>
      </c>
      <c r="AW1289">
        <v>310.18</v>
      </c>
      <c r="AX1289">
        <v>315.29000000000002</v>
      </c>
      <c r="AY1289">
        <v>16997217</v>
      </c>
      <c r="AZ1289">
        <v>10.4709</v>
      </c>
      <c r="BA1289" s="4">
        <v>10.554500000000001</v>
      </c>
      <c r="BB1289">
        <v>10.3764</v>
      </c>
      <c r="BC1289">
        <v>10.5982</v>
      </c>
      <c r="BD1289">
        <v>13574869</v>
      </c>
      <c r="BE1289">
        <v>62.1</v>
      </c>
      <c r="BF1289">
        <v>62.11</v>
      </c>
      <c r="BG1289">
        <v>62.03</v>
      </c>
      <c r="BH1289">
        <v>62.22</v>
      </c>
      <c r="BI1289" t="s">
        <v>10</v>
      </c>
      <c r="BN1289" s="6">
        <f t="shared" si="237"/>
        <v>9.6669396698698007E-2</v>
      </c>
      <c r="BO1289" s="3">
        <f t="shared" si="231"/>
        <v>0.10041687693174994</v>
      </c>
      <c r="BP1289" s="2">
        <v>41969</v>
      </c>
      <c r="BQ1289">
        <v>514.42999999999995</v>
      </c>
      <c r="BR1289" s="4">
        <v>516.16</v>
      </c>
      <c r="BS1289">
        <v>509.53</v>
      </c>
      <c r="BT1289">
        <v>519.23</v>
      </c>
      <c r="BU1289">
        <v>5000681</v>
      </c>
      <c r="BV1289">
        <v>44.323099999999997</v>
      </c>
      <c r="BW1289" s="4">
        <v>45.578699999999998</v>
      </c>
      <c r="BX1289">
        <v>44.293399999999998</v>
      </c>
      <c r="BY1289">
        <v>45.855600000000003</v>
      </c>
      <c r="BZ1289">
        <v>2056648</v>
      </c>
      <c r="CA1289">
        <v>62.1</v>
      </c>
      <c r="CB1289">
        <v>62.11</v>
      </c>
      <c r="CC1289">
        <v>62.03</v>
      </c>
      <c r="CD1289">
        <v>62.22</v>
      </c>
      <c r="CE1289" t="s">
        <v>10</v>
      </c>
      <c r="CJ1289" s="6">
        <f t="shared" si="238"/>
        <v>0.1318762147974748</v>
      </c>
      <c r="CK1289" s="3">
        <f t="shared" si="232"/>
        <v>0.14020813623462636</v>
      </c>
      <c r="CL1289" s="2">
        <v>41969</v>
      </c>
      <c r="CM1289">
        <v>475.65</v>
      </c>
      <c r="CN1289" s="4">
        <v>469.9</v>
      </c>
      <c r="CO1289">
        <v>466.57</v>
      </c>
      <c r="CP1289">
        <v>479.95</v>
      </c>
      <c r="CQ1289">
        <v>4724420</v>
      </c>
      <c r="CR1289">
        <v>25.934999999999999</v>
      </c>
      <c r="CS1289" s="4">
        <v>26.2</v>
      </c>
      <c r="CT1289">
        <v>25.747499999999999</v>
      </c>
      <c r="CU1289">
        <v>26.675000000000001</v>
      </c>
      <c r="CV1289">
        <v>3141182</v>
      </c>
      <c r="CW1289">
        <v>62.1</v>
      </c>
      <c r="CX1289">
        <v>62.11</v>
      </c>
      <c r="CY1289">
        <v>62.03</v>
      </c>
      <c r="CZ1289">
        <v>62.22</v>
      </c>
      <c r="DA1289" t="s">
        <v>10</v>
      </c>
      <c r="DE1289" s="6">
        <f t="shared" si="239"/>
        <v>-3.4424086021505262E-2</v>
      </c>
      <c r="DF1289" s="3">
        <f t="shared" si="233"/>
        <v>-2.3117689530685825E-2</v>
      </c>
      <c r="DG1289" s="2">
        <v>41969</v>
      </c>
      <c r="DH1289">
        <v>13.85</v>
      </c>
      <c r="DI1289" s="4">
        <v>13.95</v>
      </c>
      <c r="DJ1289">
        <v>13.85</v>
      </c>
      <c r="DK1289">
        <v>14</v>
      </c>
      <c r="DL1289">
        <v>28077407</v>
      </c>
      <c r="DM1289">
        <v>2.2000000000000002</v>
      </c>
      <c r="DN1289" s="4">
        <v>2.19</v>
      </c>
      <c r="DO1289">
        <v>2.1800000000000002</v>
      </c>
      <c r="DP1289">
        <v>2.2000000000000002</v>
      </c>
      <c r="DQ1289">
        <v>271553</v>
      </c>
      <c r="DR1289">
        <v>30.89</v>
      </c>
      <c r="DS1289">
        <v>30.893999999999998</v>
      </c>
      <c r="DT1289">
        <v>30.832000000000001</v>
      </c>
      <c r="DU1289">
        <v>30.933</v>
      </c>
      <c r="DV1289" t="s">
        <v>10</v>
      </c>
    </row>
    <row r="1290" spans="3:126">
      <c r="C1290" s="6">
        <f t="shared" si="234"/>
        <v>3.7791389012291621E-3</v>
      </c>
      <c r="D1290" s="3">
        <f t="shared" si="228"/>
        <v>-1.5172701286326862E-2</v>
      </c>
      <c r="E1290" s="2">
        <v>41970</v>
      </c>
      <c r="F1290">
        <v>545.74</v>
      </c>
      <c r="G1290" s="4">
        <v>540.24</v>
      </c>
      <c r="H1290">
        <v>538.87</v>
      </c>
      <c r="I1290">
        <v>547.13</v>
      </c>
      <c r="J1290">
        <v>18402424</v>
      </c>
      <c r="K1290">
        <v>8.7338000000000005</v>
      </c>
      <c r="L1290" s="4">
        <v>8.6449999999999996</v>
      </c>
      <c r="M1290">
        <v>8.6438000000000006</v>
      </c>
      <c r="N1290">
        <v>8.7449999999999992</v>
      </c>
      <c r="O1290">
        <v>8367704</v>
      </c>
      <c r="P1290">
        <v>62.17</v>
      </c>
      <c r="Q1290">
        <v>62.09</v>
      </c>
      <c r="R1290">
        <v>62.03</v>
      </c>
      <c r="S1290">
        <v>62.26</v>
      </c>
      <c r="T1290" t="s">
        <v>10</v>
      </c>
      <c r="W1290" s="6">
        <f t="shared" si="235"/>
        <v>2.2900285714285706E-2</v>
      </c>
      <c r="X1290" s="3">
        <f t="shared" si="229"/>
        <v>1.4515857142857191E-2</v>
      </c>
      <c r="Y1290" s="2">
        <v>41970</v>
      </c>
      <c r="Z1290">
        <v>140</v>
      </c>
      <c r="AA1290" s="4">
        <v>140</v>
      </c>
      <c r="AB1290">
        <v>140</v>
      </c>
      <c r="AC1290">
        <v>142</v>
      </c>
      <c r="AD1290">
        <v>26580345</v>
      </c>
      <c r="AE1290">
        <v>23.18</v>
      </c>
      <c r="AF1290" s="4">
        <v>22.99</v>
      </c>
      <c r="AG1290">
        <v>22.93</v>
      </c>
      <c r="AH1290">
        <v>23.24</v>
      </c>
      <c r="AI1290">
        <v>7688902</v>
      </c>
      <c r="AJ1290">
        <v>30.89</v>
      </c>
      <c r="AK1290">
        <v>30.89</v>
      </c>
      <c r="AL1290">
        <v>30.858000000000001</v>
      </c>
      <c r="AM1290">
        <v>30.905000000000001</v>
      </c>
      <c r="AN1290" t="s">
        <v>10</v>
      </c>
      <c r="AR1290" s="6">
        <f t="shared" si="236"/>
        <v>4.285743319110713E-2</v>
      </c>
      <c r="AS1290" s="3">
        <f t="shared" si="230"/>
        <v>4.7162977562159147E-2</v>
      </c>
      <c r="AT1290" s="2">
        <v>41970</v>
      </c>
      <c r="AU1290">
        <v>313.31</v>
      </c>
      <c r="AV1290" s="4">
        <v>311.70999999999998</v>
      </c>
      <c r="AW1290">
        <v>310</v>
      </c>
      <c r="AX1290">
        <v>315.42</v>
      </c>
      <c r="AY1290">
        <v>16266135</v>
      </c>
      <c r="AZ1290">
        <v>10.4709</v>
      </c>
      <c r="BA1290" s="4">
        <v>10.554500000000001</v>
      </c>
      <c r="BB1290">
        <v>10.3764</v>
      </c>
      <c r="BC1290">
        <v>10.5982</v>
      </c>
      <c r="BD1290">
        <v>13574869</v>
      </c>
      <c r="BE1290">
        <v>62.17</v>
      </c>
      <c r="BF1290">
        <v>62.09</v>
      </c>
      <c r="BG1290">
        <v>62.03</v>
      </c>
      <c r="BH1290">
        <v>62.26</v>
      </c>
      <c r="BI1290" t="s">
        <v>10</v>
      </c>
      <c r="BN1290" s="6">
        <f t="shared" si="237"/>
        <v>8.0219527407610958E-2</v>
      </c>
      <c r="BO1290" s="3">
        <f t="shared" si="231"/>
        <v>0.10165728242909644</v>
      </c>
      <c r="BP1290" s="2">
        <v>41970</v>
      </c>
      <c r="BQ1290">
        <v>514.42999999999995</v>
      </c>
      <c r="BR1290" s="4">
        <v>509.53</v>
      </c>
      <c r="BS1290">
        <v>506.07</v>
      </c>
      <c r="BT1290">
        <v>517.29999999999995</v>
      </c>
      <c r="BU1290">
        <v>6303975</v>
      </c>
      <c r="BV1290">
        <v>44.323099999999997</v>
      </c>
      <c r="BW1290" s="4">
        <v>45.578699999999998</v>
      </c>
      <c r="BX1290">
        <v>44.293399999999998</v>
      </c>
      <c r="BY1290">
        <v>45.855600000000003</v>
      </c>
      <c r="BZ1290">
        <v>2056648</v>
      </c>
      <c r="CA1290">
        <v>62.17</v>
      </c>
      <c r="CB1290">
        <v>62.09</v>
      </c>
      <c r="CC1290">
        <v>62.03</v>
      </c>
      <c r="CD1290">
        <v>62.26</v>
      </c>
      <c r="CE1290" t="s">
        <v>10</v>
      </c>
      <c r="CJ1290" s="6">
        <f t="shared" si="238"/>
        <v>0.12932474226804103</v>
      </c>
      <c r="CK1290" s="3">
        <f t="shared" si="232"/>
        <v>0.14529781115306473</v>
      </c>
      <c r="CL1290" s="2">
        <v>41970</v>
      </c>
      <c r="CM1290">
        <v>474.07</v>
      </c>
      <c r="CN1290" s="4">
        <v>475.3</v>
      </c>
      <c r="CO1290">
        <v>471.5</v>
      </c>
      <c r="CP1290">
        <v>476.9</v>
      </c>
      <c r="CQ1290">
        <v>6917054</v>
      </c>
      <c r="CR1290">
        <v>25.934999999999999</v>
      </c>
      <c r="CS1290" s="4">
        <v>26.2</v>
      </c>
      <c r="CT1290">
        <v>25.747499999999999</v>
      </c>
      <c r="CU1290">
        <v>26.675000000000001</v>
      </c>
      <c r="CV1290">
        <v>3141182</v>
      </c>
      <c r="CW1290">
        <v>62.17</v>
      </c>
      <c r="CX1290">
        <v>62.09</v>
      </c>
      <c r="CY1290">
        <v>62.03</v>
      </c>
      <c r="CZ1290">
        <v>62.26</v>
      </c>
      <c r="DA1290" t="s">
        <v>10</v>
      </c>
      <c r="DE1290" s="6">
        <f t="shared" si="239"/>
        <v>-2.9171428571428293E-2</v>
      </c>
      <c r="DF1290" s="3">
        <f t="shared" si="233"/>
        <v>-3.0120430107526741E-2</v>
      </c>
      <c r="DG1290" s="2">
        <v>41970</v>
      </c>
      <c r="DH1290">
        <v>13.95</v>
      </c>
      <c r="DI1290" s="4">
        <v>14</v>
      </c>
      <c r="DJ1290">
        <v>13.9</v>
      </c>
      <c r="DK1290">
        <v>14.25</v>
      </c>
      <c r="DL1290">
        <v>85677810</v>
      </c>
      <c r="DM1290">
        <v>2.2000000000000002</v>
      </c>
      <c r="DN1290" s="4">
        <v>2.19</v>
      </c>
      <c r="DO1290">
        <v>2.1800000000000002</v>
      </c>
      <c r="DP1290">
        <v>2.2000000000000002</v>
      </c>
      <c r="DQ1290">
        <v>271553</v>
      </c>
      <c r="DR1290">
        <v>30.89</v>
      </c>
      <c r="DS1290">
        <v>30.89</v>
      </c>
      <c r="DT1290">
        <v>30.858000000000001</v>
      </c>
      <c r="DU1290">
        <v>30.905000000000001</v>
      </c>
      <c r="DV1290" t="s">
        <v>10</v>
      </c>
    </row>
    <row r="1291" spans="3:126">
      <c r="C1291" s="6">
        <f t="shared" si="234"/>
        <v>-6.4834840552117079E-3</v>
      </c>
      <c r="D1291" s="3">
        <f t="shared" si="228"/>
        <v>-6.743366729055067E-4</v>
      </c>
      <c r="E1291" s="2">
        <v>41971</v>
      </c>
      <c r="F1291">
        <v>544.98</v>
      </c>
      <c r="G1291" s="4">
        <v>546.26</v>
      </c>
      <c r="H1291">
        <v>542.91999999999996</v>
      </c>
      <c r="I1291">
        <v>549.88</v>
      </c>
      <c r="J1291">
        <v>15407232</v>
      </c>
      <c r="K1291">
        <v>8.73</v>
      </c>
      <c r="L1291" s="4">
        <v>8.7137999999999991</v>
      </c>
      <c r="M1291">
        <v>8.6624999999999996</v>
      </c>
      <c r="N1291">
        <v>8.7812999999999999</v>
      </c>
      <c r="O1291">
        <v>6607264</v>
      </c>
      <c r="P1291">
        <v>62.5</v>
      </c>
      <c r="Q1291">
        <v>62.14</v>
      </c>
      <c r="R1291">
        <v>62.03</v>
      </c>
      <c r="S1291">
        <v>62.57</v>
      </c>
      <c r="T1291" t="s">
        <v>10</v>
      </c>
      <c r="W1291" s="6">
        <f t="shared" si="235"/>
        <v>3.0426043165467709E-2</v>
      </c>
      <c r="X1291" s="3">
        <f t="shared" si="229"/>
        <v>2.2661893992932836E-2</v>
      </c>
      <c r="Y1291" s="2">
        <v>41971</v>
      </c>
      <c r="Z1291">
        <v>141.5</v>
      </c>
      <c r="AA1291" s="4">
        <v>139</v>
      </c>
      <c r="AB1291">
        <v>139</v>
      </c>
      <c r="AC1291">
        <v>141.5</v>
      </c>
      <c r="AD1291">
        <v>36077308</v>
      </c>
      <c r="AE1291">
        <v>23.47</v>
      </c>
      <c r="AF1291" s="4">
        <v>23.33</v>
      </c>
      <c r="AG1291">
        <v>23.12</v>
      </c>
      <c r="AH1291">
        <v>23.54</v>
      </c>
      <c r="AI1291">
        <v>6018951</v>
      </c>
      <c r="AJ1291">
        <v>31.013000000000002</v>
      </c>
      <c r="AK1291">
        <v>30.895</v>
      </c>
      <c r="AL1291">
        <v>30.888000000000002</v>
      </c>
      <c r="AM1291">
        <v>31.024999999999999</v>
      </c>
      <c r="AN1291" t="s">
        <v>10</v>
      </c>
      <c r="AR1291" s="6">
        <f t="shared" si="236"/>
        <v>3.7274783190919702E-2</v>
      </c>
      <c r="AS1291" s="3">
        <f t="shared" si="230"/>
        <v>4.7910527305787376E-2</v>
      </c>
      <c r="AT1291" s="2">
        <v>41971</v>
      </c>
      <c r="AU1291">
        <v>318.98</v>
      </c>
      <c r="AV1291" s="4">
        <v>313.64</v>
      </c>
      <c r="AW1291">
        <v>313.64</v>
      </c>
      <c r="AX1291">
        <v>323.08999999999997</v>
      </c>
      <c r="AY1291">
        <v>17503541</v>
      </c>
      <c r="AZ1291">
        <v>10.7073</v>
      </c>
      <c r="BA1291" s="4">
        <v>10.696400000000001</v>
      </c>
      <c r="BB1291">
        <v>10.6364</v>
      </c>
      <c r="BC1291">
        <v>10.8436</v>
      </c>
      <c r="BD1291">
        <v>5301956</v>
      </c>
      <c r="BE1291">
        <v>62.5</v>
      </c>
      <c r="BF1291">
        <v>62.14</v>
      </c>
      <c r="BG1291">
        <v>62.03</v>
      </c>
      <c r="BH1291">
        <v>62.57</v>
      </c>
      <c r="BI1291" t="s">
        <v>10</v>
      </c>
      <c r="BN1291" s="6">
        <f t="shared" si="237"/>
        <v>6.1690476447459508E-2</v>
      </c>
      <c r="BO1291" s="3">
        <f t="shared" si="231"/>
        <v>7.7497442406789796E-2</v>
      </c>
      <c r="BP1291" s="2">
        <v>41971</v>
      </c>
      <c r="BQ1291">
        <v>527.84</v>
      </c>
      <c r="BR1291" s="4">
        <v>518.84</v>
      </c>
      <c r="BS1291">
        <v>515.97</v>
      </c>
      <c r="BT1291">
        <v>533.28</v>
      </c>
      <c r="BU1291">
        <v>11371014</v>
      </c>
      <c r="BV1291">
        <v>45.143700000000003</v>
      </c>
      <c r="BW1291" s="4">
        <v>45.499699999999997</v>
      </c>
      <c r="BX1291">
        <v>44.866900000000001</v>
      </c>
      <c r="BY1291">
        <v>45.7864</v>
      </c>
      <c r="BZ1291">
        <v>827447</v>
      </c>
      <c r="CA1291">
        <v>62.5</v>
      </c>
      <c r="CB1291">
        <v>62.14</v>
      </c>
      <c r="CC1291">
        <v>62.03</v>
      </c>
      <c r="CD1291">
        <v>62.57</v>
      </c>
      <c r="CE1291" t="s">
        <v>10</v>
      </c>
      <c r="CJ1291" s="6">
        <f t="shared" si="238"/>
        <v>0.13333396624472571</v>
      </c>
      <c r="CK1291" s="3">
        <f t="shared" si="232"/>
        <v>0.14033300596917209</v>
      </c>
      <c r="CL1291" s="2">
        <v>41971</v>
      </c>
      <c r="CM1291">
        <v>478.57</v>
      </c>
      <c r="CN1291" s="4">
        <v>474</v>
      </c>
      <c r="CO1291">
        <v>473.5</v>
      </c>
      <c r="CP1291">
        <v>482.95</v>
      </c>
      <c r="CQ1291">
        <v>4921516</v>
      </c>
      <c r="CR1291">
        <v>26.645</v>
      </c>
      <c r="CS1291" s="4">
        <v>26.195</v>
      </c>
      <c r="CT1291">
        <v>26.024999999999999</v>
      </c>
      <c r="CU1291">
        <v>26.78</v>
      </c>
      <c r="CV1291">
        <v>2353814</v>
      </c>
      <c r="CW1291">
        <v>62.5</v>
      </c>
      <c r="CX1291">
        <v>62.14</v>
      </c>
      <c r="CY1291">
        <v>62.03</v>
      </c>
      <c r="CZ1291">
        <v>62.57</v>
      </c>
      <c r="DA1291" t="s">
        <v>10</v>
      </c>
      <c r="DE1291" s="6">
        <f t="shared" si="239"/>
        <v>-2.9014285714285548E-2</v>
      </c>
      <c r="DF1291" s="3">
        <f t="shared" si="233"/>
        <v>-2.1116945454545566E-2</v>
      </c>
      <c r="DG1291" s="2">
        <v>41971</v>
      </c>
      <c r="DH1291">
        <v>13.75</v>
      </c>
      <c r="DI1291" s="4">
        <v>14</v>
      </c>
      <c r="DJ1291">
        <v>13.75</v>
      </c>
      <c r="DK1291">
        <v>14</v>
      </c>
      <c r="DL1291">
        <v>55378495</v>
      </c>
      <c r="DM1291">
        <v>2.16</v>
      </c>
      <c r="DN1291" s="4">
        <v>2.17</v>
      </c>
      <c r="DO1291">
        <v>2.15</v>
      </c>
      <c r="DP1291">
        <v>2.1800000000000002</v>
      </c>
      <c r="DQ1291">
        <v>155508</v>
      </c>
      <c r="DR1291">
        <v>31.013000000000002</v>
      </c>
      <c r="DS1291">
        <v>30.895</v>
      </c>
      <c r="DT1291">
        <v>30.888000000000002</v>
      </c>
      <c r="DU1291">
        <v>31.024999999999999</v>
      </c>
      <c r="DV1291" t="s">
        <v>10</v>
      </c>
    </row>
    <row r="1292" spans="3:126">
      <c r="C1292" s="6">
        <f t="shared" si="234"/>
        <v>-5.023888544440025E-3</v>
      </c>
      <c r="D1292" s="3">
        <f t="shared" ref="D1292:D1355" si="240">L1292*P1292/F1292-1</f>
        <v>-3.0129843856324667E-3</v>
      </c>
      <c r="E1292" s="2">
        <v>41974</v>
      </c>
      <c r="F1292">
        <v>543.73</v>
      </c>
      <c r="G1292" s="4">
        <v>548.38</v>
      </c>
      <c r="H1292">
        <v>536.51</v>
      </c>
      <c r="I1292">
        <v>550.28</v>
      </c>
      <c r="J1292">
        <v>20259800</v>
      </c>
      <c r="K1292">
        <v>8.73</v>
      </c>
      <c r="L1292" s="4">
        <v>8.7125000000000004</v>
      </c>
      <c r="M1292">
        <v>8.6950000000000003</v>
      </c>
      <c r="N1292">
        <v>8.7949999999999999</v>
      </c>
      <c r="O1292">
        <v>8661208</v>
      </c>
      <c r="P1292">
        <v>62.22</v>
      </c>
      <c r="Q1292">
        <v>62.5</v>
      </c>
      <c r="R1292">
        <v>62.21</v>
      </c>
      <c r="S1292">
        <v>62.63</v>
      </c>
      <c r="T1292" t="s">
        <v>10</v>
      </c>
      <c r="W1292" s="6">
        <f t="shared" si="235"/>
        <v>4.8720647482014323E-2</v>
      </c>
      <c r="X1292" s="3">
        <f t="shared" ref="X1292:X1355" si="241">AF1292*AJ1292/$AF$4/Z1292-1</f>
        <v>2.8588571428571408E-2</v>
      </c>
      <c r="Y1292" s="2">
        <v>41974</v>
      </c>
      <c r="Z1292">
        <v>140</v>
      </c>
      <c r="AA1292" s="4">
        <v>139</v>
      </c>
      <c r="AB1292">
        <v>138.5</v>
      </c>
      <c r="AC1292">
        <v>142</v>
      </c>
      <c r="AD1292">
        <v>50115832</v>
      </c>
      <c r="AE1292">
        <v>22.94</v>
      </c>
      <c r="AF1292" s="4">
        <v>23.2</v>
      </c>
      <c r="AG1292">
        <v>22.84</v>
      </c>
      <c r="AH1292">
        <v>23.22</v>
      </c>
      <c r="AI1292">
        <v>7990238</v>
      </c>
      <c r="AJ1292">
        <v>31.035</v>
      </c>
      <c r="AK1292">
        <v>31.055</v>
      </c>
      <c r="AL1292">
        <v>31.013000000000002</v>
      </c>
      <c r="AM1292">
        <v>31.103999999999999</v>
      </c>
      <c r="AN1292" t="s">
        <v>10</v>
      </c>
      <c r="AR1292" s="6">
        <f t="shared" si="236"/>
        <v>4.2085163038400486E-2</v>
      </c>
      <c r="AS1292" s="3">
        <f t="shared" ref="AS1292:AS1355" si="242">BA1292*BE1292/AU1292/$BA$4-1</f>
        <v>3.8865341300131195E-2</v>
      </c>
      <c r="AT1292" s="2">
        <v>41974</v>
      </c>
      <c r="AU1292">
        <v>319.66000000000003</v>
      </c>
      <c r="AV1292" s="4">
        <v>321.08999999999997</v>
      </c>
      <c r="AW1292">
        <v>318.25</v>
      </c>
      <c r="AX1292">
        <v>322.99</v>
      </c>
      <c r="AY1292">
        <v>19174359</v>
      </c>
      <c r="AZ1292">
        <v>10.581799999999999</v>
      </c>
      <c r="BA1292" s="4">
        <v>10.6745</v>
      </c>
      <c r="BB1292">
        <v>10.4627</v>
      </c>
      <c r="BC1292">
        <v>10.7273</v>
      </c>
      <c r="BD1292">
        <v>9631578</v>
      </c>
      <c r="BE1292">
        <v>62.22</v>
      </c>
      <c r="BF1292">
        <v>62.5</v>
      </c>
      <c r="BG1292">
        <v>62.21</v>
      </c>
      <c r="BH1292">
        <v>62.63</v>
      </c>
      <c r="BI1292" t="s">
        <v>10</v>
      </c>
      <c r="BN1292" s="6">
        <f t="shared" si="237"/>
        <v>5.6497135475174209E-2</v>
      </c>
      <c r="BO1292" s="3">
        <f t="shared" ref="BO1292:BO1355" si="243">BW1292*CA1292/BQ1292/$BW$4-1</f>
        <v>7.0921755954064691E-2</v>
      </c>
      <c r="BP1292" s="2">
        <v>41974</v>
      </c>
      <c r="BQ1292">
        <v>530.30999999999995</v>
      </c>
      <c r="BR1292" s="4">
        <v>534.12</v>
      </c>
      <c r="BS1292">
        <v>524.47</v>
      </c>
      <c r="BT1292">
        <v>534.27</v>
      </c>
      <c r="BU1292">
        <v>5475726</v>
      </c>
      <c r="BV1292">
        <v>45.094299999999997</v>
      </c>
      <c r="BW1292" s="4">
        <v>45.638100000000001</v>
      </c>
      <c r="BX1292">
        <v>44.787799999999997</v>
      </c>
      <c r="BY1292">
        <v>45.707300000000004</v>
      </c>
      <c r="BZ1292">
        <v>864185</v>
      </c>
      <c r="CA1292">
        <v>62.22</v>
      </c>
      <c r="CB1292">
        <v>62.5</v>
      </c>
      <c r="CC1292">
        <v>62.21</v>
      </c>
      <c r="CD1292">
        <v>62.63</v>
      </c>
      <c r="CE1292" t="s">
        <v>10</v>
      </c>
      <c r="CJ1292" s="6">
        <f t="shared" si="238"/>
        <v>0.15851855716720586</v>
      </c>
      <c r="CK1292" s="3">
        <f t="shared" ref="CK1292:CK1355" si="244">CS1292*CW1292/CM1292/$CS$4-1</f>
        <v>0.15947515789473665</v>
      </c>
      <c r="CL1292" s="2">
        <v>41974</v>
      </c>
      <c r="CM1292">
        <v>475</v>
      </c>
      <c r="CN1292" s="4">
        <v>479.15</v>
      </c>
      <c r="CO1292">
        <v>474.05</v>
      </c>
      <c r="CP1292">
        <v>481.23</v>
      </c>
      <c r="CQ1292">
        <v>3965002</v>
      </c>
      <c r="CR1292">
        <v>25.49</v>
      </c>
      <c r="CS1292" s="4">
        <v>26.555</v>
      </c>
      <c r="CT1292">
        <v>25.47</v>
      </c>
      <c r="CU1292">
        <v>26.555</v>
      </c>
      <c r="CV1292">
        <v>2912726</v>
      </c>
      <c r="CW1292">
        <v>62.22</v>
      </c>
      <c r="CX1292">
        <v>62.5</v>
      </c>
      <c r="CY1292">
        <v>62.21</v>
      </c>
      <c r="CZ1292">
        <v>62.63</v>
      </c>
      <c r="DA1292" t="s">
        <v>10</v>
      </c>
      <c r="DE1292" s="6">
        <f t="shared" si="239"/>
        <v>-2.5457249070630628E-3</v>
      </c>
      <c r="DF1292" s="3">
        <f t="shared" ref="DF1292:DF1355" si="245">DN1292*DR1292/$AF$4/DH1292-1</f>
        <v>-1.7793406593406558E-2</v>
      </c>
      <c r="DG1292" s="2">
        <v>41974</v>
      </c>
      <c r="DH1292">
        <v>13.65</v>
      </c>
      <c r="DI1292" s="4">
        <v>13.45</v>
      </c>
      <c r="DJ1292">
        <v>13.4</v>
      </c>
      <c r="DK1292">
        <v>13.85</v>
      </c>
      <c r="DL1292">
        <v>51390483</v>
      </c>
      <c r="DM1292">
        <v>2.14</v>
      </c>
      <c r="DN1292" s="4">
        <v>2.16</v>
      </c>
      <c r="DO1292">
        <v>2.13</v>
      </c>
      <c r="DP1292">
        <v>2.16</v>
      </c>
      <c r="DQ1292">
        <v>153882</v>
      </c>
      <c r="DR1292">
        <v>31.035</v>
      </c>
      <c r="DS1292">
        <v>31.055</v>
      </c>
      <c r="DT1292">
        <v>31.013000000000002</v>
      </c>
      <c r="DU1292">
        <v>31.103999999999999</v>
      </c>
      <c r="DV1292" t="s">
        <v>10</v>
      </c>
    </row>
    <row r="1293" spans="3:126">
      <c r="C1293" s="6">
        <f t="shared" ref="C1293:C1356" si="246">K1292*Q1293/G1293-1</f>
        <v>3.5854704013007499E-3</v>
      </c>
      <c r="D1293" s="3">
        <f t="shared" si="240"/>
        <v>3.6881406940656447E-3</v>
      </c>
      <c r="E1293" s="2">
        <v>41975</v>
      </c>
      <c r="F1293">
        <v>531.65</v>
      </c>
      <c r="G1293" s="4">
        <v>541.24</v>
      </c>
      <c r="H1293">
        <v>528.75</v>
      </c>
      <c r="I1293">
        <v>541.25</v>
      </c>
      <c r="J1293">
        <v>11836976</v>
      </c>
      <c r="K1293">
        <v>8.6387999999999998</v>
      </c>
      <c r="L1293" s="4">
        <v>8.59</v>
      </c>
      <c r="M1293">
        <v>8.5250000000000004</v>
      </c>
      <c r="N1293">
        <v>8.6549999999999994</v>
      </c>
      <c r="O1293">
        <v>7289656</v>
      </c>
      <c r="P1293">
        <v>62.12</v>
      </c>
      <c r="Q1293">
        <v>62.22</v>
      </c>
      <c r="R1293">
        <v>62.09</v>
      </c>
      <c r="S1293">
        <v>62.32</v>
      </c>
      <c r="T1293" t="s">
        <v>10</v>
      </c>
      <c r="W1293" s="6">
        <f t="shared" ref="W1293:W1356" si="247">AE1292*AK1293/$AF$4/AA1293-1</f>
        <v>2.0706666666666651E-2</v>
      </c>
      <c r="X1293" s="3">
        <f t="shared" si="241"/>
        <v>2.5838109090909223E-2</v>
      </c>
      <c r="Y1293" s="2">
        <v>41975</v>
      </c>
      <c r="Z1293">
        <v>137.5</v>
      </c>
      <c r="AA1293" s="4">
        <v>139.5</v>
      </c>
      <c r="AB1293">
        <v>137.5</v>
      </c>
      <c r="AC1293">
        <v>139.5</v>
      </c>
      <c r="AD1293">
        <v>54781433</v>
      </c>
      <c r="AE1293">
        <v>22.57</v>
      </c>
      <c r="AF1293" s="4">
        <v>22.67</v>
      </c>
      <c r="AG1293">
        <v>22.44</v>
      </c>
      <c r="AH1293">
        <v>22.69</v>
      </c>
      <c r="AI1293">
        <v>9852967</v>
      </c>
      <c r="AJ1293">
        <v>31.11</v>
      </c>
      <c r="AK1293">
        <v>31.035</v>
      </c>
      <c r="AL1293">
        <v>31.029</v>
      </c>
      <c r="AM1293">
        <v>31.11</v>
      </c>
      <c r="AN1293" t="s">
        <v>10</v>
      </c>
      <c r="AR1293" s="6">
        <f t="shared" ref="AR1293:AR1356" si="248">AZ1292*BF1293/AV1293/$BA$4-1</f>
        <v>3.2459771052218755E-2</v>
      </c>
      <c r="AS1293" s="3">
        <f t="shared" si="242"/>
        <v>3.0476841353173079E-2</v>
      </c>
      <c r="AT1293" s="2">
        <v>41975</v>
      </c>
      <c r="AU1293">
        <v>321.91000000000003</v>
      </c>
      <c r="AV1293" s="4">
        <v>318.85000000000002</v>
      </c>
      <c r="AW1293">
        <v>315.45999999999998</v>
      </c>
      <c r="AX1293">
        <v>322.76</v>
      </c>
      <c r="AY1293">
        <v>15315317</v>
      </c>
      <c r="AZ1293">
        <v>10.732699999999999</v>
      </c>
      <c r="BA1293" s="4">
        <v>10.68</v>
      </c>
      <c r="BB1293">
        <v>10.634499999999999</v>
      </c>
      <c r="BC1293">
        <v>10.785500000000001</v>
      </c>
      <c r="BD1293">
        <v>7482992</v>
      </c>
      <c r="BE1293">
        <v>62.12</v>
      </c>
      <c r="BF1293">
        <v>62.22</v>
      </c>
      <c r="BG1293">
        <v>62.09</v>
      </c>
      <c r="BH1293">
        <v>62.32</v>
      </c>
      <c r="BI1293" t="s">
        <v>10</v>
      </c>
      <c r="BN1293" s="6">
        <f t="shared" ref="BN1293:BN1356" si="249">BV1292*CB1293/BR1293/$BW$4-1</f>
        <v>5.8740178106486463E-2</v>
      </c>
      <c r="BO1293" s="3">
        <f t="shared" si="243"/>
        <v>7.3346332403408709E-2</v>
      </c>
      <c r="BP1293" s="2">
        <v>41975</v>
      </c>
      <c r="BQ1293">
        <v>523.34</v>
      </c>
      <c r="BR1293" s="4">
        <v>530.02</v>
      </c>
      <c r="BS1293">
        <v>522.5</v>
      </c>
      <c r="BT1293">
        <v>531.29999999999995</v>
      </c>
      <c r="BU1293">
        <v>3955929</v>
      </c>
      <c r="BV1293">
        <v>45.400799999999997</v>
      </c>
      <c r="BW1293" s="4">
        <v>45.212899999999998</v>
      </c>
      <c r="BX1293">
        <v>44.758099999999999</v>
      </c>
      <c r="BY1293">
        <v>45.450200000000002</v>
      </c>
      <c r="BZ1293">
        <v>691300</v>
      </c>
      <c r="CA1293">
        <v>62.12</v>
      </c>
      <c r="CB1293">
        <v>62.22</v>
      </c>
      <c r="CC1293">
        <v>62.09</v>
      </c>
      <c r="CD1293">
        <v>62.32</v>
      </c>
      <c r="CE1293" t="s">
        <v>10</v>
      </c>
      <c r="CJ1293" s="6">
        <f t="shared" ref="CJ1293:CJ1356" si="250">CR1292*CX1293/CN1293/$CS$4-1</f>
        <v>0.12271194359497106</v>
      </c>
      <c r="CK1293" s="3">
        <f t="shared" si="244"/>
        <v>0.12588246934520653</v>
      </c>
      <c r="CL1293" s="2">
        <v>41975</v>
      </c>
      <c r="CM1293">
        <v>471.65</v>
      </c>
      <c r="CN1293" s="4">
        <v>470.88</v>
      </c>
      <c r="CO1293">
        <v>469.6</v>
      </c>
      <c r="CP1293">
        <v>474.8</v>
      </c>
      <c r="CQ1293">
        <v>2432260</v>
      </c>
      <c r="CR1293">
        <v>25.395</v>
      </c>
      <c r="CS1293" s="4">
        <v>25.645</v>
      </c>
      <c r="CT1293">
        <v>25.37</v>
      </c>
      <c r="CU1293">
        <v>25.72</v>
      </c>
      <c r="CV1293">
        <v>2635582</v>
      </c>
      <c r="CW1293">
        <v>62.12</v>
      </c>
      <c r="CX1293">
        <v>62.22</v>
      </c>
      <c r="CY1293">
        <v>62.09</v>
      </c>
      <c r="CZ1293">
        <v>62.32</v>
      </c>
      <c r="DA1293" t="s">
        <v>10</v>
      </c>
      <c r="DE1293" s="6">
        <f t="shared" ref="DE1293:DE1356" si="251">DM1292*DS1293/$AF$4/DI1293-1</f>
        <v>-2.688791208791208E-2</v>
      </c>
      <c r="DF1293" s="3">
        <f t="shared" si="245"/>
        <v>-2.1929151291513072E-2</v>
      </c>
      <c r="DG1293" s="2">
        <v>41975</v>
      </c>
      <c r="DH1293">
        <v>13.55</v>
      </c>
      <c r="DI1293" s="4">
        <v>13.65</v>
      </c>
      <c r="DJ1293">
        <v>13.45</v>
      </c>
      <c r="DK1293">
        <v>13.7</v>
      </c>
      <c r="DL1293">
        <v>43585702</v>
      </c>
      <c r="DM1293">
        <v>2.14</v>
      </c>
      <c r="DN1293" s="4">
        <v>2.13</v>
      </c>
      <c r="DO1293">
        <v>2.13</v>
      </c>
      <c r="DP1293">
        <v>2.16</v>
      </c>
      <c r="DQ1293">
        <v>211032</v>
      </c>
      <c r="DR1293">
        <v>31.11</v>
      </c>
      <c r="DS1293">
        <v>31.035</v>
      </c>
      <c r="DT1293">
        <v>31.029</v>
      </c>
      <c r="DU1293">
        <v>31.11</v>
      </c>
      <c r="DV1293" t="s">
        <v>10</v>
      </c>
    </row>
    <row r="1294" spans="3:126">
      <c r="C1294" s="6">
        <f t="shared" si="246"/>
        <v>2.1765259431268724E-2</v>
      </c>
      <c r="D1294" s="3">
        <f t="shared" si="240"/>
        <v>1.2318693490054322E-2</v>
      </c>
      <c r="E1294" s="2">
        <v>41976</v>
      </c>
      <c r="F1294">
        <v>530.88</v>
      </c>
      <c r="G1294" s="4">
        <v>525.38</v>
      </c>
      <c r="H1294">
        <v>521.14</v>
      </c>
      <c r="I1294">
        <v>533.24</v>
      </c>
      <c r="J1294">
        <v>13219864</v>
      </c>
      <c r="K1294">
        <v>8.7174999999999994</v>
      </c>
      <c r="L1294" s="4">
        <v>8.6387999999999998</v>
      </c>
      <c r="M1294">
        <v>8.5612999999999992</v>
      </c>
      <c r="N1294">
        <v>8.7225000000000001</v>
      </c>
      <c r="O1294">
        <v>6811688</v>
      </c>
      <c r="P1294">
        <v>62.21</v>
      </c>
      <c r="Q1294">
        <v>62.14</v>
      </c>
      <c r="R1294">
        <v>62.08</v>
      </c>
      <c r="S1294">
        <v>62.25</v>
      </c>
      <c r="T1294" t="s">
        <v>10</v>
      </c>
      <c r="W1294" s="6">
        <f t="shared" si="247"/>
        <v>2.1313018181818189E-2</v>
      </c>
      <c r="X1294" s="3">
        <f t="shared" si="241"/>
        <v>2.5992028985507121E-2</v>
      </c>
      <c r="Y1294" s="2">
        <v>41976</v>
      </c>
      <c r="Z1294">
        <v>138</v>
      </c>
      <c r="AA1294" s="4">
        <v>137.5</v>
      </c>
      <c r="AB1294">
        <v>136.5</v>
      </c>
      <c r="AC1294">
        <v>139</v>
      </c>
      <c r="AD1294">
        <v>40184369</v>
      </c>
      <c r="AE1294">
        <v>22.93</v>
      </c>
      <c r="AF1294" s="4">
        <v>22.75</v>
      </c>
      <c r="AG1294">
        <v>22.58</v>
      </c>
      <c r="AH1294">
        <v>23.079699999999999</v>
      </c>
      <c r="AI1294">
        <v>16566365</v>
      </c>
      <c r="AJ1294">
        <v>31.117999999999999</v>
      </c>
      <c r="AK1294">
        <v>31.11</v>
      </c>
      <c r="AL1294">
        <v>31.074999999999999</v>
      </c>
      <c r="AM1294">
        <v>31.132000000000001</v>
      </c>
      <c r="AN1294" t="s">
        <v>10</v>
      </c>
      <c r="AR1294" s="6">
        <f t="shared" si="248"/>
        <v>3.9058327361106704E-2</v>
      </c>
      <c r="AS1294" s="3">
        <f t="shared" si="242"/>
        <v>3.0012228694052734E-2</v>
      </c>
      <c r="AT1294" s="2">
        <v>41976</v>
      </c>
      <c r="AU1294">
        <v>326.2</v>
      </c>
      <c r="AV1294" s="4">
        <v>320.93</v>
      </c>
      <c r="AW1294">
        <v>320.02999999999997</v>
      </c>
      <c r="AX1294">
        <v>326.94</v>
      </c>
      <c r="AY1294">
        <v>13065613</v>
      </c>
      <c r="AZ1294">
        <v>11.0764</v>
      </c>
      <c r="BA1294" s="4">
        <v>10.8018</v>
      </c>
      <c r="BB1294">
        <v>10.7636</v>
      </c>
      <c r="BC1294">
        <v>11.1091</v>
      </c>
      <c r="BD1294">
        <v>7271242</v>
      </c>
      <c r="BE1294">
        <v>62.21</v>
      </c>
      <c r="BF1294">
        <v>62.14</v>
      </c>
      <c r="BG1294">
        <v>62.08</v>
      </c>
      <c r="BH1294">
        <v>62.25</v>
      </c>
      <c r="BI1294" t="s">
        <v>10</v>
      </c>
      <c r="BN1294" s="6">
        <f t="shared" si="249"/>
        <v>6.55709744674422E-2</v>
      </c>
      <c r="BO1294" s="3">
        <f t="shared" si="243"/>
        <v>8.0910487399453723E-2</v>
      </c>
      <c r="BP1294" s="2">
        <v>41976</v>
      </c>
      <c r="BQ1294">
        <v>523.39</v>
      </c>
      <c r="BR1294" s="4">
        <v>529.52</v>
      </c>
      <c r="BS1294">
        <v>520.71</v>
      </c>
      <c r="BT1294">
        <v>533.08000000000004</v>
      </c>
      <c r="BU1294">
        <v>4413072</v>
      </c>
      <c r="BV1294">
        <v>46.508099999999999</v>
      </c>
      <c r="BW1294" s="4">
        <v>45.47</v>
      </c>
      <c r="BX1294">
        <v>45.47</v>
      </c>
      <c r="BY1294">
        <v>46.839799999999997</v>
      </c>
      <c r="BZ1294">
        <v>1257183</v>
      </c>
      <c r="CA1294">
        <v>62.21</v>
      </c>
      <c r="CB1294">
        <v>62.14</v>
      </c>
      <c r="CC1294">
        <v>62.08</v>
      </c>
      <c r="CD1294">
        <v>62.25</v>
      </c>
      <c r="CE1294" t="s">
        <v>10</v>
      </c>
      <c r="CJ1294" s="6">
        <f t="shared" si="250"/>
        <v>0.11680488322717619</v>
      </c>
      <c r="CK1294" s="3">
        <f t="shared" si="244"/>
        <v>0.12339352695316674</v>
      </c>
      <c r="CL1294" s="2">
        <v>41976</v>
      </c>
      <c r="CM1294">
        <v>466.55</v>
      </c>
      <c r="CN1294" s="4">
        <v>471</v>
      </c>
      <c r="CO1294">
        <v>465.52</v>
      </c>
      <c r="CP1294">
        <v>472.35</v>
      </c>
      <c r="CQ1294">
        <v>3626128</v>
      </c>
      <c r="CR1294">
        <v>25.5</v>
      </c>
      <c r="CS1294" s="4">
        <v>25.274999999999999</v>
      </c>
      <c r="CT1294">
        <v>25.274999999999999</v>
      </c>
      <c r="CU1294">
        <v>25.58</v>
      </c>
      <c r="CV1294">
        <v>3491622</v>
      </c>
      <c r="CW1294">
        <v>62.21</v>
      </c>
      <c r="CX1294">
        <v>62.14</v>
      </c>
      <c r="CY1294">
        <v>62.08</v>
      </c>
      <c r="CZ1294">
        <v>62.25</v>
      </c>
      <c r="DA1294" t="s">
        <v>10</v>
      </c>
      <c r="DE1294" s="6">
        <f t="shared" si="251"/>
        <v>-2.8096350364963496E-2</v>
      </c>
      <c r="DF1294" s="3">
        <f t="shared" si="245"/>
        <v>-1.9447194244604282E-2</v>
      </c>
      <c r="DG1294" s="2">
        <v>41976</v>
      </c>
      <c r="DH1294">
        <v>13.9</v>
      </c>
      <c r="DI1294" s="4">
        <v>13.7</v>
      </c>
      <c r="DJ1294">
        <v>13.6</v>
      </c>
      <c r="DK1294">
        <v>13.9</v>
      </c>
      <c r="DL1294">
        <v>35896520</v>
      </c>
      <c r="DM1294">
        <v>2.19</v>
      </c>
      <c r="DN1294" s="4">
        <v>2.19</v>
      </c>
      <c r="DO1294">
        <v>2.17</v>
      </c>
      <c r="DP1294">
        <v>2.21</v>
      </c>
      <c r="DQ1294">
        <v>269705</v>
      </c>
      <c r="DR1294">
        <v>31.117999999999999</v>
      </c>
      <c r="DS1294">
        <v>31.11</v>
      </c>
      <c r="DT1294">
        <v>31.074999999999999</v>
      </c>
      <c r="DU1294">
        <v>31.132000000000001</v>
      </c>
      <c r="DV1294" t="s">
        <v>10</v>
      </c>
    </row>
    <row r="1295" spans="3:126">
      <c r="C1295" s="6">
        <f t="shared" si="246"/>
        <v>2.8251848341232177E-2</v>
      </c>
      <c r="D1295" s="3">
        <f t="shared" si="240"/>
        <v>1.1508897135788176E-2</v>
      </c>
      <c r="E1295" s="2">
        <v>41977</v>
      </c>
      <c r="F1295">
        <v>525.45000000000005</v>
      </c>
      <c r="G1295" s="4">
        <v>527.5</v>
      </c>
      <c r="H1295">
        <v>523.75</v>
      </c>
      <c r="I1295">
        <v>536.22</v>
      </c>
      <c r="J1295">
        <v>9793084</v>
      </c>
      <c r="K1295">
        <v>8.5500000000000007</v>
      </c>
      <c r="L1295" s="4">
        <v>8.5850000000000009</v>
      </c>
      <c r="M1295">
        <v>8.5237999999999996</v>
      </c>
      <c r="N1295">
        <v>8.6062999999999992</v>
      </c>
      <c r="O1295">
        <v>8306200</v>
      </c>
      <c r="P1295">
        <v>61.91</v>
      </c>
      <c r="Q1295">
        <v>62.22</v>
      </c>
      <c r="R1295">
        <v>61.88</v>
      </c>
      <c r="S1295">
        <v>62.31</v>
      </c>
      <c r="T1295" t="s">
        <v>10</v>
      </c>
      <c r="W1295" s="6">
        <f t="shared" si="247"/>
        <v>2.6670129496402906E-2</v>
      </c>
      <c r="X1295" s="3">
        <f t="shared" si="241"/>
        <v>2.4569064748201308E-2</v>
      </c>
      <c r="Y1295" s="2">
        <v>41977</v>
      </c>
      <c r="Z1295">
        <v>139</v>
      </c>
      <c r="AA1295" s="4">
        <v>139</v>
      </c>
      <c r="AB1295">
        <v>138.5</v>
      </c>
      <c r="AC1295">
        <v>140</v>
      </c>
      <c r="AD1295">
        <v>28276455</v>
      </c>
      <c r="AE1295">
        <v>22.82</v>
      </c>
      <c r="AF1295" s="4">
        <v>22.9</v>
      </c>
      <c r="AG1295">
        <v>22.7</v>
      </c>
      <c r="AH1295">
        <v>22.93</v>
      </c>
      <c r="AI1295">
        <v>6130010</v>
      </c>
      <c r="AJ1295">
        <v>31.094999999999999</v>
      </c>
      <c r="AK1295">
        <v>31.117999999999999</v>
      </c>
      <c r="AL1295">
        <v>31.08</v>
      </c>
      <c r="AM1295">
        <v>31.14</v>
      </c>
      <c r="AN1295" t="s">
        <v>10</v>
      </c>
      <c r="AR1295" s="6">
        <f t="shared" si="248"/>
        <v>4.5628293126991126E-2</v>
      </c>
      <c r="AS1295" s="3">
        <f t="shared" si="242"/>
        <v>3.1902274728945912E-2</v>
      </c>
      <c r="AT1295" s="2">
        <v>41977</v>
      </c>
      <c r="AU1295">
        <v>329.27</v>
      </c>
      <c r="AV1295" s="4">
        <v>329.55</v>
      </c>
      <c r="AW1295">
        <v>325.77</v>
      </c>
      <c r="AX1295">
        <v>333</v>
      </c>
      <c r="AY1295">
        <v>15140144</v>
      </c>
      <c r="AZ1295">
        <v>11.054500000000001</v>
      </c>
      <c r="BA1295" s="4">
        <v>10.9764</v>
      </c>
      <c r="BB1295">
        <v>10.827299999999999</v>
      </c>
      <c r="BC1295">
        <v>11.105499999999999</v>
      </c>
      <c r="BD1295">
        <v>4604644</v>
      </c>
      <c r="BE1295">
        <v>61.91</v>
      </c>
      <c r="BF1295">
        <v>62.22</v>
      </c>
      <c r="BG1295">
        <v>61.88</v>
      </c>
      <c r="BH1295">
        <v>62.31</v>
      </c>
      <c r="BI1295" t="s">
        <v>10</v>
      </c>
      <c r="BN1295" s="6">
        <f t="shared" si="249"/>
        <v>9.5426715121230909E-2</v>
      </c>
      <c r="BO1295" s="3">
        <f t="shared" si="243"/>
        <v>8.9741681509144966E-2</v>
      </c>
      <c r="BP1295" s="2">
        <v>41977</v>
      </c>
      <c r="BQ1295">
        <v>522.15</v>
      </c>
      <c r="BR1295" s="4">
        <v>528.33000000000004</v>
      </c>
      <c r="BS1295">
        <v>516.46</v>
      </c>
      <c r="BT1295">
        <v>531.54999999999995</v>
      </c>
      <c r="BU1295">
        <v>4009092</v>
      </c>
      <c r="BV1295">
        <v>44.876800000000003</v>
      </c>
      <c r="BW1295" s="4">
        <v>45.954500000000003</v>
      </c>
      <c r="BX1295">
        <v>44.679000000000002</v>
      </c>
      <c r="BY1295">
        <v>45.954500000000003</v>
      </c>
      <c r="BZ1295">
        <v>1038439</v>
      </c>
      <c r="CA1295">
        <v>61.91</v>
      </c>
      <c r="CB1295">
        <v>62.22</v>
      </c>
      <c r="CC1295">
        <v>61.88</v>
      </c>
      <c r="CD1295">
        <v>62.31</v>
      </c>
      <c r="CE1295" t="s">
        <v>10</v>
      </c>
      <c r="CJ1295" s="6">
        <f t="shared" si="250"/>
        <v>0.12525531914893606</v>
      </c>
      <c r="CK1295" s="3">
        <f t="shared" si="244"/>
        <v>0.11820306635507394</v>
      </c>
      <c r="CL1295" s="2">
        <v>41977</v>
      </c>
      <c r="CM1295">
        <v>470.7</v>
      </c>
      <c r="CN1295" s="4">
        <v>470</v>
      </c>
      <c r="CO1295">
        <v>465.77</v>
      </c>
      <c r="CP1295">
        <v>472.5</v>
      </c>
      <c r="CQ1295">
        <v>3736696</v>
      </c>
      <c r="CR1295">
        <v>25.41</v>
      </c>
      <c r="CS1295" s="4">
        <v>25.504999999999999</v>
      </c>
      <c r="CT1295">
        <v>25.12</v>
      </c>
      <c r="CU1295">
        <v>25.585000000000001</v>
      </c>
      <c r="CV1295">
        <v>2715604</v>
      </c>
      <c r="CW1295">
        <v>61.91</v>
      </c>
      <c r="CX1295">
        <v>62.22</v>
      </c>
      <c r="CY1295">
        <v>61.88</v>
      </c>
      <c r="CZ1295">
        <v>62.31</v>
      </c>
      <c r="DA1295" t="s">
        <v>10</v>
      </c>
      <c r="DE1295" s="6">
        <f t="shared" si="251"/>
        <v>-2.6451142857142784E-2</v>
      </c>
      <c r="DF1295" s="3">
        <f t="shared" si="245"/>
        <v>-4.5556249999999965E-2</v>
      </c>
      <c r="DG1295" s="2">
        <v>41977</v>
      </c>
      <c r="DH1295">
        <v>14.4</v>
      </c>
      <c r="DI1295" s="4">
        <v>14</v>
      </c>
      <c r="DJ1295">
        <v>14</v>
      </c>
      <c r="DK1295">
        <v>14.65</v>
      </c>
      <c r="DL1295">
        <v>168260015</v>
      </c>
      <c r="DM1295">
        <v>2.2200000000000002</v>
      </c>
      <c r="DN1295" s="4">
        <v>2.21</v>
      </c>
      <c r="DO1295">
        <v>2.2069999999999999</v>
      </c>
      <c r="DP1295">
        <v>2.2400000000000002</v>
      </c>
      <c r="DQ1295">
        <v>992897</v>
      </c>
      <c r="DR1295">
        <v>31.094999999999999</v>
      </c>
      <c r="DS1295">
        <v>31.117999999999999</v>
      </c>
      <c r="DT1295">
        <v>31.08</v>
      </c>
      <c r="DU1295">
        <v>31.14</v>
      </c>
      <c r="DV1295" t="s">
        <v>10</v>
      </c>
    </row>
    <row r="1296" spans="3:126">
      <c r="C1296" s="6">
        <f t="shared" si="246"/>
        <v>1.0978723404255764E-3</v>
      </c>
      <c r="D1296" s="3">
        <f t="shared" si="240"/>
        <v>1.7677414119556367E-2</v>
      </c>
      <c r="E1296" s="2">
        <v>41978</v>
      </c>
      <c r="F1296">
        <v>517.58000000000004</v>
      </c>
      <c r="G1296" s="4">
        <v>528.75</v>
      </c>
      <c r="H1296">
        <v>514.95000000000005</v>
      </c>
      <c r="I1296">
        <v>529.15</v>
      </c>
      <c r="J1296">
        <v>7901044</v>
      </c>
      <c r="K1296">
        <v>8.4162999999999997</v>
      </c>
      <c r="L1296" s="4">
        <v>8.4588000000000001</v>
      </c>
      <c r="M1296">
        <v>8.3725000000000005</v>
      </c>
      <c r="N1296">
        <v>8.4725000000000001</v>
      </c>
      <c r="O1296">
        <v>10832392</v>
      </c>
      <c r="P1296">
        <v>62.27</v>
      </c>
      <c r="Q1296">
        <v>61.91</v>
      </c>
      <c r="R1296">
        <v>61.88</v>
      </c>
      <c r="S1296">
        <v>62.31</v>
      </c>
      <c r="T1296" t="s">
        <v>10</v>
      </c>
      <c r="W1296" s="6">
        <f t="shared" si="247"/>
        <v>2.4675667870035944E-2</v>
      </c>
      <c r="X1296" s="3">
        <f t="shared" si="241"/>
        <v>3.3883345454545521E-2</v>
      </c>
      <c r="Y1296" s="2">
        <v>41978</v>
      </c>
      <c r="Z1296">
        <v>137.5</v>
      </c>
      <c r="AA1296" s="4">
        <v>138.5</v>
      </c>
      <c r="AB1296">
        <v>137</v>
      </c>
      <c r="AC1296">
        <v>139.5</v>
      </c>
      <c r="AD1296">
        <v>29431871</v>
      </c>
      <c r="AE1296">
        <v>22.74</v>
      </c>
      <c r="AF1296" s="4">
        <v>22.76</v>
      </c>
      <c r="AG1296">
        <v>22.55</v>
      </c>
      <c r="AH1296">
        <v>22.8</v>
      </c>
      <c r="AI1296">
        <v>7679940</v>
      </c>
      <c r="AJ1296">
        <v>31.23</v>
      </c>
      <c r="AK1296">
        <v>31.094999999999999</v>
      </c>
      <c r="AL1296">
        <v>31.068000000000001</v>
      </c>
      <c r="AM1296">
        <v>31.24</v>
      </c>
      <c r="AN1296" t="s">
        <v>10</v>
      </c>
      <c r="AR1296" s="6">
        <f t="shared" si="248"/>
        <v>3.4656812203307741E-2</v>
      </c>
      <c r="AS1296" s="3">
        <f t="shared" si="242"/>
        <v>4.4639265951267548E-2</v>
      </c>
      <c r="AT1296" s="2">
        <v>41978</v>
      </c>
      <c r="AU1296">
        <v>327.08999999999997</v>
      </c>
      <c r="AV1296" s="4">
        <v>330.73</v>
      </c>
      <c r="AW1296">
        <v>325.45</v>
      </c>
      <c r="AX1296">
        <v>331.82</v>
      </c>
      <c r="AY1296">
        <v>9138616</v>
      </c>
      <c r="AZ1296">
        <v>11.138199999999999</v>
      </c>
      <c r="BA1296" s="4">
        <v>10.974500000000001</v>
      </c>
      <c r="BB1296">
        <v>10.936400000000001</v>
      </c>
      <c r="BC1296">
        <v>11.2</v>
      </c>
      <c r="BD1296">
        <v>5660490</v>
      </c>
      <c r="BE1296">
        <v>62.27</v>
      </c>
      <c r="BF1296">
        <v>61.91</v>
      </c>
      <c r="BG1296">
        <v>61.88</v>
      </c>
      <c r="BH1296">
        <v>62.31</v>
      </c>
      <c r="BI1296" t="s">
        <v>10</v>
      </c>
      <c r="BN1296" s="6">
        <f t="shared" si="249"/>
        <v>7.089218624730198E-2</v>
      </c>
      <c r="BO1296" s="3">
        <f t="shared" si="243"/>
        <v>8.9013969255632208E-2</v>
      </c>
      <c r="BP1296" s="2">
        <v>41978</v>
      </c>
      <c r="BQ1296">
        <v>519.77</v>
      </c>
      <c r="BR1296" s="4">
        <v>518.88</v>
      </c>
      <c r="BS1296">
        <v>516.91</v>
      </c>
      <c r="BT1296">
        <v>525.12</v>
      </c>
      <c r="BU1296">
        <v>2666482</v>
      </c>
      <c r="BV1296">
        <v>45.381</v>
      </c>
      <c r="BW1296" s="4">
        <v>45.450200000000002</v>
      </c>
      <c r="BX1296">
        <v>44.936100000000003</v>
      </c>
      <c r="BY1296">
        <v>45.717199999999998</v>
      </c>
      <c r="BZ1296">
        <v>1008085</v>
      </c>
      <c r="CA1296">
        <v>62.27</v>
      </c>
      <c r="CB1296">
        <v>61.91</v>
      </c>
      <c r="CC1296">
        <v>61.88</v>
      </c>
      <c r="CD1296">
        <v>62.31</v>
      </c>
      <c r="CE1296" t="s">
        <v>10</v>
      </c>
      <c r="CJ1296" s="6">
        <f t="shared" si="250"/>
        <v>0.11451158342189172</v>
      </c>
      <c r="CK1296" s="3">
        <f t="shared" si="244"/>
        <v>0.12286265857694434</v>
      </c>
      <c r="CL1296" s="2">
        <v>41978</v>
      </c>
      <c r="CM1296">
        <v>471.38</v>
      </c>
      <c r="CN1296" s="4">
        <v>470.5</v>
      </c>
      <c r="CO1296">
        <v>467.85</v>
      </c>
      <c r="CP1296">
        <v>472.38</v>
      </c>
      <c r="CQ1296">
        <v>2456430</v>
      </c>
      <c r="CR1296">
        <v>25.555</v>
      </c>
      <c r="CS1296" s="4">
        <v>25.5</v>
      </c>
      <c r="CT1296">
        <v>25.295000000000002</v>
      </c>
      <c r="CU1296">
        <v>25.594999999999999</v>
      </c>
      <c r="CV1296">
        <v>984026</v>
      </c>
      <c r="CW1296">
        <v>62.27</v>
      </c>
      <c r="CX1296">
        <v>61.91</v>
      </c>
      <c r="CY1296">
        <v>61.88</v>
      </c>
      <c r="CZ1296">
        <v>62.31</v>
      </c>
      <c r="DA1296" t="s">
        <v>10</v>
      </c>
      <c r="DE1296" s="6">
        <f t="shared" si="251"/>
        <v>-3.7896864111498174E-2</v>
      </c>
      <c r="DF1296" s="3">
        <f t="shared" si="245"/>
        <v>-3.1322105263157929E-2</v>
      </c>
      <c r="DG1296" s="2">
        <v>41978</v>
      </c>
      <c r="DH1296">
        <v>14.25</v>
      </c>
      <c r="DI1296" s="4">
        <v>14.35</v>
      </c>
      <c r="DJ1296">
        <v>14.25</v>
      </c>
      <c r="DK1296">
        <v>14.5</v>
      </c>
      <c r="DL1296">
        <v>64758684</v>
      </c>
      <c r="DM1296">
        <v>2.2200000000000002</v>
      </c>
      <c r="DN1296" s="4">
        <v>2.21</v>
      </c>
      <c r="DO1296">
        <v>2.2000000000000002</v>
      </c>
      <c r="DP1296">
        <v>2.2200000000000002</v>
      </c>
      <c r="DQ1296">
        <v>394671</v>
      </c>
      <c r="DR1296">
        <v>31.23</v>
      </c>
      <c r="DS1296">
        <v>31.094999999999999</v>
      </c>
      <c r="DT1296">
        <v>31.068000000000001</v>
      </c>
      <c r="DU1296">
        <v>31.24</v>
      </c>
      <c r="DV1296" t="s">
        <v>10</v>
      </c>
    </row>
    <row r="1297" spans="3:126">
      <c r="C1297" s="6">
        <f t="shared" si="246"/>
        <v>4.3637957192633081E-2</v>
      </c>
      <c r="D1297" s="3">
        <f t="shared" si="240"/>
        <v>1.8785479351930645E-2</v>
      </c>
      <c r="E1297" s="2">
        <v>41981</v>
      </c>
      <c r="F1297">
        <v>492.54</v>
      </c>
      <c r="G1297" s="4">
        <v>502.25</v>
      </c>
      <c r="H1297">
        <v>489.44</v>
      </c>
      <c r="I1297">
        <v>504.75</v>
      </c>
      <c r="J1297">
        <v>175184852</v>
      </c>
      <c r="K1297">
        <v>8.0775000000000006</v>
      </c>
      <c r="L1297" s="4">
        <v>8.07</v>
      </c>
      <c r="M1297">
        <v>7.9975000000000005</v>
      </c>
      <c r="N1297">
        <v>8.14</v>
      </c>
      <c r="O1297">
        <v>23079328</v>
      </c>
      <c r="P1297">
        <v>62.18</v>
      </c>
      <c r="Q1297">
        <v>62.28</v>
      </c>
      <c r="R1297">
        <v>62.06</v>
      </c>
      <c r="S1297">
        <v>62.32</v>
      </c>
      <c r="T1297" t="s">
        <v>10</v>
      </c>
      <c r="W1297" s="6">
        <f t="shared" si="247"/>
        <v>2.9396956521738904E-2</v>
      </c>
      <c r="X1297" s="3">
        <f t="shared" si="241"/>
        <v>2.7245942028985448E-2</v>
      </c>
      <c r="Y1297" s="2">
        <v>41981</v>
      </c>
      <c r="Z1297">
        <v>138</v>
      </c>
      <c r="AA1297" s="4">
        <v>138</v>
      </c>
      <c r="AB1297">
        <v>137</v>
      </c>
      <c r="AC1297">
        <v>138.5</v>
      </c>
      <c r="AD1297">
        <v>19854469</v>
      </c>
      <c r="AE1297">
        <v>22.5</v>
      </c>
      <c r="AF1297" s="4">
        <v>22.78</v>
      </c>
      <c r="AG1297">
        <v>22.39</v>
      </c>
      <c r="AH1297">
        <v>22.895</v>
      </c>
      <c r="AI1297">
        <v>9404066</v>
      </c>
      <c r="AJ1297">
        <v>31.114999999999998</v>
      </c>
      <c r="AK1297">
        <v>31.234999999999999</v>
      </c>
      <c r="AL1297">
        <v>31.11</v>
      </c>
      <c r="AM1297">
        <v>31.234999999999999</v>
      </c>
      <c r="AN1297" t="s">
        <v>10</v>
      </c>
      <c r="AR1297" s="6">
        <f t="shared" si="248"/>
        <v>5.7159767137066053E-2</v>
      </c>
      <c r="AS1297" s="3">
        <f t="shared" si="242"/>
        <v>6.8189531774655032E-2</v>
      </c>
      <c r="AT1297" s="2">
        <v>41981</v>
      </c>
      <c r="AU1297">
        <v>321.64</v>
      </c>
      <c r="AV1297" s="4">
        <v>328.09</v>
      </c>
      <c r="AW1297">
        <v>320.55</v>
      </c>
      <c r="AX1297">
        <v>329.77</v>
      </c>
      <c r="AY1297">
        <v>7120950</v>
      </c>
      <c r="AZ1297">
        <v>11.0527</v>
      </c>
      <c r="BA1297" s="4">
        <v>11.0509</v>
      </c>
      <c r="BB1297">
        <v>10.992699999999999</v>
      </c>
      <c r="BC1297">
        <v>11.143599999999999</v>
      </c>
      <c r="BD1297">
        <v>6071104</v>
      </c>
      <c r="BE1297">
        <v>62.18</v>
      </c>
      <c r="BF1297">
        <v>62.28</v>
      </c>
      <c r="BG1297">
        <v>62.06</v>
      </c>
      <c r="BH1297">
        <v>62.32</v>
      </c>
      <c r="BI1297" t="s">
        <v>10</v>
      </c>
      <c r="BN1297" s="6">
        <f t="shared" si="249"/>
        <v>8.8032906665640009E-2</v>
      </c>
      <c r="BO1297" s="3">
        <f t="shared" si="243"/>
        <v>9.6687365305842432E-2</v>
      </c>
      <c r="BP1297" s="2">
        <v>41981</v>
      </c>
      <c r="BQ1297">
        <v>510.23</v>
      </c>
      <c r="BR1297" s="4">
        <v>519.53</v>
      </c>
      <c r="BS1297">
        <v>508.25</v>
      </c>
      <c r="BT1297">
        <v>524.87</v>
      </c>
      <c r="BU1297">
        <v>3417872</v>
      </c>
      <c r="BV1297">
        <v>44.817500000000003</v>
      </c>
      <c r="BW1297" s="4">
        <v>44.995399999999997</v>
      </c>
      <c r="BX1297">
        <v>44.777900000000002</v>
      </c>
      <c r="BY1297">
        <v>45.499699999999997</v>
      </c>
      <c r="BZ1297">
        <v>1207027</v>
      </c>
      <c r="CA1297">
        <v>62.18</v>
      </c>
      <c r="CB1297">
        <v>62.28</v>
      </c>
      <c r="CC1297">
        <v>62.06</v>
      </c>
      <c r="CD1297">
        <v>62.32</v>
      </c>
      <c r="CE1297" t="s">
        <v>10</v>
      </c>
      <c r="CJ1297" s="6">
        <f t="shared" si="250"/>
        <v>0.12279746031746019</v>
      </c>
      <c r="CK1297" s="3">
        <f t="shared" si="244"/>
        <v>0.13789431297682486</v>
      </c>
      <c r="CL1297" s="2">
        <v>41981</v>
      </c>
      <c r="CM1297">
        <v>463.57</v>
      </c>
      <c r="CN1297" s="4">
        <v>472.5</v>
      </c>
      <c r="CO1297">
        <v>462.5</v>
      </c>
      <c r="CP1297">
        <v>472.5</v>
      </c>
      <c r="CQ1297">
        <v>2156654</v>
      </c>
      <c r="CR1297">
        <v>25.625</v>
      </c>
      <c r="CS1297" s="4">
        <v>25.45</v>
      </c>
      <c r="CT1297">
        <v>25.405000000000001</v>
      </c>
      <c r="CU1297">
        <v>25.88</v>
      </c>
      <c r="CV1297">
        <v>1454800</v>
      </c>
      <c r="CW1297">
        <v>62.18</v>
      </c>
      <c r="CX1297">
        <v>62.28</v>
      </c>
      <c r="CY1297">
        <v>62.06</v>
      </c>
      <c r="CZ1297">
        <v>62.32</v>
      </c>
      <c r="DA1297" t="s">
        <v>10</v>
      </c>
      <c r="DE1297" s="6">
        <f t="shared" si="251"/>
        <v>-3.6920833333333403E-2</v>
      </c>
      <c r="DF1297" s="3">
        <f t="shared" si="245"/>
        <v>-3.9256140350877211E-2</v>
      </c>
      <c r="DG1297" s="2">
        <v>41981</v>
      </c>
      <c r="DH1297">
        <v>14.25</v>
      </c>
      <c r="DI1297" s="4">
        <v>14.4</v>
      </c>
      <c r="DJ1297">
        <v>14.25</v>
      </c>
      <c r="DK1297">
        <v>14.65</v>
      </c>
      <c r="DL1297">
        <v>78218761</v>
      </c>
      <c r="DM1297">
        <v>2.1800000000000002</v>
      </c>
      <c r="DN1297" s="4">
        <v>2.2000000000000002</v>
      </c>
      <c r="DO1297">
        <v>2.17</v>
      </c>
      <c r="DP1297">
        <v>2.2349999999999999</v>
      </c>
      <c r="DQ1297">
        <v>1265976</v>
      </c>
      <c r="DR1297">
        <v>31.114999999999998</v>
      </c>
      <c r="DS1297">
        <v>31.234999999999999</v>
      </c>
      <c r="DT1297">
        <v>31.11</v>
      </c>
      <c r="DU1297">
        <v>31.234999999999999</v>
      </c>
      <c r="DV1297" t="s">
        <v>10</v>
      </c>
    </row>
    <row r="1298" spans="3:126">
      <c r="C1298" s="6">
        <f t="shared" si="246"/>
        <v>1.3252133389820342E-2</v>
      </c>
      <c r="D1298" s="3">
        <f t="shared" si="240"/>
        <v>1.9443811074918438E-2</v>
      </c>
      <c r="E1298" s="2">
        <v>41982</v>
      </c>
      <c r="F1298">
        <v>491.2</v>
      </c>
      <c r="G1298" s="4">
        <v>495.69</v>
      </c>
      <c r="H1298">
        <v>488.11</v>
      </c>
      <c r="I1298">
        <v>496.5</v>
      </c>
      <c r="J1298">
        <v>10728492</v>
      </c>
      <c r="K1298">
        <v>8.0425000000000004</v>
      </c>
      <c r="L1298" s="4">
        <v>8.0299999999999994</v>
      </c>
      <c r="M1298">
        <v>7.9375</v>
      </c>
      <c r="N1298">
        <v>8.1125000000000007</v>
      </c>
      <c r="O1298">
        <v>16233812</v>
      </c>
      <c r="P1298">
        <v>62.36</v>
      </c>
      <c r="Q1298">
        <v>62.18</v>
      </c>
      <c r="R1298">
        <v>62.12</v>
      </c>
      <c r="S1298">
        <v>62.37</v>
      </c>
      <c r="T1298" t="s">
        <v>10</v>
      </c>
      <c r="W1298" s="6">
        <f t="shared" si="247"/>
        <v>1.4619565217391273E-2</v>
      </c>
      <c r="X1298" s="3">
        <f t="shared" si="241"/>
        <v>5.1831884057971234E-3</v>
      </c>
      <c r="Y1298" s="2">
        <v>41982</v>
      </c>
      <c r="Z1298">
        <v>138</v>
      </c>
      <c r="AA1298" s="4">
        <v>138</v>
      </c>
      <c r="AB1298">
        <v>137.5</v>
      </c>
      <c r="AC1298">
        <v>139</v>
      </c>
      <c r="AD1298">
        <v>31926886</v>
      </c>
      <c r="AE1298">
        <v>22.58</v>
      </c>
      <c r="AF1298" s="4">
        <v>22.28</v>
      </c>
      <c r="AG1298">
        <v>22.07</v>
      </c>
      <c r="AH1298">
        <v>22.6</v>
      </c>
      <c r="AI1298">
        <v>9608617</v>
      </c>
      <c r="AJ1298">
        <v>31.13</v>
      </c>
      <c r="AK1298">
        <v>31.114999999999998</v>
      </c>
      <c r="AL1298">
        <v>31.11</v>
      </c>
      <c r="AM1298">
        <v>31.234999999999999</v>
      </c>
      <c r="AN1298" t="s">
        <v>10</v>
      </c>
      <c r="AR1298" s="6">
        <f t="shared" si="248"/>
        <v>6.475519164626764E-2</v>
      </c>
      <c r="AS1298" s="3">
        <f t="shared" si="242"/>
        <v>6.5121720295087115E-2</v>
      </c>
      <c r="AT1298" s="2">
        <v>41982</v>
      </c>
      <c r="AU1298">
        <v>318.55</v>
      </c>
      <c r="AV1298" s="4">
        <v>322.73</v>
      </c>
      <c r="AW1298">
        <v>317.41000000000003</v>
      </c>
      <c r="AX1298">
        <v>325.45</v>
      </c>
      <c r="AY1298">
        <v>8599742</v>
      </c>
      <c r="AZ1298">
        <v>11.0182</v>
      </c>
      <c r="BA1298" s="4">
        <v>10.8818</v>
      </c>
      <c r="BB1298">
        <v>10.709099999999999</v>
      </c>
      <c r="BC1298">
        <v>11.045500000000001</v>
      </c>
      <c r="BD1298">
        <v>3971917</v>
      </c>
      <c r="BE1298">
        <v>62.36</v>
      </c>
      <c r="BF1298">
        <v>62.18</v>
      </c>
      <c r="BG1298">
        <v>62.12</v>
      </c>
      <c r="BH1298">
        <v>62.37</v>
      </c>
      <c r="BI1298" t="s">
        <v>10</v>
      </c>
      <c r="BN1298" s="6">
        <f t="shared" si="249"/>
        <v>8.9085567453494052E-2</v>
      </c>
      <c r="BO1298" s="3">
        <f t="shared" si="243"/>
        <v>0.1033027125384105</v>
      </c>
      <c r="BP1298" s="2">
        <v>41982</v>
      </c>
      <c r="BQ1298">
        <v>497.91</v>
      </c>
      <c r="BR1298" s="4">
        <v>511.76</v>
      </c>
      <c r="BS1298">
        <v>495.93</v>
      </c>
      <c r="BT1298">
        <v>515.32000000000005</v>
      </c>
      <c r="BU1298">
        <v>6044982</v>
      </c>
      <c r="BV1298">
        <v>43.136699999999998</v>
      </c>
      <c r="BW1298" s="4">
        <v>44.046300000000002</v>
      </c>
      <c r="BX1298">
        <v>42.513800000000003</v>
      </c>
      <c r="BY1298">
        <v>44.046300000000002</v>
      </c>
      <c r="BZ1298">
        <v>1241179</v>
      </c>
      <c r="CA1298">
        <v>62.36</v>
      </c>
      <c r="CB1298">
        <v>62.18</v>
      </c>
      <c r="CC1298">
        <v>62.12</v>
      </c>
      <c r="CD1298">
        <v>62.37</v>
      </c>
      <c r="CE1298" t="s">
        <v>10</v>
      </c>
      <c r="CJ1298" s="6">
        <f t="shared" si="250"/>
        <v>0.14831971230072938</v>
      </c>
      <c r="CK1298" s="3">
        <f t="shared" si="244"/>
        <v>0.13089012617434226</v>
      </c>
      <c r="CL1298" s="2">
        <v>41982</v>
      </c>
      <c r="CM1298">
        <v>463.38</v>
      </c>
      <c r="CN1298" s="4">
        <v>462.52</v>
      </c>
      <c r="CO1298">
        <v>461.05</v>
      </c>
      <c r="CP1298">
        <v>467.57</v>
      </c>
      <c r="CQ1298">
        <v>2569546</v>
      </c>
      <c r="CR1298">
        <v>25.74</v>
      </c>
      <c r="CS1298" s="4">
        <v>25.21</v>
      </c>
      <c r="CT1298">
        <v>25.03</v>
      </c>
      <c r="CU1298">
        <v>25.77</v>
      </c>
      <c r="CV1298">
        <v>1221888</v>
      </c>
      <c r="CW1298">
        <v>62.36</v>
      </c>
      <c r="CX1298">
        <v>62.18</v>
      </c>
      <c r="CY1298">
        <v>62.12</v>
      </c>
      <c r="CZ1298">
        <v>62.37</v>
      </c>
      <c r="DA1298" t="s">
        <v>10</v>
      </c>
      <c r="DE1298" s="6">
        <f t="shared" si="251"/>
        <v>-4.1262190812720867E-2</v>
      </c>
      <c r="DF1298" s="3">
        <f t="shared" si="245"/>
        <v>-4.7531228070175402E-2</v>
      </c>
      <c r="DG1298" s="2">
        <v>41982</v>
      </c>
      <c r="DH1298">
        <v>14.25</v>
      </c>
      <c r="DI1298" s="4">
        <v>14.15</v>
      </c>
      <c r="DJ1298">
        <v>14.15</v>
      </c>
      <c r="DK1298">
        <v>14.35</v>
      </c>
      <c r="DL1298">
        <v>40160747</v>
      </c>
      <c r="DM1298">
        <v>2.2000000000000002</v>
      </c>
      <c r="DN1298" s="4">
        <v>2.1800000000000002</v>
      </c>
      <c r="DO1298">
        <v>2.16</v>
      </c>
      <c r="DP1298">
        <v>2.2000000000000002</v>
      </c>
      <c r="DQ1298">
        <v>360856</v>
      </c>
      <c r="DR1298">
        <v>31.13</v>
      </c>
      <c r="DS1298">
        <v>31.114999999999998</v>
      </c>
      <c r="DT1298">
        <v>31.11</v>
      </c>
      <c r="DU1298">
        <v>31.234999999999999</v>
      </c>
      <c r="DV1298" t="s">
        <v>10</v>
      </c>
    </row>
    <row r="1299" spans="3:126">
      <c r="C1299" s="6">
        <f t="shared" si="246"/>
        <v>2.0407527975584872E-2</v>
      </c>
      <c r="D1299" s="3">
        <f t="shared" si="240"/>
        <v>2.1662117570375283E-2</v>
      </c>
      <c r="E1299" s="2">
        <v>41983</v>
      </c>
      <c r="F1299">
        <v>490.94</v>
      </c>
      <c r="G1299" s="4">
        <v>491.5</v>
      </c>
      <c r="H1299">
        <v>489.77</v>
      </c>
      <c r="I1299">
        <v>496.25</v>
      </c>
      <c r="J1299">
        <v>9048880</v>
      </c>
      <c r="K1299">
        <v>7.85</v>
      </c>
      <c r="L1299" s="4">
        <v>8.0175000000000001</v>
      </c>
      <c r="M1299">
        <v>7.8475000000000001</v>
      </c>
      <c r="N1299">
        <v>8.0449999999999999</v>
      </c>
      <c r="O1299">
        <v>10096260</v>
      </c>
      <c r="P1299">
        <v>62.56</v>
      </c>
      <c r="Q1299">
        <v>62.36</v>
      </c>
      <c r="R1299">
        <v>62.16</v>
      </c>
      <c r="S1299">
        <v>62.63</v>
      </c>
      <c r="T1299" t="s">
        <v>10</v>
      </c>
      <c r="W1299" s="6">
        <f t="shared" si="247"/>
        <v>1.8881594202898588E-2</v>
      </c>
      <c r="X1299" s="3">
        <f t="shared" si="241"/>
        <v>2.9101397058823419E-2</v>
      </c>
      <c r="Y1299" s="2">
        <v>41983</v>
      </c>
      <c r="Z1299">
        <v>136</v>
      </c>
      <c r="AA1299" s="4">
        <v>138</v>
      </c>
      <c r="AB1299">
        <v>136</v>
      </c>
      <c r="AC1299">
        <v>139</v>
      </c>
      <c r="AD1299">
        <v>39845261</v>
      </c>
      <c r="AE1299">
        <v>22.19</v>
      </c>
      <c r="AF1299" s="4">
        <v>22.45</v>
      </c>
      <c r="AG1299">
        <v>22.17</v>
      </c>
      <c r="AH1299">
        <v>22.45</v>
      </c>
      <c r="AI1299">
        <v>10065433</v>
      </c>
      <c r="AJ1299">
        <v>31.170999999999999</v>
      </c>
      <c r="AK1299">
        <v>31.135000000000002</v>
      </c>
      <c r="AL1299">
        <v>31.12</v>
      </c>
      <c r="AM1299">
        <v>31.216999999999999</v>
      </c>
      <c r="AN1299" t="s">
        <v>10</v>
      </c>
      <c r="AR1299" s="6">
        <f t="shared" si="248"/>
        <v>9.3473410147049574E-2</v>
      </c>
      <c r="AS1299" s="3">
        <f t="shared" si="242"/>
        <v>6.9755475706920533E-2</v>
      </c>
      <c r="AT1299" s="2">
        <v>41983</v>
      </c>
      <c r="AU1299">
        <v>320.05</v>
      </c>
      <c r="AV1299" s="4">
        <v>314.18</v>
      </c>
      <c r="AW1299">
        <v>314.18</v>
      </c>
      <c r="AX1299">
        <v>322.64</v>
      </c>
      <c r="AY1299">
        <v>12946915</v>
      </c>
      <c r="AZ1299">
        <v>10.7545</v>
      </c>
      <c r="BA1299" s="4">
        <v>10.945499999999999</v>
      </c>
      <c r="BB1299">
        <v>10.7273</v>
      </c>
      <c r="BC1299">
        <v>11.0364</v>
      </c>
      <c r="BD1299">
        <v>5997873</v>
      </c>
      <c r="BE1299">
        <v>62.56</v>
      </c>
      <c r="BF1299">
        <v>62.36</v>
      </c>
      <c r="BG1299">
        <v>62.16</v>
      </c>
      <c r="BH1299">
        <v>62.63</v>
      </c>
      <c r="BI1299" t="s">
        <v>10</v>
      </c>
      <c r="BN1299" s="6">
        <f t="shared" si="249"/>
        <v>9.6305421200635788E-2</v>
      </c>
      <c r="BO1299" s="3">
        <f t="shared" si="243"/>
        <v>7.7569334229993236E-2</v>
      </c>
      <c r="BP1299" s="2">
        <v>41983</v>
      </c>
      <c r="BQ1299">
        <v>505.58</v>
      </c>
      <c r="BR1299" s="4">
        <v>490.74</v>
      </c>
      <c r="BS1299">
        <v>487.77</v>
      </c>
      <c r="BT1299">
        <v>509.44</v>
      </c>
      <c r="BU1299">
        <v>6051205</v>
      </c>
      <c r="BV1299">
        <v>42.919200000000004</v>
      </c>
      <c r="BW1299" s="4">
        <v>43.542000000000002</v>
      </c>
      <c r="BX1299">
        <v>42.711500000000001</v>
      </c>
      <c r="BY1299">
        <v>43.957300000000004</v>
      </c>
      <c r="BZ1299">
        <v>1199089</v>
      </c>
      <c r="CA1299">
        <v>62.56</v>
      </c>
      <c r="CB1299">
        <v>62.36</v>
      </c>
      <c r="CC1299">
        <v>62.16</v>
      </c>
      <c r="CD1299">
        <v>62.63</v>
      </c>
      <c r="CE1299" t="s">
        <v>10</v>
      </c>
      <c r="CJ1299" s="6">
        <f t="shared" si="250"/>
        <v>0.15548817622286992</v>
      </c>
      <c r="CK1299" s="3">
        <f t="shared" si="244"/>
        <v>0.15259780974876525</v>
      </c>
      <c r="CL1299" s="2">
        <v>41983</v>
      </c>
      <c r="CM1299">
        <v>465.7</v>
      </c>
      <c r="CN1299" s="4">
        <v>463.05</v>
      </c>
      <c r="CO1299">
        <v>462.65</v>
      </c>
      <c r="CP1299">
        <v>467.7</v>
      </c>
      <c r="CQ1299">
        <v>2951466</v>
      </c>
      <c r="CR1299">
        <v>25.05</v>
      </c>
      <c r="CS1299" s="4">
        <v>25.74</v>
      </c>
      <c r="CT1299">
        <v>25.01</v>
      </c>
      <c r="CU1299">
        <v>25.754999999999999</v>
      </c>
      <c r="CV1299">
        <v>1531626</v>
      </c>
      <c r="CW1299">
        <v>62.56</v>
      </c>
      <c r="CX1299">
        <v>62.36</v>
      </c>
      <c r="CY1299">
        <v>62.16</v>
      </c>
      <c r="CZ1299">
        <v>62.63</v>
      </c>
      <c r="DA1299" t="s">
        <v>10</v>
      </c>
      <c r="DE1299" s="6">
        <f t="shared" si="251"/>
        <v>-3.184452296819773E-2</v>
      </c>
      <c r="DF1299" s="3">
        <f t="shared" si="245"/>
        <v>-1.8732418772563042E-2</v>
      </c>
      <c r="DG1299" s="2">
        <v>41983</v>
      </c>
      <c r="DH1299">
        <v>13.85</v>
      </c>
      <c r="DI1299" s="4">
        <v>14.15</v>
      </c>
      <c r="DJ1299">
        <v>13.85</v>
      </c>
      <c r="DK1299">
        <v>14.2</v>
      </c>
      <c r="DL1299">
        <v>52186656</v>
      </c>
      <c r="DM1299">
        <v>2.14</v>
      </c>
      <c r="DN1299" s="4">
        <v>2.1800000000000002</v>
      </c>
      <c r="DO1299">
        <v>2.14</v>
      </c>
      <c r="DP1299">
        <v>2.1800000000000002</v>
      </c>
      <c r="DQ1299">
        <v>296637</v>
      </c>
      <c r="DR1299">
        <v>31.170999999999999</v>
      </c>
      <c r="DS1299">
        <v>31.135000000000002</v>
      </c>
      <c r="DT1299">
        <v>31.12</v>
      </c>
      <c r="DU1299">
        <v>31.216999999999999</v>
      </c>
      <c r="DV1299" t="s">
        <v>10</v>
      </c>
    </row>
    <row r="1300" spans="3:126">
      <c r="C1300" s="6">
        <f t="shared" si="246"/>
        <v>7.3429010763710334E-3</v>
      </c>
      <c r="D1300" s="3">
        <f t="shared" si="240"/>
        <v>1.3234758255944667E-2</v>
      </c>
      <c r="E1300" s="2">
        <v>41984</v>
      </c>
      <c r="F1300">
        <v>480.26</v>
      </c>
      <c r="G1300" s="4">
        <v>487.75</v>
      </c>
      <c r="H1300">
        <v>478.75</v>
      </c>
      <c r="I1300">
        <v>490</v>
      </c>
      <c r="J1300">
        <v>9744380</v>
      </c>
      <c r="K1300">
        <v>7.9124999999999996</v>
      </c>
      <c r="L1300" s="4">
        <v>7.7424999999999997</v>
      </c>
      <c r="M1300">
        <v>7.7149999999999999</v>
      </c>
      <c r="N1300">
        <v>7.96</v>
      </c>
      <c r="O1300">
        <v>16550688</v>
      </c>
      <c r="P1300">
        <v>62.85</v>
      </c>
      <c r="Q1300">
        <v>62.59</v>
      </c>
      <c r="R1300">
        <v>62.47</v>
      </c>
      <c r="S1300">
        <v>62.5</v>
      </c>
      <c r="T1300" t="s">
        <v>10</v>
      </c>
      <c r="W1300" s="6">
        <f t="shared" si="247"/>
        <v>2.4652014814814827E-2</v>
      </c>
      <c r="X1300" s="3">
        <f t="shared" si="241"/>
        <v>2.0243866171003821E-2</v>
      </c>
      <c r="Y1300" s="2">
        <v>41984</v>
      </c>
      <c r="Z1300">
        <v>134.5</v>
      </c>
      <c r="AA1300" s="4">
        <v>135</v>
      </c>
      <c r="AB1300">
        <v>134.5</v>
      </c>
      <c r="AC1300">
        <v>136</v>
      </c>
      <c r="AD1300">
        <v>41669260</v>
      </c>
      <c r="AE1300">
        <v>22.14</v>
      </c>
      <c r="AF1300" s="4">
        <v>22</v>
      </c>
      <c r="AG1300">
        <v>21.92</v>
      </c>
      <c r="AH1300">
        <v>22.37</v>
      </c>
      <c r="AI1300">
        <v>11096144</v>
      </c>
      <c r="AJ1300">
        <v>31.187000000000001</v>
      </c>
      <c r="AK1300">
        <v>31.169</v>
      </c>
      <c r="AL1300">
        <v>31.143000000000001</v>
      </c>
      <c r="AM1300">
        <v>31.206</v>
      </c>
      <c r="AN1300" t="s">
        <v>10</v>
      </c>
      <c r="AR1300" s="6">
        <f t="shared" si="248"/>
        <v>5.2644661120320402E-2</v>
      </c>
      <c r="AS1300" s="3">
        <f t="shared" si="242"/>
        <v>7.9250853566009027E-2</v>
      </c>
      <c r="AT1300" s="2">
        <v>41984</v>
      </c>
      <c r="AU1300">
        <v>316.32</v>
      </c>
      <c r="AV1300" s="4">
        <v>319.73</v>
      </c>
      <c r="AW1300">
        <v>312.86</v>
      </c>
      <c r="AX1300">
        <v>321.05</v>
      </c>
      <c r="AY1300">
        <v>9492519</v>
      </c>
      <c r="AZ1300">
        <v>10.7364</v>
      </c>
      <c r="BA1300" s="4">
        <v>10.8636</v>
      </c>
      <c r="BB1300">
        <v>10.6364</v>
      </c>
      <c r="BC1300">
        <v>10.8909</v>
      </c>
      <c r="BD1300">
        <v>4471203</v>
      </c>
      <c r="BE1300">
        <v>62.85</v>
      </c>
      <c r="BF1300">
        <v>62.59</v>
      </c>
      <c r="BG1300">
        <v>62.47</v>
      </c>
      <c r="BH1300">
        <v>62.5</v>
      </c>
      <c r="BI1300" t="s">
        <v>10</v>
      </c>
      <c r="BN1300" s="6">
        <f t="shared" si="249"/>
        <v>7.1482082086873344E-2</v>
      </c>
      <c r="BO1300" s="3">
        <f t="shared" si="243"/>
        <v>8.5865961287734605E-2</v>
      </c>
      <c r="BP1300" s="2">
        <v>41984</v>
      </c>
      <c r="BQ1300">
        <v>498.55</v>
      </c>
      <c r="BR1300" s="4">
        <v>501.42</v>
      </c>
      <c r="BS1300">
        <v>492.72</v>
      </c>
      <c r="BT1300">
        <v>507.36</v>
      </c>
      <c r="BU1300">
        <v>4507511</v>
      </c>
      <c r="BV1300">
        <v>43.077399999999997</v>
      </c>
      <c r="BW1300" s="4">
        <v>43.067500000000003</v>
      </c>
      <c r="BX1300">
        <v>42.681899999999999</v>
      </c>
      <c r="BY1300">
        <v>43.186100000000003</v>
      </c>
      <c r="BZ1300">
        <v>1051593</v>
      </c>
      <c r="CA1300">
        <v>62.85</v>
      </c>
      <c r="CB1300">
        <v>62.59</v>
      </c>
      <c r="CC1300">
        <v>62.47</v>
      </c>
      <c r="CD1300">
        <v>62.5</v>
      </c>
      <c r="CE1300" t="s">
        <v>10</v>
      </c>
      <c r="CJ1300" s="6">
        <f t="shared" si="250"/>
        <v>0.12404882245402749</v>
      </c>
      <c r="CK1300" s="3">
        <f t="shared" si="244"/>
        <v>0.13165006426735215</v>
      </c>
      <c r="CL1300" s="2">
        <v>41984</v>
      </c>
      <c r="CM1300">
        <v>466.8</v>
      </c>
      <c r="CN1300" s="4">
        <v>464.95</v>
      </c>
      <c r="CO1300">
        <v>462.5</v>
      </c>
      <c r="CP1300">
        <v>467.88</v>
      </c>
      <c r="CQ1300">
        <v>2520340</v>
      </c>
      <c r="CR1300">
        <v>25.045000000000002</v>
      </c>
      <c r="CS1300" s="4">
        <v>25.215</v>
      </c>
      <c r="CT1300">
        <v>24.864999999999998</v>
      </c>
      <c r="CU1300">
        <v>25.24</v>
      </c>
      <c r="CV1300">
        <v>1242570</v>
      </c>
      <c r="CW1300">
        <v>62.85</v>
      </c>
      <c r="CX1300">
        <v>62.59</v>
      </c>
      <c r="CY1300">
        <v>62.47</v>
      </c>
      <c r="CZ1300">
        <v>62.5</v>
      </c>
      <c r="DA1300" t="s">
        <v>10</v>
      </c>
      <c r="DE1300" s="6">
        <f t="shared" si="251"/>
        <v>-3.3309275362318869E-2</v>
      </c>
      <c r="DF1300" s="3">
        <f t="shared" si="245"/>
        <v>-3.6242888086642444E-2</v>
      </c>
      <c r="DG1300" s="2">
        <v>41984</v>
      </c>
      <c r="DH1300">
        <v>13.85</v>
      </c>
      <c r="DI1300" s="4">
        <v>13.8</v>
      </c>
      <c r="DJ1300">
        <v>13.65</v>
      </c>
      <c r="DK1300">
        <v>14</v>
      </c>
      <c r="DL1300">
        <v>36991292</v>
      </c>
      <c r="DM1300">
        <v>2.15</v>
      </c>
      <c r="DN1300" s="4">
        <v>2.14</v>
      </c>
      <c r="DO1300">
        <v>2.14</v>
      </c>
      <c r="DP1300">
        <v>2.17</v>
      </c>
      <c r="DQ1300">
        <v>199984</v>
      </c>
      <c r="DR1300">
        <v>31.187000000000001</v>
      </c>
      <c r="DS1300">
        <v>31.169</v>
      </c>
      <c r="DT1300">
        <v>31.143000000000001</v>
      </c>
      <c r="DU1300">
        <v>31.206</v>
      </c>
      <c r="DV1300" t="s">
        <v>10</v>
      </c>
    </row>
    <row r="1301" spans="3:126">
      <c r="C1301" s="6">
        <f t="shared" si="246"/>
        <v>2.570653519267263E-2</v>
      </c>
      <c r="D1301" s="3">
        <f t="shared" si="240"/>
        <v>1.8132917921841907E-2</v>
      </c>
      <c r="E1301" s="2">
        <v>41985</v>
      </c>
      <c r="F1301">
        <v>484.66</v>
      </c>
      <c r="G1301" s="4">
        <v>484.76</v>
      </c>
      <c r="H1301">
        <v>479.52</v>
      </c>
      <c r="I1301">
        <v>490.1</v>
      </c>
      <c r="J1301">
        <v>15272788</v>
      </c>
      <c r="K1301">
        <v>7.8174999999999999</v>
      </c>
      <c r="L1301" s="4">
        <v>7.835</v>
      </c>
      <c r="M1301">
        <v>7.8125</v>
      </c>
      <c r="N1301">
        <v>7.93</v>
      </c>
      <c r="O1301">
        <v>13734740</v>
      </c>
      <c r="P1301">
        <v>62.98</v>
      </c>
      <c r="Q1301">
        <v>62.84</v>
      </c>
      <c r="R1301">
        <v>62.61</v>
      </c>
      <c r="S1301">
        <v>63.02</v>
      </c>
      <c r="T1301" t="s">
        <v>10</v>
      </c>
      <c r="W1301" s="6">
        <f t="shared" si="247"/>
        <v>2.2900800000000165E-2</v>
      </c>
      <c r="X1301" s="3">
        <f t="shared" si="241"/>
        <v>2.8012266666666674E-2</v>
      </c>
      <c r="Y1301" s="2">
        <v>41985</v>
      </c>
      <c r="Z1301">
        <v>135</v>
      </c>
      <c r="AA1301" s="4">
        <v>135</v>
      </c>
      <c r="AB1301">
        <v>134.5</v>
      </c>
      <c r="AC1301">
        <v>136</v>
      </c>
      <c r="AD1301">
        <v>31504393</v>
      </c>
      <c r="AE1301">
        <v>21.97</v>
      </c>
      <c r="AF1301" s="4">
        <v>22.13</v>
      </c>
      <c r="AG1301">
        <v>21.97</v>
      </c>
      <c r="AH1301">
        <v>22.22</v>
      </c>
      <c r="AI1301">
        <v>11344723</v>
      </c>
      <c r="AJ1301">
        <v>31.356000000000002</v>
      </c>
      <c r="AK1301">
        <v>31.186</v>
      </c>
      <c r="AL1301">
        <v>31.186</v>
      </c>
      <c r="AM1301">
        <v>31.36</v>
      </c>
      <c r="AN1301" t="s">
        <v>10</v>
      </c>
      <c r="AR1301" s="6">
        <f t="shared" si="248"/>
        <v>6.7828457472064896E-2</v>
      </c>
      <c r="AS1301" s="3">
        <f t="shared" si="242"/>
        <v>7.0271901403976766E-2</v>
      </c>
      <c r="AT1301" s="2">
        <v>41985</v>
      </c>
      <c r="AU1301">
        <v>314.82</v>
      </c>
      <c r="AV1301" s="4">
        <v>315.91000000000003</v>
      </c>
      <c r="AW1301">
        <v>313.27</v>
      </c>
      <c r="AX1301">
        <v>319.08999999999997</v>
      </c>
      <c r="AY1301">
        <v>8024191</v>
      </c>
      <c r="AZ1301">
        <v>10.5273</v>
      </c>
      <c r="BA1301" s="4">
        <v>10.7</v>
      </c>
      <c r="BB1301">
        <v>10.5</v>
      </c>
      <c r="BC1301">
        <v>10.8</v>
      </c>
      <c r="BD1301">
        <v>4020317</v>
      </c>
      <c r="BE1301">
        <v>62.98</v>
      </c>
      <c r="BF1301">
        <v>62.84</v>
      </c>
      <c r="BG1301">
        <v>62.61</v>
      </c>
      <c r="BH1301">
        <v>63.02</v>
      </c>
      <c r="BI1301" t="s">
        <v>10</v>
      </c>
      <c r="BN1301" s="6">
        <f t="shared" si="249"/>
        <v>9.6810768015234583E-2</v>
      </c>
      <c r="BO1301" s="3">
        <f t="shared" si="243"/>
        <v>9.1676251819504895E-2</v>
      </c>
      <c r="BP1301" s="2">
        <v>41985</v>
      </c>
      <c r="BQ1301">
        <v>494.64</v>
      </c>
      <c r="BR1301" s="4">
        <v>493.61</v>
      </c>
      <c r="BS1301">
        <v>490.24</v>
      </c>
      <c r="BT1301">
        <v>502.36</v>
      </c>
      <c r="BU1301">
        <v>4245302</v>
      </c>
      <c r="BV1301">
        <v>42.118299999999998</v>
      </c>
      <c r="BW1301" s="4">
        <v>42.869700000000002</v>
      </c>
      <c r="BX1301">
        <v>41.703099999999999</v>
      </c>
      <c r="BY1301">
        <v>43.235500000000002</v>
      </c>
      <c r="BZ1301">
        <v>896795</v>
      </c>
      <c r="CA1301">
        <v>62.98</v>
      </c>
      <c r="CB1301">
        <v>62.84</v>
      </c>
      <c r="CC1301">
        <v>62.61</v>
      </c>
      <c r="CD1301">
        <v>63.02</v>
      </c>
      <c r="CE1301" t="s">
        <v>10</v>
      </c>
      <c r="CJ1301" s="6">
        <f t="shared" si="250"/>
        <v>0.12456434440871766</v>
      </c>
      <c r="CK1301" s="3">
        <f t="shared" si="244"/>
        <v>0.12820855251386654</v>
      </c>
      <c r="CL1301" s="2">
        <v>41985</v>
      </c>
      <c r="CM1301">
        <v>465.75</v>
      </c>
      <c r="CN1301" s="4">
        <v>466.5</v>
      </c>
      <c r="CO1301">
        <v>464</v>
      </c>
      <c r="CP1301">
        <v>468.1</v>
      </c>
      <c r="CQ1301">
        <v>2529930</v>
      </c>
      <c r="CR1301">
        <v>24.875</v>
      </c>
      <c r="CS1301" s="4">
        <v>25.03</v>
      </c>
      <c r="CT1301">
        <v>24.875</v>
      </c>
      <c r="CU1301">
        <v>25.22</v>
      </c>
      <c r="CV1301">
        <v>1227956</v>
      </c>
      <c r="CW1301">
        <v>62.98</v>
      </c>
      <c r="CX1301">
        <v>62.84</v>
      </c>
      <c r="CY1301">
        <v>62.61</v>
      </c>
      <c r="CZ1301">
        <v>63.02</v>
      </c>
      <c r="DA1301" t="s">
        <v>10</v>
      </c>
      <c r="DE1301" s="6">
        <f t="shared" si="251"/>
        <v>-4.2144285714285745E-2</v>
      </c>
      <c r="DF1301" s="3">
        <f t="shared" si="245"/>
        <v>-2.750956521739123E-2</v>
      </c>
      <c r="DG1301" s="2">
        <v>41985</v>
      </c>
      <c r="DH1301">
        <v>13.8</v>
      </c>
      <c r="DI1301" s="4">
        <v>14</v>
      </c>
      <c r="DJ1301">
        <v>13.8</v>
      </c>
      <c r="DK1301">
        <v>14.05</v>
      </c>
      <c r="DL1301">
        <v>27721217</v>
      </c>
      <c r="DM1301">
        <v>2.16</v>
      </c>
      <c r="DN1301" s="4">
        <v>2.14</v>
      </c>
      <c r="DO1301">
        <v>2.12</v>
      </c>
      <c r="DP1301">
        <v>2.16</v>
      </c>
      <c r="DQ1301">
        <v>289719</v>
      </c>
      <c r="DR1301">
        <v>31.356000000000002</v>
      </c>
      <c r="DS1301">
        <v>31.186</v>
      </c>
      <c r="DT1301">
        <v>31.186</v>
      </c>
      <c r="DU1301">
        <v>31.36</v>
      </c>
      <c r="DV1301" t="s">
        <v>10</v>
      </c>
    </row>
    <row r="1302" spans="3:126">
      <c r="C1302" s="6">
        <f t="shared" si="246"/>
        <v>3.4147698639341417E-2</v>
      </c>
      <c r="D1302" s="3">
        <f t="shared" si="240"/>
        <v>3.0252389858686835E-2</v>
      </c>
      <c r="E1302" s="2">
        <v>41988</v>
      </c>
      <c r="F1302">
        <v>481.2</v>
      </c>
      <c r="G1302" s="4">
        <v>476.24</v>
      </c>
      <c r="H1302">
        <v>476.23</v>
      </c>
      <c r="I1302">
        <v>489.31</v>
      </c>
      <c r="J1302">
        <v>13648112</v>
      </c>
      <c r="K1302">
        <v>7.72</v>
      </c>
      <c r="L1302" s="4">
        <v>7.7450000000000001</v>
      </c>
      <c r="M1302">
        <v>7.6725000000000003</v>
      </c>
      <c r="N1302">
        <v>7.8</v>
      </c>
      <c r="O1302">
        <v>14128104</v>
      </c>
      <c r="P1302">
        <v>64.010000000000005</v>
      </c>
      <c r="Q1302">
        <v>63</v>
      </c>
      <c r="R1302">
        <v>62.65</v>
      </c>
      <c r="S1302">
        <v>64.09</v>
      </c>
      <c r="T1302" t="s">
        <v>10</v>
      </c>
      <c r="W1302" s="6">
        <f t="shared" si="247"/>
        <v>2.3034275092936651E-2</v>
      </c>
      <c r="X1302" s="3">
        <f t="shared" si="241"/>
        <v>1.8292573529411715E-2</v>
      </c>
      <c r="Y1302" s="2">
        <v>41988</v>
      </c>
      <c r="Z1302">
        <v>136</v>
      </c>
      <c r="AA1302" s="4">
        <v>134.5</v>
      </c>
      <c r="AB1302">
        <v>134.5</v>
      </c>
      <c r="AC1302">
        <v>136.5</v>
      </c>
      <c r="AD1302">
        <v>45196692</v>
      </c>
      <c r="AE1302">
        <v>21.94</v>
      </c>
      <c r="AF1302" s="4">
        <v>22.19</v>
      </c>
      <c r="AG1302">
        <v>21.89</v>
      </c>
      <c r="AH1302">
        <v>22.39</v>
      </c>
      <c r="AI1302">
        <v>14120655</v>
      </c>
      <c r="AJ1302">
        <v>31.204999999999998</v>
      </c>
      <c r="AK1302">
        <v>31.315000000000001</v>
      </c>
      <c r="AL1302">
        <v>31.204999999999998</v>
      </c>
      <c r="AM1302">
        <v>31.33</v>
      </c>
      <c r="AN1302" t="s">
        <v>10</v>
      </c>
      <c r="AR1302" s="6">
        <f t="shared" si="248"/>
        <v>6.4080188679245476E-2</v>
      </c>
      <c r="AS1302" s="3">
        <f t="shared" si="242"/>
        <v>7.2564171923787724E-2</v>
      </c>
      <c r="AT1302" s="2">
        <v>41988</v>
      </c>
      <c r="AU1302">
        <v>313.86</v>
      </c>
      <c r="AV1302" s="4">
        <v>311.64</v>
      </c>
      <c r="AW1302">
        <v>311.05</v>
      </c>
      <c r="AX1302">
        <v>317.27</v>
      </c>
      <c r="AY1302">
        <v>8402939</v>
      </c>
      <c r="AZ1302">
        <v>10.3</v>
      </c>
      <c r="BA1302" s="4">
        <v>10.5182</v>
      </c>
      <c r="BB1302">
        <v>10.1273</v>
      </c>
      <c r="BC1302">
        <v>10.5182</v>
      </c>
      <c r="BD1302">
        <v>6137197</v>
      </c>
      <c r="BE1302">
        <v>64.010000000000005</v>
      </c>
      <c r="BF1302">
        <v>63</v>
      </c>
      <c r="BG1302">
        <v>62.65</v>
      </c>
      <c r="BH1302">
        <v>64.09</v>
      </c>
      <c r="BI1302" t="s">
        <v>10</v>
      </c>
      <c r="BN1302" s="6">
        <f t="shared" si="249"/>
        <v>8.3816154395997211E-2</v>
      </c>
      <c r="BO1302" s="3">
        <f t="shared" si="243"/>
        <v>0.10900720590943491</v>
      </c>
      <c r="BP1302" s="2">
        <v>41988</v>
      </c>
      <c r="BQ1302">
        <v>488.71</v>
      </c>
      <c r="BR1302" s="4">
        <v>489.65</v>
      </c>
      <c r="BS1302">
        <v>487.13</v>
      </c>
      <c r="BT1302">
        <v>496.52</v>
      </c>
      <c r="BU1302">
        <v>4138456</v>
      </c>
      <c r="BV1302">
        <v>40.852800000000002</v>
      </c>
      <c r="BW1302" s="4">
        <v>42.335799999999999</v>
      </c>
      <c r="BX1302">
        <v>40.793500000000002</v>
      </c>
      <c r="BY1302">
        <v>42.335799999999999</v>
      </c>
      <c r="BZ1302">
        <v>1331558</v>
      </c>
      <c r="CA1302">
        <v>64.010000000000005</v>
      </c>
      <c r="CB1302">
        <v>63</v>
      </c>
      <c r="CC1302">
        <v>62.65</v>
      </c>
      <c r="CD1302">
        <v>64.09</v>
      </c>
      <c r="CE1302" t="s">
        <v>10</v>
      </c>
      <c r="CJ1302" s="6">
        <f t="shared" si="250"/>
        <v>0.12338709677419346</v>
      </c>
      <c r="CK1302" s="3">
        <f t="shared" si="244"/>
        <v>0.12858842272968674</v>
      </c>
      <c r="CL1302" s="2">
        <v>41988</v>
      </c>
      <c r="CM1302">
        <v>470.75</v>
      </c>
      <c r="CN1302" s="4">
        <v>465</v>
      </c>
      <c r="CO1302">
        <v>462.5</v>
      </c>
      <c r="CP1302">
        <v>472.15</v>
      </c>
      <c r="CQ1302">
        <v>3532798</v>
      </c>
      <c r="CR1302">
        <v>24.545000000000002</v>
      </c>
      <c r="CS1302" s="4">
        <v>24.9</v>
      </c>
      <c r="CT1302">
        <v>24.35</v>
      </c>
      <c r="CU1302">
        <v>24.905000000000001</v>
      </c>
      <c r="CV1302">
        <v>1954978</v>
      </c>
      <c r="CW1302">
        <v>64.010000000000005</v>
      </c>
      <c r="CX1302">
        <v>63</v>
      </c>
      <c r="CY1302">
        <v>62.65</v>
      </c>
      <c r="CZ1302">
        <v>64.09</v>
      </c>
      <c r="DA1302" t="s">
        <v>10</v>
      </c>
      <c r="DE1302" s="6">
        <f t="shared" si="251"/>
        <v>-1.9704347826086765E-2</v>
      </c>
      <c r="DF1302" s="3">
        <f t="shared" si="245"/>
        <v>-3.8842508710801416E-2</v>
      </c>
      <c r="DG1302" s="2">
        <v>41988</v>
      </c>
      <c r="DH1302">
        <v>14.35</v>
      </c>
      <c r="DI1302" s="4">
        <v>13.8</v>
      </c>
      <c r="DJ1302">
        <v>13.8</v>
      </c>
      <c r="DK1302">
        <v>14.45</v>
      </c>
      <c r="DL1302">
        <v>67756135</v>
      </c>
      <c r="DM1302">
        <v>2.21</v>
      </c>
      <c r="DN1302" s="4">
        <v>2.21</v>
      </c>
      <c r="DO1302">
        <v>2.21</v>
      </c>
      <c r="DP1302">
        <v>2.2400000000000002</v>
      </c>
      <c r="DQ1302">
        <v>655802</v>
      </c>
      <c r="DR1302">
        <v>31.204999999999998</v>
      </c>
      <c r="DS1302">
        <v>31.315000000000001</v>
      </c>
      <c r="DT1302">
        <v>31.204999999999998</v>
      </c>
      <c r="DU1302">
        <v>31.33</v>
      </c>
      <c r="DV1302" t="s">
        <v>10</v>
      </c>
    </row>
    <row r="1303" spans="3:126">
      <c r="C1303" s="6">
        <f t="shared" si="246"/>
        <v>2.6457563042665555E-2</v>
      </c>
      <c r="D1303" s="3">
        <f t="shared" si="240"/>
        <v>1.57405572755418E-2</v>
      </c>
      <c r="E1303" s="2">
        <v>41989</v>
      </c>
      <c r="F1303">
        <v>484.5</v>
      </c>
      <c r="G1303" s="4">
        <v>481.42</v>
      </c>
      <c r="H1303">
        <v>481.25</v>
      </c>
      <c r="I1303">
        <v>488</v>
      </c>
      <c r="J1303">
        <v>18427640</v>
      </c>
      <c r="K1303">
        <v>7.75</v>
      </c>
      <c r="L1303" s="4">
        <v>7.6274999999999995</v>
      </c>
      <c r="M1303">
        <v>7.6025</v>
      </c>
      <c r="N1303">
        <v>7.8449999999999998</v>
      </c>
      <c r="O1303">
        <v>18685692</v>
      </c>
      <c r="P1303">
        <v>64.52</v>
      </c>
      <c r="Q1303">
        <v>64.010000000000005</v>
      </c>
      <c r="R1303">
        <v>63.22</v>
      </c>
      <c r="S1303">
        <v>64.61</v>
      </c>
      <c r="T1303" t="s">
        <v>10</v>
      </c>
      <c r="W1303" s="6">
        <f t="shared" si="247"/>
        <v>1.8048624535315971E-2</v>
      </c>
      <c r="X1303" s="3">
        <f t="shared" si="241"/>
        <v>2.4250075187969955E-2</v>
      </c>
      <c r="Y1303" s="2">
        <v>41989</v>
      </c>
      <c r="Z1303">
        <v>133</v>
      </c>
      <c r="AA1303" s="4">
        <v>134.5</v>
      </c>
      <c r="AB1303">
        <v>133</v>
      </c>
      <c r="AC1303">
        <v>135.5</v>
      </c>
      <c r="AD1303">
        <v>41273420</v>
      </c>
      <c r="AE1303">
        <v>21.44</v>
      </c>
      <c r="AF1303" s="4">
        <v>21.81</v>
      </c>
      <c r="AG1303">
        <v>21.43</v>
      </c>
      <c r="AH1303">
        <v>21.85</v>
      </c>
      <c r="AI1303">
        <v>11179153</v>
      </c>
      <c r="AJ1303">
        <v>31.23</v>
      </c>
      <c r="AK1303">
        <v>31.204999999999998</v>
      </c>
      <c r="AL1303">
        <v>31.177</v>
      </c>
      <c r="AM1303">
        <v>31.288</v>
      </c>
      <c r="AN1303" t="s">
        <v>10</v>
      </c>
      <c r="AR1303" s="6">
        <f t="shared" si="248"/>
        <v>6.0757151591209091E-2</v>
      </c>
      <c r="AS1303" s="3">
        <f t="shared" si="242"/>
        <v>7.011476184140486E-2</v>
      </c>
      <c r="AT1303" s="2">
        <v>41989</v>
      </c>
      <c r="AU1303">
        <v>300.64</v>
      </c>
      <c r="AV1303" s="4">
        <v>310.77</v>
      </c>
      <c r="AW1303">
        <v>299.32</v>
      </c>
      <c r="AX1303">
        <v>311.5</v>
      </c>
      <c r="AY1303">
        <v>17186783</v>
      </c>
      <c r="AZ1303">
        <v>10</v>
      </c>
      <c r="BA1303" s="4">
        <v>9.9726999999999997</v>
      </c>
      <c r="BB1303">
        <v>9.4726999999999997</v>
      </c>
      <c r="BC1303">
        <v>10.1</v>
      </c>
      <c r="BD1303">
        <v>10686016</v>
      </c>
      <c r="BE1303">
        <v>64.52</v>
      </c>
      <c r="BF1303">
        <v>64.010000000000005</v>
      </c>
      <c r="BG1303">
        <v>63.22</v>
      </c>
      <c r="BH1303">
        <v>64.61</v>
      </c>
      <c r="BI1303" t="s">
        <v>10</v>
      </c>
      <c r="BN1303" s="6">
        <f t="shared" si="249"/>
        <v>7.8790316831683471E-2</v>
      </c>
      <c r="BO1303" s="3">
        <f t="shared" si="243"/>
        <v>9.1240161161707301E-2</v>
      </c>
      <c r="BP1303" s="2">
        <v>41989</v>
      </c>
      <c r="BQ1303">
        <v>476.54</v>
      </c>
      <c r="BR1303" s="4">
        <v>484.8</v>
      </c>
      <c r="BS1303">
        <v>473.42</v>
      </c>
      <c r="BT1303">
        <v>486.48</v>
      </c>
      <c r="BU1303">
        <v>5148015</v>
      </c>
      <c r="BV1303">
        <v>39.597200000000001</v>
      </c>
      <c r="BW1303" s="4">
        <v>40.299100000000003</v>
      </c>
      <c r="BX1303">
        <v>39.270899999999997</v>
      </c>
      <c r="BY1303">
        <v>40.388100000000001</v>
      </c>
      <c r="BZ1303">
        <v>1469560</v>
      </c>
      <c r="CA1303">
        <v>64.52</v>
      </c>
      <c r="CB1303">
        <v>64.010000000000005</v>
      </c>
      <c r="CC1303">
        <v>63.22</v>
      </c>
      <c r="CD1303">
        <v>64.61</v>
      </c>
      <c r="CE1303" t="s">
        <v>10</v>
      </c>
      <c r="CJ1303" s="6">
        <f t="shared" si="250"/>
        <v>0.11719709736829031</v>
      </c>
      <c r="CK1303" s="3">
        <f t="shared" si="244"/>
        <v>0.1241656584860007</v>
      </c>
      <c r="CL1303" s="2">
        <v>41989</v>
      </c>
      <c r="CM1303">
        <v>462.88</v>
      </c>
      <c r="CN1303" s="4">
        <v>468.77</v>
      </c>
      <c r="CO1303">
        <v>458.5</v>
      </c>
      <c r="CP1303">
        <v>471</v>
      </c>
      <c r="CQ1303">
        <v>2674040</v>
      </c>
      <c r="CR1303">
        <v>24.41</v>
      </c>
      <c r="CS1303" s="4">
        <v>24.195</v>
      </c>
      <c r="CT1303">
        <v>23.8</v>
      </c>
      <c r="CU1303">
        <v>24.645</v>
      </c>
      <c r="CV1303">
        <v>2084874</v>
      </c>
      <c r="CW1303">
        <v>64.52</v>
      </c>
      <c r="CX1303">
        <v>64.010000000000005</v>
      </c>
      <c r="CY1303">
        <v>63.22</v>
      </c>
      <c r="CZ1303">
        <v>64.61</v>
      </c>
      <c r="DA1303" t="s">
        <v>10</v>
      </c>
      <c r="DE1303" s="6">
        <f t="shared" si="251"/>
        <v>-3.5481818181818281E-2</v>
      </c>
      <c r="DF1303" s="3">
        <f t="shared" si="245"/>
        <v>-3.7354838709677485E-2</v>
      </c>
      <c r="DG1303" s="2">
        <v>41989</v>
      </c>
      <c r="DH1303">
        <v>13.95</v>
      </c>
      <c r="DI1303" s="4">
        <v>14.3</v>
      </c>
      <c r="DJ1303">
        <v>13.95</v>
      </c>
      <c r="DK1303">
        <v>14.35</v>
      </c>
      <c r="DL1303">
        <v>86968849</v>
      </c>
      <c r="DM1303">
        <v>2.15</v>
      </c>
      <c r="DN1303" s="4">
        <v>2.15</v>
      </c>
      <c r="DO1303">
        <v>2.14</v>
      </c>
      <c r="DP1303">
        <v>2.1800000000000002</v>
      </c>
      <c r="DQ1303">
        <v>430600</v>
      </c>
      <c r="DR1303">
        <v>31.23</v>
      </c>
      <c r="DS1303">
        <v>31.204999999999998</v>
      </c>
      <c r="DT1303">
        <v>31.177</v>
      </c>
      <c r="DU1303">
        <v>31.288</v>
      </c>
      <c r="DV1303" t="s">
        <v>10</v>
      </c>
    </row>
    <row r="1304" spans="3:126">
      <c r="C1304" s="6">
        <f t="shared" si="246"/>
        <v>4.1186881832378841E-2</v>
      </c>
      <c r="D1304" s="3">
        <f t="shared" si="240"/>
        <v>1.6791366609578473E-2</v>
      </c>
      <c r="E1304" s="2">
        <v>41990</v>
      </c>
      <c r="F1304">
        <v>484.63</v>
      </c>
      <c r="G1304" s="4">
        <v>480.25</v>
      </c>
      <c r="H1304">
        <v>474.08</v>
      </c>
      <c r="I1304">
        <v>489</v>
      </c>
      <c r="J1304">
        <v>18667160</v>
      </c>
      <c r="K1304">
        <v>7.8375000000000004</v>
      </c>
      <c r="L1304" s="4">
        <v>7.72</v>
      </c>
      <c r="M1304">
        <v>7.6825000000000001</v>
      </c>
      <c r="N1304">
        <v>7.85</v>
      </c>
      <c r="O1304">
        <v>19172712</v>
      </c>
      <c r="P1304">
        <v>63.83</v>
      </c>
      <c r="Q1304">
        <v>64.52</v>
      </c>
      <c r="R1304">
        <v>63.57</v>
      </c>
      <c r="S1304">
        <v>64.53</v>
      </c>
      <c r="T1304" t="s">
        <v>10</v>
      </c>
      <c r="W1304" s="6">
        <f t="shared" si="247"/>
        <v>6.8739849624059879E-3</v>
      </c>
      <c r="X1304" s="3">
        <f t="shared" si="241"/>
        <v>1.9046375478927402E-2</v>
      </c>
      <c r="Y1304" s="2">
        <v>41990</v>
      </c>
      <c r="Z1304">
        <v>130.5</v>
      </c>
      <c r="AA1304" s="4">
        <v>133</v>
      </c>
      <c r="AB1304">
        <v>130</v>
      </c>
      <c r="AC1304">
        <v>133</v>
      </c>
      <c r="AD1304">
        <v>84670250</v>
      </c>
      <c r="AE1304">
        <v>21.64</v>
      </c>
      <c r="AF1304" s="4">
        <v>21.26</v>
      </c>
      <c r="AG1304">
        <v>21.16</v>
      </c>
      <c r="AH1304">
        <v>21.65</v>
      </c>
      <c r="AI1304">
        <v>13146550</v>
      </c>
      <c r="AJ1304">
        <v>31.276</v>
      </c>
      <c r="AK1304">
        <v>31.23</v>
      </c>
      <c r="AL1304">
        <v>31.21</v>
      </c>
      <c r="AM1304">
        <v>31.31</v>
      </c>
      <c r="AN1304" t="s">
        <v>10</v>
      </c>
      <c r="AR1304" s="6">
        <f t="shared" si="248"/>
        <v>7.5333333333333252E-2</v>
      </c>
      <c r="AS1304" s="3">
        <f t="shared" si="242"/>
        <v>7.357944661415261E-2</v>
      </c>
      <c r="AT1304" s="2">
        <v>41990</v>
      </c>
      <c r="AU1304">
        <v>302.14</v>
      </c>
      <c r="AV1304" s="4">
        <v>300</v>
      </c>
      <c r="AW1304">
        <v>290.18</v>
      </c>
      <c r="AX1304">
        <v>307.58999999999997</v>
      </c>
      <c r="AY1304">
        <v>27011233</v>
      </c>
      <c r="AZ1304">
        <v>10.2273</v>
      </c>
      <c r="BA1304" s="4">
        <v>10.163600000000001</v>
      </c>
      <c r="BB1304">
        <v>10.0273</v>
      </c>
      <c r="BC1304">
        <v>10.3818</v>
      </c>
      <c r="BD1304">
        <v>7188121</v>
      </c>
      <c r="BE1304">
        <v>63.83</v>
      </c>
      <c r="BF1304">
        <v>64.52</v>
      </c>
      <c r="BG1304">
        <v>63.57</v>
      </c>
      <c r="BH1304">
        <v>64.53</v>
      </c>
      <c r="BI1304" t="s">
        <v>10</v>
      </c>
      <c r="BN1304" s="6">
        <f t="shared" si="249"/>
        <v>7.5913896948895498E-2</v>
      </c>
      <c r="BO1304" s="3">
        <f t="shared" si="243"/>
        <v>7.5421941582580976E-2</v>
      </c>
      <c r="BP1304" s="2">
        <v>41990</v>
      </c>
      <c r="BQ1304">
        <v>470.75</v>
      </c>
      <c r="BR1304" s="4">
        <v>474.91</v>
      </c>
      <c r="BS1304">
        <v>463.68</v>
      </c>
      <c r="BT1304">
        <v>481.24</v>
      </c>
      <c r="BU1304">
        <v>6908511</v>
      </c>
      <c r="BV1304">
        <v>40.1113</v>
      </c>
      <c r="BW1304" s="4">
        <v>39.656500000000001</v>
      </c>
      <c r="BX1304">
        <v>39.547699999999999</v>
      </c>
      <c r="BY1304">
        <v>40.4178</v>
      </c>
      <c r="BZ1304">
        <v>1136219</v>
      </c>
      <c r="CA1304">
        <v>63.83</v>
      </c>
      <c r="CB1304">
        <v>64.52</v>
      </c>
      <c r="CC1304">
        <v>63.57</v>
      </c>
      <c r="CD1304">
        <v>64.53</v>
      </c>
      <c r="CE1304" t="s">
        <v>10</v>
      </c>
      <c r="CJ1304" s="6">
        <f t="shared" si="250"/>
        <v>0.13324928944054681</v>
      </c>
      <c r="CK1304" s="3">
        <f t="shared" si="244"/>
        <v>0.12977332060544255</v>
      </c>
      <c r="CL1304" s="2">
        <v>41990</v>
      </c>
      <c r="CM1304">
        <v>460.93</v>
      </c>
      <c r="CN1304" s="4">
        <v>463.25</v>
      </c>
      <c r="CO1304">
        <v>458</v>
      </c>
      <c r="CP1304">
        <v>466.25</v>
      </c>
      <c r="CQ1304">
        <v>3805236</v>
      </c>
      <c r="CR1304">
        <v>24.975000000000001</v>
      </c>
      <c r="CS1304" s="4">
        <v>24.475000000000001</v>
      </c>
      <c r="CT1304">
        <v>24.44</v>
      </c>
      <c r="CU1304">
        <v>25.164999999999999</v>
      </c>
      <c r="CV1304">
        <v>1403308</v>
      </c>
      <c r="CW1304">
        <v>63.83</v>
      </c>
      <c r="CX1304">
        <v>64.52</v>
      </c>
      <c r="CY1304">
        <v>63.57</v>
      </c>
      <c r="CZ1304">
        <v>64.53</v>
      </c>
      <c r="DA1304" t="s">
        <v>10</v>
      </c>
      <c r="DE1304" s="6">
        <f t="shared" si="251"/>
        <v>-3.0404332129963962E-2</v>
      </c>
      <c r="DF1304" s="3">
        <f t="shared" si="245"/>
        <v>-3.4123529411764553E-2</v>
      </c>
      <c r="DG1304" s="2">
        <v>41990</v>
      </c>
      <c r="DH1304">
        <v>13.6</v>
      </c>
      <c r="DI1304" s="4">
        <v>13.85</v>
      </c>
      <c r="DJ1304">
        <v>13.6</v>
      </c>
      <c r="DK1304">
        <v>13.95</v>
      </c>
      <c r="DL1304">
        <v>79596233</v>
      </c>
      <c r="DM1304">
        <v>2.15</v>
      </c>
      <c r="DN1304" s="4">
        <v>2.1</v>
      </c>
      <c r="DO1304">
        <v>2.1</v>
      </c>
      <c r="DP1304">
        <v>2.15</v>
      </c>
      <c r="DQ1304">
        <v>334750</v>
      </c>
      <c r="DR1304">
        <v>31.276</v>
      </c>
      <c r="DS1304">
        <v>31.23</v>
      </c>
      <c r="DT1304">
        <v>31.21</v>
      </c>
      <c r="DU1304">
        <v>31.31</v>
      </c>
      <c r="DV1304" t="s">
        <v>10</v>
      </c>
    </row>
    <row r="1305" spans="3:126">
      <c r="C1305" s="6">
        <f t="shared" si="246"/>
        <v>2.3447543500511925E-2</v>
      </c>
      <c r="D1305" s="3">
        <f t="shared" si="240"/>
        <v>2.3438695369089269E-2</v>
      </c>
      <c r="E1305" s="2">
        <v>41991</v>
      </c>
      <c r="F1305">
        <v>491.48</v>
      </c>
      <c r="G1305" s="4">
        <v>488.5</v>
      </c>
      <c r="H1305">
        <v>486.19</v>
      </c>
      <c r="I1305">
        <v>495.45</v>
      </c>
      <c r="J1305">
        <v>20460956</v>
      </c>
      <c r="K1305">
        <v>8.1374999999999993</v>
      </c>
      <c r="L1305" s="4">
        <v>7.9350000000000005</v>
      </c>
      <c r="M1305">
        <v>7.9350000000000005</v>
      </c>
      <c r="N1305">
        <v>8.15</v>
      </c>
      <c r="O1305">
        <v>18774696</v>
      </c>
      <c r="P1305">
        <v>63.39</v>
      </c>
      <c r="Q1305">
        <v>63.79</v>
      </c>
      <c r="R1305">
        <v>63.24</v>
      </c>
      <c r="S1305">
        <v>63.91</v>
      </c>
      <c r="T1305" t="s">
        <v>10</v>
      </c>
      <c r="W1305" s="6">
        <f t="shared" si="247"/>
        <v>2.5473696969696924E-2</v>
      </c>
      <c r="X1305" s="3">
        <f t="shared" si="241"/>
        <v>5.2833003802281286E-2</v>
      </c>
      <c r="Y1305" s="2">
        <v>41991</v>
      </c>
      <c r="Z1305">
        <v>131.5</v>
      </c>
      <c r="AA1305" s="4">
        <v>132</v>
      </c>
      <c r="AB1305">
        <v>131</v>
      </c>
      <c r="AC1305">
        <v>133</v>
      </c>
      <c r="AD1305">
        <v>51896344</v>
      </c>
      <c r="AE1305">
        <v>21.79</v>
      </c>
      <c r="AF1305" s="4">
        <v>22.05</v>
      </c>
      <c r="AG1305">
        <v>21.72</v>
      </c>
      <c r="AH1305">
        <v>22.22</v>
      </c>
      <c r="AI1305">
        <v>10804851</v>
      </c>
      <c r="AJ1305">
        <v>31.393999999999998</v>
      </c>
      <c r="AK1305">
        <v>31.276</v>
      </c>
      <c r="AL1305">
        <v>31.27</v>
      </c>
      <c r="AM1305">
        <v>31.428000000000001</v>
      </c>
      <c r="AN1305" t="s">
        <v>10</v>
      </c>
      <c r="AR1305" s="6">
        <f t="shared" si="248"/>
        <v>4.9346115614746111E-2</v>
      </c>
      <c r="AS1305" s="3">
        <f t="shared" si="242"/>
        <v>6.5198848307457258E-2</v>
      </c>
      <c r="AT1305" s="2">
        <v>41991</v>
      </c>
      <c r="AU1305">
        <v>314.32</v>
      </c>
      <c r="AV1305" s="4">
        <v>310.86</v>
      </c>
      <c r="AW1305">
        <v>308.5</v>
      </c>
      <c r="AX1305">
        <v>315.45</v>
      </c>
      <c r="AY1305">
        <v>11164401</v>
      </c>
      <c r="AZ1305">
        <v>10.6091</v>
      </c>
      <c r="BA1305" s="4">
        <v>10.563599999999999</v>
      </c>
      <c r="BB1305">
        <v>10.4818</v>
      </c>
      <c r="BC1305">
        <v>10.7182</v>
      </c>
      <c r="BD1305">
        <v>5274174</v>
      </c>
      <c r="BE1305">
        <v>63.39</v>
      </c>
      <c r="BF1305">
        <v>63.79</v>
      </c>
      <c r="BG1305">
        <v>63.24</v>
      </c>
      <c r="BH1305">
        <v>63.91</v>
      </c>
      <c r="BI1305" t="s">
        <v>10</v>
      </c>
      <c r="BN1305" s="6">
        <f t="shared" si="249"/>
        <v>7.5196901775396618E-2</v>
      </c>
      <c r="BO1305" s="3">
        <f t="shared" si="243"/>
        <v>8.3505879729025567E-2</v>
      </c>
      <c r="BP1305" s="2">
        <v>41991</v>
      </c>
      <c r="BQ1305">
        <v>479.75</v>
      </c>
      <c r="BR1305" s="4">
        <v>475.95</v>
      </c>
      <c r="BS1305">
        <v>475.4</v>
      </c>
      <c r="BT1305">
        <v>484.8</v>
      </c>
      <c r="BU1305">
        <v>4633828</v>
      </c>
      <c r="BV1305">
        <v>41.525100000000002</v>
      </c>
      <c r="BW1305" s="4">
        <v>41.001100000000001</v>
      </c>
      <c r="BX1305">
        <v>40.862699999999997</v>
      </c>
      <c r="BY1305">
        <v>41.742600000000003</v>
      </c>
      <c r="BZ1305">
        <v>711711</v>
      </c>
      <c r="CA1305">
        <v>63.39</v>
      </c>
      <c r="CB1305">
        <v>63.79</v>
      </c>
      <c r="CC1305">
        <v>63.24</v>
      </c>
      <c r="CD1305">
        <v>63.91</v>
      </c>
      <c r="CE1305" t="s">
        <v>10</v>
      </c>
      <c r="CJ1305" s="6">
        <f t="shared" si="250"/>
        <v>0.13886285653013086</v>
      </c>
      <c r="CK1305" s="3">
        <f t="shared" si="244"/>
        <v>0.14920560147317041</v>
      </c>
      <c r="CL1305" s="2">
        <v>41991</v>
      </c>
      <c r="CM1305">
        <v>467.02</v>
      </c>
      <c r="CN1305" s="4">
        <v>466.3</v>
      </c>
      <c r="CO1305">
        <v>461.02</v>
      </c>
      <c r="CP1305">
        <v>468.38</v>
      </c>
      <c r="CQ1305">
        <v>3919530</v>
      </c>
      <c r="CR1305">
        <v>26.03</v>
      </c>
      <c r="CS1305" s="4">
        <v>25.4</v>
      </c>
      <c r="CT1305">
        <v>25.34</v>
      </c>
      <c r="CU1305">
        <v>26.03</v>
      </c>
      <c r="CV1305">
        <v>2589572</v>
      </c>
      <c r="CW1305">
        <v>63.39</v>
      </c>
      <c r="CX1305">
        <v>63.79</v>
      </c>
      <c r="CY1305">
        <v>63.24</v>
      </c>
      <c r="CZ1305">
        <v>63.91</v>
      </c>
      <c r="DA1305" t="s">
        <v>10</v>
      </c>
      <c r="DE1305" s="6">
        <f t="shared" si="251"/>
        <v>-2.8976173285198525E-2</v>
      </c>
      <c r="DF1305" s="3">
        <f t="shared" si="245"/>
        <v>-2.3297777777777751E-2</v>
      </c>
      <c r="DG1305" s="2">
        <v>41991</v>
      </c>
      <c r="DH1305">
        <v>13.95</v>
      </c>
      <c r="DI1305" s="4">
        <v>13.85</v>
      </c>
      <c r="DJ1305">
        <v>13.8</v>
      </c>
      <c r="DK1305">
        <v>14.05</v>
      </c>
      <c r="DL1305">
        <v>60520289</v>
      </c>
      <c r="DM1305">
        <v>2.1800000000000002</v>
      </c>
      <c r="DN1305" s="4">
        <v>2.17</v>
      </c>
      <c r="DO1305">
        <v>2.15</v>
      </c>
      <c r="DP1305">
        <v>2.19</v>
      </c>
      <c r="DQ1305">
        <v>396255</v>
      </c>
      <c r="DR1305">
        <v>31.393999999999998</v>
      </c>
      <c r="DS1305">
        <v>31.276</v>
      </c>
      <c r="DT1305">
        <v>31.27</v>
      </c>
      <c r="DU1305">
        <v>31.428000000000001</v>
      </c>
      <c r="DV1305" t="s">
        <v>10</v>
      </c>
    </row>
    <row r="1306" spans="3:126">
      <c r="C1306" s="6">
        <f t="shared" si="246"/>
        <v>3.6915887850467177E-2</v>
      </c>
      <c r="D1306" s="3">
        <f t="shared" si="240"/>
        <v>3.7918284433414495E-2</v>
      </c>
      <c r="E1306" s="2">
        <v>41992</v>
      </c>
      <c r="F1306">
        <v>499.66</v>
      </c>
      <c r="G1306" s="4">
        <v>497.55</v>
      </c>
      <c r="H1306">
        <v>496.44</v>
      </c>
      <c r="I1306">
        <v>502</v>
      </c>
      <c r="J1306">
        <v>18901368</v>
      </c>
      <c r="K1306">
        <v>8.0325000000000006</v>
      </c>
      <c r="L1306" s="4">
        <v>8.1349999999999998</v>
      </c>
      <c r="M1306">
        <v>8.0250000000000004</v>
      </c>
      <c r="N1306">
        <v>8.1549999999999994</v>
      </c>
      <c r="O1306">
        <v>14258956</v>
      </c>
      <c r="P1306">
        <v>63.75</v>
      </c>
      <c r="Q1306">
        <v>63.4</v>
      </c>
      <c r="R1306">
        <v>63.35</v>
      </c>
      <c r="S1306">
        <v>63.88</v>
      </c>
      <c r="T1306" t="s">
        <v>10</v>
      </c>
      <c r="W1306" s="6">
        <f t="shared" si="247"/>
        <v>1.7212282527880873E-2</v>
      </c>
      <c r="X1306" s="3">
        <f t="shared" si="241"/>
        <v>2.6880362318840501E-2</v>
      </c>
      <c r="Y1306" s="2">
        <v>41992</v>
      </c>
      <c r="Z1306">
        <v>138</v>
      </c>
      <c r="AA1306" s="4">
        <v>134.5</v>
      </c>
      <c r="AB1306">
        <v>134</v>
      </c>
      <c r="AC1306">
        <v>138</v>
      </c>
      <c r="AD1306">
        <v>44591655</v>
      </c>
      <c r="AE1306">
        <v>22.2</v>
      </c>
      <c r="AF1306" s="4">
        <v>22.49</v>
      </c>
      <c r="AG1306">
        <v>21.99</v>
      </c>
      <c r="AH1306">
        <v>22.55</v>
      </c>
      <c r="AI1306">
        <v>11707978</v>
      </c>
      <c r="AJ1306">
        <v>31.504999999999999</v>
      </c>
      <c r="AK1306">
        <v>31.393999999999998</v>
      </c>
      <c r="AL1306">
        <v>31.384</v>
      </c>
      <c r="AM1306">
        <v>31.512</v>
      </c>
      <c r="AN1306" t="s">
        <v>10</v>
      </c>
      <c r="AR1306" s="6">
        <f t="shared" si="248"/>
        <v>6.1512751720219638E-2</v>
      </c>
      <c r="AS1306" s="3">
        <f t="shared" si="242"/>
        <v>5.3832962550982577E-2</v>
      </c>
      <c r="AT1306" s="2">
        <v>41992</v>
      </c>
      <c r="AU1306">
        <v>323.64</v>
      </c>
      <c r="AV1306" s="4">
        <v>316.82</v>
      </c>
      <c r="AW1306">
        <v>315.23</v>
      </c>
      <c r="AX1306">
        <v>325</v>
      </c>
      <c r="AY1306">
        <v>25900647</v>
      </c>
      <c r="AZ1306">
        <v>10.5091</v>
      </c>
      <c r="BA1306" s="4">
        <v>10.7</v>
      </c>
      <c r="BB1306">
        <v>10.4909</v>
      </c>
      <c r="BC1306">
        <v>10.7545</v>
      </c>
      <c r="BD1306">
        <v>8527310</v>
      </c>
      <c r="BE1306">
        <v>63.75</v>
      </c>
      <c r="BF1306">
        <v>63.4</v>
      </c>
      <c r="BG1306">
        <v>63.35</v>
      </c>
      <c r="BH1306">
        <v>63.88</v>
      </c>
      <c r="BI1306" t="s">
        <v>10</v>
      </c>
      <c r="BN1306" s="6">
        <f t="shared" si="249"/>
        <v>8.8316215043095392E-2</v>
      </c>
      <c r="BO1306" s="3">
        <f t="shared" si="243"/>
        <v>9.8952188293048193E-2</v>
      </c>
      <c r="BP1306" s="2">
        <v>41992</v>
      </c>
      <c r="BQ1306">
        <v>480.74</v>
      </c>
      <c r="BR1306" s="4">
        <v>483.81</v>
      </c>
      <c r="BS1306">
        <v>478.86</v>
      </c>
      <c r="BT1306">
        <v>492.57</v>
      </c>
      <c r="BU1306">
        <v>5031108</v>
      </c>
      <c r="BV1306">
        <v>40.921999999999997</v>
      </c>
      <c r="BW1306" s="4">
        <v>41.436100000000003</v>
      </c>
      <c r="BX1306">
        <v>40.5364</v>
      </c>
      <c r="BY1306">
        <v>41.643700000000003</v>
      </c>
      <c r="BZ1306">
        <v>1457498</v>
      </c>
      <c r="CA1306">
        <v>63.75</v>
      </c>
      <c r="CB1306">
        <v>63.4</v>
      </c>
      <c r="CC1306">
        <v>63.35</v>
      </c>
      <c r="CD1306">
        <v>63.88</v>
      </c>
      <c r="CE1306" t="s">
        <v>10</v>
      </c>
      <c r="CJ1306" s="6">
        <f t="shared" si="250"/>
        <v>0.16418493749823648</v>
      </c>
      <c r="CK1306" s="3">
        <f t="shared" si="244"/>
        <v>0.1662603828096787</v>
      </c>
      <c r="CL1306" s="2">
        <v>41992</v>
      </c>
      <c r="CM1306">
        <v>470.73</v>
      </c>
      <c r="CN1306" s="4">
        <v>472.52</v>
      </c>
      <c r="CO1306">
        <v>466.13</v>
      </c>
      <c r="CP1306">
        <v>474.5</v>
      </c>
      <c r="CQ1306">
        <v>3286066</v>
      </c>
      <c r="CR1306">
        <v>25.344999999999999</v>
      </c>
      <c r="CS1306" s="4">
        <v>25.835000000000001</v>
      </c>
      <c r="CT1306">
        <v>25.13</v>
      </c>
      <c r="CU1306">
        <v>26.204999999999998</v>
      </c>
      <c r="CV1306">
        <v>2627240</v>
      </c>
      <c r="CW1306">
        <v>63.75</v>
      </c>
      <c r="CX1306">
        <v>63.4</v>
      </c>
      <c r="CY1306">
        <v>63.35</v>
      </c>
      <c r="CZ1306">
        <v>63.88</v>
      </c>
      <c r="DA1306" t="s">
        <v>10</v>
      </c>
      <c r="DE1306" s="6">
        <f t="shared" si="251"/>
        <v>-2.923517730496461E-2</v>
      </c>
      <c r="DF1306" s="3">
        <f t="shared" si="245"/>
        <v>-2.7214035087719246E-2</v>
      </c>
      <c r="DG1306" s="2">
        <v>41992</v>
      </c>
      <c r="DH1306">
        <v>14.25</v>
      </c>
      <c r="DI1306" s="4">
        <v>14.1</v>
      </c>
      <c r="DJ1306">
        <v>14.05</v>
      </c>
      <c r="DK1306">
        <v>14.4</v>
      </c>
      <c r="DL1306">
        <v>104127759</v>
      </c>
      <c r="DM1306">
        <v>2.23</v>
      </c>
      <c r="DN1306" s="4">
        <v>2.2000000000000002</v>
      </c>
      <c r="DO1306">
        <v>2.19</v>
      </c>
      <c r="DP1306">
        <v>2.23</v>
      </c>
      <c r="DQ1306">
        <v>1312335</v>
      </c>
      <c r="DR1306">
        <v>31.504999999999999</v>
      </c>
      <c r="DS1306">
        <v>31.393999999999998</v>
      </c>
      <c r="DT1306">
        <v>31.384</v>
      </c>
      <c r="DU1306">
        <v>31.512</v>
      </c>
      <c r="DV1306" t="s">
        <v>10</v>
      </c>
    </row>
    <row r="1307" spans="3:126">
      <c r="C1307" s="6">
        <f t="shared" si="246"/>
        <v>2.2682203389830624E-2</v>
      </c>
      <c r="D1307" s="3">
        <f t="shared" si="240"/>
        <v>1.7173034606921433E-2</v>
      </c>
      <c r="E1307" s="2">
        <v>41995</v>
      </c>
      <c r="F1307">
        <v>499.9</v>
      </c>
      <c r="G1307" s="4">
        <v>501.5</v>
      </c>
      <c r="H1307">
        <v>493.79</v>
      </c>
      <c r="I1307">
        <v>502.52</v>
      </c>
      <c r="J1307">
        <v>12485156</v>
      </c>
      <c r="K1307">
        <v>8.0250000000000004</v>
      </c>
      <c r="L1307" s="4">
        <v>7.9850000000000003</v>
      </c>
      <c r="M1307">
        <v>7.95</v>
      </c>
      <c r="N1307">
        <v>8.0474999999999994</v>
      </c>
      <c r="O1307">
        <v>9712708</v>
      </c>
      <c r="P1307">
        <v>63.68</v>
      </c>
      <c r="Q1307">
        <v>63.85</v>
      </c>
      <c r="R1307">
        <v>63.57</v>
      </c>
      <c r="S1307">
        <v>63.85</v>
      </c>
      <c r="T1307" t="s">
        <v>10</v>
      </c>
      <c r="W1307" s="6">
        <f t="shared" si="247"/>
        <v>1.5872000000000108E-2</v>
      </c>
      <c r="X1307" s="3">
        <f t="shared" si="241"/>
        <v>1.493314079422392E-2</v>
      </c>
      <c r="Y1307" s="2">
        <v>41995</v>
      </c>
      <c r="Z1307">
        <v>138.5</v>
      </c>
      <c r="AA1307" s="4">
        <v>137.5</v>
      </c>
      <c r="AB1307">
        <v>137</v>
      </c>
      <c r="AC1307">
        <v>140</v>
      </c>
      <c r="AD1307">
        <v>34995859</v>
      </c>
      <c r="AE1307">
        <v>22.37</v>
      </c>
      <c r="AF1307" s="4">
        <v>22.27</v>
      </c>
      <c r="AG1307">
        <v>22.22</v>
      </c>
      <c r="AH1307">
        <v>22.58</v>
      </c>
      <c r="AI1307">
        <v>4714701</v>
      </c>
      <c r="AJ1307">
        <v>31.56</v>
      </c>
      <c r="AK1307">
        <v>31.46</v>
      </c>
      <c r="AL1307">
        <v>31.433</v>
      </c>
      <c r="AM1307">
        <v>31.62</v>
      </c>
      <c r="AN1307" t="s">
        <v>10</v>
      </c>
      <c r="AR1307" s="6">
        <f t="shared" si="248"/>
        <v>3.8130507766569677E-2</v>
      </c>
      <c r="AS1307" s="3">
        <f t="shared" si="242"/>
        <v>3.9745901087122837E-2</v>
      </c>
      <c r="AT1307" s="2">
        <v>41995</v>
      </c>
      <c r="AU1307">
        <v>326.55</v>
      </c>
      <c r="AV1307" s="4">
        <v>323.18</v>
      </c>
      <c r="AW1307">
        <v>319.08999999999997</v>
      </c>
      <c r="AX1307">
        <v>327.86</v>
      </c>
      <c r="AY1307">
        <v>10415628</v>
      </c>
      <c r="AZ1307">
        <v>10.563599999999999</v>
      </c>
      <c r="BA1307" s="4">
        <v>10.663600000000001</v>
      </c>
      <c r="BB1307">
        <v>10.5</v>
      </c>
      <c r="BC1307">
        <v>10.7182</v>
      </c>
      <c r="BD1307">
        <v>4148712</v>
      </c>
      <c r="BE1307">
        <v>63.68</v>
      </c>
      <c r="BF1307">
        <v>63.85</v>
      </c>
      <c r="BG1307">
        <v>63.57</v>
      </c>
      <c r="BH1307">
        <v>63.85</v>
      </c>
      <c r="BI1307" t="s">
        <v>10</v>
      </c>
      <c r="BN1307" s="6">
        <f t="shared" si="249"/>
        <v>8.6567846300993789E-2</v>
      </c>
      <c r="BO1307" s="3">
        <f t="shared" si="243"/>
        <v>7.5639703340484088E-2</v>
      </c>
      <c r="BP1307" s="2">
        <v>41995</v>
      </c>
      <c r="BQ1307">
        <v>489.45</v>
      </c>
      <c r="BR1307" s="4">
        <v>480.94</v>
      </c>
      <c r="BS1307">
        <v>476.24</v>
      </c>
      <c r="BT1307">
        <v>492.02</v>
      </c>
      <c r="BU1307">
        <v>3419021</v>
      </c>
      <c r="BV1307">
        <v>41.5745</v>
      </c>
      <c r="BW1307" s="4">
        <v>41.337299999999999</v>
      </c>
      <c r="BX1307">
        <v>41.268000000000001</v>
      </c>
      <c r="BY1307">
        <v>41.7624</v>
      </c>
      <c r="BZ1307">
        <v>739396</v>
      </c>
      <c r="CA1307">
        <v>63.68</v>
      </c>
      <c r="CB1307">
        <v>63.85</v>
      </c>
      <c r="CC1307">
        <v>63.57</v>
      </c>
      <c r="CD1307">
        <v>63.85</v>
      </c>
      <c r="CE1307" t="s">
        <v>10</v>
      </c>
      <c r="CJ1307" s="6">
        <f t="shared" si="250"/>
        <v>0.13087229210342421</v>
      </c>
      <c r="CK1307" s="3">
        <f t="shared" si="244"/>
        <v>0.12928421708000415</v>
      </c>
      <c r="CL1307" s="2">
        <v>41995</v>
      </c>
      <c r="CM1307">
        <v>481.85</v>
      </c>
      <c r="CN1307" s="4">
        <v>477</v>
      </c>
      <c r="CO1307">
        <v>471.25</v>
      </c>
      <c r="CP1307">
        <v>483.05</v>
      </c>
      <c r="CQ1307">
        <v>4460252</v>
      </c>
      <c r="CR1307">
        <v>25.565000000000001</v>
      </c>
      <c r="CS1307" s="4">
        <v>25.635000000000002</v>
      </c>
      <c r="CT1307">
        <v>25.425000000000001</v>
      </c>
      <c r="CU1307">
        <v>25.792000000000002</v>
      </c>
      <c r="CV1307">
        <v>648422</v>
      </c>
      <c r="CW1307">
        <v>63.68</v>
      </c>
      <c r="CX1307">
        <v>63.85</v>
      </c>
      <c r="CY1307">
        <v>63.57</v>
      </c>
      <c r="CZ1307">
        <v>63.85</v>
      </c>
      <c r="DA1307" t="s">
        <v>10</v>
      </c>
      <c r="DE1307" s="6">
        <f t="shared" si="251"/>
        <v>-2.5613888888888936E-2</v>
      </c>
      <c r="DF1307" s="3">
        <f t="shared" si="245"/>
        <v>-2.5898961937716236E-2</v>
      </c>
      <c r="DG1307" s="2">
        <v>41995</v>
      </c>
      <c r="DH1307">
        <v>14.45</v>
      </c>
      <c r="DI1307" s="4">
        <v>14.4</v>
      </c>
      <c r="DJ1307">
        <v>14.3</v>
      </c>
      <c r="DK1307">
        <v>14.6</v>
      </c>
      <c r="DL1307">
        <v>73811454</v>
      </c>
      <c r="DM1307">
        <v>2.27</v>
      </c>
      <c r="DN1307" s="4">
        <v>2.23</v>
      </c>
      <c r="DO1307">
        <v>2.23</v>
      </c>
      <c r="DP1307">
        <v>2.27</v>
      </c>
      <c r="DQ1307">
        <v>668092</v>
      </c>
      <c r="DR1307">
        <v>31.56</v>
      </c>
      <c r="DS1307">
        <v>31.46</v>
      </c>
      <c r="DT1307">
        <v>31.433</v>
      </c>
      <c r="DU1307">
        <v>31.62</v>
      </c>
      <c r="DV1307" t="s">
        <v>10</v>
      </c>
    </row>
    <row r="1308" spans="3:126">
      <c r="C1308" s="6">
        <f t="shared" si="246"/>
        <v>2.1422000000000052E-2</v>
      </c>
      <c r="D1308" s="3">
        <f t="shared" si="240"/>
        <v>2.6411008094783917E-2</v>
      </c>
      <c r="E1308" s="2">
        <v>41996</v>
      </c>
      <c r="F1308">
        <v>492.91</v>
      </c>
      <c r="G1308" s="4">
        <v>500</v>
      </c>
      <c r="H1308">
        <v>490.9</v>
      </c>
      <c r="I1308">
        <v>505.48</v>
      </c>
      <c r="J1308">
        <v>8470296</v>
      </c>
      <c r="K1308">
        <v>8.0124999999999993</v>
      </c>
      <c r="L1308" s="4">
        <v>7.9175000000000004</v>
      </c>
      <c r="M1308">
        <v>7.915</v>
      </c>
      <c r="N1308">
        <v>8.0225000000000009</v>
      </c>
      <c r="O1308">
        <v>8671444</v>
      </c>
      <c r="P1308">
        <v>63.9</v>
      </c>
      <c r="Q1308">
        <v>63.64</v>
      </c>
      <c r="R1308">
        <v>63.69</v>
      </c>
      <c r="S1308">
        <v>63.94</v>
      </c>
      <c r="T1308" t="s">
        <v>10</v>
      </c>
      <c r="W1308" s="6">
        <f t="shared" si="247"/>
        <v>1.6016431654676477E-2</v>
      </c>
      <c r="X1308" s="3">
        <f t="shared" si="241"/>
        <v>2.6935680000000017E-2</v>
      </c>
      <c r="Y1308" s="2">
        <v>41996</v>
      </c>
      <c r="Z1308">
        <v>137.5</v>
      </c>
      <c r="AA1308" s="4">
        <v>139</v>
      </c>
      <c r="AB1308">
        <v>137</v>
      </c>
      <c r="AC1308">
        <v>140</v>
      </c>
      <c r="AD1308">
        <v>19157682</v>
      </c>
      <c r="AE1308">
        <v>22.21</v>
      </c>
      <c r="AF1308" s="4">
        <v>22.22</v>
      </c>
      <c r="AG1308">
        <v>22.2</v>
      </c>
      <c r="AH1308">
        <v>22.37</v>
      </c>
      <c r="AI1308">
        <v>6055107</v>
      </c>
      <c r="AJ1308">
        <v>31.774000000000001</v>
      </c>
      <c r="AK1308">
        <v>31.565999999999999</v>
      </c>
      <c r="AL1308">
        <v>31.555</v>
      </c>
      <c r="AM1308">
        <v>31.785</v>
      </c>
      <c r="AN1308" t="s">
        <v>10</v>
      </c>
      <c r="AR1308" s="6">
        <f t="shared" si="248"/>
        <v>3.064252161648362E-2</v>
      </c>
      <c r="AS1308" s="3">
        <f t="shared" si="242"/>
        <v>4.9916565392165824E-2</v>
      </c>
      <c r="AT1308" s="2">
        <v>41996</v>
      </c>
      <c r="AU1308">
        <v>320.91000000000003</v>
      </c>
      <c r="AV1308" s="4">
        <v>326.14</v>
      </c>
      <c r="AW1308">
        <v>319.32</v>
      </c>
      <c r="AX1308">
        <v>329</v>
      </c>
      <c r="AY1308">
        <v>8626664</v>
      </c>
      <c r="AZ1308">
        <v>10.5182</v>
      </c>
      <c r="BA1308" s="4">
        <v>10.545500000000001</v>
      </c>
      <c r="BB1308">
        <v>10.454499999999999</v>
      </c>
      <c r="BC1308">
        <v>10.6091</v>
      </c>
      <c r="BD1308">
        <v>2853620</v>
      </c>
      <c r="BE1308">
        <v>63.9</v>
      </c>
      <c r="BF1308">
        <v>63.64</v>
      </c>
      <c r="BG1308">
        <v>63.69</v>
      </c>
      <c r="BH1308">
        <v>63.94</v>
      </c>
      <c r="BI1308" t="s">
        <v>10</v>
      </c>
      <c r="BN1308" s="6">
        <f t="shared" si="249"/>
        <v>8.0470109239407783E-2</v>
      </c>
      <c r="BO1308" s="3">
        <f t="shared" si="243"/>
        <v>0.1040383129386917</v>
      </c>
      <c r="BP1308" s="2">
        <v>41996</v>
      </c>
      <c r="BQ1308">
        <v>482.97</v>
      </c>
      <c r="BR1308" s="4">
        <v>489.75</v>
      </c>
      <c r="BS1308">
        <v>480.45</v>
      </c>
      <c r="BT1308">
        <v>496.13</v>
      </c>
      <c r="BU1308">
        <v>4370993</v>
      </c>
      <c r="BV1308">
        <v>41.011000000000003</v>
      </c>
      <c r="BW1308" s="4">
        <v>41.722799999999999</v>
      </c>
      <c r="BX1308">
        <v>40.862699999999997</v>
      </c>
      <c r="BY1308">
        <v>41.792099999999998</v>
      </c>
      <c r="BZ1308">
        <v>602800</v>
      </c>
      <c r="CA1308">
        <v>63.9</v>
      </c>
      <c r="CB1308">
        <v>63.64</v>
      </c>
      <c r="CC1308">
        <v>63.69</v>
      </c>
      <c r="CD1308">
        <v>63.94</v>
      </c>
      <c r="CE1308" t="s">
        <v>10</v>
      </c>
      <c r="CJ1308" s="6">
        <f t="shared" si="250"/>
        <v>0.13018415477058798</v>
      </c>
      <c r="CK1308" s="3">
        <f t="shared" si="244"/>
        <v>0.13473055763940978</v>
      </c>
      <c r="CL1308" s="2">
        <v>41996</v>
      </c>
      <c r="CM1308">
        <v>479.88</v>
      </c>
      <c r="CN1308" s="4">
        <v>479.85</v>
      </c>
      <c r="CO1308">
        <v>477.68</v>
      </c>
      <c r="CP1308">
        <v>486.98</v>
      </c>
      <c r="CQ1308">
        <v>4090144</v>
      </c>
      <c r="CR1308">
        <v>25.46</v>
      </c>
      <c r="CS1308" s="4">
        <v>25.565000000000001</v>
      </c>
      <c r="CT1308">
        <v>25.22</v>
      </c>
      <c r="CU1308">
        <v>25.565000000000001</v>
      </c>
      <c r="CV1308">
        <v>705120</v>
      </c>
      <c r="CW1308">
        <v>63.9</v>
      </c>
      <c r="CX1308">
        <v>63.64</v>
      </c>
      <c r="CY1308">
        <v>63.69</v>
      </c>
      <c r="CZ1308">
        <v>63.94</v>
      </c>
      <c r="DA1308" t="s">
        <v>10</v>
      </c>
      <c r="DE1308" s="6">
        <f t="shared" si="251"/>
        <v>-1.5054020618556763E-2</v>
      </c>
      <c r="DF1308" s="3">
        <f t="shared" si="245"/>
        <v>-1.7698711864406746E-2</v>
      </c>
      <c r="DG1308" s="2">
        <v>41996</v>
      </c>
      <c r="DH1308">
        <v>14.75</v>
      </c>
      <c r="DI1308" s="4">
        <v>14.55</v>
      </c>
      <c r="DJ1308">
        <v>14.55</v>
      </c>
      <c r="DK1308">
        <v>14.8</v>
      </c>
      <c r="DL1308">
        <v>102307748</v>
      </c>
      <c r="DM1308">
        <v>2.29</v>
      </c>
      <c r="DN1308" s="4">
        <v>2.2800000000000002</v>
      </c>
      <c r="DO1308">
        <v>2.2800000000000002</v>
      </c>
      <c r="DP1308">
        <v>2.3149999999999999</v>
      </c>
      <c r="DQ1308">
        <v>699140</v>
      </c>
      <c r="DR1308">
        <v>31.774000000000001</v>
      </c>
      <c r="DS1308">
        <v>31.565999999999999</v>
      </c>
      <c r="DT1308">
        <v>31.555</v>
      </c>
      <c r="DU1308">
        <v>31.785</v>
      </c>
      <c r="DV1308" t="s">
        <v>10</v>
      </c>
    </row>
    <row r="1309" spans="3:126">
      <c r="C1309" s="6">
        <f t="shared" si="246"/>
        <v>3.5623734817813668E-2</v>
      </c>
      <c r="D1309" s="3">
        <f t="shared" si="240"/>
        <v>4.0964694181998995E-2</v>
      </c>
      <c r="E1309" s="2">
        <v>41997</v>
      </c>
      <c r="F1309">
        <v>482.64</v>
      </c>
      <c r="G1309" s="4">
        <v>494</v>
      </c>
      <c r="H1309">
        <v>478.76</v>
      </c>
      <c r="I1309">
        <v>496.75</v>
      </c>
      <c r="J1309">
        <v>27928480</v>
      </c>
      <c r="K1309">
        <v>7.9350000000000005</v>
      </c>
      <c r="L1309" s="4">
        <v>7.86</v>
      </c>
      <c r="M1309">
        <v>7.86</v>
      </c>
      <c r="N1309">
        <v>8.0175000000000001</v>
      </c>
      <c r="O1309">
        <v>4644152</v>
      </c>
      <c r="P1309">
        <v>63.92</v>
      </c>
      <c r="Q1309">
        <v>63.85</v>
      </c>
      <c r="R1309">
        <v>63.75</v>
      </c>
      <c r="S1309">
        <v>63.97</v>
      </c>
      <c r="T1309" t="s">
        <v>10</v>
      </c>
      <c r="W1309" s="6">
        <f t="shared" si="247"/>
        <v>3.7794911764705841E-2</v>
      </c>
      <c r="X1309" s="3">
        <f t="shared" si="241"/>
        <v>2.4651594202898419E-2</v>
      </c>
      <c r="Y1309" s="2">
        <v>41997</v>
      </c>
      <c r="Z1309">
        <v>138</v>
      </c>
      <c r="AA1309" s="4">
        <v>136</v>
      </c>
      <c r="AB1309">
        <v>136</v>
      </c>
      <c r="AC1309">
        <v>138</v>
      </c>
      <c r="AD1309">
        <v>16722021</v>
      </c>
      <c r="AE1309">
        <v>22.35</v>
      </c>
      <c r="AF1309" s="4">
        <v>22.24</v>
      </c>
      <c r="AG1309">
        <v>22.22</v>
      </c>
      <c r="AH1309">
        <v>22.51</v>
      </c>
      <c r="AI1309">
        <v>1975647</v>
      </c>
      <c r="AJ1309">
        <v>31.79</v>
      </c>
      <c r="AK1309">
        <v>31.774000000000001</v>
      </c>
      <c r="AL1309">
        <v>31.72</v>
      </c>
      <c r="AM1309">
        <v>31.867999999999999</v>
      </c>
      <c r="AN1309" t="s">
        <v>10</v>
      </c>
      <c r="AR1309" s="6">
        <f t="shared" si="248"/>
        <v>4.8306490384615541E-2</v>
      </c>
      <c r="AS1309" s="3">
        <f t="shared" si="242"/>
        <v>5.175282242990642E-2</v>
      </c>
      <c r="AT1309" s="2">
        <v>41997</v>
      </c>
      <c r="AU1309">
        <v>321</v>
      </c>
      <c r="AV1309" s="4">
        <v>320.32</v>
      </c>
      <c r="AW1309">
        <v>319</v>
      </c>
      <c r="AX1309">
        <v>324.45</v>
      </c>
      <c r="AY1309">
        <v>13420694</v>
      </c>
      <c r="AZ1309">
        <v>10.5909</v>
      </c>
      <c r="BA1309" s="4">
        <v>10.563599999999999</v>
      </c>
      <c r="BB1309">
        <v>10.4091</v>
      </c>
      <c r="BC1309">
        <v>10.6</v>
      </c>
      <c r="BD1309">
        <v>1167000</v>
      </c>
      <c r="BE1309">
        <v>63.92</v>
      </c>
      <c r="BF1309">
        <v>63.85</v>
      </c>
      <c r="BG1309">
        <v>63.75</v>
      </c>
      <c r="BH1309">
        <v>63.97</v>
      </c>
      <c r="BI1309" t="s">
        <v>10</v>
      </c>
      <c r="BN1309" s="6">
        <f t="shared" si="249"/>
        <v>7.992673471491929E-2</v>
      </c>
      <c r="BO1309" s="3">
        <f t="shared" si="243"/>
        <v>9.312664981934371E-2</v>
      </c>
      <c r="BP1309" s="2">
        <v>41997</v>
      </c>
      <c r="BQ1309">
        <v>478.81</v>
      </c>
      <c r="BR1309" s="4">
        <v>484.95</v>
      </c>
      <c r="BS1309">
        <v>476.44</v>
      </c>
      <c r="BT1309">
        <v>487.52</v>
      </c>
      <c r="BU1309">
        <v>6797844</v>
      </c>
      <c r="BV1309">
        <v>40.664900000000003</v>
      </c>
      <c r="BW1309" s="4">
        <v>40.941800000000001</v>
      </c>
      <c r="BX1309">
        <v>40.5364</v>
      </c>
      <c r="BY1309">
        <v>41.109900000000003</v>
      </c>
      <c r="BZ1309">
        <v>305133</v>
      </c>
      <c r="CA1309">
        <v>63.92</v>
      </c>
      <c r="CB1309">
        <v>63.85</v>
      </c>
      <c r="CC1309">
        <v>63.75</v>
      </c>
      <c r="CD1309">
        <v>63.97</v>
      </c>
      <c r="CE1309" t="s">
        <v>10</v>
      </c>
      <c r="CJ1309" s="6">
        <f t="shared" si="250"/>
        <v>0.13137836238995027</v>
      </c>
      <c r="CK1309" s="3">
        <f t="shared" si="244"/>
        <v>0.14055110057902964</v>
      </c>
      <c r="CL1309" s="2">
        <v>41997</v>
      </c>
      <c r="CM1309">
        <v>472.63</v>
      </c>
      <c r="CN1309" s="4">
        <v>478.95</v>
      </c>
      <c r="CO1309">
        <v>470.55</v>
      </c>
      <c r="CP1309">
        <v>482.4</v>
      </c>
      <c r="CQ1309">
        <v>8671938</v>
      </c>
      <c r="CR1309">
        <v>25.43</v>
      </c>
      <c r="CS1309" s="4">
        <v>25.3</v>
      </c>
      <c r="CT1309">
        <v>25.135000000000002</v>
      </c>
      <c r="CU1309">
        <v>25.56</v>
      </c>
      <c r="CV1309">
        <v>288402</v>
      </c>
      <c r="CW1309">
        <v>63.92</v>
      </c>
      <c r="CX1309">
        <v>63.85</v>
      </c>
      <c r="CY1309">
        <v>63.75</v>
      </c>
      <c r="CZ1309">
        <v>63.97</v>
      </c>
      <c r="DA1309" t="s">
        <v>10</v>
      </c>
      <c r="DE1309" s="6">
        <f t="shared" si="251"/>
        <v>-1.6723513513513533E-2</v>
      </c>
      <c r="DF1309" s="3">
        <f t="shared" si="245"/>
        <v>-1.5259259259259306E-2</v>
      </c>
      <c r="DG1309" s="2">
        <v>41997</v>
      </c>
      <c r="DH1309">
        <v>14.85</v>
      </c>
      <c r="DI1309" s="4">
        <v>14.8</v>
      </c>
      <c r="DJ1309">
        <v>14.75</v>
      </c>
      <c r="DK1309">
        <v>15</v>
      </c>
      <c r="DL1309">
        <v>71379466</v>
      </c>
      <c r="DM1309">
        <v>2.3199999999999998</v>
      </c>
      <c r="DN1309" s="4">
        <v>2.2999999999999998</v>
      </c>
      <c r="DO1309">
        <v>2.29</v>
      </c>
      <c r="DP1309">
        <v>2.3199999999999998</v>
      </c>
      <c r="DQ1309">
        <v>380230</v>
      </c>
      <c r="DR1309">
        <v>31.79</v>
      </c>
      <c r="DS1309">
        <v>31.774000000000001</v>
      </c>
      <c r="DT1309">
        <v>31.72</v>
      </c>
      <c r="DU1309">
        <v>31.867999999999999</v>
      </c>
      <c r="DV1309" t="s">
        <v>10</v>
      </c>
    </row>
    <row r="1310" spans="3:126">
      <c r="C1310" s="6">
        <f t="shared" si="246"/>
        <v>2.5606781376518395E-2</v>
      </c>
      <c r="D1310" s="3">
        <f t="shared" si="240"/>
        <v>4.0964694181998995E-2</v>
      </c>
      <c r="E1310" s="2">
        <v>41998</v>
      </c>
      <c r="F1310">
        <v>482.64</v>
      </c>
      <c r="G1310" s="4">
        <v>494</v>
      </c>
      <c r="H1310">
        <v>478.76</v>
      </c>
      <c r="I1310">
        <v>496.75</v>
      </c>
      <c r="J1310">
        <v>27928480</v>
      </c>
      <c r="K1310">
        <v>7.9350000000000005</v>
      </c>
      <c r="L1310" s="4">
        <v>7.86</v>
      </c>
      <c r="M1310">
        <v>7.86</v>
      </c>
      <c r="N1310">
        <v>8.0175000000000001</v>
      </c>
      <c r="O1310">
        <v>4644152</v>
      </c>
      <c r="P1310">
        <v>63.92</v>
      </c>
      <c r="Q1310">
        <v>63.85</v>
      </c>
      <c r="R1310">
        <v>63.75</v>
      </c>
      <c r="S1310">
        <v>63.97</v>
      </c>
      <c r="T1310" t="s">
        <v>10</v>
      </c>
      <c r="W1310" s="6">
        <f t="shared" si="247"/>
        <v>3.7170510948905111E-2</v>
      </c>
      <c r="X1310" s="3">
        <f t="shared" si="241"/>
        <v>2.6274909090909127E-2</v>
      </c>
      <c r="Y1310" s="2">
        <v>41998</v>
      </c>
      <c r="Z1310">
        <v>137.5</v>
      </c>
      <c r="AA1310" s="4">
        <v>137</v>
      </c>
      <c r="AB1310">
        <v>137</v>
      </c>
      <c r="AC1310">
        <v>138</v>
      </c>
      <c r="AD1310">
        <v>7392192</v>
      </c>
      <c r="AE1310">
        <v>22.35</v>
      </c>
      <c r="AF1310" s="4">
        <v>22.24</v>
      </c>
      <c r="AG1310">
        <v>22.22</v>
      </c>
      <c r="AH1310">
        <v>22.51</v>
      </c>
      <c r="AI1310">
        <v>1975647</v>
      </c>
      <c r="AJ1310">
        <v>31.725000000000001</v>
      </c>
      <c r="AK1310">
        <v>31.788</v>
      </c>
      <c r="AL1310">
        <v>31.684999999999999</v>
      </c>
      <c r="AM1310">
        <v>31.79</v>
      </c>
      <c r="AN1310" t="s">
        <v>10</v>
      </c>
      <c r="AR1310" s="6">
        <f t="shared" si="248"/>
        <v>5.5552205606893112E-2</v>
      </c>
      <c r="AS1310" s="3">
        <f t="shared" si="242"/>
        <v>5.175282242990642E-2</v>
      </c>
      <c r="AT1310" s="2">
        <v>41998</v>
      </c>
      <c r="AU1310">
        <v>321</v>
      </c>
      <c r="AV1310" s="4">
        <v>320.32</v>
      </c>
      <c r="AW1310">
        <v>319</v>
      </c>
      <c r="AX1310">
        <v>324.45</v>
      </c>
      <c r="AY1310">
        <v>13420694</v>
      </c>
      <c r="AZ1310">
        <v>10.5909</v>
      </c>
      <c r="BA1310" s="4">
        <v>10.563599999999999</v>
      </c>
      <c r="BB1310">
        <v>10.4091</v>
      </c>
      <c r="BC1310">
        <v>10.6</v>
      </c>
      <c r="BD1310">
        <v>1167000</v>
      </c>
      <c r="BE1310">
        <v>63.92</v>
      </c>
      <c r="BF1310">
        <v>63.85</v>
      </c>
      <c r="BG1310">
        <v>63.75</v>
      </c>
      <c r="BH1310">
        <v>63.97</v>
      </c>
      <c r="BI1310" t="s">
        <v>10</v>
      </c>
      <c r="BN1310" s="6">
        <f t="shared" si="249"/>
        <v>7.0813017836890646E-2</v>
      </c>
      <c r="BO1310" s="3">
        <f t="shared" si="243"/>
        <v>9.312664981934371E-2</v>
      </c>
      <c r="BP1310" s="2">
        <v>41998</v>
      </c>
      <c r="BQ1310">
        <v>478.81</v>
      </c>
      <c r="BR1310" s="4">
        <v>484.95</v>
      </c>
      <c r="BS1310">
        <v>476.44</v>
      </c>
      <c r="BT1310">
        <v>487.52</v>
      </c>
      <c r="BU1310">
        <v>6797844</v>
      </c>
      <c r="BV1310">
        <v>40.664900000000003</v>
      </c>
      <c r="BW1310" s="4">
        <v>40.941800000000001</v>
      </c>
      <c r="BX1310">
        <v>40.5364</v>
      </c>
      <c r="BY1310">
        <v>41.109900000000003</v>
      </c>
      <c r="BZ1310">
        <v>305133</v>
      </c>
      <c r="CA1310">
        <v>63.92</v>
      </c>
      <c r="CB1310">
        <v>63.85</v>
      </c>
      <c r="CC1310">
        <v>63.75</v>
      </c>
      <c r="CD1310">
        <v>63.97</v>
      </c>
      <c r="CE1310" t="s">
        <v>10</v>
      </c>
      <c r="CJ1310" s="6">
        <f t="shared" si="250"/>
        <v>0.13004523784667854</v>
      </c>
      <c r="CK1310" s="3">
        <f t="shared" si="244"/>
        <v>0.14055110057902964</v>
      </c>
      <c r="CL1310" s="2">
        <v>41998</v>
      </c>
      <c r="CM1310">
        <v>472.63</v>
      </c>
      <c r="CN1310" s="4">
        <v>478.95</v>
      </c>
      <c r="CO1310">
        <v>470.55</v>
      </c>
      <c r="CP1310">
        <v>482.4</v>
      </c>
      <c r="CQ1310">
        <v>8671938</v>
      </c>
      <c r="CR1310">
        <v>25.43</v>
      </c>
      <c r="CS1310" s="4">
        <v>25.3</v>
      </c>
      <c r="CT1310">
        <v>25.135000000000002</v>
      </c>
      <c r="CU1310">
        <v>25.56</v>
      </c>
      <c r="CV1310">
        <v>288402</v>
      </c>
      <c r="CW1310">
        <v>63.92</v>
      </c>
      <c r="CX1310">
        <v>63.85</v>
      </c>
      <c r="CY1310">
        <v>63.75</v>
      </c>
      <c r="CZ1310">
        <v>63.97</v>
      </c>
      <c r="DA1310" t="s">
        <v>10</v>
      </c>
      <c r="DE1310" s="6">
        <f t="shared" si="251"/>
        <v>-1.0091812080536888E-2</v>
      </c>
      <c r="DF1310" s="3">
        <f t="shared" si="245"/>
        <v>-7.2448979591835938E-3</v>
      </c>
      <c r="DG1310" s="2">
        <v>41998</v>
      </c>
      <c r="DH1310">
        <v>14.7</v>
      </c>
      <c r="DI1310" s="4">
        <v>14.9</v>
      </c>
      <c r="DJ1310">
        <v>14.65</v>
      </c>
      <c r="DK1310">
        <v>15</v>
      </c>
      <c r="DL1310">
        <v>27262042</v>
      </c>
      <c r="DM1310">
        <v>2.3199999999999998</v>
      </c>
      <c r="DN1310" s="4">
        <v>2.2999999999999998</v>
      </c>
      <c r="DO1310">
        <v>2.29</v>
      </c>
      <c r="DP1310">
        <v>2.3199999999999998</v>
      </c>
      <c r="DQ1310">
        <v>380230</v>
      </c>
      <c r="DR1310">
        <v>31.725000000000001</v>
      </c>
      <c r="DS1310">
        <v>31.788</v>
      </c>
      <c r="DT1310">
        <v>31.684999999999999</v>
      </c>
      <c r="DU1310">
        <v>31.79</v>
      </c>
      <c r="DV1310" t="s">
        <v>10</v>
      </c>
    </row>
    <row r="1311" spans="3:126">
      <c r="C1311" s="6">
        <f t="shared" si="246"/>
        <v>4.1747177493985044E-2</v>
      </c>
      <c r="D1311" s="3">
        <f t="shared" si="240"/>
        <v>5.7092365692742897E-2</v>
      </c>
      <c r="E1311" s="2">
        <v>41999</v>
      </c>
      <c r="F1311">
        <v>488.06</v>
      </c>
      <c r="G1311" s="4">
        <v>486.27</v>
      </c>
      <c r="H1311">
        <v>482.74</v>
      </c>
      <c r="I1311">
        <v>490.17</v>
      </c>
      <c r="J1311">
        <v>2484100</v>
      </c>
      <c r="K1311">
        <v>7.95</v>
      </c>
      <c r="L1311" s="4">
        <v>8.0500000000000007</v>
      </c>
      <c r="M1311">
        <v>7.95</v>
      </c>
      <c r="N1311">
        <v>8.0500000000000007</v>
      </c>
      <c r="O1311">
        <v>2529508</v>
      </c>
      <c r="P1311">
        <v>64.09</v>
      </c>
      <c r="Q1311">
        <v>63.84</v>
      </c>
      <c r="R1311">
        <v>63.75</v>
      </c>
      <c r="S1311">
        <v>64.12</v>
      </c>
      <c r="T1311" t="s">
        <v>10</v>
      </c>
      <c r="W1311" s="6">
        <f t="shared" si="247"/>
        <v>2.8132391304347859E-2</v>
      </c>
      <c r="X1311" s="3">
        <f t="shared" si="241"/>
        <v>2.7789424460431755E-2</v>
      </c>
      <c r="Y1311" s="2">
        <v>41999</v>
      </c>
      <c r="Z1311">
        <v>139</v>
      </c>
      <c r="AA1311" s="4">
        <v>138</v>
      </c>
      <c r="AB1311">
        <v>137</v>
      </c>
      <c r="AC1311">
        <v>139</v>
      </c>
      <c r="AD1311">
        <v>13183543</v>
      </c>
      <c r="AE1311">
        <v>22.31</v>
      </c>
      <c r="AF1311" s="4">
        <v>22.53</v>
      </c>
      <c r="AG1311">
        <v>22.27</v>
      </c>
      <c r="AH1311">
        <v>22.54</v>
      </c>
      <c r="AI1311">
        <v>2634925</v>
      </c>
      <c r="AJ1311">
        <v>31.704999999999998</v>
      </c>
      <c r="AK1311">
        <v>31.741</v>
      </c>
      <c r="AL1311">
        <v>31.625</v>
      </c>
      <c r="AM1311">
        <v>31.751000000000001</v>
      </c>
      <c r="AN1311" t="s">
        <v>10</v>
      </c>
      <c r="AR1311" s="6">
        <f t="shared" si="248"/>
        <v>5.0043571983227286E-2</v>
      </c>
      <c r="AS1311" s="3">
        <f t="shared" si="242"/>
        <v>5.4607428302773986E-2</v>
      </c>
      <c r="AT1311" s="2">
        <v>41999</v>
      </c>
      <c r="AU1311">
        <v>319.05</v>
      </c>
      <c r="AV1311" s="4">
        <v>321.95</v>
      </c>
      <c r="AW1311">
        <v>316.45</v>
      </c>
      <c r="AX1311">
        <v>324.27</v>
      </c>
      <c r="AY1311">
        <v>3939580</v>
      </c>
      <c r="AZ1311">
        <v>10.4091</v>
      </c>
      <c r="BA1311" s="4">
        <v>10.5</v>
      </c>
      <c r="BB1311">
        <v>10.3773</v>
      </c>
      <c r="BC1311">
        <v>10.5364</v>
      </c>
      <c r="BD1311">
        <v>2981348</v>
      </c>
      <c r="BE1311">
        <v>64.09</v>
      </c>
      <c r="BF1311">
        <v>63.84</v>
      </c>
      <c r="BG1311">
        <v>63.75</v>
      </c>
      <c r="BH1311">
        <v>64.12</v>
      </c>
      <c r="BI1311" t="s">
        <v>10</v>
      </c>
      <c r="BN1311" s="6">
        <f t="shared" si="249"/>
        <v>8.6507717998619116E-2</v>
      </c>
      <c r="BO1311" s="3">
        <f t="shared" si="243"/>
        <v>8.5396195000000175E-2</v>
      </c>
      <c r="BP1311" s="2">
        <v>41999</v>
      </c>
      <c r="BQ1311">
        <v>480</v>
      </c>
      <c r="BR1311" s="4">
        <v>477.87</v>
      </c>
      <c r="BS1311">
        <v>473.87</v>
      </c>
      <c r="BT1311">
        <v>482.57</v>
      </c>
      <c r="BU1311">
        <v>2773526</v>
      </c>
      <c r="BV1311">
        <v>40.902200000000001</v>
      </c>
      <c r="BW1311" s="4">
        <v>40.645200000000003</v>
      </c>
      <c r="BX1311">
        <v>40.645200000000003</v>
      </c>
      <c r="BY1311">
        <v>41.218600000000002</v>
      </c>
      <c r="BZ1311">
        <v>281382</v>
      </c>
      <c r="CA1311">
        <v>64.09</v>
      </c>
      <c r="CB1311">
        <v>63.84</v>
      </c>
      <c r="CC1311">
        <v>63.75</v>
      </c>
      <c r="CD1311">
        <v>64.12</v>
      </c>
      <c r="CE1311" t="s">
        <v>10</v>
      </c>
      <c r="CJ1311" s="6">
        <f t="shared" si="250"/>
        <v>0.13878451178451168</v>
      </c>
      <c r="CK1311" s="3">
        <f t="shared" si="244"/>
        <v>0.14626588238601235</v>
      </c>
      <c r="CL1311" s="2">
        <v>41999</v>
      </c>
      <c r="CM1311">
        <v>474.32</v>
      </c>
      <c r="CN1311" s="4">
        <v>475.2</v>
      </c>
      <c r="CO1311">
        <v>471.27</v>
      </c>
      <c r="CP1311">
        <v>476.48</v>
      </c>
      <c r="CQ1311">
        <v>1808438</v>
      </c>
      <c r="CR1311">
        <v>25.18</v>
      </c>
      <c r="CS1311" s="4">
        <v>25.45</v>
      </c>
      <c r="CT1311">
        <v>25.055</v>
      </c>
      <c r="CU1311">
        <v>25.475000000000001</v>
      </c>
      <c r="CV1311">
        <v>565718</v>
      </c>
      <c r="CW1311">
        <v>64.09</v>
      </c>
      <c r="CX1311">
        <v>63.84</v>
      </c>
      <c r="CY1311">
        <v>63.75</v>
      </c>
      <c r="CZ1311">
        <v>64.12</v>
      </c>
      <c r="DA1311" t="s">
        <v>10</v>
      </c>
      <c r="DE1311" s="6">
        <f t="shared" si="251"/>
        <v>1.8927891156461651E-3</v>
      </c>
      <c r="DF1311" s="3">
        <f t="shared" si="245"/>
        <v>-1.0289864864864939E-2</v>
      </c>
      <c r="DG1311" s="2">
        <v>41999</v>
      </c>
      <c r="DH1311">
        <v>14.8</v>
      </c>
      <c r="DI1311" s="4">
        <v>14.7</v>
      </c>
      <c r="DJ1311">
        <v>14.55</v>
      </c>
      <c r="DK1311">
        <v>14.8</v>
      </c>
      <c r="DL1311">
        <v>28045543</v>
      </c>
      <c r="DM1311">
        <v>2.29</v>
      </c>
      <c r="DN1311" s="4">
        <v>2.31</v>
      </c>
      <c r="DO1311">
        <v>2.29</v>
      </c>
      <c r="DP1311">
        <v>2.3199999999999998</v>
      </c>
      <c r="DQ1311">
        <v>285728</v>
      </c>
      <c r="DR1311">
        <v>31.704999999999998</v>
      </c>
      <c r="DS1311">
        <v>31.741</v>
      </c>
      <c r="DT1311">
        <v>31.625</v>
      </c>
      <c r="DU1311">
        <v>31.751000000000001</v>
      </c>
      <c r="DV1311" t="s">
        <v>10</v>
      </c>
    </row>
    <row r="1312" spans="3:126">
      <c r="C1312" s="6">
        <f t="shared" si="246"/>
        <v>4.1932680313286008E-2</v>
      </c>
      <c r="D1312" s="3">
        <f t="shared" si="240"/>
        <v>4.1978087649402474E-2</v>
      </c>
      <c r="E1312" s="2">
        <v>42002</v>
      </c>
      <c r="F1312">
        <v>489.45</v>
      </c>
      <c r="G1312" s="4">
        <v>489.01</v>
      </c>
      <c r="H1312">
        <v>488.02</v>
      </c>
      <c r="I1312">
        <v>493.2</v>
      </c>
      <c r="J1312">
        <v>3200596</v>
      </c>
      <c r="K1312">
        <v>7.9474999999999998</v>
      </c>
      <c r="L1312" s="4">
        <v>7.9574999999999996</v>
      </c>
      <c r="M1312">
        <v>7.9450000000000003</v>
      </c>
      <c r="N1312">
        <v>8.0050000000000008</v>
      </c>
      <c r="O1312">
        <v>3344932</v>
      </c>
      <c r="P1312">
        <v>64.09</v>
      </c>
      <c r="Q1312">
        <v>64.09</v>
      </c>
      <c r="R1312">
        <v>63.94</v>
      </c>
      <c r="S1312">
        <v>64.150000000000006</v>
      </c>
      <c r="T1312" t="s">
        <v>10</v>
      </c>
      <c r="W1312" s="6">
        <f t="shared" si="247"/>
        <v>2.5775000000000103E-2</v>
      </c>
      <c r="X1312" s="3">
        <f t="shared" si="241"/>
        <v>2.1146382978723288E-2</v>
      </c>
      <c r="Y1312" s="2">
        <v>42002</v>
      </c>
      <c r="Z1312">
        <v>141</v>
      </c>
      <c r="AA1312" s="4">
        <v>138</v>
      </c>
      <c r="AB1312">
        <v>138</v>
      </c>
      <c r="AC1312">
        <v>141</v>
      </c>
      <c r="AD1312">
        <v>35075381</v>
      </c>
      <c r="AE1312">
        <v>22.38</v>
      </c>
      <c r="AF1312" s="4">
        <v>22.66</v>
      </c>
      <c r="AG1312">
        <v>22.375</v>
      </c>
      <c r="AH1312">
        <v>22.745000000000001</v>
      </c>
      <c r="AI1312">
        <v>3737246</v>
      </c>
      <c r="AJ1312">
        <v>31.77</v>
      </c>
      <c r="AK1312">
        <v>31.725000000000001</v>
      </c>
      <c r="AL1312">
        <v>31.69</v>
      </c>
      <c r="AM1312">
        <v>31.78</v>
      </c>
      <c r="AN1312" t="s">
        <v>10</v>
      </c>
      <c r="AR1312" s="6">
        <f t="shared" si="248"/>
        <v>4.833619177823878E-2</v>
      </c>
      <c r="AS1312" s="3">
        <f t="shared" si="242"/>
        <v>4.7204472133833164E-2</v>
      </c>
      <c r="AT1312" s="2">
        <v>42002</v>
      </c>
      <c r="AU1312">
        <v>317.41000000000003</v>
      </c>
      <c r="AV1312" s="4">
        <v>318.18</v>
      </c>
      <c r="AW1312">
        <v>316.73</v>
      </c>
      <c r="AX1312">
        <v>322.45</v>
      </c>
      <c r="AY1312">
        <v>4402902</v>
      </c>
      <c r="AZ1312">
        <v>10.436400000000001</v>
      </c>
      <c r="BA1312" s="4">
        <v>10.3727</v>
      </c>
      <c r="BB1312">
        <v>10.318199999999999</v>
      </c>
      <c r="BC1312">
        <v>10.5</v>
      </c>
      <c r="BD1312">
        <v>2401106</v>
      </c>
      <c r="BE1312">
        <v>64.09</v>
      </c>
      <c r="BF1312">
        <v>64.09</v>
      </c>
      <c r="BG1312">
        <v>63.94</v>
      </c>
      <c r="BH1312">
        <v>64.150000000000006</v>
      </c>
      <c r="BI1312" t="s">
        <v>10</v>
      </c>
      <c r="BN1312" s="6">
        <f t="shared" si="249"/>
        <v>9.2259165833333601E-2</v>
      </c>
      <c r="BO1312" s="3">
        <f t="shared" si="243"/>
        <v>8.4377153532054106E-2</v>
      </c>
      <c r="BP1312" s="2">
        <v>42002</v>
      </c>
      <c r="BQ1312">
        <v>489.8</v>
      </c>
      <c r="BR1312" s="4">
        <v>480</v>
      </c>
      <c r="BS1312">
        <v>479.85</v>
      </c>
      <c r="BT1312">
        <v>492.72</v>
      </c>
      <c r="BU1312">
        <v>3101881</v>
      </c>
      <c r="BV1312">
        <v>41.871099999999998</v>
      </c>
      <c r="BW1312" s="4">
        <v>41.436100000000003</v>
      </c>
      <c r="BX1312">
        <v>41.396599999999999</v>
      </c>
      <c r="BY1312">
        <v>42.138100000000001</v>
      </c>
      <c r="BZ1312">
        <v>733437</v>
      </c>
      <c r="CA1312">
        <v>64.09</v>
      </c>
      <c r="CB1312">
        <v>64.09</v>
      </c>
      <c r="CC1312">
        <v>63.94</v>
      </c>
      <c r="CD1312">
        <v>64.150000000000006</v>
      </c>
      <c r="CE1312" t="s">
        <v>10</v>
      </c>
      <c r="CJ1312" s="6">
        <f t="shared" si="250"/>
        <v>0.13236234782303602</v>
      </c>
      <c r="CK1312" s="3">
        <f t="shared" si="244"/>
        <v>0.12933624041189451</v>
      </c>
      <c r="CL1312" s="2">
        <v>42002</v>
      </c>
      <c r="CM1312">
        <v>475.85</v>
      </c>
      <c r="CN1312" s="4">
        <v>475.05</v>
      </c>
      <c r="CO1312">
        <v>474</v>
      </c>
      <c r="CP1312">
        <v>478</v>
      </c>
      <c r="CQ1312">
        <v>2044780</v>
      </c>
      <c r="CR1312">
        <v>25.15</v>
      </c>
      <c r="CS1312" s="4">
        <v>25.155000000000001</v>
      </c>
      <c r="CT1312">
        <v>25.024999999999999</v>
      </c>
      <c r="CU1312">
        <v>25.28</v>
      </c>
      <c r="CV1312">
        <v>536464</v>
      </c>
      <c r="CW1312">
        <v>64.09</v>
      </c>
      <c r="CX1312">
        <v>64.09</v>
      </c>
      <c r="CY1312">
        <v>63.94</v>
      </c>
      <c r="CZ1312">
        <v>64.150000000000006</v>
      </c>
      <c r="DA1312" t="s">
        <v>10</v>
      </c>
      <c r="DE1312" s="6">
        <f t="shared" si="251"/>
        <v>-1.8239864864864952E-2</v>
      </c>
      <c r="DF1312" s="3">
        <f t="shared" si="245"/>
        <v>-1.0159183673469463E-2</v>
      </c>
      <c r="DG1312" s="2">
        <v>42002</v>
      </c>
      <c r="DH1312">
        <v>14.7</v>
      </c>
      <c r="DI1312" s="4">
        <v>14.8</v>
      </c>
      <c r="DJ1312">
        <v>14.7</v>
      </c>
      <c r="DK1312">
        <v>15</v>
      </c>
      <c r="DL1312">
        <v>64416629</v>
      </c>
      <c r="DM1312">
        <v>2.27</v>
      </c>
      <c r="DN1312" s="4">
        <v>2.29</v>
      </c>
      <c r="DO1312">
        <v>2.27</v>
      </c>
      <c r="DP1312">
        <v>2.2999999999999998</v>
      </c>
      <c r="DQ1312">
        <v>266883</v>
      </c>
      <c r="DR1312">
        <v>31.77</v>
      </c>
      <c r="DS1312">
        <v>31.725000000000001</v>
      </c>
      <c r="DT1312">
        <v>31.69</v>
      </c>
      <c r="DU1312">
        <v>31.78</v>
      </c>
      <c r="DV1312" t="s">
        <v>10</v>
      </c>
    </row>
    <row r="1313" spans="3:126">
      <c r="C1313" s="6">
        <f t="shared" si="246"/>
        <v>3.8313916748206056E-2</v>
      </c>
      <c r="D1313" s="3">
        <f t="shared" si="240"/>
        <v>3.6960170060416297E-2</v>
      </c>
      <c r="E1313" s="2">
        <v>42003</v>
      </c>
      <c r="F1313">
        <v>491.59</v>
      </c>
      <c r="G1313" s="4">
        <v>490.56</v>
      </c>
      <c r="H1313">
        <v>489.2</v>
      </c>
      <c r="I1313">
        <v>493.75</v>
      </c>
      <c r="J1313">
        <v>4818156</v>
      </c>
      <c r="K1313">
        <v>7.8674999999999997</v>
      </c>
      <c r="L1313" s="4">
        <v>8.0024999999999995</v>
      </c>
      <c r="M1313">
        <v>7.85</v>
      </c>
      <c r="N1313">
        <v>8.0274999999999999</v>
      </c>
      <c r="O1313">
        <v>5722800</v>
      </c>
      <c r="P1313">
        <v>63.7</v>
      </c>
      <c r="Q1313">
        <v>64.09</v>
      </c>
      <c r="R1313">
        <v>63.63</v>
      </c>
      <c r="S1313">
        <v>64.17</v>
      </c>
      <c r="T1313" t="s">
        <v>10</v>
      </c>
      <c r="W1313" s="6">
        <f t="shared" si="247"/>
        <v>8.5285106382977371E-3</v>
      </c>
      <c r="X1313" s="3">
        <f t="shared" si="241"/>
        <v>1.0113499999999886E-2</v>
      </c>
      <c r="Y1313" s="2">
        <v>42003</v>
      </c>
      <c r="Z1313">
        <v>140</v>
      </c>
      <c r="AA1313" s="4">
        <v>141</v>
      </c>
      <c r="AB1313">
        <v>139</v>
      </c>
      <c r="AC1313">
        <v>141.5</v>
      </c>
      <c r="AD1313">
        <v>23590171</v>
      </c>
      <c r="AE1313">
        <v>22.44</v>
      </c>
      <c r="AF1313" s="4">
        <v>22.33</v>
      </c>
      <c r="AG1313">
        <v>22.32</v>
      </c>
      <c r="AH1313">
        <v>22.56</v>
      </c>
      <c r="AI1313">
        <v>4791868</v>
      </c>
      <c r="AJ1313">
        <v>31.664999999999999</v>
      </c>
      <c r="AK1313">
        <v>31.77</v>
      </c>
      <c r="AL1313">
        <v>31.634</v>
      </c>
      <c r="AM1313">
        <v>31.77</v>
      </c>
      <c r="AN1313" t="s">
        <v>10</v>
      </c>
      <c r="AR1313" s="6">
        <f t="shared" si="248"/>
        <v>4.5107618750000134E-2</v>
      </c>
      <c r="AS1313" s="3">
        <f t="shared" si="242"/>
        <v>4.3934989478973785E-2</v>
      </c>
      <c r="AT1313" s="2">
        <v>42003</v>
      </c>
      <c r="AU1313">
        <v>318.41000000000003</v>
      </c>
      <c r="AV1313" s="4">
        <v>320</v>
      </c>
      <c r="AW1313">
        <v>315.68</v>
      </c>
      <c r="AX1313">
        <v>320</v>
      </c>
      <c r="AY1313">
        <v>6563074</v>
      </c>
      <c r="AZ1313">
        <v>10.554500000000001</v>
      </c>
      <c r="BA1313" s="4">
        <v>10.436400000000001</v>
      </c>
      <c r="BB1313">
        <v>10.431800000000001</v>
      </c>
      <c r="BC1313">
        <v>10.6091</v>
      </c>
      <c r="BD1313">
        <v>3402948</v>
      </c>
      <c r="BE1313">
        <v>63.7</v>
      </c>
      <c r="BF1313">
        <v>64.09</v>
      </c>
      <c r="BG1313">
        <v>63.63</v>
      </c>
      <c r="BH1313">
        <v>64.17</v>
      </c>
      <c r="BI1313" t="s">
        <v>10</v>
      </c>
      <c r="BN1313" s="6">
        <f t="shared" si="249"/>
        <v>8.710504314360934E-2</v>
      </c>
      <c r="BO1313" s="3">
        <f t="shared" si="243"/>
        <v>8.3462008966039836E-2</v>
      </c>
      <c r="BP1313" s="2">
        <v>42003</v>
      </c>
      <c r="BQ1313">
        <v>488.51</v>
      </c>
      <c r="BR1313" s="4">
        <v>493.7</v>
      </c>
      <c r="BS1313">
        <v>485.05</v>
      </c>
      <c r="BT1313">
        <v>494.4</v>
      </c>
      <c r="BU1313">
        <v>1897744</v>
      </c>
      <c r="BV1313">
        <v>42.1875</v>
      </c>
      <c r="BW1313" s="4">
        <v>41.544899999999998</v>
      </c>
      <c r="BX1313">
        <v>41.475700000000003</v>
      </c>
      <c r="BY1313">
        <v>42.385300000000001</v>
      </c>
      <c r="BZ1313">
        <v>959634</v>
      </c>
      <c r="CA1313">
        <v>63.7</v>
      </c>
      <c r="CB1313">
        <v>64.09</v>
      </c>
      <c r="CC1313">
        <v>63.63</v>
      </c>
      <c r="CD1313">
        <v>64.17</v>
      </c>
      <c r="CE1313" t="s">
        <v>10</v>
      </c>
      <c r="CJ1313" s="6">
        <f t="shared" si="250"/>
        <v>0.13113228070175431</v>
      </c>
      <c r="CK1313" s="3">
        <f t="shared" si="244"/>
        <v>0.11709986129407746</v>
      </c>
      <c r="CL1313" s="2">
        <v>42003</v>
      </c>
      <c r="CM1313">
        <v>478.23</v>
      </c>
      <c r="CN1313" s="4">
        <v>475</v>
      </c>
      <c r="CO1313">
        <v>471.38</v>
      </c>
      <c r="CP1313">
        <v>479.8</v>
      </c>
      <c r="CQ1313">
        <v>2964414</v>
      </c>
      <c r="CR1313">
        <v>25.34</v>
      </c>
      <c r="CS1313" s="4">
        <v>25.16</v>
      </c>
      <c r="CT1313">
        <v>25.16</v>
      </c>
      <c r="CU1313">
        <v>25.54</v>
      </c>
      <c r="CV1313">
        <v>875302</v>
      </c>
      <c r="CW1313">
        <v>63.7</v>
      </c>
      <c r="CX1313">
        <v>64.09</v>
      </c>
      <c r="CY1313">
        <v>63.63</v>
      </c>
      <c r="CZ1313">
        <v>64.17</v>
      </c>
      <c r="DA1313" t="s">
        <v>10</v>
      </c>
      <c r="DE1313" s="6">
        <f t="shared" si="251"/>
        <v>-2.871515151515136E-2</v>
      </c>
      <c r="DF1313" s="3">
        <f t="shared" si="245"/>
        <v>-2.1660689655172316E-2</v>
      </c>
      <c r="DG1313" s="2">
        <v>42003</v>
      </c>
      <c r="DH1313">
        <v>14.5</v>
      </c>
      <c r="DI1313" s="4">
        <v>14.85</v>
      </c>
      <c r="DJ1313">
        <v>14.35</v>
      </c>
      <c r="DK1313">
        <v>14.95</v>
      </c>
      <c r="DL1313">
        <v>60751891</v>
      </c>
      <c r="DM1313">
        <v>2.2400000000000002</v>
      </c>
      <c r="DN1313" s="4">
        <v>2.2400000000000002</v>
      </c>
      <c r="DO1313">
        <v>2.23</v>
      </c>
      <c r="DP1313">
        <v>2.25</v>
      </c>
      <c r="DQ1313">
        <v>105676</v>
      </c>
      <c r="DR1313">
        <v>31.664999999999999</v>
      </c>
      <c r="DS1313">
        <v>31.77</v>
      </c>
      <c r="DT1313">
        <v>31.634</v>
      </c>
      <c r="DU1313">
        <v>31.77</v>
      </c>
      <c r="DV1313" t="s">
        <v>10</v>
      </c>
    </row>
    <row r="1314" spans="3:126">
      <c r="C1314" s="6">
        <f t="shared" si="246"/>
        <v>2.3457733537519232E-2</v>
      </c>
      <c r="D1314" s="3">
        <f t="shared" si="240"/>
        <v>2.3210244555298631E-2</v>
      </c>
      <c r="E1314" s="2">
        <v>42004</v>
      </c>
      <c r="F1314">
        <v>493.14</v>
      </c>
      <c r="G1314" s="4">
        <v>489.75</v>
      </c>
      <c r="H1314">
        <v>487.5</v>
      </c>
      <c r="I1314">
        <v>494.75</v>
      </c>
      <c r="J1314">
        <v>10737688</v>
      </c>
      <c r="K1314">
        <v>7.8650000000000002</v>
      </c>
      <c r="L1314" s="4">
        <v>7.93</v>
      </c>
      <c r="M1314">
        <v>7.85</v>
      </c>
      <c r="N1314">
        <v>7.9874999999999998</v>
      </c>
      <c r="O1314">
        <v>5499848</v>
      </c>
      <c r="P1314">
        <v>63.63</v>
      </c>
      <c r="Q1314">
        <v>63.71</v>
      </c>
      <c r="R1314">
        <v>63.48</v>
      </c>
      <c r="S1314">
        <v>63.78</v>
      </c>
      <c r="T1314" t="s">
        <v>10</v>
      </c>
      <c r="W1314" s="6">
        <f t="shared" si="247"/>
        <v>2.342543884892101E-2</v>
      </c>
      <c r="X1314" s="3">
        <f t="shared" si="241"/>
        <v>8.3794609929077613E-3</v>
      </c>
      <c r="Y1314" s="2">
        <v>42004</v>
      </c>
      <c r="Z1314">
        <v>141</v>
      </c>
      <c r="AA1314" s="4">
        <v>139</v>
      </c>
      <c r="AB1314">
        <v>139</v>
      </c>
      <c r="AC1314">
        <v>141</v>
      </c>
      <c r="AD1314">
        <v>18351769</v>
      </c>
      <c r="AE1314">
        <v>22.38</v>
      </c>
      <c r="AF1314" s="4">
        <v>22.48</v>
      </c>
      <c r="AG1314">
        <v>22.33</v>
      </c>
      <c r="AH1314">
        <v>22.64</v>
      </c>
      <c r="AI1314">
        <v>3877201</v>
      </c>
      <c r="AJ1314">
        <v>31.623999999999999</v>
      </c>
      <c r="AK1314">
        <v>31.696999999999999</v>
      </c>
      <c r="AL1314">
        <v>31.556000000000001</v>
      </c>
      <c r="AM1314">
        <v>31.728000000000002</v>
      </c>
      <c r="AN1314" t="s">
        <v>10</v>
      </c>
      <c r="AR1314" s="6">
        <f t="shared" si="248"/>
        <v>5.3663848757404153E-2</v>
      </c>
      <c r="AS1314" s="3">
        <f t="shared" si="242"/>
        <v>4.5187172897196204E-2</v>
      </c>
      <c r="AT1314" s="2">
        <v>42004</v>
      </c>
      <c r="AU1314">
        <v>321</v>
      </c>
      <c r="AV1314" s="4">
        <v>319.08999999999997</v>
      </c>
      <c r="AW1314">
        <v>318.27</v>
      </c>
      <c r="AX1314">
        <v>322.55</v>
      </c>
      <c r="AY1314">
        <v>5524178</v>
      </c>
      <c r="AZ1314">
        <v>10.5</v>
      </c>
      <c r="BA1314" s="4">
        <v>10.545500000000001</v>
      </c>
      <c r="BB1314">
        <v>10.5</v>
      </c>
      <c r="BC1314">
        <v>10.669499999999999</v>
      </c>
      <c r="BD1314">
        <v>2028060</v>
      </c>
      <c r="BE1314">
        <v>63.63</v>
      </c>
      <c r="BF1314">
        <v>63.71</v>
      </c>
      <c r="BG1314">
        <v>63.48</v>
      </c>
      <c r="BH1314">
        <v>63.78</v>
      </c>
      <c r="BI1314" t="s">
        <v>10</v>
      </c>
      <c r="BN1314" s="6">
        <f t="shared" si="249"/>
        <v>9.8616646229307214E-2</v>
      </c>
      <c r="BO1314" s="3">
        <f t="shared" si="243"/>
        <v>9.6563359236370383E-2</v>
      </c>
      <c r="BP1314" s="2">
        <v>42004</v>
      </c>
      <c r="BQ1314">
        <v>490.29</v>
      </c>
      <c r="BR1314" s="4">
        <v>489.3</v>
      </c>
      <c r="BS1314">
        <v>485.84</v>
      </c>
      <c r="BT1314">
        <v>493.41</v>
      </c>
      <c r="BU1314">
        <v>3513985</v>
      </c>
      <c r="BV1314">
        <v>41.801900000000003</v>
      </c>
      <c r="BW1314" s="4">
        <v>42.246899999999997</v>
      </c>
      <c r="BX1314">
        <v>41.782200000000003</v>
      </c>
      <c r="BY1314">
        <v>42.246899999999997</v>
      </c>
      <c r="BZ1314">
        <v>466502</v>
      </c>
      <c r="CA1314">
        <v>63.63</v>
      </c>
      <c r="CB1314">
        <v>63.71</v>
      </c>
      <c r="CC1314">
        <v>63.48</v>
      </c>
      <c r="CD1314">
        <v>63.78</v>
      </c>
      <c r="CE1314" t="s">
        <v>10</v>
      </c>
      <c r="CJ1314" s="6">
        <f t="shared" si="250"/>
        <v>0.12580990237099021</v>
      </c>
      <c r="CK1314" s="3">
        <f t="shared" si="244"/>
        <v>0.13383007566204275</v>
      </c>
      <c r="CL1314" s="2">
        <v>42004</v>
      </c>
      <c r="CM1314">
        <v>475.8</v>
      </c>
      <c r="CN1314" s="4">
        <v>478</v>
      </c>
      <c r="CO1314">
        <v>474.55</v>
      </c>
      <c r="CP1314">
        <v>478.82</v>
      </c>
      <c r="CQ1314">
        <v>3168852</v>
      </c>
      <c r="CR1314">
        <v>25.375</v>
      </c>
      <c r="CS1314" s="4">
        <v>25.434999999999999</v>
      </c>
      <c r="CT1314">
        <v>25.32</v>
      </c>
      <c r="CU1314">
        <v>25.504999999999999</v>
      </c>
      <c r="CV1314">
        <v>674162</v>
      </c>
      <c r="CW1314">
        <v>63.63</v>
      </c>
      <c r="CX1314">
        <v>63.71</v>
      </c>
      <c r="CY1314">
        <v>63.48</v>
      </c>
      <c r="CZ1314">
        <v>63.78</v>
      </c>
      <c r="DA1314" t="s">
        <v>10</v>
      </c>
      <c r="DE1314" s="6">
        <f t="shared" si="251"/>
        <v>-2.4037388316151209E-2</v>
      </c>
      <c r="DF1314" s="3">
        <f t="shared" si="245"/>
        <v>-3.0912000000000162E-2</v>
      </c>
      <c r="DG1314" s="2">
        <v>42004</v>
      </c>
      <c r="DH1314">
        <v>14.75</v>
      </c>
      <c r="DI1314" s="4">
        <v>14.55</v>
      </c>
      <c r="DJ1314">
        <v>14.5</v>
      </c>
      <c r="DK1314">
        <v>14.8</v>
      </c>
      <c r="DL1314">
        <v>46383825</v>
      </c>
      <c r="DM1314">
        <v>2.27</v>
      </c>
      <c r="DN1314" s="4">
        <v>2.2599999999999998</v>
      </c>
      <c r="DO1314">
        <v>2.25</v>
      </c>
      <c r="DP1314">
        <v>2.2999999999999998</v>
      </c>
      <c r="DQ1314">
        <v>234052</v>
      </c>
      <c r="DR1314">
        <v>31.623999999999999</v>
      </c>
      <c r="DS1314">
        <v>31.696999999999999</v>
      </c>
      <c r="DT1314">
        <v>31.556000000000001</v>
      </c>
      <c r="DU1314">
        <v>31.728000000000002</v>
      </c>
      <c r="DV1314" t="s">
        <v>10</v>
      </c>
    </row>
    <row r="1315" spans="3:126">
      <c r="C1315" s="6">
        <f t="shared" si="246"/>
        <v>1.5879855355111161E-2</v>
      </c>
      <c r="D1315" s="3">
        <f t="shared" si="240"/>
        <v>2.2096029173419574E-2</v>
      </c>
      <c r="E1315" s="2">
        <v>42005</v>
      </c>
      <c r="F1315">
        <v>493.6</v>
      </c>
      <c r="G1315" s="4">
        <v>492.24</v>
      </c>
      <c r="H1315">
        <v>489.23</v>
      </c>
      <c r="I1315">
        <v>495.5</v>
      </c>
      <c r="J1315">
        <v>2154888</v>
      </c>
      <c r="K1315">
        <v>7.8650000000000002</v>
      </c>
      <c r="L1315" s="4">
        <v>7.93</v>
      </c>
      <c r="M1315">
        <v>7.85</v>
      </c>
      <c r="N1315">
        <v>7.9874999999999998</v>
      </c>
      <c r="O1315">
        <v>5499848</v>
      </c>
      <c r="P1315">
        <v>63.62</v>
      </c>
      <c r="Q1315">
        <v>63.58</v>
      </c>
      <c r="R1315">
        <v>63.48</v>
      </c>
      <c r="S1315">
        <v>63.85</v>
      </c>
      <c r="T1315" t="s">
        <v>10</v>
      </c>
      <c r="W1315" s="6">
        <f t="shared" si="247"/>
        <v>2.1204230215827291E-2</v>
      </c>
      <c r="X1315" s="3">
        <f t="shared" si="241"/>
        <v>1.0165106382978628E-2</v>
      </c>
      <c r="Y1315" s="2">
        <v>42005</v>
      </c>
      <c r="Z1315">
        <v>141</v>
      </c>
      <c r="AA1315" s="4">
        <v>139</v>
      </c>
      <c r="AB1315">
        <v>139</v>
      </c>
      <c r="AC1315">
        <v>141</v>
      </c>
      <c r="AD1315">
        <v>18351769</v>
      </c>
      <c r="AE1315">
        <v>22.38</v>
      </c>
      <c r="AF1315" s="4">
        <v>22.48</v>
      </c>
      <c r="AG1315">
        <v>22.33</v>
      </c>
      <c r="AH1315">
        <v>22.64</v>
      </c>
      <c r="AI1315">
        <v>3877201</v>
      </c>
      <c r="AJ1315">
        <v>31.68</v>
      </c>
      <c r="AK1315">
        <v>31.713000000000001</v>
      </c>
      <c r="AL1315">
        <v>31.628</v>
      </c>
      <c r="AM1315">
        <v>31.713999999999999</v>
      </c>
      <c r="AN1315" t="s">
        <v>10</v>
      </c>
      <c r="AR1315" s="6">
        <f t="shared" si="248"/>
        <v>4.1027320359281472E-2</v>
      </c>
      <c r="AS1315" s="3">
        <f t="shared" si="242"/>
        <v>4.7404861523089981E-2</v>
      </c>
      <c r="AT1315" s="2">
        <v>42005</v>
      </c>
      <c r="AU1315">
        <v>320.27</v>
      </c>
      <c r="AV1315" s="4">
        <v>320.64</v>
      </c>
      <c r="AW1315">
        <v>318.36</v>
      </c>
      <c r="AX1315">
        <v>323.14</v>
      </c>
      <c r="AY1315">
        <v>2857977</v>
      </c>
      <c r="AZ1315">
        <v>10.5</v>
      </c>
      <c r="BA1315" s="4">
        <v>10.545500000000001</v>
      </c>
      <c r="BB1315">
        <v>10.5</v>
      </c>
      <c r="BC1315">
        <v>10.669499999999999</v>
      </c>
      <c r="BD1315">
        <v>2028060</v>
      </c>
      <c r="BE1315">
        <v>63.62</v>
      </c>
      <c r="BF1315">
        <v>63.58</v>
      </c>
      <c r="BG1315">
        <v>63.48</v>
      </c>
      <c r="BH1315">
        <v>63.85</v>
      </c>
      <c r="BI1315" t="s">
        <v>10</v>
      </c>
      <c r="BN1315" s="6">
        <f t="shared" si="249"/>
        <v>8.6464916504854328E-2</v>
      </c>
      <c r="BO1315" s="3">
        <f t="shared" si="243"/>
        <v>9.0010454213642399E-2</v>
      </c>
      <c r="BP1315" s="2">
        <v>42005</v>
      </c>
      <c r="BQ1315">
        <v>493.16</v>
      </c>
      <c r="BR1315" s="4">
        <v>489.25</v>
      </c>
      <c r="BS1315">
        <v>487.03</v>
      </c>
      <c r="BT1315">
        <v>494.45</v>
      </c>
      <c r="BU1315">
        <v>1053189</v>
      </c>
      <c r="BV1315">
        <v>41.801900000000003</v>
      </c>
      <c r="BW1315" s="4">
        <v>42.246899999999997</v>
      </c>
      <c r="BX1315">
        <v>41.782200000000003</v>
      </c>
      <c r="BY1315">
        <v>42.246899999999997</v>
      </c>
      <c r="BZ1315">
        <v>466502</v>
      </c>
      <c r="CA1315">
        <v>63.62</v>
      </c>
      <c r="CB1315">
        <v>63.58</v>
      </c>
      <c r="CC1315">
        <v>63.48</v>
      </c>
      <c r="CD1315">
        <v>63.85</v>
      </c>
      <c r="CE1315" t="s">
        <v>10</v>
      </c>
      <c r="CJ1315" s="6">
        <f t="shared" si="250"/>
        <v>0.13097967052225723</v>
      </c>
      <c r="CK1315" s="3">
        <f t="shared" si="244"/>
        <v>0.13312794980603049</v>
      </c>
      <c r="CL1315" s="2">
        <v>42005</v>
      </c>
      <c r="CM1315">
        <v>476.02</v>
      </c>
      <c r="CN1315" s="4">
        <v>475.5</v>
      </c>
      <c r="CO1315">
        <v>472.52</v>
      </c>
      <c r="CP1315">
        <v>477.2</v>
      </c>
      <c r="CQ1315">
        <v>1879302</v>
      </c>
      <c r="CR1315">
        <v>25.375</v>
      </c>
      <c r="CS1315" s="4">
        <v>25.434999999999999</v>
      </c>
      <c r="CT1315">
        <v>25.32</v>
      </c>
      <c r="CU1315">
        <v>25.504999999999999</v>
      </c>
      <c r="CV1315">
        <v>674162</v>
      </c>
      <c r="CW1315">
        <v>63.62</v>
      </c>
      <c r="CX1315">
        <v>63.58</v>
      </c>
      <c r="CY1315">
        <v>63.48</v>
      </c>
      <c r="CZ1315">
        <v>63.85</v>
      </c>
      <c r="DA1315" t="s">
        <v>10</v>
      </c>
      <c r="DE1315" s="6">
        <f t="shared" si="251"/>
        <v>-1.0467216494845388E-2</v>
      </c>
      <c r="DF1315" s="3">
        <f t="shared" si="245"/>
        <v>-2.9195932203390007E-2</v>
      </c>
      <c r="DG1315" s="2">
        <v>42005</v>
      </c>
      <c r="DH1315">
        <v>14.75</v>
      </c>
      <c r="DI1315" s="4">
        <v>14.55</v>
      </c>
      <c r="DJ1315">
        <v>14.5</v>
      </c>
      <c r="DK1315">
        <v>14.8</v>
      </c>
      <c r="DL1315">
        <v>46383825</v>
      </c>
      <c r="DM1315">
        <v>2.27</v>
      </c>
      <c r="DN1315" s="4">
        <v>2.2599999999999998</v>
      </c>
      <c r="DO1315">
        <v>2.25</v>
      </c>
      <c r="DP1315">
        <v>2.2999999999999998</v>
      </c>
      <c r="DQ1315">
        <v>234052</v>
      </c>
      <c r="DR1315">
        <v>31.68</v>
      </c>
      <c r="DS1315">
        <v>31.713000000000001</v>
      </c>
      <c r="DT1315">
        <v>31.628</v>
      </c>
      <c r="DU1315">
        <v>31.713999999999999</v>
      </c>
      <c r="DV1315" t="s">
        <v>10</v>
      </c>
    </row>
    <row r="1316" spans="3:126">
      <c r="C1316" s="6">
        <f t="shared" si="246"/>
        <v>1.4951926977687657E-2</v>
      </c>
      <c r="D1316" s="3">
        <f t="shared" si="240"/>
        <v>1.8514106894496063E-2</v>
      </c>
      <c r="E1316" s="2">
        <v>42006</v>
      </c>
      <c r="F1316">
        <v>503.3</v>
      </c>
      <c r="G1316" s="4">
        <v>493</v>
      </c>
      <c r="H1316">
        <v>493</v>
      </c>
      <c r="I1316">
        <v>504.9</v>
      </c>
      <c r="J1316">
        <v>7022364</v>
      </c>
      <c r="K1316">
        <v>7.9749999999999996</v>
      </c>
      <c r="L1316" s="4">
        <v>8.0574999999999992</v>
      </c>
      <c r="M1316">
        <v>7.915</v>
      </c>
      <c r="N1316">
        <v>8.06</v>
      </c>
      <c r="O1316">
        <v>13402068</v>
      </c>
      <c r="P1316">
        <v>63.62</v>
      </c>
      <c r="Q1316">
        <v>63.62</v>
      </c>
      <c r="R1316">
        <v>63.35</v>
      </c>
      <c r="S1316">
        <v>63.86</v>
      </c>
      <c r="T1316" t="s">
        <v>10</v>
      </c>
      <c r="W1316" s="6">
        <f t="shared" si="247"/>
        <v>2.0141582733812946E-2</v>
      </c>
      <c r="X1316" s="3">
        <f t="shared" si="241"/>
        <v>1.1523758865248146E-2</v>
      </c>
      <c r="Y1316" s="2">
        <v>42006</v>
      </c>
      <c r="Z1316">
        <v>141</v>
      </c>
      <c r="AA1316" s="4">
        <v>139</v>
      </c>
      <c r="AB1316">
        <v>139</v>
      </c>
      <c r="AC1316">
        <v>141</v>
      </c>
      <c r="AD1316">
        <v>18351769</v>
      </c>
      <c r="AE1316">
        <v>22.28</v>
      </c>
      <c r="AF1316" s="4">
        <v>22.45</v>
      </c>
      <c r="AG1316">
        <v>22</v>
      </c>
      <c r="AH1316">
        <v>22.46</v>
      </c>
      <c r="AI1316">
        <v>6080289</v>
      </c>
      <c r="AJ1316">
        <v>31.765000000000001</v>
      </c>
      <c r="AK1316">
        <v>31.68</v>
      </c>
      <c r="AL1316">
        <v>31.634</v>
      </c>
      <c r="AM1316">
        <v>31.779</v>
      </c>
      <c r="AN1316" t="s">
        <v>10</v>
      </c>
      <c r="AR1316" s="6">
        <f t="shared" si="248"/>
        <v>4.376562500000003E-2</v>
      </c>
      <c r="AS1316" s="3">
        <f t="shared" si="242"/>
        <v>4.1319704882195829E-2</v>
      </c>
      <c r="AT1316" s="2">
        <v>42006</v>
      </c>
      <c r="AU1316">
        <v>329.36</v>
      </c>
      <c r="AV1316" s="4">
        <v>320</v>
      </c>
      <c r="AW1316">
        <v>320</v>
      </c>
      <c r="AX1316">
        <v>330.45</v>
      </c>
      <c r="AY1316">
        <v>8807956</v>
      </c>
      <c r="AZ1316">
        <v>11.0091</v>
      </c>
      <c r="BA1316" s="4">
        <v>10.7818</v>
      </c>
      <c r="BB1316">
        <v>10.7545</v>
      </c>
      <c r="BC1316">
        <v>11.081799999999999</v>
      </c>
      <c r="BD1316">
        <v>6474164</v>
      </c>
      <c r="BE1316">
        <v>63.62</v>
      </c>
      <c r="BF1316">
        <v>63.62</v>
      </c>
      <c r="BG1316">
        <v>63.35</v>
      </c>
      <c r="BH1316">
        <v>63.86</v>
      </c>
      <c r="BI1316" t="s">
        <v>10</v>
      </c>
      <c r="BN1316" s="6">
        <f t="shared" si="249"/>
        <v>8.1137824664105462E-2</v>
      </c>
      <c r="BO1316" s="3">
        <f t="shared" si="243"/>
        <v>8.219458103758126E-2</v>
      </c>
      <c r="BP1316" s="2">
        <v>42006</v>
      </c>
      <c r="BQ1316">
        <v>506.37</v>
      </c>
      <c r="BR1316" s="4">
        <v>491.97</v>
      </c>
      <c r="BS1316">
        <v>491.23</v>
      </c>
      <c r="BT1316">
        <v>511.91</v>
      </c>
      <c r="BU1316">
        <v>4495795</v>
      </c>
      <c r="BV1316">
        <v>43.344299999999997</v>
      </c>
      <c r="BW1316" s="4">
        <v>43.067500000000003</v>
      </c>
      <c r="BX1316">
        <v>42.780700000000003</v>
      </c>
      <c r="BY1316">
        <v>43.443199999999997</v>
      </c>
      <c r="BZ1316">
        <v>977611</v>
      </c>
      <c r="CA1316">
        <v>63.62</v>
      </c>
      <c r="CB1316">
        <v>63.62</v>
      </c>
      <c r="CC1316">
        <v>63.35</v>
      </c>
      <c r="CD1316">
        <v>63.86</v>
      </c>
      <c r="CE1316" t="s">
        <v>10</v>
      </c>
      <c r="CJ1316" s="6">
        <f t="shared" si="250"/>
        <v>0.13240565375982039</v>
      </c>
      <c r="CK1316" s="3">
        <f t="shared" si="244"/>
        <v>0.13667557581408207</v>
      </c>
      <c r="CL1316" s="2">
        <v>42006</v>
      </c>
      <c r="CM1316">
        <v>482.65</v>
      </c>
      <c r="CN1316" s="4">
        <v>475.2</v>
      </c>
      <c r="CO1316">
        <v>475.2</v>
      </c>
      <c r="CP1316">
        <v>484.65</v>
      </c>
      <c r="CQ1316">
        <v>3399782</v>
      </c>
      <c r="CR1316">
        <v>25.99</v>
      </c>
      <c r="CS1316" s="4">
        <v>25.87</v>
      </c>
      <c r="CT1316">
        <v>25.704999999999998</v>
      </c>
      <c r="CU1316">
        <v>26.14</v>
      </c>
      <c r="CV1316">
        <v>1306294</v>
      </c>
      <c r="CW1316">
        <v>63.62</v>
      </c>
      <c r="CX1316">
        <v>63.62</v>
      </c>
      <c r="CY1316">
        <v>63.35</v>
      </c>
      <c r="CZ1316">
        <v>63.86</v>
      </c>
      <c r="DA1316" t="s">
        <v>10</v>
      </c>
      <c r="DE1316" s="6">
        <f t="shared" si="251"/>
        <v>-1.1496907216494878E-2</v>
      </c>
      <c r="DF1316" s="3">
        <f t="shared" si="245"/>
        <v>-2.2284067796610185E-2</v>
      </c>
      <c r="DG1316" s="2">
        <v>42006</v>
      </c>
      <c r="DH1316">
        <v>14.75</v>
      </c>
      <c r="DI1316" s="4">
        <v>14.55</v>
      </c>
      <c r="DJ1316">
        <v>14.5</v>
      </c>
      <c r="DK1316">
        <v>14.8</v>
      </c>
      <c r="DL1316">
        <v>46383825</v>
      </c>
      <c r="DM1316">
        <v>2.2200000000000002</v>
      </c>
      <c r="DN1316" s="4">
        <v>2.27</v>
      </c>
      <c r="DO1316">
        <v>2.2200000000000002</v>
      </c>
      <c r="DP1316">
        <v>2.2800000000000002</v>
      </c>
      <c r="DQ1316">
        <v>596765</v>
      </c>
      <c r="DR1316">
        <v>31.765000000000001</v>
      </c>
      <c r="DS1316">
        <v>31.68</v>
      </c>
      <c r="DT1316">
        <v>31.634</v>
      </c>
      <c r="DU1316">
        <v>31.779</v>
      </c>
      <c r="DV1316" t="s">
        <v>10</v>
      </c>
    </row>
    <row r="1317" spans="3:126">
      <c r="C1317" s="6">
        <f t="shared" si="246"/>
        <v>1.020687390542907E-2</v>
      </c>
      <c r="D1317" s="3">
        <f t="shared" si="240"/>
        <v>1.3290212032546433E-2</v>
      </c>
      <c r="E1317" s="2">
        <v>42009</v>
      </c>
      <c r="F1317">
        <v>498.98</v>
      </c>
      <c r="G1317" s="4">
        <v>502.48</v>
      </c>
      <c r="H1317">
        <v>494.38</v>
      </c>
      <c r="I1317">
        <v>507.5</v>
      </c>
      <c r="J1317">
        <v>10266520</v>
      </c>
      <c r="K1317">
        <v>7.875</v>
      </c>
      <c r="L1317" s="4">
        <v>7.9175000000000004</v>
      </c>
      <c r="M1317">
        <v>7.835</v>
      </c>
      <c r="N1317">
        <v>7.9350000000000005</v>
      </c>
      <c r="O1317">
        <v>10105088</v>
      </c>
      <c r="P1317">
        <v>63.86</v>
      </c>
      <c r="Q1317">
        <v>63.65</v>
      </c>
      <c r="R1317">
        <v>63.63</v>
      </c>
      <c r="S1317">
        <v>63.92</v>
      </c>
      <c r="T1317" t="s">
        <v>10</v>
      </c>
      <c r="W1317" s="6">
        <f t="shared" si="247"/>
        <v>9.022348754448295E-3</v>
      </c>
      <c r="X1317" s="3">
        <f t="shared" si="241"/>
        <v>1.7963870967742102E-2</v>
      </c>
      <c r="Y1317" s="2">
        <v>42009</v>
      </c>
      <c r="Z1317">
        <v>139.5</v>
      </c>
      <c r="AA1317" s="4">
        <v>140.5</v>
      </c>
      <c r="AB1317">
        <v>137.5</v>
      </c>
      <c r="AC1317">
        <v>140.5</v>
      </c>
      <c r="AD1317">
        <v>32214177</v>
      </c>
      <c r="AE1317">
        <v>21.74</v>
      </c>
      <c r="AF1317" s="4">
        <v>22.14</v>
      </c>
      <c r="AG1317">
        <v>21.71</v>
      </c>
      <c r="AH1317">
        <v>22.17</v>
      </c>
      <c r="AI1317">
        <v>9031768</v>
      </c>
      <c r="AJ1317">
        <v>32.07</v>
      </c>
      <c r="AK1317">
        <v>31.815000000000001</v>
      </c>
      <c r="AL1317">
        <v>31.782</v>
      </c>
      <c r="AM1317">
        <v>32.079000000000001</v>
      </c>
      <c r="AN1317" t="s">
        <v>10</v>
      </c>
      <c r="AR1317" s="6">
        <f t="shared" si="248"/>
        <v>5.5029080972025746E-2</v>
      </c>
      <c r="AS1317" s="3">
        <f t="shared" si="242"/>
        <v>5.2737082260263524E-2</v>
      </c>
      <c r="AT1317" s="2">
        <v>42009</v>
      </c>
      <c r="AU1317">
        <v>330.05</v>
      </c>
      <c r="AV1317" s="4">
        <v>332.09</v>
      </c>
      <c r="AW1317">
        <v>328.64</v>
      </c>
      <c r="AX1317">
        <v>334</v>
      </c>
      <c r="AY1317">
        <v>10839410</v>
      </c>
      <c r="AZ1317">
        <v>10.8</v>
      </c>
      <c r="BA1317" s="4">
        <v>10.8818</v>
      </c>
      <c r="BB1317">
        <v>10.7318</v>
      </c>
      <c r="BC1317">
        <v>10.936400000000001</v>
      </c>
      <c r="BD1317">
        <v>3913986</v>
      </c>
      <c r="BE1317">
        <v>63.86</v>
      </c>
      <c r="BF1317">
        <v>63.65</v>
      </c>
      <c r="BG1317">
        <v>63.63</v>
      </c>
      <c r="BH1317">
        <v>63.92</v>
      </c>
      <c r="BI1317" t="s">
        <v>10</v>
      </c>
      <c r="BN1317" s="6">
        <f t="shared" si="249"/>
        <v>9.3290810200320928E-2</v>
      </c>
      <c r="BO1317" s="3">
        <f t="shared" si="243"/>
        <v>7.9914693578264862E-2</v>
      </c>
      <c r="BP1317" s="2">
        <v>42009</v>
      </c>
      <c r="BQ1317">
        <v>518.24</v>
      </c>
      <c r="BR1317" s="4">
        <v>504.69</v>
      </c>
      <c r="BS1317">
        <v>501.32</v>
      </c>
      <c r="BT1317">
        <v>520.41999999999996</v>
      </c>
      <c r="BU1317">
        <v>7348605</v>
      </c>
      <c r="BV1317">
        <v>42.582999999999998</v>
      </c>
      <c r="BW1317" s="4">
        <v>43.818899999999999</v>
      </c>
      <c r="BX1317">
        <v>42.335799999999999</v>
      </c>
      <c r="BY1317">
        <v>44.273699999999998</v>
      </c>
      <c r="BZ1317">
        <v>1790605</v>
      </c>
      <c r="CA1317">
        <v>63.86</v>
      </c>
      <c r="CB1317">
        <v>63.65</v>
      </c>
      <c r="CC1317">
        <v>63.63</v>
      </c>
      <c r="CD1317">
        <v>63.92</v>
      </c>
      <c r="CE1317" t="s">
        <v>10</v>
      </c>
      <c r="CJ1317" s="6">
        <f t="shared" si="250"/>
        <v>0.13695085910652893</v>
      </c>
      <c r="CK1317" s="3">
        <f t="shared" si="244"/>
        <v>0.14223958877489196</v>
      </c>
      <c r="CL1317" s="2">
        <v>42009</v>
      </c>
      <c r="CM1317">
        <v>478.57</v>
      </c>
      <c r="CN1317" s="4">
        <v>485</v>
      </c>
      <c r="CO1317">
        <v>477.55</v>
      </c>
      <c r="CP1317">
        <v>486.15</v>
      </c>
      <c r="CQ1317">
        <v>2863650</v>
      </c>
      <c r="CR1317">
        <v>25.725000000000001</v>
      </c>
      <c r="CS1317" s="4">
        <v>25.68</v>
      </c>
      <c r="CT1317">
        <v>25.504999999999999</v>
      </c>
      <c r="CU1317">
        <v>25.914999999999999</v>
      </c>
      <c r="CV1317">
        <v>1420220</v>
      </c>
      <c r="CW1317">
        <v>63.86</v>
      </c>
      <c r="CX1317">
        <v>63.65</v>
      </c>
      <c r="CY1317">
        <v>63.63</v>
      </c>
      <c r="CZ1317">
        <v>63.92</v>
      </c>
      <c r="DA1317" t="s">
        <v>10</v>
      </c>
      <c r="DE1317" s="6">
        <f t="shared" si="251"/>
        <v>-4.2314576271186288E-2</v>
      </c>
      <c r="DF1317" s="3">
        <f t="shared" si="245"/>
        <v>-3.2642622950819766E-2</v>
      </c>
      <c r="DG1317" s="2">
        <v>42009</v>
      </c>
      <c r="DH1317">
        <v>15.25</v>
      </c>
      <c r="DI1317" s="4">
        <v>14.75</v>
      </c>
      <c r="DJ1317">
        <v>14.65</v>
      </c>
      <c r="DK1317">
        <v>15.45</v>
      </c>
      <c r="DL1317">
        <v>116195020</v>
      </c>
      <c r="DM1317">
        <v>2.29</v>
      </c>
      <c r="DN1317" s="4">
        <v>2.2999999999999998</v>
      </c>
      <c r="DO1317">
        <v>2.25</v>
      </c>
      <c r="DP1317">
        <v>2.2999999999999998</v>
      </c>
      <c r="DQ1317">
        <v>803470</v>
      </c>
      <c r="DR1317">
        <v>32.07</v>
      </c>
      <c r="DS1317">
        <v>31.815000000000001</v>
      </c>
      <c r="DT1317">
        <v>31.782</v>
      </c>
      <c r="DU1317">
        <v>32.079000000000001</v>
      </c>
      <c r="DV1317" t="s">
        <v>10</v>
      </c>
    </row>
    <row r="1318" spans="3:126">
      <c r="C1318" s="6">
        <f t="shared" si="246"/>
        <v>1.6272727272727217E-2</v>
      </c>
      <c r="D1318" s="3">
        <f t="shared" si="240"/>
        <v>2.5772899396172333E-2</v>
      </c>
      <c r="E1318" s="2">
        <v>42010</v>
      </c>
      <c r="F1318">
        <v>488.55</v>
      </c>
      <c r="G1318" s="4">
        <v>495</v>
      </c>
      <c r="H1318">
        <v>483.52</v>
      </c>
      <c r="I1318">
        <v>497</v>
      </c>
      <c r="J1318">
        <v>10553660</v>
      </c>
      <c r="K1318">
        <v>7.82</v>
      </c>
      <c r="L1318" s="4">
        <v>7.8475000000000001</v>
      </c>
      <c r="M1318">
        <v>7.6950000000000003</v>
      </c>
      <c r="N1318">
        <v>7.9249999999999998</v>
      </c>
      <c r="O1318">
        <v>13290808</v>
      </c>
      <c r="P1318">
        <v>63.86</v>
      </c>
      <c r="Q1318">
        <v>63.88</v>
      </c>
      <c r="R1318">
        <v>63.61</v>
      </c>
      <c r="S1318">
        <v>64.040000000000006</v>
      </c>
      <c r="T1318" t="s">
        <v>10</v>
      </c>
      <c r="W1318" s="6">
        <f t="shared" si="247"/>
        <v>1.4111709090909086E-2</v>
      </c>
      <c r="X1318" s="3">
        <f t="shared" si="241"/>
        <v>2.2433737827715516E-2</v>
      </c>
      <c r="Y1318" s="2">
        <v>42010</v>
      </c>
      <c r="Z1318">
        <v>133.5</v>
      </c>
      <c r="AA1318" s="4">
        <v>137.5</v>
      </c>
      <c r="AB1318">
        <v>133</v>
      </c>
      <c r="AC1318">
        <v>137.5</v>
      </c>
      <c r="AD1318">
        <v>67649997</v>
      </c>
      <c r="AE1318">
        <v>21.36</v>
      </c>
      <c r="AF1318" s="4">
        <v>21.32</v>
      </c>
      <c r="AG1318">
        <v>21.16</v>
      </c>
      <c r="AH1318">
        <v>21.58</v>
      </c>
      <c r="AI1318">
        <v>10169534</v>
      </c>
      <c r="AJ1318">
        <v>32.011000000000003</v>
      </c>
      <c r="AK1318">
        <v>32.07</v>
      </c>
      <c r="AL1318">
        <v>31.962</v>
      </c>
      <c r="AM1318">
        <v>32.070999999999998</v>
      </c>
      <c r="AN1318" t="s">
        <v>10</v>
      </c>
      <c r="AR1318" s="6">
        <f t="shared" si="248"/>
        <v>5.5770819943072425E-2</v>
      </c>
      <c r="AS1318" s="3">
        <f t="shared" si="242"/>
        <v>5.8039269102989843E-2</v>
      </c>
      <c r="AT1318" s="2">
        <v>42010</v>
      </c>
      <c r="AU1318">
        <v>316.05</v>
      </c>
      <c r="AV1318" s="4">
        <v>326.73</v>
      </c>
      <c r="AW1318">
        <v>314.68</v>
      </c>
      <c r="AX1318">
        <v>327.27</v>
      </c>
      <c r="AY1318">
        <v>14266801</v>
      </c>
      <c r="AZ1318">
        <v>10.181800000000001</v>
      </c>
      <c r="BA1318" s="4">
        <v>10.4727</v>
      </c>
      <c r="BB1318">
        <v>10.054500000000001</v>
      </c>
      <c r="BC1318">
        <v>10.4818</v>
      </c>
      <c r="BD1318">
        <v>14435157</v>
      </c>
      <c r="BE1318">
        <v>63.86</v>
      </c>
      <c r="BF1318">
        <v>63.88</v>
      </c>
      <c r="BG1318">
        <v>63.61</v>
      </c>
      <c r="BH1318">
        <v>64.040000000000006</v>
      </c>
      <c r="BI1318" t="s">
        <v>10</v>
      </c>
      <c r="BN1318" s="6">
        <f t="shared" si="249"/>
        <v>6.907270333470894E-2</v>
      </c>
      <c r="BO1318" s="3">
        <f t="shared" si="243"/>
        <v>8.2334829866150816E-2</v>
      </c>
      <c r="BP1318" s="2">
        <v>42010</v>
      </c>
      <c r="BQ1318">
        <v>496.08</v>
      </c>
      <c r="BR1318" s="4">
        <v>508.89</v>
      </c>
      <c r="BS1318">
        <v>493.7</v>
      </c>
      <c r="BT1318">
        <v>509.34</v>
      </c>
      <c r="BU1318">
        <v>8480378</v>
      </c>
      <c r="BV1318">
        <v>40.348599999999998</v>
      </c>
      <c r="BW1318" s="4">
        <v>42.039200000000001</v>
      </c>
      <c r="BX1318">
        <v>40.190399999999997</v>
      </c>
      <c r="BY1318">
        <v>42.138100000000001</v>
      </c>
      <c r="BZ1318">
        <v>1828933</v>
      </c>
      <c r="CA1318">
        <v>63.86</v>
      </c>
      <c r="CB1318">
        <v>63.88</v>
      </c>
      <c r="CC1318">
        <v>63.61</v>
      </c>
      <c r="CD1318">
        <v>64.040000000000006</v>
      </c>
      <c r="CE1318" t="s">
        <v>10</v>
      </c>
      <c r="CJ1318" s="6">
        <f t="shared" si="250"/>
        <v>0.14836687631027257</v>
      </c>
      <c r="CK1318" s="3">
        <f t="shared" si="244"/>
        <v>0.14468978838112623</v>
      </c>
      <c r="CL1318" s="2">
        <v>42010</v>
      </c>
      <c r="CM1318">
        <v>471.13</v>
      </c>
      <c r="CN1318" s="4">
        <v>477</v>
      </c>
      <c r="CO1318">
        <v>468.77</v>
      </c>
      <c r="CP1318">
        <v>478.27</v>
      </c>
      <c r="CQ1318">
        <v>4263892</v>
      </c>
      <c r="CR1318">
        <v>24.965</v>
      </c>
      <c r="CS1318" s="4">
        <v>25.335000000000001</v>
      </c>
      <c r="CT1318">
        <v>24.66</v>
      </c>
      <c r="CU1318">
        <v>25.47</v>
      </c>
      <c r="CV1318">
        <v>1699054</v>
      </c>
      <c r="CW1318">
        <v>63.86</v>
      </c>
      <c r="CX1318">
        <v>63.88</v>
      </c>
      <c r="CY1318">
        <v>63.61</v>
      </c>
      <c r="CZ1318">
        <v>64.040000000000006</v>
      </c>
      <c r="DA1318" t="s">
        <v>10</v>
      </c>
      <c r="DE1318" s="6">
        <f t="shared" si="251"/>
        <v>-2.0795999999999926E-2</v>
      </c>
      <c r="DF1318" s="3">
        <f t="shared" si="245"/>
        <v>-2.7733694915254126E-2</v>
      </c>
      <c r="DG1318" s="2">
        <v>42010</v>
      </c>
      <c r="DH1318">
        <v>14.75</v>
      </c>
      <c r="DI1318" s="4">
        <v>15</v>
      </c>
      <c r="DJ1318">
        <v>14.75</v>
      </c>
      <c r="DK1318">
        <v>15.1</v>
      </c>
      <c r="DL1318">
        <v>73981353</v>
      </c>
      <c r="DM1318">
        <v>2.2200000000000002</v>
      </c>
      <c r="DN1318" s="4">
        <v>2.2400000000000002</v>
      </c>
      <c r="DO1318">
        <v>2.2000000000000002</v>
      </c>
      <c r="DP1318">
        <v>2.2400000000000002</v>
      </c>
      <c r="DQ1318">
        <v>595001</v>
      </c>
      <c r="DR1318">
        <v>32.011000000000003</v>
      </c>
      <c r="DS1318">
        <v>32.07</v>
      </c>
      <c r="DT1318">
        <v>31.962</v>
      </c>
      <c r="DU1318">
        <v>32.070999999999998</v>
      </c>
      <c r="DV1318" t="s">
        <v>10</v>
      </c>
    </row>
    <row r="1319" spans="3:126">
      <c r="C1319" s="6">
        <f t="shared" si="246"/>
        <v>1.6560203562340892E-2</v>
      </c>
      <c r="D1319" s="3">
        <f t="shared" si="240"/>
        <v>1.593126769744746E-2</v>
      </c>
      <c r="E1319" s="2">
        <v>42011</v>
      </c>
      <c r="F1319">
        <v>490.89</v>
      </c>
      <c r="G1319" s="4">
        <v>491.25</v>
      </c>
      <c r="H1319">
        <v>487.5</v>
      </c>
      <c r="I1319">
        <v>493.83</v>
      </c>
      <c r="J1319">
        <v>10348868</v>
      </c>
      <c r="K1319">
        <v>7.9850000000000003</v>
      </c>
      <c r="L1319" s="4">
        <v>7.85</v>
      </c>
      <c r="M1319">
        <v>7.8440000000000003</v>
      </c>
      <c r="N1319">
        <v>8.0474999999999994</v>
      </c>
      <c r="O1319">
        <v>23203852</v>
      </c>
      <c r="P1319">
        <v>63.53</v>
      </c>
      <c r="Q1319">
        <v>63.86</v>
      </c>
      <c r="R1319">
        <v>63.51</v>
      </c>
      <c r="S1319">
        <v>64.010000000000005</v>
      </c>
      <c r="T1319" t="s">
        <v>10</v>
      </c>
      <c r="W1319" s="6">
        <f t="shared" si="247"/>
        <v>2.4159999999999959E-2</v>
      </c>
      <c r="X1319" s="3">
        <f t="shared" si="241"/>
        <v>3.087416417910438E-2</v>
      </c>
      <c r="Y1319" s="2">
        <v>42011</v>
      </c>
      <c r="Z1319">
        <v>134</v>
      </c>
      <c r="AA1319" s="4">
        <v>133.5</v>
      </c>
      <c r="AB1319">
        <v>133.5</v>
      </c>
      <c r="AC1319">
        <v>135</v>
      </c>
      <c r="AD1319">
        <v>43886007</v>
      </c>
      <c r="AE1319">
        <v>21.67</v>
      </c>
      <c r="AF1319" s="4">
        <v>21.59</v>
      </c>
      <c r="AG1319">
        <v>21.34</v>
      </c>
      <c r="AH1319">
        <v>21.76</v>
      </c>
      <c r="AI1319">
        <v>10180235</v>
      </c>
      <c r="AJ1319">
        <v>31.991</v>
      </c>
      <c r="AK1319">
        <v>32.005000000000003</v>
      </c>
      <c r="AL1319">
        <v>31.962</v>
      </c>
      <c r="AM1319">
        <v>32.018000000000001</v>
      </c>
      <c r="AN1319" t="s">
        <v>10</v>
      </c>
      <c r="AR1319" s="6">
        <f t="shared" si="248"/>
        <v>3.4772658985295246E-2</v>
      </c>
      <c r="AS1319" s="3">
        <f t="shared" si="242"/>
        <v>5.6488404878048737E-2</v>
      </c>
      <c r="AT1319" s="2">
        <v>42011</v>
      </c>
      <c r="AU1319">
        <v>307.5</v>
      </c>
      <c r="AV1319" s="4">
        <v>314.18</v>
      </c>
      <c r="AW1319">
        <v>304.95</v>
      </c>
      <c r="AX1319">
        <v>315.45</v>
      </c>
      <c r="AY1319">
        <v>22457912</v>
      </c>
      <c r="AZ1319">
        <v>10.4091</v>
      </c>
      <c r="BA1319" s="4">
        <v>10.2273</v>
      </c>
      <c r="BB1319">
        <v>10.1273</v>
      </c>
      <c r="BC1319">
        <v>10.454499999999999</v>
      </c>
      <c r="BD1319">
        <v>7358450</v>
      </c>
      <c r="BE1319">
        <v>63.53</v>
      </c>
      <c r="BF1319">
        <v>63.86</v>
      </c>
      <c r="BG1319">
        <v>63.51</v>
      </c>
      <c r="BH1319">
        <v>64.010000000000005</v>
      </c>
      <c r="BI1319" t="s">
        <v>10</v>
      </c>
      <c r="BN1319" s="6">
        <f t="shared" si="249"/>
        <v>5.2235465441551776E-2</v>
      </c>
      <c r="BO1319" s="3">
        <f t="shared" si="243"/>
        <v>6.9549738237039804E-2</v>
      </c>
      <c r="BP1319" s="2">
        <v>42011</v>
      </c>
      <c r="BQ1319">
        <v>488.61</v>
      </c>
      <c r="BR1319" s="4">
        <v>489.75</v>
      </c>
      <c r="BS1319">
        <v>484.01</v>
      </c>
      <c r="BT1319">
        <v>495.39</v>
      </c>
      <c r="BU1319">
        <v>9800309</v>
      </c>
      <c r="BV1319">
        <v>41.851399999999998</v>
      </c>
      <c r="BW1319" s="4">
        <v>41.129600000000003</v>
      </c>
      <c r="BX1319">
        <v>40.388100000000001</v>
      </c>
      <c r="BY1319">
        <v>41.979900000000001</v>
      </c>
      <c r="BZ1319">
        <v>1521823</v>
      </c>
      <c r="CA1319">
        <v>63.53</v>
      </c>
      <c r="CB1319">
        <v>63.86</v>
      </c>
      <c r="CC1319">
        <v>63.51</v>
      </c>
      <c r="CD1319">
        <v>64.010000000000005</v>
      </c>
      <c r="CE1319" t="s">
        <v>10</v>
      </c>
      <c r="CJ1319" s="6">
        <f t="shared" si="250"/>
        <v>0.13104529814479782</v>
      </c>
      <c r="CK1319" s="3">
        <f t="shared" si="244"/>
        <v>0.12987040564373897</v>
      </c>
      <c r="CL1319" s="2">
        <v>42011</v>
      </c>
      <c r="CM1319">
        <v>472.5</v>
      </c>
      <c r="CN1319" s="4">
        <v>469.85</v>
      </c>
      <c r="CO1319">
        <v>466</v>
      </c>
      <c r="CP1319">
        <v>475.68</v>
      </c>
      <c r="CQ1319">
        <v>2966184</v>
      </c>
      <c r="CR1319">
        <v>25.835000000000001</v>
      </c>
      <c r="CS1319" s="4">
        <v>25.21</v>
      </c>
      <c r="CT1319">
        <v>25.13</v>
      </c>
      <c r="CU1319">
        <v>25.98</v>
      </c>
      <c r="CV1319">
        <v>1642374</v>
      </c>
      <c r="CW1319">
        <v>63.53</v>
      </c>
      <c r="CX1319">
        <v>63.86</v>
      </c>
      <c r="CY1319">
        <v>63.51</v>
      </c>
      <c r="CZ1319">
        <v>64.010000000000005</v>
      </c>
      <c r="DA1319" t="s">
        <v>10</v>
      </c>
      <c r="DE1319" s="6">
        <f t="shared" si="251"/>
        <v>-3.6595254237288044E-2</v>
      </c>
      <c r="DF1319" s="3">
        <f t="shared" si="245"/>
        <v>-3.1623783783783832E-2</v>
      </c>
      <c r="DG1319" s="2">
        <v>42011</v>
      </c>
      <c r="DH1319">
        <v>14.8</v>
      </c>
      <c r="DI1319" s="4">
        <v>14.75</v>
      </c>
      <c r="DJ1319">
        <v>14.65</v>
      </c>
      <c r="DK1319">
        <v>14.95</v>
      </c>
      <c r="DL1319">
        <v>47114382</v>
      </c>
      <c r="DM1319">
        <v>2.2599999999999998</v>
      </c>
      <c r="DN1319" s="4">
        <v>2.2400000000000002</v>
      </c>
      <c r="DO1319">
        <v>2.23</v>
      </c>
      <c r="DP1319">
        <v>2.27</v>
      </c>
      <c r="DQ1319">
        <v>479631</v>
      </c>
      <c r="DR1319">
        <v>31.991</v>
      </c>
      <c r="DS1319">
        <v>32.005000000000003</v>
      </c>
      <c r="DT1319">
        <v>31.962</v>
      </c>
      <c r="DU1319">
        <v>32.018000000000001</v>
      </c>
      <c r="DV1319" t="s">
        <v>10</v>
      </c>
    </row>
    <row r="1320" spans="3:126">
      <c r="C1320" s="6">
        <f t="shared" si="246"/>
        <v>2.1932010475423036E-2</v>
      </c>
      <c r="D1320" s="3">
        <f t="shared" si="240"/>
        <v>1.927456826658025E-2</v>
      </c>
      <c r="E1320" s="2">
        <v>42012</v>
      </c>
      <c r="F1320">
        <v>493.36</v>
      </c>
      <c r="G1320" s="4">
        <v>496.4</v>
      </c>
      <c r="H1320">
        <v>487.5</v>
      </c>
      <c r="I1320">
        <v>499.25</v>
      </c>
      <c r="J1320">
        <v>16716376</v>
      </c>
      <c r="K1320">
        <v>8.0274999999999999</v>
      </c>
      <c r="L1320" s="4">
        <v>8.0113000000000003</v>
      </c>
      <c r="M1320">
        <v>8.0024999999999995</v>
      </c>
      <c r="N1320">
        <v>8.0787999999999993</v>
      </c>
      <c r="O1320">
        <v>14094940</v>
      </c>
      <c r="P1320">
        <v>62.77</v>
      </c>
      <c r="Q1320">
        <v>63.53</v>
      </c>
      <c r="R1320">
        <v>62.77</v>
      </c>
      <c r="S1320">
        <v>63.66</v>
      </c>
      <c r="T1320" t="s">
        <v>10</v>
      </c>
      <c r="W1320" s="6">
        <f t="shared" si="247"/>
        <v>1.5743545787545887E-2</v>
      </c>
      <c r="X1320" s="3">
        <f t="shared" si="241"/>
        <v>5.4729565217390697E-3</v>
      </c>
      <c r="Y1320" s="2">
        <v>42012</v>
      </c>
      <c r="Z1320">
        <v>138</v>
      </c>
      <c r="AA1320" s="4">
        <v>136.5</v>
      </c>
      <c r="AB1320">
        <v>136</v>
      </c>
      <c r="AC1320">
        <v>138</v>
      </c>
      <c r="AD1320">
        <v>42551468</v>
      </c>
      <c r="AE1320">
        <v>21.81</v>
      </c>
      <c r="AF1320" s="4">
        <v>21.69</v>
      </c>
      <c r="AG1320">
        <v>21.67</v>
      </c>
      <c r="AH1320">
        <v>22.01</v>
      </c>
      <c r="AI1320">
        <v>15827115</v>
      </c>
      <c r="AJ1320">
        <v>31.986000000000001</v>
      </c>
      <c r="AK1320">
        <v>31.991</v>
      </c>
      <c r="AL1320">
        <v>31.97</v>
      </c>
      <c r="AM1320">
        <v>32.017000000000003</v>
      </c>
      <c r="AN1320" t="s">
        <v>10</v>
      </c>
      <c r="AR1320" s="6">
        <f t="shared" si="248"/>
        <v>5.4218408047443045E-2</v>
      </c>
      <c r="AS1320" s="3">
        <f t="shared" si="242"/>
        <v>5.3254606471221377E-2</v>
      </c>
      <c r="AT1320" s="2">
        <v>42012</v>
      </c>
      <c r="AU1320">
        <v>315.86</v>
      </c>
      <c r="AV1320" s="4">
        <v>313.64</v>
      </c>
      <c r="AW1320">
        <v>310.18</v>
      </c>
      <c r="AX1320">
        <v>316.82</v>
      </c>
      <c r="AY1320">
        <v>13407940</v>
      </c>
      <c r="AZ1320">
        <v>10.5364</v>
      </c>
      <c r="BA1320" s="4">
        <v>10.6</v>
      </c>
      <c r="BB1320">
        <v>10.4818</v>
      </c>
      <c r="BC1320">
        <v>10.6455</v>
      </c>
      <c r="BD1320">
        <v>3786421</v>
      </c>
      <c r="BE1320">
        <v>62.77</v>
      </c>
      <c r="BF1320">
        <v>63.53</v>
      </c>
      <c r="BG1320">
        <v>62.77</v>
      </c>
      <c r="BH1320">
        <v>63.66</v>
      </c>
      <c r="BI1320" t="s">
        <v>10</v>
      </c>
      <c r="BN1320" s="6">
        <f t="shared" si="249"/>
        <v>6.6407075904943325E-2</v>
      </c>
      <c r="BO1320" s="3">
        <f t="shared" si="243"/>
        <v>7.0498813589434883E-2</v>
      </c>
      <c r="BP1320" s="2">
        <v>42012</v>
      </c>
      <c r="BQ1320">
        <v>506.57</v>
      </c>
      <c r="BR1320" s="4">
        <v>498.65</v>
      </c>
      <c r="BS1320">
        <v>495.68</v>
      </c>
      <c r="BT1320">
        <v>509.34</v>
      </c>
      <c r="BU1320">
        <v>5888700</v>
      </c>
      <c r="BV1320">
        <v>44.234099999999998</v>
      </c>
      <c r="BW1320" s="4">
        <v>43.195999999999998</v>
      </c>
      <c r="BX1320">
        <v>42.9587</v>
      </c>
      <c r="BY1320">
        <v>44.431899999999999</v>
      </c>
      <c r="BZ1320">
        <v>2287489</v>
      </c>
      <c r="CA1320">
        <v>62.77</v>
      </c>
      <c r="CB1320">
        <v>63.53</v>
      </c>
      <c r="CC1320">
        <v>62.77</v>
      </c>
      <c r="CD1320">
        <v>63.66</v>
      </c>
      <c r="CE1320" t="s">
        <v>10</v>
      </c>
      <c r="CJ1320" s="6">
        <f t="shared" si="250"/>
        <v>0.14664595253564716</v>
      </c>
      <c r="CK1320" s="3">
        <f t="shared" si="244"/>
        <v>0.14195088752081464</v>
      </c>
      <c r="CL1320" s="2">
        <v>42012</v>
      </c>
      <c r="CM1320">
        <v>482.43</v>
      </c>
      <c r="CN1320" s="4">
        <v>477.13</v>
      </c>
      <c r="CO1320">
        <v>474.1</v>
      </c>
      <c r="CP1320">
        <v>484.5</v>
      </c>
      <c r="CQ1320">
        <v>5102636</v>
      </c>
      <c r="CR1320">
        <v>26.364999999999998</v>
      </c>
      <c r="CS1320" s="4">
        <v>26.33</v>
      </c>
      <c r="CT1320">
        <v>26.195499999999999</v>
      </c>
      <c r="CU1320">
        <v>26.6</v>
      </c>
      <c r="CV1320">
        <v>2738772</v>
      </c>
      <c r="CW1320">
        <v>62.77</v>
      </c>
      <c r="CX1320">
        <v>63.53</v>
      </c>
      <c r="CY1320">
        <v>62.77</v>
      </c>
      <c r="CZ1320">
        <v>63.66</v>
      </c>
      <c r="DA1320" t="s">
        <v>10</v>
      </c>
      <c r="DE1320" s="6">
        <f t="shared" si="251"/>
        <v>-3.6004533333333422E-2</v>
      </c>
      <c r="DF1320" s="3">
        <f t="shared" si="245"/>
        <v>-1.6806174496644344E-2</v>
      </c>
      <c r="DG1320" s="2">
        <v>42012</v>
      </c>
      <c r="DH1320">
        <v>14.9</v>
      </c>
      <c r="DI1320" s="4">
        <v>15</v>
      </c>
      <c r="DJ1320">
        <v>14.9</v>
      </c>
      <c r="DK1320">
        <v>15.1</v>
      </c>
      <c r="DL1320">
        <v>65851847</v>
      </c>
      <c r="DM1320">
        <v>2.36</v>
      </c>
      <c r="DN1320" s="4">
        <v>2.29</v>
      </c>
      <c r="DO1320">
        <v>2.27</v>
      </c>
      <c r="DP1320">
        <v>2.36</v>
      </c>
      <c r="DQ1320">
        <v>3815187</v>
      </c>
      <c r="DR1320">
        <v>31.986000000000001</v>
      </c>
      <c r="DS1320">
        <v>31.991</v>
      </c>
      <c r="DT1320">
        <v>31.97</v>
      </c>
      <c r="DU1320">
        <v>32.017000000000003</v>
      </c>
      <c r="DV1320" t="s">
        <v>10</v>
      </c>
    </row>
    <row r="1321" spans="3:126">
      <c r="C1321" s="6">
        <f t="shared" si="246"/>
        <v>1.823507131025015E-2</v>
      </c>
      <c r="D1321" s="3">
        <f t="shared" si="240"/>
        <v>3.9611172171766684E-2</v>
      </c>
      <c r="E1321" s="2">
        <v>42013</v>
      </c>
      <c r="F1321">
        <v>518.61</v>
      </c>
      <c r="G1321" s="4">
        <v>495.02</v>
      </c>
      <c r="H1321">
        <v>478.26</v>
      </c>
      <c r="I1321">
        <v>527.25</v>
      </c>
      <c r="J1321">
        <v>49378796</v>
      </c>
      <c r="K1321">
        <v>8.39</v>
      </c>
      <c r="L1321" s="4">
        <v>8.6374999999999993</v>
      </c>
      <c r="M1321">
        <v>8.2750000000000004</v>
      </c>
      <c r="N1321">
        <v>8.7100000000000009</v>
      </c>
      <c r="O1321">
        <v>21250172</v>
      </c>
      <c r="P1321">
        <v>62.42</v>
      </c>
      <c r="Q1321">
        <v>62.79</v>
      </c>
      <c r="R1321">
        <v>62.37</v>
      </c>
      <c r="S1321">
        <v>63</v>
      </c>
      <c r="T1321" t="s">
        <v>10</v>
      </c>
      <c r="W1321" s="6">
        <f t="shared" si="247"/>
        <v>3.3503199999999955E-2</v>
      </c>
      <c r="X1321" s="3">
        <f t="shared" si="241"/>
        <v>2.9660567164178975E-2</v>
      </c>
      <c r="Y1321" s="2">
        <v>42013</v>
      </c>
      <c r="Z1321">
        <v>134</v>
      </c>
      <c r="AA1321" s="4">
        <v>135</v>
      </c>
      <c r="AB1321">
        <v>133</v>
      </c>
      <c r="AC1321">
        <v>135.5</v>
      </c>
      <c r="AD1321">
        <v>61920268</v>
      </c>
      <c r="AE1321">
        <v>21.2</v>
      </c>
      <c r="AF1321" s="4">
        <v>21.62</v>
      </c>
      <c r="AG1321">
        <v>21.02</v>
      </c>
      <c r="AH1321">
        <v>21.64</v>
      </c>
      <c r="AI1321">
        <v>17596014</v>
      </c>
      <c r="AJ1321">
        <v>31.908999999999999</v>
      </c>
      <c r="AK1321">
        <v>31.986000000000001</v>
      </c>
      <c r="AL1321">
        <v>31.879000000000001</v>
      </c>
      <c r="AM1321">
        <v>31.998000000000001</v>
      </c>
      <c r="AN1321" t="s">
        <v>10</v>
      </c>
      <c r="AR1321" s="6">
        <f t="shared" si="248"/>
        <v>3.9763242597598669E-2</v>
      </c>
      <c r="AS1321" s="3">
        <f t="shared" si="242"/>
        <v>4.6278669112205462E-2</v>
      </c>
      <c r="AT1321" s="2">
        <v>42013</v>
      </c>
      <c r="AU1321">
        <v>310.77</v>
      </c>
      <c r="AV1321" s="4">
        <v>318.14</v>
      </c>
      <c r="AW1321">
        <v>306.45</v>
      </c>
      <c r="AX1321">
        <v>318.73</v>
      </c>
      <c r="AY1321">
        <v>16750881</v>
      </c>
      <c r="AZ1321">
        <v>10.5</v>
      </c>
      <c r="BA1321" s="4">
        <v>10.418200000000001</v>
      </c>
      <c r="BB1321">
        <v>10.209099999999999</v>
      </c>
      <c r="BC1321">
        <v>10.5227</v>
      </c>
      <c r="BD1321">
        <v>5414742</v>
      </c>
      <c r="BE1321">
        <v>62.42</v>
      </c>
      <c r="BF1321">
        <v>62.79</v>
      </c>
      <c r="BG1321">
        <v>62.37</v>
      </c>
      <c r="BH1321">
        <v>63</v>
      </c>
      <c r="BI1321" t="s">
        <v>10</v>
      </c>
      <c r="BN1321" s="6">
        <f t="shared" si="249"/>
        <v>7.7119033196308084E-2</v>
      </c>
      <c r="BO1321" s="3">
        <f t="shared" si="243"/>
        <v>5.786897747503672E-2</v>
      </c>
      <c r="BP1321" s="2">
        <v>42013</v>
      </c>
      <c r="BQ1321">
        <v>516.76</v>
      </c>
      <c r="BR1321" s="4">
        <v>515.72</v>
      </c>
      <c r="BS1321">
        <v>510.03</v>
      </c>
      <c r="BT1321">
        <v>519.42999999999995</v>
      </c>
      <c r="BU1321">
        <v>4402362</v>
      </c>
      <c r="BV1321">
        <v>43.334400000000002</v>
      </c>
      <c r="BW1321" s="4">
        <v>43.789200000000001</v>
      </c>
      <c r="BX1321">
        <v>43.126800000000003</v>
      </c>
      <c r="BY1321">
        <v>44.095700000000001</v>
      </c>
      <c r="BZ1321">
        <v>813136</v>
      </c>
      <c r="CA1321">
        <v>62.42</v>
      </c>
      <c r="CB1321">
        <v>62.79</v>
      </c>
      <c r="CC1321">
        <v>62.37</v>
      </c>
      <c r="CD1321">
        <v>63</v>
      </c>
      <c r="CE1321" t="s">
        <v>10</v>
      </c>
      <c r="CJ1321" s="6">
        <f t="shared" si="250"/>
        <v>0.13438061465721041</v>
      </c>
      <c r="CK1321" s="3">
        <f t="shared" si="244"/>
        <v>0.12410253782132763</v>
      </c>
      <c r="CL1321" s="2">
        <v>42013</v>
      </c>
      <c r="CM1321">
        <v>487.82</v>
      </c>
      <c r="CN1321" s="4">
        <v>486.45</v>
      </c>
      <c r="CO1321">
        <v>483.3</v>
      </c>
      <c r="CP1321">
        <v>490</v>
      </c>
      <c r="CQ1321">
        <v>4906096</v>
      </c>
      <c r="CR1321">
        <v>26.28</v>
      </c>
      <c r="CS1321" s="4">
        <v>26.355</v>
      </c>
      <c r="CT1321">
        <v>26</v>
      </c>
      <c r="CU1321">
        <v>26.515000000000001</v>
      </c>
      <c r="CV1321">
        <v>1210164</v>
      </c>
      <c r="CW1321">
        <v>62.42</v>
      </c>
      <c r="CX1321">
        <v>62.79</v>
      </c>
      <c r="CY1321">
        <v>62.37</v>
      </c>
      <c r="CZ1321">
        <v>63</v>
      </c>
      <c r="DA1321" t="s">
        <v>10</v>
      </c>
      <c r="DE1321" s="6">
        <f t="shared" si="251"/>
        <v>-6.7505263157894291E-3</v>
      </c>
      <c r="DF1321" s="3">
        <f t="shared" si="245"/>
        <v>1.0099470198675631E-2</v>
      </c>
      <c r="DG1321" s="2">
        <v>42013</v>
      </c>
      <c r="DH1321">
        <v>15.1</v>
      </c>
      <c r="DI1321" s="4">
        <v>15.2</v>
      </c>
      <c r="DJ1321">
        <v>15</v>
      </c>
      <c r="DK1321">
        <v>15.3</v>
      </c>
      <c r="DL1321">
        <v>93825572</v>
      </c>
      <c r="DM1321">
        <v>2.4</v>
      </c>
      <c r="DN1321" s="4">
        <v>2.39</v>
      </c>
      <c r="DO1321">
        <v>2.35</v>
      </c>
      <c r="DP1321">
        <v>2.4</v>
      </c>
      <c r="DQ1321">
        <v>3412499</v>
      </c>
      <c r="DR1321">
        <v>31.908999999999999</v>
      </c>
      <c r="DS1321">
        <v>31.986000000000001</v>
      </c>
      <c r="DT1321">
        <v>31.879000000000001</v>
      </c>
      <c r="DU1321">
        <v>31.998000000000001</v>
      </c>
      <c r="DV1321" t="s">
        <v>10</v>
      </c>
    </row>
    <row r="1322" spans="3:126">
      <c r="C1322" s="6">
        <f t="shared" si="246"/>
        <v>1.3456978967494315E-3</v>
      </c>
      <c r="D1322" s="3">
        <f t="shared" si="240"/>
        <v>3.2818200722131152E-3</v>
      </c>
      <c r="E1322" s="2">
        <v>42016</v>
      </c>
      <c r="F1322">
        <v>528.99</v>
      </c>
      <c r="G1322" s="4">
        <v>523</v>
      </c>
      <c r="H1322">
        <v>518.75</v>
      </c>
      <c r="I1322">
        <v>529.79999999999995</v>
      </c>
      <c r="J1322">
        <v>13645148</v>
      </c>
      <c r="K1322">
        <v>8.3800000000000008</v>
      </c>
      <c r="L1322" s="4">
        <v>8.5024999999999995</v>
      </c>
      <c r="M1322">
        <v>8.3524999999999991</v>
      </c>
      <c r="N1322">
        <v>8.5250000000000004</v>
      </c>
      <c r="O1322">
        <v>14019504</v>
      </c>
      <c r="P1322">
        <v>62.42</v>
      </c>
      <c r="Q1322">
        <v>62.42</v>
      </c>
      <c r="R1322">
        <v>62.37</v>
      </c>
      <c r="S1322">
        <v>62.63</v>
      </c>
      <c r="T1322" t="s">
        <v>10</v>
      </c>
      <c r="W1322" s="6">
        <f t="shared" si="247"/>
        <v>2.1760000000000002E-2</v>
      </c>
      <c r="X1322" s="3">
        <f t="shared" si="241"/>
        <v>1.6942727272727165E-2</v>
      </c>
      <c r="Y1322" s="2">
        <v>42016</v>
      </c>
      <c r="Z1322">
        <v>132</v>
      </c>
      <c r="AA1322" s="4">
        <v>132.5</v>
      </c>
      <c r="AB1322">
        <v>132</v>
      </c>
      <c r="AC1322">
        <v>133.5</v>
      </c>
      <c r="AD1322">
        <v>30402705</v>
      </c>
      <c r="AE1322">
        <v>20.79</v>
      </c>
      <c r="AF1322" s="4">
        <v>21.06</v>
      </c>
      <c r="AG1322">
        <v>20.69</v>
      </c>
      <c r="AH1322">
        <v>21.09</v>
      </c>
      <c r="AI1322">
        <v>24695274</v>
      </c>
      <c r="AJ1322">
        <v>31.87</v>
      </c>
      <c r="AK1322">
        <v>31.93</v>
      </c>
      <c r="AL1322">
        <v>31.768000000000001</v>
      </c>
      <c r="AM1322">
        <v>31.93</v>
      </c>
      <c r="AN1322" t="s">
        <v>10</v>
      </c>
      <c r="AR1322" s="6">
        <f t="shared" si="248"/>
        <v>5.1718604576526772E-2</v>
      </c>
      <c r="AS1322" s="3">
        <f t="shared" si="242"/>
        <v>4.9173112204411895E-2</v>
      </c>
      <c r="AT1322" s="2">
        <v>42016</v>
      </c>
      <c r="AU1322">
        <v>315.05</v>
      </c>
      <c r="AV1322" s="4">
        <v>311.58999999999997</v>
      </c>
      <c r="AW1322">
        <v>307.91000000000003</v>
      </c>
      <c r="AX1322">
        <v>316.14</v>
      </c>
      <c r="AY1322">
        <v>8890086</v>
      </c>
      <c r="AZ1322">
        <v>10.545500000000001</v>
      </c>
      <c r="BA1322" s="4">
        <v>10.5909</v>
      </c>
      <c r="BB1322">
        <v>10.454499999999999</v>
      </c>
      <c r="BC1322">
        <v>10.6455</v>
      </c>
      <c r="BD1322">
        <v>5705252</v>
      </c>
      <c r="BE1322">
        <v>62.42</v>
      </c>
      <c r="BF1322">
        <v>62.42</v>
      </c>
      <c r="BG1322">
        <v>62.37</v>
      </c>
      <c r="BH1322">
        <v>62.63</v>
      </c>
      <c r="BI1322" t="s">
        <v>10</v>
      </c>
      <c r="BN1322" s="6">
        <f t="shared" si="249"/>
        <v>5.4554872514619879E-2</v>
      </c>
      <c r="BO1322" s="3">
        <f t="shared" si="243"/>
        <v>5.1897066336403785E-2</v>
      </c>
      <c r="BP1322" s="2">
        <v>42016</v>
      </c>
      <c r="BQ1322">
        <v>516.76</v>
      </c>
      <c r="BR1322" s="4">
        <v>513</v>
      </c>
      <c r="BS1322">
        <v>505.82</v>
      </c>
      <c r="BT1322">
        <v>519.17999999999995</v>
      </c>
      <c r="BU1322">
        <v>2837615</v>
      </c>
      <c r="BV1322">
        <v>43.156399999999998</v>
      </c>
      <c r="BW1322" s="4">
        <v>43.542000000000002</v>
      </c>
      <c r="BX1322">
        <v>42.780700000000003</v>
      </c>
      <c r="BY1322">
        <v>43.799100000000003</v>
      </c>
      <c r="BZ1322">
        <v>1216446</v>
      </c>
      <c r="CA1322">
        <v>62.42</v>
      </c>
      <c r="CB1322">
        <v>62.42</v>
      </c>
      <c r="CC1322">
        <v>62.37</v>
      </c>
      <c r="CD1322">
        <v>62.63</v>
      </c>
      <c r="CE1322" t="s">
        <v>10</v>
      </c>
      <c r="CJ1322" s="6">
        <f t="shared" si="250"/>
        <v>0.12811883639364563</v>
      </c>
      <c r="CK1322" s="3">
        <f t="shared" si="244"/>
        <v>0.13775700419148484</v>
      </c>
      <c r="CL1322" s="2">
        <v>42016</v>
      </c>
      <c r="CM1322">
        <v>483.52</v>
      </c>
      <c r="CN1322" s="4">
        <v>484.7</v>
      </c>
      <c r="CO1322">
        <v>482.05</v>
      </c>
      <c r="CP1322">
        <v>487.2</v>
      </c>
      <c r="CQ1322">
        <v>2276796</v>
      </c>
      <c r="CR1322">
        <v>26.045000000000002</v>
      </c>
      <c r="CS1322" s="4">
        <v>26.44</v>
      </c>
      <c r="CT1322">
        <v>25.94</v>
      </c>
      <c r="CU1322">
        <v>26.44</v>
      </c>
      <c r="CV1322">
        <v>1449596</v>
      </c>
      <c r="CW1322">
        <v>62.42</v>
      </c>
      <c r="CX1322">
        <v>62.42</v>
      </c>
      <c r="CY1322">
        <v>62.37</v>
      </c>
      <c r="CZ1322">
        <v>62.63</v>
      </c>
      <c r="DA1322" t="s">
        <v>10</v>
      </c>
      <c r="DE1322" s="6">
        <f t="shared" si="251"/>
        <v>5.0098360655737029E-3</v>
      </c>
      <c r="DF1322" s="3">
        <f t="shared" si="245"/>
        <v>-1.6582857142857121E-2</v>
      </c>
      <c r="DG1322" s="2">
        <v>42016</v>
      </c>
      <c r="DH1322">
        <v>15.75</v>
      </c>
      <c r="DI1322" s="4">
        <v>15.25</v>
      </c>
      <c r="DJ1322">
        <v>15.25</v>
      </c>
      <c r="DK1322">
        <v>16.100000000000001</v>
      </c>
      <c r="DL1322">
        <v>233428457</v>
      </c>
      <c r="DM1322">
        <v>2.42</v>
      </c>
      <c r="DN1322" s="4">
        <v>2.4300000000000002</v>
      </c>
      <c r="DO1322">
        <v>2.39</v>
      </c>
      <c r="DP1322">
        <v>2.44</v>
      </c>
      <c r="DQ1322">
        <v>1259955</v>
      </c>
      <c r="DR1322">
        <v>31.87</v>
      </c>
      <c r="DS1322">
        <v>31.93</v>
      </c>
      <c r="DT1322">
        <v>31.768000000000001</v>
      </c>
      <c r="DU1322">
        <v>31.93</v>
      </c>
      <c r="DV1322" t="s">
        <v>10</v>
      </c>
    </row>
    <row r="1323" spans="3:126">
      <c r="C1323" s="6">
        <f t="shared" si="246"/>
        <v>-7.3449093841920776E-3</v>
      </c>
      <c r="D1323" s="3">
        <f t="shared" si="240"/>
        <v>7.7730649917657768E-3</v>
      </c>
      <c r="E1323" s="2">
        <v>42017</v>
      </c>
      <c r="F1323">
        <v>522.22</v>
      </c>
      <c r="G1323" s="4">
        <v>526.95000000000005</v>
      </c>
      <c r="H1323">
        <v>518.75</v>
      </c>
      <c r="I1323">
        <v>528.6</v>
      </c>
      <c r="J1323">
        <v>9174096</v>
      </c>
      <c r="K1323">
        <v>8.4649999999999999</v>
      </c>
      <c r="L1323" s="4">
        <v>8.4474999999999998</v>
      </c>
      <c r="M1323">
        <v>8.4038000000000004</v>
      </c>
      <c r="N1323">
        <v>8.5250000000000004</v>
      </c>
      <c r="O1323">
        <v>12560704</v>
      </c>
      <c r="P1323">
        <v>62.3</v>
      </c>
      <c r="Q1323">
        <v>62.42</v>
      </c>
      <c r="R1323">
        <v>62.28</v>
      </c>
      <c r="S1323">
        <v>62.5</v>
      </c>
      <c r="T1323" t="s">
        <v>10</v>
      </c>
      <c r="W1323" s="6">
        <f t="shared" si="247"/>
        <v>1.1568396946564974E-2</v>
      </c>
      <c r="X1323" s="3">
        <f t="shared" si="241"/>
        <v>1.0229132075471714E-2</v>
      </c>
      <c r="Y1323" s="2">
        <v>42017</v>
      </c>
      <c r="Z1323">
        <v>132.5</v>
      </c>
      <c r="AA1323" s="4">
        <v>131</v>
      </c>
      <c r="AB1323">
        <v>130.5</v>
      </c>
      <c r="AC1323">
        <v>133</v>
      </c>
      <c r="AD1323">
        <v>38093830</v>
      </c>
      <c r="AE1323">
        <v>21.05</v>
      </c>
      <c r="AF1323" s="4">
        <v>21.02</v>
      </c>
      <c r="AG1323">
        <v>20.99</v>
      </c>
      <c r="AH1323">
        <v>21.3</v>
      </c>
      <c r="AI1323">
        <v>11043155</v>
      </c>
      <c r="AJ1323">
        <v>31.84</v>
      </c>
      <c r="AK1323">
        <v>31.87</v>
      </c>
      <c r="AL1323">
        <v>31.785</v>
      </c>
      <c r="AM1323">
        <v>31.89</v>
      </c>
      <c r="AN1323" t="s">
        <v>10</v>
      </c>
      <c r="AR1323" s="6">
        <f t="shared" si="248"/>
        <v>3.736582406152511E-2</v>
      </c>
      <c r="AS1323" s="3">
        <f t="shared" si="242"/>
        <v>5.9960391726630258E-2</v>
      </c>
      <c r="AT1323" s="2">
        <v>42017</v>
      </c>
      <c r="AU1323">
        <v>309.91000000000003</v>
      </c>
      <c r="AV1323" s="4">
        <v>317.27</v>
      </c>
      <c r="AW1323">
        <v>308.86</v>
      </c>
      <c r="AX1323">
        <v>317.27</v>
      </c>
      <c r="AY1323">
        <v>13784198</v>
      </c>
      <c r="AZ1323">
        <v>10.3818</v>
      </c>
      <c r="BA1323" s="4">
        <v>10.545500000000001</v>
      </c>
      <c r="BB1323">
        <v>10.2818</v>
      </c>
      <c r="BC1323">
        <v>10.6273</v>
      </c>
      <c r="BD1323">
        <v>4756786</v>
      </c>
      <c r="BE1323">
        <v>62.3</v>
      </c>
      <c r="BF1323">
        <v>62.42</v>
      </c>
      <c r="BG1323">
        <v>62.28</v>
      </c>
      <c r="BH1323">
        <v>62.5</v>
      </c>
      <c r="BI1323" t="s">
        <v>10</v>
      </c>
      <c r="BN1323" s="6">
        <f t="shared" si="249"/>
        <v>4.6490098867587148E-2</v>
      </c>
      <c r="BO1323" s="3">
        <f t="shared" si="243"/>
        <v>5.6355570689185175E-2</v>
      </c>
      <c r="BP1323" s="2">
        <v>42017</v>
      </c>
      <c r="BQ1323">
        <v>513.94000000000005</v>
      </c>
      <c r="BR1323" s="4">
        <v>514.83000000000004</v>
      </c>
      <c r="BS1323">
        <v>509.78</v>
      </c>
      <c r="BT1323">
        <v>520.41999999999996</v>
      </c>
      <c r="BU1323">
        <v>4681122</v>
      </c>
      <c r="BV1323">
        <v>44.016599999999997</v>
      </c>
      <c r="BW1323" s="4">
        <v>43.5717</v>
      </c>
      <c r="BX1323">
        <v>43.423400000000001</v>
      </c>
      <c r="BY1323">
        <v>44.214399999999998</v>
      </c>
      <c r="BZ1323">
        <v>1918247</v>
      </c>
      <c r="CA1323">
        <v>62.3</v>
      </c>
      <c r="CB1323">
        <v>62.42</v>
      </c>
      <c r="CC1323">
        <v>62.28</v>
      </c>
      <c r="CD1323">
        <v>62.5</v>
      </c>
      <c r="CE1323" t="s">
        <v>10</v>
      </c>
      <c r="CJ1323" s="6">
        <f t="shared" si="250"/>
        <v>0.11853870816820788</v>
      </c>
      <c r="CK1323" s="3">
        <f t="shared" si="244"/>
        <v>0.13602737640480544</v>
      </c>
      <c r="CL1323" s="2">
        <v>42017</v>
      </c>
      <c r="CM1323">
        <v>481.68</v>
      </c>
      <c r="CN1323" s="4">
        <v>484.48</v>
      </c>
      <c r="CO1323">
        <v>477.85</v>
      </c>
      <c r="CP1323">
        <v>485.98</v>
      </c>
      <c r="CQ1323">
        <v>3380618</v>
      </c>
      <c r="CR1323">
        <v>25.92</v>
      </c>
      <c r="CS1323" s="4">
        <v>26.35</v>
      </c>
      <c r="CT1323">
        <v>25.664999999999999</v>
      </c>
      <c r="CU1323">
        <v>26.39</v>
      </c>
      <c r="CV1323">
        <v>1123912</v>
      </c>
      <c r="CW1323">
        <v>62.3</v>
      </c>
      <c r="CX1323">
        <v>62.42</v>
      </c>
      <c r="CY1323">
        <v>62.28</v>
      </c>
      <c r="CZ1323">
        <v>62.5</v>
      </c>
      <c r="DA1323" t="s">
        <v>10</v>
      </c>
      <c r="DE1323" s="6">
        <f t="shared" si="251"/>
        <v>-2.3729113924050749E-2</v>
      </c>
      <c r="DF1323" s="3">
        <f t="shared" si="245"/>
        <v>-1.3062379421221793E-2</v>
      </c>
      <c r="DG1323" s="2">
        <v>42017</v>
      </c>
      <c r="DH1323">
        <v>15.55</v>
      </c>
      <c r="DI1323" s="4">
        <v>15.8</v>
      </c>
      <c r="DJ1323">
        <v>15.5</v>
      </c>
      <c r="DK1323">
        <v>15.95</v>
      </c>
      <c r="DL1323">
        <v>102732905</v>
      </c>
      <c r="DM1323">
        <v>2.41</v>
      </c>
      <c r="DN1323" s="4">
        <v>2.41</v>
      </c>
      <c r="DO1323">
        <v>2.38</v>
      </c>
      <c r="DP1323">
        <v>2.42</v>
      </c>
      <c r="DQ1323">
        <v>1100991</v>
      </c>
      <c r="DR1323">
        <v>31.84</v>
      </c>
      <c r="DS1323">
        <v>31.87</v>
      </c>
      <c r="DT1323">
        <v>31.785</v>
      </c>
      <c r="DU1323">
        <v>31.89</v>
      </c>
      <c r="DV1323" t="s">
        <v>10</v>
      </c>
    </row>
    <row r="1324" spans="3:126">
      <c r="C1324" s="6">
        <f t="shared" si="246"/>
        <v>5.2217753464347538E-3</v>
      </c>
      <c r="D1324" s="3">
        <f t="shared" si="240"/>
        <v>-3.3375770444976638E-3</v>
      </c>
      <c r="E1324" s="2">
        <v>42018</v>
      </c>
      <c r="F1324">
        <v>532.16</v>
      </c>
      <c r="G1324" s="4">
        <v>524.63</v>
      </c>
      <c r="H1324">
        <v>523.15</v>
      </c>
      <c r="I1324">
        <v>533.75</v>
      </c>
      <c r="J1324">
        <v>10534300</v>
      </c>
      <c r="K1324">
        <v>8.4725000000000001</v>
      </c>
      <c r="L1324" s="4">
        <v>8.4875000000000007</v>
      </c>
      <c r="M1324">
        <v>8.42</v>
      </c>
      <c r="N1324">
        <v>8.5013000000000005</v>
      </c>
      <c r="O1324">
        <v>8685992</v>
      </c>
      <c r="P1324">
        <v>62.49</v>
      </c>
      <c r="Q1324">
        <v>62.3</v>
      </c>
      <c r="R1324">
        <v>62.3</v>
      </c>
      <c r="S1324">
        <v>62.57</v>
      </c>
      <c r="T1324" t="s">
        <v>10</v>
      </c>
      <c r="W1324" s="6">
        <f t="shared" si="247"/>
        <v>1.1670943396226541E-2</v>
      </c>
      <c r="X1324" s="3">
        <f t="shared" si="241"/>
        <v>1.0261538461538544E-2</v>
      </c>
      <c r="Y1324" s="2">
        <v>42018</v>
      </c>
      <c r="Z1324">
        <v>130</v>
      </c>
      <c r="AA1324" s="4">
        <v>132.5</v>
      </c>
      <c r="AB1324">
        <v>130</v>
      </c>
      <c r="AC1324">
        <v>133</v>
      </c>
      <c r="AD1324">
        <v>49447397</v>
      </c>
      <c r="AE1324">
        <v>21.06</v>
      </c>
      <c r="AF1324" s="4">
        <v>20.65</v>
      </c>
      <c r="AG1324">
        <v>20.6</v>
      </c>
      <c r="AH1324">
        <v>21.1</v>
      </c>
      <c r="AI1324">
        <v>21760166</v>
      </c>
      <c r="AJ1324">
        <v>31.8</v>
      </c>
      <c r="AK1324">
        <v>31.84</v>
      </c>
      <c r="AL1324">
        <v>31.748000000000001</v>
      </c>
      <c r="AM1324">
        <v>31.84</v>
      </c>
      <c r="AN1324" t="s">
        <v>10</v>
      </c>
      <c r="AR1324" s="6">
        <f t="shared" si="248"/>
        <v>4.8581660776239266E-2</v>
      </c>
      <c r="AS1324" s="3">
        <f t="shared" si="242"/>
        <v>3.7796752865119077E-2</v>
      </c>
      <c r="AT1324" s="2">
        <v>42018</v>
      </c>
      <c r="AU1324">
        <v>306.27</v>
      </c>
      <c r="AV1324" s="4">
        <v>308.41000000000003</v>
      </c>
      <c r="AW1324">
        <v>302.73</v>
      </c>
      <c r="AX1324">
        <v>310.77</v>
      </c>
      <c r="AY1324">
        <v>13881260</v>
      </c>
      <c r="AZ1324">
        <v>10.190899999999999</v>
      </c>
      <c r="BA1324" s="4">
        <v>10.172700000000001</v>
      </c>
      <c r="BB1324">
        <v>10.1273</v>
      </c>
      <c r="BC1324">
        <v>10.2818</v>
      </c>
      <c r="BD1324">
        <v>6261528</v>
      </c>
      <c r="BE1324">
        <v>62.49</v>
      </c>
      <c r="BF1324">
        <v>62.3</v>
      </c>
      <c r="BG1324">
        <v>62.3</v>
      </c>
      <c r="BH1324">
        <v>62.57</v>
      </c>
      <c r="BI1324" t="s">
        <v>10</v>
      </c>
      <c r="BN1324" s="6">
        <f t="shared" si="249"/>
        <v>6.29432641432639E-2</v>
      </c>
      <c r="BO1324" s="3">
        <f t="shared" si="243"/>
        <v>5.2946122020861131E-2</v>
      </c>
      <c r="BP1324" s="2">
        <v>42018</v>
      </c>
      <c r="BQ1324">
        <v>514.83000000000004</v>
      </c>
      <c r="BR1324" s="4">
        <v>515.97</v>
      </c>
      <c r="BS1324">
        <v>508.5</v>
      </c>
      <c r="BT1324">
        <v>521.05999999999995</v>
      </c>
      <c r="BU1324">
        <v>6597420</v>
      </c>
      <c r="BV1324">
        <v>43.097099999999998</v>
      </c>
      <c r="BW1324" s="4">
        <v>43.374000000000002</v>
      </c>
      <c r="BX1324">
        <v>42.405200000000001</v>
      </c>
      <c r="BY1324">
        <v>43.680500000000002</v>
      </c>
      <c r="BZ1324">
        <v>1636574</v>
      </c>
      <c r="CA1324">
        <v>62.49</v>
      </c>
      <c r="CB1324">
        <v>62.3</v>
      </c>
      <c r="CC1324">
        <v>62.3</v>
      </c>
      <c r="CD1324">
        <v>62.57</v>
      </c>
      <c r="CE1324" t="s">
        <v>10</v>
      </c>
      <c r="CJ1324" s="6">
        <f t="shared" si="250"/>
        <v>0.12135327694679399</v>
      </c>
      <c r="CK1324" s="3">
        <f t="shared" si="244"/>
        <v>0.11140875609503076</v>
      </c>
      <c r="CL1324" s="2">
        <v>42018</v>
      </c>
      <c r="CM1324">
        <v>481.95</v>
      </c>
      <c r="CN1324" s="4">
        <v>480.02</v>
      </c>
      <c r="CO1324">
        <v>479.85</v>
      </c>
      <c r="CP1324">
        <v>487.32</v>
      </c>
      <c r="CQ1324">
        <v>1968722</v>
      </c>
      <c r="CR1324">
        <v>25.8</v>
      </c>
      <c r="CS1324" s="4">
        <v>25.715</v>
      </c>
      <c r="CT1324">
        <v>25.53</v>
      </c>
      <c r="CU1324">
        <v>25.875</v>
      </c>
      <c r="CV1324">
        <v>1196046</v>
      </c>
      <c r="CW1324">
        <v>62.49</v>
      </c>
      <c r="CX1324">
        <v>62.3</v>
      </c>
      <c r="CY1324">
        <v>62.3</v>
      </c>
      <c r="CZ1324">
        <v>62.57</v>
      </c>
      <c r="DA1324" t="s">
        <v>10</v>
      </c>
      <c r="DE1324" s="6">
        <f t="shared" si="251"/>
        <v>-6.6744336569577456E-3</v>
      </c>
      <c r="DF1324" s="3">
        <f t="shared" si="245"/>
        <v>-2.4104918032786915E-2</v>
      </c>
      <c r="DG1324" s="2">
        <v>42018</v>
      </c>
      <c r="DH1324">
        <v>15.25</v>
      </c>
      <c r="DI1324" s="4">
        <v>15.45</v>
      </c>
      <c r="DJ1324">
        <v>15.15</v>
      </c>
      <c r="DK1324">
        <v>15.5</v>
      </c>
      <c r="DL1324">
        <v>106739729</v>
      </c>
      <c r="DM1324">
        <v>2.38</v>
      </c>
      <c r="DN1324" s="4">
        <v>2.34</v>
      </c>
      <c r="DO1324">
        <v>2.34</v>
      </c>
      <c r="DP1324">
        <v>2.39</v>
      </c>
      <c r="DQ1324">
        <v>989304</v>
      </c>
      <c r="DR1324">
        <v>31.8</v>
      </c>
      <c r="DS1324">
        <v>31.84</v>
      </c>
      <c r="DT1324">
        <v>31.748000000000001</v>
      </c>
      <c r="DU1324">
        <v>31.84</v>
      </c>
      <c r="DV1324" t="s">
        <v>10</v>
      </c>
    </row>
    <row r="1325" spans="3:126">
      <c r="C1325" s="6">
        <f t="shared" si="246"/>
        <v>-8.1556294492317605E-3</v>
      </c>
      <c r="D1325" s="3">
        <f t="shared" si="240"/>
        <v>-3.965439688132566E-3</v>
      </c>
      <c r="E1325" s="2">
        <v>42019</v>
      </c>
      <c r="F1325">
        <v>533.55999999999995</v>
      </c>
      <c r="G1325" s="4">
        <v>533.79999999999995</v>
      </c>
      <c r="H1325">
        <v>528.05999999999995</v>
      </c>
      <c r="I1325">
        <v>538.22</v>
      </c>
      <c r="J1325">
        <v>8820504</v>
      </c>
      <c r="K1325">
        <v>8.5425000000000004</v>
      </c>
      <c r="L1325" s="4">
        <v>8.5399999999999991</v>
      </c>
      <c r="M1325">
        <v>8.5325000000000006</v>
      </c>
      <c r="N1325">
        <v>8.6750000000000007</v>
      </c>
      <c r="O1325">
        <v>13886464</v>
      </c>
      <c r="P1325">
        <v>62.23</v>
      </c>
      <c r="Q1325">
        <v>62.49</v>
      </c>
      <c r="R1325">
        <v>61.7</v>
      </c>
      <c r="S1325">
        <v>62.55</v>
      </c>
      <c r="T1325" t="s">
        <v>10</v>
      </c>
      <c r="W1325" s="6">
        <f t="shared" si="247"/>
        <v>1.8567300380228025E-2</v>
      </c>
      <c r="X1325" s="3">
        <f t="shared" si="241"/>
        <v>8.737780988593169E-2</v>
      </c>
      <c r="Y1325" s="2">
        <v>42019</v>
      </c>
      <c r="Z1325">
        <v>131.5</v>
      </c>
      <c r="AA1325" s="4">
        <v>131.5</v>
      </c>
      <c r="AB1325">
        <v>131.5</v>
      </c>
      <c r="AC1325">
        <v>133</v>
      </c>
      <c r="AD1325">
        <v>40996781</v>
      </c>
      <c r="AE1325">
        <v>22.89</v>
      </c>
      <c r="AF1325" s="4">
        <v>22.59</v>
      </c>
      <c r="AG1325">
        <v>21.91</v>
      </c>
      <c r="AH1325">
        <v>23.13</v>
      </c>
      <c r="AI1325">
        <v>36350239</v>
      </c>
      <c r="AJ1325">
        <v>31.649000000000001</v>
      </c>
      <c r="AK1325">
        <v>31.8</v>
      </c>
      <c r="AL1325">
        <v>31.631</v>
      </c>
      <c r="AM1325">
        <v>31.831</v>
      </c>
      <c r="AN1325" t="s">
        <v>10</v>
      </c>
      <c r="AR1325" s="6">
        <f t="shared" si="248"/>
        <v>-5.3892968701192423E-3</v>
      </c>
      <c r="AS1325" s="3">
        <f t="shared" si="242"/>
        <v>6.2597086697633753E-2</v>
      </c>
      <c r="AT1325" s="2">
        <v>42019</v>
      </c>
      <c r="AU1325">
        <v>320.77</v>
      </c>
      <c r="AV1325" s="4">
        <v>320.14</v>
      </c>
      <c r="AW1325">
        <v>315.95</v>
      </c>
      <c r="AX1325">
        <v>323.86</v>
      </c>
      <c r="AY1325">
        <v>17860070</v>
      </c>
      <c r="AZ1325">
        <v>10.9091</v>
      </c>
      <c r="BA1325" s="4">
        <v>10.954499999999999</v>
      </c>
      <c r="BB1325">
        <v>10.681799999999999</v>
      </c>
      <c r="BC1325">
        <v>10.9727</v>
      </c>
      <c r="BD1325">
        <v>20116666</v>
      </c>
      <c r="BE1325">
        <v>62.23</v>
      </c>
      <c r="BF1325">
        <v>62.49</v>
      </c>
      <c r="BG1325">
        <v>61.7</v>
      </c>
      <c r="BH1325">
        <v>62.55</v>
      </c>
      <c r="BI1325" t="s">
        <v>10</v>
      </c>
      <c r="BN1325" s="6">
        <f t="shared" si="249"/>
        <v>3.0491411352809417E-2</v>
      </c>
      <c r="BO1325" s="3">
        <f t="shared" si="243"/>
        <v>5.5758521876007494E-2</v>
      </c>
      <c r="BP1325" s="2">
        <v>42019</v>
      </c>
      <c r="BQ1325">
        <v>527.29</v>
      </c>
      <c r="BR1325" s="4">
        <v>522.69000000000005</v>
      </c>
      <c r="BS1325">
        <v>518.19000000000005</v>
      </c>
      <c r="BT1325">
        <v>530.30999999999995</v>
      </c>
      <c r="BU1325">
        <v>7382263</v>
      </c>
      <c r="BV1325">
        <v>44.6098</v>
      </c>
      <c r="BW1325" s="4">
        <v>44.728499999999997</v>
      </c>
      <c r="BX1325">
        <v>44.2836</v>
      </c>
      <c r="BY1325">
        <v>44.926200000000001</v>
      </c>
      <c r="BZ1325">
        <v>1534664</v>
      </c>
      <c r="CA1325">
        <v>62.23</v>
      </c>
      <c r="CB1325">
        <v>62.49</v>
      </c>
      <c r="CC1325">
        <v>61.7</v>
      </c>
      <c r="CD1325">
        <v>62.55</v>
      </c>
      <c r="CE1325" t="s">
        <v>10</v>
      </c>
      <c r="CJ1325" s="6">
        <f t="shared" si="250"/>
        <v>8.5684848484848475E-2</v>
      </c>
      <c r="CK1325" s="3">
        <f t="shared" si="244"/>
        <v>0.1034398976982096</v>
      </c>
      <c r="CL1325" s="2">
        <v>42019</v>
      </c>
      <c r="CM1325">
        <v>496.57</v>
      </c>
      <c r="CN1325" s="4">
        <v>495</v>
      </c>
      <c r="CO1325">
        <v>485.38</v>
      </c>
      <c r="CP1325">
        <v>499.1</v>
      </c>
      <c r="CQ1325">
        <v>7009116</v>
      </c>
      <c r="CR1325">
        <v>27.83</v>
      </c>
      <c r="CS1325" s="4">
        <v>26.414999999999999</v>
      </c>
      <c r="CT1325">
        <v>26.405000000000001</v>
      </c>
      <c r="CU1325">
        <v>27.88</v>
      </c>
      <c r="CV1325">
        <v>4846266</v>
      </c>
      <c r="CW1325">
        <v>62.23</v>
      </c>
      <c r="CX1325">
        <v>62.49</v>
      </c>
      <c r="CY1325">
        <v>61.7</v>
      </c>
      <c r="CZ1325">
        <v>62.55</v>
      </c>
      <c r="DA1325" t="s">
        <v>10</v>
      </c>
      <c r="DE1325" s="6">
        <f t="shared" si="251"/>
        <v>-7.4229508196721472E-3</v>
      </c>
      <c r="DF1325" s="3">
        <f t="shared" si="245"/>
        <v>-7.4200664451828935E-3</v>
      </c>
      <c r="DG1325" s="2">
        <v>42019</v>
      </c>
      <c r="DH1325">
        <v>15.05</v>
      </c>
      <c r="DI1325" s="4">
        <v>15.25</v>
      </c>
      <c r="DJ1325">
        <v>15.05</v>
      </c>
      <c r="DK1325">
        <v>15.45</v>
      </c>
      <c r="DL1325">
        <v>96404129</v>
      </c>
      <c r="DM1325">
        <v>2.38</v>
      </c>
      <c r="DN1325" s="4">
        <v>2.36</v>
      </c>
      <c r="DO1325">
        <v>2.3599000000000001</v>
      </c>
      <c r="DP1325">
        <v>2.39</v>
      </c>
      <c r="DQ1325">
        <v>639942</v>
      </c>
      <c r="DR1325">
        <v>31.649000000000001</v>
      </c>
      <c r="DS1325">
        <v>31.8</v>
      </c>
      <c r="DT1325">
        <v>31.631</v>
      </c>
      <c r="DU1325">
        <v>31.831</v>
      </c>
      <c r="DV1325" t="s">
        <v>10</v>
      </c>
    </row>
    <row r="1326" spans="3:126">
      <c r="C1326" s="6">
        <f t="shared" si="246"/>
        <v>-9.8972067039105882E-3</v>
      </c>
      <c r="D1326" s="3">
        <f t="shared" si="240"/>
        <v>2.2895502095998665E-3</v>
      </c>
      <c r="E1326" s="2">
        <v>42020</v>
      </c>
      <c r="F1326">
        <v>529.58000000000004</v>
      </c>
      <c r="G1326" s="4">
        <v>537</v>
      </c>
      <c r="H1326">
        <v>527.5</v>
      </c>
      <c r="I1326">
        <v>540</v>
      </c>
      <c r="J1326">
        <v>6963416</v>
      </c>
      <c r="K1326">
        <v>8.6425000000000001</v>
      </c>
      <c r="L1326" s="4">
        <v>8.5749999999999993</v>
      </c>
      <c r="M1326">
        <v>8.5075000000000003</v>
      </c>
      <c r="N1326">
        <v>8.6475000000000009</v>
      </c>
      <c r="O1326">
        <v>9820376</v>
      </c>
      <c r="P1326">
        <v>61.9</v>
      </c>
      <c r="Q1326">
        <v>62.24</v>
      </c>
      <c r="R1326">
        <v>61.78</v>
      </c>
      <c r="S1326">
        <v>62.51</v>
      </c>
      <c r="T1326" t="s">
        <v>10</v>
      </c>
      <c r="W1326" s="6">
        <f t="shared" si="247"/>
        <v>3.4922299999999851E-2</v>
      </c>
      <c r="X1326" s="3">
        <f t="shared" si="241"/>
        <v>2.6701357664233649E-2</v>
      </c>
      <c r="Y1326" s="2">
        <v>42020</v>
      </c>
      <c r="Z1326">
        <v>137</v>
      </c>
      <c r="AA1326" s="4">
        <v>140</v>
      </c>
      <c r="AB1326">
        <v>136</v>
      </c>
      <c r="AC1326">
        <v>140</v>
      </c>
      <c r="AD1326">
        <v>129035714</v>
      </c>
      <c r="AE1326">
        <v>22.6</v>
      </c>
      <c r="AF1326" s="4">
        <v>22.37</v>
      </c>
      <c r="AG1326">
        <v>22.29</v>
      </c>
      <c r="AH1326">
        <v>22.7</v>
      </c>
      <c r="AI1326">
        <v>22402101</v>
      </c>
      <c r="AJ1326">
        <v>31.439</v>
      </c>
      <c r="AK1326">
        <v>31.649000000000001</v>
      </c>
      <c r="AL1326">
        <v>31.439</v>
      </c>
      <c r="AM1326">
        <v>31.667000000000002</v>
      </c>
      <c r="AN1326" t="s">
        <v>10</v>
      </c>
      <c r="AR1326" s="6">
        <f t="shared" si="248"/>
        <v>5.8363288337438091E-2</v>
      </c>
      <c r="AS1326" s="3">
        <f t="shared" si="242"/>
        <v>4.8728550111912572E-2</v>
      </c>
      <c r="AT1326" s="2">
        <v>42020</v>
      </c>
      <c r="AU1326">
        <v>321.68</v>
      </c>
      <c r="AV1326" s="4">
        <v>320.77</v>
      </c>
      <c r="AW1326">
        <v>315.86</v>
      </c>
      <c r="AX1326">
        <v>322.36</v>
      </c>
      <c r="AY1326">
        <v>15234109</v>
      </c>
      <c r="AZ1326">
        <v>11.0273</v>
      </c>
      <c r="BA1326" s="4">
        <v>10.9</v>
      </c>
      <c r="BB1326">
        <v>10.818200000000001</v>
      </c>
      <c r="BC1326">
        <v>11.072699999999999</v>
      </c>
      <c r="BD1326">
        <v>12233712</v>
      </c>
      <c r="BE1326">
        <v>61.9</v>
      </c>
      <c r="BF1326">
        <v>62.24</v>
      </c>
      <c r="BG1326">
        <v>61.78</v>
      </c>
      <c r="BH1326">
        <v>62.51</v>
      </c>
      <c r="BI1326" t="s">
        <v>10</v>
      </c>
      <c r="BN1326" s="6">
        <f t="shared" si="249"/>
        <v>5.6793648232025262E-2</v>
      </c>
      <c r="BO1326" s="3">
        <f t="shared" si="243"/>
        <v>6.1709295038160583E-2</v>
      </c>
      <c r="BP1326" s="2">
        <v>42020</v>
      </c>
      <c r="BQ1326">
        <v>520.16999999999996</v>
      </c>
      <c r="BR1326" s="4">
        <v>525.46</v>
      </c>
      <c r="BS1326">
        <v>516.86</v>
      </c>
      <c r="BT1326">
        <v>530.11</v>
      </c>
      <c r="BU1326">
        <v>4531112</v>
      </c>
      <c r="BV1326">
        <v>44.698799999999999</v>
      </c>
      <c r="BW1326" s="4">
        <v>44.6098</v>
      </c>
      <c r="BX1326">
        <v>44.155000000000001</v>
      </c>
      <c r="BY1326">
        <v>44.926200000000001</v>
      </c>
      <c r="BZ1326">
        <v>882831</v>
      </c>
      <c r="CA1326">
        <v>61.9</v>
      </c>
      <c r="CB1326">
        <v>62.24</v>
      </c>
      <c r="CC1326">
        <v>61.78</v>
      </c>
      <c r="CD1326">
        <v>62.51</v>
      </c>
      <c r="CE1326" t="s">
        <v>10</v>
      </c>
      <c r="CJ1326" s="6">
        <f t="shared" si="250"/>
        <v>0.15222457260693134</v>
      </c>
      <c r="CK1326" s="3">
        <f t="shared" si="244"/>
        <v>0.14029786157492485</v>
      </c>
      <c r="CL1326" s="2">
        <v>42020</v>
      </c>
      <c r="CM1326">
        <v>500.68</v>
      </c>
      <c r="CN1326" s="4">
        <v>501.1</v>
      </c>
      <c r="CO1326">
        <v>495.52</v>
      </c>
      <c r="CP1326">
        <v>507.45</v>
      </c>
      <c r="CQ1326">
        <v>4260374</v>
      </c>
      <c r="CR1326">
        <v>28.5</v>
      </c>
      <c r="CS1326" s="4">
        <v>27.67</v>
      </c>
      <c r="CT1326">
        <v>27.535699999999999</v>
      </c>
      <c r="CU1326">
        <v>28.5</v>
      </c>
      <c r="CV1326">
        <v>4497816</v>
      </c>
      <c r="CW1326">
        <v>61.9</v>
      </c>
      <c r="CX1326">
        <v>62.24</v>
      </c>
      <c r="CY1326">
        <v>61.78</v>
      </c>
      <c r="CZ1326">
        <v>62.51</v>
      </c>
      <c r="DA1326" t="s">
        <v>10</v>
      </c>
      <c r="DE1326" s="6">
        <f t="shared" si="251"/>
        <v>-2.3229139072847849E-3</v>
      </c>
      <c r="DF1326" s="3">
        <f t="shared" si="245"/>
        <v>-7.6397278911564115E-3</v>
      </c>
      <c r="DG1326" s="2">
        <v>42020</v>
      </c>
      <c r="DH1326">
        <v>14.7</v>
      </c>
      <c r="DI1326" s="4">
        <v>15.1</v>
      </c>
      <c r="DJ1326">
        <v>14.7</v>
      </c>
      <c r="DK1326">
        <v>15.45</v>
      </c>
      <c r="DL1326">
        <v>161745605</v>
      </c>
      <c r="DM1326">
        <v>2.34</v>
      </c>
      <c r="DN1326" s="4">
        <v>2.3199999999999998</v>
      </c>
      <c r="DO1326">
        <v>2.2999999999999998</v>
      </c>
      <c r="DP1326">
        <v>2.34</v>
      </c>
      <c r="DQ1326">
        <v>2223784</v>
      </c>
      <c r="DR1326">
        <v>31.439</v>
      </c>
      <c r="DS1326">
        <v>31.649000000000001</v>
      </c>
      <c r="DT1326">
        <v>31.439</v>
      </c>
      <c r="DU1326">
        <v>31.667000000000002</v>
      </c>
      <c r="DV1326" t="s">
        <v>10</v>
      </c>
    </row>
    <row r="1327" spans="3:126">
      <c r="C1327" s="6">
        <f t="shared" si="246"/>
        <v>9.2157075471697159E-3</v>
      </c>
      <c r="D1327" s="3">
        <f t="shared" si="240"/>
        <v>1.0800372885870324E-2</v>
      </c>
      <c r="E1327" s="2">
        <v>42023</v>
      </c>
      <c r="F1327">
        <v>525.63</v>
      </c>
      <c r="G1327" s="4">
        <v>530</v>
      </c>
      <c r="H1327">
        <v>523.65</v>
      </c>
      <c r="I1327">
        <v>533.09</v>
      </c>
      <c r="J1327">
        <v>4331324</v>
      </c>
      <c r="K1327">
        <v>8.6425000000000001</v>
      </c>
      <c r="L1327" s="4">
        <v>8.5749999999999993</v>
      </c>
      <c r="M1327">
        <v>8.5075000000000003</v>
      </c>
      <c r="N1327">
        <v>8.6475000000000009</v>
      </c>
      <c r="O1327">
        <v>9820376</v>
      </c>
      <c r="P1327">
        <v>61.96</v>
      </c>
      <c r="Q1327">
        <v>61.89</v>
      </c>
      <c r="R1327">
        <v>61.86</v>
      </c>
      <c r="S1327">
        <v>62.16</v>
      </c>
      <c r="T1327" t="s">
        <v>10</v>
      </c>
      <c r="W1327" s="6">
        <f t="shared" si="247"/>
        <v>3.1767509025270702E-2</v>
      </c>
      <c r="X1327" s="3">
        <f t="shared" si="241"/>
        <v>1.3087410071942474E-2</v>
      </c>
      <c r="Y1327" s="2">
        <v>42023</v>
      </c>
      <c r="Z1327">
        <v>139</v>
      </c>
      <c r="AA1327" s="4">
        <v>138.5</v>
      </c>
      <c r="AB1327">
        <v>137.5</v>
      </c>
      <c r="AC1327">
        <v>139.5</v>
      </c>
      <c r="AD1327">
        <v>50175501</v>
      </c>
      <c r="AE1327">
        <v>22.6</v>
      </c>
      <c r="AF1327" s="4">
        <v>22.37</v>
      </c>
      <c r="AG1327">
        <v>22.29</v>
      </c>
      <c r="AH1327">
        <v>22.7</v>
      </c>
      <c r="AI1327">
        <v>22402101</v>
      </c>
      <c r="AJ1327">
        <v>31.475000000000001</v>
      </c>
      <c r="AK1327">
        <v>31.614999999999998</v>
      </c>
      <c r="AL1327">
        <v>31.434000000000001</v>
      </c>
      <c r="AM1327">
        <v>31.614999999999998</v>
      </c>
      <c r="AN1327" t="s">
        <v>10</v>
      </c>
      <c r="AR1327" s="6">
        <f t="shared" si="248"/>
        <v>5.5881547434865952E-2</v>
      </c>
      <c r="AS1327" s="3">
        <f t="shared" si="242"/>
        <v>2.9518292682926939E-2</v>
      </c>
      <c r="AT1327" s="2">
        <v>42023</v>
      </c>
      <c r="AU1327">
        <v>328</v>
      </c>
      <c r="AV1327" s="4">
        <v>323.18</v>
      </c>
      <c r="AW1327">
        <v>321.36</v>
      </c>
      <c r="AX1327">
        <v>329.09</v>
      </c>
      <c r="AY1327">
        <v>10833398</v>
      </c>
      <c r="AZ1327">
        <v>11.0273</v>
      </c>
      <c r="BA1327" s="4">
        <v>10.9</v>
      </c>
      <c r="BB1327">
        <v>10.818200000000001</v>
      </c>
      <c r="BC1327">
        <v>11.072699999999999</v>
      </c>
      <c r="BD1327">
        <v>12233712</v>
      </c>
      <c r="BE1327">
        <v>61.96</v>
      </c>
      <c r="BF1327">
        <v>61.89</v>
      </c>
      <c r="BG1327">
        <v>61.86</v>
      </c>
      <c r="BH1327">
        <v>62.16</v>
      </c>
      <c r="BI1327" t="s">
        <v>10</v>
      </c>
      <c r="BN1327" s="6">
        <f t="shared" si="249"/>
        <v>6.2144605402084885E-2</v>
      </c>
      <c r="BO1327" s="3">
        <f t="shared" si="243"/>
        <v>3.7565723080388302E-2</v>
      </c>
      <c r="BP1327" s="2">
        <v>42023</v>
      </c>
      <c r="BQ1327">
        <v>532.79</v>
      </c>
      <c r="BR1327" s="4">
        <v>520.91</v>
      </c>
      <c r="BS1327">
        <v>517.6</v>
      </c>
      <c r="BT1327">
        <v>533.97</v>
      </c>
      <c r="BU1327">
        <v>4989853</v>
      </c>
      <c r="BV1327">
        <v>44.698799999999999</v>
      </c>
      <c r="BW1327" s="4">
        <v>44.6098</v>
      </c>
      <c r="BX1327">
        <v>44.155000000000001</v>
      </c>
      <c r="BY1327">
        <v>44.926200000000001</v>
      </c>
      <c r="BZ1327">
        <v>882831</v>
      </c>
      <c r="CA1327">
        <v>61.96</v>
      </c>
      <c r="CB1327">
        <v>61.89</v>
      </c>
      <c r="CC1327">
        <v>61.86</v>
      </c>
      <c r="CD1327">
        <v>62.16</v>
      </c>
      <c r="CE1327" t="s">
        <v>10</v>
      </c>
      <c r="CJ1327" s="6">
        <f t="shared" si="250"/>
        <v>0.16052148510747499</v>
      </c>
      <c r="CK1327" s="3">
        <f t="shared" si="244"/>
        <v>0.13778990051831363</v>
      </c>
      <c r="CL1327" s="2">
        <v>42023</v>
      </c>
      <c r="CM1327">
        <v>502.27</v>
      </c>
      <c r="CN1327" s="4">
        <v>506.63</v>
      </c>
      <c r="CO1327">
        <v>501.48</v>
      </c>
      <c r="CP1327">
        <v>510</v>
      </c>
      <c r="CQ1327">
        <v>2518366</v>
      </c>
      <c r="CR1327">
        <v>28.5</v>
      </c>
      <c r="CS1327" s="4">
        <v>27.67</v>
      </c>
      <c r="CT1327">
        <v>27.535699999999999</v>
      </c>
      <c r="CU1327">
        <v>28.5</v>
      </c>
      <c r="CV1327">
        <v>4497816</v>
      </c>
      <c r="CW1327">
        <v>61.96</v>
      </c>
      <c r="CX1327">
        <v>61.89</v>
      </c>
      <c r="CY1327">
        <v>61.86</v>
      </c>
      <c r="CZ1327">
        <v>62.16</v>
      </c>
      <c r="DA1327" t="s">
        <v>10</v>
      </c>
      <c r="DE1327" s="6">
        <f t="shared" si="251"/>
        <v>-1.0313043478261008E-2</v>
      </c>
      <c r="DF1327" s="3">
        <f t="shared" si="245"/>
        <v>-2.9607973421927114E-2</v>
      </c>
      <c r="DG1327" s="2">
        <v>42023</v>
      </c>
      <c r="DH1327">
        <v>15.05</v>
      </c>
      <c r="DI1327" s="4">
        <v>14.95</v>
      </c>
      <c r="DJ1327">
        <v>14.9</v>
      </c>
      <c r="DK1327">
        <v>15.15</v>
      </c>
      <c r="DL1327">
        <v>79977518</v>
      </c>
      <c r="DM1327">
        <v>2.34</v>
      </c>
      <c r="DN1327" s="4">
        <v>2.3199999999999998</v>
      </c>
      <c r="DO1327">
        <v>2.2999999999999998</v>
      </c>
      <c r="DP1327">
        <v>2.34</v>
      </c>
      <c r="DQ1327">
        <v>2223784</v>
      </c>
      <c r="DR1327">
        <v>31.475000000000001</v>
      </c>
      <c r="DS1327">
        <v>31.614999999999998</v>
      </c>
      <c r="DT1327">
        <v>31.434000000000001</v>
      </c>
      <c r="DU1327">
        <v>31.614999999999998</v>
      </c>
      <c r="DV1327" t="s">
        <v>10</v>
      </c>
    </row>
    <row r="1328" spans="3:126">
      <c r="C1328" s="6">
        <f t="shared" si="246"/>
        <v>1.6590982439487423E-2</v>
      </c>
      <c r="D1328" s="3">
        <f t="shared" si="240"/>
        <v>1.1508567931456604E-2</v>
      </c>
      <c r="E1328" s="2">
        <v>42024</v>
      </c>
      <c r="F1328">
        <v>531.04999999999995</v>
      </c>
      <c r="G1328" s="4">
        <v>526.75</v>
      </c>
      <c r="H1328">
        <v>525.11</v>
      </c>
      <c r="I1328">
        <v>533.25</v>
      </c>
      <c r="J1328">
        <v>7080336</v>
      </c>
      <c r="K1328">
        <v>8.65</v>
      </c>
      <c r="L1328" s="4">
        <v>8.6624999999999996</v>
      </c>
      <c r="M1328">
        <v>8.58</v>
      </c>
      <c r="N1328">
        <v>8.7200000000000006</v>
      </c>
      <c r="O1328">
        <v>6116116</v>
      </c>
      <c r="P1328">
        <v>62.01</v>
      </c>
      <c r="Q1328">
        <v>61.96</v>
      </c>
      <c r="R1328">
        <v>61.94</v>
      </c>
      <c r="S1328">
        <v>62.24</v>
      </c>
      <c r="T1328" t="s">
        <v>10</v>
      </c>
      <c r="W1328" s="6">
        <f t="shared" si="247"/>
        <v>2.35035971223021E-2</v>
      </c>
      <c r="X1328" s="3">
        <f t="shared" si="241"/>
        <v>3.6979710144927624E-2</v>
      </c>
      <c r="Y1328" s="2">
        <v>42024</v>
      </c>
      <c r="Z1328">
        <v>138</v>
      </c>
      <c r="AA1328" s="4">
        <v>139</v>
      </c>
      <c r="AB1328">
        <v>137.5</v>
      </c>
      <c r="AC1328">
        <v>139</v>
      </c>
      <c r="AD1328">
        <v>33795629</v>
      </c>
      <c r="AE1328">
        <v>23.09</v>
      </c>
      <c r="AF1328" s="4">
        <v>22.6</v>
      </c>
      <c r="AG1328">
        <v>22.47</v>
      </c>
      <c r="AH1328">
        <v>23.19</v>
      </c>
      <c r="AI1328">
        <v>23999660</v>
      </c>
      <c r="AJ1328">
        <v>31.66</v>
      </c>
      <c r="AK1328">
        <v>31.475000000000001</v>
      </c>
      <c r="AL1328">
        <v>31.472000000000001</v>
      </c>
      <c r="AM1328">
        <v>31.687999999999999</v>
      </c>
      <c r="AN1328" t="s">
        <v>10</v>
      </c>
      <c r="AR1328" s="6">
        <f t="shared" si="248"/>
        <v>4.4727076452599546E-2</v>
      </c>
      <c r="AS1328" s="3">
        <f t="shared" si="242"/>
        <v>4.6279639267767569E-2</v>
      </c>
      <c r="AT1328" s="2">
        <v>42024</v>
      </c>
      <c r="AU1328">
        <v>334.32</v>
      </c>
      <c r="AV1328" s="4">
        <v>327</v>
      </c>
      <c r="AW1328">
        <v>327</v>
      </c>
      <c r="AX1328">
        <v>335.68</v>
      </c>
      <c r="AY1328">
        <v>12412473</v>
      </c>
      <c r="AZ1328">
        <v>11.1455</v>
      </c>
      <c r="BA1328" s="4">
        <v>11.2818</v>
      </c>
      <c r="BB1328">
        <v>11.1091</v>
      </c>
      <c r="BC1328">
        <v>11.3909</v>
      </c>
      <c r="BD1328">
        <v>9241064</v>
      </c>
      <c r="BE1328">
        <v>62.01</v>
      </c>
      <c r="BF1328">
        <v>61.96</v>
      </c>
      <c r="BG1328">
        <v>61.94</v>
      </c>
      <c r="BH1328">
        <v>62.24</v>
      </c>
      <c r="BI1328" t="s">
        <v>10</v>
      </c>
      <c r="BN1328" s="6">
        <f t="shared" si="249"/>
        <v>3.9167644597865259E-2</v>
      </c>
      <c r="BO1328" s="3">
        <f t="shared" si="243"/>
        <v>4.2517136660220167E-2</v>
      </c>
      <c r="BP1328" s="2">
        <v>42024</v>
      </c>
      <c r="BQ1328">
        <v>553.27</v>
      </c>
      <c r="BR1328" s="4">
        <v>533.03</v>
      </c>
      <c r="BS1328">
        <v>529.08000000000004</v>
      </c>
      <c r="BT1328">
        <v>555.64</v>
      </c>
      <c r="BU1328">
        <v>6717604</v>
      </c>
      <c r="BV1328">
        <v>45.479900000000001</v>
      </c>
      <c r="BW1328" s="4">
        <v>46.508099999999999</v>
      </c>
      <c r="BX1328">
        <v>45.430399999999999</v>
      </c>
      <c r="BY1328">
        <v>46.606999999999999</v>
      </c>
      <c r="BZ1328">
        <v>2644960</v>
      </c>
      <c r="CA1328">
        <v>62.01</v>
      </c>
      <c r="CB1328">
        <v>61.96</v>
      </c>
      <c r="CC1328">
        <v>61.94</v>
      </c>
      <c r="CD1328">
        <v>62.24</v>
      </c>
      <c r="CE1328" t="s">
        <v>10</v>
      </c>
      <c r="CJ1328" s="6">
        <f t="shared" si="250"/>
        <v>0.16558415841584173</v>
      </c>
      <c r="CK1328" s="3">
        <f t="shared" si="244"/>
        <v>0.16392248472026316</v>
      </c>
      <c r="CL1328" s="2">
        <v>42024</v>
      </c>
      <c r="CM1328">
        <v>510.48</v>
      </c>
      <c r="CN1328" s="4">
        <v>505</v>
      </c>
      <c r="CO1328">
        <v>501</v>
      </c>
      <c r="CP1328">
        <v>513.5</v>
      </c>
      <c r="CQ1328">
        <v>5410114</v>
      </c>
      <c r="CR1328">
        <v>29.48</v>
      </c>
      <c r="CS1328" s="4">
        <v>28.745000000000001</v>
      </c>
      <c r="CT1328">
        <v>28.745000000000001</v>
      </c>
      <c r="CU1328">
        <v>29.524999999999999</v>
      </c>
      <c r="CV1328">
        <v>3707034</v>
      </c>
      <c r="CW1328">
        <v>62.01</v>
      </c>
      <c r="CX1328">
        <v>61.96</v>
      </c>
      <c r="CY1328">
        <v>61.94</v>
      </c>
      <c r="CZ1328">
        <v>62.24</v>
      </c>
      <c r="DA1328" t="s">
        <v>10</v>
      </c>
      <c r="DE1328" s="6">
        <f t="shared" si="251"/>
        <v>-3.4078688524590173E-2</v>
      </c>
      <c r="DF1328" s="3">
        <f t="shared" si="245"/>
        <v>-1.2707894736842085E-2</v>
      </c>
      <c r="DG1328" s="2">
        <v>42024</v>
      </c>
      <c r="DH1328">
        <v>15.2</v>
      </c>
      <c r="DI1328" s="4">
        <v>15.25</v>
      </c>
      <c r="DJ1328">
        <v>15.15</v>
      </c>
      <c r="DK1328">
        <v>15.3</v>
      </c>
      <c r="DL1328">
        <v>45476558</v>
      </c>
      <c r="DM1328">
        <v>2.38</v>
      </c>
      <c r="DN1328" s="4">
        <v>2.37</v>
      </c>
      <c r="DO1328">
        <v>2.35</v>
      </c>
      <c r="DP1328">
        <v>2.39</v>
      </c>
      <c r="DQ1328">
        <v>829820</v>
      </c>
      <c r="DR1328">
        <v>31.66</v>
      </c>
      <c r="DS1328">
        <v>31.475000000000001</v>
      </c>
      <c r="DT1328">
        <v>31.472000000000001</v>
      </c>
      <c r="DU1328">
        <v>31.687999999999999</v>
      </c>
      <c r="DV1328" t="s">
        <v>10</v>
      </c>
    </row>
    <row r="1329" spans="3:126">
      <c r="C1329" s="6">
        <f t="shared" si="246"/>
        <v>7.391908121903823E-3</v>
      </c>
      <c r="D1329" s="3">
        <f t="shared" si="240"/>
        <v>1.2401607462164677E-4</v>
      </c>
      <c r="E1329" s="2">
        <v>42025</v>
      </c>
      <c r="F1329">
        <v>542.47</v>
      </c>
      <c r="G1329" s="4">
        <v>532.88</v>
      </c>
      <c r="H1329">
        <v>529.33000000000004</v>
      </c>
      <c r="I1329">
        <v>543.99</v>
      </c>
      <c r="J1329">
        <v>9938108</v>
      </c>
      <c r="K1329">
        <v>8.7974999999999994</v>
      </c>
      <c r="L1329" s="4">
        <v>8.7774999999999999</v>
      </c>
      <c r="M1329">
        <v>8.7074999999999996</v>
      </c>
      <c r="N1329">
        <v>8.81</v>
      </c>
      <c r="O1329">
        <v>10028716</v>
      </c>
      <c r="P1329">
        <v>61.81</v>
      </c>
      <c r="Q1329">
        <v>62.06</v>
      </c>
      <c r="R1329">
        <v>61.72</v>
      </c>
      <c r="S1329">
        <v>62.1</v>
      </c>
      <c r="T1329" t="s">
        <v>10</v>
      </c>
      <c r="W1329" s="6">
        <f t="shared" si="247"/>
        <v>4.8070824372759891E-2</v>
      </c>
      <c r="X1329" s="3">
        <f t="shared" si="241"/>
        <v>2.687659574468082E-2</v>
      </c>
      <c r="Y1329" s="2">
        <v>42025</v>
      </c>
      <c r="Z1329">
        <v>141</v>
      </c>
      <c r="AA1329" s="4">
        <v>139.5</v>
      </c>
      <c r="AB1329">
        <v>139.5</v>
      </c>
      <c r="AC1329">
        <v>141</v>
      </c>
      <c r="AD1329">
        <v>77292888</v>
      </c>
      <c r="AE1329">
        <v>23.21</v>
      </c>
      <c r="AF1329" s="4">
        <v>23</v>
      </c>
      <c r="AG1329">
        <v>22.960999999999999</v>
      </c>
      <c r="AH1329">
        <v>23.29</v>
      </c>
      <c r="AI1329">
        <v>17967022</v>
      </c>
      <c r="AJ1329">
        <v>31.475999999999999</v>
      </c>
      <c r="AK1329">
        <v>31.66</v>
      </c>
      <c r="AL1329">
        <v>31.43</v>
      </c>
      <c r="AM1329">
        <v>31.698</v>
      </c>
      <c r="AN1329" t="s">
        <v>10</v>
      </c>
      <c r="AR1329" s="6">
        <f t="shared" si="248"/>
        <v>3.8012080557056294E-2</v>
      </c>
      <c r="AS1329" s="3">
        <f t="shared" si="242"/>
        <v>3.0037492163009549E-2</v>
      </c>
      <c r="AT1329" s="2">
        <v>42025</v>
      </c>
      <c r="AU1329">
        <v>334.95</v>
      </c>
      <c r="AV1329" s="4">
        <v>333.18</v>
      </c>
      <c r="AW1329">
        <v>331.95</v>
      </c>
      <c r="AX1329">
        <v>337.23</v>
      </c>
      <c r="AY1329">
        <v>13377508</v>
      </c>
      <c r="AZ1329">
        <v>11.190899999999999</v>
      </c>
      <c r="BA1329" s="4">
        <v>11.163600000000001</v>
      </c>
      <c r="BB1329">
        <v>11.1091</v>
      </c>
      <c r="BC1329">
        <v>11.2636</v>
      </c>
      <c r="BD1329">
        <v>7714735</v>
      </c>
      <c r="BE1329">
        <v>61.81</v>
      </c>
      <c r="BF1329">
        <v>62.06</v>
      </c>
      <c r="BG1329">
        <v>61.72</v>
      </c>
      <c r="BH1329">
        <v>62.1</v>
      </c>
      <c r="BI1329" t="s">
        <v>10</v>
      </c>
      <c r="BN1329" s="6">
        <f t="shared" si="249"/>
        <v>2.4606161832504414E-2</v>
      </c>
      <c r="BO1329" s="3">
        <f t="shared" si="243"/>
        <v>2.7907153303399657E-2</v>
      </c>
      <c r="BP1329" s="2">
        <v>42025</v>
      </c>
      <c r="BQ1329">
        <v>545.65</v>
      </c>
      <c r="BR1329" s="4">
        <v>550.94000000000005</v>
      </c>
      <c r="BS1329">
        <v>540.21</v>
      </c>
      <c r="BT1329">
        <v>553.71</v>
      </c>
      <c r="BU1329">
        <v>6933568</v>
      </c>
      <c r="BV1329">
        <v>46.251100000000001</v>
      </c>
      <c r="BW1329" s="4">
        <v>45.371099999999998</v>
      </c>
      <c r="BX1329">
        <v>45.252499999999998</v>
      </c>
      <c r="BY1329">
        <v>46.369700000000002</v>
      </c>
      <c r="BZ1329">
        <v>1563144</v>
      </c>
      <c r="CA1329">
        <v>61.81</v>
      </c>
      <c r="CB1329">
        <v>62.06</v>
      </c>
      <c r="CC1329">
        <v>61.72</v>
      </c>
      <c r="CD1329">
        <v>62.1</v>
      </c>
      <c r="CE1329" t="s">
        <v>10</v>
      </c>
      <c r="CJ1329" s="6">
        <f t="shared" si="250"/>
        <v>0.18715774446823685</v>
      </c>
      <c r="CK1329" s="3">
        <f t="shared" si="244"/>
        <v>0.17787007987241332</v>
      </c>
      <c r="CL1329" s="2">
        <v>42025</v>
      </c>
      <c r="CM1329">
        <v>509.98</v>
      </c>
      <c r="CN1329" s="4">
        <v>513.70000000000005</v>
      </c>
      <c r="CO1329">
        <v>509.02</v>
      </c>
      <c r="CP1329">
        <v>516.47</v>
      </c>
      <c r="CQ1329">
        <v>3859852</v>
      </c>
      <c r="CR1329">
        <v>29.52</v>
      </c>
      <c r="CS1329" s="4">
        <v>29.155000000000001</v>
      </c>
      <c r="CT1329">
        <v>29.155000000000001</v>
      </c>
      <c r="CU1329">
        <v>29.846599999999999</v>
      </c>
      <c r="CV1329">
        <v>3037010</v>
      </c>
      <c r="CW1329">
        <v>61.81</v>
      </c>
      <c r="CX1329">
        <v>62.06</v>
      </c>
      <c r="CY1329">
        <v>61.72</v>
      </c>
      <c r="CZ1329">
        <v>62.1</v>
      </c>
      <c r="DA1329" t="s">
        <v>10</v>
      </c>
      <c r="DE1329" s="6">
        <f t="shared" si="251"/>
        <v>-1.5022222222222381E-2</v>
      </c>
      <c r="DF1329" s="3">
        <f t="shared" si="245"/>
        <v>-1.105108910891095E-2</v>
      </c>
      <c r="DG1329" s="2">
        <v>42025</v>
      </c>
      <c r="DH1329">
        <v>15.15</v>
      </c>
      <c r="DI1329" s="4">
        <v>15.3</v>
      </c>
      <c r="DJ1329">
        <v>15.05</v>
      </c>
      <c r="DK1329">
        <v>15.35</v>
      </c>
      <c r="DL1329">
        <v>47841368</v>
      </c>
      <c r="DM1329">
        <v>2.41</v>
      </c>
      <c r="DN1329" s="4">
        <v>2.38</v>
      </c>
      <c r="DO1329">
        <v>2.36</v>
      </c>
      <c r="DP1329">
        <v>2.41</v>
      </c>
      <c r="DQ1329">
        <v>589488</v>
      </c>
      <c r="DR1329">
        <v>31.475999999999999</v>
      </c>
      <c r="DS1329">
        <v>31.66</v>
      </c>
      <c r="DT1329">
        <v>31.43</v>
      </c>
      <c r="DU1329">
        <v>31.698</v>
      </c>
      <c r="DV1329" t="s">
        <v>10</v>
      </c>
    </row>
    <row r="1330" spans="3:126">
      <c r="C1330" s="6">
        <f t="shared" si="246"/>
        <v>1.3513886334370895E-4</v>
      </c>
      <c r="D1330" s="3">
        <f t="shared" si="240"/>
        <v>-3.3767369015315074E-3</v>
      </c>
      <c r="E1330" s="2">
        <v>42026</v>
      </c>
      <c r="F1330">
        <v>549.11</v>
      </c>
      <c r="G1330" s="4">
        <v>543.70000000000005</v>
      </c>
      <c r="H1330">
        <v>540.33000000000004</v>
      </c>
      <c r="I1330">
        <v>550.75</v>
      </c>
      <c r="J1330">
        <v>10295476</v>
      </c>
      <c r="K1330">
        <v>8.9499999999999993</v>
      </c>
      <c r="L1330" s="4">
        <v>8.8725000000000005</v>
      </c>
      <c r="M1330">
        <v>8.81</v>
      </c>
      <c r="N1330">
        <v>8.9550000000000001</v>
      </c>
      <c r="O1330">
        <v>12345184</v>
      </c>
      <c r="P1330">
        <v>61.68</v>
      </c>
      <c r="Q1330">
        <v>61.81</v>
      </c>
      <c r="R1330">
        <v>61.59</v>
      </c>
      <c r="S1330">
        <v>62.08</v>
      </c>
      <c r="T1330" t="s">
        <v>10</v>
      </c>
      <c r="W1330" s="6">
        <f t="shared" si="247"/>
        <v>3.2590756183745517E-2</v>
      </c>
      <c r="X1330" s="3">
        <f t="shared" si="241"/>
        <v>4.1845714285714264E-2</v>
      </c>
      <c r="Y1330" s="2">
        <v>42026</v>
      </c>
      <c r="Z1330">
        <v>140</v>
      </c>
      <c r="AA1330" s="4">
        <v>141.5</v>
      </c>
      <c r="AB1330">
        <v>139.5</v>
      </c>
      <c r="AC1330">
        <v>142</v>
      </c>
      <c r="AD1330">
        <v>45654028</v>
      </c>
      <c r="AE1330">
        <v>23.71</v>
      </c>
      <c r="AF1330" s="4">
        <v>23.2</v>
      </c>
      <c r="AG1330">
        <v>22.89</v>
      </c>
      <c r="AH1330">
        <v>23.72</v>
      </c>
      <c r="AI1330">
        <v>25334403</v>
      </c>
      <c r="AJ1330">
        <v>31.434999999999999</v>
      </c>
      <c r="AK1330">
        <v>31.475999999999999</v>
      </c>
      <c r="AL1330">
        <v>31.355</v>
      </c>
      <c r="AM1330">
        <v>31.492999999999999</v>
      </c>
      <c r="AN1330" t="s">
        <v>10</v>
      </c>
      <c r="AR1330" s="6">
        <f t="shared" si="248"/>
        <v>3.1294025822996119E-2</v>
      </c>
      <c r="AS1330" s="3">
        <f t="shared" si="242"/>
        <v>3.7458040335534459E-2</v>
      </c>
      <c r="AT1330" s="2">
        <v>42026</v>
      </c>
      <c r="AU1330">
        <v>336.18</v>
      </c>
      <c r="AV1330" s="4">
        <v>335.36</v>
      </c>
      <c r="AW1330">
        <v>331.45</v>
      </c>
      <c r="AX1330">
        <v>338.45</v>
      </c>
      <c r="AY1330">
        <v>9923661</v>
      </c>
      <c r="AZ1330">
        <v>11.4818</v>
      </c>
      <c r="BA1330" s="4">
        <v>11.309100000000001</v>
      </c>
      <c r="BB1330">
        <v>11.2727</v>
      </c>
      <c r="BC1330">
        <v>11.554500000000001</v>
      </c>
      <c r="BD1330">
        <v>5747669</v>
      </c>
      <c r="BE1330">
        <v>61.68</v>
      </c>
      <c r="BF1330">
        <v>61.81</v>
      </c>
      <c r="BG1330">
        <v>61.59</v>
      </c>
      <c r="BH1330">
        <v>62.08</v>
      </c>
      <c r="BI1330" t="s">
        <v>10</v>
      </c>
      <c r="BN1330" s="6">
        <f t="shared" si="249"/>
        <v>4.9459624823332993E-2</v>
      </c>
      <c r="BO1330" s="3">
        <f t="shared" si="243"/>
        <v>3.1880241931167452E-2</v>
      </c>
      <c r="BP1330" s="2">
        <v>42026</v>
      </c>
      <c r="BQ1330">
        <v>560.49</v>
      </c>
      <c r="BR1330" s="4">
        <v>544.80999999999995</v>
      </c>
      <c r="BS1330">
        <v>542.73</v>
      </c>
      <c r="BT1330">
        <v>562.96</v>
      </c>
      <c r="BU1330">
        <v>6431700</v>
      </c>
      <c r="BV1330">
        <v>48.287799999999997</v>
      </c>
      <c r="BW1330" s="4">
        <v>46.883800000000001</v>
      </c>
      <c r="BX1330">
        <v>45.914900000000003</v>
      </c>
      <c r="BY1330">
        <v>48.356999999999999</v>
      </c>
      <c r="BZ1330">
        <v>3080375</v>
      </c>
      <c r="CA1330">
        <v>61.68</v>
      </c>
      <c r="CB1330">
        <v>61.81</v>
      </c>
      <c r="CC1330">
        <v>61.59</v>
      </c>
      <c r="CD1330">
        <v>62.08</v>
      </c>
      <c r="CE1330" t="s">
        <v>10</v>
      </c>
      <c r="CJ1330" s="6">
        <f t="shared" si="250"/>
        <v>0.18675200000000003</v>
      </c>
      <c r="CK1330" s="3">
        <f t="shared" si="244"/>
        <v>0.19100875389225069</v>
      </c>
      <c r="CL1330" s="2">
        <v>42026</v>
      </c>
      <c r="CM1330">
        <v>510.63</v>
      </c>
      <c r="CN1330" s="4">
        <v>512.5</v>
      </c>
      <c r="CO1330">
        <v>509.27</v>
      </c>
      <c r="CP1330">
        <v>516.25</v>
      </c>
      <c r="CQ1330">
        <v>3702982</v>
      </c>
      <c r="CR1330">
        <v>29.975000000000001</v>
      </c>
      <c r="CS1330" s="4">
        <v>29.58</v>
      </c>
      <c r="CT1330">
        <v>29.53</v>
      </c>
      <c r="CU1330">
        <v>30.13</v>
      </c>
      <c r="CV1330">
        <v>1957778</v>
      </c>
      <c r="CW1330">
        <v>61.68</v>
      </c>
      <c r="CX1330">
        <v>61.81</v>
      </c>
      <c r="CY1330">
        <v>61.59</v>
      </c>
      <c r="CZ1330">
        <v>62.08</v>
      </c>
      <c r="DA1330" t="s">
        <v>10</v>
      </c>
      <c r="DE1330" s="6">
        <f t="shared" si="251"/>
        <v>-8.4031372549019379E-3</v>
      </c>
      <c r="DF1330" s="3">
        <f t="shared" si="245"/>
        <v>-1.1170873786407687E-2</v>
      </c>
      <c r="DG1330" s="2">
        <v>42026</v>
      </c>
      <c r="DH1330">
        <v>15.45</v>
      </c>
      <c r="DI1330" s="4">
        <v>15.3</v>
      </c>
      <c r="DJ1330">
        <v>15.25</v>
      </c>
      <c r="DK1330">
        <v>15.55</v>
      </c>
      <c r="DL1330">
        <v>85750613</v>
      </c>
      <c r="DM1330">
        <v>2.48</v>
      </c>
      <c r="DN1330" s="4">
        <v>2.4300000000000002</v>
      </c>
      <c r="DO1330">
        <v>2.41</v>
      </c>
      <c r="DP1330">
        <v>2.48</v>
      </c>
      <c r="DQ1330">
        <v>500794</v>
      </c>
      <c r="DR1330">
        <v>31.434999999999999</v>
      </c>
      <c r="DS1330">
        <v>31.475999999999999</v>
      </c>
      <c r="DT1330">
        <v>31.355</v>
      </c>
      <c r="DU1330">
        <v>31.492999999999999</v>
      </c>
      <c r="DV1330" t="s">
        <v>10</v>
      </c>
    </row>
    <row r="1331" spans="3:126">
      <c r="C1331" s="6">
        <f t="shared" si="246"/>
        <v>3.7018181818180285E-3</v>
      </c>
      <c r="D1331" s="3">
        <f t="shared" si="240"/>
        <v>-3.5086499566598928E-3</v>
      </c>
      <c r="E1331" s="2">
        <v>42027</v>
      </c>
      <c r="F1331">
        <v>553.76</v>
      </c>
      <c r="G1331" s="4">
        <v>550</v>
      </c>
      <c r="H1331">
        <v>541.28</v>
      </c>
      <c r="I1331">
        <v>556.25</v>
      </c>
      <c r="J1331">
        <v>9909976</v>
      </c>
      <c r="K1331">
        <v>8.875</v>
      </c>
      <c r="L1331" s="4">
        <v>8.9450000000000003</v>
      </c>
      <c r="M1331">
        <v>8.8249999999999993</v>
      </c>
      <c r="N1331">
        <v>8.9625000000000004</v>
      </c>
      <c r="O1331">
        <v>14088744</v>
      </c>
      <c r="P1331">
        <v>61.69</v>
      </c>
      <c r="Q1331">
        <v>61.68</v>
      </c>
      <c r="R1331">
        <v>61.63</v>
      </c>
      <c r="S1331">
        <v>61.89</v>
      </c>
      <c r="T1331" t="s">
        <v>10</v>
      </c>
      <c r="W1331" s="6">
        <f t="shared" si="247"/>
        <v>4.606856140350879E-2</v>
      </c>
      <c r="X1331" s="3">
        <f t="shared" si="241"/>
        <v>3.1168455172413845E-2</v>
      </c>
      <c r="Y1331" s="2">
        <v>42027</v>
      </c>
      <c r="Z1331">
        <v>145</v>
      </c>
      <c r="AA1331" s="4">
        <v>142.5</v>
      </c>
      <c r="AB1331">
        <v>142.5</v>
      </c>
      <c r="AC1331">
        <v>145</v>
      </c>
      <c r="AD1331">
        <v>82359856</v>
      </c>
      <c r="AE1331">
        <v>23.99</v>
      </c>
      <c r="AF1331" s="4">
        <v>23.93</v>
      </c>
      <c r="AG1331">
        <v>23.88</v>
      </c>
      <c r="AH1331">
        <v>24.3</v>
      </c>
      <c r="AI1331">
        <v>13027273</v>
      </c>
      <c r="AJ1331">
        <v>31.241</v>
      </c>
      <c r="AK1331">
        <v>31.434999999999999</v>
      </c>
      <c r="AL1331">
        <v>31.225000000000001</v>
      </c>
      <c r="AM1331">
        <v>31.434999999999999</v>
      </c>
      <c r="AN1331" t="s">
        <v>10</v>
      </c>
      <c r="AR1331" s="6">
        <f t="shared" si="248"/>
        <v>3.896107035972074E-2</v>
      </c>
      <c r="AS1331" s="3">
        <f t="shared" si="242"/>
        <v>4.5920084569732955E-2</v>
      </c>
      <c r="AT1331" s="2">
        <v>42027</v>
      </c>
      <c r="AU1331">
        <v>337</v>
      </c>
      <c r="AV1331" s="4">
        <v>340.82</v>
      </c>
      <c r="AW1331">
        <v>335.18</v>
      </c>
      <c r="AX1331">
        <v>341.68</v>
      </c>
      <c r="AY1331">
        <v>14106336</v>
      </c>
      <c r="AZ1331">
        <v>11.545500000000001</v>
      </c>
      <c r="BA1331" s="4">
        <v>11.427300000000001</v>
      </c>
      <c r="BB1331">
        <v>11.4091</v>
      </c>
      <c r="BC1331">
        <v>11.7</v>
      </c>
      <c r="BD1331">
        <v>4700790</v>
      </c>
      <c r="BE1331">
        <v>61.69</v>
      </c>
      <c r="BF1331">
        <v>61.68</v>
      </c>
      <c r="BG1331">
        <v>61.63</v>
      </c>
      <c r="BH1331">
        <v>61.89</v>
      </c>
      <c r="BI1331" t="s">
        <v>10</v>
      </c>
      <c r="BN1331" s="6">
        <f t="shared" si="249"/>
        <v>4.7070312532958347E-2</v>
      </c>
      <c r="BO1331" s="3">
        <f t="shared" si="243"/>
        <v>3.6289432335411487E-2</v>
      </c>
      <c r="BP1331" s="2">
        <v>42027</v>
      </c>
      <c r="BQ1331">
        <v>582.21</v>
      </c>
      <c r="BR1331" s="4">
        <v>568.9</v>
      </c>
      <c r="BS1331">
        <v>567.41</v>
      </c>
      <c r="BT1331">
        <v>584.88</v>
      </c>
      <c r="BU1331">
        <v>8411202</v>
      </c>
      <c r="BV1331">
        <v>50.146500000000003</v>
      </c>
      <c r="BW1331" s="4">
        <v>48.900799999999997</v>
      </c>
      <c r="BX1331">
        <v>48.742600000000003</v>
      </c>
      <c r="BY1331">
        <v>50.1663</v>
      </c>
      <c r="BZ1331">
        <v>2294873</v>
      </c>
      <c r="CA1331">
        <v>61.69</v>
      </c>
      <c r="CB1331">
        <v>61.68</v>
      </c>
      <c r="CC1331">
        <v>61.63</v>
      </c>
      <c r="CD1331">
        <v>61.89</v>
      </c>
      <c r="CE1331" t="s">
        <v>10</v>
      </c>
      <c r="CJ1331" s="6">
        <f t="shared" si="250"/>
        <v>0.19667184466019427</v>
      </c>
      <c r="CK1331" s="3">
        <f t="shared" si="244"/>
        <v>0.18552704257767538</v>
      </c>
      <c r="CL1331" s="2">
        <v>42027</v>
      </c>
      <c r="CM1331">
        <v>521.4</v>
      </c>
      <c r="CN1331" s="4">
        <v>515</v>
      </c>
      <c r="CO1331">
        <v>511.7</v>
      </c>
      <c r="CP1331">
        <v>524</v>
      </c>
      <c r="CQ1331">
        <v>5866876</v>
      </c>
      <c r="CR1331">
        <v>30.55</v>
      </c>
      <c r="CS1331" s="4">
        <v>30.06</v>
      </c>
      <c r="CT1331">
        <v>30</v>
      </c>
      <c r="CU1331">
        <v>30.715</v>
      </c>
      <c r="CV1331">
        <v>2324374</v>
      </c>
      <c r="CW1331">
        <v>61.69</v>
      </c>
      <c r="CX1331">
        <v>61.68</v>
      </c>
      <c r="CY1331">
        <v>61.63</v>
      </c>
      <c r="CZ1331">
        <v>61.89</v>
      </c>
      <c r="DA1331" t="s">
        <v>10</v>
      </c>
      <c r="DE1331" s="6">
        <f t="shared" si="251"/>
        <v>-3.721405750798823E-3</v>
      </c>
      <c r="DF1331" s="3">
        <f t="shared" si="245"/>
        <v>-1.070166666666672E-2</v>
      </c>
      <c r="DG1331" s="2">
        <v>42027</v>
      </c>
      <c r="DH1331">
        <v>15.6</v>
      </c>
      <c r="DI1331" s="4">
        <v>15.65</v>
      </c>
      <c r="DJ1331">
        <v>15.5</v>
      </c>
      <c r="DK1331">
        <v>15.7</v>
      </c>
      <c r="DL1331">
        <v>95654129</v>
      </c>
      <c r="DM1331">
        <v>2.4900000000000002</v>
      </c>
      <c r="DN1331" s="4">
        <v>2.4699999999999998</v>
      </c>
      <c r="DO1331">
        <v>2.4500000000000002</v>
      </c>
      <c r="DP1331">
        <v>2.4900000000000002</v>
      </c>
      <c r="DQ1331">
        <v>1834139</v>
      </c>
      <c r="DR1331">
        <v>31.241</v>
      </c>
      <c r="DS1331">
        <v>31.434999999999999</v>
      </c>
      <c r="DT1331">
        <v>31.225000000000001</v>
      </c>
      <c r="DU1331">
        <v>31.434999999999999</v>
      </c>
      <c r="DV1331" t="s">
        <v>10</v>
      </c>
    </row>
    <row r="1332" spans="3:126">
      <c r="C1332" s="6">
        <f t="shared" si="246"/>
        <v>-4.0636363636363804E-3</v>
      </c>
      <c r="D1332" s="3">
        <f t="shared" si="240"/>
        <v>-1.2219192429933412E-2</v>
      </c>
      <c r="E1332" s="2">
        <v>42030</v>
      </c>
      <c r="F1332">
        <v>553.76</v>
      </c>
      <c r="G1332" s="4">
        <v>550</v>
      </c>
      <c r="H1332">
        <v>541.28</v>
      </c>
      <c r="I1332">
        <v>556.25</v>
      </c>
      <c r="J1332">
        <v>9909976</v>
      </c>
      <c r="K1332">
        <v>8.9224999999999994</v>
      </c>
      <c r="L1332" s="4">
        <v>8.8625000000000007</v>
      </c>
      <c r="M1332">
        <v>8.8625000000000007</v>
      </c>
      <c r="N1332">
        <v>8.9550000000000001</v>
      </c>
      <c r="O1332">
        <v>8186836</v>
      </c>
      <c r="P1332">
        <v>61.72</v>
      </c>
      <c r="Q1332">
        <v>61.72</v>
      </c>
      <c r="R1332">
        <v>61.68</v>
      </c>
      <c r="S1332">
        <v>61.73</v>
      </c>
      <c r="T1332" t="s">
        <v>10</v>
      </c>
      <c r="W1332" s="6">
        <f t="shared" si="247"/>
        <v>2.9805786941580648E-2</v>
      </c>
      <c r="X1332" s="3">
        <f t="shared" si="241"/>
        <v>3.4970344827586208E-2</v>
      </c>
      <c r="Y1332" s="2">
        <v>42030</v>
      </c>
      <c r="Z1332">
        <v>145</v>
      </c>
      <c r="AA1332" s="4">
        <v>145.5</v>
      </c>
      <c r="AB1332">
        <v>143.5</v>
      </c>
      <c r="AC1332">
        <v>145.5</v>
      </c>
      <c r="AD1332">
        <v>46941337</v>
      </c>
      <c r="AE1332">
        <v>24.16</v>
      </c>
      <c r="AF1332" s="4">
        <v>23.95</v>
      </c>
      <c r="AG1332">
        <v>23.895</v>
      </c>
      <c r="AH1332">
        <v>24.19</v>
      </c>
      <c r="AI1332">
        <v>14091422</v>
      </c>
      <c r="AJ1332">
        <v>31.33</v>
      </c>
      <c r="AK1332">
        <v>31.228999999999999</v>
      </c>
      <c r="AL1332">
        <v>31.221</v>
      </c>
      <c r="AM1332">
        <v>31.358000000000001</v>
      </c>
      <c r="AN1332" t="s">
        <v>10</v>
      </c>
      <c r="AR1332" s="6">
        <f t="shared" si="248"/>
        <v>4.5402646558300619E-2</v>
      </c>
      <c r="AS1332" s="3">
        <f t="shared" si="242"/>
        <v>6.1410011869436065E-2</v>
      </c>
      <c r="AT1332" s="2">
        <v>42030</v>
      </c>
      <c r="AU1332">
        <v>337</v>
      </c>
      <c r="AV1332" s="4">
        <v>340.82</v>
      </c>
      <c r="AW1332">
        <v>335.18</v>
      </c>
      <c r="AX1332">
        <v>341.68</v>
      </c>
      <c r="AY1332">
        <v>14106336</v>
      </c>
      <c r="AZ1332">
        <v>11.709099999999999</v>
      </c>
      <c r="BA1332" s="4">
        <v>11.5909</v>
      </c>
      <c r="BB1332">
        <v>11.581799999999999</v>
      </c>
      <c r="BC1332">
        <v>11.7636</v>
      </c>
      <c r="BD1332">
        <v>5920693</v>
      </c>
      <c r="BE1332">
        <v>61.72</v>
      </c>
      <c r="BF1332">
        <v>61.72</v>
      </c>
      <c r="BG1332">
        <v>61.68</v>
      </c>
      <c r="BH1332">
        <v>61.73</v>
      </c>
      <c r="BI1332" t="s">
        <v>10</v>
      </c>
      <c r="BN1332" s="6">
        <f t="shared" si="249"/>
        <v>8.8079444542098928E-2</v>
      </c>
      <c r="BO1332" s="3">
        <f t="shared" si="243"/>
        <v>6.2574980161797189E-2</v>
      </c>
      <c r="BP1332" s="2">
        <v>42030</v>
      </c>
      <c r="BQ1332">
        <v>582.21</v>
      </c>
      <c r="BR1332" s="4">
        <v>568.9</v>
      </c>
      <c r="BS1332">
        <v>567.41</v>
      </c>
      <c r="BT1332">
        <v>584.88</v>
      </c>
      <c r="BU1332">
        <v>8411202</v>
      </c>
      <c r="BV1332">
        <v>50.858400000000003</v>
      </c>
      <c r="BW1332" s="4">
        <v>50.116799999999998</v>
      </c>
      <c r="BX1332">
        <v>50.077300000000001</v>
      </c>
      <c r="BY1332">
        <v>51.145099999999999</v>
      </c>
      <c r="BZ1332">
        <v>2373536</v>
      </c>
      <c r="CA1332">
        <v>61.72</v>
      </c>
      <c r="CB1332">
        <v>61.72</v>
      </c>
      <c r="CC1332">
        <v>61.68</v>
      </c>
      <c r="CD1332">
        <v>61.73</v>
      </c>
      <c r="CE1332" t="s">
        <v>10</v>
      </c>
      <c r="CJ1332" s="6">
        <f t="shared" si="250"/>
        <v>0.22041812297734631</v>
      </c>
      <c r="CK1332" s="3">
        <f t="shared" si="244"/>
        <v>0.21076473596726752</v>
      </c>
      <c r="CL1332" s="2">
        <v>42030</v>
      </c>
      <c r="CM1332">
        <v>521.4</v>
      </c>
      <c r="CN1332" s="4">
        <v>515</v>
      </c>
      <c r="CO1332">
        <v>511.7</v>
      </c>
      <c r="CP1332">
        <v>524</v>
      </c>
      <c r="CQ1332">
        <v>5866876</v>
      </c>
      <c r="CR1332">
        <v>30.92</v>
      </c>
      <c r="CS1332" s="4">
        <v>30.684999999999999</v>
      </c>
      <c r="CT1332">
        <v>30.594999999999999</v>
      </c>
      <c r="CU1332">
        <v>30.984500000000001</v>
      </c>
      <c r="CV1332">
        <v>1852208</v>
      </c>
      <c r="CW1332">
        <v>61.72</v>
      </c>
      <c r="CX1332">
        <v>61.72</v>
      </c>
      <c r="CY1332">
        <v>61.68</v>
      </c>
      <c r="CZ1332">
        <v>61.73</v>
      </c>
      <c r="DA1332" t="s">
        <v>10</v>
      </c>
      <c r="DE1332" s="6">
        <f t="shared" si="251"/>
        <v>3.357548387096676E-3</v>
      </c>
      <c r="DF1332" s="3">
        <f t="shared" si="245"/>
        <v>-1.4825806451612689E-3</v>
      </c>
      <c r="DG1332" s="2">
        <v>42030</v>
      </c>
      <c r="DH1332">
        <v>15.5</v>
      </c>
      <c r="DI1332" s="4">
        <v>15.5</v>
      </c>
      <c r="DJ1332">
        <v>15.4</v>
      </c>
      <c r="DK1332">
        <v>15.7</v>
      </c>
      <c r="DL1332">
        <v>56122613</v>
      </c>
      <c r="DM1332">
        <v>2.48</v>
      </c>
      <c r="DN1332" s="4">
        <v>2.4699999999999998</v>
      </c>
      <c r="DO1332">
        <v>2.4500000000000002</v>
      </c>
      <c r="DP1332">
        <v>2.4849999999999999</v>
      </c>
      <c r="DQ1332">
        <v>699865</v>
      </c>
      <c r="DR1332">
        <v>31.33</v>
      </c>
      <c r="DS1332">
        <v>31.228999999999999</v>
      </c>
      <c r="DT1332">
        <v>31.221</v>
      </c>
      <c r="DU1332">
        <v>31.358000000000001</v>
      </c>
      <c r="DV1332" t="s">
        <v>10</v>
      </c>
    </row>
    <row r="1333" spans="3:126">
      <c r="C1333" s="6">
        <f t="shared" si="246"/>
        <v>-8.2004502476362706E-3</v>
      </c>
      <c r="D1333" s="3">
        <f t="shared" si="240"/>
        <v>5.6834010446893402E-3</v>
      </c>
      <c r="E1333" s="2">
        <v>42031</v>
      </c>
      <c r="F1333">
        <v>534.13</v>
      </c>
      <c r="G1333" s="4">
        <v>555.25</v>
      </c>
      <c r="H1333">
        <v>532.53</v>
      </c>
      <c r="I1333">
        <v>555.25</v>
      </c>
      <c r="J1333">
        <v>14190924</v>
      </c>
      <c r="K1333">
        <v>8.7850000000000001</v>
      </c>
      <c r="L1333" s="4">
        <v>8.7074999999999996</v>
      </c>
      <c r="M1333">
        <v>8.6875</v>
      </c>
      <c r="N1333">
        <v>8.8524999999999991</v>
      </c>
      <c r="O1333">
        <v>13230856</v>
      </c>
      <c r="P1333">
        <v>61.69</v>
      </c>
      <c r="Q1333">
        <v>61.72</v>
      </c>
      <c r="R1333">
        <v>61.57</v>
      </c>
      <c r="S1333">
        <v>61.78</v>
      </c>
      <c r="T1333" t="s">
        <v>10</v>
      </c>
      <c r="W1333" s="6">
        <f t="shared" si="247"/>
        <v>4.0457457044673406E-2</v>
      </c>
      <c r="X1333" s="3">
        <f t="shared" si="241"/>
        <v>2.0157306122448926E-2</v>
      </c>
      <c r="Y1333" s="2">
        <v>42031</v>
      </c>
      <c r="Z1333">
        <v>147</v>
      </c>
      <c r="AA1333" s="4">
        <v>145.5</v>
      </c>
      <c r="AB1333">
        <v>144.5</v>
      </c>
      <c r="AC1333">
        <v>147</v>
      </c>
      <c r="AD1333">
        <v>53362680</v>
      </c>
      <c r="AE1333">
        <v>24.19</v>
      </c>
      <c r="AF1333" s="4">
        <v>24.13</v>
      </c>
      <c r="AG1333">
        <v>23.95</v>
      </c>
      <c r="AH1333">
        <v>24.26</v>
      </c>
      <c r="AI1333">
        <v>14735287</v>
      </c>
      <c r="AJ1333">
        <v>31.074000000000002</v>
      </c>
      <c r="AK1333">
        <v>31.33</v>
      </c>
      <c r="AL1333">
        <v>31.026</v>
      </c>
      <c r="AM1333">
        <v>31.35</v>
      </c>
      <c r="AN1333" t="s">
        <v>10</v>
      </c>
      <c r="AR1333" s="6">
        <f t="shared" si="248"/>
        <v>6.1368265530914901E-2</v>
      </c>
      <c r="AS1333" s="3">
        <f t="shared" si="242"/>
        <v>5.1210764685635679E-2</v>
      </c>
      <c r="AT1333" s="2">
        <v>42031</v>
      </c>
      <c r="AU1333">
        <v>348.64</v>
      </c>
      <c r="AV1333" s="4">
        <v>340.45</v>
      </c>
      <c r="AW1333">
        <v>338.59</v>
      </c>
      <c r="AX1333">
        <v>350</v>
      </c>
      <c r="AY1333">
        <v>14704713</v>
      </c>
      <c r="AZ1333">
        <v>11.8</v>
      </c>
      <c r="BA1333" s="4">
        <v>11.8818</v>
      </c>
      <c r="BB1333">
        <v>11.681799999999999</v>
      </c>
      <c r="BC1333">
        <v>12.0364</v>
      </c>
      <c r="BD1333">
        <v>7572881</v>
      </c>
      <c r="BE1333">
        <v>61.69</v>
      </c>
      <c r="BF1333">
        <v>61.72</v>
      </c>
      <c r="BG1333">
        <v>61.57</v>
      </c>
      <c r="BH1333">
        <v>61.78</v>
      </c>
      <c r="BI1333" t="s">
        <v>10</v>
      </c>
      <c r="BN1333" s="6">
        <f t="shared" si="249"/>
        <v>6.4566386759818295E-2</v>
      </c>
      <c r="BO1333" s="3">
        <f t="shared" si="243"/>
        <v>2.5430068714159315E-2</v>
      </c>
      <c r="BP1333" s="2">
        <v>42031</v>
      </c>
      <c r="BQ1333">
        <v>598.13</v>
      </c>
      <c r="BR1333" s="4">
        <v>589.72</v>
      </c>
      <c r="BS1333">
        <v>586.76</v>
      </c>
      <c r="BT1333">
        <v>601.94000000000005</v>
      </c>
      <c r="BU1333">
        <v>7704364</v>
      </c>
      <c r="BV1333">
        <v>50.087200000000003</v>
      </c>
      <c r="BW1333" s="4">
        <v>49.711500000000001</v>
      </c>
      <c r="BX1333">
        <v>49.711500000000001</v>
      </c>
      <c r="BY1333">
        <v>50.823799999999999</v>
      </c>
      <c r="BZ1333">
        <v>2585048</v>
      </c>
      <c r="CA1333">
        <v>61.69</v>
      </c>
      <c r="CB1333">
        <v>61.72</v>
      </c>
      <c r="CC1333">
        <v>61.57</v>
      </c>
      <c r="CD1333">
        <v>61.78</v>
      </c>
      <c r="CE1333" t="s">
        <v>10</v>
      </c>
      <c r="CJ1333" s="6">
        <f t="shared" si="250"/>
        <v>0.21980338766379037</v>
      </c>
      <c r="CK1333" s="3">
        <f t="shared" si="244"/>
        <v>0.1831871590041525</v>
      </c>
      <c r="CL1333" s="2">
        <v>42031</v>
      </c>
      <c r="CM1333">
        <v>537.03</v>
      </c>
      <c r="CN1333" s="4">
        <v>521.5</v>
      </c>
      <c r="CO1333">
        <v>520.45000000000005</v>
      </c>
      <c r="CP1333">
        <v>538.88</v>
      </c>
      <c r="CQ1333">
        <v>5456704</v>
      </c>
      <c r="CR1333">
        <v>31</v>
      </c>
      <c r="CS1333" s="4">
        <v>30.9</v>
      </c>
      <c r="CT1333">
        <v>30.765000000000001</v>
      </c>
      <c r="CU1333">
        <v>31.05</v>
      </c>
      <c r="CV1333">
        <v>1601754</v>
      </c>
      <c r="CW1333">
        <v>61.69</v>
      </c>
      <c r="CX1333">
        <v>61.72</v>
      </c>
      <c r="CY1333">
        <v>61.57</v>
      </c>
      <c r="CZ1333">
        <v>61.78</v>
      </c>
      <c r="DA1333" t="s">
        <v>10</v>
      </c>
      <c r="DE1333" s="6">
        <f t="shared" si="251"/>
        <v>-3.8666666666666849E-3</v>
      </c>
      <c r="DF1333" s="3">
        <f t="shared" si="245"/>
        <v>-1.0459029126213548E-2</v>
      </c>
      <c r="DG1333" s="2">
        <v>42031</v>
      </c>
      <c r="DH1333">
        <v>15.45</v>
      </c>
      <c r="DI1333" s="4">
        <v>15.6</v>
      </c>
      <c r="DJ1333">
        <v>15.3</v>
      </c>
      <c r="DK1333">
        <v>15.6</v>
      </c>
      <c r="DL1333">
        <v>58730747</v>
      </c>
      <c r="DM1333">
        <v>2.46</v>
      </c>
      <c r="DN1333" s="4">
        <v>2.46</v>
      </c>
      <c r="DO1333">
        <v>2.4300000000000002</v>
      </c>
      <c r="DP1333">
        <v>2.46</v>
      </c>
      <c r="DQ1333">
        <v>1925182</v>
      </c>
      <c r="DR1333">
        <v>31.074000000000002</v>
      </c>
      <c r="DS1333">
        <v>31.33</v>
      </c>
      <c r="DT1333">
        <v>31.026</v>
      </c>
      <c r="DU1333">
        <v>31.35</v>
      </c>
      <c r="DV1333" t="s">
        <v>10</v>
      </c>
    </row>
    <row r="1334" spans="3:126">
      <c r="C1334" s="6">
        <f t="shared" si="246"/>
        <v>8.2728372093023861E-3</v>
      </c>
      <c r="D1334" s="3">
        <f t="shared" si="240"/>
        <v>1.5919535942104712E-2</v>
      </c>
      <c r="E1334" s="2">
        <v>42032</v>
      </c>
      <c r="F1334">
        <v>536.14</v>
      </c>
      <c r="G1334" s="4">
        <v>537.5</v>
      </c>
      <c r="H1334">
        <v>532.58000000000004</v>
      </c>
      <c r="I1334">
        <v>538.70000000000005</v>
      </c>
      <c r="J1334">
        <v>13470408</v>
      </c>
      <c r="K1334">
        <v>8.7850000000000001</v>
      </c>
      <c r="L1334" s="4">
        <v>8.8450000000000006</v>
      </c>
      <c r="M1334">
        <v>8.7762999999999991</v>
      </c>
      <c r="N1334">
        <v>8.8825000000000003</v>
      </c>
      <c r="O1334">
        <v>9804596</v>
      </c>
      <c r="P1334">
        <v>61.58</v>
      </c>
      <c r="Q1334">
        <v>61.69</v>
      </c>
      <c r="R1334">
        <v>61.52</v>
      </c>
      <c r="S1334">
        <v>61.8</v>
      </c>
      <c r="T1334" t="s">
        <v>10</v>
      </c>
      <c r="W1334" s="6">
        <f t="shared" si="247"/>
        <v>2.6184382252559812E-2</v>
      </c>
      <c r="X1334" s="3">
        <f t="shared" si="241"/>
        <v>4.1627795221843122E-2</v>
      </c>
      <c r="Y1334" s="2">
        <v>42032</v>
      </c>
      <c r="Z1334">
        <v>146.5</v>
      </c>
      <c r="AA1334" s="4">
        <v>146.5</v>
      </c>
      <c r="AB1334">
        <v>145.5</v>
      </c>
      <c r="AC1334">
        <v>147</v>
      </c>
      <c r="AD1334">
        <v>48373268</v>
      </c>
      <c r="AE1334">
        <v>23.93</v>
      </c>
      <c r="AF1334" s="4">
        <v>24.44</v>
      </c>
      <c r="AG1334">
        <v>23.85</v>
      </c>
      <c r="AH1334">
        <v>24.49</v>
      </c>
      <c r="AI1334">
        <v>16762897</v>
      </c>
      <c r="AJ1334">
        <v>31.219000000000001</v>
      </c>
      <c r="AK1334">
        <v>31.074000000000002</v>
      </c>
      <c r="AL1334">
        <v>31.064</v>
      </c>
      <c r="AM1334">
        <v>31.242999999999999</v>
      </c>
      <c r="AN1334" t="s">
        <v>10</v>
      </c>
      <c r="AR1334" s="6">
        <f t="shared" si="248"/>
        <v>4.5473085540299829E-2</v>
      </c>
      <c r="AS1334" s="3">
        <f t="shared" si="242"/>
        <v>4.222483244543751E-2</v>
      </c>
      <c r="AT1334" s="2">
        <v>42032</v>
      </c>
      <c r="AU1334">
        <v>349.14</v>
      </c>
      <c r="AV1334" s="4">
        <v>348.14</v>
      </c>
      <c r="AW1334">
        <v>346.36</v>
      </c>
      <c r="AX1334">
        <v>357.64</v>
      </c>
      <c r="AY1334">
        <v>15768594</v>
      </c>
      <c r="AZ1334">
        <v>11.6182</v>
      </c>
      <c r="BA1334" s="4">
        <v>11.818200000000001</v>
      </c>
      <c r="BB1334">
        <v>11.581799999999999</v>
      </c>
      <c r="BC1334">
        <v>11.9</v>
      </c>
      <c r="BD1334">
        <v>8051405</v>
      </c>
      <c r="BE1334">
        <v>61.58</v>
      </c>
      <c r="BF1334">
        <v>61.69</v>
      </c>
      <c r="BG1334">
        <v>61.52</v>
      </c>
      <c r="BH1334">
        <v>61.8</v>
      </c>
      <c r="BI1334" t="s">
        <v>10</v>
      </c>
      <c r="BN1334" s="6">
        <f t="shared" si="249"/>
        <v>4.2750866630669515E-2</v>
      </c>
      <c r="BO1334" s="3">
        <f t="shared" si="243"/>
        <v>5.2970992366412117E-2</v>
      </c>
      <c r="BP1334" s="2">
        <v>42032</v>
      </c>
      <c r="BQ1334">
        <v>582.95000000000005</v>
      </c>
      <c r="BR1334" s="4">
        <v>592.64</v>
      </c>
      <c r="BS1334">
        <v>580.77</v>
      </c>
      <c r="BT1334">
        <v>596.5</v>
      </c>
      <c r="BU1334">
        <v>8738195</v>
      </c>
      <c r="BV1334">
        <v>49.4544</v>
      </c>
      <c r="BW1334" s="4">
        <v>49.84</v>
      </c>
      <c r="BX1334">
        <v>49.355600000000003</v>
      </c>
      <c r="BY1334">
        <v>50.2652</v>
      </c>
      <c r="BZ1334">
        <v>1302337</v>
      </c>
      <c r="CA1334">
        <v>61.58</v>
      </c>
      <c r="CB1334">
        <v>61.69</v>
      </c>
      <c r="CC1334">
        <v>61.52</v>
      </c>
      <c r="CD1334">
        <v>61.8</v>
      </c>
      <c r="CE1334" t="s">
        <v>10</v>
      </c>
      <c r="CJ1334" s="6">
        <f t="shared" si="250"/>
        <v>0.1915202492211836</v>
      </c>
      <c r="CK1334" s="3">
        <f t="shared" si="244"/>
        <v>0.19803862652833693</v>
      </c>
      <c r="CL1334" s="2">
        <v>42032</v>
      </c>
      <c r="CM1334">
        <v>529.16999999999996</v>
      </c>
      <c r="CN1334" s="4">
        <v>535</v>
      </c>
      <c r="CO1334">
        <v>527.5</v>
      </c>
      <c r="CP1334">
        <v>546.6</v>
      </c>
      <c r="CQ1334">
        <v>6481720</v>
      </c>
      <c r="CR1334">
        <v>30.285</v>
      </c>
      <c r="CS1334" s="4">
        <v>30.885000000000002</v>
      </c>
      <c r="CT1334">
        <v>30.164999999999999</v>
      </c>
      <c r="CU1334">
        <v>30.885000000000002</v>
      </c>
      <c r="CV1334">
        <v>2950336</v>
      </c>
      <c r="CW1334">
        <v>61.58</v>
      </c>
      <c r="CX1334">
        <v>61.69</v>
      </c>
      <c r="CY1334">
        <v>61.52</v>
      </c>
      <c r="CZ1334">
        <v>61.8</v>
      </c>
      <c r="DA1334" t="s">
        <v>10</v>
      </c>
      <c r="DE1334" s="6">
        <f t="shared" si="251"/>
        <v>-7.2462337662337895E-3</v>
      </c>
      <c r="DF1334" s="3">
        <f t="shared" si="245"/>
        <v>1.401789137380316E-3</v>
      </c>
      <c r="DG1334" s="2">
        <v>42032</v>
      </c>
      <c r="DH1334">
        <v>15.65</v>
      </c>
      <c r="DI1334" s="4">
        <v>15.4</v>
      </c>
      <c r="DJ1334">
        <v>15.3</v>
      </c>
      <c r="DK1334">
        <v>15.65</v>
      </c>
      <c r="DL1334">
        <v>91034373</v>
      </c>
      <c r="DM1334">
        <v>2.48</v>
      </c>
      <c r="DN1334" s="4">
        <v>2.5099999999999998</v>
      </c>
      <c r="DO1334">
        <v>2.4699999999999998</v>
      </c>
      <c r="DP1334">
        <v>2.5300000000000002</v>
      </c>
      <c r="DQ1334">
        <v>1740488</v>
      </c>
      <c r="DR1334">
        <v>31.219000000000001</v>
      </c>
      <c r="DS1334">
        <v>31.074000000000002</v>
      </c>
      <c r="DT1334">
        <v>31.064</v>
      </c>
      <c r="DU1334">
        <v>31.242999999999999</v>
      </c>
      <c r="DV1334" t="s">
        <v>10</v>
      </c>
    </row>
    <row r="1335" spans="3:126">
      <c r="C1335" s="6">
        <f t="shared" si="246"/>
        <v>8.6572494172494352E-3</v>
      </c>
      <c r="D1335" s="3">
        <f t="shared" si="240"/>
        <v>1.0327379842648865E-2</v>
      </c>
      <c r="E1335" s="2">
        <v>42033</v>
      </c>
      <c r="F1335">
        <v>536.38</v>
      </c>
      <c r="G1335" s="4">
        <v>536.25</v>
      </c>
      <c r="H1335">
        <v>531.9</v>
      </c>
      <c r="I1335">
        <v>537.47</v>
      </c>
      <c r="J1335">
        <v>16001444</v>
      </c>
      <c r="K1335">
        <v>8.6549999999999994</v>
      </c>
      <c r="L1335" s="4">
        <v>8.7349999999999994</v>
      </c>
      <c r="M1335">
        <v>8.5399999999999991</v>
      </c>
      <c r="N1335">
        <v>8.7349999999999994</v>
      </c>
      <c r="O1335">
        <v>10396668</v>
      </c>
      <c r="P1335">
        <v>62.04</v>
      </c>
      <c r="Q1335">
        <v>61.57</v>
      </c>
      <c r="R1335">
        <v>61.41</v>
      </c>
      <c r="S1335">
        <v>62.28</v>
      </c>
      <c r="T1335" t="s">
        <v>10</v>
      </c>
      <c r="W1335" s="6">
        <f t="shared" si="247"/>
        <v>3.7598152777778004E-2</v>
      </c>
      <c r="X1335" s="3">
        <f t="shared" si="241"/>
        <v>4.3845783972125352E-2</v>
      </c>
      <c r="Y1335" s="2">
        <v>42033</v>
      </c>
      <c r="Z1335">
        <v>143.5</v>
      </c>
      <c r="AA1335" s="4">
        <v>144</v>
      </c>
      <c r="AB1335">
        <v>143</v>
      </c>
      <c r="AC1335">
        <v>145</v>
      </c>
      <c r="AD1335">
        <v>36887639</v>
      </c>
      <c r="AE1335">
        <v>23.29</v>
      </c>
      <c r="AF1335" s="4">
        <v>23.69</v>
      </c>
      <c r="AG1335">
        <v>23.08</v>
      </c>
      <c r="AH1335">
        <v>23.8</v>
      </c>
      <c r="AI1335">
        <v>19411280</v>
      </c>
      <c r="AJ1335">
        <v>31.614999999999998</v>
      </c>
      <c r="AK1335">
        <v>31.219000000000001</v>
      </c>
      <c r="AL1335">
        <v>31.204999999999998</v>
      </c>
      <c r="AM1335">
        <v>31.619</v>
      </c>
      <c r="AN1335" t="s">
        <v>10</v>
      </c>
      <c r="AR1335" s="6">
        <f t="shared" si="248"/>
        <v>3.5063773694110845E-2</v>
      </c>
      <c r="AS1335" s="3">
        <f t="shared" si="242"/>
        <v>4.812841234489329E-2</v>
      </c>
      <c r="AT1335" s="2">
        <v>42033</v>
      </c>
      <c r="AU1335">
        <v>345.73</v>
      </c>
      <c r="AV1335" s="4">
        <v>345.55</v>
      </c>
      <c r="AW1335">
        <v>341.41</v>
      </c>
      <c r="AX1335">
        <v>348.91</v>
      </c>
      <c r="AY1335">
        <v>22755311</v>
      </c>
      <c r="AZ1335">
        <v>11.5273</v>
      </c>
      <c r="BA1335" s="4">
        <v>11.681799999999999</v>
      </c>
      <c r="BB1335">
        <v>11.3727</v>
      </c>
      <c r="BC1335">
        <v>11.7</v>
      </c>
      <c r="BD1335">
        <v>6145737</v>
      </c>
      <c r="BE1335">
        <v>62.04</v>
      </c>
      <c r="BF1335">
        <v>61.57</v>
      </c>
      <c r="BG1335">
        <v>61.41</v>
      </c>
      <c r="BH1335">
        <v>62.28</v>
      </c>
      <c r="BI1335" t="s">
        <v>10</v>
      </c>
      <c r="BN1335" s="6">
        <f t="shared" si="249"/>
        <v>5.0366486598365068E-2</v>
      </c>
      <c r="BO1335" s="3">
        <f t="shared" si="243"/>
        <v>4.8527852764879587E-2</v>
      </c>
      <c r="BP1335" s="2">
        <v>42033</v>
      </c>
      <c r="BQ1335">
        <v>592.25</v>
      </c>
      <c r="BR1335" s="4">
        <v>579.78</v>
      </c>
      <c r="BS1335">
        <v>574.44000000000005</v>
      </c>
      <c r="BT1335">
        <v>594.62</v>
      </c>
      <c r="BU1335">
        <v>6195005</v>
      </c>
      <c r="BV1335">
        <v>50.571599999999997</v>
      </c>
      <c r="BW1335" s="4">
        <v>50.047600000000003</v>
      </c>
      <c r="BX1335">
        <v>49.197400000000002</v>
      </c>
      <c r="BY1335">
        <v>50.616100000000003</v>
      </c>
      <c r="BZ1335">
        <v>1621438</v>
      </c>
      <c r="CA1335">
        <v>62.04</v>
      </c>
      <c r="CB1335">
        <v>61.57</v>
      </c>
      <c r="CC1335">
        <v>61.41</v>
      </c>
      <c r="CD1335">
        <v>62.28</v>
      </c>
      <c r="CE1335" t="s">
        <v>10</v>
      </c>
      <c r="CJ1335" s="6">
        <f t="shared" si="250"/>
        <v>0.15637051162790683</v>
      </c>
      <c r="CK1335" s="3">
        <f t="shared" si="244"/>
        <v>0.15864657534246573</v>
      </c>
      <c r="CL1335" s="2">
        <v>42033</v>
      </c>
      <c r="CM1335">
        <v>547.5</v>
      </c>
      <c r="CN1335" s="4">
        <v>537.5</v>
      </c>
      <c r="CO1335">
        <v>530.5</v>
      </c>
      <c r="CP1335">
        <v>550.29999999999995</v>
      </c>
      <c r="CQ1335">
        <v>11038336</v>
      </c>
      <c r="CR1335">
        <v>30</v>
      </c>
      <c r="CS1335" s="4">
        <v>30.675000000000001</v>
      </c>
      <c r="CT1335">
        <v>29.88</v>
      </c>
      <c r="CU1335">
        <v>30.695</v>
      </c>
      <c r="CV1335">
        <v>3045890</v>
      </c>
      <c r="CW1335">
        <v>62.04</v>
      </c>
      <c r="CX1335">
        <v>61.57</v>
      </c>
      <c r="CY1335">
        <v>61.41</v>
      </c>
      <c r="CZ1335">
        <v>62.28</v>
      </c>
      <c r="DA1335" t="s">
        <v>10</v>
      </c>
      <c r="DE1335" s="6">
        <f t="shared" si="251"/>
        <v>-1.0567156549520784E-2</v>
      </c>
      <c r="DF1335" s="3">
        <f t="shared" si="245"/>
        <v>9.2084690553746462E-3</v>
      </c>
      <c r="DG1335" s="2">
        <v>42033</v>
      </c>
      <c r="DH1335">
        <v>15.35</v>
      </c>
      <c r="DI1335" s="4">
        <v>15.65</v>
      </c>
      <c r="DJ1335">
        <v>15.25</v>
      </c>
      <c r="DK1335">
        <v>15.7</v>
      </c>
      <c r="DL1335">
        <v>102347120</v>
      </c>
      <c r="DM1335">
        <v>2.4300000000000002</v>
      </c>
      <c r="DN1335" s="4">
        <v>2.4500000000000002</v>
      </c>
      <c r="DO1335">
        <v>2.4</v>
      </c>
      <c r="DP1335">
        <v>2.4500000000000002</v>
      </c>
      <c r="DQ1335">
        <v>434709</v>
      </c>
      <c r="DR1335">
        <v>31.614999999999998</v>
      </c>
      <c r="DS1335">
        <v>31.219000000000001</v>
      </c>
      <c r="DT1335">
        <v>31.204999999999998</v>
      </c>
      <c r="DU1335">
        <v>31.619</v>
      </c>
      <c r="DV1335" t="s">
        <v>10</v>
      </c>
    </row>
    <row r="1336" spans="3:126">
      <c r="C1336" s="6">
        <f t="shared" si="246"/>
        <v>-6.3359117657945108E-3</v>
      </c>
      <c r="D1336" s="3">
        <f t="shared" si="240"/>
        <v>7.0389097428424918E-3</v>
      </c>
      <c r="E1336" s="2">
        <v>42034</v>
      </c>
      <c r="F1336">
        <v>535.47</v>
      </c>
      <c r="G1336" s="4">
        <v>540.38</v>
      </c>
      <c r="H1336">
        <v>531.6</v>
      </c>
      <c r="I1336">
        <v>540.9</v>
      </c>
      <c r="J1336">
        <v>11801156</v>
      </c>
      <c r="K1336">
        <v>8.52</v>
      </c>
      <c r="L1336" s="4">
        <v>8.6374999999999993</v>
      </c>
      <c r="M1336">
        <v>8.5124999999999993</v>
      </c>
      <c r="N1336">
        <v>8.6675000000000004</v>
      </c>
      <c r="O1336">
        <v>9725552</v>
      </c>
      <c r="P1336">
        <v>62.43</v>
      </c>
      <c r="Q1336">
        <v>62.04</v>
      </c>
      <c r="R1336">
        <v>61.96</v>
      </c>
      <c r="S1336">
        <v>62.46</v>
      </c>
      <c r="T1336" t="s">
        <v>10</v>
      </c>
      <c r="W1336" s="6">
        <f t="shared" si="247"/>
        <v>1.560462068965518E-2</v>
      </c>
      <c r="X1336" s="3">
        <f t="shared" si="241"/>
        <v>3.5006539007091941E-2</v>
      </c>
      <c r="Y1336" s="2">
        <v>42034</v>
      </c>
      <c r="Z1336">
        <v>141</v>
      </c>
      <c r="AA1336" s="4">
        <v>145</v>
      </c>
      <c r="AB1336">
        <v>141</v>
      </c>
      <c r="AC1336">
        <v>145.5</v>
      </c>
      <c r="AD1336">
        <v>44413182</v>
      </c>
      <c r="AE1336">
        <v>22.71</v>
      </c>
      <c r="AF1336" s="4">
        <v>22.99</v>
      </c>
      <c r="AG1336">
        <v>22.673300000000001</v>
      </c>
      <c r="AH1336">
        <v>23.122</v>
      </c>
      <c r="AI1336">
        <v>17590269</v>
      </c>
      <c r="AJ1336">
        <v>31.739000000000001</v>
      </c>
      <c r="AK1336">
        <v>31.614999999999998</v>
      </c>
      <c r="AL1336">
        <v>31.466000000000001</v>
      </c>
      <c r="AM1336">
        <v>31.783999999999999</v>
      </c>
      <c r="AN1336" t="s">
        <v>10</v>
      </c>
      <c r="AR1336" s="6">
        <f t="shared" si="248"/>
        <v>3.1164304870663573E-2</v>
      </c>
      <c r="AS1336" s="3">
        <f t="shared" si="242"/>
        <v>5.3186160836814711E-2</v>
      </c>
      <c r="AT1336" s="2">
        <v>42034</v>
      </c>
      <c r="AU1336">
        <v>327.91</v>
      </c>
      <c r="AV1336" s="4">
        <v>346.77</v>
      </c>
      <c r="AW1336">
        <v>322.41000000000003</v>
      </c>
      <c r="AX1336">
        <v>349</v>
      </c>
      <c r="AY1336">
        <v>33698625</v>
      </c>
      <c r="AZ1336">
        <v>10.918200000000001</v>
      </c>
      <c r="BA1336" s="4">
        <v>11.063599999999999</v>
      </c>
      <c r="BB1336">
        <v>10.7818</v>
      </c>
      <c r="BC1336">
        <v>11.1182</v>
      </c>
      <c r="BD1336">
        <v>15031016</v>
      </c>
      <c r="BE1336">
        <v>62.43</v>
      </c>
      <c r="BF1336">
        <v>62.04</v>
      </c>
      <c r="BG1336">
        <v>61.96</v>
      </c>
      <c r="BH1336">
        <v>62.46</v>
      </c>
      <c r="BI1336" t="s">
        <v>10</v>
      </c>
      <c r="BN1336" s="6">
        <f t="shared" si="249"/>
        <v>5.4573649289099579E-2</v>
      </c>
      <c r="BO1336" s="3">
        <f t="shared" si="243"/>
        <v>6.3811772204373174E-2</v>
      </c>
      <c r="BP1336" s="2">
        <v>42034</v>
      </c>
      <c r="BQ1336">
        <v>578.94000000000005</v>
      </c>
      <c r="BR1336" s="4">
        <v>595.02</v>
      </c>
      <c r="BS1336">
        <v>574.88</v>
      </c>
      <c r="BT1336">
        <v>598.28</v>
      </c>
      <c r="BU1336">
        <v>4572913</v>
      </c>
      <c r="BV1336">
        <v>48.762300000000003</v>
      </c>
      <c r="BW1336" s="4">
        <v>49.325899999999997</v>
      </c>
      <c r="BX1336">
        <v>48.179000000000002</v>
      </c>
      <c r="BY1336">
        <v>49.543399999999998</v>
      </c>
      <c r="BZ1336">
        <v>1343879</v>
      </c>
      <c r="CA1336">
        <v>62.43</v>
      </c>
      <c r="CB1336">
        <v>62.04</v>
      </c>
      <c r="CC1336">
        <v>61.96</v>
      </c>
      <c r="CD1336">
        <v>62.46</v>
      </c>
      <c r="CE1336" t="s">
        <v>10</v>
      </c>
      <c r="CJ1336" s="6">
        <f t="shared" si="250"/>
        <v>0.13360619792428019</v>
      </c>
      <c r="CK1336" s="3">
        <f t="shared" si="244"/>
        <v>0.14235376018712764</v>
      </c>
      <c r="CL1336" s="2">
        <v>42034</v>
      </c>
      <c r="CM1336">
        <v>538.66999999999996</v>
      </c>
      <c r="CN1336" s="4">
        <v>547.28</v>
      </c>
      <c r="CO1336">
        <v>532.13</v>
      </c>
      <c r="CP1336">
        <v>548.5</v>
      </c>
      <c r="CQ1336">
        <v>5712810</v>
      </c>
      <c r="CR1336">
        <v>28.49</v>
      </c>
      <c r="CS1336" s="4">
        <v>29.57</v>
      </c>
      <c r="CT1336">
        <v>28.46</v>
      </c>
      <c r="CU1336">
        <v>29.57</v>
      </c>
      <c r="CV1336">
        <v>3935346</v>
      </c>
      <c r="CW1336">
        <v>62.43</v>
      </c>
      <c r="CX1336">
        <v>62.04</v>
      </c>
      <c r="CY1336">
        <v>61.96</v>
      </c>
      <c r="CZ1336">
        <v>62.46</v>
      </c>
      <c r="DA1336" t="s">
        <v>10</v>
      </c>
      <c r="DE1336" s="6">
        <f t="shared" si="251"/>
        <v>-8.7167741935484377E-3</v>
      </c>
      <c r="DF1336" s="3">
        <f t="shared" si="245"/>
        <v>-2.4885714285715066E-3</v>
      </c>
      <c r="DG1336" s="2">
        <v>42034</v>
      </c>
      <c r="DH1336">
        <v>15.4</v>
      </c>
      <c r="DI1336" s="4">
        <v>15.5</v>
      </c>
      <c r="DJ1336">
        <v>15.35</v>
      </c>
      <c r="DK1336">
        <v>15.6</v>
      </c>
      <c r="DL1336">
        <v>86191639</v>
      </c>
      <c r="DM1336">
        <v>2.38</v>
      </c>
      <c r="DN1336" s="4">
        <v>2.42</v>
      </c>
      <c r="DO1336">
        <v>2.38</v>
      </c>
      <c r="DP1336">
        <v>2.42</v>
      </c>
      <c r="DQ1336">
        <v>471420</v>
      </c>
      <c r="DR1336">
        <v>31.739000000000001</v>
      </c>
      <c r="DS1336">
        <v>31.614999999999998</v>
      </c>
      <c r="DT1336">
        <v>31.466000000000001</v>
      </c>
      <c r="DU1336">
        <v>31.783999999999999</v>
      </c>
      <c r="DV1336" t="s">
        <v>10</v>
      </c>
    </row>
    <row r="1337" spans="3:126">
      <c r="C1337" s="6">
        <f t="shared" si="246"/>
        <v>-4.9019388098173744E-3</v>
      </c>
      <c r="D1337" s="3">
        <f t="shared" si="240"/>
        <v>7.1730218453416317E-3</v>
      </c>
      <c r="E1337" s="2">
        <v>42037</v>
      </c>
      <c r="F1337">
        <v>534.21</v>
      </c>
      <c r="G1337" s="4">
        <v>535.38</v>
      </c>
      <c r="H1337">
        <v>531.51</v>
      </c>
      <c r="I1337">
        <v>538</v>
      </c>
      <c r="J1337">
        <v>8960472</v>
      </c>
      <c r="K1337">
        <v>8.5875000000000004</v>
      </c>
      <c r="L1337" s="4">
        <v>8.6724999999999994</v>
      </c>
      <c r="M1337">
        <v>8.5124999999999993</v>
      </c>
      <c r="N1337">
        <v>8.6850000000000005</v>
      </c>
      <c r="O1337">
        <v>7320536</v>
      </c>
      <c r="P1337">
        <v>62.04</v>
      </c>
      <c r="Q1337">
        <v>62.53</v>
      </c>
      <c r="R1337">
        <v>61.97</v>
      </c>
      <c r="S1337">
        <v>62.53</v>
      </c>
      <c r="T1337" t="s">
        <v>10</v>
      </c>
      <c r="W1337" s="6">
        <f t="shared" si="247"/>
        <v>2.0576085409252709E-2</v>
      </c>
      <c r="X1337" s="3">
        <f t="shared" si="241"/>
        <v>2.1723929824561505E-2</v>
      </c>
      <c r="Y1337" s="2">
        <v>42037</v>
      </c>
      <c r="Z1337">
        <v>142.5</v>
      </c>
      <c r="AA1337" s="4">
        <v>140.5</v>
      </c>
      <c r="AB1337">
        <v>140.5</v>
      </c>
      <c r="AC1337">
        <v>143</v>
      </c>
      <c r="AD1337">
        <v>30382755</v>
      </c>
      <c r="AE1337">
        <v>22.94</v>
      </c>
      <c r="AF1337" s="4">
        <v>23.03</v>
      </c>
      <c r="AG1337">
        <v>22.704999999999998</v>
      </c>
      <c r="AH1337">
        <v>23.08</v>
      </c>
      <c r="AI1337">
        <v>12854505</v>
      </c>
      <c r="AJ1337">
        <v>31.61</v>
      </c>
      <c r="AK1337">
        <v>31.57</v>
      </c>
      <c r="AL1337">
        <v>31.57</v>
      </c>
      <c r="AM1337">
        <v>31.739000000000001</v>
      </c>
      <c r="AN1337" t="s">
        <v>10</v>
      </c>
      <c r="AR1337" s="6">
        <f t="shared" si="248"/>
        <v>4.2153939856510503E-2</v>
      </c>
      <c r="AS1337" s="3">
        <f t="shared" si="242"/>
        <v>6.4131663852935672E-2</v>
      </c>
      <c r="AT1337" s="2">
        <v>42037</v>
      </c>
      <c r="AU1337">
        <v>319.86</v>
      </c>
      <c r="AV1337" s="4">
        <v>327.55</v>
      </c>
      <c r="AW1337">
        <v>318.18</v>
      </c>
      <c r="AX1337">
        <v>328.18</v>
      </c>
      <c r="AY1337">
        <v>38819963</v>
      </c>
      <c r="AZ1337">
        <v>10.809100000000001</v>
      </c>
      <c r="BA1337" s="4">
        <v>10.9727</v>
      </c>
      <c r="BB1337">
        <v>10.6273</v>
      </c>
      <c r="BC1337">
        <v>10.9818</v>
      </c>
      <c r="BD1337">
        <v>15582224</v>
      </c>
      <c r="BE1337">
        <v>62.04</v>
      </c>
      <c r="BF1337">
        <v>62.53</v>
      </c>
      <c r="BG1337">
        <v>61.97</v>
      </c>
      <c r="BH1337">
        <v>62.53</v>
      </c>
      <c r="BI1337" t="s">
        <v>10</v>
      </c>
      <c r="BN1337" s="6">
        <f t="shared" si="249"/>
        <v>4.8595714629616982E-2</v>
      </c>
      <c r="BO1337" s="3">
        <f t="shared" si="243"/>
        <v>4.3009863359546818E-2</v>
      </c>
      <c r="BP1337" s="2">
        <v>42037</v>
      </c>
      <c r="BQ1337">
        <v>586.21</v>
      </c>
      <c r="BR1337" s="4">
        <v>581.55999999999995</v>
      </c>
      <c r="BS1337">
        <v>574.69000000000005</v>
      </c>
      <c r="BT1337">
        <v>589.58000000000004</v>
      </c>
      <c r="BU1337">
        <v>4639526</v>
      </c>
      <c r="BV1337">
        <v>50.186100000000003</v>
      </c>
      <c r="BW1337" s="4">
        <v>49.276499999999999</v>
      </c>
      <c r="BX1337">
        <v>49.2468</v>
      </c>
      <c r="BY1337">
        <v>50.314599999999999</v>
      </c>
      <c r="BZ1337">
        <v>1118930</v>
      </c>
      <c r="CA1337">
        <v>62.04</v>
      </c>
      <c r="CB1337">
        <v>62.53</v>
      </c>
      <c r="CC1337">
        <v>61.97</v>
      </c>
      <c r="CD1337">
        <v>62.53</v>
      </c>
      <c r="CE1337" t="s">
        <v>10</v>
      </c>
      <c r="CJ1337" s="6">
        <f t="shared" si="250"/>
        <v>0.11151439712993283</v>
      </c>
      <c r="CK1337" s="3">
        <f t="shared" si="244"/>
        <v>0.10206656804733738</v>
      </c>
      <c r="CL1337" s="2">
        <v>42037</v>
      </c>
      <c r="CM1337">
        <v>540.79999999999995</v>
      </c>
      <c r="CN1337" s="4">
        <v>534.25</v>
      </c>
      <c r="CO1337">
        <v>526.03</v>
      </c>
      <c r="CP1337">
        <v>546.58000000000004</v>
      </c>
      <c r="CQ1337">
        <v>3114658</v>
      </c>
      <c r="CR1337">
        <v>28.86</v>
      </c>
      <c r="CS1337" s="4">
        <v>28.82</v>
      </c>
      <c r="CT1337">
        <v>28.655000000000001</v>
      </c>
      <c r="CU1337">
        <v>29.127500000000001</v>
      </c>
      <c r="CV1337">
        <v>4621878</v>
      </c>
      <c r="CW1337">
        <v>62.04</v>
      </c>
      <c r="CX1337">
        <v>62.53</v>
      </c>
      <c r="CY1337">
        <v>61.97</v>
      </c>
      <c r="CZ1337">
        <v>62.53</v>
      </c>
      <c r="DA1337" t="s">
        <v>10</v>
      </c>
      <c r="DE1337" s="6">
        <f t="shared" si="251"/>
        <v>-2.7357928802589027E-2</v>
      </c>
      <c r="DF1337" s="3">
        <f t="shared" si="245"/>
        <v>-1.3849838187702135E-2</v>
      </c>
      <c r="DG1337" s="2">
        <v>42037</v>
      </c>
      <c r="DH1337">
        <v>15.45</v>
      </c>
      <c r="DI1337" s="4">
        <v>15.45</v>
      </c>
      <c r="DJ1337">
        <v>15.35</v>
      </c>
      <c r="DK1337">
        <v>15.55</v>
      </c>
      <c r="DL1337">
        <v>55917569</v>
      </c>
      <c r="DM1337">
        <v>2.48</v>
      </c>
      <c r="DN1337" s="4">
        <v>2.41</v>
      </c>
      <c r="DO1337">
        <v>2.41</v>
      </c>
      <c r="DP1337">
        <v>2.48</v>
      </c>
      <c r="DQ1337">
        <v>643178</v>
      </c>
      <c r="DR1337">
        <v>31.61</v>
      </c>
      <c r="DS1337">
        <v>31.57</v>
      </c>
      <c r="DT1337">
        <v>31.57</v>
      </c>
      <c r="DU1337">
        <v>31.739000000000001</v>
      </c>
      <c r="DV1337" t="s">
        <v>10</v>
      </c>
    </row>
    <row r="1338" spans="3:126">
      <c r="C1338" s="6">
        <f t="shared" si="246"/>
        <v>-2.698377042736011E-3</v>
      </c>
      <c r="D1338" s="3">
        <f t="shared" si="240"/>
        <v>8.7358077779033927E-3</v>
      </c>
      <c r="E1338" s="2">
        <v>42038</v>
      </c>
      <c r="F1338">
        <v>530.22</v>
      </c>
      <c r="G1338" s="4">
        <v>534.21</v>
      </c>
      <c r="H1338">
        <v>525.5</v>
      </c>
      <c r="I1338">
        <v>535</v>
      </c>
      <c r="J1338">
        <v>5560240</v>
      </c>
      <c r="K1338">
        <v>8.6300000000000008</v>
      </c>
      <c r="L1338" s="4">
        <v>8.6349999999999998</v>
      </c>
      <c r="M1338">
        <v>8.5574999999999992</v>
      </c>
      <c r="N1338">
        <v>8.6524999999999999</v>
      </c>
      <c r="O1338">
        <v>7855844</v>
      </c>
      <c r="P1338">
        <v>61.94</v>
      </c>
      <c r="Q1338">
        <v>62.04</v>
      </c>
      <c r="R1338">
        <v>61.86</v>
      </c>
      <c r="S1338">
        <v>62.18</v>
      </c>
      <c r="T1338" t="s">
        <v>10</v>
      </c>
      <c r="W1338" s="6">
        <f t="shared" si="247"/>
        <v>1.4172587412587312E-2</v>
      </c>
      <c r="X1338" s="3">
        <f t="shared" si="241"/>
        <v>1.6654865051903167E-2</v>
      </c>
      <c r="Y1338" s="2">
        <v>42038</v>
      </c>
      <c r="Z1338">
        <v>144.5</v>
      </c>
      <c r="AA1338" s="4">
        <v>143</v>
      </c>
      <c r="AB1338">
        <v>142</v>
      </c>
      <c r="AC1338">
        <v>144.5</v>
      </c>
      <c r="AD1338">
        <v>27234908</v>
      </c>
      <c r="AE1338">
        <v>23.15</v>
      </c>
      <c r="AF1338" s="4">
        <v>23.34</v>
      </c>
      <c r="AG1338">
        <v>23.06</v>
      </c>
      <c r="AH1338">
        <v>23.44</v>
      </c>
      <c r="AI1338">
        <v>16676208</v>
      </c>
      <c r="AJ1338">
        <v>31.471</v>
      </c>
      <c r="AK1338">
        <v>31.61</v>
      </c>
      <c r="AL1338">
        <v>31.43</v>
      </c>
      <c r="AM1338">
        <v>31.646999999999998</v>
      </c>
      <c r="AN1338" t="s">
        <v>10</v>
      </c>
      <c r="AR1338" s="6">
        <f t="shared" si="248"/>
        <v>4.7807131250000134E-2</v>
      </c>
      <c r="AS1338" s="3">
        <f t="shared" si="242"/>
        <v>5.6168507410581103E-2</v>
      </c>
      <c r="AT1338" s="2">
        <v>42038</v>
      </c>
      <c r="AU1338">
        <v>315.08999999999997</v>
      </c>
      <c r="AV1338" s="4">
        <v>320</v>
      </c>
      <c r="AW1338">
        <v>313.73</v>
      </c>
      <c r="AX1338">
        <v>324.36</v>
      </c>
      <c r="AY1338">
        <v>27366794</v>
      </c>
      <c r="AZ1338">
        <v>10.5091</v>
      </c>
      <c r="BA1338" s="4">
        <v>10.7455</v>
      </c>
      <c r="BB1338">
        <v>10.427300000000001</v>
      </c>
      <c r="BC1338">
        <v>10.7727</v>
      </c>
      <c r="BD1338">
        <v>18473881</v>
      </c>
      <c r="BE1338">
        <v>61.94</v>
      </c>
      <c r="BF1338">
        <v>62.04</v>
      </c>
      <c r="BG1338">
        <v>61.86</v>
      </c>
      <c r="BH1338">
        <v>62.18</v>
      </c>
      <c r="BI1338" t="s">
        <v>10</v>
      </c>
      <c r="BN1338" s="6">
        <f t="shared" si="249"/>
        <v>5.3100960240821449E-2</v>
      </c>
      <c r="BO1338" s="3">
        <f t="shared" si="243"/>
        <v>5.1815706483498092E-2</v>
      </c>
      <c r="BP1338" s="2">
        <v>42038</v>
      </c>
      <c r="BQ1338">
        <v>596.9</v>
      </c>
      <c r="BR1338" s="4">
        <v>591.30999999999995</v>
      </c>
      <c r="BS1338">
        <v>588.92999999999995</v>
      </c>
      <c r="BT1338">
        <v>605.9</v>
      </c>
      <c r="BU1338">
        <v>6766386</v>
      </c>
      <c r="BV1338">
        <v>50.887999999999998</v>
      </c>
      <c r="BW1338" s="4">
        <v>50.680399999999999</v>
      </c>
      <c r="BX1338">
        <v>50.011099999999999</v>
      </c>
      <c r="BY1338">
        <v>51.214300000000001</v>
      </c>
      <c r="BZ1338">
        <v>1844961</v>
      </c>
      <c r="CA1338">
        <v>61.94</v>
      </c>
      <c r="CB1338">
        <v>62.04</v>
      </c>
      <c r="CC1338">
        <v>61.86</v>
      </c>
      <c r="CD1338">
        <v>62.18</v>
      </c>
      <c r="CE1338" t="s">
        <v>10</v>
      </c>
      <c r="CJ1338" s="6">
        <f t="shared" si="250"/>
        <v>0.10676828929068138</v>
      </c>
      <c r="CK1338" s="3">
        <f t="shared" si="244"/>
        <v>0.11819133540080817</v>
      </c>
      <c r="CL1338" s="2">
        <v>42038</v>
      </c>
      <c r="CM1338">
        <v>532.04999999999995</v>
      </c>
      <c r="CN1338" s="4">
        <v>539.25</v>
      </c>
      <c r="CO1338">
        <v>527.63</v>
      </c>
      <c r="CP1338">
        <v>541.20000000000005</v>
      </c>
      <c r="CQ1338">
        <v>6320914</v>
      </c>
      <c r="CR1338">
        <v>28.285</v>
      </c>
      <c r="CS1338" s="4">
        <v>28.815000000000001</v>
      </c>
      <c r="CT1338">
        <v>28.22</v>
      </c>
      <c r="CU1338">
        <v>28.864999999999998</v>
      </c>
      <c r="CV1338">
        <v>4227520</v>
      </c>
      <c r="CW1338">
        <v>61.94</v>
      </c>
      <c r="CX1338">
        <v>62.04</v>
      </c>
      <c r="CY1338">
        <v>61.86</v>
      </c>
      <c r="CZ1338">
        <v>62.18</v>
      </c>
      <c r="DA1338" t="s">
        <v>10</v>
      </c>
      <c r="DE1338" s="6">
        <f t="shared" si="251"/>
        <v>8.2675241157554868E-3</v>
      </c>
      <c r="DF1338" s="3">
        <f t="shared" si="245"/>
        <v>-2.5804472843451443E-3</v>
      </c>
      <c r="DG1338" s="2">
        <v>42038</v>
      </c>
      <c r="DH1338">
        <v>15.65</v>
      </c>
      <c r="DI1338" s="4">
        <v>15.55</v>
      </c>
      <c r="DJ1338">
        <v>15.55</v>
      </c>
      <c r="DK1338">
        <v>15.75</v>
      </c>
      <c r="DL1338">
        <v>100320318</v>
      </c>
      <c r="DM1338">
        <v>2.48</v>
      </c>
      <c r="DN1338" s="4">
        <v>2.48</v>
      </c>
      <c r="DO1338">
        <v>2.46</v>
      </c>
      <c r="DP1338">
        <v>2.5</v>
      </c>
      <c r="DQ1338">
        <v>977539</v>
      </c>
      <c r="DR1338">
        <v>31.471</v>
      </c>
      <c r="DS1338">
        <v>31.61</v>
      </c>
      <c r="DT1338">
        <v>31.43</v>
      </c>
      <c r="DU1338">
        <v>31.646999999999998</v>
      </c>
      <c r="DV1338" t="s">
        <v>10</v>
      </c>
    </row>
    <row r="1339" spans="3:126">
      <c r="C1339" s="6">
        <f t="shared" si="246"/>
        <v>-7.9967100958944215E-4</v>
      </c>
      <c r="D1339" s="3">
        <f t="shared" si="240"/>
        <v>1.1552332418659272E-2</v>
      </c>
      <c r="E1339" s="2">
        <v>42039</v>
      </c>
      <c r="F1339">
        <v>535.71</v>
      </c>
      <c r="G1339" s="4">
        <v>534.97</v>
      </c>
      <c r="H1339">
        <v>531.6</v>
      </c>
      <c r="I1339">
        <v>537.5</v>
      </c>
      <c r="J1339">
        <v>5378160</v>
      </c>
      <c r="K1339">
        <v>8.6950000000000003</v>
      </c>
      <c r="L1339" s="4">
        <v>8.7149999999999999</v>
      </c>
      <c r="M1339">
        <v>8.66</v>
      </c>
      <c r="N1339">
        <v>8.81</v>
      </c>
      <c r="O1339">
        <v>8541580</v>
      </c>
      <c r="P1339">
        <v>62.18</v>
      </c>
      <c r="Q1339">
        <v>61.94</v>
      </c>
      <c r="R1339">
        <v>61.86</v>
      </c>
      <c r="S1339">
        <v>62.23</v>
      </c>
      <c r="T1339" t="s">
        <v>10</v>
      </c>
      <c r="W1339" s="6">
        <f t="shared" si="247"/>
        <v>8.3787543252593633E-3</v>
      </c>
      <c r="X1339" s="3">
        <f t="shared" si="241"/>
        <v>1.7116780821917921E-2</v>
      </c>
      <c r="Y1339" s="2">
        <v>42039</v>
      </c>
      <c r="Z1339">
        <v>146</v>
      </c>
      <c r="AA1339" s="4">
        <v>144.5</v>
      </c>
      <c r="AB1339">
        <v>144</v>
      </c>
      <c r="AC1339">
        <v>146.5</v>
      </c>
      <c r="AD1339">
        <v>43152252</v>
      </c>
      <c r="AE1339">
        <v>23.58</v>
      </c>
      <c r="AF1339" s="4">
        <v>23.59</v>
      </c>
      <c r="AG1339">
        <v>23.445</v>
      </c>
      <c r="AH1339">
        <v>23.75</v>
      </c>
      <c r="AI1339">
        <v>11266605</v>
      </c>
      <c r="AJ1339">
        <v>31.475000000000001</v>
      </c>
      <c r="AK1339">
        <v>31.471</v>
      </c>
      <c r="AL1339">
        <v>31.331</v>
      </c>
      <c r="AM1339">
        <v>31.478000000000002</v>
      </c>
      <c r="AN1339" t="s">
        <v>10</v>
      </c>
      <c r="AR1339" s="6">
        <f t="shared" si="248"/>
        <v>3.4574611398963784E-2</v>
      </c>
      <c r="AS1339" s="3">
        <f t="shared" si="242"/>
        <v>4.6404937444146643E-2</v>
      </c>
      <c r="AT1339" s="2">
        <v>42039</v>
      </c>
      <c r="AU1339">
        <v>313.32</v>
      </c>
      <c r="AV1339" s="4">
        <v>314.58999999999997</v>
      </c>
      <c r="AW1339">
        <v>309.32</v>
      </c>
      <c r="AX1339">
        <v>315.86</v>
      </c>
      <c r="AY1339">
        <v>17014906</v>
      </c>
      <c r="AZ1339">
        <v>10.327299999999999</v>
      </c>
      <c r="BA1339" s="4">
        <v>10.545500000000001</v>
      </c>
      <c r="BB1339">
        <v>10.2818</v>
      </c>
      <c r="BC1339">
        <v>10.9727</v>
      </c>
      <c r="BD1339">
        <v>19996558</v>
      </c>
      <c r="BE1339">
        <v>62.18</v>
      </c>
      <c r="BF1339">
        <v>61.94</v>
      </c>
      <c r="BG1339">
        <v>61.86</v>
      </c>
      <c r="BH1339">
        <v>62.23</v>
      </c>
      <c r="BI1339" t="s">
        <v>10</v>
      </c>
      <c r="BN1339" s="6">
        <f t="shared" si="249"/>
        <v>5.0299968344412749E-2</v>
      </c>
      <c r="BO1339" s="3">
        <f t="shared" si="243"/>
        <v>6.6643320344544899E-2</v>
      </c>
      <c r="BP1339" s="2">
        <v>42039</v>
      </c>
      <c r="BQ1339">
        <v>585.12</v>
      </c>
      <c r="BR1339" s="4">
        <v>600.21</v>
      </c>
      <c r="BS1339">
        <v>581.96</v>
      </c>
      <c r="BT1339">
        <v>600.21</v>
      </c>
      <c r="BU1339">
        <v>3677459</v>
      </c>
      <c r="BV1339">
        <v>49.968499999999999</v>
      </c>
      <c r="BW1339" s="4">
        <v>50.186100000000003</v>
      </c>
      <c r="BX1339">
        <v>48.900799999999997</v>
      </c>
      <c r="BY1339">
        <v>50.467799999999997</v>
      </c>
      <c r="BZ1339">
        <v>1466566</v>
      </c>
      <c r="CA1339">
        <v>62.18</v>
      </c>
      <c r="CB1339">
        <v>61.94</v>
      </c>
      <c r="CC1339">
        <v>61.86</v>
      </c>
      <c r="CD1339">
        <v>62.23</v>
      </c>
      <c r="CE1339" t="s">
        <v>10</v>
      </c>
      <c r="CJ1339" s="6">
        <f t="shared" si="250"/>
        <v>9.8760050172467917E-2</v>
      </c>
      <c r="CK1339" s="3">
        <f t="shared" si="244"/>
        <v>0.10476219911960283</v>
      </c>
      <c r="CL1339" s="2">
        <v>42039</v>
      </c>
      <c r="CM1339">
        <v>533.85</v>
      </c>
      <c r="CN1339" s="4">
        <v>531.5</v>
      </c>
      <c r="CO1339">
        <v>528.58000000000004</v>
      </c>
      <c r="CP1339">
        <v>540.4</v>
      </c>
      <c r="CQ1339">
        <v>3326724</v>
      </c>
      <c r="CR1339">
        <v>28.88</v>
      </c>
      <c r="CS1339" s="4">
        <v>28.454999999999998</v>
      </c>
      <c r="CT1339">
        <v>28.41</v>
      </c>
      <c r="CU1339">
        <v>29.22</v>
      </c>
      <c r="CV1339">
        <v>3561098</v>
      </c>
      <c r="CW1339">
        <v>62.18</v>
      </c>
      <c r="CX1339">
        <v>61.94</v>
      </c>
      <c r="CY1339">
        <v>61.86</v>
      </c>
      <c r="CZ1339">
        <v>62.23</v>
      </c>
      <c r="DA1339" t="s">
        <v>10</v>
      </c>
      <c r="DE1339" s="6">
        <f t="shared" si="251"/>
        <v>-1.5166182965299702E-2</v>
      </c>
      <c r="DF1339" s="3">
        <f t="shared" si="245"/>
        <v>-2.4536741214057356E-3</v>
      </c>
      <c r="DG1339" s="2">
        <v>42039</v>
      </c>
      <c r="DH1339">
        <v>15.65</v>
      </c>
      <c r="DI1339" s="4">
        <v>15.85</v>
      </c>
      <c r="DJ1339">
        <v>15.65</v>
      </c>
      <c r="DK1339">
        <v>15.9</v>
      </c>
      <c r="DL1339">
        <v>106899495</v>
      </c>
      <c r="DM1339">
        <v>2.48</v>
      </c>
      <c r="DN1339" s="4">
        <v>2.48</v>
      </c>
      <c r="DO1339">
        <v>2.4699999999999998</v>
      </c>
      <c r="DP1339">
        <v>2.5</v>
      </c>
      <c r="DQ1339">
        <v>3471048</v>
      </c>
      <c r="DR1339">
        <v>31.475000000000001</v>
      </c>
      <c r="DS1339">
        <v>31.471</v>
      </c>
      <c r="DT1339">
        <v>31.331</v>
      </c>
      <c r="DU1339">
        <v>31.478000000000002</v>
      </c>
      <c r="DV1339" t="s">
        <v>10</v>
      </c>
    </row>
    <row r="1340" spans="3:126">
      <c r="C1340" s="6">
        <f t="shared" si="246"/>
        <v>5.9809373256463072E-3</v>
      </c>
      <c r="D1340" s="3">
        <f t="shared" si="240"/>
        <v>-6.4116145500958677E-3</v>
      </c>
      <c r="E1340" s="2">
        <v>42040</v>
      </c>
      <c r="F1340">
        <v>548.45000000000005</v>
      </c>
      <c r="G1340" s="4">
        <v>537.70000000000005</v>
      </c>
      <c r="H1340">
        <v>536</v>
      </c>
      <c r="I1340">
        <v>555</v>
      </c>
      <c r="J1340">
        <v>12593028</v>
      </c>
      <c r="K1340">
        <v>8.9375</v>
      </c>
      <c r="L1340" s="4">
        <v>8.7850000000000001</v>
      </c>
      <c r="M1340">
        <v>8.7850000000000001</v>
      </c>
      <c r="N1340">
        <v>8.9375</v>
      </c>
      <c r="O1340">
        <v>9281792</v>
      </c>
      <c r="P1340">
        <v>62.03</v>
      </c>
      <c r="Q1340">
        <v>62.21</v>
      </c>
      <c r="R1340">
        <v>61.97</v>
      </c>
      <c r="S1340">
        <v>62.26</v>
      </c>
      <c r="T1340" t="s">
        <v>10</v>
      </c>
      <c r="W1340" s="6">
        <f t="shared" si="247"/>
        <v>2.0179381443298894E-2</v>
      </c>
      <c r="X1340" s="3">
        <f t="shared" si="241"/>
        <v>2.5747353951889984E-2</v>
      </c>
      <c r="Y1340" s="2">
        <v>42040</v>
      </c>
      <c r="Z1340">
        <v>145.5</v>
      </c>
      <c r="AA1340" s="4">
        <v>145.5</v>
      </c>
      <c r="AB1340">
        <v>143.5</v>
      </c>
      <c r="AC1340">
        <v>146</v>
      </c>
      <c r="AD1340">
        <v>25327809</v>
      </c>
      <c r="AE1340">
        <v>23.66</v>
      </c>
      <c r="AF1340" s="4">
        <v>23.72</v>
      </c>
      <c r="AG1340">
        <v>23.31</v>
      </c>
      <c r="AH1340">
        <v>23.76</v>
      </c>
      <c r="AI1340">
        <v>12016586</v>
      </c>
      <c r="AJ1340">
        <v>31.46</v>
      </c>
      <c r="AK1340">
        <v>31.475000000000001</v>
      </c>
      <c r="AL1340">
        <v>31.39</v>
      </c>
      <c r="AM1340">
        <v>31.59</v>
      </c>
      <c r="AN1340" t="s">
        <v>10</v>
      </c>
      <c r="AR1340" s="6">
        <f t="shared" si="248"/>
        <v>3.6528884192184696E-2</v>
      </c>
      <c r="AS1340" s="3">
        <f t="shared" si="242"/>
        <v>4.4307550231079462E-2</v>
      </c>
      <c r="AT1340" s="2">
        <v>42040</v>
      </c>
      <c r="AU1340">
        <v>305.08999999999997</v>
      </c>
      <c r="AV1340" s="4">
        <v>309.91000000000003</v>
      </c>
      <c r="AW1340">
        <v>302.5</v>
      </c>
      <c r="AX1340">
        <v>314.08999999999997</v>
      </c>
      <c r="AY1340">
        <v>20495878</v>
      </c>
      <c r="AZ1340">
        <v>10.327299999999999</v>
      </c>
      <c r="BA1340" s="4">
        <v>10.2727</v>
      </c>
      <c r="BB1340">
        <v>10.045500000000001</v>
      </c>
      <c r="BC1340">
        <v>10.345499999999999</v>
      </c>
      <c r="BD1340">
        <v>15259050</v>
      </c>
      <c r="BE1340">
        <v>62.03</v>
      </c>
      <c r="BF1340">
        <v>62.21</v>
      </c>
      <c r="BG1340">
        <v>61.97</v>
      </c>
      <c r="BH1340">
        <v>62.26</v>
      </c>
      <c r="BI1340" t="s">
        <v>10</v>
      </c>
      <c r="BN1340" s="6">
        <f t="shared" si="249"/>
        <v>6.3239575530586567E-2</v>
      </c>
      <c r="BO1340" s="3">
        <f t="shared" si="243"/>
        <v>4.8462886353889623E-2</v>
      </c>
      <c r="BP1340" s="2">
        <v>42040</v>
      </c>
      <c r="BQ1340">
        <v>582.95000000000005</v>
      </c>
      <c r="BR1340" s="4">
        <v>584.73</v>
      </c>
      <c r="BS1340">
        <v>575.82000000000005</v>
      </c>
      <c r="BT1340">
        <v>596.5</v>
      </c>
      <c r="BU1340">
        <v>7533654</v>
      </c>
      <c r="BV1340">
        <v>47.308999999999997</v>
      </c>
      <c r="BW1340" s="4">
        <v>49.266599999999997</v>
      </c>
      <c r="BX1340">
        <v>46.7652</v>
      </c>
      <c r="BY1340">
        <v>49.681800000000003</v>
      </c>
      <c r="BZ1340">
        <v>3387731</v>
      </c>
      <c r="CA1340">
        <v>62.03</v>
      </c>
      <c r="CB1340">
        <v>62.21</v>
      </c>
      <c r="CC1340">
        <v>61.97</v>
      </c>
      <c r="CD1340">
        <v>62.26</v>
      </c>
      <c r="CE1340" t="s">
        <v>10</v>
      </c>
      <c r="CJ1340" s="6">
        <f t="shared" si="250"/>
        <v>0.11418592248062009</v>
      </c>
      <c r="CK1340" s="3">
        <f t="shared" si="244"/>
        <v>0.11594457346338438</v>
      </c>
      <c r="CL1340" s="2">
        <v>42040</v>
      </c>
      <c r="CM1340">
        <v>538.25</v>
      </c>
      <c r="CN1340" s="4">
        <v>537.5</v>
      </c>
      <c r="CO1340">
        <v>535.13</v>
      </c>
      <c r="CP1340">
        <v>546.4</v>
      </c>
      <c r="CQ1340">
        <v>4334540</v>
      </c>
      <c r="CR1340">
        <v>28.88</v>
      </c>
      <c r="CS1340" s="4">
        <v>29.05</v>
      </c>
      <c r="CT1340">
        <v>28.68</v>
      </c>
      <c r="CU1340">
        <v>29.344999999999999</v>
      </c>
      <c r="CV1340">
        <v>15509394</v>
      </c>
      <c r="CW1340">
        <v>62.03</v>
      </c>
      <c r="CX1340">
        <v>62.21</v>
      </c>
      <c r="CY1340">
        <v>61.97</v>
      </c>
      <c r="CZ1340">
        <v>62.26</v>
      </c>
      <c r="DA1340" t="s">
        <v>10</v>
      </c>
      <c r="DE1340" s="6">
        <f t="shared" si="251"/>
        <v>-1.1924050632911354E-2</v>
      </c>
      <c r="DF1340" s="3">
        <f t="shared" si="245"/>
        <v>-5.2647619047617722E-3</v>
      </c>
      <c r="DG1340" s="2">
        <v>42040</v>
      </c>
      <c r="DH1340">
        <v>15.75</v>
      </c>
      <c r="DI1340" s="4">
        <v>15.8</v>
      </c>
      <c r="DJ1340">
        <v>15.6</v>
      </c>
      <c r="DK1340">
        <v>15.8</v>
      </c>
      <c r="DL1340">
        <v>54108784</v>
      </c>
      <c r="DM1340">
        <v>2.5</v>
      </c>
      <c r="DN1340" s="4">
        <v>2.4900000000000002</v>
      </c>
      <c r="DO1340">
        <v>2.48</v>
      </c>
      <c r="DP1340">
        <v>2.5</v>
      </c>
      <c r="DQ1340">
        <v>693509</v>
      </c>
      <c r="DR1340">
        <v>31.46</v>
      </c>
      <c r="DS1340">
        <v>31.475000000000001</v>
      </c>
      <c r="DT1340">
        <v>31.39</v>
      </c>
      <c r="DU1340">
        <v>31.59</v>
      </c>
      <c r="DV1340" t="s">
        <v>10</v>
      </c>
    </row>
    <row r="1341" spans="3:126">
      <c r="C1341" s="6">
        <f t="shared" si="246"/>
        <v>6.0260770975055777E-3</v>
      </c>
      <c r="D1341" s="3">
        <f t="shared" si="240"/>
        <v>-2.993068880799199E-3</v>
      </c>
      <c r="E1341" s="2">
        <v>42041</v>
      </c>
      <c r="F1341">
        <v>557.63</v>
      </c>
      <c r="G1341" s="4">
        <v>551.25</v>
      </c>
      <c r="H1341">
        <v>547.13</v>
      </c>
      <c r="I1341">
        <v>561.95000000000005</v>
      </c>
      <c r="J1341">
        <v>7939700</v>
      </c>
      <c r="K1341">
        <v>8.9425000000000008</v>
      </c>
      <c r="L1341" s="4">
        <v>8.9224999999999994</v>
      </c>
      <c r="M1341">
        <v>8.8874999999999993</v>
      </c>
      <c r="N1341">
        <v>9.0250000000000004</v>
      </c>
      <c r="O1341">
        <v>9884188</v>
      </c>
      <c r="P1341">
        <v>62.31</v>
      </c>
      <c r="Q1341">
        <v>62.05</v>
      </c>
      <c r="R1341">
        <v>61.98</v>
      </c>
      <c r="S1341">
        <v>62.35</v>
      </c>
      <c r="T1341" t="s">
        <v>10</v>
      </c>
      <c r="W1341" s="6">
        <f t="shared" si="247"/>
        <v>2.3152714776632166E-2</v>
      </c>
      <c r="X1341" s="3">
        <f t="shared" si="241"/>
        <v>3.8687412587412817E-2</v>
      </c>
      <c r="Y1341" s="2">
        <v>42041</v>
      </c>
      <c r="Z1341">
        <v>143</v>
      </c>
      <c r="AA1341" s="4">
        <v>145.5</v>
      </c>
      <c r="AB1341">
        <v>143</v>
      </c>
      <c r="AC1341">
        <v>145.5</v>
      </c>
      <c r="AD1341">
        <v>28668194</v>
      </c>
      <c r="AE1341">
        <v>23.1</v>
      </c>
      <c r="AF1341" s="4">
        <v>23.45</v>
      </c>
      <c r="AG1341">
        <v>23.05</v>
      </c>
      <c r="AH1341">
        <v>23.63</v>
      </c>
      <c r="AI1341">
        <v>16529763</v>
      </c>
      <c r="AJ1341">
        <v>31.67</v>
      </c>
      <c r="AK1341">
        <v>31.46</v>
      </c>
      <c r="AL1341">
        <v>31.396999999999998</v>
      </c>
      <c r="AM1341">
        <v>31.702999999999999</v>
      </c>
      <c r="AN1341" t="s">
        <v>10</v>
      </c>
      <c r="AR1341" s="6">
        <f t="shared" si="248"/>
        <v>4.8958855786544353E-2</v>
      </c>
      <c r="AS1341" s="3">
        <f t="shared" si="242"/>
        <v>7.4603491867339056E-2</v>
      </c>
      <c r="AT1341" s="2">
        <v>42041</v>
      </c>
      <c r="AU1341">
        <v>299.41000000000003</v>
      </c>
      <c r="AV1341" s="4">
        <v>305.45</v>
      </c>
      <c r="AW1341">
        <v>297.91000000000003</v>
      </c>
      <c r="AX1341">
        <v>309.08999999999997</v>
      </c>
      <c r="AY1341">
        <v>18983957</v>
      </c>
      <c r="AZ1341">
        <v>9.9817999999999998</v>
      </c>
      <c r="BA1341" s="4">
        <v>10.327299999999999</v>
      </c>
      <c r="BB1341">
        <v>9.9140999999999995</v>
      </c>
      <c r="BC1341">
        <v>10.345499999999999</v>
      </c>
      <c r="BD1341">
        <v>13240990</v>
      </c>
      <c r="BE1341">
        <v>62.31</v>
      </c>
      <c r="BF1341">
        <v>62.05</v>
      </c>
      <c r="BG1341">
        <v>61.98</v>
      </c>
      <c r="BH1341">
        <v>62.35</v>
      </c>
      <c r="BI1341" t="s">
        <v>10</v>
      </c>
      <c r="BN1341" s="6">
        <f t="shared" si="249"/>
        <v>4.647646293424601E-2</v>
      </c>
      <c r="BO1341" s="3">
        <f t="shared" si="243"/>
        <v>6.4404165733482621E-2</v>
      </c>
      <c r="BP1341" s="2">
        <v>42041</v>
      </c>
      <c r="BQ1341">
        <v>553.66</v>
      </c>
      <c r="BR1341" s="4">
        <v>561.03</v>
      </c>
      <c r="BS1341">
        <v>546.34</v>
      </c>
      <c r="BT1341">
        <v>573.85</v>
      </c>
      <c r="BU1341">
        <v>13124753</v>
      </c>
      <c r="BV1341">
        <v>46.142299999999999</v>
      </c>
      <c r="BW1341" s="4">
        <v>47.289200000000001</v>
      </c>
      <c r="BX1341">
        <v>45.984099999999998</v>
      </c>
      <c r="BY1341">
        <v>47.348500000000001</v>
      </c>
      <c r="BZ1341">
        <v>2015154</v>
      </c>
      <c r="CA1341">
        <v>62.31</v>
      </c>
      <c r="CB1341">
        <v>62.05</v>
      </c>
      <c r="CC1341">
        <v>61.98</v>
      </c>
      <c r="CD1341">
        <v>62.35</v>
      </c>
      <c r="CE1341" t="s">
        <v>10</v>
      </c>
      <c r="CJ1341" s="6">
        <f t="shared" si="250"/>
        <v>0.10925657691117308</v>
      </c>
      <c r="CK1341" s="3">
        <f t="shared" si="244"/>
        <v>0.13717475083056496</v>
      </c>
      <c r="CL1341" s="2">
        <v>42041</v>
      </c>
      <c r="CM1341">
        <v>526.75</v>
      </c>
      <c r="CN1341" s="4">
        <v>538.5</v>
      </c>
      <c r="CO1341">
        <v>525.03</v>
      </c>
      <c r="CP1341">
        <v>540</v>
      </c>
      <c r="CQ1341">
        <v>4051566</v>
      </c>
      <c r="CR1341">
        <v>28.454999999999998</v>
      </c>
      <c r="CS1341" s="4">
        <v>28.84</v>
      </c>
      <c r="CT1341">
        <v>28.35</v>
      </c>
      <c r="CU1341">
        <v>28.84</v>
      </c>
      <c r="CV1341">
        <v>4718462</v>
      </c>
      <c r="CW1341">
        <v>62.31</v>
      </c>
      <c r="CX1341">
        <v>62.05</v>
      </c>
      <c r="CY1341">
        <v>61.98</v>
      </c>
      <c r="CZ1341">
        <v>62.35</v>
      </c>
      <c r="DA1341" t="s">
        <v>10</v>
      </c>
      <c r="DE1341" s="6">
        <f t="shared" si="251"/>
        <v>-4.4303797468354666E-3</v>
      </c>
      <c r="DF1341" s="3">
        <f t="shared" si="245"/>
        <v>3.7265175718850241E-3</v>
      </c>
      <c r="DG1341" s="2">
        <v>42041</v>
      </c>
      <c r="DH1341">
        <v>15.65</v>
      </c>
      <c r="DI1341" s="4">
        <v>15.8</v>
      </c>
      <c r="DJ1341">
        <v>15.65</v>
      </c>
      <c r="DK1341">
        <v>15.8</v>
      </c>
      <c r="DL1341">
        <v>43650923</v>
      </c>
      <c r="DM1341">
        <v>2.46</v>
      </c>
      <c r="DN1341" s="4">
        <v>2.48</v>
      </c>
      <c r="DO1341">
        <v>2.46</v>
      </c>
      <c r="DP1341">
        <v>2.5</v>
      </c>
      <c r="DQ1341">
        <v>1050503</v>
      </c>
      <c r="DR1341">
        <v>31.67</v>
      </c>
      <c r="DS1341">
        <v>31.46</v>
      </c>
      <c r="DT1341">
        <v>31.396999999999998</v>
      </c>
      <c r="DU1341">
        <v>31.702999999999999</v>
      </c>
      <c r="DV1341" t="s">
        <v>10</v>
      </c>
    </row>
    <row r="1342" spans="3:126">
      <c r="C1342" s="6">
        <f t="shared" si="246"/>
        <v>1.3591727272727283E-2</v>
      </c>
      <c r="D1342" s="3">
        <f t="shared" si="240"/>
        <v>-4.1489541460638657E-3</v>
      </c>
      <c r="E1342" s="2">
        <v>42044</v>
      </c>
      <c r="F1342">
        <v>562.22</v>
      </c>
      <c r="G1342" s="4">
        <v>550</v>
      </c>
      <c r="H1342">
        <v>550</v>
      </c>
      <c r="I1342">
        <v>563.75</v>
      </c>
      <c r="J1342">
        <v>7180496</v>
      </c>
      <c r="K1342">
        <v>9.0500000000000007</v>
      </c>
      <c r="L1342" s="4">
        <v>8.9625000000000004</v>
      </c>
      <c r="M1342">
        <v>8.9275000000000002</v>
      </c>
      <c r="N1342">
        <v>9.1174999999999997</v>
      </c>
      <c r="O1342">
        <v>10849072</v>
      </c>
      <c r="P1342">
        <v>62.47</v>
      </c>
      <c r="Q1342">
        <v>62.34</v>
      </c>
      <c r="R1342">
        <v>62.27</v>
      </c>
      <c r="S1342">
        <v>62.55</v>
      </c>
      <c r="T1342" t="s">
        <v>10</v>
      </c>
      <c r="W1342" s="6">
        <f t="shared" si="247"/>
        <v>2.2538461538461618E-2</v>
      </c>
      <c r="X1342" s="3">
        <f t="shared" si="241"/>
        <v>2.0585633802816972E-2</v>
      </c>
      <c r="Y1342" s="2">
        <v>42044</v>
      </c>
      <c r="Z1342">
        <v>142</v>
      </c>
      <c r="AA1342" s="4">
        <v>143</v>
      </c>
      <c r="AB1342">
        <v>141.5</v>
      </c>
      <c r="AC1342">
        <v>143.5</v>
      </c>
      <c r="AD1342">
        <v>26650627</v>
      </c>
      <c r="AE1342">
        <v>22.67</v>
      </c>
      <c r="AF1342" s="4">
        <v>22.92</v>
      </c>
      <c r="AG1342">
        <v>22.49</v>
      </c>
      <c r="AH1342">
        <v>22.94</v>
      </c>
      <c r="AI1342">
        <v>12821133</v>
      </c>
      <c r="AJ1342">
        <v>31.614999999999998</v>
      </c>
      <c r="AK1342">
        <v>31.65</v>
      </c>
      <c r="AL1342">
        <v>31.5</v>
      </c>
      <c r="AM1342">
        <v>31.664999999999999</v>
      </c>
      <c r="AN1342" t="s">
        <v>10</v>
      </c>
      <c r="AR1342" s="6">
        <f t="shared" si="248"/>
        <v>4.5016310079602162E-2</v>
      </c>
      <c r="AS1342" s="3">
        <f t="shared" si="242"/>
        <v>4.9150316205533784E-2</v>
      </c>
      <c r="AT1342" s="2">
        <v>42044</v>
      </c>
      <c r="AU1342">
        <v>290.95</v>
      </c>
      <c r="AV1342" s="4">
        <v>297.73</v>
      </c>
      <c r="AW1342">
        <v>289.55</v>
      </c>
      <c r="AX1342">
        <v>298.82</v>
      </c>
      <c r="AY1342">
        <v>16684372</v>
      </c>
      <c r="AZ1342">
        <v>9.8727</v>
      </c>
      <c r="BA1342" s="4">
        <v>9.7727000000000004</v>
      </c>
      <c r="BB1342">
        <v>9.6</v>
      </c>
      <c r="BC1342">
        <v>9.9091000000000005</v>
      </c>
      <c r="BD1342">
        <v>14679888</v>
      </c>
      <c r="BE1342">
        <v>62.47</v>
      </c>
      <c r="BF1342">
        <v>62.34</v>
      </c>
      <c r="BG1342">
        <v>62.27</v>
      </c>
      <c r="BH1342">
        <v>62.55</v>
      </c>
      <c r="BI1342" t="s">
        <v>10</v>
      </c>
      <c r="BN1342" s="6">
        <f t="shared" si="249"/>
        <v>5.7229852249338631E-2</v>
      </c>
      <c r="BO1342" s="3">
        <f t="shared" si="243"/>
        <v>5.8365532231928308E-2</v>
      </c>
      <c r="BP1342" s="2">
        <v>42044</v>
      </c>
      <c r="BQ1342">
        <v>536.89</v>
      </c>
      <c r="BR1342" s="4">
        <v>544.16</v>
      </c>
      <c r="BS1342">
        <v>535.36</v>
      </c>
      <c r="BT1342">
        <v>548.57000000000005</v>
      </c>
      <c r="BU1342">
        <v>4964824</v>
      </c>
      <c r="BV1342">
        <v>45.914900000000003</v>
      </c>
      <c r="BW1342" s="4">
        <v>45.479900000000001</v>
      </c>
      <c r="BX1342">
        <v>45.064599999999999</v>
      </c>
      <c r="BY1342">
        <v>46.171999999999997</v>
      </c>
      <c r="BZ1342">
        <v>1114677</v>
      </c>
      <c r="CA1342">
        <v>62.47</v>
      </c>
      <c r="CB1342">
        <v>62.34</v>
      </c>
      <c r="CC1342">
        <v>62.27</v>
      </c>
      <c r="CD1342">
        <v>62.55</v>
      </c>
      <c r="CE1342" t="s">
        <v>10</v>
      </c>
      <c r="CJ1342" s="6">
        <f t="shared" si="250"/>
        <v>0.12950315186246431</v>
      </c>
      <c r="CK1342" s="3">
        <f t="shared" si="244"/>
        <v>0.12535291478383503</v>
      </c>
      <c r="CL1342" s="2">
        <v>42044</v>
      </c>
      <c r="CM1342">
        <v>520.04999999999995</v>
      </c>
      <c r="CN1342" s="4">
        <v>523.5</v>
      </c>
      <c r="CO1342">
        <v>517.25</v>
      </c>
      <c r="CP1342">
        <v>525.88</v>
      </c>
      <c r="CQ1342">
        <v>2813436</v>
      </c>
      <c r="CR1342">
        <v>28.14</v>
      </c>
      <c r="CS1342" s="4">
        <v>28.105</v>
      </c>
      <c r="CT1342">
        <v>27.86</v>
      </c>
      <c r="CU1342">
        <v>28.364999999999998</v>
      </c>
      <c r="CV1342">
        <v>2800602</v>
      </c>
      <c r="CW1342">
        <v>62.47</v>
      </c>
      <c r="CX1342">
        <v>62.34</v>
      </c>
      <c r="CY1342">
        <v>62.27</v>
      </c>
      <c r="CZ1342">
        <v>62.55</v>
      </c>
      <c r="DA1342" t="s">
        <v>10</v>
      </c>
      <c r="DE1342" s="6">
        <f t="shared" si="251"/>
        <v>-4.996805111821101E-3</v>
      </c>
      <c r="DF1342" s="3">
        <f t="shared" si="245"/>
        <v>6.0236421725239353E-3</v>
      </c>
      <c r="DG1342" s="2">
        <v>42044</v>
      </c>
      <c r="DH1342">
        <v>15.65</v>
      </c>
      <c r="DI1342" s="4">
        <v>15.65</v>
      </c>
      <c r="DJ1342">
        <v>15.55</v>
      </c>
      <c r="DK1342">
        <v>15.75</v>
      </c>
      <c r="DL1342">
        <v>39186556</v>
      </c>
      <c r="DM1342">
        <v>2.4300000000000002</v>
      </c>
      <c r="DN1342" s="4">
        <v>2.4900000000000002</v>
      </c>
      <c r="DO1342">
        <v>2.42</v>
      </c>
      <c r="DP1342">
        <v>2.4900000000000002</v>
      </c>
      <c r="DQ1342">
        <v>871819</v>
      </c>
      <c r="DR1342">
        <v>31.614999999999998</v>
      </c>
      <c r="DS1342">
        <v>31.65</v>
      </c>
      <c r="DT1342">
        <v>31.5</v>
      </c>
      <c r="DU1342">
        <v>31.664999999999999</v>
      </c>
      <c r="DV1342" t="s">
        <v>10</v>
      </c>
    </row>
    <row r="1343" spans="3:126">
      <c r="C1343" s="6">
        <f t="shared" si="246"/>
        <v>8.5323227819886771E-3</v>
      </c>
      <c r="D1343" s="3">
        <f t="shared" si="240"/>
        <v>3.8946241089925504E-3</v>
      </c>
      <c r="E1343" s="2">
        <v>42045</v>
      </c>
      <c r="F1343">
        <v>569.58000000000004</v>
      </c>
      <c r="G1343" s="4">
        <v>560.75</v>
      </c>
      <c r="H1343">
        <v>556.25</v>
      </c>
      <c r="I1343">
        <v>574.5</v>
      </c>
      <c r="J1343">
        <v>9083544</v>
      </c>
      <c r="K1343">
        <v>9.1225000000000005</v>
      </c>
      <c r="L1343" s="4">
        <v>9.1225000000000005</v>
      </c>
      <c r="M1343">
        <v>9.0124999999999993</v>
      </c>
      <c r="N1343">
        <v>9.1524999999999999</v>
      </c>
      <c r="O1343">
        <v>8038704</v>
      </c>
      <c r="P1343">
        <v>62.68</v>
      </c>
      <c r="Q1343">
        <v>62.49</v>
      </c>
      <c r="R1343">
        <v>62.27</v>
      </c>
      <c r="S1343">
        <v>62.72</v>
      </c>
      <c r="T1343" t="s">
        <v>10</v>
      </c>
      <c r="W1343" s="6">
        <f t="shared" si="247"/>
        <v>9.2939436619718929E-3</v>
      </c>
      <c r="X1343" s="3">
        <f t="shared" si="241"/>
        <v>6.0489122807017459E-2</v>
      </c>
      <c r="Y1343" s="2">
        <v>42045</v>
      </c>
      <c r="Z1343">
        <v>142.5</v>
      </c>
      <c r="AA1343" s="4">
        <v>142</v>
      </c>
      <c r="AB1343">
        <v>141.5</v>
      </c>
      <c r="AC1343">
        <v>143</v>
      </c>
      <c r="AD1343">
        <v>33452346</v>
      </c>
      <c r="AE1343">
        <v>23.86</v>
      </c>
      <c r="AF1343" s="4">
        <v>23.9</v>
      </c>
      <c r="AG1343">
        <v>23.46</v>
      </c>
      <c r="AH1343">
        <v>23.95</v>
      </c>
      <c r="AI1343">
        <v>17077311</v>
      </c>
      <c r="AJ1343">
        <v>31.614999999999998</v>
      </c>
      <c r="AK1343">
        <v>31.61</v>
      </c>
      <c r="AL1343">
        <v>31.503</v>
      </c>
      <c r="AM1343">
        <v>31.63</v>
      </c>
      <c r="AN1343" t="s">
        <v>10</v>
      </c>
      <c r="AR1343" s="6">
        <f t="shared" si="248"/>
        <v>6.53514470730443E-2</v>
      </c>
      <c r="AS1343" s="3">
        <f t="shared" si="242"/>
        <v>6.8819484964279809E-2</v>
      </c>
      <c r="AT1343" s="2">
        <v>42045</v>
      </c>
      <c r="AU1343">
        <v>300.95</v>
      </c>
      <c r="AV1343" s="4">
        <v>289.55</v>
      </c>
      <c r="AW1343">
        <v>287.64</v>
      </c>
      <c r="AX1343">
        <v>304.55</v>
      </c>
      <c r="AY1343">
        <v>33762189</v>
      </c>
      <c r="AZ1343">
        <v>10.181800000000001</v>
      </c>
      <c r="BA1343" s="4">
        <v>10.2636</v>
      </c>
      <c r="BB1343">
        <v>10.1273</v>
      </c>
      <c r="BC1343">
        <v>10.318199999999999</v>
      </c>
      <c r="BD1343">
        <v>12913600</v>
      </c>
      <c r="BE1343">
        <v>62.68</v>
      </c>
      <c r="BF1343">
        <v>62.49</v>
      </c>
      <c r="BG1343">
        <v>62.27</v>
      </c>
      <c r="BH1343">
        <v>62.72</v>
      </c>
      <c r="BI1343" t="s">
        <v>10</v>
      </c>
      <c r="BN1343" s="6">
        <f t="shared" si="249"/>
        <v>6.6169518978875352E-2</v>
      </c>
      <c r="BO1343" s="3">
        <f t="shared" si="243"/>
        <v>5.5080576947196702E-2</v>
      </c>
      <c r="BP1343" s="2">
        <v>42045</v>
      </c>
      <c r="BQ1343">
        <v>558.11</v>
      </c>
      <c r="BR1343" s="4">
        <v>538.23</v>
      </c>
      <c r="BS1343">
        <v>536.84</v>
      </c>
      <c r="BT1343">
        <v>561.97</v>
      </c>
      <c r="BU1343">
        <v>6058618</v>
      </c>
      <c r="BV1343">
        <v>47.249600000000001</v>
      </c>
      <c r="BW1343" s="4">
        <v>46.972799999999999</v>
      </c>
      <c r="BX1343">
        <v>46.863999999999997</v>
      </c>
      <c r="BY1343">
        <v>47.7044</v>
      </c>
      <c r="BZ1343">
        <v>1216889</v>
      </c>
      <c r="CA1343">
        <v>62.68</v>
      </c>
      <c r="CB1343">
        <v>62.49</v>
      </c>
      <c r="CC1343">
        <v>62.27</v>
      </c>
      <c r="CD1343">
        <v>62.72</v>
      </c>
      <c r="CE1343" t="s">
        <v>10</v>
      </c>
      <c r="CJ1343" s="6">
        <f t="shared" si="250"/>
        <v>0.13816737864077688</v>
      </c>
      <c r="CK1343" s="3">
        <f t="shared" si="244"/>
        <v>0.13874650683459144</v>
      </c>
      <c r="CL1343" s="2">
        <v>42045</v>
      </c>
      <c r="CM1343">
        <v>527.22</v>
      </c>
      <c r="CN1343" s="4">
        <v>515</v>
      </c>
      <c r="CO1343">
        <v>515</v>
      </c>
      <c r="CP1343">
        <v>531.15</v>
      </c>
      <c r="CQ1343">
        <v>4912162</v>
      </c>
      <c r="CR1343">
        <v>28.795000000000002</v>
      </c>
      <c r="CS1343" s="4">
        <v>28.734999999999999</v>
      </c>
      <c r="CT1343">
        <v>28.335000000000001</v>
      </c>
      <c r="CU1343">
        <v>28.88</v>
      </c>
      <c r="CV1343">
        <v>2676728</v>
      </c>
      <c r="CW1343">
        <v>62.68</v>
      </c>
      <c r="CX1343">
        <v>62.49</v>
      </c>
      <c r="CY1343">
        <v>62.27</v>
      </c>
      <c r="CZ1343">
        <v>62.72</v>
      </c>
      <c r="DA1343" t="s">
        <v>10</v>
      </c>
      <c r="DE1343" s="6">
        <f t="shared" si="251"/>
        <v>-2.460571428571412E-2</v>
      </c>
      <c r="DF1343" s="3">
        <f t="shared" si="245"/>
        <v>1.8259740259738422E-3</v>
      </c>
      <c r="DG1343" s="2">
        <v>42045</v>
      </c>
      <c r="DH1343">
        <v>15.4</v>
      </c>
      <c r="DI1343" s="4">
        <v>15.75</v>
      </c>
      <c r="DJ1343">
        <v>15.4</v>
      </c>
      <c r="DK1343">
        <v>15.8</v>
      </c>
      <c r="DL1343">
        <v>43062091</v>
      </c>
      <c r="DM1343">
        <v>2.4500000000000002</v>
      </c>
      <c r="DN1343" s="4">
        <v>2.44</v>
      </c>
      <c r="DO1343">
        <v>2.4300000000000002</v>
      </c>
      <c r="DP1343">
        <v>2.4500000000000002</v>
      </c>
      <c r="DQ1343">
        <v>343388</v>
      </c>
      <c r="DR1343">
        <v>31.614999999999998</v>
      </c>
      <c r="DS1343">
        <v>31.61</v>
      </c>
      <c r="DT1343">
        <v>31.503</v>
      </c>
      <c r="DU1343">
        <v>31.63</v>
      </c>
      <c r="DV1343" t="s">
        <v>10</v>
      </c>
    </row>
    <row r="1344" spans="3:126">
      <c r="C1344" s="6">
        <f t="shared" si="246"/>
        <v>3.0861820988197231E-3</v>
      </c>
      <c r="D1344" s="3">
        <f t="shared" si="240"/>
        <v>-1.5100400903343969E-3</v>
      </c>
      <c r="E1344" s="2">
        <v>42046</v>
      </c>
      <c r="F1344">
        <v>571.21</v>
      </c>
      <c r="G1344" s="4">
        <v>570.13</v>
      </c>
      <c r="H1344">
        <v>564.05999999999995</v>
      </c>
      <c r="I1344">
        <v>573.75</v>
      </c>
      <c r="J1344">
        <v>6039224</v>
      </c>
      <c r="K1344">
        <v>9.0824999999999996</v>
      </c>
      <c r="L1344" s="4">
        <v>9.0950000000000006</v>
      </c>
      <c r="M1344">
        <v>9.0549999999999997</v>
      </c>
      <c r="N1344">
        <v>9.1524999999999999</v>
      </c>
      <c r="O1344">
        <v>6551652</v>
      </c>
      <c r="P1344">
        <v>62.71</v>
      </c>
      <c r="Q1344">
        <v>62.69</v>
      </c>
      <c r="R1344">
        <v>62.43</v>
      </c>
      <c r="S1344">
        <v>62.85</v>
      </c>
      <c r="T1344" t="s">
        <v>10</v>
      </c>
      <c r="W1344" s="6">
        <f t="shared" si="247"/>
        <v>3.333410958904115E-2</v>
      </c>
      <c r="X1344" s="3">
        <f t="shared" si="241"/>
        <v>2.0127783783783659E-2</v>
      </c>
      <c r="Y1344" s="2">
        <v>42046</v>
      </c>
      <c r="Z1344">
        <v>148</v>
      </c>
      <c r="AA1344" s="4">
        <v>146</v>
      </c>
      <c r="AB1344">
        <v>146</v>
      </c>
      <c r="AC1344">
        <v>149</v>
      </c>
      <c r="AD1344">
        <v>71429251</v>
      </c>
      <c r="AE1344">
        <v>24.29</v>
      </c>
      <c r="AF1344" s="4">
        <v>23.88</v>
      </c>
      <c r="AG1344">
        <v>23.77</v>
      </c>
      <c r="AH1344">
        <v>24.35</v>
      </c>
      <c r="AI1344">
        <v>14211050</v>
      </c>
      <c r="AJ1344">
        <v>31.611999999999998</v>
      </c>
      <c r="AK1344">
        <v>31.614999999999998</v>
      </c>
      <c r="AL1344">
        <v>31.513999999999999</v>
      </c>
      <c r="AM1344">
        <v>31.667000000000002</v>
      </c>
      <c r="AN1344" t="s">
        <v>10</v>
      </c>
      <c r="AR1344" s="6">
        <f t="shared" si="248"/>
        <v>5.0763905442333668E-2</v>
      </c>
      <c r="AS1344" s="3">
        <f t="shared" si="242"/>
        <v>4.9213093633943439E-2</v>
      </c>
      <c r="AT1344" s="2">
        <v>42046</v>
      </c>
      <c r="AU1344">
        <v>304.27</v>
      </c>
      <c r="AV1344" s="4">
        <v>303.73</v>
      </c>
      <c r="AW1344">
        <v>303.18</v>
      </c>
      <c r="AX1344">
        <v>309.05</v>
      </c>
      <c r="AY1344">
        <v>14812469</v>
      </c>
      <c r="AZ1344">
        <v>10.290900000000001</v>
      </c>
      <c r="BA1344" s="4">
        <v>10.1816</v>
      </c>
      <c r="BB1344">
        <v>10.0273</v>
      </c>
      <c r="BC1344">
        <v>10.318199999999999</v>
      </c>
      <c r="BD1344">
        <v>7680578</v>
      </c>
      <c r="BE1344">
        <v>62.71</v>
      </c>
      <c r="BF1344">
        <v>62.69</v>
      </c>
      <c r="BG1344">
        <v>62.43</v>
      </c>
      <c r="BH1344">
        <v>62.85</v>
      </c>
      <c r="BI1344" t="s">
        <v>10</v>
      </c>
      <c r="BN1344" s="6">
        <f t="shared" si="249"/>
        <v>5.6036730008199864E-2</v>
      </c>
      <c r="BO1344" s="3">
        <f t="shared" si="243"/>
        <v>6.7640670199106578E-2</v>
      </c>
      <c r="BP1344" s="2">
        <v>42046</v>
      </c>
      <c r="BQ1344">
        <v>552.97</v>
      </c>
      <c r="BR1344" s="4">
        <v>560.98</v>
      </c>
      <c r="BS1344">
        <v>547.48</v>
      </c>
      <c r="BT1344">
        <v>565.34</v>
      </c>
      <c r="BU1344">
        <v>4883648</v>
      </c>
      <c r="BV1344">
        <v>47.239800000000002</v>
      </c>
      <c r="BW1344" s="4">
        <v>47.0717</v>
      </c>
      <c r="BX1344">
        <v>46.527900000000002</v>
      </c>
      <c r="BY1344">
        <v>47.407800000000002</v>
      </c>
      <c r="BZ1344">
        <v>1030212</v>
      </c>
      <c r="CA1344">
        <v>62.71</v>
      </c>
      <c r="CB1344">
        <v>62.69</v>
      </c>
      <c r="CC1344">
        <v>62.43</v>
      </c>
      <c r="CD1344">
        <v>62.85</v>
      </c>
      <c r="CE1344" t="s">
        <v>10</v>
      </c>
      <c r="CJ1344" s="6">
        <f t="shared" si="250"/>
        <v>0.13746600504095796</v>
      </c>
      <c r="CK1344" s="3">
        <f t="shared" si="244"/>
        <v>0.14134885991433621</v>
      </c>
      <c r="CL1344" s="2">
        <v>42046</v>
      </c>
      <c r="CM1344">
        <v>529.20000000000005</v>
      </c>
      <c r="CN1344" s="4">
        <v>529</v>
      </c>
      <c r="CO1344">
        <v>526.5</v>
      </c>
      <c r="CP1344">
        <v>532.6</v>
      </c>
      <c r="CQ1344">
        <v>2215478</v>
      </c>
      <c r="CR1344">
        <v>29.16</v>
      </c>
      <c r="CS1344" s="4">
        <v>28.895</v>
      </c>
      <c r="CT1344">
        <v>28.4512</v>
      </c>
      <c r="CU1344">
        <v>29.26</v>
      </c>
      <c r="CV1344">
        <v>2681422</v>
      </c>
      <c r="CW1344">
        <v>62.71</v>
      </c>
      <c r="CX1344">
        <v>62.69</v>
      </c>
      <c r="CY1344">
        <v>62.43</v>
      </c>
      <c r="CZ1344">
        <v>62.85</v>
      </c>
      <c r="DA1344" t="s">
        <v>10</v>
      </c>
      <c r="DE1344" s="6">
        <f t="shared" si="251"/>
        <v>-6.9647435897435273E-3</v>
      </c>
      <c r="DF1344" s="3">
        <f t="shared" si="245"/>
        <v>-8.4871111111111119E-3</v>
      </c>
      <c r="DG1344" s="2">
        <v>42046</v>
      </c>
      <c r="DH1344">
        <v>15.75</v>
      </c>
      <c r="DI1344" s="4">
        <v>15.6</v>
      </c>
      <c r="DJ1344">
        <v>15.5</v>
      </c>
      <c r="DK1344">
        <v>15.8</v>
      </c>
      <c r="DL1344">
        <v>74043156</v>
      </c>
      <c r="DM1344">
        <v>2.4900000000000002</v>
      </c>
      <c r="DN1344" s="4">
        <v>2.4699999999999998</v>
      </c>
      <c r="DO1344">
        <v>2.46</v>
      </c>
      <c r="DP1344">
        <v>2.4900000000000002</v>
      </c>
      <c r="DQ1344">
        <v>1001969</v>
      </c>
      <c r="DR1344">
        <v>31.611999999999998</v>
      </c>
      <c r="DS1344">
        <v>31.614999999999998</v>
      </c>
      <c r="DT1344">
        <v>31.513999999999999</v>
      </c>
      <c r="DU1344">
        <v>31.667000000000002</v>
      </c>
      <c r="DV1344" t="s">
        <v>10</v>
      </c>
    </row>
    <row r="1345" spans="3:126">
      <c r="C1345" s="6">
        <f t="shared" si="246"/>
        <v>-1.4421813403416861E-3</v>
      </c>
      <c r="D1345" s="3">
        <f t="shared" si="240"/>
        <v>-3.542402215299334E-3</v>
      </c>
      <c r="E1345" s="2">
        <v>42047</v>
      </c>
      <c r="F1345">
        <v>577.79999999999995</v>
      </c>
      <c r="G1345" s="4">
        <v>570.75</v>
      </c>
      <c r="H1345">
        <v>568.25</v>
      </c>
      <c r="I1345">
        <v>580.71</v>
      </c>
      <c r="J1345">
        <v>6606600</v>
      </c>
      <c r="K1345">
        <v>9.1824999999999992</v>
      </c>
      <c r="L1345" s="4">
        <v>9.2149999999999999</v>
      </c>
      <c r="M1345">
        <v>9.1475000000000009</v>
      </c>
      <c r="N1345">
        <v>9.26</v>
      </c>
      <c r="O1345">
        <v>10688840</v>
      </c>
      <c r="P1345">
        <v>62.48</v>
      </c>
      <c r="Q1345">
        <v>62.75</v>
      </c>
      <c r="R1345">
        <v>62.36</v>
      </c>
      <c r="S1345">
        <v>62.89</v>
      </c>
      <c r="T1345" t="s">
        <v>10</v>
      </c>
      <c r="W1345" s="6">
        <f t="shared" si="247"/>
        <v>2.7231411371237302E-2</v>
      </c>
      <c r="X1345" s="3">
        <f t="shared" si="241"/>
        <v>3.0085562289562162E-2</v>
      </c>
      <c r="Y1345" s="2">
        <v>42047</v>
      </c>
      <c r="Z1345">
        <v>148.5</v>
      </c>
      <c r="AA1345" s="4">
        <v>149.5</v>
      </c>
      <c r="AB1345">
        <v>147.5</v>
      </c>
      <c r="AC1345">
        <v>149.5</v>
      </c>
      <c r="AD1345">
        <v>35027815</v>
      </c>
      <c r="AE1345">
        <v>24.47</v>
      </c>
      <c r="AF1345" s="4">
        <v>24.41</v>
      </c>
      <c r="AG1345">
        <v>24.15</v>
      </c>
      <c r="AH1345">
        <v>24.48</v>
      </c>
      <c r="AI1345">
        <v>10136167</v>
      </c>
      <c r="AJ1345">
        <v>31.332999999999998</v>
      </c>
      <c r="AK1345">
        <v>31.611999999999998</v>
      </c>
      <c r="AL1345">
        <v>31.315000000000001</v>
      </c>
      <c r="AM1345">
        <v>31.681000000000001</v>
      </c>
      <c r="AN1345" t="s">
        <v>10</v>
      </c>
      <c r="AR1345" s="6">
        <f t="shared" si="248"/>
        <v>5.0177223938852045E-2</v>
      </c>
      <c r="AS1345" s="3">
        <f t="shared" si="242"/>
        <v>5.7450492994291613E-2</v>
      </c>
      <c r="AT1345" s="2">
        <v>42047</v>
      </c>
      <c r="AU1345">
        <v>308.32</v>
      </c>
      <c r="AV1345" s="4">
        <v>307.45</v>
      </c>
      <c r="AW1345">
        <v>300</v>
      </c>
      <c r="AX1345">
        <v>310.32</v>
      </c>
      <c r="AY1345">
        <v>15390559</v>
      </c>
      <c r="AZ1345">
        <v>10.581799999999999</v>
      </c>
      <c r="BA1345" s="4">
        <v>10.436400000000001</v>
      </c>
      <c r="BB1345">
        <v>10.3864</v>
      </c>
      <c r="BC1345">
        <v>10.672700000000001</v>
      </c>
      <c r="BD1345">
        <v>10930162</v>
      </c>
      <c r="BE1345">
        <v>62.48</v>
      </c>
      <c r="BF1345">
        <v>62.75</v>
      </c>
      <c r="BG1345">
        <v>62.36</v>
      </c>
      <c r="BH1345">
        <v>62.89</v>
      </c>
      <c r="BI1345" t="s">
        <v>10</v>
      </c>
      <c r="BN1345" s="6">
        <f t="shared" si="249"/>
        <v>6.585313629254097E-2</v>
      </c>
      <c r="BO1345" s="3">
        <f t="shared" si="243"/>
        <v>6.4900469199769661E-2</v>
      </c>
      <c r="BP1345" s="2">
        <v>42047</v>
      </c>
      <c r="BQ1345">
        <v>555.84</v>
      </c>
      <c r="BR1345" s="4">
        <v>556.23</v>
      </c>
      <c r="BS1345">
        <v>546.64</v>
      </c>
      <c r="BT1345">
        <v>559.99</v>
      </c>
      <c r="BU1345">
        <v>5725344</v>
      </c>
      <c r="BV1345">
        <v>47.3782</v>
      </c>
      <c r="BW1345" s="4">
        <v>47.368299999999998</v>
      </c>
      <c r="BX1345">
        <v>47.0321</v>
      </c>
      <c r="BY1345">
        <v>47.823099999999997</v>
      </c>
      <c r="BZ1345">
        <v>1253357</v>
      </c>
      <c r="CA1345">
        <v>62.48</v>
      </c>
      <c r="CB1345">
        <v>62.75</v>
      </c>
      <c r="CC1345">
        <v>62.36</v>
      </c>
      <c r="CD1345">
        <v>62.89</v>
      </c>
      <c r="CE1345" t="s">
        <v>10</v>
      </c>
      <c r="CJ1345" s="6">
        <f t="shared" si="250"/>
        <v>0.14530091071260931</v>
      </c>
      <c r="CK1345" s="3">
        <f t="shared" si="244"/>
        <v>0.13443395291201976</v>
      </c>
      <c r="CL1345" s="2">
        <v>42047</v>
      </c>
      <c r="CM1345">
        <v>538</v>
      </c>
      <c r="CN1345" s="4">
        <v>532.54999999999995</v>
      </c>
      <c r="CO1345">
        <v>526.35</v>
      </c>
      <c r="CP1345">
        <v>540.95000000000005</v>
      </c>
      <c r="CQ1345">
        <v>2977564</v>
      </c>
      <c r="CR1345">
        <v>29.695</v>
      </c>
      <c r="CS1345" s="4">
        <v>29.305</v>
      </c>
      <c r="CT1345">
        <v>29.29</v>
      </c>
      <c r="CU1345">
        <v>30.06</v>
      </c>
      <c r="CV1345">
        <v>3034178</v>
      </c>
      <c r="CW1345">
        <v>62.48</v>
      </c>
      <c r="CX1345">
        <v>62.75</v>
      </c>
      <c r="CY1345">
        <v>62.36</v>
      </c>
      <c r="CZ1345">
        <v>62.89</v>
      </c>
      <c r="DA1345" t="s">
        <v>10</v>
      </c>
      <c r="DE1345" s="6">
        <f t="shared" si="251"/>
        <v>-6.7649211356466399E-3</v>
      </c>
      <c r="DF1345" s="3">
        <f t="shared" si="245"/>
        <v>1.0543130990414706E-3</v>
      </c>
      <c r="DG1345" s="2">
        <v>42047</v>
      </c>
      <c r="DH1345">
        <v>15.65</v>
      </c>
      <c r="DI1345" s="4">
        <v>15.85</v>
      </c>
      <c r="DJ1345">
        <v>15.6</v>
      </c>
      <c r="DK1345">
        <v>15.85</v>
      </c>
      <c r="DL1345">
        <v>40472200</v>
      </c>
      <c r="DM1345">
        <v>2.48</v>
      </c>
      <c r="DN1345" s="4">
        <v>2.5</v>
      </c>
      <c r="DO1345">
        <v>2.4699999999999998</v>
      </c>
      <c r="DP1345">
        <v>2.5</v>
      </c>
      <c r="DQ1345">
        <v>462465</v>
      </c>
      <c r="DR1345">
        <v>31.332999999999998</v>
      </c>
      <c r="DS1345">
        <v>31.611999999999998</v>
      </c>
      <c r="DT1345">
        <v>31.315000000000001</v>
      </c>
      <c r="DU1345">
        <v>31.681000000000001</v>
      </c>
      <c r="DV1345" t="s">
        <v>10</v>
      </c>
    </row>
    <row r="1346" spans="3:126">
      <c r="C1346" s="6">
        <f t="shared" si="246"/>
        <v>-1.888284919116523E-3</v>
      </c>
      <c r="D1346" s="3">
        <f t="shared" si="240"/>
        <v>2.421824643311421E-3</v>
      </c>
      <c r="E1346" s="2">
        <v>42048</v>
      </c>
      <c r="F1346">
        <v>574.03</v>
      </c>
      <c r="G1346" s="4">
        <v>574.9</v>
      </c>
      <c r="H1346">
        <v>571.5</v>
      </c>
      <c r="I1346">
        <v>581.66999999999996</v>
      </c>
      <c r="J1346">
        <v>6096440</v>
      </c>
      <c r="K1346">
        <v>9.15</v>
      </c>
      <c r="L1346" s="4">
        <v>9.2200000000000006</v>
      </c>
      <c r="M1346">
        <v>9.1174999999999997</v>
      </c>
      <c r="N1346">
        <v>9.25</v>
      </c>
      <c r="O1346">
        <v>5887532</v>
      </c>
      <c r="P1346">
        <v>62.41</v>
      </c>
      <c r="Q1346">
        <v>62.49</v>
      </c>
      <c r="R1346">
        <v>62.34</v>
      </c>
      <c r="S1346">
        <v>62.54</v>
      </c>
      <c r="T1346" t="s">
        <v>10</v>
      </c>
      <c r="W1346" s="6">
        <f t="shared" si="247"/>
        <v>3.2617521885521805E-2</v>
      </c>
      <c r="X1346" s="3">
        <f t="shared" si="241"/>
        <v>3.197111111111095E-2</v>
      </c>
      <c r="Y1346" s="2">
        <v>42048</v>
      </c>
      <c r="Z1346">
        <v>148.5</v>
      </c>
      <c r="AA1346" s="4">
        <v>148.5</v>
      </c>
      <c r="AB1346">
        <v>148</v>
      </c>
      <c r="AC1346">
        <v>150</v>
      </c>
      <c r="AD1346">
        <v>38571667</v>
      </c>
      <c r="AE1346">
        <v>24.84</v>
      </c>
      <c r="AF1346" s="4">
        <v>24.45</v>
      </c>
      <c r="AG1346">
        <v>24.4</v>
      </c>
      <c r="AH1346">
        <v>24.96</v>
      </c>
      <c r="AI1346">
        <v>11637533</v>
      </c>
      <c r="AJ1346">
        <v>31.338999999999999</v>
      </c>
      <c r="AK1346">
        <v>31.332999999999998</v>
      </c>
      <c r="AL1346">
        <v>31.305</v>
      </c>
      <c r="AM1346">
        <v>31.504000000000001</v>
      </c>
      <c r="AN1346" t="s">
        <v>10</v>
      </c>
      <c r="AR1346" s="6">
        <f t="shared" si="248"/>
        <v>5.7232568029929931E-2</v>
      </c>
      <c r="AS1346" s="3">
        <f t="shared" si="242"/>
        <v>6.6334716401676319E-2</v>
      </c>
      <c r="AT1346" s="2">
        <v>42048</v>
      </c>
      <c r="AU1346">
        <v>312.58999999999997</v>
      </c>
      <c r="AV1346" s="4">
        <v>312.73</v>
      </c>
      <c r="AW1346">
        <v>309.27</v>
      </c>
      <c r="AX1346">
        <v>314.45</v>
      </c>
      <c r="AY1346">
        <v>10705189</v>
      </c>
      <c r="AZ1346">
        <v>10.6364</v>
      </c>
      <c r="BA1346" s="4">
        <v>10.681799999999999</v>
      </c>
      <c r="BB1346">
        <v>10.577299999999999</v>
      </c>
      <c r="BC1346">
        <v>10.7818</v>
      </c>
      <c r="BD1346">
        <v>6453244</v>
      </c>
      <c r="BE1346">
        <v>62.41</v>
      </c>
      <c r="BF1346">
        <v>62.49</v>
      </c>
      <c r="BG1346">
        <v>62.34</v>
      </c>
      <c r="BH1346">
        <v>62.54</v>
      </c>
      <c r="BI1346" t="s">
        <v>10</v>
      </c>
      <c r="BN1346" s="6">
        <f t="shared" si="249"/>
        <v>6.3590508145779712E-2</v>
      </c>
      <c r="BO1346" s="3">
        <f t="shared" si="243"/>
        <v>6.349183022071303E-2</v>
      </c>
      <c r="BP1346" s="2">
        <v>42048</v>
      </c>
      <c r="BQ1346">
        <v>559.54999999999995</v>
      </c>
      <c r="BR1346" s="4">
        <v>556.73</v>
      </c>
      <c r="BS1346">
        <v>549.11</v>
      </c>
      <c r="BT1346">
        <v>561.28</v>
      </c>
      <c r="BU1346">
        <v>3740949</v>
      </c>
      <c r="BV1346">
        <v>47.793399999999998</v>
      </c>
      <c r="BW1346" s="4">
        <v>47.674799999999998</v>
      </c>
      <c r="BX1346">
        <v>47.417700000000004</v>
      </c>
      <c r="BY1346">
        <v>48.218600000000002</v>
      </c>
      <c r="BZ1346">
        <v>757240</v>
      </c>
      <c r="CA1346">
        <v>62.41</v>
      </c>
      <c r="CB1346">
        <v>62.49</v>
      </c>
      <c r="CC1346">
        <v>62.34</v>
      </c>
      <c r="CD1346">
        <v>62.54</v>
      </c>
      <c r="CE1346" t="s">
        <v>10</v>
      </c>
      <c r="CJ1346" s="6">
        <f t="shared" si="250"/>
        <v>0.14418581206067338</v>
      </c>
      <c r="CK1346" s="3">
        <f t="shared" si="244"/>
        <v>0.15318158503784329</v>
      </c>
      <c r="CL1346" s="2">
        <v>42048</v>
      </c>
      <c r="CM1346">
        <v>532.9</v>
      </c>
      <c r="CN1346" s="4">
        <v>540.6</v>
      </c>
      <c r="CO1346">
        <v>531.79999999999995</v>
      </c>
      <c r="CP1346">
        <v>542.5</v>
      </c>
      <c r="CQ1346">
        <v>4157092</v>
      </c>
      <c r="CR1346">
        <v>29.204999999999998</v>
      </c>
      <c r="CS1346" s="4">
        <v>29.54</v>
      </c>
      <c r="CT1346">
        <v>29.105</v>
      </c>
      <c r="CU1346">
        <v>29.795000000000002</v>
      </c>
      <c r="CV1346">
        <v>2180756</v>
      </c>
      <c r="CW1346">
        <v>62.41</v>
      </c>
      <c r="CX1346">
        <v>62.49</v>
      </c>
      <c r="CY1346">
        <v>62.34</v>
      </c>
      <c r="CZ1346">
        <v>62.54</v>
      </c>
      <c r="DA1346" t="s">
        <v>10</v>
      </c>
      <c r="DE1346" s="6">
        <f t="shared" si="251"/>
        <v>-1.0116687898089172E-2</v>
      </c>
      <c r="DF1346" s="3">
        <f t="shared" si="245"/>
        <v>-3.58051282051286E-3</v>
      </c>
      <c r="DG1346" s="2">
        <v>42048</v>
      </c>
      <c r="DH1346">
        <v>15.6</v>
      </c>
      <c r="DI1346" s="4">
        <v>15.7</v>
      </c>
      <c r="DJ1346">
        <v>15.5</v>
      </c>
      <c r="DK1346">
        <v>15.75</v>
      </c>
      <c r="DL1346">
        <v>45907788</v>
      </c>
      <c r="DM1346">
        <v>2.48</v>
      </c>
      <c r="DN1346" s="4">
        <v>2.48</v>
      </c>
      <c r="DO1346">
        <v>2.46</v>
      </c>
      <c r="DP1346">
        <v>2.48</v>
      </c>
      <c r="DQ1346">
        <v>813157</v>
      </c>
      <c r="DR1346">
        <v>31.338999999999999</v>
      </c>
      <c r="DS1346">
        <v>31.332999999999998</v>
      </c>
      <c r="DT1346">
        <v>31.305</v>
      </c>
      <c r="DU1346">
        <v>31.504000000000001</v>
      </c>
      <c r="DV1346" t="s">
        <v>10</v>
      </c>
    </row>
    <row r="1347" spans="3:126">
      <c r="C1347" s="6">
        <f t="shared" si="246"/>
        <v>1.7041467864158388E-3</v>
      </c>
      <c r="D1347" s="3">
        <f t="shared" si="240"/>
        <v>1.0705822464849302E-2</v>
      </c>
      <c r="E1347" s="2">
        <v>42051</v>
      </c>
      <c r="F1347">
        <v>569.69000000000005</v>
      </c>
      <c r="G1347" s="4">
        <v>570.08000000000004</v>
      </c>
      <c r="H1347">
        <v>566.30999999999995</v>
      </c>
      <c r="I1347">
        <v>576.72</v>
      </c>
      <c r="J1347">
        <v>6586440</v>
      </c>
      <c r="K1347">
        <v>9.15</v>
      </c>
      <c r="L1347" s="4">
        <v>9.2200000000000006</v>
      </c>
      <c r="M1347">
        <v>9.1174999999999997</v>
      </c>
      <c r="N1347">
        <v>9.25</v>
      </c>
      <c r="O1347">
        <v>5887532</v>
      </c>
      <c r="P1347">
        <v>62.45</v>
      </c>
      <c r="Q1347">
        <v>62.41</v>
      </c>
      <c r="R1347">
        <v>62.36</v>
      </c>
      <c r="S1347">
        <v>62.6</v>
      </c>
      <c r="T1347" t="s">
        <v>10</v>
      </c>
      <c r="W1347" s="6">
        <f t="shared" si="247"/>
        <v>5.1141818181818177E-2</v>
      </c>
      <c r="X1347" s="3">
        <f t="shared" si="241"/>
        <v>3.5099393939393764E-2</v>
      </c>
      <c r="Y1347" s="2">
        <v>42051</v>
      </c>
      <c r="Z1347">
        <v>148.5</v>
      </c>
      <c r="AA1347" s="4">
        <v>148.5</v>
      </c>
      <c r="AB1347">
        <v>148</v>
      </c>
      <c r="AC1347">
        <v>150</v>
      </c>
      <c r="AD1347">
        <v>38571667</v>
      </c>
      <c r="AE1347">
        <v>24.84</v>
      </c>
      <c r="AF1347" s="4">
        <v>24.45</v>
      </c>
      <c r="AG1347">
        <v>24.4</v>
      </c>
      <c r="AH1347">
        <v>24.96</v>
      </c>
      <c r="AI1347">
        <v>11637533</v>
      </c>
      <c r="AJ1347">
        <v>31.434000000000001</v>
      </c>
      <c r="AK1347">
        <v>31.42</v>
      </c>
      <c r="AL1347">
        <v>31.347000000000001</v>
      </c>
      <c r="AM1347">
        <v>31.454999999999998</v>
      </c>
      <c r="AN1347" t="s">
        <v>10</v>
      </c>
      <c r="AR1347" s="6">
        <f t="shared" si="248"/>
        <v>5.2309254620969359E-2</v>
      </c>
      <c r="AS1347" s="3">
        <f t="shared" si="242"/>
        <v>8.5315648184302928E-2</v>
      </c>
      <c r="AT1347" s="2">
        <v>42051</v>
      </c>
      <c r="AU1347">
        <v>307.32</v>
      </c>
      <c r="AV1347" s="4">
        <v>315.41000000000003</v>
      </c>
      <c r="AW1347">
        <v>305.82</v>
      </c>
      <c r="AX1347">
        <v>316.27</v>
      </c>
      <c r="AY1347">
        <v>11897471</v>
      </c>
      <c r="AZ1347">
        <v>10.6364</v>
      </c>
      <c r="BA1347" s="4">
        <v>10.681799999999999</v>
      </c>
      <c r="BB1347">
        <v>10.577299999999999</v>
      </c>
      <c r="BC1347">
        <v>10.7818</v>
      </c>
      <c r="BD1347">
        <v>6453244</v>
      </c>
      <c r="BE1347">
        <v>62.45</v>
      </c>
      <c r="BF1347">
        <v>62.41</v>
      </c>
      <c r="BG1347">
        <v>62.36</v>
      </c>
      <c r="BH1347">
        <v>62.6</v>
      </c>
      <c r="BI1347" t="s">
        <v>10</v>
      </c>
      <c r="BN1347" s="6">
        <f t="shared" si="249"/>
        <v>5.967958433991738E-2</v>
      </c>
      <c r="BO1347" s="3">
        <f t="shared" si="243"/>
        <v>4.8231264303066679E-2</v>
      </c>
      <c r="BP1347" s="2">
        <v>42051</v>
      </c>
      <c r="BQ1347">
        <v>568.05999999999995</v>
      </c>
      <c r="BR1347" s="4">
        <v>562.96</v>
      </c>
      <c r="BS1347">
        <v>559.5</v>
      </c>
      <c r="BT1347">
        <v>574.29</v>
      </c>
      <c r="BU1347">
        <v>6074110</v>
      </c>
      <c r="BV1347">
        <v>47.793399999999998</v>
      </c>
      <c r="BW1347" s="4">
        <v>47.674799999999998</v>
      </c>
      <c r="BX1347">
        <v>47.417700000000004</v>
      </c>
      <c r="BY1347">
        <v>48.218600000000002</v>
      </c>
      <c r="BZ1347">
        <v>757240</v>
      </c>
      <c r="CA1347">
        <v>62.45</v>
      </c>
      <c r="CB1347">
        <v>62.41</v>
      </c>
      <c r="CC1347">
        <v>62.36</v>
      </c>
      <c r="CD1347">
        <v>62.6</v>
      </c>
      <c r="CE1347" t="s">
        <v>10</v>
      </c>
      <c r="CJ1347" s="6">
        <f t="shared" si="250"/>
        <v>0.12950613496932517</v>
      </c>
      <c r="CK1347" s="3">
        <f t="shared" si="244"/>
        <v>0.1520183096656551</v>
      </c>
      <c r="CL1347" s="2">
        <v>42051</v>
      </c>
      <c r="CM1347">
        <v>533.78</v>
      </c>
      <c r="CN1347" s="4">
        <v>537.9</v>
      </c>
      <c r="CO1347">
        <v>531.25</v>
      </c>
      <c r="CP1347">
        <v>542.5</v>
      </c>
      <c r="CQ1347">
        <v>4513312</v>
      </c>
      <c r="CR1347">
        <v>29.204999999999998</v>
      </c>
      <c r="CS1347" s="4">
        <v>29.54</v>
      </c>
      <c r="CT1347">
        <v>29.105</v>
      </c>
      <c r="CU1347">
        <v>29.795000000000002</v>
      </c>
      <c r="CV1347">
        <v>2180756</v>
      </c>
      <c r="CW1347">
        <v>62.45</v>
      </c>
      <c r="CX1347">
        <v>62.41</v>
      </c>
      <c r="CY1347">
        <v>62.36</v>
      </c>
      <c r="CZ1347">
        <v>62.6</v>
      </c>
      <c r="DA1347" t="s">
        <v>10</v>
      </c>
      <c r="DE1347" s="6">
        <f t="shared" si="251"/>
        <v>-7.3681528662420392E-3</v>
      </c>
      <c r="DF1347" s="3">
        <f t="shared" si="245"/>
        <v>-5.5999999999989392E-4</v>
      </c>
      <c r="DG1347" s="2">
        <v>42051</v>
      </c>
      <c r="DH1347">
        <v>15.6</v>
      </c>
      <c r="DI1347" s="4">
        <v>15.7</v>
      </c>
      <c r="DJ1347">
        <v>15.5</v>
      </c>
      <c r="DK1347">
        <v>15.75</v>
      </c>
      <c r="DL1347">
        <v>45907788</v>
      </c>
      <c r="DM1347">
        <v>2.48</v>
      </c>
      <c r="DN1347" s="4">
        <v>2.48</v>
      </c>
      <c r="DO1347">
        <v>2.46</v>
      </c>
      <c r="DP1347">
        <v>2.48</v>
      </c>
      <c r="DQ1347">
        <v>813157</v>
      </c>
      <c r="DR1347">
        <v>31.434000000000001</v>
      </c>
      <c r="DS1347">
        <v>31.42</v>
      </c>
      <c r="DT1347">
        <v>31.347000000000001</v>
      </c>
      <c r="DU1347">
        <v>31.454999999999998</v>
      </c>
      <c r="DV1347" t="s">
        <v>10</v>
      </c>
    </row>
    <row r="1348" spans="3:126">
      <c r="C1348" s="6">
        <f t="shared" si="246"/>
        <v>2.0251543642997305E-3</v>
      </c>
      <c r="D1348" s="3">
        <f t="shared" si="240"/>
        <v>-3.6848110375820031E-3</v>
      </c>
      <c r="E1348" s="2">
        <v>42052</v>
      </c>
      <c r="F1348">
        <v>569.69000000000005</v>
      </c>
      <c r="G1348" s="4">
        <v>570.08000000000004</v>
      </c>
      <c r="H1348">
        <v>566.30999999999995</v>
      </c>
      <c r="I1348">
        <v>576.72</v>
      </c>
      <c r="J1348">
        <v>6586440</v>
      </c>
      <c r="K1348">
        <v>9.0425000000000004</v>
      </c>
      <c r="L1348" s="4">
        <v>9.08</v>
      </c>
      <c r="M1348">
        <v>8.9849999999999994</v>
      </c>
      <c r="N1348">
        <v>9.1274999999999995</v>
      </c>
      <c r="O1348">
        <v>9932932</v>
      </c>
      <c r="P1348">
        <v>62.51</v>
      </c>
      <c r="Q1348">
        <v>62.43</v>
      </c>
      <c r="R1348">
        <v>62.4</v>
      </c>
      <c r="S1348">
        <v>62.51</v>
      </c>
      <c r="T1348" t="s">
        <v>10</v>
      </c>
      <c r="W1348" s="6">
        <f t="shared" si="247"/>
        <v>5.1610181818181777E-2</v>
      </c>
      <c r="X1348" s="3">
        <f t="shared" si="241"/>
        <v>5.1611111111111274E-2</v>
      </c>
      <c r="Y1348" s="2">
        <v>42052</v>
      </c>
      <c r="Z1348">
        <v>148.5</v>
      </c>
      <c r="AA1348" s="4">
        <v>148.5</v>
      </c>
      <c r="AB1348">
        <v>148</v>
      </c>
      <c r="AC1348">
        <v>150</v>
      </c>
      <c r="AD1348">
        <v>38571667</v>
      </c>
      <c r="AE1348">
        <v>24.77</v>
      </c>
      <c r="AF1348" s="4">
        <v>24.69</v>
      </c>
      <c r="AG1348">
        <v>24.68</v>
      </c>
      <c r="AH1348">
        <v>24.89</v>
      </c>
      <c r="AI1348">
        <v>10525535</v>
      </c>
      <c r="AJ1348">
        <v>31.625</v>
      </c>
      <c r="AK1348">
        <v>31.434000000000001</v>
      </c>
      <c r="AL1348">
        <v>31.427</v>
      </c>
      <c r="AM1348">
        <v>31.625</v>
      </c>
      <c r="AN1348" t="s">
        <v>10</v>
      </c>
      <c r="AR1348" s="6">
        <f t="shared" si="248"/>
        <v>5.2646479185821438E-2</v>
      </c>
      <c r="AS1348" s="3">
        <f t="shared" si="242"/>
        <v>7.5262718013796581E-2</v>
      </c>
      <c r="AT1348" s="2">
        <v>42052</v>
      </c>
      <c r="AU1348">
        <v>307.32</v>
      </c>
      <c r="AV1348" s="4">
        <v>315.41000000000003</v>
      </c>
      <c r="AW1348">
        <v>305.82</v>
      </c>
      <c r="AX1348">
        <v>316.27</v>
      </c>
      <c r="AY1348">
        <v>11897471</v>
      </c>
      <c r="AZ1348">
        <v>10.563599999999999</v>
      </c>
      <c r="BA1348" s="4">
        <v>10.572699999999999</v>
      </c>
      <c r="BB1348">
        <v>10.3636</v>
      </c>
      <c r="BC1348">
        <v>10.6182</v>
      </c>
      <c r="BD1348">
        <v>12085370</v>
      </c>
      <c r="BE1348">
        <v>62.51</v>
      </c>
      <c r="BF1348">
        <v>62.43</v>
      </c>
      <c r="BG1348">
        <v>62.4</v>
      </c>
      <c r="BH1348">
        <v>62.51</v>
      </c>
      <c r="BI1348" t="s">
        <v>10</v>
      </c>
      <c r="BN1348" s="6">
        <f t="shared" si="249"/>
        <v>6.0019170811425271E-2</v>
      </c>
      <c r="BO1348" s="3">
        <f t="shared" si="243"/>
        <v>5.1848549096926266E-2</v>
      </c>
      <c r="BP1348" s="2">
        <v>42052</v>
      </c>
      <c r="BQ1348">
        <v>568.05999999999995</v>
      </c>
      <c r="BR1348" s="4">
        <v>562.96</v>
      </c>
      <c r="BS1348">
        <v>559.5</v>
      </c>
      <c r="BT1348">
        <v>574.29</v>
      </c>
      <c r="BU1348">
        <v>6074110</v>
      </c>
      <c r="BV1348">
        <v>48.1098</v>
      </c>
      <c r="BW1348" s="4">
        <v>47.793399999999998</v>
      </c>
      <c r="BX1348">
        <v>47.734099999999998</v>
      </c>
      <c r="BY1348">
        <v>48.5152</v>
      </c>
      <c r="BZ1348">
        <v>1243278</v>
      </c>
      <c r="CA1348">
        <v>62.51</v>
      </c>
      <c r="CB1348">
        <v>62.43</v>
      </c>
      <c r="CC1348">
        <v>62.4</v>
      </c>
      <c r="CD1348">
        <v>62.51</v>
      </c>
      <c r="CE1348" t="s">
        <v>10</v>
      </c>
      <c r="CJ1348" s="6">
        <f t="shared" si="250"/>
        <v>0.12986809815950928</v>
      </c>
      <c r="CK1348" s="3">
        <f t="shared" si="244"/>
        <v>0.14160949579726978</v>
      </c>
      <c r="CL1348" s="2">
        <v>42052</v>
      </c>
      <c r="CM1348">
        <v>533.78</v>
      </c>
      <c r="CN1348" s="4">
        <v>537.9</v>
      </c>
      <c r="CO1348">
        <v>531.25</v>
      </c>
      <c r="CP1348">
        <v>542.5</v>
      </c>
      <c r="CQ1348">
        <v>4513312</v>
      </c>
      <c r="CR1348">
        <v>29.28</v>
      </c>
      <c r="CS1348" s="4">
        <v>29.245000000000001</v>
      </c>
      <c r="CT1348">
        <v>28.96</v>
      </c>
      <c r="CU1348">
        <v>29.388500000000001</v>
      </c>
      <c r="CV1348">
        <v>1960004</v>
      </c>
      <c r="CW1348">
        <v>62.51</v>
      </c>
      <c r="CX1348">
        <v>62.43</v>
      </c>
      <c r="CY1348">
        <v>62.4</v>
      </c>
      <c r="CZ1348">
        <v>62.51</v>
      </c>
      <c r="DA1348" t="s">
        <v>10</v>
      </c>
      <c r="DE1348" s="6">
        <f t="shared" si="251"/>
        <v>-6.9258598726114062E-3</v>
      </c>
      <c r="DF1348" s="3">
        <f t="shared" si="245"/>
        <v>1.4583333333333393E-3</v>
      </c>
      <c r="DG1348" s="2">
        <v>42052</v>
      </c>
      <c r="DH1348">
        <v>15.6</v>
      </c>
      <c r="DI1348" s="4">
        <v>15.7</v>
      </c>
      <c r="DJ1348">
        <v>15.5</v>
      </c>
      <c r="DK1348">
        <v>15.75</v>
      </c>
      <c r="DL1348">
        <v>45907788</v>
      </c>
      <c r="DM1348">
        <v>2.46</v>
      </c>
      <c r="DN1348" s="4">
        <v>2.4699999999999998</v>
      </c>
      <c r="DO1348">
        <v>2.46</v>
      </c>
      <c r="DP1348">
        <v>2.4699999999999998</v>
      </c>
      <c r="DQ1348">
        <v>242999</v>
      </c>
      <c r="DR1348">
        <v>31.625</v>
      </c>
      <c r="DS1348">
        <v>31.434000000000001</v>
      </c>
      <c r="DT1348">
        <v>31.427</v>
      </c>
      <c r="DU1348">
        <v>31.625</v>
      </c>
      <c r="DV1348" t="s">
        <v>10</v>
      </c>
    </row>
    <row r="1349" spans="3:126">
      <c r="C1349" s="6">
        <f t="shared" si="246"/>
        <v>-1.3226765507124871E-2</v>
      </c>
      <c r="D1349" s="3">
        <f t="shared" si="240"/>
        <v>-3.9019037500217513E-3</v>
      </c>
      <c r="E1349" s="2">
        <v>42053</v>
      </c>
      <c r="F1349">
        <v>574.13</v>
      </c>
      <c r="G1349" s="4">
        <v>572.64</v>
      </c>
      <c r="H1349">
        <v>564.54</v>
      </c>
      <c r="I1349">
        <v>576.25</v>
      </c>
      <c r="J1349">
        <v>8893300</v>
      </c>
      <c r="K1349">
        <v>9.125</v>
      </c>
      <c r="L1349" s="4">
        <v>9.14</v>
      </c>
      <c r="M1349">
        <v>9.1074999999999999</v>
      </c>
      <c r="N1349">
        <v>9.1425000000000001</v>
      </c>
      <c r="O1349">
        <v>8073820</v>
      </c>
      <c r="P1349">
        <v>62.57</v>
      </c>
      <c r="Q1349">
        <v>62.49</v>
      </c>
      <c r="R1349">
        <v>62.42</v>
      </c>
      <c r="S1349">
        <v>62.69</v>
      </c>
      <c r="T1349" t="s">
        <v>10</v>
      </c>
      <c r="W1349" s="6">
        <f t="shared" si="247"/>
        <v>5.5018518518518356E-2</v>
      </c>
      <c r="X1349" s="3">
        <f t="shared" si="241"/>
        <v>5.210989898989915E-2</v>
      </c>
      <c r="Y1349" s="2">
        <v>42053</v>
      </c>
      <c r="Z1349">
        <v>148.5</v>
      </c>
      <c r="AA1349" s="4">
        <v>148.5</v>
      </c>
      <c r="AB1349">
        <v>148</v>
      </c>
      <c r="AC1349">
        <v>150</v>
      </c>
      <c r="AD1349">
        <v>38571667</v>
      </c>
      <c r="AE1349">
        <v>24.71</v>
      </c>
      <c r="AF1349" s="4">
        <v>24.69</v>
      </c>
      <c r="AG1349">
        <v>24.61</v>
      </c>
      <c r="AH1349">
        <v>24.85</v>
      </c>
      <c r="AI1349">
        <v>7433067</v>
      </c>
      <c r="AJ1349">
        <v>31.64</v>
      </c>
      <c r="AK1349">
        <v>31.625</v>
      </c>
      <c r="AL1349">
        <v>31.597000000000001</v>
      </c>
      <c r="AM1349">
        <v>31.725000000000001</v>
      </c>
      <c r="AN1349" t="s">
        <v>10</v>
      </c>
      <c r="AR1349" s="6">
        <f t="shared" si="248"/>
        <v>6.8776899164561867E-2</v>
      </c>
      <c r="AS1349" s="3">
        <f t="shared" si="242"/>
        <v>6.1722061233013159E-2</v>
      </c>
      <c r="AT1349" s="2">
        <v>42053</v>
      </c>
      <c r="AU1349">
        <v>311.27</v>
      </c>
      <c r="AV1349" s="4">
        <v>308.82</v>
      </c>
      <c r="AW1349">
        <v>308.18</v>
      </c>
      <c r="AX1349">
        <v>312.73</v>
      </c>
      <c r="AY1349">
        <v>9447836</v>
      </c>
      <c r="AZ1349">
        <v>10.5091</v>
      </c>
      <c r="BA1349" s="4">
        <v>10.563599999999999</v>
      </c>
      <c r="BB1349">
        <v>10.4727</v>
      </c>
      <c r="BC1349">
        <v>10.6455</v>
      </c>
      <c r="BD1349">
        <v>3505773</v>
      </c>
      <c r="BE1349">
        <v>62.57</v>
      </c>
      <c r="BF1349">
        <v>62.49</v>
      </c>
      <c r="BG1349">
        <v>62.42</v>
      </c>
      <c r="BH1349">
        <v>62.69</v>
      </c>
      <c r="BI1349" t="s">
        <v>10</v>
      </c>
      <c r="BN1349" s="6">
        <f t="shared" si="249"/>
        <v>6.116317885002287E-2</v>
      </c>
      <c r="BO1349" s="3">
        <f t="shared" si="243"/>
        <v>5.1266916450441125E-2</v>
      </c>
      <c r="BP1349" s="2">
        <v>42053</v>
      </c>
      <c r="BQ1349">
        <v>578.1</v>
      </c>
      <c r="BR1349" s="4">
        <v>566.62</v>
      </c>
      <c r="BS1349">
        <v>554.70000000000005</v>
      </c>
      <c r="BT1349">
        <v>580.77</v>
      </c>
      <c r="BU1349">
        <v>6440369</v>
      </c>
      <c r="BV1349">
        <v>48.366900000000001</v>
      </c>
      <c r="BW1349" s="4">
        <v>48.564599999999999</v>
      </c>
      <c r="BX1349">
        <v>48.287799999999997</v>
      </c>
      <c r="BY1349">
        <v>48.732700000000001</v>
      </c>
      <c r="BZ1349">
        <v>509674</v>
      </c>
      <c r="CA1349">
        <v>62.57</v>
      </c>
      <c r="CB1349">
        <v>62.49</v>
      </c>
      <c r="CC1349">
        <v>62.42</v>
      </c>
      <c r="CD1349">
        <v>62.69</v>
      </c>
      <c r="CE1349" t="s">
        <v>10</v>
      </c>
      <c r="CJ1349" s="6">
        <f t="shared" si="250"/>
        <v>0.14261006407134036</v>
      </c>
      <c r="CK1349" s="3">
        <f t="shared" si="244"/>
        <v>0.13966508497704999</v>
      </c>
      <c r="CL1349" s="2">
        <v>42053</v>
      </c>
      <c r="CM1349">
        <v>537.4</v>
      </c>
      <c r="CN1349" s="4">
        <v>533.78</v>
      </c>
      <c r="CO1349">
        <v>528.53</v>
      </c>
      <c r="CP1349">
        <v>541.47</v>
      </c>
      <c r="CQ1349">
        <v>2883668</v>
      </c>
      <c r="CR1349">
        <v>29.25</v>
      </c>
      <c r="CS1349" s="4">
        <v>29.364999999999998</v>
      </c>
      <c r="CT1349">
        <v>29.217500000000001</v>
      </c>
      <c r="CU1349">
        <v>29.844999999999999</v>
      </c>
      <c r="CV1349">
        <v>2132068</v>
      </c>
      <c r="CW1349">
        <v>62.57</v>
      </c>
      <c r="CX1349">
        <v>62.49</v>
      </c>
      <c r="CY1349">
        <v>62.42</v>
      </c>
      <c r="CZ1349">
        <v>62.69</v>
      </c>
      <c r="DA1349" t="s">
        <v>10</v>
      </c>
      <c r="DE1349" s="6">
        <f t="shared" si="251"/>
        <v>-8.9490445859872203E-3</v>
      </c>
      <c r="DF1349" s="3">
        <f t="shared" si="245"/>
        <v>-2.1230769230767832E-3</v>
      </c>
      <c r="DG1349" s="2">
        <v>42053</v>
      </c>
      <c r="DH1349">
        <v>15.6</v>
      </c>
      <c r="DI1349" s="4">
        <v>15.7</v>
      </c>
      <c r="DJ1349">
        <v>15.5</v>
      </c>
      <c r="DK1349">
        <v>15.75</v>
      </c>
      <c r="DL1349">
        <v>45907788</v>
      </c>
      <c r="DM1349">
        <v>2.4699999999999998</v>
      </c>
      <c r="DN1349" s="4">
        <v>2.46</v>
      </c>
      <c r="DO1349">
        <v>2.4500000000000002</v>
      </c>
      <c r="DP1349">
        <v>2.4699999999999998</v>
      </c>
      <c r="DQ1349">
        <v>199741</v>
      </c>
      <c r="DR1349">
        <v>31.64</v>
      </c>
      <c r="DS1349">
        <v>31.625</v>
      </c>
      <c r="DT1349">
        <v>31.597000000000001</v>
      </c>
      <c r="DU1349">
        <v>31.725000000000001</v>
      </c>
      <c r="DV1349" t="s">
        <v>10</v>
      </c>
    </row>
    <row r="1350" spans="3:126">
      <c r="C1350" s="6">
        <f t="shared" si="246"/>
        <v>-6.3535309503051085E-3</v>
      </c>
      <c r="D1350" s="3">
        <f t="shared" si="240"/>
        <v>-8.9416177710478495E-3</v>
      </c>
      <c r="E1350" s="2">
        <v>42054</v>
      </c>
      <c r="F1350">
        <v>581.16999999999996</v>
      </c>
      <c r="G1350" s="4">
        <v>573.5</v>
      </c>
      <c r="H1350">
        <v>573</v>
      </c>
      <c r="I1350">
        <v>583.5</v>
      </c>
      <c r="J1350">
        <v>10016964</v>
      </c>
      <c r="K1350">
        <v>9.3000000000000007</v>
      </c>
      <c r="L1350" s="4">
        <v>9.2200000000000006</v>
      </c>
      <c r="M1350">
        <v>9.2025000000000006</v>
      </c>
      <c r="N1350">
        <v>9.3187999999999995</v>
      </c>
      <c r="O1350">
        <v>8166512</v>
      </c>
      <c r="P1350">
        <v>62.47</v>
      </c>
      <c r="Q1350">
        <v>62.45</v>
      </c>
      <c r="R1350">
        <v>62.38</v>
      </c>
      <c r="S1350">
        <v>62.53</v>
      </c>
      <c r="T1350" t="s">
        <v>10</v>
      </c>
      <c r="W1350" s="6">
        <f t="shared" si="247"/>
        <v>5.2962154882155055E-2</v>
      </c>
      <c r="X1350" s="3">
        <f t="shared" si="241"/>
        <v>5.6669629629629625E-2</v>
      </c>
      <c r="Y1350" s="2">
        <v>42054</v>
      </c>
      <c r="Z1350">
        <v>148.5</v>
      </c>
      <c r="AA1350" s="4">
        <v>148.5</v>
      </c>
      <c r="AB1350">
        <v>148</v>
      </c>
      <c r="AC1350">
        <v>150</v>
      </c>
      <c r="AD1350">
        <v>38571667</v>
      </c>
      <c r="AE1350">
        <v>24.52</v>
      </c>
      <c r="AF1350" s="4">
        <v>24.68</v>
      </c>
      <c r="AG1350">
        <v>24.46</v>
      </c>
      <c r="AH1350">
        <v>24.71</v>
      </c>
      <c r="AI1350">
        <v>9929366</v>
      </c>
      <c r="AJ1350">
        <v>31.79</v>
      </c>
      <c r="AK1350">
        <v>31.64</v>
      </c>
      <c r="AL1350">
        <v>31.62</v>
      </c>
      <c r="AM1350">
        <v>31.818999999999999</v>
      </c>
      <c r="AN1350" t="s">
        <v>10</v>
      </c>
      <c r="AR1350" s="6">
        <f t="shared" si="248"/>
        <v>6.1345001293744872E-2</v>
      </c>
      <c r="AS1350" s="3">
        <f t="shared" si="242"/>
        <v>5.8247117977710872E-2</v>
      </c>
      <c r="AT1350" s="2">
        <v>42054</v>
      </c>
      <c r="AU1350">
        <v>307.77</v>
      </c>
      <c r="AV1350" s="4">
        <v>309.18</v>
      </c>
      <c r="AW1350">
        <v>301.91000000000003</v>
      </c>
      <c r="AX1350">
        <v>312.73</v>
      </c>
      <c r="AY1350">
        <v>11329135</v>
      </c>
      <c r="AZ1350">
        <v>10.199999999999999</v>
      </c>
      <c r="BA1350" s="4">
        <v>10.427300000000001</v>
      </c>
      <c r="BB1350">
        <v>10.163600000000001</v>
      </c>
      <c r="BC1350">
        <v>10.427300000000001</v>
      </c>
      <c r="BD1350">
        <v>10042936</v>
      </c>
      <c r="BE1350">
        <v>62.47</v>
      </c>
      <c r="BF1350">
        <v>62.45</v>
      </c>
      <c r="BG1350">
        <v>62.38</v>
      </c>
      <c r="BH1350">
        <v>62.53</v>
      </c>
      <c r="BI1350" t="s">
        <v>10</v>
      </c>
      <c r="BN1350" s="6">
        <f t="shared" si="249"/>
        <v>4.1951397081651631E-2</v>
      </c>
      <c r="BO1350" s="3">
        <f t="shared" si="243"/>
        <v>4.8757438423645327E-2</v>
      </c>
      <c r="BP1350" s="2">
        <v>42054</v>
      </c>
      <c r="BQ1350">
        <v>570.42999999999995</v>
      </c>
      <c r="BR1350" s="4">
        <v>579.78</v>
      </c>
      <c r="BS1350">
        <v>566.03</v>
      </c>
      <c r="BT1350">
        <v>586.26</v>
      </c>
      <c r="BU1350">
        <v>4810941</v>
      </c>
      <c r="BV1350">
        <v>48.663499999999999</v>
      </c>
      <c r="BW1350" s="4">
        <v>47.882399999999997</v>
      </c>
      <c r="BX1350">
        <v>47.674799999999998</v>
      </c>
      <c r="BY1350">
        <v>48.989699999999999</v>
      </c>
      <c r="BZ1350">
        <v>618821</v>
      </c>
      <c r="CA1350">
        <v>62.47</v>
      </c>
      <c r="CB1350">
        <v>62.45</v>
      </c>
      <c r="CC1350">
        <v>62.38</v>
      </c>
      <c r="CD1350">
        <v>62.53</v>
      </c>
      <c r="CE1350" t="s">
        <v>10</v>
      </c>
      <c r="CJ1350" s="6">
        <f t="shared" si="250"/>
        <v>0.13386871508379894</v>
      </c>
      <c r="CK1350" s="3">
        <f t="shared" si="244"/>
        <v>0.1319963573501266</v>
      </c>
      <c r="CL1350" s="2">
        <v>42054</v>
      </c>
      <c r="CM1350">
        <v>539.9</v>
      </c>
      <c r="CN1350" s="4">
        <v>537</v>
      </c>
      <c r="CO1350">
        <v>531.9</v>
      </c>
      <c r="CP1350">
        <v>542.5</v>
      </c>
      <c r="CQ1350">
        <v>2451190</v>
      </c>
      <c r="CR1350">
        <v>29.4</v>
      </c>
      <c r="CS1350" s="4">
        <v>29.35</v>
      </c>
      <c r="CT1350">
        <v>29.06</v>
      </c>
      <c r="CU1350">
        <v>29.5</v>
      </c>
      <c r="CV1350">
        <v>2495164</v>
      </c>
      <c r="CW1350">
        <v>62.47</v>
      </c>
      <c r="CX1350">
        <v>62.45</v>
      </c>
      <c r="CY1350">
        <v>62.38</v>
      </c>
      <c r="CZ1350">
        <v>62.53</v>
      </c>
      <c r="DA1350" t="s">
        <v>10</v>
      </c>
      <c r="DE1350" s="6">
        <f t="shared" si="251"/>
        <v>-4.4484076433121134E-3</v>
      </c>
      <c r="DF1350" s="3">
        <f t="shared" si="245"/>
        <v>6.6833333333333744E-3</v>
      </c>
      <c r="DG1350" s="2">
        <v>42054</v>
      </c>
      <c r="DH1350">
        <v>15.6</v>
      </c>
      <c r="DI1350" s="4">
        <v>15.7</v>
      </c>
      <c r="DJ1350">
        <v>15.5</v>
      </c>
      <c r="DK1350">
        <v>15.75</v>
      </c>
      <c r="DL1350">
        <v>45907788</v>
      </c>
      <c r="DM1350">
        <v>2.4500000000000002</v>
      </c>
      <c r="DN1350" s="4">
        <v>2.4699999999999998</v>
      </c>
      <c r="DO1350">
        <v>2.4350000000000001</v>
      </c>
      <c r="DP1350">
        <v>2.4699999999999998</v>
      </c>
      <c r="DQ1350">
        <v>151688</v>
      </c>
      <c r="DR1350">
        <v>31.79</v>
      </c>
      <c r="DS1350">
        <v>31.64</v>
      </c>
      <c r="DT1350">
        <v>31.62</v>
      </c>
      <c r="DU1350">
        <v>31.818999999999999</v>
      </c>
      <c r="DV1350" t="s">
        <v>10</v>
      </c>
    </row>
    <row r="1351" spans="3:126">
      <c r="C1351" s="6">
        <f t="shared" si="246"/>
        <v>-1.990964217614577E-3</v>
      </c>
      <c r="D1351" s="3">
        <f t="shared" si="240"/>
        <v>1.0504923087704121E-3</v>
      </c>
      <c r="E1351" s="2">
        <v>42055</v>
      </c>
      <c r="F1351">
        <v>570.78</v>
      </c>
      <c r="G1351" s="4">
        <v>582.13</v>
      </c>
      <c r="H1351">
        <v>569.22</v>
      </c>
      <c r="I1351">
        <v>584</v>
      </c>
      <c r="J1351">
        <v>7290496</v>
      </c>
      <c r="K1351">
        <v>9.23</v>
      </c>
      <c r="L1351" s="4">
        <v>9.1449999999999996</v>
      </c>
      <c r="M1351">
        <v>9.11</v>
      </c>
      <c r="N1351">
        <v>9.24</v>
      </c>
      <c r="O1351">
        <v>6093452</v>
      </c>
      <c r="P1351">
        <v>62.48</v>
      </c>
      <c r="Q1351">
        <v>62.47</v>
      </c>
      <c r="R1351">
        <v>62.41</v>
      </c>
      <c r="S1351">
        <v>62.62</v>
      </c>
      <c r="T1351" t="s">
        <v>10</v>
      </c>
      <c r="W1351" s="6">
        <f t="shared" si="247"/>
        <v>4.981925925925923E-2</v>
      </c>
      <c r="X1351" s="3">
        <f t="shared" si="241"/>
        <v>5.6860606060605834E-2</v>
      </c>
      <c r="Y1351" s="2">
        <v>42055</v>
      </c>
      <c r="Z1351">
        <v>148.5</v>
      </c>
      <c r="AA1351" s="4">
        <v>148.5</v>
      </c>
      <c r="AB1351">
        <v>148</v>
      </c>
      <c r="AC1351">
        <v>150</v>
      </c>
      <c r="AD1351">
        <v>38571667</v>
      </c>
      <c r="AE1351">
        <v>24.44</v>
      </c>
      <c r="AF1351" s="4">
        <v>24.7</v>
      </c>
      <c r="AG1351">
        <v>24.3</v>
      </c>
      <c r="AH1351">
        <v>24.71</v>
      </c>
      <c r="AI1351">
        <v>7267981</v>
      </c>
      <c r="AJ1351">
        <v>31.77</v>
      </c>
      <c r="AK1351">
        <v>31.79</v>
      </c>
      <c r="AL1351">
        <v>31.739000000000001</v>
      </c>
      <c r="AM1351">
        <v>31.81</v>
      </c>
      <c r="AN1351" t="s">
        <v>10</v>
      </c>
      <c r="AR1351" s="6">
        <f t="shared" si="248"/>
        <v>4.6123789197175968E-2</v>
      </c>
      <c r="AS1351" s="3">
        <f t="shared" si="242"/>
        <v>5.8178940370936516E-2</v>
      </c>
      <c r="AT1351" s="2">
        <v>42055</v>
      </c>
      <c r="AU1351">
        <v>300.86</v>
      </c>
      <c r="AV1351" s="4">
        <v>304.55</v>
      </c>
      <c r="AW1351">
        <v>298.64</v>
      </c>
      <c r="AX1351">
        <v>307.27</v>
      </c>
      <c r="AY1351">
        <v>19270233</v>
      </c>
      <c r="AZ1351">
        <v>10.172700000000001</v>
      </c>
      <c r="BA1351" s="4">
        <v>10.190899999999999</v>
      </c>
      <c r="BB1351">
        <v>10.0182</v>
      </c>
      <c r="BC1351">
        <v>10.2182</v>
      </c>
      <c r="BD1351">
        <v>11620265</v>
      </c>
      <c r="BE1351">
        <v>62.48</v>
      </c>
      <c r="BF1351">
        <v>62.47</v>
      </c>
      <c r="BG1351">
        <v>62.41</v>
      </c>
      <c r="BH1351">
        <v>62.62</v>
      </c>
      <c r="BI1351" t="s">
        <v>10</v>
      </c>
      <c r="BN1351" s="6">
        <f t="shared" si="249"/>
        <v>6.0437375076305866E-2</v>
      </c>
      <c r="BO1351" s="3">
        <f t="shared" si="243"/>
        <v>4.9962379433551307E-2</v>
      </c>
      <c r="BP1351" s="2">
        <v>42055</v>
      </c>
      <c r="BQ1351">
        <v>573.75</v>
      </c>
      <c r="BR1351" s="4">
        <v>573.35</v>
      </c>
      <c r="BS1351">
        <v>566.17999999999995</v>
      </c>
      <c r="BT1351">
        <v>578.79</v>
      </c>
      <c r="BU1351">
        <v>4230194</v>
      </c>
      <c r="BV1351">
        <v>48.999600000000001</v>
      </c>
      <c r="BW1351" s="4">
        <v>48.2087</v>
      </c>
      <c r="BX1351">
        <v>48.179000000000002</v>
      </c>
      <c r="BY1351">
        <v>49.098500000000001</v>
      </c>
      <c r="BZ1351">
        <v>522942</v>
      </c>
      <c r="CA1351">
        <v>62.48</v>
      </c>
      <c r="CB1351">
        <v>62.47</v>
      </c>
      <c r="CC1351">
        <v>62.41</v>
      </c>
      <c r="CD1351">
        <v>62.62</v>
      </c>
      <c r="CE1351" t="s">
        <v>10</v>
      </c>
      <c r="CJ1351" s="6">
        <f t="shared" si="250"/>
        <v>0.13057433056325007</v>
      </c>
      <c r="CK1351" s="3">
        <f t="shared" si="244"/>
        <v>0.14064749408234412</v>
      </c>
      <c r="CL1351" s="2">
        <v>42055</v>
      </c>
      <c r="CM1351">
        <v>536.53</v>
      </c>
      <c r="CN1351" s="4">
        <v>541.5</v>
      </c>
      <c r="CO1351">
        <v>534.25</v>
      </c>
      <c r="CP1351">
        <v>544.95000000000005</v>
      </c>
      <c r="CQ1351">
        <v>3300968</v>
      </c>
      <c r="CR1351">
        <v>29.824999999999999</v>
      </c>
      <c r="CS1351" s="4">
        <v>29.385000000000002</v>
      </c>
      <c r="CT1351">
        <v>29.12</v>
      </c>
      <c r="CU1351">
        <v>29.905000000000001</v>
      </c>
      <c r="CV1351">
        <v>2572926</v>
      </c>
      <c r="CW1351">
        <v>62.48</v>
      </c>
      <c r="CX1351">
        <v>62.47</v>
      </c>
      <c r="CY1351">
        <v>62.41</v>
      </c>
      <c r="CZ1351">
        <v>62.62</v>
      </c>
      <c r="DA1351" t="s">
        <v>10</v>
      </c>
      <c r="DE1351" s="6">
        <f t="shared" si="251"/>
        <v>-7.8280254777068903E-3</v>
      </c>
      <c r="DF1351" s="3">
        <f t="shared" si="245"/>
        <v>-1.0242307692307606E-2</v>
      </c>
      <c r="DG1351" s="2">
        <v>42055</v>
      </c>
      <c r="DH1351">
        <v>15.6</v>
      </c>
      <c r="DI1351" s="4">
        <v>15.7</v>
      </c>
      <c r="DJ1351">
        <v>15.5</v>
      </c>
      <c r="DK1351">
        <v>15.75</v>
      </c>
      <c r="DL1351">
        <v>45907788</v>
      </c>
      <c r="DM1351">
        <v>2.4699999999999998</v>
      </c>
      <c r="DN1351" s="4">
        <v>2.4300000000000002</v>
      </c>
      <c r="DO1351">
        <v>2.4300000000000002</v>
      </c>
      <c r="DP1351">
        <v>2.4699999999999998</v>
      </c>
      <c r="DQ1351">
        <v>400984</v>
      </c>
      <c r="DR1351">
        <v>31.77</v>
      </c>
      <c r="DS1351">
        <v>31.79</v>
      </c>
      <c r="DT1351">
        <v>31.739000000000001</v>
      </c>
      <c r="DU1351">
        <v>31.81</v>
      </c>
      <c r="DV1351" t="s">
        <v>10</v>
      </c>
    </row>
    <row r="1352" spans="3:126">
      <c r="C1352" s="6">
        <f t="shared" si="246"/>
        <v>1.9766956521740653E-3</v>
      </c>
      <c r="D1352" s="3">
        <f t="shared" si="240"/>
        <v>2.8398216807909993E-3</v>
      </c>
      <c r="E1352" s="2">
        <v>42058</v>
      </c>
      <c r="F1352">
        <v>566.4</v>
      </c>
      <c r="G1352" s="4">
        <v>575</v>
      </c>
      <c r="H1352">
        <v>562.03</v>
      </c>
      <c r="I1352">
        <v>577.75</v>
      </c>
      <c r="J1352">
        <v>5394292</v>
      </c>
      <c r="K1352">
        <v>9.0474999999999994</v>
      </c>
      <c r="L1352" s="4">
        <v>9.0924999999999994</v>
      </c>
      <c r="M1352">
        <v>9.0374999999999996</v>
      </c>
      <c r="N1352">
        <v>9.1125000000000007</v>
      </c>
      <c r="O1352">
        <v>7310304</v>
      </c>
      <c r="P1352">
        <v>62.47</v>
      </c>
      <c r="Q1352">
        <v>62.42</v>
      </c>
      <c r="R1352">
        <v>62.26</v>
      </c>
      <c r="S1352">
        <v>62.72</v>
      </c>
      <c r="T1352" t="s">
        <v>10</v>
      </c>
      <c r="W1352" s="6">
        <f t="shared" si="247"/>
        <v>4.5242020202020283E-2</v>
      </c>
      <c r="X1352" s="3">
        <f t="shared" si="241"/>
        <v>4.4024740740740809E-2</v>
      </c>
      <c r="Y1352" s="2">
        <v>42058</v>
      </c>
      <c r="Z1352">
        <v>148.5</v>
      </c>
      <c r="AA1352" s="4">
        <v>148.5</v>
      </c>
      <c r="AB1352">
        <v>148</v>
      </c>
      <c r="AC1352">
        <v>150</v>
      </c>
      <c r="AD1352">
        <v>38571667</v>
      </c>
      <c r="AE1352">
        <v>24.22</v>
      </c>
      <c r="AF1352" s="4">
        <v>24.41</v>
      </c>
      <c r="AG1352">
        <v>24.13</v>
      </c>
      <c r="AH1352">
        <v>24.43</v>
      </c>
      <c r="AI1352">
        <v>7827439</v>
      </c>
      <c r="AJ1352">
        <v>31.757000000000001</v>
      </c>
      <c r="AK1352">
        <v>31.754999999999999</v>
      </c>
      <c r="AL1352">
        <v>31.709</v>
      </c>
      <c r="AM1352">
        <v>31.78</v>
      </c>
      <c r="AN1352" t="s">
        <v>10</v>
      </c>
      <c r="AR1352" s="6">
        <f t="shared" si="248"/>
        <v>4.8756208502626075E-2</v>
      </c>
      <c r="AS1352" s="3">
        <f t="shared" si="242"/>
        <v>5.9049154100772494E-2</v>
      </c>
      <c r="AT1352" s="2">
        <v>42058</v>
      </c>
      <c r="AU1352">
        <v>299.08999999999997</v>
      </c>
      <c r="AV1352" s="4">
        <v>302.73</v>
      </c>
      <c r="AW1352">
        <v>297.27</v>
      </c>
      <c r="AX1352">
        <v>304.14</v>
      </c>
      <c r="AY1352">
        <v>13037159</v>
      </c>
      <c r="AZ1352">
        <v>9.9817999999999998</v>
      </c>
      <c r="BA1352" s="4">
        <v>10.1409</v>
      </c>
      <c r="BB1352">
        <v>9.7727000000000004</v>
      </c>
      <c r="BC1352">
        <v>10.1455</v>
      </c>
      <c r="BD1352">
        <v>11441627</v>
      </c>
      <c r="BE1352">
        <v>62.47</v>
      </c>
      <c r="BF1352">
        <v>62.42</v>
      </c>
      <c r="BG1352">
        <v>62.26</v>
      </c>
      <c r="BH1352">
        <v>62.72</v>
      </c>
      <c r="BI1352" t="s">
        <v>10</v>
      </c>
      <c r="BN1352" s="6">
        <f t="shared" si="249"/>
        <v>6.2330253204126329E-2</v>
      </c>
      <c r="BO1352" s="3">
        <f t="shared" si="243"/>
        <v>6.4999635281899559E-2</v>
      </c>
      <c r="BP1352" s="2">
        <v>42058</v>
      </c>
      <c r="BQ1352">
        <v>568.11</v>
      </c>
      <c r="BR1352" s="4">
        <v>575.82000000000005</v>
      </c>
      <c r="BS1352">
        <v>564.94000000000005</v>
      </c>
      <c r="BT1352">
        <v>578.25</v>
      </c>
      <c r="BU1352">
        <v>3552069</v>
      </c>
      <c r="BV1352">
        <v>48.4163</v>
      </c>
      <c r="BW1352" s="4">
        <v>48.426200000000001</v>
      </c>
      <c r="BX1352">
        <v>47.971400000000003</v>
      </c>
      <c r="BY1352">
        <v>48.445999999999998</v>
      </c>
      <c r="BZ1352">
        <v>860812</v>
      </c>
      <c r="CA1352">
        <v>62.47</v>
      </c>
      <c r="CB1352">
        <v>62.42</v>
      </c>
      <c r="CC1352">
        <v>62.26</v>
      </c>
      <c r="CD1352">
        <v>62.72</v>
      </c>
      <c r="CE1352" t="s">
        <v>10</v>
      </c>
      <c r="CJ1352" s="6">
        <f t="shared" si="250"/>
        <v>0.15227710209513212</v>
      </c>
      <c r="CK1352" s="3">
        <f t="shared" si="244"/>
        <v>0.15693854800936768</v>
      </c>
      <c r="CL1352" s="2">
        <v>42058</v>
      </c>
      <c r="CM1352">
        <v>533.75</v>
      </c>
      <c r="CN1352" s="4">
        <v>538.54999999999995</v>
      </c>
      <c r="CO1352">
        <v>530.9</v>
      </c>
      <c r="CP1352">
        <v>540.88</v>
      </c>
      <c r="CQ1352">
        <v>2946058</v>
      </c>
      <c r="CR1352">
        <v>29.89</v>
      </c>
      <c r="CS1352" s="4">
        <v>29.655000000000001</v>
      </c>
      <c r="CT1352">
        <v>29.545000000000002</v>
      </c>
      <c r="CU1352">
        <v>29.91</v>
      </c>
      <c r="CV1352">
        <v>1938182</v>
      </c>
      <c r="CW1352">
        <v>62.47</v>
      </c>
      <c r="CX1352">
        <v>62.42</v>
      </c>
      <c r="CY1352">
        <v>62.26</v>
      </c>
      <c r="CZ1352">
        <v>62.72</v>
      </c>
      <c r="DA1352" t="s">
        <v>10</v>
      </c>
      <c r="DE1352" s="6">
        <f t="shared" si="251"/>
        <v>-8.2993630573258148E-4</v>
      </c>
      <c r="DF1352" s="3">
        <f t="shared" si="245"/>
        <v>5.6383333333334118E-3</v>
      </c>
      <c r="DG1352" s="2">
        <v>42058</v>
      </c>
      <c r="DH1352">
        <v>15.6</v>
      </c>
      <c r="DI1352" s="4">
        <v>15.7</v>
      </c>
      <c r="DJ1352">
        <v>15.5</v>
      </c>
      <c r="DK1352">
        <v>15.75</v>
      </c>
      <c r="DL1352">
        <v>45907788</v>
      </c>
      <c r="DM1352">
        <v>2.4699999999999998</v>
      </c>
      <c r="DN1352" s="4">
        <v>2.4699999999999998</v>
      </c>
      <c r="DO1352">
        <v>2.4401000000000002</v>
      </c>
      <c r="DP1352">
        <v>2.4699999999999998</v>
      </c>
      <c r="DQ1352">
        <v>512465</v>
      </c>
      <c r="DR1352">
        <v>31.757000000000001</v>
      </c>
      <c r="DS1352">
        <v>31.754999999999999</v>
      </c>
      <c r="DT1352">
        <v>31.709</v>
      </c>
      <c r="DU1352">
        <v>31.78</v>
      </c>
      <c r="DV1352" t="s">
        <v>10</v>
      </c>
    </row>
    <row r="1353" spans="3:126">
      <c r="C1353" s="6">
        <f t="shared" si="246"/>
        <v>-7.9906537955244383E-3</v>
      </c>
      <c r="D1353" s="3">
        <f t="shared" si="240"/>
        <v>-1.9862284406900743E-3</v>
      </c>
      <c r="E1353" s="2">
        <v>42059</v>
      </c>
      <c r="F1353">
        <v>568.20000000000005</v>
      </c>
      <c r="G1353" s="4">
        <v>569.75</v>
      </c>
      <c r="H1353">
        <v>564.4</v>
      </c>
      <c r="I1353">
        <v>573.99</v>
      </c>
      <c r="J1353">
        <v>6646680</v>
      </c>
      <c r="K1353">
        <v>9.1875</v>
      </c>
      <c r="L1353" s="4">
        <v>9.0775000000000006</v>
      </c>
      <c r="M1353">
        <v>9.07</v>
      </c>
      <c r="N1353">
        <v>9.1974999999999998</v>
      </c>
      <c r="O1353">
        <v>6253264</v>
      </c>
      <c r="P1353">
        <v>62.47</v>
      </c>
      <c r="Q1353">
        <v>62.47</v>
      </c>
      <c r="R1353">
        <v>62.23</v>
      </c>
      <c r="S1353">
        <v>62.67</v>
      </c>
      <c r="T1353" t="s">
        <v>10</v>
      </c>
      <c r="W1353" s="6">
        <f t="shared" si="247"/>
        <v>3.2422201342281909E-2</v>
      </c>
      <c r="X1353" s="3">
        <f t="shared" si="241"/>
        <v>2.1667311258278144E-2</v>
      </c>
      <c r="Y1353" s="2">
        <v>42059</v>
      </c>
      <c r="Z1353">
        <v>151</v>
      </c>
      <c r="AA1353" s="4">
        <v>149</v>
      </c>
      <c r="AB1353">
        <v>148.5</v>
      </c>
      <c r="AC1353">
        <v>152</v>
      </c>
      <c r="AD1353">
        <v>74443659</v>
      </c>
      <c r="AE1353">
        <v>25.04</v>
      </c>
      <c r="AF1353" s="4">
        <v>24.38</v>
      </c>
      <c r="AG1353">
        <v>24.35</v>
      </c>
      <c r="AH1353">
        <v>25.08</v>
      </c>
      <c r="AI1353">
        <v>15932716</v>
      </c>
      <c r="AJ1353">
        <v>31.638999999999999</v>
      </c>
      <c r="AK1353">
        <v>31.757000000000001</v>
      </c>
      <c r="AL1353">
        <v>31.602</v>
      </c>
      <c r="AM1353">
        <v>31.794</v>
      </c>
      <c r="AN1353" t="s">
        <v>10</v>
      </c>
      <c r="AR1353" s="6">
        <f t="shared" si="248"/>
        <v>4.0832992822567027E-2</v>
      </c>
      <c r="AS1353" s="3">
        <f t="shared" si="242"/>
        <v>5.1858989237879793E-2</v>
      </c>
      <c r="AT1353" s="2">
        <v>42059</v>
      </c>
      <c r="AU1353">
        <v>296.41000000000003</v>
      </c>
      <c r="AV1353" s="4">
        <v>299.55</v>
      </c>
      <c r="AW1353">
        <v>295</v>
      </c>
      <c r="AX1353">
        <v>301.27</v>
      </c>
      <c r="AY1353">
        <v>13604540</v>
      </c>
      <c r="AZ1353">
        <v>9.9817999999999998</v>
      </c>
      <c r="BA1353" s="4">
        <v>9.9817999999999998</v>
      </c>
      <c r="BB1353">
        <v>9.9364000000000008</v>
      </c>
      <c r="BC1353">
        <v>10.0182</v>
      </c>
      <c r="BD1353">
        <v>11369707</v>
      </c>
      <c r="BE1353">
        <v>62.47</v>
      </c>
      <c r="BF1353">
        <v>62.47</v>
      </c>
      <c r="BG1353">
        <v>62.23</v>
      </c>
      <c r="BH1353">
        <v>62.67</v>
      </c>
      <c r="BI1353" t="s">
        <v>10</v>
      </c>
      <c r="BN1353" s="6">
        <f t="shared" si="249"/>
        <v>5.961542215526916E-2</v>
      </c>
      <c r="BO1353" s="3">
        <f t="shared" si="243"/>
        <v>6.6244461954477973E-2</v>
      </c>
      <c r="BP1353" s="2">
        <v>42059</v>
      </c>
      <c r="BQ1353">
        <v>558.41</v>
      </c>
      <c r="BR1353" s="4">
        <v>570.88</v>
      </c>
      <c r="BS1353">
        <v>554.01</v>
      </c>
      <c r="BT1353">
        <v>571.87</v>
      </c>
      <c r="BU1353">
        <v>4589677</v>
      </c>
      <c r="BV1353">
        <v>47.734099999999998</v>
      </c>
      <c r="BW1353" s="4">
        <v>47.655000000000001</v>
      </c>
      <c r="BX1353">
        <v>47.0717</v>
      </c>
      <c r="BY1353">
        <v>47.852699999999999</v>
      </c>
      <c r="BZ1353">
        <v>1007775</v>
      </c>
      <c r="CA1353">
        <v>62.47</v>
      </c>
      <c r="CB1353">
        <v>62.47</v>
      </c>
      <c r="CC1353">
        <v>62.23</v>
      </c>
      <c r="CD1353">
        <v>62.67</v>
      </c>
      <c r="CE1353" t="s">
        <v>10</v>
      </c>
      <c r="CJ1353" s="6">
        <f t="shared" si="250"/>
        <v>0.16305602790494889</v>
      </c>
      <c r="CK1353" s="3">
        <f t="shared" si="244"/>
        <v>0.16242124521539303</v>
      </c>
      <c r="CL1353" s="2">
        <v>42059</v>
      </c>
      <c r="CM1353">
        <v>533.83000000000004</v>
      </c>
      <c r="CN1353" s="4">
        <v>535.15</v>
      </c>
      <c r="CO1353">
        <v>528.54999999999995</v>
      </c>
      <c r="CP1353">
        <v>535.9</v>
      </c>
      <c r="CQ1353">
        <v>3028314</v>
      </c>
      <c r="CR1353">
        <v>30.05</v>
      </c>
      <c r="CS1353" s="4">
        <v>29.8</v>
      </c>
      <c r="CT1353">
        <v>29.754999999999999</v>
      </c>
      <c r="CU1353">
        <v>30.114999999999998</v>
      </c>
      <c r="CV1353">
        <v>1815974</v>
      </c>
      <c r="CW1353">
        <v>62.47</v>
      </c>
      <c r="CX1353">
        <v>62.47</v>
      </c>
      <c r="CY1353">
        <v>62.23</v>
      </c>
      <c r="CZ1353">
        <v>62.67</v>
      </c>
      <c r="DA1353" t="s">
        <v>10</v>
      </c>
      <c r="DE1353" s="6">
        <f t="shared" si="251"/>
        <v>-7.0912658227848535E-3</v>
      </c>
      <c r="DF1353" s="3">
        <f t="shared" si="245"/>
        <v>-1.7893501577287085E-2</v>
      </c>
      <c r="DG1353" s="2">
        <v>42059</v>
      </c>
      <c r="DH1353">
        <v>15.85</v>
      </c>
      <c r="DI1353" s="4">
        <v>15.8</v>
      </c>
      <c r="DJ1353">
        <v>15.6</v>
      </c>
      <c r="DK1353">
        <v>15.85</v>
      </c>
      <c r="DL1353">
        <v>71058162</v>
      </c>
      <c r="DM1353">
        <v>2.4699999999999998</v>
      </c>
      <c r="DN1353" s="4">
        <v>2.46</v>
      </c>
      <c r="DO1353">
        <v>2.46</v>
      </c>
      <c r="DP1353">
        <v>2.4699999999999998</v>
      </c>
      <c r="DQ1353">
        <v>612497</v>
      </c>
      <c r="DR1353">
        <v>31.638999999999999</v>
      </c>
      <c r="DS1353">
        <v>31.757000000000001</v>
      </c>
      <c r="DT1353">
        <v>31.602</v>
      </c>
      <c r="DU1353">
        <v>31.794</v>
      </c>
      <c r="DV1353" t="s">
        <v>10</v>
      </c>
    </row>
    <row r="1354" spans="3:126">
      <c r="C1354" s="6">
        <f t="shared" si="246"/>
        <v>-3.9320541050713587E-5</v>
      </c>
      <c r="D1354" s="3">
        <f t="shared" si="240"/>
        <v>-7.1496375560925474E-3</v>
      </c>
      <c r="E1354" s="2">
        <v>42060</v>
      </c>
      <c r="F1354">
        <v>579.4</v>
      </c>
      <c r="G1354" s="4">
        <v>572.22</v>
      </c>
      <c r="H1354">
        <v>569.59</v>
      </c>
      <c r="I1354">
        <v>583.70000000000005</v>
      </c>
      <c r="J1354">
        <v>6692952</v>
      </c>
      <c r="K1354">
        <v>9.1925000000000008</v>
      </c>
      <c r="L1354" s="4">
        <v>9.25</v>
      </c>
      <c r="M1354">
        <v>9.14</v>
      </c>
      <c r="N1354">
        <v>9.3049999999999997</v>
      </c>
      <c r="O1354">
        <v>9003644</v>
      </c>
      <c r="P1354">
        <v>62.19</v>
      </c>
      <c r="Q1354">
        <v>62.28</v>
      </c>
      <c r="R1354">
        <v>62.17</v>
      </c>
      <c r="S1354">
        <v>62.44</v>
      </c>
      <c r="T1354" t="s">
        <v>10</v>
      </c>
      <c r="W1354" s="6">
        <f t="shared" si="247"/>
        <v>3.9004013114753988E-2</v>
      </c>
      <c r="X1354" s="3">
        <f t="shared" si="241"/>
        <v>1.9510679611650428E-2</v>
      </c>
      <c r="Y1354" s="2">
        <v>42060</v>
      </c>
      <c r="Z1354">
        <v>154.5</v>
      </c>
      <c r="AA1354" s="4">
        <v>152.5</v>
      </c>
      <c r="AB1354">
        <v>152.5</v>
      </c>
      <c r="AC1354">
        <v>154.5</v>
      </c>
      <c r="AD1354">
        <v>48326782</v>
      </c>
      <c r="AE1354">
        <v>25.04</v>
      </c>
      <c r="AF1354" s="4">
        <v>25.05</v>
      </c>
      <c r="AG1354">
        <v>24.99</v>
      </c>
      <c r="AH1354">
        <v>25.32</v>
      </c>
      <c r="AI1354">
        <v>10388449</v>
      </c>
      <c r="AJ1354">
        <v>31.44</v>
      </c>
      <c r="AK1354">
        <v>31.638999999999999</v>
      </c>
      <c r="AL1354">
        <v>31.42</v>
      </c>
      <c r="AM1354">
        <v>31.65</v>
      </c>
      <c r="AN1354" t="s">
        <v>10</v>
      </c>
      <c r="AR1354" s="6">
        <f t="shared" si="248"/>
        <v>4.3695023839903424E-2</v>
      </c>
      <c r="AS1354" s="3">
        <f t="shared" si="242"/>
        <v>5.0970272528821914E-2</v>
      </c>
      <c r="AT1354" s="2">
        <v>42060</v>
      </c>
      <c r="AU1354">
        <v>293.18</v>
      </c>
      <c r="AV1354" s="4">
        <v>297.82</v>
      </c>
      <c r="AW1354">
        <v>292.05</v>
      </c>
      <c r="AX1354">
        <v>300.95</v>
      </c>
      <c r="AY1354">
        <v>18913589</v>
      </c>
      <c r="AZ1354">
        <v>10</v>
      </c>
      <c r="BA1354" s="4">
        <v>9.9091000000000005</v>
      </c>
      <c r="BB1354">
        <v>9.8999000000000006</v>
      </c>
      <c r="BC1354">
        <v>10.081799999999999</v>
      </c>
      <c r="BD1354">
        <v>7684336</v>
      </c>
      <c r="BE1354">
        <v>62.19</v>
      </c>
      <c r="BF1354">
        <v>62.28</v>
      </c>
      <c r="BG1354">
        <v>62.17</v>
      </c>
      <c r="BH1354">
        <v>62.44</v>
      </c>
      <c r="BI1354" t="s">
        <v>10</v>
      </c>
      <c r="BN1354" s="6">
        <f t="shared" si="249"/>
        <v>6.0436158304945531E-2</v>
      </c>
      <c r="BO1354" s="3">
        <f t="shared" si="243"/>
        <v>5.9835216393617552E-2</v>
      </c>
      <c r="BP1354" s="2">
        <v>42060</v>
      </c>
      <c r="BQ1354">
        <v>562.16999999999996</v>
      </c>
      <c r="BR1354" s="4">
        <v>560.69000000000005</v>
      </c>
      <c r="BS1354">
        <v>558.01</v>
      </c>
      <c r="BT1354">
        <v>569.89</v>
      </c>
      <c r="BU1354">
        <v>3239495</v>
      </c>
      <c r="BV1354">
        <v>47.882399999999997</v>
      </c>
      <c r="BW1354" s="4">
        <v>47.902200000000001</v>
      </c>
      <c r="BX1354">
        <v>47.585799999999999</v>
      </c>
      <c r="BY1354">
        <v>47.991199999999999</v>
      </c>
      <c r="BZ1354">
        <v>434879</v>
      </c>
      <c r="CA1354">
        <v>62.19</v>
      </c>
      <c r="CB1354">
        <v>62.28</v>
      </c>
      <c r="CC1354">
        <v>62.17</v>
      </c>
      <c r="CD1354">
        <v>62.44</v>
      </c>
      <c r="CE1354" t="s">
        <v>10</v>
      </c>
      <c r="CJ1354" s="6">
        <f t="shared" si="250"/>
        <v>0.16605233644859818</v>
      </c>
      <c r="CK1354" s="3">
        <f t="shared" si="244"/>
        <v>0.17355231652160685</v>
      </c>
      <c r="CL1354" s="2">
        <v>42060</v>
      </c>
      <c r="CM1354">
        <v>526.22</v>
      </c>
      <c r="CN1354" s="4">
        <v>535</v>
      </c>
      <c r="CO1354">
        <v>525</v>
      </c>
      <c r="CP1354">
        <v>537.5</v>
      </c>
      <c r="CQ1354">
        <v>2495914</v>
      </c>
      <c r="CR1354">
        <v>30.18</v>
      </c>
      <c r="CS1354" s="4">
        <v>29.79</v>
      </c>
      <c r="CT1354">
        <v>29.75</v>
      </c>
      <c r="CU1354">
        <v>30.2925</v>
      </c>
      <c r="CV1354">
        <v>3287230</v>
      </c>
      <c r="CW1354">
        <v>62.19</v>
      </c>
      <c r="CX1354">
        <v>62.28</v>
      </c>
      <c r="CY1354">
        <v>62.17</v>
      </c>
      <c r="CZ1354">
        <v>62.44</v>
      </c>
      <c r="DA1354" t="s">
        <v>10</v>
      </c>
      <c r="DE1354" s="6">
        <f t="shared" si="251"/>
        <v>-1.3901198738170528E-2</v>
      </c>
      <c r="DF1354" s="3">
        <f t="shared" si="245"/>
        <v>-2.4478504672897028E-2</v>
      </c>
      <c r="DG1354" s="2">
        <v>42060</v>
      </c>
      <c r="DH1354">
        <v>16.05</v>
      </c>
      <c r="DI1354" s="4">
        <v>15.85</v>
      </c>
      <c r="DJ1354">
        <v>15.8</v>
      </c>
      <c r="DK1354">
        <v>16.05</v>
      </c>
      <c r="DL1354">
        <v>88365163</v>
      </c>
      <c r="DM1354">
        <v>2.54</v>
      </c>
      <c r="DN1354" s="4">
        <v>2.4900000000000002</v>
      </c>
      <c r="DO1354">
        <v>2.46</v>
      </c>
      <c r="DP1354">
        <v>2.5499999999999998</v>
      </c>
      <c r="DQ1354">
        <v>1092193</v>
      </c>
      <c r="DR1354">
        <v>31.44</v>
      </c>
      <c r="DS1354">
        <v>31.638999999999999</v>
      </c>
      <c r="DT1354">
        <v>31.42</v>
      </c>
      <c r="DU1354">
        <v>31.65</v>
      </c>
      <c r="DV1354" t="s">
        <v>10</v>
      </c>
    </row>
    <row r="1355" spans="3:126">
      <c r="C1355" s="6">
        <f t="shared" si="246"/>
        <v>-9.0112761752876303E-3</v>
      </c>
      <c r="D1355" s="3">
        <f t="shared" si="240"/>
        <v>2.0238074150169538E-4</v>
      </c>
      <c r="E1355" s="2">
        <v>42061</v>
      </c>
      <c r="F1355">
        <v>564.53</v>
      </c>
      <c r="G1355" s="4">
        <v>576.88</v>
      </c>
      <c r="H1355">
        <v>561.35</v>
      </c>
      <c r="I1355">
        <v>578.72</v>
      </c>
      <c r="J1355">
        <v>6725156</v>
      </c>
      <c r="K1355">
        <v>9.1449999999999996</v>
      </c>
      <c r="L1355" s="4">
        <v>9.0924999999999994</v>
      </c>
      <c r="M1355">
        <v>9.07</v>
      </c>
      <c r="N1355">
        <v>9.1724999999999994</v>
      </c>
      <c r="O1355">
        <v>5613452</v>
      </c>
      <c r="P1355">
        <v>62.1</v>
      </c>
      <c r="Q1355">
        <v>62.19</v>
      </c>
      <c r="R1355">
        <v>62.03</v>
      </c>
      <c r="S1355">
        <v>62.36</v>
      </c>
      <c r="T1355" t="s">
        <v>10</v>
      </c>
      <c r="W1355" s="6">
        <f t="shared" si="247"/>
        <v>2.5742801302931717E-2</v>
      </c>
      <c r="X1355" s="3">
        <f t="shared" si="241"/>
        <v>3.6491694352159598E-2</v>
      </c>
      <c r="Y1355" s="2">
        <v>42061</v>
      </c>
      <c r="Z1355">
        <v>150.5</v>
      </c>
      <c r="AA1355" s="4">
        <v>153.5</v>
      </c>
      <c r="AB1355">
        <v>150.5</v>
      </c>
      <c r="AC1355">
        <v>154</v>
      </c>
      <c r="AD1355">
        <v>58406927</v>
      </c>
      <c r="AE1355">
        <v>24.68</v>
      </c>
      <c r="AF1355" s="4">
        <v>24.8</v>
      </c>
      <c r="AG1355">
        <v>24.65</v>
      </c>
      <c r="AH1355">
        <v>24.99</v>
      </c>
      <c r="AI1355">
        <v>7588467</v>
      </c>
      <c r="AJ1355">
        <v>31.45</v>
      </c>
      <c r="AK1355">
        <v>31.44</v>
      </c>
      <c r="AL1355">
        <v>31.31</v>
      </c>
      <c r="AM1355">
        <v>31.488</v>
      </c>
      <c r="AN1355" t="s">
        <v>10</v>
      </c>
      <c r="AR1355" s="6">
        <f t="shared" si="248"/>
        <v>5.342502879598876E-2</v>
      </c>
      <c r="AS1355" s="3">
        <f t="shared" si="242"/>
        <v>4.7561453661542963E-2</v>
      </c>
      <c r="AT1355" s="2">
        <v>42061</v>
      </c>
      <c r="AU1355">
        <v>292.08999999999997</v>
      </c>
      <c r="AV1355" s="4">
        <v>295.18</v>
      </c>
      <c r="AW1355">
        <v>291.05</v>
      </c>
      <c r="AX1355">
        <v>296.41000000000003</v>
      </c>
      <c r="AY1355">
        <v>19522241</v>
      </c>
      <c r="AZ1355">
        <v>10.1091</v>
      </c>
      <c r="BA1355" s="4">
        <v>9.8544999999999998</v>
      </c>
      <c r="BB1355">
        <v>9.8544999999999998</v>
      </c>
      <c r="BC1355">
        <v>10.2545</v>
      </c>
      <c r="BD1355">
        <v>10242454</v>
      </c>
      <c r="BE1355">
        <v>62.1</v>
      </c>
      <c r="BF1355">
        <v>62.19</v>
      </c>
      <c r="BG1355">
        <v>62.03</v>
      </c>
      <c r="BH1355">
        <v>62.36</v>
      </c>
      <c r="BI1355" t="s">
        <v>10</v>
      </c>
      <c r="BN1355" s="6">
        <f t="shared" si="249"/>
        <v>5.5866131016753862E-2</v>
      </c>
      <c r="BO1355" s="3">
        <f t="shared" si="243"/>
        <v>6.1261795565170418E-2</v>
      </c>
      <c r="BP1355" s="2">
        <v>42061</v>
      </c>
      <c r="BQ1355">
        <v>554.70000000000005</v>
      </c>
      <c r="BR1355" s="4">
        <v>564.04999999999995</v>
      </c>
      <c r="BS1355">
        <v>551.44000000000005</v>
      </c>
      <c r="BT1355">
        <v>566.23</v>
      </c>
      <c r="BU1355">
        <v>3802232</v>
      </c>
      <c r="BV1355">
        <v>48.099899999999998</v>
      </c>
      <c r="BW1355" s="4">
        <v>47.3979</v>
      </c>
      <c r="BX1355">
        <v>47.358400000000003</v>
      </c>
      <c r="BY1355">
        <v>48.188899999999997</v>
      </c>
      <c r="BZ1355">
        <v>824809</v>
      </c>
      <c r="CA1355">
        <v>62.1</v>
      </c>
      <c r="CB1355">
        <v>62.19</v>
      </c>
      <c r="CC1355">
        <v>62.03</v>
      </c>
      <c r="CD1355">
        <v>62.36</v>
      </c>
      <c r="CE1355" t="s">
        <v>10</v>
      </c>
      <c r="CJ1355" s="6">
        <f t="shared" si="250"/>
        <v>0.18753943397300832</v>
      </c>
      <c r="CK1355" s="3">
        <f t="shared" si="244"/>
        <v>0.20272790321337752</v>
      </c>
      <c r="CL1355" s="2">
        <v>42061</v>
      </c>
      <c r="CM1355">
        <v>519.08000000000004</v>
      </c>
      <c r="CN1355" s="4">
        <v>526.83000000000004</v>
      </c>
      <c r="CO1355">
        <v>517.54999999999995</v>
      </c>
      <c r="CP1355">
        <v>528</v>
      </c>
      <c r="CQ1355">
        <v>6412056</v>
      </c>
      <c r="CR1355">
        <v>30.59</v>
      </c>
      <c r="CS1355" s="4">
        <v>30.16</v>
      </c>
      <c r="CT1355">
        <v>30.09</v>
      </c>
      <c r="CU1355">
        <v>30.67</v>
      </c>
      <c r="CV1355">
        <v>3353654</v>
      </c>
      <c r="CW1355">
        <v>62.1</v>
      </c>
      <c r="CX1355">
        <v>62.19</v>
      </c>
      <c r="CY1355">
        <v>62.03</v>
      </c>
      <c r="CZ1355">
        <v>62.36</v>
      </c>
      <c r="DA1355" t="s">
        <v>10</v>
      </c>
      <c r="DE1355" s="6">
        <f t="shared" si="251"/>
        <v>-1.7799999999998928E-3</v>
      </c>
      <c r="DF1355" s="3">
        <f t="shared" si="245"/>
        <v>-1.4625000000000332E-3</v>
      </c>
      <c r="DG1355" s="2">
        <v>42061</v>
      </c>
      <c r="DH1355">
        <v>16</v>
      </c>
      <c r="DI1355" s="4">
        <v>16</v>
      </c>
      <c r="DJ1355">
        <v>15.8</v>
      </c>
      <c r="DK1355">
        <v>16.05</v>
      </c>
      <c r="DL1355">
        <v>67714284</v>
      </c>
      <c r="DM1355">
        <v>2.52</v>
      </c>
      <c r="DN1355" s="4">
        <v>2.54</v>
      </c>
      <c r="DO1355">
        <v>2.5</v>
      </c>
      <c r="DP1355">
        <v>2.54</v>
      </c>
      <c r="DQ1355">
        <v>244122</v>
      </c>
      <c r="DR1355">
        <v>31.45</v>
      </c>
      <c r="DS1355">
        <v>31.44</v>
      </c>
      <c r="DT1355">
        <v>31.31</v>
      </c>
      <c r="DU1355">
        <v>31.488</v>
      </c>
      <c r="DV1355" t="s">
        <v>10</v>
      </c>
    </row>
    <row r="1356" spans="3:126">
      <c r="C1356" s="6">
        <f t="shared" si="246"/>
        <v>-1.4339217892812561E-3</v>
      </c>
      <c r="D1356" s="3">
        <f t="shared" ref="D1356:D1419" si="252">L1356*P1356/F1356-1</f>
        <v>3.2321163759621019E-3</v>
      </c>
      <c r="E1356" s="2">
        <v>42062</v>
      </c>
      <c r="F1356">
        <v>566.44000000000005</v>
      </c>
      <c r="G1356" s="4">
        <v>568.72</v>
      </c>
      <c r="H1356">
        <v>562.88</v>
      </c>
      <c r="I1356">
        <v>570.21</v>
      </c>
      <c r="J1356">
        <v>8003960</v>
      </c>
      <c r="K1356">
        <v>9.1775000000000002</v>
      </c>
      <c r="L1356" s="4">
        <v>9.1775000000000002</v>
      </c>
      <c r="M1356">
        <v>9.11</v>
      </c>
      <c r="N1356">
        <v>9.2249999999999996</v>
      </c>
      <c r="O1356">
        <v>9196736</v>
      </c>
      <c r="P1356">
        <v>61.92</v>
      </c>
      <c r="Q1356">
        <v>62.1</v>
      </c>
      <c r="R1356">
        <v>61.89</v>
      </c>
      <c r="S1356">
        <v>62.25</v>
      </c>
      <c r="T1356" t="s">
        <v>10</v>
      </c>
      <c r="W1356" s="6">
        <f t="shared" si="247"/>
        <v>1.1317263843648062E-2</v>
      </c>
      <c r="X1356" s="3">
        <f t="shared" ref="X1356:X1419" si="253">AF1356*AJ1356/$AF$4/Z1356-1</f>
        <v>3.4434883720930065E-2</v>
      </c>
      <c r="Y1356" s="2">
        <v>42062</v>
      </c>
      <c r="Z1356">
        <v>150.5</v>
      </c>
      <c r="AA1356" s="4">
        <v>153.5</v>
      </c>
      <c r="AB1356">
        <v>150.5</v>
      </c>
      <c r="AC1356">
        <v>154</v>
      </c>
      <c r="AD1356">
        <v>58406927</v>
      </c>
      <c r="AE1356">
        <v>24.53</v>
      </c>
      <c r="AF1356" s="4">
        <v>24.75</v>
      </c>
      <c r="AG1356">
        <v>24.47</v>
      </c>
      <c r="AH1356">
        <v>24.78</v>
      </c>
      <c r="AI1356">
        <v>8541000</v>
      </c>
      <c r="AJ1356">
        <v>31.451000000000001</v>
      </c>
      <c r="AK1356">
        <v>31.45</v>
      </c>
      <c r="AL1356">
        <v>31.398</v>
      </c>
      <c r="AM1356">
        <v>31.524999999999999</v>
      </c>
      <c r="AN1356" t="s">
        <v>10</v>
      </c>
      <c r="AR1356" s="6">
        <f t="shared" si="248"/>
        <v>6.3701091192517767E-2</v>
      </c>
      <c r="AS1356" s="3">
        <f t="shared" ref="AS1356:AS1419" si="254">BA1356*BE1356/AU1356/$BA$4-1</f>
        <v>5.9255202283689634E-2</v>
      </c>
      <c r="AT1356" s="2">
        <v>42062</v>
      </c>
      <c r="AU1356">
        <v>304.77</v>
      </c>
      <c r="AV1356" s="4">
        <v>295.08999999999997</v>
      </c>
      <c r="AW1356">
        <v>293.64</v>
      </c>
      <c r="AX1356">
        <v>306.41000000000003</v>
      </c>
      <c r="AY1356">
        <v>18246837</v>
      </c>
      <c r="AZ1356">
        <v>10.5909</v>
      </c>
      <c r="BA1356" s="4">
        <v>10.427300000000001</v>
      </c>
      <c r="BB1356">
        <v>10.3</v>
      </c>
      <c r="BC1356">
        <v>10.672700000000001</v>
      </c>
      <c r="BD1356">
        <v>13401180</v>
      </c>
      <c r="BE1356">
        <v>61.92</v>
      </c>
      <c r="BF1356">
        <v>62.1</v>
      </c>
      <c r="BG1356">
        <v>61.89</v>
      </c>
      <c r="BH1356">
        <v>62.25</v>
      </c>
      <c r="BI1356" t="s">
        <v>10</v>
      </c>
      <c r="BN1356" s="6">
        <f t="shared" si="249"/>
        <v>6.4828543928132198E-2</v>
      </c>
      <c r="BO1356" s="3">
        <f t="shared" ref="BO1356:BO1419" si="255">BW1356*CA1356/BQ1356/$BW$4-1</f>
        <v>4.9790189262806539E-2</v>
      </c>
      <c r="BP1356" s="2">
        <v>42062</v>
      </c>
      <c r="BQ1356">
        <v>569.04999999999995</v>
      </c>
      <c r="BR1356" s="4">
        <v>561.03</v>
      </c>
      <c r="BS1356">
        <v>557.52</v>
      </c>
      <c r="BT1356">
        <v>574.83000000000004</v>
      </c>
      <c r="BU1356">
        <v>4582211</v>
      </c>
      <c r="BV1356">
        <v>48.663499999999999</v>
      </c>
      <c r="BW1356" s="4">
        <v>48.238300000000002</v>
      </c>
      <c r="BX1356">
        <v>48.09</v>
      </c>
      <c r="BY1356">
        <v>48.890900000000002</v>
      </c>
      <c r="BZ1356">
        <v>1009139</v>
      </c>
      <c r="CA1356">
        <v>61.92</v>
      </c>
      <c r="CB1356">
        <v>62.1</v>
      </c>
      <c r="CC1356">
        <v>61.89</v>
      </c>
      <c r="CD1356">
        <v>62.25</v>
      </c>
      <c r="CE1356" t="s">
        <v>10</v>
      </c>
      <c r="CJ1356" s="6">
        <f t="shared" si="250"/>
        <v>0.21138085399449036</v>
      </c>
      <c r="CK1356" s="3">
        <f t="shared" ref="CK1356:CK1419" si="256">CS1356*CW1356/CM1356/$CS$4-1</f>
        <v>0.20589297912713467</v>
      </c>
      <c r="CL1356" s="2">
        <v>42062</v>
      </c>
      <c r="CM1356">
        <v>527</v>
      </c>
      <c r="CN1356" s="4">
        <v>522.72</v>
      </c>
      <c r="CO1356">
        <v>522.72</v>
      </c>
      <c r="CP1356">
        <v>529.28</v>
      </c>
      <c r="CQ1356">
        <v>5964778</v>
      </c>
      <c r="CR1356">
        <v>31.004999999999999</v>
      </c>
      <c r="CS1356" s="4">
        <v>30.79</v>
      </c>
      <c r="CT1356">
        <v>30.62</v>
      </c>
      <c r="CU1356">
        <v>31.085000000000001</v>
      </c>
      <c r="CV1356">
        <v>2792082</v>
      </c>
      <c r="CW1356">
        <v>61.92</v>
      </c>
      <c r="CX1356">
        <v>62.1</v>
      </c>
      <c r="CY1356">
        <v>61.89</v>
      </c>
      <c r="CZ1356">
        <v>62.25</v>
      </c>
      <c r="DA1356" t="s">
        <v>10</v>
      </c>
      <c r="DE1356" s="6">
        <f t="shared" si="251"/>
        <v>-9.3249999999999167E-3</v>
      </c>
      <c r="DF1356" s="3">
        <f t="shared" ref="DF1356:DF1419" si="257">DN1356*DR1356/$AF$4/DH1356-1</f>
        <v>-9.2935000000000656E-3</v>
      </c>
      <c r="DG1356" s="2">
        <v>42062</v>
      </c>
      <c r="DH1356">
        <v>16</v>
      </c>
      <c r="DI1356" s="4">
        <v>16</v>
      </c>
      <c r="DJ1356">
        <v>15.8</v>
      </c>
      <c r="DK1356">
        <v>16.05</v>
      </c>
      <c r="DL1356">
        <v>67714284</v>
      </c>
      <c r="DM1356">
        <v>2.5099999999999998</v>
      </c>
      <c r="DN1356" s="4">
        <v>2.52</v>
      </c>
      <c r="DO1356">
        <v>2.5099999999999998</v>
      </c>
      <c r="DP1356">
        <v>2.54</v>
      </c>
      <c r="DQ1356">
        <v>571162</v>
      </c>
      <c r="DR1356">
        <v>31.451000000000001</v>
      </c>
      <c r="DS1356">
        <v>31.45</v>
      </c>
      <c r="DT1356">
        <v>31.398</v>
      </c>
      <c r="DU1356">
        <v>31.524999999999999</v>
      </c>
      <c r="DV1356" t="s">
        <v>10</v>
      </c>
    </row>
    <row r="1357" spans="3:126">
      <c r="C1357" s="6">
        <f t="shared" ref="C1357:C1420" si="258">K1356*Q1357/G1357-1</f>
        <v>-1.2022173913043388E-2</v>
      </c>
      <c r="D1357" s="3">
        <f t="shared" si="252"/>
        <v>-3.4206346435802226E-3</v>
      </c>
      <c r="E1357" s="2">
        <v>42065</v>
      </c>
      <c r="F1357">
        <v>572.91999999999996</v>
      </c>
      <c r="G1357" s="4">
        <v>575</v>
      </c>
      <c r="H1357">
        <v>569.51</v>
      </c>
      <c r="I1357">
        <v>577.13</v>
      </c>
      <c r="J1357">
        <v>7195476</v>
      </c>
      <c r="K1357">
        <v>9.15</v>
      </c>
      <c r="L1357" s="4">
        <v>9.1750000000000007</v>
      </c>
      <c r="M1357">
        <v>9.1125000000000007</v>
      </c>
      <c r="N1357">
        <v>9.1775000000000002</v>
      </c>
      <c r="O1357">
        <v>6451956</v>
      </c>
      <c r="P1357">
        <v>62.23</v>
      </c>
      <c r="Q1357">
        <v>61.9</v>
      </c>
      <c r="R1357">
        <v>61.9</v>
      </c>
      <c r="S1357">
        <v>62.36</v>
      </c>
      <c r="T1357" t="s">
        <v>10</v>
      </c>
      <c r="W1357" s="6">
        <f t="shared" ref="W1357:W1420" si="259">AE1356*AK1357/$AF$4/AA1357-1</f>
        <v>2.0059405940594077E-2</v>
      </c>
      <c r="X1357" s="3">
        <f t="shared" si="253"/>
        <v>3.1219328859060314E-2</v>
      </c>
      <c r="Y1357" s="2">
        <v>42065</v>
      </c>
      <c r="Z1357">
        <v>149</v>
      </c>
      <c r="AA1357" s="4">
        <v>151.5</v>
      </c>
      <c r="AB1357">
        <v>148.5</v>
      </c>
      <c r="AC1357">
        <v>153</v>
      </c>
      <c r="AD1357">
        <v>41706868</v>
      </c>
      <c r="AE1357">
        <v>24.63</v>
      </c>
      <c r="AF1357" s="4">
        <v>24.4</v>
      </c>
      <c r="AG1357">
        <v>24.4</v>
      </c>
      <c r="AH1357">
        <v>24.63</v>
      </c>
      <c r="AI1357">
        <v>7081182</v>
      </c>
      <c r="AJ1357">
        <v>31.486000000000001</v>
      </c>
      <c r="AK1357">
        <v>31.5</v>
      </c>
      <c r="AL1357">
        <v>31.419</v>
      </c>
      <c r="AM1357">
        <v>31.582999999999998</v>
      </c>
      <c r="AN1357" t="s">
        <v>10</v>
      </c>
      <c r="AR1357" s="6">
        <f t="shared" ref="AR1357:AR1420" si="260">AZ1356*BF1357/AV1357/$BA$4-1</f>
        <v>2.7259879657776764E-2</v>
      </c>
      <c r="AS1357" s="3">
        <f t="shared" si="254"/>
        <v>4.1173871801336137E-2</v>
      </c>
      <c r="AT1357" s="2">
        <v>42065</v>
      </c>
      <c r="AU1357">
        <v>317.32</v>
      </c>
      <c r="AV1357" s="4">
        <v>319.08999999999997</v>
      </c>
      <c r="AW1357">
        <v>309.58999999999997</v>
      </c>
      <c r="AX1357">
        <v>319.95</v>
      </c>
      <c r="AY1357">
        <v>17526392</v>
      </c>
      <c r="AZ1357">
        <v>10.7</v>
      </c>
      <c r="BA1357" s="4">
        <v>10.6182</v>
      </c>
      <c r="BB1357">
        <v>10.563599999999999</v>
      </c>
      <c r="BC1357">
        <v>10.8</v>
      </c>
      <c r="BD1357">
        <v>7165477</v>
      </c>
      <c r="BE1357">
        <v>62.23</v>
      </c>
      <c r="BF1357">
        <v>61.9</v>
      </c>
      <c r="BG1357">
        <v>61.9</v>
      </c>
      <c r="BH1357">
        <v>62.36</v>
      </c>
      <c r="BI1357" t="s">
        <v>10</v>
      </c>
      <c r="BN1357" s="6">
        <f t="shared" ref="BN1357:BN1420" si="261">BV1356*CB1357/BR1357/$BW$4-1</f>
        <v>1.8261015803262115E-2</v>
      </c>
      <c r="BO1357" s="3">
        <f t="shared" si="255"/>
        <v>4.9410748976312702E-2</v>
      </c>
      <c r="BP1357" s="2">
        <v>42065</v>
      </c>
      <c r="BQ1357">
        <v>578.79</v>
      </c>
      <c r="BR1357" s="4">
        <v>591.65</v>
      </c>
      <c r="BS1357">
        <v>567.02</v>
      </c>
      <c r="BT1357">
        <v>594.62</v>
      </c>
      <c r="BU1357">
        <v>5456884</v>
      </c>
      <c r="BV1357">
        <v>48.356999999999999</v>
      </c>
      <c r="BW1357" s="4">
        <v>48.801900000000003</v>
      </c>
      <c r="BX1357">
        <v>48.139499999999998</v>
      </c>
      <c r="BY1357">
        <v>49.494</v>
      </c>
      <c r="BZ1357">
        <v>1426039</v>
      </c>
      <c r="CA1357">
        <v>62.23</v>
      </c>
      <c r="CB1357">
        <v>61.9</v>
      </c>
      <c r="CC1357">
        <v>61.9</v>
      </c>
      <c r="CD1357">
        <v>62.36</v>
      </c>
      <c r="CE1357" t="s">
        <v>10</v>
      </c>
      <c r="CJ1357" s="6">
        <f t="shared" ref="CJ1357:CJ1420" si="262">CR1356*CX1357/CN1357/$CS$4-1</f>
        <v>0.18250739371534186</v>
      </c>
      <c r="CK1357" s="3">
        <f t="shared" si="256"/>
        <v>0.18915465809439347</v>
      </c>
      <c r="CL1357" s="2">
        <v>42065</v>
      </c>
      <c r="CM1357">
        <v>541.28</v>
      </c>
      <c r="CN1357" s="4">
        <v>541</v>
      </c>
      <c r="CO1357">
        <v>534</v>
      </c>
      <c r="CP1357">
        <v>549.5</v>
      </c>
      <c r="CQ1357">
        <v>7787876</v>
      </c>
      <c r="CR1357">
        <v>31.364999999999998</v>
      </c>
      <c r="CS1357" s="4">
        <v>31.03</v>
      </c>
      <c r="CT1357">
        <v>31</v>
      </c>
      <c r="CU1357">
        <v>31.984999999999999</v>
      </c>
      <c r="CV1357">
        <v>3302830</v>
      </c>
      <c r="CW1357">
        <v>62.23</v>
      </c>
      <c r="CX1357">
        <v>61.9</v>
      </c>
      <c r="CY1357">
        <v>61.9</v>
      </c>
      <c r="CZ1357">
        <v>62.36</v>
      </c>
      <c r="DA1357" t="s">
        <v>10</v>
      </c>
      <c r="DE1357" s="6">
        <f t="shared" ref="DE1357:DE1420" si="263">DM1356*DS1357/$AF$4/DI1357-1</f>
        <v>-1.4766355140186982E-2</v>
      </c>
      <c r="DF1357" s="3">
        <f t="shared" si="257"/>
        <v>1.195205047318515E-3</v>
      </c>
      <c r="DG1357" s="2">
        <v>42065</v>
      </c>
      <c r="DH1357">
        <v>15.85</v>
      </c>
      <c r="DI1357" s="4">
        <v>16.05</v>
      </c>
      <c r="DJ1357">
        <v>15.75</v>
      </c>
      <c r="DK1357">
        <v>16.100000000000001</v>
      </c>
      <c r="DL1357">
        <v>60350109</v>
      </c>
      <c r="DM1357">
        <v>2.52</v>
      </c>
      <c r="DN1357" s="4">
        <v>2.52</v>
      </c>
      <c r="DO1357">
        <v>2.5</v>
      </c>
      <c r="DP1357">
        <v>2.54</v>
      </c>
      <c r="DQ1357">
        <v>715845</v>
      </c>
      <c r="DR1357">
        <v>31.486000000000001</v>
      </c>
      <c r="DS1357">
        <v>31.5</v>
      </c>
      <c r="DT1357">
        <v>31.419</v>
      </c>
      <c r="DU1357">
        <v>31.582999999999998</v>
      </c>
      <c r="DV1357" t="s">
        <v>10</v>
      </c>
    </row>
    <row r="1358" spans="3:126">
      <c r="C1358" s="6">
        <f t="shared" si="258"/>
        <v>-5.4069868995633152E-3</v>
      </c>
      <c r="D1358" s="3">
        <f t="shared" si="252"/>
        <v>-2.4510409776138387E-3</v>
      </c>
      <c r="E1358" s="2">
        <v>42066</v>
      </c>
      <c r="F1358">
        <v>574.46</v>
      </c>
      <c r="G1358" s="4">
        <v>572.5</v>
      </c>
      <c r="H1358">
        <v>569.58000000000004</v>
      </c>
      <c r="I1358">
        <v>577.25</v>
      </c>
      <c r="J1358">
        <v>5064676</v>
      </c>
      <c r="K1358">
        <v>9.2200000000000006</v>
      </c>
      <c r="L1358" s="4">
        <v>9.2174999999999994</v>
      </c>
      <c r="M1358">
        <v>9.2025000000000006</v>
      </c>
      <c r="N1358">
        <v>9.2725000000000009</v>
      </c>
      <c r="O1358">
        <v>9794552</v>
      </c>
      <c r="P1358">
        <v>62.17</v>
      </c>
      <c r="Q1358">
        <v>62.23</v>
      </c>
      <c r="R1358">
        <v>62.11</v>
      </c>
      <c r="S1358">
        <v>62.32</v>
      </c>
      <c r="T1358" t="s">
        <v>10</v>
      </c>
      <c r="W1358" s="6">
        <f t="shared" si="259"/>
        <v>3.4000239999999904E-2</v>
      </c>
      <c r="X1358" s="3">
        <f t="shared" si="253"/>
        <v>2.980772093023254E-2</v>
      </c>
      <c r="Y1358" s="2">
        <v>42066</v>
      </c>
      <c r="Z1358">
        <v>150.5</v>
      </c>
      <c r="AA1358" s="4">
        <v>150</v>
      </c>
      <c r="AB1358">
        <v>148.5</v>
      </c>
      <c r="AC1358">
        <v>151</v>
      </c>
      <c r="AD1358">
        <v>29205565</v>
      </c>
      <c r="AE1358">
        <v>24.5</v>
      </c>
      <c r="AF1358" s="4">
        <v>24.71</v>
      </c>
      <c r="AG1358">
        <v>24.4</v>
      </c>
      <c r="AH1358">
        <v>24.73</v>
      </c>
      <c r="AI1358">
        <v>7485329</v>
      </c>
      <c r="AJ1358">
        <v>31.361000000000001</v>
      </c>
      <c r="AK1358">
        <v>31.486000000000001</v>
      </c>
      <c r="AL1358">
        <v>31.33</v>
      </c>
      <c r="AM1358">
        <v>31.49</v>
      </c>
      <c r="AN1358" t="s">
        <v>10</v>
      </c>
      <c r="AR1358" s="6">
        <f t="shared" si="260"/>
        <v>5.2378619294474404E-2</v>
      </c>
      <c r="AS1358" s="3">
        <f t="shared" si="254"/>
        <v>4.8514360309197091E-2</v>
      </c>
      <c r="AT1358" s="2">
        <v>42066</v>
      </c>
      <c r="AU1358">
        <v>316.95</v>
      </c>
      <c r="AV1358" s="4">
        <v>316.36</v>
      </c>
      <c r="AW1358">
        <v>312.77</v>
      </c>
      <c r="AX1358">
        <v>317.73</v>
      </c>
      <c r="AY1358">
        <v>16955693</v>
      </c>
      <c r="AZ1358">
        <v>10.6182</v>
      </c>
      <c r="BA1358" s="4">
        <v>10.690899999999999</v>
      </c>
      <c r="BB1358">
        <v>10.563599999999999</v>
      </c>
      <c r="BC1358">
        <v>10.804500000000001</v>
      </c>
      <c r="BD1358">
        <v>6466499</v>
      </c>
      <c r="BE1358">
        <v>62.17</v>
      </c>
      <c r="BF1358">
        <v>62.23</v>
      </c>
      <c r="BG1358">
        <v>62.11</v>
      </c>
      <c r="BH1358">
        <v>62.32</v>
      </c>
      <c r="BI1358" t="s">
        <v>10</v>
      </c>
      <c r="BN1358" s="6">
        <f t="shared" si="261"/>
        <v>4.4300426846196395E-2</v>
      </c>
      <c r="BO1358" s="3">
        <f t="shared" si="255"/>
        <v>5.4227025580535493E-2</v>
      </c>
      <c r="BP1358" s="2">
        <v>42066</v>
      </c>
      <c r="BQ1358">
        <v>568.01</v>
      </c>
      <c r="BR1358" s="4">
        <v>576.32000000000005</v>
      </c>
      <c r="BS1358">
        <v>565.92999999999995</v>
      </c>
      <c r="BT1358">
        <v>577.26</v>
      </c>
      <c r="BU1358">
        <v>3850596</v>
      </c>
      <c r="BV1358">
        <v>47.0717</v>
      </c>
      <c r="BW1358" s="4">
        <v>48.159199999999998</v>
      </c>
      <c r="BX1358">
        <v>46.854199999999999</v>
      </c>
      <c r="BY1358">
        <v>48.317399999999999</v>
      </c>
      <c r="BZ1358">
        <v>1461660</v>
      </c>
      <c r="CA1358">
        <v>62.17</v>
      </c>
      <c r="CB1358">
        <v>62.23</v>
      </c>
      <c r="CC1358">
        <v>62.11</v>
      </c>
      <c r="CD1358">
        <v>62.32</v>
      </c>
      <c r="CE1358" t="s">
        <v>10</v>
      </c>
      <c r="CJ1358" s="6">
        <f t="shared" si="262"/>
        <v>0.19770010308898756</v>
      </c>
      <c r="CK1358" s="3">
        <f t="shared" si="256"/>
        <v>0.20035184398865247</v>
      </c>
      <c r="CL1358" s="2">
        <v>42066</v>
      </c>
      <c r="CM1358">
        <v>541.66999999999996</v>
      </c>
      <c r="CN1358" s="4">
        <v>543.22</v>
      </c>
      <c r="CO1358">
        <v>538.13</v>
      </c>
      <c r="CP1358">
        <v>546</v>
      </c>
      <c r="CQ1358">
        <v>3489216</v>
      </c>
      <c r="CR1358">
        <v>31.114999999999998</v>
      </c>
      <c r="CS1358" s="4">
        <v>31.375</v>
      </c>
      <c r="CT1358">
        <v>31.065000000000001</v>
      </c>
      <c r="CU1358">
        <v>31.47</v>
      </c>
      <c r="CV1358">
        <v>2117628</v>
      </c>
      <c r="CW1358">
        <v>62.17</v>
      </c>
      <c r="CX1358">
        <v>62.23</v>
      </c>
      <c r="CY1358">
        <v>62.11</v>
      </c>
      <c r="CZ1358">
        <v>62.32</v>
      </c>
      <c r="DA1358" t="s">
        <v>10</v>
      </c>
      <c r="DE1358" s="6">
        <f t="shared" si="263"/>
        <v>-1.9532075471698773E-3</v>
      </c>
      <c r="DF1358" s="3">
        <f t="shared" si="257"/>
        <v>1.1776656151420983E-3</v>
      </c>
      <c r="DG1358" s="2">
        <v>42066</v>
      </c>
      <c r="DH1358">
        <v>15.85</v>
      </c>
      <c r="DI1358" s="4">
        <v>15.9</v>
      </c>
      <c r="DJ1358">
        <v>15.7</v>
      </c>
      <c r="DK1358">
        <v>15.95</v>
      </c>
      <c r="DL1358">
        <v>47908490</v>
      </c>
      <c r="DM1358">
        <v>2.5300000000000002</v>
      </c>
      <c r="DN1358" s="4">
        <v>2.5300000000000002</v>
      </c>
      <c r="DO1358">
        <v>2.5</v>
      </c>
      <c r="DP1358">
        <v>2.5300000000000002</v>
      </c>
      <c r="DQ1358">
        <v>443642</v>
      </c>
      <c r="DR1358">
        <v>31.361000000000001</v>
      </c>
      <c r="DS1358">
        <v>31.486000000000001</v>
      </c>
      <c r="DT1358">
        <v>31.33</v>
      </c>
      <c r="DU1358">
        <v>31.49</v>
      </c>
      <c r="DV1358" t="s">
        <v>10</v>
      </c>
    </row>
    <row r="1359" spans="3:126">
      <c r="C1359" s="6">
        <f t="shared" si="258"/>
        <v>-3.1175652173912605E-3</v>
      </c>
      <c r="D1359" s="3">
        <f t="shared" si="252"/>
        <v>4.9676432314562646E-3</v>
      </c>
      <c r="E1359" s="2">
        <v>42067</v>
      </c>
      <c r="F1359">
        <v>568.66</v>
      </c>
      <c r="G1359" s="4">
        <v>575</v>
      </c>
      <c r="H1359">
        <v>562.97</v>
      </c>
      <c r="I1359">
        <v>578.47</v>
      </c>
      <c r="J1359">
        <v>4660948</v>
      </c>
      <c r="K1359">
        <v>9.0299999999999994</v>
      </c>
      <c r="L1359" s="4">
        <v>9.1174999999999997</v>
      </c>
      <c r="M1359">
        <v>9.0124999999999993</v>
      </c>
      <c r="N1359">
        <v>9.18</v>
      </c>
      <c r="O1359">
        <v>9094552</v>
      </c>
      <c r="P1359">
        <v>62.68</v>
      </c>
      <c r="Q1359">
        <v>62.17</v>
      </c>
      <c r="R1359">
        <v>61.97</v>
      </c>
      <c r="S1359">
        <v>62.77</v>
      </c>
      <c r="T1359" t="s">
        <v>10</v>
      </c>
      <c r="W1359" s="6">
        <f t="shared" si="259"/>
        <v>2.4459333333333388E-2</v>
      </c>
      <c r="X1359" s="3">
        <f t="shared" si="253"/>
        <v>2.691172093023253E-2</v>
      </c>
      <c r="Y1359" s="2">
        <v>42067</v>
      </c>
      <c r="Z1359">
        <v>150.5</v>
      </c>
      <c r="AA1359" s="4">
        <v>150</v>
      </c>
      <c r="AB1359">
        <v>149</v>
      </c>
      <c r="AC1359">
        <v>151.5</v>
      </c>
      <c r="AD1359">
        <v>32781813</v>
      </c>
      <c r="AE1359">
        <v>24.33</v>
      </c>
      <c r="AF1359" s="4">
        <v>24.57</v>
      </c>
      <c r="AG1359">
        <v>24.125</v>
      </c>
      <c r="AH1359">
        <v>24.6</v>
      </c>
      <c r="AI1359">
        <v>9415015</v>
      </c>
      <c r="AJ1359">
        <v>31.451000000000001</v>
      </c>
      <c r="AK1359">
        <v>31.361000000000001</v>
      </c>
      <c r="AL1359">
        <v>31.327000000000002</v>
      </c>
      <c r="AM1359">
        <v>31.468</v>
      </c>
      <c r="AN1359" t="s">
        <v>10</v>
      </c>
      <c r="AR1359" s="6">
        <f t="shared" si="260"/>
        <v>8.5456870473921143E-3</v>
      </c>
      <c r="AS1359" s="3">
        <f t="shared" si="254"/>
        <v>3.4351245316288415E-2</v>
      </c>
      <c r="AT1359" s="2">
        <v>42067</v>
      </c>
      <c r="AU1359">
        <v>317.58999999999997</v>
      </c>
      <c r="AV1359" s="4">
        <v>327.27</v>
      </c>
      <c r="AW1359">
        <v>314.05</v>
      </c>
      <c r="AX1359">
        <v>331.82</v>
      </c>
      <c r="AY1359">
        <v>28671937</v>
      </c>
      <c r="AZ1359">
        <v>10.5</v>
      </c>
      <c r="BA1359" s="4">
        <v>10.4818</v>
      </c>
      <c r="BB1359">
        <v>10.3818</v>
      </c>
      <c r="BC1359">
        <v>10.554500000000001</v>
      </c>
      <c r="BD1359">
        <v>5398208</v>
      </c>
      <c r="BE1359">
        <v>62.68</v>
      </c>
      <c r="BF1359">
        <v>62.17</v>
      </c>
      <c r="BG1359">
        <v>61.97</v>
      </c>
      <c r="BH1359">
        <v>62.77</v>
      </c>
      <c r="BI1359" t="s">
        <v>10</v>
      </c>
      <c r="BN1359" s="6">
        <f t="shared" si="261"/>
        <v>1.7310965532824518E-2</v>
      </c>
      <c r="BO1359" s="3">
        <f t="shared" si="255"/>
        <v>4.8255989859333548E-2</v>
      </c>
      <c r="BP1359" s="2">
        <v>42067</v>
      </c>
      <c r="BQ1359">
        <v>568.01</v>
      </c>
      <c r="BR1359" s="4">
        <v>575.33000000000004</v>
      </c>
      <c r="BS1359">
        <v>564.04999999999995</v>
      </c>
      <c r="BT1359">
        <v>585.82000000000005</v>
      </c>
      <c r="BU1359">
        <v>6770569</v>
      </c>
      <c r="BV1359">
        <v>47.8033</v>
      </c>
      <c r="BW1359" s="4">
        <v>47.4968</v>
      </c>
      <c r="BX1359">
        <v>47.0321</v>
      </c>
      <c r="BY1359">
        <v>48.040599999999998</v>
      </c>
      <c r="BZ1359">
        <v>886579</v>
      </c>
      <c r="CA1359">
        <v>62.68</v>
      </c>
      <c r="CB1359">
        <v>62.17</v>
      </c>
      <c r="CC1359">
        <v>61.97</v>
      </c>
      <c r="CD1359">
        <v>62.77</v>
      </c>
      <c r="CE1359" t="s">
        <v>10</v>
      </c>
      <c r="CJ1359" s="6">
        <f t="shared" si="262"/>
        <v>0.16707061840120652</v>
      </c>
      <c r="CK1359" s="3">
        <f t="shared" si="256"/>
        <v>0.21598297819080692</v>
      </c>
      <c r="CL1359" s="2">
        <v>42067</v>
      </c>
      <c r="CM1359">
        <v>532.65</v>
      </c>
      <c r="CN1359" s="4">
        <v>552.5</v>
      </c>
      <c r="CO1359">
        <v>529.88</v>
      </c>
      <c r="CP1359">
        <v>554.65</v>
      </c>
      <c r="CQ1359">
        <v>7039394</v>
      </c>
      <c r="CR1359">
        <v>30.89</v>
      </c>
      <c r="CS1359" s="4">
        <v>31</v>
      </c>
      <c r="CT1359">
        <v>30.395</v>
      </c>
      <c r="CU1359">
        <v>31</v>
      </c>
      <c r="CV1359">
        <v>2173622</v>
      </c>
      <c r="CW1359">
        <v>62.68</v>
      </c>
      <c r="CX1359">
        <v>62.17</v>
      </c>
      <c r="CY1359">
        <v>61.97</v>
      </c>
      <c r="CZ1359">
        <v>62.77</v>
      </c>
      <c r="DA1359" t="s">
        <v>10</v>
      </c>
      <c r="DE1359" s="6">
        <f t="shared" si="263"/>
        <v>4.3459493670885418E-3</v>
      </c>
      <c r="DF1359" s="3">
        <f t="shared" si="257"/>
        <v>6.4319999999999933E-3</v>
      </c>
      <c r="DG1359" s="2">
        <v>42067</v>
      </c>
      <c r="DH1359">
        <v>15.75</v>
      </c>
      <c r="DI1359" s="4">
        <v>15.8</v>
      </c>
      <c r="DJ1359">
        <v>15.75</v>
      </c>
      <c r="DK1359">
        <v>15.95</v>
      </c>
      <c r="DL1359">
        <v>50862615</v>
      </c>
      <c r="DM1359">
        <v>2.5</v>
      </c>
      <c r="DN1359" s="4">
        <v>2.52</v>
      </c>
      <c r="DO1359">
        <v>2.4900000000000002</v>
      </c>
      <c r="DP1359">
        <v>2.52</v>
      </c>
      <c r="DQ1359">
        <v>766292</v>
      </c>
      <c r="DR1359">
        <v>31.451000000000001</v>
      </c>
      <c r="DS1359">
        <v>31.361000000000001</v>
      </c>
      <c r="DT1359">
        <v>31.327000000000002</v>
      </c>
      <c r="DU1359">
        <v>31.468</v>
      </c>
      <c r="DV1359" t="s">
        <v>10</v>
      </c>
    </row>
    <row r="1360" spans="3:126">
      <c r="C1360" s="6">
        <f t="shared" si="258"/>
        <v>-1.4995765403346129E-3</v>
      </c>
      <c r="D1360" s="3">
        <f t="shared" si="252"/>
        <v>5.0720768820076145E-3</v>
      </c>
      <c r="E1360" s="2">
        <v>42068</v>
      </c>
      <c r="F1360">
        <v>561.9</v>
      </c>
      <c r="G1360" s="4">
        <v>566.76</v>
      </c>
      <c r="H1360">
        <v>558.34</v>
      </c>
      <c r="I1360">
        <v>574.69000000000005</v>
      </c>
      <c r="J1360">
        <v>5935552</v>
      </c>
      <c r="K1360">
        <v>8.8725000000000005</v>
      </c>
      <c r="L1360" s="4">
        <v>9</v>
      </c>
      <c r="M1360">
        <v>8.84</v>
      </c>
      <c r="N1360">
        <v>9.0225000000000009</v>
      </c>
      <c r="O1360">
        <v>15684904</v>
      </c>
      <c r="P1360">
        <v>62.75</v>
      </c>
      <c r="Q1360">
        <v>62.67</v>
      </c>
      <c r="R1360">
        <v>62.54</v>
      </c>
      <c r="S1360">
        <v>62.77</v>
      </c>
      <c r="T1360" t="s">
        <v>10</v>
      </c>
      <c r="W1360" s="6">
        <f t="shared" si="259"/>
        <v>2.0270440000000001E-2</v>
      </c>
      <c r="X1360" s="3">
        <f t="shared" si="253"/>
        <v>2.7743973333333338E-2</v>
      </c>
      <c r="Y1360" s="2">
        <v>42068</v>
      </c>
      <c r="Z1360">
        <v>150</v>
      </c>
      <c r="AA1360" s="4">
        <v>150</v>
      </c>
      <c r="AB1360">
        <v>148.5</v>
      </c>
      <c r="AC1360">
        <v>151</v>
      </c>
      <c r="AD1360">
        <v>29851795</v>
      </c>
      <c r="AE1360">
        <v>24.46</v>
      </c>
      <c r="AF1360" s="4">
        <v>24.46</v>
      </c>
      <c r="AG1360">
        <v>24.14</v>
      </c>
      <c r="AH1360">
        <v>24.48</v>
      </c>
      <c r="AI1360">
        <v>6882419</v>
      </c>
      <c r="AJ1360">
        <v>31.513000000000002</v>
      </c>
      <c r="AK1360">
        <v>31.451000000000001</v>
      </c>
      <c r="AL1360">
        <v>31.422999999999998</v>
      </c>
      <c r="AM1360">
        <v>31.533000000000001</v>
      </c>
      <c r="AN1360" t="s">
        <v>10</v>
      </c>
      <c r="AR1360" s="6">
        <f t="shared" si="260"/>
        <v>4.4798513861103118E-2</v>
      </c>
      <c r="AS1360" s="3">
        <f t="shared" si="254"/>
        <v>4.2965181565129296E-2</v>
      </c>
      <c r="AT1360" s="2">
        <v>42068</v>
      </c>
      <c r="AU1360">
        <v>316.14</v>
      </c>
      <c r="AV1360" s="4">
        <v>314.91000000000003</v>
      </c>
      <c r="AW1360">
        <v>309.18</v>
      </c>
      <c r="AX1360">
        <v>318.08999999999997</v>
      </c>
      <c r="AY1360">
        <v>13599505</v>
      </c>
      <c r="AZ1360">
        <v>10.5364</v>
      </c>
      <c r="BA1360" s="4">
        <v>10.5091</v>
      </c>
      <c r="BB1360">
        <v>10.5091</v>
      </c>
      <c r="BC1360">
        <v>10.6364</v>
      </c>
      <c r="BD1360">
        <v>3676580</v>
      </c>
      <c r="BE1360">
        <v>62.75</v>
      </c>
      <c r="BF1360">
        <v>62.67</v>
      </c>
      <c r="BG1360">
        <v>62.54</v>
      </c>
      <c r="BH1360">
        <v>62.77</v>
      </c>
      <c r="BI1360" t="s">
        <v>10</v>
      </c>
      <c r="BN1360" s="6">
        <f t="shared" si="261"/>
        <v>5.1372303777922124E-2</v>
      </c>
      <c r="BO1360" s="3">
        <f t="shared" si="255"/>
        <v>6.4040583380561289E-2</v>
      </c>
      <c r="BP1360" s="2">
        <v>42068</v>
      </c>
      <c r="BQ1360">
        <v>564.64</v>
      </c>
      <c r="BR1360" s="4">
        <v>569.89</v>
      </c>
      <c r="BS1360">
        <v>561.67999999999995</v>
      </c>
      <c r="BT1360">
        <v>571.66999999999996</v>
      </c>
      <c r="BU1360">
        <v>3608323</v>
      </c>
      <c r="BV1360">
        <v>47.902200000000001</v>
      </c>
      <c r="BW1360" s="4">
        <v>47.872500000000002</v>
      </c>
      <c r="BX1360">
        <v>47.635199999999998</v>
      </c>
      <c r="BY1360">
        <v>48.218600000000002</v>
      </c>
      <c r="BZ1360">
        <v>830930</v>
      </c>
      <c r="CA1360">
        <v>62.75</v>
      </c>
      <c r="CB1360">
        <v>62.67</v>
      </c>
      <c r="CC1360">
        <v>62.54</v>
      </c>
      <c r="CD1360">
        <v>62.77</v>
      </c>
      <c r="CE1360" t="s">
        <v>10</v>
      </c>
      <c r="CJ1360" s="6">
        <f t="shared" si="262"/>
        <v>0.21181615023474198</v>
      </c>
      <c r="CK1360" s="3">
        <f t="shared" si="256"/>
        <v>0.20457331121555611</v>
      </c>
      <c r="CL1360" s="2">
        <v>42068</v>
      </c>
      <c r="CM1360">
        <v>542.54999999999995</v>
      </c>
      <c r="CN1360" s="4">
        <v>532.5</v>
      </c>
      <c r="CO1360">
        <v>531.20000000000005</v>
      </c>
      <c r="CP1360">
        <v>545</v>
      </c>
      <c r="CQ1360">
        <v>5378668</v>
      </c>
      <c r="CR1360">
        <v>31.72</v>
      </c>
      <c r="CS1360" s="4">
        <v>31.245000000000001</v>
      </c>
      <c r="CT1360">
        <v>31.094999999999999</v>
      </c>
      <c r="CU1360">
        <v>31.807500000000001</v>
      </c>
      <c r="CV1360">
        <v>2187560</v>
      </c>
      <c r="CW1360">
        <v>62.75</v>
      </c>
      <c r="CX1360">
        <v>62.67</v>
      </c>
      <c r="CY1360">
        <v>62.54</v>
      </c>
      <c r="CZ1360">
        <v>62.77</v>
      </c>
      <c r="DA1360" t="s">
        <v>10</v>
      </c>
      <c r="DE1360" s="6">
        <f t="shared" si="263"/>
        <v>1.6242038216560672E-3</v>
      </c>
      <c r="DF1360" s="3">
        <f t="shared" si="257"/>
        <v>6.8051118210861183E-3</v>
      </c>
      <c r="DG1360" s="2">
        <v>42068</v>
      </c>
      <c r="DH1360">
        <v>15.65</v>
      </c>
      <c r="DI1360" s="4">
        <v>15.7</v>
      </c>
      <c r="DJ1360">
        <v>15.65</v>
      </c>
      <c r="DK1360">
        <v>15.85</v>
      </c>
      <c r="DL1360">
        <v>51219840</v>
      </c>
      <c r="DM1360">
        <v>2.48</v>
      </c>
      <c r="DN1360" s="4">
        <v>2.5</v>
      </c>
      <c r="DO1360">
        <v>2.4699999999999998</v>
      </c>
      <c r="DP1360">
        <v>2.5</v>
      </c>
      <c r="DQ1360">
        <v>592228</v>
      </c>
      <c r="DR1360">
        <v>31.513000000000002</v>
      </c>
      <c r="DS1360">
        <v>31.451000000000001</v>
      </c>
      <c r="DT1360">
        <v>31.422999999999998</v>
      </c>
      <c r="DU1360">
        <v>31.533000000000001</v>
      </c>
      <c r="DV1360" t="s">
        <v>10</v>
      </c>
    </row>
    <row r="1361" spans="3:126">
      <c r="C1361" s="6">
        <f t="shared" si="258"/>
        <v>-1.1087894346813232E-2</v>
      </c>
      <c r="D1361" s="3">
        <f t="shared" si="252"/>
        <v>-6.0646022423920254E-3</v>
      </c>
      <c r="E1361" s="2">
        <v>42069</v>
      </c>
      <c r="F1361">
        <v>561.9</v>
      </c>
      <c r="G1361" s="4">
        <v>566.76</v>
      </c>
      <c r="H1361">
        <v>558.34</v>
      </c>
      <c r="I1361">
        <v>574.69000000000005</v>
      </c>
      <c r="J1361">
        <v>5935552</v>
      </c>
      <c r="K1361">
        <v>8.81</v>
      </c>
      <c r="L1361" s="4">
        <v>8.8424999999999994</v>
      </c>
      <c r="M1361">
        <v>8.77</v>
      </c>
      <c r="N1361">
        <v>8.8774999999999995</v>
      </c>
      <c r="O1361">
        <v>12893744</v>
      </c>
      <c r="P1361">
        <v>63.16</v>
      </c>
      <c r="Q1361">
        <v>63.17</v>
      </c>
      <c r="R1361">
        <v>63.16</v>
      </c>
      <c r="S1361">
        <v>63.21</v>
      </c>
      <c r="T1361" t="s">
        <v>10</v>
      </c>
      <c r="W1361" s="6">
        <f t="shared" si="259"/>
        <v>3.4641583892617511E-2</v>
      </c>
      <c r="X1361" s="3">
        <f t="shared" si="253"/>
        <v>2.9241610738254931E-2</v>
      </c>
      <c r="Y1361" s="2">
        <v>42069</v>
      </c>
      <c r="Z1361">
        <v>149</v>
      </c>
      <c r="AA1361" s="4">
        <v>149</v>
      </c>
      <c r="AB1361">
        <v>148.5</v>
      </c>
      <c r="AC1361">
        <v>149.5</v>
      </c>
      <c r="AD1361">
        <v>33211114</v>
      </c>
      <c r="AE1361">
        <v>24.09</v>
      </c>
      <c r="AF1361" s="4">
        <v>24.25</v>
      </c>
      <c r="AG1361">
        <v>24.04</v>
      </c>
      <c r="AH1361">
        <v>24.38</v>
      </c>
      <c r="AI1361">
        <v>6374986</v>
      </c>
      <c r="AJ1361">
        <v>31.62</v>
      </c>
      <c r="AK1361">
        <v>31.513000000000002</v>
      </c>
      <c r="AL1361">
        <v>31.417999999999999</v>
      </c>
      <c r="AM1361">
        <v>31.635000000000002</v>
      </c>
      <c r="AN1361" t="s">
        <v>10</v>
      </c>
      <c r="AR1361" s="6">
        <f t="shared" si="260"/>
        <v>5.6785094153885218E-2</v>
      </c>
      <c r="AS1361" s="3">
        <f t="shared" si="254"/>
        <v>5.1597817422660786E-2</v>
      </c>
      <c r="AT1361" s="2">
        <v>42069</v>
      </c>
      <c r="AU1361">
        <v>316.14</v>
      </c>
      <c r="AV1361" s="4">
        <v>314.91000000000003</v>
      </c>
      <c r="AW1361">
        <v>309.18</v>
      </c>
      <c r="AX1361">
        <v>318.08999999999997</v>
      </c>
      <c r="AY1361">
        <v>13599505</v>
      </c>
      <c r="AZ1361">
        <v>10.4</v>
      </c>
      <c r="BA1361" s="4">
        <v>10.5273</v>
      </c>
      <c r="BB1361">
        <v>10.309100000000001</v>
      </c>
      <c r="BC1361">
        <v>10.545500000000001</v>
      </c>
      <c r="BD1361">
        <v>4958770</v>
      </c>
      <c r="BE1361">
        <v>63.16</v>
      </c>
      <c r="BF1361">
        <v>63.17</v>
      </c>
      <c r="BG1361">
        <v>63.16</v>
      </c>
      <c r="BH1361">
        <v>63.21</v>
      </c>
      <c r="BI1361" t="s">
        <v>10</v>
      </c>
      <c r="BN1361" s="6">
        <f t="shared" si="261"/>
        <v>6.1952999350751936E-2</v>
      </c>
      <c r="BO1361" s="3">
        <f t="shared" si="255"/>
        <v>6.1704118730518509E-2</v>
      </c>
      <c r="BP1361" s="2">
        <v>42069</v>
      </c>
      <c r="BQ1361">
        <v>564.64</v>
      </c>
      <c r="BR1361" s="4">
        <v>569.89</v>
      </c>
      <c r="BS1361">
        <v>561.67999999999995</v>
      </c>
      <c r="BT1361">
        <v>571.66999999999996</v>
      </c>
      <c r="BU1361">
        <v>3608323</v>
      </c>
      <c r="BV1361">
        <v>47.160699999999999</v>
      </c>
      <c r="BW1361" s="4">
        <v>47.457299999999996</v>
      </c>
      <c r="BX1361">
        <v>47.0717</v>
      </c>
      <c r="BY1361">
        <v>47.882399999999997</v>
      </c>
      <c r="BZ1361">
        <v>770358</v>
      </c>
      <c r="CA1361">
        <v>63.16</v>
      </c>
      <c r="CB1361">
        <v>63.17</v>
      </c>
      <c r="CC1361">
        <v>63.16</v>
      </c>
      <c r="CD1361">
        <v>63.21</v>
      </c>
      <c r="CE1361" t="s">
        <v>10</v>
      </c>
      <c r="CJ1361" s="6">
        <f t="shared" si="262"/>
        <v>0.25430510172143994</v>
      </c>
      <c r="CK1361" s="3">
        <f t="shared" si="256"/>
        <v>0.22718950634350144</v>
      </c>
      <c r="CL1361" s="2">
        <v>42069</v>
      </c>
      <c r="CM1361">
        <v>542.54999999999995</v>
      </c>
      <c r="CN1361" s="4">
        <v>532.5</v>
      </c>
      <c r="CO1361">
        <v>531.20000000000005</v>
      </c>
      <c r="CP1361">
        <v>545</v>
      </c>
      <c r="CQ1361">
        <v>5378668</v>
      </c>
      <c r="CR1361">
        <v>30.93</v>
      </c>
      <c r="CS1361" s="4">
        <v>31.625</v>
      </c>
      <c r="CT1361">
        <v>30.83</v>
      </c>
      <c r="CU1361">
        <v>31.844999999999999</v>
      </c>
      <c r="CV1361">
        <v>2103810</v>
      </c>
      <c r="CW1361">
        <v>63.16</v>
      </c>
      <c r="CX1361">
        <v>63.17</v>
      </c>
      <c r="CY1361">
        <v>63.16</v>
      </c>
      <c r="CZ1361">
        <v>63.21</v>
      </c>
      <c r="DA1361" t="s">
        <v>10</v>
      </c>
      <c r="DE1361" s="6">
        <f t="shared" si="263"/>
        <v>-1.2493290734824081E-3</v>
      </c>
      <c r="DF1361" s="3">
        <f t="shared" si="257"/>
        <v>-1.899041533546364E-3</v>
      </c>
      <c r="DG1361" s="2">
        <v>42069</v>
      </c>
      <c r="DH1361">
        <v>15.65</v>
      </c>
      <c r="DI1361" s="4">
        <v>15.65</v>
      </c>
      <c r="DJ1361">
        <v>15.55</v>
      </c>
      <c r="DK1361">
        <v>15.75</v>
      </c>
      <c r="DL1361">
        <v>55362517</v>
      </c>
      <c r="DM1361">
        <v>2.4699999999999998</v>
      </c>
      <c r="DN1361" s="4">
        <v>2.4699999999999998</v>
      </c>
      <c r="DO1361">
        <v>2.4500000000000002</v>
      </c>
      <c r="DP1361">
        <v>2.5099999999999998</v>
      </c>
      <c r="DQ1361">
        <v>552231</v>
      </c>
      <c r="DR1361">
        <v>31.62</v>
      </c>
      <c r="DS1361">
        <v>31.513000000000002</v>
      </c>
      <c r="DT1361">
        <v>31.417999999999999</v>
      </c>
      <c r="DU1361">
        <v>31.635000000000002</v>
      </c>
      <c r="DV1361" t="s">
        <v>10</v>
      </c>
    </row>
    <row r="1362" spans="3:126">
      <c r="C1362" s="6">
        <f t="shared" si="258"/>
        <v>-1.9863125276671112E-2</v>
      </c>
      <c r="D1362" s="3">
        <f t="shared" si="252"/>
        <v>1.3846779054262903E-3</v>
      </c>
      <c r="E1362" s="2">
        <v>42072</v>
      </c>
      <c r="F1362">
        <v>547.51</v>
      </c>
      <c r="G1362" s="4">
        <v>564.75</v>
      </c>
      <c r="H1362">
        <v>544.75</v>
      </c>
      <c r="I1362">
        <v>564.75</v>
      </c>
      <c r="J1362">
        <v>8470572</v>
      </c>
      <c r="K1362">
        <v>8.7074999999999996</v>
      </c>
      <c r="L1362" s="4">
        <v>8.6875</v>
      </c>
      <c r="M1362">
        <v>8.6624999999999996</v>
      </c>
      <c r="N1362">
        <v>8.8000000000000007</v>
      </c>
      <c r="O1362">
        <v>13367328</v>
      </c>
      <c r="P1362">
        <v>63.11</v>
      </c>
      <c r="Q1362">
        <v>62.83</v>
      </c>
      <c r="R1362">
        <v>62.83</v>
      </c>
      <c r="S1362">
        <v>63.22</v>
      </c>
      <c r="T1362" t="s">
        <v>10</v>
      </c>
      <c r="W1362" s="6">
        <f t="shared" si="259"/>
        <v>3.2358576271186656E-2</v>
      </c>
      <c r="X1362" s="3">
        <f t="shared" si="253"/>
        <v>2.6936371134020698E-2</v>
      </c>
      <c r="Y1362" s="2">
        <v>42072</v>
      </c>
      <c r="Z1362">
        <v>145.5</v>
      </c>
      <c r="AA1362" s="4">
        <v>147.5</v>
      </c>
      <c r="AB1362">
        <v>145</v>
      </c>
      <c r="AC1362">
        <v>147.5</v>
      </c>
      <c r="AD1362">
        <v>67545510</v>
      </c>
      <c r="AE1362">
        <v>23.45</v>
      </c>
      <c r="AF1362" s="4">
        <v>23.67</v>
      </c>
      <c r="AG1362">
        <v>23.26</v>
      </c>
      <c r="AH1362">
        <v>23.7</v>
      </c>
      <c r="AI1362">
        <v>15598707</v>
      </c>
      <c r="AJ1362">
        <v>31.562999999999999</v>
      </c>
      <c r="AK1362">
        <v>31.605</v>
      </c>
      <c r="AL1362">
        <v>31.52</v>
      </c>
      <c r="AM1362">
        <v>31.635000000000002</v>
      </c>
      <c r="AN1362" t="s">
        <v>10</v>
      </c>
      <c r="AR1362" s="6">
        <f t="shared" si="260"/>
        <v>5.0837863047183962E-2</v>
      </c>
      <c r="AS1362" s="3">
        <f t="shared" si="254"/>
        <v>6.1929264584366095E-2</v>
      </c>
      <c r="AT1362" s="2">
        <v>42072</v>
      </c>
      <c r="AU1362">
        <v>302.55</v>
      </c>
      <c r="AV1362" s="4">
        <v>310.91000000000003</v>
      </c>
      <c r="AW1362">
        <v>301.58999999999997</v>
      </c>
      <c r="AX1362">
        <v>312.55</v>
      </c>
      <c r="AY1362">
        <v>14769356</v>
      </c>
      <c r="AZ1362">
        <v>10.054500000000001</v>
      </c>
      <c r="BA1362" s="4">
        <v>10.181800000000001</v>
      </c>
      <c r="BB1362">
        <v>9.8727</v>
      </c>
      <c r="BC1362">
        <v>10.199999999999999</v>
      </c>
      <c r="BD1362">
        <v>11356139</v>
      </c>
      <c r="BE1362">
        <v>63.11</v>
      </c>
      <c r="BF1362">
        <v>62.83</v>
      </c>
      <c r="BG1362">
        <v>62.83</v>
      </c>
      <c r="BH1362">
        <v>63.22</v>
      </c>
      <c r="BI1362" t="s">
        <v>10</v>
      </c>
      <c r="BN1362" s="6">
        <f t="shared" si="261"/>
        <v>4.8998754203986028E-2</v>
      </c>
      <c r="BO1362" s="3">
        <f t="shared" si="255"/>
        <v>6.869577749955269E-2</v>
      </c>
      <c r="BP1362" s="2">
        <v>42072</v>
      </c>
      <c r="BQ1362">
        <v>559.1</v>
      </c>
      <c r="BR1362" s="4">
        <v>564.94000000000005</v>
      </c>
      <c r="BS1362">
        <v>556.04</v>
      </c>
      <c r="BT1362">
        <v>567.51</v>
      </c>
      <c r="BU1362">
        <v>3846837</v>
      </c>
      <c r="BV1362">
        <v>46.962899999999998</v>
      </c>
      <c r="BW1362" s="4">
        <v>47.3386</v>
      </c>
      <c r="BX1362">
        <v>46.873899999999999</v>
      </c>
      <c r="BY1362">
        <v>47.427599999999998</v>
      </c>
      <c r="BZ1362">
        <v>716873</v>
      </c>
      <c r="CA1362">
        <v>63.11</v>
      </c>
      <c r="CB1362">
        <v>62.83</v>
      </c>
      <c r="CC1362">
        <v>62.83</v>
      </c>
      <c r="CD1362">
        <v>63.22</v>
      </c>
      <c r="CE1362" t="s">
        <v>10</v>
      </c>
      <c r="CJ1362" s="6">
        <f t="shared" si="262"/>
        <v>0.20286205039644956</v>
      </c>
      <c r="CK1362" s="3">
        <f t="shared" si="256"/>
        <v>0.22167610953729944</v>
      </c>
      <c r="CL1362" s="2">
        <v>42072</v>
      </c>
      <c r="CM1362">
        <v>529.5</v>
      </c>
      <c r="CN1362" s="4">
        <v>538.53</v>
      </c>
      <c r="CO1362">
        <v>528</v>
      </c>
      <c r="CP1362">
        <v>540.9</v>
      </c>
      <c r="CQ1362">
        <v>3080580</v>
      </c>
      <c r="CR1362">
        <v>30.32</v>
      </c>
      <c r="CS1362" s="4">
        <v>30.75</v>
      </c>
      <c r="CT1362">
        <v>30.26</v>
      </c>
      <c r="CU1362">
        <v>30.84</v>
      </c>
      <c r="CV1362">
        <v>2081580</v>
      </c>
      <c r="CW1362">
        <v>63.11</v>
      </c>
      <c r="CX1362">
        <v>62.83</v>
      </c>
      <c r="CY1362">
        <v>62.83</v>
      </c>
      <c r="CZ1362">
        <v>63.22</v>
      </c>
      <c r="DA1362" t="s">
        <v>10</v>
      </c>
      <c r="DE1362" s="6">
        <f t="shared" si="263"/>
        <v>8.2499999999985363E-4</v>
      </c>
      <c r="DF1362" s="3">
        <f t="shared" si="257"/>
        <v>-1.0891974522293069E-2</v>
      </c>
      <c r="DG1362" s="2">
        <v>42072</v>
      </c>
      <c r="DH1362">
        <v>15.7</v>
      </c>
      <c r="DI1362" s="4">
        <v>15.6</v>
      </c>
      <c r="DJ1362">
        <v>15.5</v>
      </c>
      <c r="DK1362">
        <v>15.7</v>
      </c>
      <c r="DL1362">
        <v>59064508</v>
      </c>
      <c r="DM1362">
        <v>2.4699999999999998</v>
      </c>
      <c r="DN1362" s="4">
        <v>2.46</v>
      </c>
      <c r="DO1362">
        <v>2.4500000000000002</v>
      </c>
      <c r="DP1362">
        <v>2.4699999999999998</v>
      </c>
      <c r="DQ1362">
        <v>328665</v>
      </c>
      <c r="DR1362">
        <v>31.562999999999999</v>
      </c>
      <c r="DS1362">
        <v>31.605</v>
      </c>
      <c r="DT1362">
        <v>31.52</v>
      </c>
      <c r="DU1362">
        <v>31.635000000000002</v>
      </c>
      <c r="DV1362" t="s">
        <v>10</v>
      </c>
    </row>
    <row r="1363" spans="3:126">
      <c r="C1363" s="6">
        <f t="shared" si="258"/>
        <v>-3.1631576074098167E-4</v>
      </c>
      <c r="D1363" s="3">
        <f t="shared" si="252"/>
        <v>9.7611464968139217E-4</v>
      </c>
      <c r="E1363" s="2">
        <v>42073</v>
      </c>
      <c r="F1363">
        <v>549.5</v>
      </c>
      <c r="G1363" s="4">
        <v>549.53</v>
      </c>
      <c r="H1363">
        <v>540.04999999999995</v>
      </c>
      <c r="I1363">
        <v>551.75</v>
      </c>
      <c r="J1363">
        <v>6691276</v>
      </c>
      <c r="K1363">
        <v>8.6724999999999994</v>
      </c>
      <c r="L1363" s="4">
        <v>8.6824999999999992</v>
      </c>
      <c r="M1363">
        <v>8.6174999999999997</v>
      </c>
      <c r="N1363">
        <v>8.6950000000000003</v>
      </c>
      <c r="O1363">
        <v>13158480</v>
      </c>
      <c r="P1363">
        <v>63.35</v>
      </c>
      <c r="Q1363">
        <v>63.09</v>
      </c>
      <c r="R1363">
        <v>63</v>
      </c>
      <c r="S1363">
        <v>63.37</v>
      </c>
      <c r="T1363" t="s">
        <v>10</v>
      </c>
      <c r="W1363" s="6">
        <f t="shared" si="259"/>
        <v>2.0673379310344853E-2</v>
      </c>
      <c r="X1363" s="3">
        <f t="shared" si="253"/>
        <v>1.5437777777777884E-2</v>
      </c>
      <c r="Y1363" s="2">
        <v>42073</v>
      </c>
      <c r="Z1363">
        <v>144</v>
      </c>
      <c r="AA1363" s="4">
        <v>145</v>
      </c>
      <c r="AB1363">
        <v>144</v>
      </c>
      <c r="AC1363">
        <v>145</v>
      </c>
      <c r="AD1363">
        <v>46859211</v>
      </c>
      <c r="AE1363">
        <v>23.05</v>
      </c>
      <c r="AF1363" s="4">
        <v>23.02</v>
      </c>
      <c r="AG1363">
        <v>22.91</v>
      </c>
      <c r="AH1363">
        <v>23.26</v>
      </c>
      <c r="AI1363">
        <v>12405607</v>
      </c>
      <c r="AJ1363">
        <v>31.76</v>
      </c>
      <c r="AK1363">
        <v>31.556000000000001</v>
      </c>
      <c r="AL1363">
        <v>31.55</v>
      </c>
      <c r="AM1363">
        <v>31.766999999999999</v>
      </c>
      <c r="AN1363" t="s">
        <v>10</v>
      </c>
      <c r="AR1363" s="6">
        <f t="shared" si="260"/>
        <v>4.8666564721441707E-2</v>
      </c>
      <c r="AS1363" s="3">
        <f t="shared" si="254"/>
        <v>5.3769146445997729E-2</v>
      </c>
      <c r="AT1363" s="2">
        <v>42073</v>
      </c>
      <c r="AU1363">
        <v>303.32</v>
      </c>
      <c r="AV1363" s="4">
        <v>302.45</v>
      </c>
      <c r="AW1363">
        <v>300.32</v>
      </c>
      <c r="AX1363">
        <v>307.08999999999997</v>
      </c>
      <c r="AY1363">
        <v>16490906</v>
      </c>
      <c r="AZ1363">
        <v>9.9182000000000006</v>
      </c>
      <c r="BA1363" s="4">
        <v>10.0909</v>
      </c>
      <c r="BB1363">
        <v>9.8091000000000008</v>
      </c>
      <c r="BC1363">
        <v>10.1091</v>
      </c>
      <c r="BD1363">
        <v>10739527</v>
      </c>
      <c r="BE1363">
        <v>63.35</v>
      </c>
      <c r="BF1363">
        <v>63.09</v>
      </c>
      <c r="BG1363">
        <v>63</v>
      </c>
      <c r="BH1363">
        <v>63.37</v>
      </c>
      <c r="BI1363" t="s">
        <v>10</v>
      </c>
      <c r="BN1363" s="6">
        <f t="shared" si="261"/>
        <v>5.465298414223918E-2</v>
      </c>
      <c r="BO1363" s="3">
        <f t="shared" si="255"/>
        <v>6.7888570346047006E-2</v>
      </c>
      <c r="BP1363" s="2">
        <v>42073</v>
      </c>
      <c r="BQ1363">
        <v>554.26</v>
      </c>
      <c r="BR1363" s="4">
        <v>561.87</v>
      </c>
      <c r="BS1363">
        <v>552.77</v>
      </c>
      <c r="BT1363">
        <v>566.62</v>
      </c>
      <c r="BU1363">
        <v>4196805</v>
      </c>
      <c r="BV1363">
        <v>46.3994</v>
      </c>
      <c r="BW1363" s="4">
        <v>46.715699999999998</v>
      </c>
      <c r="BX1363">
        <v>46.067</v>
      </c>
      <c r="BY1363">
        <v>46.7256</v>
      </c>
      <c r="BZ1363">
        <v>729069</v>
      </c>
      <c r="CA1363">
        <v>63.35</v>
      </c>
      <c r="CB1363">
        <v>63.09</v>
      </c>
      <c r="CC1363">
        <v>63</v>
      </c>
      <c r="CD1363">
        <v>63.37</v>
      </c>
      <c r="CE1363" t="s">
        <v>10</v>
      </c>
      <c r="CJ1363" s="6">
        <f t="shared" si="262"/>
        <v>0.20080903954802265</v>
      </c>
      <c r="CK1363" s="3">
        <f t="shared" si="256"/>
        <v>0.21235859871804608</v>
      </c>
      <c r="CL1363" s="2">
        <v>42073</v>
      </c>
      <c r="CM1363">
        <v>526.28</v>
      </c>
      <c r="CN1363" s="4">
        <v>531</v>
      </c>
      <c r="CO1363">
        <v>522.5</v>
      </c>
      <c r="CP1363">
        <v>532.5</v>
      </c>
      <c r="CQ1363">
        <v>2846518</v>
      </c>
      <c r="CR1363">
        <v>30.19</v>
      </c>
      <c r="CS1363" s="4">
        <v>30.215</v>
      </c>
      <c r="CT1363">
        <v>29.95</v>
      </c>
      <c r="CU1363">
        <v>30.23</v>
      </c>
      <c r="CV1363">
        <v>1231280</v>
      </c>
      <c r="CW1363">
        <v>63.35</v>
      </c>
      <c r="CX1363">
        <v>63.09</v>
      </c>
      <c r="CY1363">
        <v>63</v>
      </c>
      <c r="CZ1363">
        <v>63.37</v>
      </c>
      <c r="DA1363" t="s">
        <v>10</v>
      </c>
      <c r="DE1363" s="6">
        <f t="shared" si="263"/>
        <v>-1.0243555555555561E-2</v>
      </c>
      <c r="DF1363" s="3">
        <f t="shared" si="257"/>
        <v>-8.7643312101909343E-3</v>
      </c>
      <c r="DG1363" s="2">
        <v>42073</v>
      </c>
      <c r="DH1363">
        <v>15.7</v>
      </c>
      <c r="DI1363" s="4">
        <v>15.75</v>
      </c>
      <c r="DJ1363">
        <v>15.7</v>
      </c>
      <c r="DK1363">
        <v>15.9</v>
      </c>
      <c r="DL1363">
        <v>61473552</v>
      </c>
      <c r="DM1363">
        <v>2.46</v>
      </c>
      <c r="DN1363" s="4">
        <v>2.4500000000000002</v>
      </c>
      <c r="DO1363">
        <v>2.4500000000000002</v>
      </c>
      <c r="DP1363">
        <v>2.4699999999999998</v>
      </c>
      <c r="DQ1363">
        <v>350956</v>
      </c>
      <c r="DR1363">
        <v>31.76</v>
      </c>
      <c r="DS1363">
        <v>31.556000000000001</v>
      </c>
      <c r="DT1363">
        <v>31.55</v>
      </c>
      <c r="DU1363">
        <v>31.766999999999999</v>
      </c>
      <c r="DV1363" t="s">
        <v>10</v>
      </c>
    </row>
    <row r="1364" spans="3:126">
      <c r="C1364" s="6">
        <f t="shared" si="258"/>
        <v>2.2237161139773143E-3</v>
      </c>
      <c r="D1364" s="3">
        <f t="shared" si="252"/>
        <v>3.0988452020896951E-3</v>
      </c>
      <c r="E1364" s="2">
        <v>42074</v>
      </c>
      <c r="F1364">
        <v>545.54999999999995</v>
      </c>
      <c r="G1364" s="4">
        <v>548.53</v>
      </c>
      <c r="H1364">
        <v>542.28</v>
      </c>
      <c r="I1364">
        <v>560</v>
      </c>
      <c r="J1364">
        <v>7289204</v>
      </c>
      <c r="K1364">
        <v>8.6575000000000006</v>
      </c>
      <c r="L1364" s="4">
        <v>8.6575000000000006</v>
      </c>
      <c r="M1364">
        <v>8.6</v>
      </c>
      <c r="N1364">
        <v>8.7424999999999997</v>
      </c>
      <c r="O1364">
        <v>7807056</v>
      </c>
      <c r="P1364">
        <v>63.21</v>
      </c>
      <c r="Q1364">
        <v>63.39</v>
      </c>
      <c r="R1364">
        <v>63.16</v>
      </c>
      <c r="S1364">
        <v>63.39</v>
      </c>
      <c r="T1364" t="s">
        <v>10</v>
      </c>
      <c r="W1364" s="6">
        <f t="shared" si="259"/>
        <v>2.0657212543554015E-2</v>
      </c>
      <c r="X1364" s="3">
        <f t="shared" si="253"/>
        <v>1.8495342465753462E-2</v>
      </c>
      <c r="Y1364" s="2">
        <v>42074</v>
      </c>
      <c r="Z1364">
        <v>146</v>
      </c>
      <c r="AA1364" s="4">
        <v>143.5</v>
      </c>
      <c r="AB1364">
        <v>143</v>
      </c>
      <c r="AC1364">
        <v>148</v>
      </c>
      <c r="AD1364">
        <v>51828263</v>
      </c>
      <c r="AE1364">
        <v>23.49</v>
      </c>
      <c r="AF1364" s="4">
        <v>23.41</v>
      </c>
      <c r="AG1364">
        <v>23.41</v>
      </c>
      <c r="AH1364">
        <v>23.72</v>
      </c>
      <c r="AI1364">
        <v>9485033</v>
      </c>
      <c r="AJ1364">
        <v>31.76</v>
      </c>
      <c r="AK1364">
        <v>31.771000000000001</v>
      </c>
      <c r="AL1364">
        <v>31.594000000000001</v>
      </c>
      <c r="AM1364">
        <v>31.771000000000001</v>
      </c>
      <c r="AN1364" t="s">
        <v>10</v>
      </c>
      <c r="AR1364" s="6">
        <f t="shared" si="260"/>
        <v>3.6559333267385474E-2</v>
      </c>
      <c r="AS1364" s="3">
        <f t="shared" si="254"/>
        <v>3.7506420091928172E-2</v>
      </c>
      <c r="AT1364" s="2">
        <v>42074</v>
      </c>
      <c r="AU1364">
        <v>302.41000000000003</v>
      </c>
      <c r="AV1364" s="4">
        <v>303.27</v>
      </c>
      <c r="AW1364">
        <v>299.08999999999997</v>
      </c>
      <c r="AX1364">
        <v>306.32</v>
      </c>
      <c r="AY1364">
        <v>12583617</v>
      </c>
      <c r="AZ1364">
        <v>10.1364</v>
      </c>
      <c r="BA1364" s="4">
        <v>9.9273000000000007</v>
      </c>
      <c r="BB1364">
        <v>9.9182000000000006</v>
      </c>
      <c r="BC1364">
        <v>10.190899999999999</v>
      </c>
      <c r="BD1364">
        <v>6817685</v>
      </c>
      <c r="BE1364">
        <v>63.21</v>
      </c>
      <c r="BF1364">
        <v>63.39</v>
      </c>
      <c r="BG1364">
        <v>63.16</v>
      </c>
      <c r="BH1364">
        <v>63.39</v>
      </c>
      <c r="BI1364" t="s">
        <v>10</v>
      </c>
      <c r="BN1364" s="6">
        <f t="shared" si="261"/>
        <v>5.9817301504369258E-2</v>
      </c>
      <c r="BO1364" s="3">
        <f t="shared" si="255"/>
        <v>6.7023766259976414E-2</v>
      </c>
      <c r="BP1364" s="2">
        <v>42074</v>
      </c>
      <c r="BQ1364">
        <v>545.04999999999995</v>
      </c>
      <c r="BR1364" s="4">
        <v>555.04999999999995</v>
      </c>
      <c r="BS1364">
        <v>542.38</v>
      </c>
      <c r="BT1364">
        <v>559.20000000000005</v>
      </c>
      <c r="BU1364">
        <v>3455621</v>
      </c>
      <c r="BV1364">
        <v>45.994</v>
      </c>
      <c r="BW1364" s="4">
        <v>46.003900000000002</v>
      </c>
      <c r="BX1364">
        <v>45.360900000000001</v>
      </c>
      <c r="BY1364">
        <v>46.0533</v>
      </c>
      <c r="BZ1364">
        <v>729612</v>
      </c>
      <c r="CA1364">
        <v>63.21</v>
      </c>
      <c r="CB1364">
        <v>63.39</v>
      </c>
      <c r="CC1364">
        <v>63.16</v>
      </c>
      <c r="CD1364">
        <v>63.39</v>
      </c>
      <c r="CE1364" t="s">
        <v>10</v>
      </c>
      <c r="CJ1364" s="6">
        <f t="shared" si="262"/>
        <v>0.21403501760395849</v>
      </c>
      <c r="CK1364" s="3">
        <f t="shared" si="256"/>
        <v>0.19745825602968448</v>
      </c>
      <c r="CL1364" s="2">
        <v>42074</v>
      </c>
      <c r="CM1364">
        <v>528.22</v>
      </c>
      <c r="CN1364" s="4">
        <v>525.45000000000005</v>
      </c>
      <c r="CO1364">
        <v>525</v>
      </c>
      <c r="CP1364">
        <v>530.95000000000005</v>
      </c>
      <c r="CQ1364">
        <v>3455728</v>
      </c>
      <c r="CR1364">
        <v>29.97</v>
      </c>
      <c r="CS1364" s="4">
        <v>30.02</v>
      </c>
      <c r="CT1364">
        <v>29.835000000000001</v>
      </c>
      <c r="CU1364">
        <v>30.25</v>
      </c>
      <c r="CV1364">
        <v>1825406</v>
      </c>
      <c r="CW1364">
        <v>63.21</v>
      </c>
      <c r="CX1364">
        <v>63.39</v>
      </c>
      <c r="CY1364">
        <v>63.16</v>
      </c>
      <c r="CZ1364">
        <v>63.39</v>
      </c>
      <c r="DA1364" t="s">
        <v>10</v>
      </c>
      <c r="DE1364" s="6">
        <f t="shared" si="263"/>
        <v>2.0084615384616811E-3</v>
      </c>
      <c r="DF1364" s="3">
        <f t="shared" si="257"/>
        <v>-5.5974440894567268E-3</v>
      </c>
      <c r="DG1364" s="2">
        <v>42074</v>
      </c>
      <c r="DH1364">
        <v>15.65</v>
      </c>
      <c r="DI1364" s="4">
        <v>15.6</v>
      </c>
      <c r="DJ1364">
        <v>15.55</v>
      </c>
      <c r="DK1364">
        <v>15.9</v>
      </c>
      <c r="DL1364">
        <v>56752232</v>
      </c>
      <c r="DM1364">
        <v>2.4699999999999998</v>
      </c>
      <c r="DN1364" s="4">
        <v>2.4500000000000002</v>
      </c>
      <c r="DO1364">
        <v>2.4500000000000002</v>
      </c>
      <c r="DP1364">
        <v>2.48</v>
      </c>
      <c r="DQ1364">
        <v>310430</v>
      </c>
      <c r="DR1364">
        <v>31.76</v>
      </c>
      <c r="DS1364">
        <v>31.771000000000001</v>
      </c>
      <c r="DT1364">
        <v>31.594000000000001</v>
      </c>
      <c r="DU1364">
        <v>31.771000000000001</v>
      </c>
      <c r="DV1364" t="s">
        <v>10</v>
      </c>
    </row>
    <row r="1365" spans="3:126">
      <c r="C1365" s="6">
        <f t="shared" si="258"/>
        <v>4.5719596145021857E-3</v>
      </c>
      <c r="D1365" s="3">
        <f t="shared" si="252"/>
        <v>-1.0701341555771959E-2</v>
      </c>
      <c r="E1365" s="2">
        <v>42075</v>
      </c>
      <c r="F1365">
        <v>554.58000000000004</v>
      </c>
      <c r="G1365" s="4">
        <v>544.75</v>
      </c>
      <c r="H1365">
        <v>544.25</v>
      </c>
      <c r="I1365">
        <v>556.61</v>
      </c>
      <c r="J1365">
        <v>6033612</v>
      </c>
      <c r="K1365">
        <v>8.8074999999999992</v>
      </c>
      <c r="L1365" s="4">
        <v>8.7225000000000001</v>
      </c>
      <c r="M1365">
        <v>8.7174999999999994</v>
      </c>
      <c r="N1365">
        <v>8.8625000000000007</v>
      </c>
      <c r="O1365">
        <v>7992944</v>
      </c>
      <c r="P1365">
        <v>62.9</v>
      </c>
      <c r="Q1365">
        <v>63.21</v>
      </c>
      <c r="R1365">
        <v>62.79</v>
      </c>
      <c r="S1365">
        <v>63.25</v>
      </c>
      <c r="T1365" t="s">
        <v>10</v>
      </c>
      <c r="W1365" s="6">
        <f t="shared" si="259"/>
        <v>1.5023673469387822E-2</v>
      </c>
      <c r="X1365" s="3">
        <f t="shared" si="253"/>
        <v>3.8310810810811002E-3</v>
      </c>
      <c r="Y1365" s="2">
        <v>42075</v>
      </c>
      <c r="Z1365">
        <v>148</v>
      </c>
      <c r="AA1365" s="4">
        <v>147</v>
      </c>
      <c r="AB1365">
        <v>146.5</v>
      </c>
      <c r="AC1365">
        <v>148.5</v>
      </c>
      <c r="AD1365">
        <v>32364794</v>
      </c>
      <c r="AE1365">
        <v>23.53</v>
      </c>
      <c r="AF1365" s="4">
        <v>23.5</v>
      </c>
      <c r="AG1365">
        <v>23.47</v>
      </c>
      <c r="AH1365">
        <v>23.75</v>
      </c>
      <c r="AI1365">
        <v>10892041</v>
      </c>
      <c r="AJ1365">
        <v>31.61</v>
      </c>
      <c r="AK1365">
        <v>31.76</v>
      </c>
      <c r="AL1365">
        <v>31.52</v>
      </c>
      <c r="AM1365">
        <v>31.78</v>
      </c>
      <c r="AN1365" t="s">
        <v>10</v>
      </c>
      <c r="AR1365" s="6">
        <f t="shared" si="260"/>
        <v>4.399700840774301E-2</v>
      </c>
      <c r="AS1365" s="3">
        <f t="shared" si="254"/>
        <v>5.7341941779150973E-2</v>
      </c>
      <c r="AT1365" s="2">
        <v>42075</v>
      </c>
      <c r="AU1365">
        <v>307.45</v>
      </c>
      <c r="AV1365" s="4">
        <v>306.86</v>
      </c>
      <c r="AW1365">
        <v>304.23</v>
      </c>
      <c r="AX1365">
        <v>308.82</v>
      </c>
      <c r="AY1365">
        <v>13182909</v>
      </c>
      <c r="AZ1365">
        <v>10.3545</v>
      </c>
      <c r="BA1365" s="4">
        <v>10.336399999999999</v>
      </c>
      <c r="BB1365">
        <v>10.2364</v>
      </c>
      <c r="BC1365">
        <v>10.572699999999999</v>
      </c>
      <c r="BD1365">
        <v>9305838</v>
      </c>
      <c r="BE1365">
        <v>62.9</v>
      </c>
      <c r="BF1365">
        <v>63.21</v>
      </c>
      <c r="BG1365">
        <v>62.79</v>
      </c>
      <c r="BH1365">
        <v>63.25</v>
      </c>
      <c r="BI1365" t="s">
        <v>10</v>
      </c>
      <c r="BN1365" s="6">
        <f t="shared" si="261"/>
        <v>5.909937523906672E-2</v>
      </c>
      <c r="BO1365" s="3">
        <f t="shared" si="255"/>
        <v>5.4463392601089788E-2</v>
      </c>
      <c r="BP1365" s="2">
        <v>42075</v>
      </c>
      <c r="BQ1365">
        <v>557.91999999999996</v>
      </c>
      <c r="BR1365" s="4">
        <v>549.01</v>
      </c>
      <c r="BS1365">
        <v>548.41999999999996</v>
      </c>
      <c r="BT1365">
        <v>560.92999999999995</v>
      </c>
      <c r="BU1365">
        <v>3662855</v>
      </c>
      <c r="BV1365">
        <v>47.0321</v>
      </c>
      <c r="BW1365" s="4">
        <v>46.7652</v>
      </c>
      <c r="BX1365">
        <v>46.676200000000001</v>
      </c>
      <c r="BY1365">
        <v>47.476999999999997</v>
      </c>
      <c r="BZ1365">
        <v>1021478</v>
      </c>
      <c r="CA1365">
        <v>62.9</v>
      </c>
      <c r="CB1365">
        <v>63.21</v>
      </c>
      <c r="CC1365">
        <v>62.79</v>
      </c>
      <c r="CD1365">
        <v>63.25</v>
      </c>
      <c r="CE1365" t="s">
        <v>10</v>
      </c>
      <c r="CJ1365" s="6">
        <f t="shared" si="262"/>
        <v>0.19133647769078377</v>
      </c>
      <c r="CK1365" s="3">
        <f t="shared" si="256"/>
        <v>0.20917188191415392</v>
      </c>
      <c r="CL1365" s="2">
        <v>42075</v>
      </c>
      <c r="CM1365">
        <v>527.29999999999995</v>
      </c>
      <c r="CN1365" s="4">
        <v>530.04999999999995</v>
      </c>
      <c r="CO1365">
        <v>525.53</v>
      </c>
      <c r="CP1365">
        <v>531.95000000000005</v>
      </c>
      <c r="CQ1365">
        <v>4101484</v>
      </c>
      <c r="CR1365">
        <v>30.625</v>
      </c>
      <c r="CS1365" s="4">
        <v>30.41</v>
      </c>
      <c r="CT1365">
        <v>30.385000000000002</v>
      </c>
      <c r="CU1365">
        <v>30.785</v>
      </c>
      <c r="CV1365">
        <v>1687402</v>
      </c>
      <c r="CW1365">
        <v>62.9</v>
      </c>
      <c r="CX1365">
        <v>63.21</v>
      </c>
      <c r="CY1365">
        <v>62.79</v>
      </c>
      <c r="CZ1365">
        <v>63.25</v>
      </c>
      <c r="DA1365" t="s">
        <v>10</v>
      </c>
      <c r="DE1365" s="6">
        <f t="shared" si="263"/>
        <v>2.5201277955271273E-3</v>
      </c>
      <c r="DF1365" s="3">
        <f t="shared" si="257"/>
        <v>-3.684810126582283E-3</v>
      </c>
      <c r="DG1365" s="2">
        <v>42075</v>
      </c>
      <c r="DH1365">
        <v>15.8</v>
      </c>
      <c r="DI1365" s="4">
        <v>15.65</v>
      </c>
      <c r="DJ1365">
        <v>15.65</v>
      </c>
      <c r="DK1365">
        <v>15.9</v>
      </c>
      <c r="DL1365">
        <v>43986141</v>
      </c>
      <c r="DM1365">
        <v>2.5</v>
      </c>
      <c r="DN1365" s="4">
        <v>2.4900000000000002</v>
      </c>
      <c r="DO1365">
        <v>2.4900000000000002</v>
      </c>
      <c r="DP1365">
        <v>2.5099999999999998</v>
      </c>
      <c r="DQ1365">
        <v>358249</v>
      </c>
      <c r="DR1365">
        <v>31.61</v>
      </c>
      <c r="DS1365">
        <v>31.76</v>
      </c>
      <c r="DT1365">
        <v>31.52</v>
      </c>
      <c r="DU1365">
        <v>31.78</v>
      </c>
      <c r="DV1365" t="s">
        <v>10</v>
      </c>
    </row>
    <row r="1366" spans="3:126">
      <c r="C1366" s="6">
        <f t="shared" si="258"/>
        <v>-4.0597752808990695E-3</v>
      </c>
      <c r="D1366" s="3">
        <f t="shared" si="252"/>
        <v>6.6299765807960043E-3</v>
      </c>
      <c r="E1366" s="2">
        <v>42076</v>
      </c>
      <c r="F1366">
        <v>555.1</v>
      </c>
      <c r="G1366" s="4">
        <v>556.25</v>
      </c>
      <c r="H1366">
        <v>548.1</v>
      </c>
      <c r="I1366">
        <v>557.5</v>
      </c>
      <c r="J1366">
        <v>6402340</v>
      </c>
      <c r="K1366">
        <v>8.8025000000000002</v>
      </c>
      <c r="L1366" s="4">
        <v>8.7899999999999991</v>
      </c>
      <c r="M1366">
        <v>8.7624999999999993</v>
      </c>
      <c r="N1366">
        <v>8.8249999999999993</v>
      </c>
      <c r="O1366">
        <v>5885064</v>
      </c>
      <c r="P1366">
        <v>63.57</v>
      </c>
      <c r="Q1366">
        <v>62.9</v>
      </c>
      <c r="R1366">
        <v>62.82</v>
      </c>
      <c r="S1366">
        <v>63.61</v>
      </c>
      <c r="T1366" t="s">
        <v>10</v>
      </c>
      <c r="W1366" s="6">
        <f t="shared" si="259"/>
        <v>5.1125675675676163E-3</v>
      </c>
      <c r="X1366" s="3">
        <f t="shared" si="253"/>
        <v>8.0112751677852145E-3</v>
      </c>
      <c r="Y1366" s="2">
        <v>42076</v>
      </c>
      <c r="Z1366">
        <v>149</v>
      </c>
      <c r="AA1366" s="4">
        <v>148</v>
      </c>
      <c r="AB1366">
        <v>147</v>
      </c>
      <c r="AC1366">
        <v>149.5</v>
      </c>
      <c r="AD1366">
        <v>46407830</v>
      </c>
      <c r="AE1366">
        <v>23.88</v>
      </c>
      <c r="AF1366" s="4">
        <v>23.66</v>
      </c>
      <c r="AG1366">
        <v>23.65</v>
      </c>
      <c r="AH1366">
        <v>23.97</v>
      </c>
      <c r="AI1366">
        <v>9748214</v>
      </c>
      <c r="AJ1366">
        <v>31.74</v>
      </c>
      <c r="AK1366">
        <v>31.61</v>
      </c>
      <c r="AL1366">
        <v>31.56</v>
      </c>
      <c r="AM1366">
        <v>31.768000000000001</v>
      </c>
      <c r="AN1366" t="s">
        <v>10</v>
      </c>
      <c r="AR1366" s="6">
        <f t="shared" si="260"/>
        <v>3.8289200994771067E-2</v>
      </c>
      <c r="AS1366" s="3">
        <f t="shared" si="254"/>
        <v>6.6562627423545795E-2</v>
      </c>
      <c r="AT1366" s="2">
        <v>42076</v>
      </c>
      <c r="AU1366">
        <v>300.18</v>
      </c>
      <c r="AV1366" s="4">
        <v>313.64</v>
      </c>
      <c r="AW1366">
        <v>299.08999999999997</v>
      </c>
      <c r="AX1366">
        <v>314.73</v>
      </c>
      <c r="AY1366">
        <v>15800839</v>
      </c>
      <c r="AZ1366">
        <v>9.9544999999999995</v>
      </c>
      <c r="BA1366" s="4">
        <v>10.072699999999999</v>
      </c>
      <c r="BB1366">
        <v>9.8272999999999993</v>
      </c>
      <c r="BC1366">
        <v>10.1</v>
      </c>
      <c r="BD1366">
        <v>10483581</v>
      </c>
      <c r="BE1366">
        <v>63.57</v>
      </c>
      <c r="BF1366">
        <v>62.9</v>
      </c>
      <c r="BG1366">
        <v>62.82</v>
      </c>
      <c r="BH1366">
        <v>63.61</v>
      </c>
      <c r="BI1366" t="s">
        <v>10</v>
      </c>
      <c r="BN1366" s="6">
        <f t="shared" si="261"/>
        <v>5.7203284195479487E-2</v>
      </c>
      <c r="BO1366" s="3">
        <f t="shared" si="255"/>
        <v>6.5838357771261125E-2</v>
      </c>
      <c r="BP1366" s="2">
        <v>42076</v>
      </c>
      <c r="BQ1366">
        <v>552.41999999999996</v>
      </c>
      <c r="BR1366" s="4">
        <v>559.65</v>
      </c>
      <c r="BS1366">
        <v>548.62</v>
      </c>
      <c r="BT1366">
        <v>560.09</v>
      </c>
      <c r="BU1366">
        <v>5568939</v>
      </c>
      <c r="BV1366">
        <v>46.330199999999998</v>
      </c>
      <c r="BW1366" s="4">
        <v>46.310400000000001</v>
      </c>
      <c r="BX1366">
        <v>46.013800000000003</v>
      </c>
      <c r="BY1366">
        <v>46.6663</v>
      </c>
      <c r="BZ1366">
        <v>625572</v>
      </c>
      <c r="CA1366">
        <v>63.57</v>
      </c>
      <c r="CB1366">
        <v>62.9</v>
      </c>
      <c r="CC1366">
        <v>62.82</v>
      </c>
      <c r="CD1366">
        <v>63.61</v>
      </c>
      <c r="CE1366" t="s">
        <v>10</v>
      </c>
      <c r="CJ1366" s="6">
        <f t="shared" si="262"/>
        <v>0.21151729559748422</v>
      </c>
      <c r="CK1366" s="3">
        <f t="shared" si="256"/>
        <v>0.23929775765829686</v>
      </c>
      <c r="CL1366" s="2">
        <v>42076</v>
      </c>
      <c r="CM1366">
        <v>521.33000000000004</v>
      </c>
      <c r="CN1366" s="4">
        <v>530</v>
      </c>
      <c r="CO1366">
        <v>517.29999999999995</v>
      </c>
      <c r="CP1366">
        <v>532</v>
      </c>
      <c r="CQ1366">
        <v>3021616</v>
      </c>
      <c r="CR1366">
        <v>30.52</v>
      </c>
      <c r="CS1366" s="4">
        <v>30.49</v>
      </c>
      <c r="CT1366">
        <v>30.39</v>
      </c>
      <c r="CU1366">
        <v>30.614999999999998</v>
      </c>
      <c r="CV1366">
        <v>3714018</v>
      </c>
      <c r="CW1366">
        <v>63.57</v>
      </c>
      <c r="CX1366">
        <v>62.9</v>
      </c>
      <c r="CY1366">
        <v>62.82</v>
      </c>
      <c r="CZ1366">
        <v>63.61</v>
      </c>
      <c r="DA1366" t="s">
        <v>10</v>
      </c>
      <c r="DE1366" s="6">
        <f t="shared" si="263"/>
        <v>-2.8391167192427513E-3</v>
      </c>
      <c r="DF1366" s="3">
        <f t="shared" si="257"/>
        <v>6.7847133757963363E-3</v>
      </c>
      <c r="DG1366" s="2">
        <v>42076</v>
      </c>
      <c r="DH1366">
        <v>15.7</v>
      </c>
      <c r="DI1366" s="4">
        <v>15.85</v>
      </c>
      <c r="DJ1366">
        <v>15.7</v>
      </c>
      <c r="DK1366">
        <v>15.9</v>
      </c>
      <c r="DL1366">
        <v>22191803</v>
      </c>
      <c r="DM1366">
        <v>2.46</v>
      </c>
      <c r="DN1366" s="4">
        <v>2.4900000000000002</v>
      </c>
      <c r="DO1366">
        <v>2.4500000000000002</v>
      </c>
      <c r="DP1366">
        <v>2.4900000000000002</v>
      </c>
      <c r="DQ1366">
        <v>344024</v>
      </c>
      <c r="DR1366">
        <v>31.74</v>
      </c>
      <c r="DS1366">
        <v>31.61</v>
      </c>
      <c r="DT1366">
        <v>31.56</v>
      </c>
      <c r="DU1366">
        <v>31.768000000000001</v>
      </c>
      <c r="DV1366" t="s">
        <v>10</v>
      </c>
    </row>
    <row r="1367" spans="3:126">
      <c r="C1367" s="6">
        <f t="shared" si="258"/>
        <v>1.2548720686160975E-2</v>
      </c>
      <c r="D1367" s="3">
        <f t="shared" si="252"/>
        <v>-1.337662796032979E-3</v>
      </c>
      <c r="E1367" s="2">
        <v>42079</v>
      </c>
      <c r="F1367">
        <v>566.66</v>
      </c>
      <c r="G1367" s="4">
        <v>552.64</v>
      </c>
      <c r="H1367">
        <v>552.5</v>
      </c>
      <c r="I1367">
        <v>570.5</v>
      </c>
      <c r="J1367">
        <v>7127300</v>
      </c>
      <c r="K1367">
        <v>9.0299999999999994</v>
      </c>
      <c r="L1367" s="4">
        <v>8.94</v>
      </c>
      <c r="M1367">
        <v>8.8849999999999998</v>
      </c>
      <c r="N1367">
        <v>9.0449999999999999</v>
      </c>
      <c r="O1367">
        <v>7855148</v>
      </c>
      <c r="P1367">
        <v>63.3</v>
      </c>
      <c r="Q1367">
        <v>63.57</v>
      </c>
      <c r="R1367">
        <v>63.2</v>
      </c>
      <c r="S1367">
        <v>63.58</v>
      </c>
      <c r="T1367" t="s">
        <v>10</v>
      </c>
      <c r="W1367" s="6">
        <f t="shared" si="259"/>
        <v>1.8345771812080525E-2</v>
      </c>
      <c r="X1367" s="3">
        <f t="shared" si="253"/>
        <v>3.9903972602739923E-2</v>
      </c>
      <c r="Y1367" s="2">
        <v>42079</v>
      </c>
      <c r="Z1367">
        <v>146</v>
      </c>
      <c r="AA1367" s="4">
        <v>149</v>
      </c>
      <c r="AB1367">
        <v>146</v>
      </c>
      <c r="AC1367">
        <v>149.5</v>
      </c>
      <c r="AD1367">
        <v>37462553</v>
      </c>
      <c r="AE1367">
        <v>24.28</v>
      </c>
      <c r="AF1367" s="4">
        <v>23.97</v>
      </c>
      <c r="AG1367">
        <v>23.9</v>
      </c>
      <c r="AH1367">
        <v>24.39</v>
      </c>
      <c r="AI1367">
        <v>18384783</v>
      </c>
      <c r="AJ1367">
        <v>31.67</v>
      </c>
      <c r="AK1367">
        <v>31.77</v>
      </c>
      <c r="AL1367">
        <v>31.61</v>
      </c>
      <c r="AM1367">
        <v>31.77</v>
      </c>
      <c r="AN1367" t="s">
        <v>10</v>
      </c>
      <c r="AR1367" s="6">
        <f t="shared" si="260"/>
        <v>5.6263670505758423E-2</v>
      </c>
      <c r="AS1367" s="3">
        <f t="shared" si="254"/>
        <v>5.4201712465153262E-2</v>
      </c>
      <c r="AT1367" s="2">
        <v>42079</v>
      </c>
      <c r="AU1367">
        <v>301.32</v>
      </c>
      <c r="AV1367" s="4">
        <v>299.55</v>
      </c>
      <c r="AW1367">
        <v>296.05</v>
      </c>
      <c r="AX1367">
        <v>302.73</v>
      </c>
      <c r="AY1367">
        <v>13338173</v>
      </c>
      <c r="AZ1367">
        <v>9.9182000000000006</v>
      </c>
      <c r="BA1367" s="4">
        <v>10.0364</v>
      </c>
      <c r="BB1367">
        <v>9.8727</v>
      </c>
      <c r="BC1367">
        <v>10.1091</v>
      </c>
      <c r="BD1367">
        <v>8290043</v>
      </c>
      <c r="BE1367">
        <v>63.3</v>
      </c>
      <c r="BF1367">
        <v>63.57</v>
      </c>
      <c r="BG1367">
        <v>63.2</v>
      </c>
      <c r="BH1367">
        <v>63.58</v>
      </c>
      <c r="BI1367" t="s">
        <v>10</v>
      </c>
      <c r="BN1367" s="6">
        <f t="shared" si="261"/>
        <v>6.494461021116571E-2</v>
      </c>
      <c r="BO1367" s="3">
        <f t="shared" si="255"/>
        <v>7.1108285086843637E-2</v>
      </c>
      <c r="BP1367" s="2">
        <v>42079</v>
      </c>
      <c r="BQ1367">
        <v>550.99</v>
      </c>
      <c r="BR1367" s="4">
        <v>553.12</v>
      </c>
      <c r="BS1367">
        <v>548.37</v>
      </c>
      <c r="BT1367">
        <v>559.70000000000005</v>
      </c>
      <c r="BU1367">
        <v>2914642</v>
      </c>
      <c r="BV1367">
        <v>46.379600000000003</v>
      </c>
      <c r="BW1367" s="4">
        <v>46.616900000000001</v>
      </c>
      <c r="BX1367">
        <v>46.330199999999998</v>
      </c>
      <c r="BY1367">
        <v>46.903599999999997</v>
      </c>
      <c r="BZ1367">
        <v>439489</v>
      </c>
      <c r="CA1367">
        <v>63.3</v>
      </c>
      <c r="CB1367">
        <v>63.57</v>
      </c>
      <c r="CC1367">
        <v>63.2</v>
      </c>
      <c r="CD1367">
        <v>63.58</v>
      </c>
      <c r="CE1367" t="s">
        <v>10</v>
      </c>
      <c r="CJ1367" s="6">
        <f t="shared" si="262"/>
        <v>0.23773933014354065</v>
      </c>
      <c r="CK1367" s="3">
        <f t="shared" si="256"/>
        <v>0.23883943854844225</v>
      </c>
      <c r="CL1367" s="2">
        <v>42079</v>
      </c>
      <c r="CM1367">
        <v>525.78</v>
      </c>
      <c r="CN1367" s="4">
        <v>522.5</v>
      </c>
      <c r="CO1367">
        <v>521.25</v>
      </c>
      <c r="CP1367">
        <v>528.95000000000005</v>
      </c>
      <c r="CQ1367">
        <v>3134616</v>
      </c>
      <c r="CR1367">
        <v>30.754999999999999</v>
      </c>
      <c r="CS1367" s="4">
        <v>30.87</v>
      </c>
      <c r="CT1367">
        <v>30.71</v>
      </c>
      <c r="CU1367">
        <v>31.245000000000001</v>
      </c>
      <c r="CV1367">
        <v>1716032</v>
      </c>
      <c r="CW1367">
        <v>63.3</v>
      </c>
      <c r="CX1367">
        <v>63.57</v>
      </c>
      <c r="CY1367">
        <v>63.2</v>
      </c>
      <c r="CZ1367">
        <v>63.58</v>
      </c>
      <c r="DA1367" t="s">
        <v>10</v>
      </c>
      <c r="DE1367" s="6">
        <f t="shared" si="263"/>
        <v>-7.5657142857141757E-3</v>
      </c>
      <c r="DF1367" s="3">
        <f t="shared" si="257"/>
        <v>-4.3680511182108139E-3</v>
      </c>
      <c r="DG1367" s="2">
        <v>42079</v>
      </c>
      <c r="DH1367">
        <v>15.65</v>
      </c>
      <c r="DI1367" s="4">
        <v>15.75</v>
      </c>
      <c r="DJ1367">
        <v>15.6</v>
      </c>
      <c r="DK1367">
        <v>15.75</v>
      </c>
      <c r="DL1367">
        <v>29764779</v>
      </c>
      <c r="DM1367">
        <v>2.48</v>
      </c>
      <c r="DN1367" s="4">
        <v>2.46</v>
      </c>
      <c r="DO1367">
        <v>2.46</v>
      </c>
      <c r="DP1367">
        <v>2.4900000000000002</v>
      </c>
      <c r="DQ1367">
        <v>336802</v>
      </c>
      <c r="DR1367">
        <v>31.67</v>
      </c>
      <c r="DS1367">
        <v>31.77</v>
      </c>
      <c r="DT1367">
        <v>31.61</v>
      </c>
      <c r="DU1367">
        <v>31.77</v>
      </c>
      <c r="DV1367" t="s">
        <v>10</v>
      </c>
    </row>
    <row r="1368" spans="3:126">
      <c r="C1368" s="6">
        <f t="shared" si="258"/>
        <v>1.1749933634191745E-2</v>
      </c>
      <c r="D1368" s="3">
        <f t="shared" si="252"/>
        <v>4.9448342349098784E-3</v>
      </c>
      <c r="E1368" s="2">
        <v>42080</v>
      </c>
      <c r="F1368">
        <v>560.13</v>
      </c>
      <c r="G1368" s="4">
        <v>565.04999999999995</v>
      </c>
      <c r="H1368">
        <v>554.30999999999995</v>
      </c>
      <c r="I1368">
        <v>569.88</v>
      </c>
      <c r="J1368">
        <v>5878828</v>
      </c>
      <c r="K1368">
        <v>8.9224999999999994</v>
      </c>
      <c r="L1368" s="4">
        <v>8.9250000000000007</v>
      </c>
      <c r="M1368">
        <v>8.86</v>
      </c>
      <c r="N1368">
        <v>8.9525000000000006</v>
      </c>
      <c r="O1368">
        <v>7090812</v>
      </c>
      <c r="P1368">
        <v>63.07</v>
      </c>
      <c r="Q1368">
        <v>63.31</v>
      </c>
      <c r="R1368">
        <v>63.03</v>
      </c>
      <c r="S1368">
        <v>63.38</v>
      </c>
      <c r="T1368" t="s">
        <v>10</v>
      </c>
      <c r="W1368" s="6">
        <f t="shared" si="259"/>
        <v>3.5619663299663262E-2</v>
      </c>
      <c r="X1368" s="3">
        <f t="shared" si="253"/>
        <v>1.7331140939597312E-2</v>
      </c>
      <c r="Y1368" s="2">
        <v>42080</v>
      </c>
      <c r="Z1368">
        <v>149</v>
      </c>
      <c r="AA1368" s="4">
        <v>148.5</v>
      </c>
      <c r="AB1368">
        <v>148.5</v>
      </c>
      <c r="AC1368">
        <v>150</v>
      </c>
      <c r="AD1368">
        <v>55770359</v>
      </c>
      <c r="AE1368">
        <v>24.31</v>
      </c>
      <c r="AF1368" s="4">
        <v>24.05</v>
      </c>
      <c r="AG1368">
        <v>23.95</v>
      </c>
      <c r="AH1368">
        <v>24.44</v>
      </c>
      <c r="AI1368">
        <v>12558773</v>
      </c>
      <c r="AJ1368">
        <v>31.513999999999999</v>
      </c>
      <c r="AK1368">
        <v>31.67</v>
      </c>
      <c r="AL1368">
        <v>31.513999999999999</v>
      </c>
      <c r="AM1368">
        <v>31.702999999999999</v>
      </c>
      <c r="AN1368" t="s">
        <v>10</v>
      </c>
      <c r="AR1368" s="6">
        <f t="shared" si="260"/>
        <v>3.494403019514758E-2</v>
      </c>
      <c r="AS1368" s="3">
        <f t="shared" si="254"/>
        <v>3.7823780427712617E-2</v>
      </c>
      <c r="AT1368" s="2">
        <v>42080</v>
      </c>
      <c r="AU1368">
        <v>304.41000000000003</v>
      </c>
      <c r="AV1368" s="4">
        <v>303.36</v>
      </c>
      <c r="AW1368">
        <v>300.14</v>
      </c>
      <c r="AX1368">
        <v>305.91000000000003</v>
      </c>
      <c r="AY1368">
        <v>12046724</v>
      </c>
      <c r="AZ1368">
        <v>9.9817999999999998</v>
      </c>
      <c r="BA1368" s="4">
        <v>10.0182</v>
      </c>
      <c r="BB1368">
        <v>9.8909000000000002</v>
      </c>
      <c r="BC1368">
        <v>10.068199999999999</v>
      </c>
      <c r="BD1368">
        <v>7066986</v>
      </c>
      <c r="BE1368">
        <v>63.07</v>
      </c>
      <c r="BF1368">
        <v>63.31</v>
      </c>
      <c r="BG1368">
        <v>63.03</v>
      </c>
      <c r="BH1368">
        <v>63.38</v>
      </c>
      <c r="BI1368" t="s">
        <v>10</v>
      </c>
      <c r="BN1368" s="6">
        <f t="shared" si="261"/>
        <v>5.0551869767442081E-2</v>
      </c>
      <c r="BO1368" s="3">
        <f t="shared" si="255"/>
        <v>4.1855101153002838E-2</v>
      </c>
      <c r="BP1368" s="2">
        <v>42080</v>
      </c>
      <c r="BQ1368">
        <v>565.48</v>
      </c>
      <c r="BR1368" s="4">
        <v>559</v>
      </c>
      <c r="BS1368">
        <v>556.42999999999995</v>
      </c>
      <c r="BT1368">
        <v>572.86</v>
      </c>
      <c r="BU1368">
        <v>5760227</v>
      </c>
      <c r="BV1368">
        <v>47.002499999999998</v>
      </c>
      <c r="BW1368" s="4">
        <v>46.7059</v>
      </c>
      <c r="BX1368">
        <v>46.523899999999998</v>
      </c>
      <c r="BY1368">
        <v>47.229900000000001</v>
      </c>
      <c r="BZ1368">
        <v>949182</v>
      </c>
      <c r="CA1368">
        <v>63.07</v>
      </c>
      <c r="CB1368">
        <v>63.31</v>
      </c>
      <c r="CC1368">
        <v>63.03</v>
      </c>
      <c r="CD1368">
        <v>63.38</v>
      </c>
      <c r="CE1368" t="s">
        <v>10</v>
      </c>
      <c r="CJ1368" s="6">
        <f t="shared" si="262"/>
        <v>0.22452128495871304</v>
      </c>
      <c r="CK1368" s="3">
        <f t="shared" si="256"/>
        <v>0.22854346634406375</v>
      </c>
      <c r="CL1368" s="2">
        <v>42080</v>
      </c>
      <c r="CM1368">
        <v>529.03</v>
      </c>
      <c r="CN1368" s="4">
        <v>530.03</v>
      </c>
      <c r="CO1368">
        <v>521.41999999999996</v>
      </c>
      <c r="CP1368">
        <v>532.95000000000005</v>
      </c>
      <c r="CQ1368">
        <v>3170532</v>
      </c>
      <c r="CR1368">
        <v>30.81</v>
      </c>
      <c r="CS1368" s="4">
        <v>30.914999999999999</v>
      </c>
      <c r="CT1368">
        <v>30.53</v>
      </c>
      <c r="CU1368">
        <v>31.015000000000001</v>
      </c>
      <c r="CV1368">
        <v>976650</v>
      </c>
      <c r="CW1368">
        <v>63.07</v>
      </c>
      <c r="CX1368">
        <v>63.31</v>
      </c>
      <c r="CY1368">
        <v>63.03</v>
      </c>
      <c r="CZ1368">
        <v>63.38</v>
      </c>
      <c r="DA1368" t="s">
        <v>10</v>
      </c>
      <c r="DE1368" s="6">
        <f t="shared" si="263"/>
        <v>5.299363057325035E-4</v>
      </c>
      <c r="DF1368" s="3">
        <f t="shared" si="257"/>
        <v>-1.2176357827476947E-3</v>
      </c>
      <c r="DG1368" s="2">
        <v>42080</v>
      </c>
      <c r="DH1368">
        <v>15.65</v>
      </c>
      <c r="DI1368" s="4">
        <v>15.7</v>
      </c>
      <c r="DJ1368">
        <v>15.65</v>
      </c>
      <c r="DK1368">
        <v>15.8</v>
      </c>
      <c r="DL1368">
        <v>26301945</v>
      </c>
      <c r="DM1368">
        <v>2.44</v>
      </c>
      <c r="DN1368" s="4">
        <v>2.48</v>
      </c>
      <c r="DO1368">
        <v>2.44</v>
      </c>
      <c r="DP1368">
        <v>2.48</v>
      </c>
      <c r="DQ1368">
        <v>286705</v>
      </c>
      <c r="DR1368">
        <v>31.513999999999999</v>
      </c>
      <c r="DS1368">
        <v>31.67</v>
      </c>
      <c r="DT1368">
        <v>31.513999999999999</v>
      </c>
      <c r="DU1368">
        <v>31.702999999999999</v>
      </c>
      <c r="DV1368" t="s">
        <v>10</v>
      </c>
    </row>
    <row r="1369" spans="3:126">
      <c r="C1369" s="6">
        <f t="shared" si="258"/>
        <v>-1.41706438621092E-3</v>
      </c>
      <c r="D1369" s="3">
        <f t="shared" si="252"/>
        <v>-5.0934730345546519E-3</v>
      </c>
      <c r="E1369" s="2">
        <v>42081</v>
      </c>
      <c r="F1369">
        <v>557.38</v>
      </c>
      <c r="G1369" s="4">
        <v>563.63</v>
      </c>
      <c r="H1369">
        <v>555</v>
      </c>
      <c r="I1369">
        <v>565.71</v>
      </c>
      <c r="J1369">
        <v>5071848</v>
      </c>
      <c r="K1369">
        <v>9.0500000000000007</v>
      </c>
      <c r="L1369" s="4">
        <v>8.85</v>
      </c>
      <c r="M1369">
        <v>8.85</v>
      </c>
      <c r="N1369">
        <v>9.0749999999999993</v>
      </c>
      <c r="O1369">
        <v>8747792</v>
      </c>
      <c r="P1369">
        <v>62.66</v>
      </c>
      <c r="Q1369">
        <v>63.08</v>
      </c>
      <c r="R1369">
        <v>62.55</v>
      </c>
      <c r="S1369">
        <v>63.26</v>
      </c>
      <c r="T1369" t="s">
        <v>10</v>
      </c>
      <c r="W1369" s="6">
        <f t="shared" si="259"/>
        <v>1.4709059602649122E-2</v>
      </c>
      <c r="X1369" s="3">
        <f t="shared" si="253"/>
        <v>-1.5568078175894895E-3</v>
      </c>
      <c r="Y1369" s="2">
        <v>42081</v>
      </c>
      <c r="Z1369">
        <v>153.5</v>
      </c>
      <c r="AA1369" s="4">
        <v>151</v>
      </c>
      <c r="AB1369">
        <v>150</v>
      </c>
      <c r="AC1369">
        <v>154</v>
      </c>
      <c r="AD1369">
        <v>71220784</v>
      </c>
      <c r="AE1369">
        <v>24.71</v>
      </c>
      <c r="AF1369" s="4">
        <v>24.51</v>
      </c>
      <c r="AG1369">
        <v>24.15</v>
      </c>
      <c r="AH1369">
        <v>24.9</v>
      </c>
      <c r="AI1369">
        <v>14551652</v>
      </c>
      <c r="AJ1369">
        <v>31.265000000000001</v>
      </c>
      <c r="AK1369">
        <v>31.513999999999999</v>
      </c>
      <c r="AL1369">
        <v>31.265000000000001</v>
      </c>
      <c r="AM1369">
        <v>31.6</v>
      </c>
      <c r="AN1369" t="s">
        <v>10</v>
      </c>
      <c r="AR1369" s="6">
        <f t="shared" si="260"/>
        <v>3.9647222772604129E-2</v>
      </c>
      <c r="AS1369" s="3">
        <f t="shared" si="254"/>
        <v>2.6562922197397754E-2</v>
      </c>
      <c r="AT1369" s="2">
        <v>42081</v>
      </c>
      <c r="AU1369">
        <v>304.36</v>
      </c>
      <c r="AV1369" s="4">
        <v>302.82</v>
      </c>
      <c r="AW1369">
        <v>300.95</v>
      </c>
      <c r="AX1369">
        <v>305.95</v>
      </c>
      <c r="AY1369">
        <v>10358554</v>
      </c>
      <c r="AZ1369">
        <v>10.154500000000001</v>
      </c>
      <c r="BA1369" s="4">
        <v>9.9726999999999997</v>
      </c>
      <c r="BB1369">
        <v>9.8272999999999993</v>
      </c>
      <c r="BC1369">
        <v>10.2182</v>
      </c>
      <c r="BD1369">
        <v>9205331</v>
      </c>
      <c r="BE1369">
        <v>62.66</v>
      </c>
      <c r="BF1369">
        <v>63.08</v>
      </c>
      <c r="BG1369">
        <v>62.55</v>
      </c>
      <c r="BH1369">
        <v>63.26</v>
      </c>
      <c r="BI1369" t="s">
        <v>10</v>
      </c>
      <c r="BN1369" s="6">
        <f t="shared" si="261"/>
        <v>5.0830303030303003E-2</v>
      </c>
      <c r="BO1369" s="3">
        <f t="shared" si="255"/>
        <v>5.223488904124407E-2</v>
      </c>
      <c r="BP1369" s="2">
        <v>42081</v>
      </c>
      <c r="BQ1369">
        <v>554.26</v>
      </c>
      <c r="BR1369" s="4">
        <v>564.29999999999995</v>
      </c>
      <c r="BS1369">
        <v>550.59</v>
      </c>
      <c r="BT1369">
        <v>565.92999999999995</v>
      </c>
      <c r="BU1369">
        <v>4875982</v>
      </c>
      <c r="BV1369">
        <v>47.229900000000001</v>
      </c>
      <c r="BW1369" s="4">
        <v>46.537799999999997</v>
      </c>
      <c r="BX1369">
        <v>46.191699999999997</v>
      </c>
      <c r="BY1369">
        <v>47.526499999999999</v>
      </c>
      <c r="BZ1369">
        <v>917710</v>
      </c>
      <c r="CA1369">
        <v>62.66</v>
      </c>
      <c r="CB1369">
        <v>63.08</v>
      </c>
      <c r="CC1369">
        <v>62.55</v>
      </c>
      <c r="CD1369">
        <v>63.26</v>
      </c>
      <c r="CE1369" t="s">
        <v>10</v>
      </c>
      <c r="CJ1369" s="6">
        <f t="shared" si="262"/>
        <v>0.22213929972834268</v>
      </c>
      <c r="CK1369" s="3">
        <f t="shared" si="256"/>
        <v>0.20776448907442924</v>
      </c>
      <c r="CL1369" s="2">
        <v>42081</v>
      </c>
      <c r="CM1369">
        <v>531.78</v>
      </c>
      <c r="CN1369" s="4">
        <v>530.08000000000004</v>
      </c>
      <c r="CO1369">
        <v>526.6</v>
      </c>
      <c r="CP1369">
        <v>535.95000000000005</v>
      </c>
      <c r="CQ1369">
        <v>2838576</v>
      </c>
      <c r="CR1369">
        <v>31.15</v>
      </c>
      <c r="CS1369" s="4">
        <v>30.75</v>
      </c>
      <c r="CT1369">
        <v>30.65</v>
      </c>
      <c r="CU1369">
        <v>31.285</v>
      </c>
      <c r="CV1369">
        <v>1635392</v>
      </c>
      <c r="CW1369">
        <v>62.66</v>
      </c>
      <c r="CX1369">
        <v>63.08</v>
      </c>
      <c r="CY1369">
        <v>62.55</v>
      </c>
      <c r="CZ1369">
        <v>63.26</v>
      </c>
      <c r="DA1369" t="s">
        <v>10</v>
      </c>
      <c r="DE1369" s="6">
        <f t="shared" si="263"/>
        <v>-1.7327028753993723E-2</v>
      </c>
      <c r="DF1369" s="3">
        <f t="shared" si="257"/>
        <v>-2.3340952380952351E-2</v>
      </c>
      <c r="DG1369" s="2">
        <v>42081</v>
      </c>
      <c r="DH1369">
        <v>15.75</v>
      </c>
      <c r="DI1369" s="4">
        <v>15.65</v>
      </c>
      <c r="DJ1369">
        <v>15.55</v>
      </c>
      <c r="DK1369">
        <v>15.8</v>
      </c>
      <c r="DL1369">
        <v>51303867</v>
      </c>
      <c r="DM1369">
        <v>2.5</v>
      </c>
      <c r="DN1369" s="4">
        <v>2.46</v>
      </c>
      <c r="DO1369">
        <v>2.4300000000000002</v>
      </c>
      <c r="DP1369">
        <v>2.5</v>
      </c>
      <c r="DQ1369">
        <v>477082</v>
      </c>
      <c r="DR1369">
        <v>31.265000000000001</v>
      </c>
      <c r="DS1369">
        <v>31.513999999999999</v>
      </c>
      <c r="DT1369">
        <v>31.265000000000001</v>
      </c>
      <c r="DU1369">
        <v>31.6</v>
      </c>
      <c r="DV1369" t="s">
        <v>10</v>
      </c>
    </row>
    <row r="1370" spans="3:126">
      <c r="C1370" s="6">
        <f t="shared" si="258"/>
        <v>1.5077418777409868E-2</v>
      </c>
      <c r="D1370" s="3">
        <f t="shared" si="252"/>
        <v>1.2969638277649187E-2</v>
      </c>
      <c r="E1370" s="2">
        <v>42082</v>
      </c>
      <c r="F1370">
        <v>557.61</v>
      </c>
      <c r="G1370" s="4">
        <v>558.65</v>
      </c>
      <c r="H1370">
        <v>555.69000000000005</v>
      </c>
      <c r="I1370">
        <v>562.25</v>
      </c>
      <c r="J1370">
        <v>8934572</v>
      </c>
      <c r="K1370">
        <v>8.9949999999999992</v>
      </c>
      <c r="L1370" s="4">
        <v>8.98</v>
      </c>
      <c r="M1370">
        <v>8.9674999999999994</v>
      </c>
      <c r="N1370">
        <v>9.0875000000000004</v>
      </c>
      <c r="O1370">
        <v>8547236</v>
      </c>
      <c r="P1370">
        <v>62.9</v>
      </c>
      <c r="Q1370">
        <v>62.66</v>
      </c>
      <c r="R1370">
        <v>62.6</v>
      </c>
      <c r="S1370">
        <v>63.13</v>
      </c>
      <c r="T1370" t="s">
        <v>10</v>
      </c>
      <c r="W1370" s="6">
        <f t="shared" si="259"/>
        <v>1.3191016393442778E-2</v>
      </c>
      <c r="X1370" s="3">
        <f t="shared" si="253"/>
        <v>1.7181168831168714E-2</v>
      </c>
      <c r="Y1370" s="2">
        <v>42082</v>
      </c>
      <c r="Z1370">
        <v>154</v>
      </c>
      <c r="AA1370" s="4">
        <v>152.5</v>
      </c>
      <c r="AB1370">
        <v>152.5</v>
      </c>
      <c r="AC1370">
        <v>155</v>
      </c>
      <c r="AD1370">
        <v>43512703</v>
      </c>
      <c r="AE1370">
        <v>24.66</v>
      </c>
      <c r="AF1370" s="4">
        <v>24.9</v>
      </c>
      <c r="AG1370">
        <v>24.63</v>
      </c>
      <c r="AH1370">
        <v>25.15</v>
      </c>
      <c r="AI1370">
        <v>11699689</v>
      </c>
      <c r="AJ1370">
        <v>31.454999999999998</v>
      </c>
      <c r="AK1370">
        <v>31.265000000000001</v>
      </c>
      <c r="AL1370">
        <v>31.253</v>
      </c>
      <c r="AM1370">
        <v>31.478999999999999</v>
      </c>
      <c r="AN1370" t="s">
        <v>10</v>
      </c>
      <c r="AR1370" s="6">
        <f t="shared" si="260"/>
        <v>3.0781768403317811E-2</v>
      </c>
      <c r="AS1370" s="3">
        <f t="shared" si="254"/>
        <v>3.9134485975081512E-2</v>
      </c>
      <c r="AT1370" s="2">
        <v>42082</v>
      </c>
      <c r="AU1370">
        <v>300.18</v>
      </c>
      <c r="AV1370" s="4">
        <v>308.64</v>
      </c>
      <c r="AW1370">
        <v>298.5</v>
      </c>
      <c r="AX1370">
        <v>310.91000000000003</v>
      </c>
      <c r="AY1370">
        <v>16758313</v>
      </c>
      <c r="AZ1370">
        <v>9.8091000000000008</v>
      </c>
      <c r="BA1370" s="4">
        <v>9.9182000000000006</v>
      </c>
      <c r="BB1370">
        <v>9.7363999999999997</v>
      </c>
      <c r="BC1370">
        <v>9.9544999999999995</v>
      </c>
      <c r="BD1370">
        <v>11755136</v>
      </c>
      <c r="BE1370">
        <v>62.9</v>
      </c>
      <c r="BF1370">
        <v>62.66</v>
      </c>
      <c r="BG1370">
        <v>62.6</v>
      </c>
      <c r="BH1370">
        <v>63.13</v>
      </c>
      <c r="BI1370" t="s">
        <v>10</v>
      </c>
      <c r="BN1370" s="6">
        <f t="shared" si="261"/>
        <v>5.8828455813953351E-2</v>
      </c>
      <c r="BO1370" s="3">
        <f t="shared" si="255"/>
        <v>6.2357030223390453E-2</v>
      </c>
      <c r="BP1370" s="2">
        <v>42082</v>
      </c>
      <c r="BQ1370">
        <v>547.91999999999996</v>
      </c>
      <c r="BR1370" s="4">
        <v>559</v>
      </c>
      <c r="BS1370">
        <v>545.15</v>
      </c>
      <c r="BT1370">
        <v>562.91</v>
      </c>
      <c r="BU1370">
        <v>3496344</v>
      </c>
      <c r="BV1370">
        <v>45.875399999999999</v>
      </c>
      <c r="BW1370" s="4">
        <v>46.270800000000001</v>
      </c>
      <c r="BX1370">
        <v>45.736899999999999</v>
      </c>
      <c r="BY1370">
        <v>46.448799999999999</v>
      </c>
      <c r="BZ1370">
        <v>871997</v>
      </c>
      <c r="CA1370">
        <v>62.9</v>
      </c>
      <c r="CB1370">
        <v>62.66</v>
      </c>
      <c r="CC1370">
        <v>62.6</v>
      </c>
      <c r="CD1370">
        <v>63.13</v>
      </c>
      <c r="CE1370" t="s">
        <v>10</v>
      </c>
      <c r="CJ1370" s="6">
        <f t="shared" si="262"/>
        <v>0.21497603485838757</v>
      </c>
      <c r="CK1370" s="3">
        <f t="shared" si="256"/>
        <v>0.23604099347399088</v>
      </c>
      <c r="CL1370" s="2">
        <v>42082</v>
      </c>
      <c r="CM1370">
        <v>526.1</v>
      </c>
      <c r="CN1370" s="4">
        <v>535.5</v>
      </c>
      <c r="CO1370">
        <v>524.35</v>
      </c>
      <c r="CP1370">
        <v>536.9</v>
      </c>
      <c r="CQ1370">
        <v>2936406</v>
      </c>
      <c r="CR1370">
        <v>30.385000000000002</v>
      </c>
      <c r="CS1370" s="4">
        <v>31.015000000000001</v>
      </c>
      <c r="CT1370">
        <v>30.25</v>
      </c>
      <c r="CU1370">
        <v>31.015000000000001</v>
      </c>
      <c r="CV1370">
        <v>1962958</v>
      </c>
      <c r="CW1370">
        <v>62.9</v>
      </c>
      <c r="CX1370">
        <v>62.66</v>
      </c>
      <c r="CY1370">
        <v>62.6</v>
      </c>
      <c r="CZ1370">
        <v>63.13</v>
      </c>
      <c r="DA1370" t="s">
        <v>10</v>
      </c>
      <c r="DE1370" s="6">
        <f t="shared" si="263"/>
        <v>-1.6823899371069317E-2</v>
      </c>
      <c r="DF1370" s="3">
        <f t="shared" si="257"/>
        <v>-1.169779179810726E-2</v>
      </c>
      <c r="DG1370" s="2">
        <v>42082</v>
      </c>
      <c r="DH1370">
        <v>15.85</v>
      </c>
      <c r="DI1370" s="4">
        <v>15.9</v>
      </c>
      <c r="DJ1370">
        <v>15.75</v>
      </c>
      <c r="DK1370">
        <v>15.95</v>
      </c>
      <c r="DL1370">
        <v>46629758</v>
      </c>
      <c r="DM1370">
        <v>2.48</v>
      </c>
      <c r="DN1370" s="4">
        <v>2.4900000000000002</v>
      </c>
      <c r="DO1370">
        <v>2.4699999999999998</v>
      </c>
      <c r="DP1370">
        <v>2.5</v>
      </c>
      <c r="DQ1370">
        <v>652370</v>
      </c>
      <c r="DR1370">
        <v>31.454999999999998</v>
      </c>
      <c r="DS1370">
        <v>31.265000000000001</v>
      </c>
      <c r="DT1370">
        <v>31.253</v>
      </c>
      <c r="DU1370">
        <v>31.478999999999999</v>
      </c>
      <c r="DV1370" t="s">
        <v>10</v>
      </c>
    </row>
    <row r="1371" spans="3:126">
      <c r="C1371" s="6">
        <f t="shared" si="258"/>
        <v>9.8804105310128509E-3</v>
      </c>
      <c r="D1371" s="3">
        <f t="shared" si="252"/>
        <v>9.5704869232404732E-3</v>
      </c>
      <c r="E1371" s="2">
        <v>42083</v>
      </c>
      <c r="F1371">
        <v>564.36</v>
      </c>
      <c r="G1371" s="4">
        <v>560.25</v>
      </c>
      <c r="H1371">
        <v>558.24</v>
      </c>
      <c r="I1371">
        <v>567.38</v>
      </c>
      <c r="J1371">
        <v>6745720</v>
      </c>
      <c r="K1371">
        <v>9.0274999999999999</v>
      </c>
      <c r="L1371" s="4">
        <v>9.09</v>
      </c>
      <c r="M1371">
        <v>9.0274999999999999</v>
      </c>
      <c r="N1371">
        <v>9.1624999999999996</v>
      </c>
      <c r="O1371">
        <v>8357888</v>
      </c>
      <c r="P1371">
        <v>62.68</v>
      </c>
      <c r="Q1371">
        <v>62.9</v>
      </c>
      <c r="R1371">
        <v>62.6</v>
      </c>
      <c r="S1371">
        <v>63.27</v>
      </c>
      <c r="T1371" t="s">
        <v>10</v>
      </c>
      <c r="W1371" s="6">
        <f t="shared" si="259"/>
        <v>2.40003960396038E-2</v>
      </c>
      <c r="X1371" s="3">
        <f t="shared" si="253"/>
        <v>9.7142857142857864E-3</v>
      </c>
      <c r="Y1371" s="2">
        <v>42083</v>
      </c>
      <c r="Z1371">
        <v>154</v>
      </c>
      <c r="AA1371" s="4">
        <v>151.5</v>
      </c>
      <c r="AB1371">
        <v>151.5</v>
      </c>
      <c r="AC1371">
        <v>154</v>
      </c>
      <c r="AD1371">
        <v>38594575</v>
      </c>
      <c r="AE1371">
        <v>24.77</v>
      </c>
      <c r="AF1371" s="4">
        <v>24.8</v>
      </c>
      <c r="AG1371">
        <v>24.675000000000001</v>
      </c>
      <c r="AH1371">
        <v>24.9</v>
      </c>
      <c r="AI1371">
        <v>7196868</v>
      </c>
      <c r="AJ1371">
        <v>31.35</v>
      </c>
      <c r="AK1371">
        <v>31.454999999999998</v>
      </c>
      <c r="AL1371">
        <v>31.315000000000001</v>
      </c>
      <c r="AM1371">
        <v>31.58</v>
      </c>
      <c r="AN1371" t="s">
        <v>10</v>
      </c>
      <c r="AR1371" s="6">
        <f t="shared" si="260"/>
        <v>3.1759849498327775E-2</v>
      </c>
      <c r="AS1371" s="3">
        <f t="shared" si="254"/>
        <v>4.2690153293744038E-2</v>
      </c>
      <c r="AT1371" s="2">
        <v>42083</v>
      </c>
      <c r="AU1371">
        <v>289.64</v>
      </c>
      <c r="AV1371" s="4">
        <v>299</v>
      </c>
      <c r="AW1371">
        <v>287.91000000000003</v>
      </c>
      <c r="AX1371">
        <v>299.55</v>
      </c>
      <c r="AY1371">
        <v>24762260</v>
      </c>
      <c r="AZ1371">
        <v>9.7909000000000006</v>
      </c>
      <c r="BA1371" s="4">
        <v>9.6364000000000001</v>
      </c>
      <c r="BB1371">
        <v>9.6</v>
      </c>
      <c r="BC1371">
        <v>9.8091000000000008</v>
      </c>
      <c r="BD1371">
        <v>11607719</v>
      </c>
      <c r="BE1371">
        <v>62.68</v>
      </c>
      <c r="BF1371">
        <v>62.9</v>
      </c>
      <c r="BG1371">
        <v>62.6</v>
      </c>
      <c r="BH1371">
        <v>63.27</v>
      </c>
      <c r="BI1371" t="s">
        <v>10</v>
      </c>
      <c r="BN1371" s="6">
        <f t="shared" si="261"/>
        <v>6.258751657092354E-2</v>
      </c>
      <c r="BO1371" s="3">
        <f t="shared" si="255"/>
        <v>7.0848216467635172E-2</v>
      </c>
      <c r="BP1371" s="2">
        <v>42083</v>
      </c>
      <c r="BQ1371">
        <v>541.79</v>
      </c>
      <c r="BR1371" s="4">
        <v>543.12</v>
      </c>
      <c r="BS1371">
        <v>535.26</v>
      </c>
      <c r="BT1371">
        <v>544.80999999999995</v>
      </c>
      <c r="BU1371">
        <v>5357954</v>
      </c>
      <c r="BV1371">
        <v>46.369700000000002</v>
      </c>
      <c r="BW1371" s="4">
        <v>46.280700000000003</v>
      </c>
      <c r="BX1371">
        <v>45.944600000000001</v>
      </c>
      <c r="BY1371">
        <v>46.740499999999997</v>
      </c>
      <c r="BZ1371">
        <v>563935</v>
      </c>
      <c r="CA1371">
        <v>62.68</v>
      </c>
      <c r="CB1371">
        <v>62.9</v>
      </c>
      <c r="CC1371">
        <v>62.6</v>
      </c>
      <c r="CD1371">
        <v>63.27</v>
      </c>
      <c r="CE1371" t="s">
        <v>10</v>
      </c>
      <c r="CJ1371" s="6">
        <f t="shared" si="262"/>
        <v>0.21231620678718666</v>
      </c>
      <c r="CK1371" s="3">
        <f t="shared" si="256"/>
        <v>0.20543788868895407</v>
      </c>
      <c r="CL1371" s="2">
        <v>42083</v>
      </c>
      <c r="CM1371">
        <v>527.95000000000005</v>
      </c>
      <c r="CN1371" s="4">
        <v>525.5</v>
      </c>
      <c r="CO1371">
        <v>522.63</v>
      </c>
      <c r="CP1371">
        <v>529.75</v>
      </c>
      <c r="CQ1371">
        <v>3861450</v>
      </c>
      <c r="CR1371">
        <v>30.2</v>
      </c>
      <c r="CS1371" s="4">
        <v>30.46</v>
      </c>
      <c r="CT1371">
        <v>30.01</v>
      </c>
      <c r="CU1371">
        <v>30.555</v>
      </c>
      <c r="CV1371">
        <v>3108604</v>
      </c>
      <c r="CW1371">
        <v>62.68</v>
      </c>
      <c r="CX1371">
        <v>62.9</v>
      </c>
      <c r="CY1371">
        <v>62.6</v>
      </c>
      <c r="CZ1371">
        <v>63.27</v>
      </c>
      <c r="DA1371" t="s">
        <v>10</v>
      </c>
      <c r="DE1371" s="6">
        <f t="shared" si="263"/>
        <v>-9.4171428571430127E-3</v>
      </c>
      <c r="DF1371" s="3">
        <f t="shared" si="257"/>
        <v>-1.0421725239616597E-2</v>
      </c>
      <c r="DG1371" s="2">
        <v>42083</v>
      </c>
      <c r="DH1371">
        <v>15.65</v>
      </c>
      <c r="DI1371" s="4">
        <v>15.75</v>
      </c>
      <c r="DJ1371">
        <v>15.6</v>
      </c>
      <c r="DK1371">
        <v>15.85</v>
      </c>
      <c r="DL1371">
        <v>38546049</v>
      </c>
      <c r="DM1371">
        <v>2.48</v>
      </c>
      <c r="DN1371" s="4">
        <v>2.4699999999999998</v>
      </c>
      <c r="DO1371">
        <v>2.4699999999999998</v>
      </c>
      <c r="DP1371">
        <v>2.5</v>
      </c>
      <c r="DQ1371">
        <v>412828</v>
      </c>
      <c r="DR1371">
        <v>31.35</v>
      </c>
      <c r="DS1371">
        <v>31.454999999999998</v>
      </c>
      <c r="DT1371">
        <v>31.315000000000001</v>
      </c>
      <c r="DU1371">
        <v>31.58</v>
      </c>
      <c r="DV1371" t="s">
        <v>10</v>
      </c>
    </row>
    <row r="1372" spans="3:126">
      <c r="C1372" s="6">
        <f t="shared" si="258"/>
        <v>5.2459831335995855E-3</v>
      </c>
      <c r="D1372" s="3">
        <f t="shared" si="252"/>
        <v>4.1850239988527882E-4</v>
      </c>
      <c r="E1372" s="2">
        <v>42086</v>
      </c>
      <c r="F1372">
        <v>558.36</v>
      </c>
      <c r="G1372" s="4">
        <v>563.25</v>
      </c>
      <c r="H1372">
        <v>556.38</v>
      </c>
      <c r="I1372">
        <v>568.75</v>
      </c>
      <c r="J1372">
        <v>6520092</v>
      </c>
      <c r="K1372">
        <v>8.9975000000000005</v>
      </c>
      <c r="L1372" s="4">
        <v>8.9275000000000002</v>
      </c>
      <c r="M1372">
        <v>8.9075000000000006</v>
      </c>
      <c r="N1372">
        <v>9.0399999999999991</v>
      </c>
      <c r="O1372">
        <v>7697900</v>
      </c>
      <c r="P1372">
        <v>62.57</v>
      </c>
      <c r="Q1372">
        <v>62.72</v>
      </c>
      <c r="R1372">
        <v>62.55</v>
      </c>
      <c r="S1372">
        <v>62.86</v>
      </c>
      <c r="T1372" t="s">
        <v>10</v>
      </c>
      <c r="W1372" s="6">
        <f t="shared" si="259"/>
        <v>8.5250259740259349E-3</v>
      </c>
      <c r="X1372" s="3">
        <f t="shared" si="253"/>
        <v>1.2380977198696907E-2</v>
      </c>
      <c r="Y1372" s="2">
        <v>42086</v>
      </c>
      <c r="Z1372">
        <v>153.5</v>
      </c>
      <c r="AA1372" s="4">
        <v>154</v>
      </c>
      <c r="AB1372">
        <v>152.5</v>
      </c>
      <c r="AC1372">
        <v>154</v>
      </c>
      <c r="AD1372">
        <v>26369028</v>
      </c>
      <c r="AE1372">
        <v>24.8</v>
      </c>
      <c r="AF1372" s="4">
        <v>24.88</v>
      </c>
      <c r="AG1372">
        <v>24.75</v>
      </c>
      <c r="AH1372">
        <v>24.95</v>
      </c>
      <c r="AI1372">
        <v>9110895</v>
      </c>
      <c r="AJ1372">
        <v>31.23</v>
      </c>
      <c r="AK1372">
        <v>31.350999999999999</v>
      </c>
      <c r="AL1372">
        <v>31.23</v>
      </c>
      <c r="AM1372">
        <v>31.53</v>
      </c>
      <c r="AN1372" t="s">
        <v>10</v>
      </c>
      <c r="AR1372" s="6">
        <f t="shared" si="260"/>
        <v>4.8750295453769299E-2</v>
      </c>
      <c r="AS1372" s="3">
        <f t="shared" si="254"/>
        <v>5.1815145300943E-2</v>
      </c>
      <c r="AT1372" s="2">
        <v>42086</v>
      </c>
      <c r="AU1372">
        <v>285.27</v>
      </c>
      <c r="AV1372" s="4">
        <v>292.77</v>
      </c>
      <c r="AW1372">
        <v>284.05</v>
      </c>
      <c r="AX1372">
        <v>293.08999999999997</v>
      </c>
      <c r="AY1372">
        <v>12655554</v>
      </c>
      <c r="AZ1372">
        <v>9.3635999999999999</v>
      </c>
      <c r="BA1372" s="4">
        <v>9.5908999999999995</v>
      </c>
      <c r="BB1372">
        <v>9.2909000000000006</v>
      </c>
      <c r="BC1372">
        <v>9.6727000000000007</v>
      </c>
      <c r="BD1372">
        <v>23905553</v>
      </c>
      <c r="BE1372">
        <v>62.57</v>
      </c>
      <c r="BF1372">
        <v>62.72</v>
      </c>
      <c r="BG1372">
        <v>62.55</v>
      </c>
      <c r="BH1372">
        <v>62.86</v>
      </c>
      <c r="BI1372" t="s">
        <v>10</v>
      </c>
      <c r="BN1372" s="6">
        <f t="shared" si="261"/>
        <v>7.2721016542795613E-2</v>
      </c>
      <c r="BO1372" s="3">
        <f t="shared" si="255"/>
        <v>6.2412452712609978E-2</v>
      </c>
      <c r="BP1372" s="2">
        <v>42086</v>
      </c>
      <c r="BQ1372">
        <v>545.6</v>
      </c>
      <c r="BR1372" s="4">
        <v>542.23</v>
      </c>
      <c r="BS1372">
        <v>542.04</v>
      </c>
      <c r="BT1372">
        <v>551.88</v>
      </c>
      <c r="BU1372">
        <v>3340884</v>
      </c>
      <c r="BV1372">
        <v>46.191699999999997</v>
      </c>
      <c r="BW1372" s="4">
        <v>46.320300000000003</v>
      </c>
      <c r="BX1372">
        <v>46.191699999999997</v>
      </c>
      <c r="BY1372">
        <v>46.656399999999998</v>
      </c>
      <c r="BZ1372">
        <v>756807</v>
      </c>
      <c r="CA1372">
        <v>62.57</v>
      </c>
      <c r="CB1372">
        <v>62.72</v>
      </c>
      <c r="CC1372">
        <v>62.55</v>
      </c>
      <c r="CD1372">
        <v>62.86</v>
      </c>
      <c r="CE1372" t="s">
        <v>10</v>
      </c>
      <c r="CJ1372" s="6">
        <f t="shared" si="262"/>
        <v>0.19586592672563463</v>
      </c>
      <c r="CK1372" s="3">
        <f t="shared" si="256"/>
        <v>0.20231986969025995</v>
      </c>
      <c r="CL1372" s="2">
        <v>42086</v>
      </c>
      <c r="CM1372">
        <v>523.88</v>
      </c>
      <c r="CN1372" s="4">
        <v>527.97</v>
      </c>
      <c r="CO1372">
        <v>523</v>
      </c>
      <c r="CP1372">
        <v>529.70000000000005</v>
      </c>
      <c r="CQ1372">
        <v>2933494</v>
      </c>
      <c r="CR1372">
        <v>29.835000000000001</v>
      </c>
      <c r="CS1372" s="4">
        <v>30.2</v>
      </c>
      <c r="CT1372">
        <v>29.664999999999999</v>
      </c>
      <c r="CU1372">
        <v>30.495000000000001</v>
      </c>
      <c r="CV1372">
        <v>1553748</v>
      </c>
      <c r="CW1372">
        <v>62.57</v>
      </c>
      <c r="CX1372">
        <v>62.72</v>
      </c>
      <c r="CY1372">
        <v>62.55</v>
      </c>
      <c r="CZ1372">
        <v>62.86</v>
      </c>
      <c r="DA1372" t="s">
        <v>10</v>
      </c>
      <c r="DE1372" s="6">
        <f t="shared" si="263"/>
        <v>-1.2692317460317515E-2</v>
      </c>
      <c r="DF1372" s="3">
        <f t="shared" si="257"/>
        <v>-1.6502857142857041E-2</v>
      </c>
      <c r="DG1372" s="2">
        <v>42086</v>
      </c>
      <c r="DH1372">
        <v>15.75</v>
      </c>
      <c r="DI1372" s="4">
        <v>15.75</v>
      </c>
      <c r="DJ1372">
        <v>15.65</v>
      </c>
      <c r="DK1372">
        <v>15.8</v>
      </c>
      <c r="DL1372">
        <v>30135619</v>
      </c>
      <c r="DM1372">
        <v>2.4699999999999998</v>
      </c>
      <c r="DN1372" s="4">
        <v>2.48</v>
      </c>
      <c r="DO1372">
        <v>2.46</v>
      </c>
      <c r="DP1372">
        <v>2.5</v>
      </c>
      <c r="DQ1372">
        <v>505630</v>
      </c>
      <c r="DR1372">
        <v>31.23</v>
      </c>
      <c r="DS1372">
        <v>31.350999999999999</v>
      </c>
      <c r="DT1372">
        <v>31.23</v>
      </c>
      <c r="DU1372">
        <v>31.53</v>
      </c>
      <c r="DV1372" t="s">
        <v>10</v>
      </c>
    </row>
    <row r="1373" spans="3:126">
      <c r="C1373" s="6">
        <f t="shared" si="258"/>
        <v>7.6130709478807734E-3</v>
      </c>
      <c r="D1373" s="3">
        <f t="shared" si="252"/>
        <v>1.7979777882284775E-2</v>
      </c>
      <c r="E1373" s="2">
        <v>42087</v>
      </c>
      <c r="F1373">
        <v>552.86</v>
      </c>
      <c r="G1373" s="4">
        <v>558.72</v>
      </c>
      <c r="H1373">
        <v>551.5</v>
      </c>
      <c r="I1373">
        <v>563.35</v>
      </c>
      <c r="J1373">
        <v>6955436</v>
      </c>
      <c r="K1373">
        <v>8.93</v>
      </c>
      <c r="L1373" s="4">
        <v>8.9674999999999994</v>
      </c>
      <c r="M1373">
        <v>8.93</v>
      </c>
      <c r="N1373">
        <v>9.0024999999999995</v>
      </c>
      <c r="O1373">
        <v>10542636</v>
      </c>
      <c r="P1373">
        <v>62.76</v>
      </c>
      <c r="Q1373">
        <v>62.57</v>
      </c>
      <c r="R1373">
        <v>62.51</v>
      </c>
      <c r="S1373">
        <v>62.84</v>
      </c>
      <c r="T1373" t="s">
        <v>10</v>
      </c>
      <c r="W1373" s="6">
        <f t="shared" si="259"/>
        <v>9.1257328990228537E-3</v>
      </c>
      <c r="X1373" s="3">
        <f t="shared" si="253"/>
        <v>1.3899511551155097E-2</v>
      </c>
      <c r="Y1373" s="2">
        <v>42087</v>
      </c>
      <c r="Z1373">
        <v>151.5</v>
      </c>
      <c r="AA1373" s="4">
        <v>153.5</v>
      </c>
      <c r="AB1373">
        <v>151.5</v>
      </c>
      <c r="AC1373">
        <v>153.5</v>
      </c>
      <c r="AD1373">
        <v>38207799</v>
      </c>
      <c r="AE1373">
        <v>24.5</v>
      </c>
      <c r="AF1373" s="4">
        <v>24.61</v>
      </c>
      <c r="AG1373">
        <v>24.45</v>
      </c>
      <c r="AH1373">
        <v>24.7</v>
      </c>
      <c r="AI1373">
        <v>9071505</v>
      </c>
      <c r="AJ1373">
        <v>31.207999999999998</v>
      </c>
      <c r="AK1373">
        <v>31.23</v>
      </c>
      <c r="AL1373">
        <v>31.12</v>
      </c>
      <c r="AM1373">
        <v>31.375</v>
      </c>
      <c r="AN1373" t="s">
        <v>10</v>
      </c>
      <c r="AR1373" s="6">
        <f t="shared" si="260"/>
        <v>3.7801487937081601E-2</v>
      </c>
      <c r="AS1373" s="3">
        <f t="shared" si="254"/>
        <v>4.4310463763004737E-2</v>
      </c>
      <c r="AT1373" s="2">
        <v>42087</v>
      </c>
      <c r="AU1373">
        <v>283.55</v>
      </c>
      <c r="AV1373" s="4">
        <v>282.27</v>
      </c>
      <c r="AW1373">
        <v>281.32</v>
      </c>
      <c r="AX1373">
        <v>287.86</v>
      </c>
      <c r="AY1373">
        <v>19254718</v>
      </c>
      <c r="AZ1373">
        <v>9.3091000000000008</v>
      </c>
      <c r="BA1373" s="4">
        <v>9.4364000000000008</v>
      </c>
      <c r="BB1373">
        <v>9.2454999999999998</v>
      </c>
      <c r="BC1373">
        <v>9.4908999999999999</v>
      </c>
      <c r="BD1373">
        <v>11609455</v>
      </c>
      <c r="BE1373">
        <v>62.76</v>
      </c>
      <c r="BF1373">
        <v>62.57</v>
      </c>
      <c r="BG1373">
        <v>62.51</v>
      </c>
      <c r="BH1373">
        <v>62.84</v>
      </c>
      <c r="BI1373" t="s">
        <v>10</v>
      </c>
      <c r="BN1373" s="6">
        <f t="shared" si="261"/>
        <v>5.8803043924240628E-2</v>
      </c>
      <c r="BO1373" s="3">
        <f t="shared" si="255"/>
        <v>7.4864515001898946E-2</v>
      </c>
      <c r="BP1373" s="2">
        <v>42087</v>
      </c>
      <c r="BQ1373">
        <v>526.6</v>
      </c>
      <c r="BR1373" s="4">
        <v>545.94000000000005</v>
      </c>
      <c r="BS1373">
        <v>522.79</v>
      </c>
      <c r="BT1373">
        <v>546.64</v>
      </c>
      <c r="BU1373">
        <v>4833167</v>
      </c>
      <c r="BV1373">
        <v>45.054699999999997</v>
      </c>
      <c r="BW1373" s="4">
        <v>45.094299999999997</v>
      </c>
      <c r="BX1373">
        <v>44.886699999999998</v>
      </c>
      <c r="BY1373">
        <v>45.410699999999999</v>
      </c>
      <c r="BZ1373">
        <v>1760181</v>
      </c>
      <c r="CA1373">
        <v>62.76</v>
      </c>
      <c r="CB1373">
        <v>62.57</v>
      </c>
      <c r="CC1373">
        <v>62.51</v>
      </c>
      <c r="CD1373">
        <v>62.84</v>
      </c>
      <c r="CE1373" t="s">
        <v>10</v>
      </c>
      <c r="CJ1373" s="6">
        <f t="shared" si="262"/>
        <v>0.19286619380810888</v>
      </c>
      <c r="CK1373" s="3">
        <f t="shared" si="256"/>
        <v>0.20307031234946127</v>
      </c>
      <c r="CL1373" s="2">
        <v>42087</v>
      </c>
      <c r="CM1373">
        <v>518.97</v>
      </c>
      <c r="CN1373" s="4">
        <v>521.65</v>
      </c>
      <c r="CO1373">
        <v>517.72</v>
      </c>
      <c r="CP1373">
        <v>528.5</v>
      </c>
      <c r="CQ1373">
        <v>4910134</v>
      </c>
      <c r="CR1373">
        <v>29.645</v>
      </c>
      <c r="CS1373" s="4">
        <v>29.844999999999999</v>
      </c>
      <c r="CT1373">
        <v>29.51</v>
      </c>
      <c r="CU1373">
        <v>29.914999999999999</v>
      </c>
      <c r="CV1373">
        <v>2053094</v>
      </c>
      <c r="CW1373">
        <v>62.76</v>
      </c>
      <c r="CX1373">
        <v>62.57</v>
      </c>
      <c r="CY1373">
        <v>62.51</v>
      </c>
      <c r="CZ1373">
        <v>62.84</v>
      </c>
      <c r="DA1373" t="s">
        <v>10</v>
      </c>
      <c r="DE1373" s="6">
        <f t="shared" si="263"/>
        <v>-2.0468571428571503E-2</v>
      </c>
      <c r="DF1373" s="3">
        <f t="shared" si="257"/>
        <v>-1.0090191082802513E-2</v>
      </c>
      <c r="DG1373" s="2">
        <v>42087</v>
      </c>
      <c r="DH1373">
        <v>15.7</v>
      </c>
      <c r="DI1373" s="4">
        <v>15.75</v>
      </c>
      <c r="DJ1373">
        <v>15.6</v>
      </c>
      <c r="DK1373">
        <v>15.8</v>
      </c>
      <c r="DL1373">
        <v>28134426</v>
      </c>
      <c r="DM1373">
        <v>2.48</v>
      </c>
      <c r="DN1373" s="4">
        <v>2.4900000000000002</v>
      </c>
      <c r="DO1373">
        <v>2.4699999999999998</v>
      </c>
      <c r="DP1373">
        <v>2.5</v>
      </c>
      <c r="DQ1373">
        <v>2597866</v>
      </c>
      <c r="DR1373">
        <v>31.207999999999998</v>
      </c>
      <c r="DS1373">
        <v>31.23</v>
      </c>
      <c r="DT1373">
        <v>31.12</v>
      </c>
      <c r="DU1373">
        <v>31.375</v>
      </c>
      <c r="DV1373" t="s">
        <v>10</v>
      </c>
    </row>
    <row r="1374" spans="3:126">
      <c r="C1374" s="6">
        <f t="shared" si="258"/>
        <v>8.5057223061972831E-3</v>
      </c>
      <c r="D1374" s="3">
        <f t="shared" si="252"/>
        <v>1.3684974224016822E-2</v>
      </c>
      <c r="E1374" s="2">
        <v>42088</v>
      </c>
      <c r="F1374">
        <v>554.78</v>
      </c>
      <c r="G1374" s="4">
        <v>555.72</v>
      </c>
      <c r="H1374">
        <v>550</v>
      </c>
      <c r="I1374">
        <v>557.29</v>
      </c>
      <c r="J1374">
        <v>6463916</v>
      </c>
      <c r="K1374">
        <v>8.7550000000000008</v>
      </c>
      <c r="L1374" s="4">
        <v>8.9450000000000003</v>
      </c>
      <c r="M1374">
        <v>8.7475000000000005</v>
      </c>
      <c r="N1374">
        <v>8.9649999999999999</v>
      </c>
      <c r="O1374">
        <v>9962240</v>
      </c>
      <c r="P1374">
        <v>62.87</v>
      </c>
      <c r="Q1374">
        <v>62.76</v>
      </c>
      <c r="R1374">
        <v>62.66</v>
      </c>
      <c r="S1374">
        <v>62.91</v>
      </c>
      <c r="T1374" t="s">
        <v>10</v>
      </c>
      <c r="W1374" s="6">
        <f t="shared" si="259"/>
        <v>6.0473684210524681E-3</v>
      </c>
      <c r="X1374" s="3">
        <f t="shared" si="253"/>
        <v>1.0780132450331381E-2</v>
      </c>
      <c r="Y1374" s="2">
        <v>42088</v>
      </c>
      <c r="Z1374">
        <v>151</v>
      </c>
      <c r="AA1374" s="4">
        <v>152</v>
      </c>
      <c r="AB1374">
        <v>150.5</v>
      </c>
      <c r="AC1374">
        <v>152.5</v>
      </c>
      <c r="AD1374">
        <v>50140684</v>
      </c>
      <c r="AE1374">
        <v>23.18</v>
      </c>
      <c r="AF1374" s="4">
        <v>24.44</v>
      </c>
      <c r="AG1374">
        <v>23.08</v>
      </c>
      <c r="AH1374">
        <v>24.45</v>
      </c>
      <c r="AI1374">
        <v>32339394</v>
      </c>
      <c r="AJ1374">
        <v>31.225000000000001</v>
      </c>
      <c r="AK1374">
        <v>31.207999999999998</v>
      </c>
      <c r="AL1374">
        <v>31.175999999999998</v>
      </c>
      <c r="AM1374">
        <v>31.3</v>
      </c>
      <c r="AN1374" t="s">
        <v>10</v>
      </c>
      <c r="AR1374" s="6">
        <f t="shared" si="260"/>
        <v>2.9895494288534996E-2</v>
      </c>
      <c r="AS1374" s="3">
        <f t="shared" si="254"/>
        <v>3.1629725085910776E-2</v>
      </c>
      <c r="AT1374" s="2">
        <v>42088</v>
      </c>
      <c r="AU1374">
        <v>288.08999999999997</v>
      </c>
      <c r="AV1374" s="4">
        <v>283.64</v>
      </c>
      <c r="AW1374">
        <v>282.82</v>
      </c>
      <c r="AX1374">
        <v>290</v>
      </c>
      <c r="AY1374">
        <v>16002160</v>
      </c>
      <c r="AZ1374">
        <v>9.1455000000000002</v>
      </c>
      <c r="BA1374" s="4">
        <v>9.4544999999999995</v>
      </c>
      <c r="BB1374">
        <v>8.9635999999999996</v>
      </c>
      <c r="BC1374">
        <v>9.4544999999999995</v>
      </c>
      <c r="BD1374">
        <v>19592650</v>
      </c>
      <c r="BE1374">
        <v>62.87</v>
      </c>
      <c r="BF1374">
        <v>62.76</v>
      </c>
      <c r="BG1374">
        <v>62.66</v>
      </c>
      <c r="BH1374">
        <v>62.91</v>
      </c>
      <c r="BI1374" t="s">
        <v>10</v>
      </c>
      <c r="BN1374" s="6">
        <f t="shared" si="261"/>
        <v>6.7393821297799139E-2</v>
      </c>
      <c r="BO1374" s="3">
        <f t="shared" si="255"/>
        <v>5.9755296026860583E-2</v>
      </c>
      <c r="BP1374" s="2">
        <v>42088</v>
      </c>
      <c r="BQ1374">
        <v>536.1</v>
      </c>
      <c r="BR1374" s="4">
        <v>529.82000000000005</v>
      </c>
      <c r="BS1374">
        <v>527.84</v>
      </c>
      <c r="BT1374">
        <v>539.80999999999995</v>
      </c>
      <c r="BU1374">
        <v>9079121</v>
      </c>
      <c r="BV1374">
        <v>43.650799999999997</v>
      </c>
      <c r="BW1374" s="4">
        <v>45.183300000000003</v>
      </c>
      <c r="BX1374">
        <v>43.551900000000003</v>
      </c>
      <c r="BY1374">
        <v>45.193199999999997</v>
      </c>
      <c r="BZ1374">
        <v>1750361</v>
      </c>
      <c r="CA1374">
        <v>62.87</v>
      </c>
      <c r="CB1374">
        <v>62.76</v>
      </c>
      <c r="CC1374">
        <v>62.66</v>
      </c>
      <c r="CD1374">
        <v>62.91</v>
      </c>
      <c r="CE1374" t="s">
        <v>10</v>
      </c>
      <c r="CJ1374" s="6">
        <f t="shared" si="262"/>
        <v>0.19257235159510033</v>
      </c>
      <c r="CK1374" s="3">
        <f t="shared" si="256"/>
        <v>0.20480672171407588</v>
      </c>
      <c r="CL1374" s="2">
        <v>42088</v>
      </c>
      <c r="CM1374">
        <v>517.13</v>
      </c>
      <c r="CN1374" s="4">
        <v>520.03</v>
      </c>
      <c r="CO1374">
        <v>515.54999999999995</v>
      </c>
      <c r="CP1374">
        <v>523.35</v>
      </c>
      <c r="CQ1374">
        <v>5569750</v>
      </c>
      <c r="CR1374">
        <v>28.655000000000001</v>
      </c>
      <c r="CS1374" s="4">
        <v>29.73</v>
      </c>
      <c r="CT1374">
        <v>28.594999999999999</v>
      </c>
      <c r="CU1374">
        <v>29.765000000000001</v>
      </c>
      <c r="CV1374">
        <v>3083268</v>
      </c>
      <c r="CW1374">
        <v>62.87</v>
      </c>
      <c r="CX1374">
        <v>62.76</v>
      </c>
      <c r="CY1374">
        <v>62.66</v>
      </c>
      <c r="CZ1374">
        <v>62.91</v>
      </c>
      <c r="DA1374" t="s">
        <v>10</v>
      </c>
      <c r="DE1374" s="6">
        <f t="shared" si="263"/>
        <v>-1.7195682539682733E-2</v>
      </c>
      <c r="DF1374" s="3">
        <f t="shared" si="257"/>
        <v>-3.2019230769229079E-3</v>
      </c>
      <c r="DG1374" s="2">
        <v>42088</v>
      </c>
      <c r="DH1374">
        <v>15.6</v>
      </c>
      <c r="DI1374" s="4">
        <v>15.75</v>
      </c>
      <c r="DJ1374">
        <v>15.6</v>
      </c>
      <c r="DK1374">
        <v>15.8</v>
      </c>
      <c r="DL1374">
        <v>30326571</v>
      </c>
      <c r="DM1374">
        <v>2.39</v>
      </c>
      <c r="DN1374" s="4">
        <v>2.4900000000000002</v>
      </c>
      <c r="DO1374">
        <v>2.36</v>
      </c>
      <c r="DP1374">
        <v>2.4900000000000002</v>
      </c>
      <c r="DQ1374">
        <v>1080558</v>
      </c>
      <c r="DR1374">
        <v>31.225000000000001</v>
      </c>
      <c r="DS1374">
        <v>31.207999999999998</v>
      </c>
      <c r="DT1374">
        <v>31.175999999999998</v>
      </c>
      <c r="DU1374">
        <v>31.3</v>
      </c>
      <c r="DV1374" t="s">
        <v>10</v>
      </c>
    </row>
    <row r="1375" spans="3:126">
      <c r="C1375" s="6">
        <f t="shared" si="258"/>
        <v>-2.8499094202897313E-3</v>
      </c>
      <c r="D1375" s="3">
        <f t="shared" si="252"/>
        <v>2.6401535623101324E-2</v>
      </c>
      <c r="E1375" s="2">
        <v>42089</v>
      </c>
      <c r="F1375">
        <v>536.59</v>
      </c>
      <c r="G1375" s="4">
        <v>552</v>
      </c>
      <c r="H1375">
        <v>532.5</v>
      </c>
      <c r="I1375">
        <v>553.72</v>
      </c>
      <c r="J1375">
        <v>16193480</v>
      </c>
      <c r="K1375">
        <v>8.7375000000000007</v>
      </c>
      <c r="L1375" s="4">
        <v>8.6925000000000008</v>
      </c>
      <c r="M1375">
        <v>8.5950000000000006</v>
      </c>
      <c r="N1375">
        <v>8.7988</v>
      </c>
      <c r="O1375">
        <v>21732068</v>
      </c>
      <c r="P1375">
        <v>63.36</v>
      </c>
      <c r="Q1375">
        <v>62.87</v>
      </c>
      <c r="R1375">
        <v>62.82</v>
      </c>
      <c r="S1375">
        <v>63.41</v>
      </c>
      <c r="T1375" t="s">
        <v>10</v>
      </c>
      <c r="W1375" s="6">
        <f t="shared" si="259"/>
        <v>-5.0920962199311193E-3</v>
      </c>
      <c r="X1375" s="3">
        <f t="shared" si="253"/>
        <v>-9.9818556701031236E-3</v>
      </c>
      <c r="Y1375" s="2">
        <v>42089</v>
      </c>
      <c r="Z1375">
        <v>145.5</v>
      </c>
      <c r="AA1375" s="4">
        <v>145.5</v>
      </c>
      <c r="AB1375">
        <v>144.5</v>
      </c>
      <c r="AC1375">
        <v>147</v>
      </c>
      <c r="AD1375">
        <v>162835475</v>
      </c>
      <c r="AE1375">
        <v>23.2</v>
      </c>
      <c r="AF1375" s="4">
        <v>23.055</v>
      </c>
      <c r="AG1375">
        <v>22.96</v>
      </c>
      <c r="AH1375">
        <v>23.51</v>
      </c>
      <c r="AI1375">
        <v>36432451</v>
      </c>
      <c r="AJ1375">
        <v>31.24</v>
      </c>
      <c r="AK1375">
        <v>31.225000000000001</v>
      </c>
      <c r="AL1375">
        <v>31.163</v>
      </c>
      <c r="AM1375">
        <v>31.303000000000001</v>
      </c>
      <c r="AN1375" t="s">
        <v>10</v>
      </c>
      <c r="AR1375" s="6">
        <f t="shared" si="260"/>
        <v>1.6831579598910462E-2</v>
      </c>
      <c r="AS1375" s="3">
        <f t="shared" si="254"/>
        <v>3.3903025540275022E-2</v>
      </c>
      <c r="AT1375" s="2">
        <v>42089</v>
      </c>
      <c r="AU1375">
        <v>279.95</v>
      </c>
      <c r="AV1375" s="4">
        <v>282.73</v>
      </c>
      <c r="AW1375">
        <v>275.08999999999997</v>
      </c>
      <c r="AX1375">
        <v>285.18</v>
      </c>
      <c r="AY1375">
        <v>36279758</v>
      </c>
      <c r="AZ1375">
        <v>9.2818000000000005</v>
      </c>
      <c r="BA1375" s="4">
        <v>9.1364000000000001</v>
      </c>
      <c r="BB1375">
        <v>9.0726999999999993</v>
      </c>
      <c r="BC1375">
        <v>9.3635999999999999</v>
      </c>
      <c r="BD1375">
        <v>13630784</v>
      </c>
      <c r="BE1375">
        <v>63.36</v>
      </c>
      <c r="BF1375">
        <v>62.87</v>
      </c>
      <c r="BG1375">
        <v>62.82</v>
      </c>
      <c r="BH1375">
        <v>63.41</v>
      </c>
      <c r="BI1375" t="s">
        <v>10</v>
      </c>
      <c r="BN1375" s="6">
        <f t="shared" si="261"/>
        <v>4.4920058636510607E-2</v>
      </c>
      <c r="BO1375" s="3">
        <f t="shared" si="255"/>
        <v>6.0867425244365503E-2</v>
      </c>
      <c r="BP1375" s="2">
        <v>42089</v>
      </c>
      <c r="BQ1375">
        <v>518.69000000000005</v>
      </c>
      <c r="BR1375" s="4">
        <v>525.27</v>
      </c>
      <c r="BS1375">
        <v>515.27</v>
      </c>
      <c r="BT1375">
        <v>533.28</v>
      </c>
      <c r="BU1375">
        <v>6917575</v>
      </c>
      <c r="BV1375">
        <v>42.85</v>
      </c>
      <c r="BW1375" s="4">
        <v>43.423400000000001</v>
      </c>
      <c r="BX1375">
        <v>42.820399999999999</v>
      </c>
      <c r="BY1375">
        <v>43.621099999999998</v>
      </c>
      <c r="BZ1375">
        <v>1554975</v>
      </c>
      <c r="CA1375">
        <v>63.36</v>
      </c>
      <c r="CB1375">
        <v>62.87</v>
      </c>
      <c r="CC1375">
        <v>62.82</v>
      </c>
      <c r="CD1375">
        <v>63.41</v>
      </c>
      <c r="CE1375" t="s">
        <v>10</v>
      </c>
      <c r="CJ1375" s="6">
        <f t="shared" si="262"/>
        <v>0.16956526114194803</v>
      </c>
      <c r="CK1375" s="3">
        <f t="shared" si="256"/>
        <v>0.19887502979264293</v>
      </c>
      <c r="CL1375" s="2">
        <v>42089</v>
      </c>
      <c r="CM1375">
        <v>503.48</v>
      </c>
      <c r="CN1375" s="4">
        <v>513.45000000000005</v>
      </c>
      <c r="CO1375">
        <v>501.05</v>
      </c>
      <c r="CP1375">
        <v>516.1</v>
      </c>
      <c r="CQ1375">
        <v>18260154</v>
      </c>
      <c r="CR1375">
        <v>28.85</v>
      </c>
      <c r="CS1375" s="4">
        <v>28.58</v>
      </c>
      <c r="CT1375">
        <v>28.465</v>
      </c>
      <c r="CU1375">
        <v>28.905000000000001</v>
      </c>
      <c r="CV1375">
        <v>2168536</v>
      </c>
      <c r="CW1375">
        <v>63.36</v>
      </c>
      <c r="CX1375">
        <v>62.87</v>
      </c>
      <c r="CY1375">
        <v>62.82</v>
      </c>
      <c r="CZ1375">
        <v>63.41</v>
      </c>
      <c r="DA1375" t="s">
        <v>10</v>
      </c>
      <c r="DE1375" s="6">
        <f t="shared" si="263"/>
        <v>-2.4473856209150324E-2</v>
      </c>
      <c r="DF1375" s="3">
        <f t="shared" si="257"/>
        <v>-2.0805245901639347E-2</v>
      </c>
      <c r="DG1375" s="2">
        <v>42089</v>
      </c>
      <c r="DH1375">
        <v>15.25</v>
      </c>
      <c r="DI1375" s="4">
        <v>15.3</v>
      </c>
      <c r="DJ1375">
        <v>15.05</v>
      </c>
      <c r="DK1375">
        <v>15.35</v>
      </c>
      <c r="DL1375">
        <v>77016037</v>
      </c>
      <c r="DM1375">
        <v>2.35</v>
      </c>
      <c r="DN1375" s="4">
        <v>2.39</v>
      </c>
      <c r="DO1375">
        <v>2.2000000000000002</v>
      </c>
      <c r="DP1375">
        <v>2.39</v>
      </c>
      <c r="DQ1375">
        <v>1165880</v>
      </c>
      <c r="DR1375">
        <v>31.24</v>
      </c>
      <c r="DS1375">
        <v>31.225000000000001</v>
      </c>
      <c r="DT1375">
        <v>31.163</v>
      </c>
      <c r="DU1375">
        <v>31.303000000000001</v>
      </c>
      <c r="DV1375" t="s">
        <v>10</v>
      </c>
    </row>
    <row r="1376" spans="3:126">
      <c r="C1376" s="6">
        <f t="shared" si="258"/>
        <v>2.3628003696857913E-2</v>
      </c>
      <c r="D1376" s="3">
        <f t="shared" si="252"/>
        <v>1.0387301558469897E-2</v>
      </c>
      <c r="E1376" s="2">
        <v>42090</v>
      </c>
      <c r="F1376">
        <v>550.54</v>
      </c>
      <c r="G1376" s="4">
        <v>541</v>
      </c>
      <c r="H1376">
        <v>540</v>
      </c>
      <c r="I1376">
        <v>556.25</v>
      </c>
      <c r="J1376">
        <v>10397308</v>
      </c>
      <c r="K1376">
        <v>8.875</v>
      </c>
      <c r="L1376" s="4">
        <v>8.8224999999999998</v>
      </c>
      <c r="M1376">
        <v>8.7424999999999997</v>
      </c>
      <c r="N1376">
        <v>8.9175000000000004</v>
      </c>
      <c r="O1376">
        <v>14756312</v>
      </c>
      <c r="P1376">
        <v>63.05</v>
      </c>
      <c r="Q1376">
        <v>63.38</v>
      </c>
      <c r="R1376">
        <v>62.92</v>
      </c>
      <c r="S1376">
        <v>63.38</v>
      </c>
      <c r="T1376" t="s">
        <v>10</v>
      </c>
      <c r="W1376" s="6">
        <f t="shared" si="259"/>
        <v>6.622222222222085E-3</v>
      </c>
      <c r="X1376" s="3">
        <f t="shared" si="253"/>
        <v>1.5448140350877715E-3</v>
      </c>
      <c r="Y1376" s="2">
        <v>42090</v>
      </c>
      <c r="Z1376">
        <v>142.5</v>
      </c>
      <c r="AA1376" s="4">
        <v>144</v>
      </c>
      <c r="AB1376">
        <v>142.5</v>
      </c>
      <c r="AC1376">
        <v>145.5</v>
      </c>
      <c r="AD1376">
        <v>112919977</v>
      </c>
      <c r="AE1376">
        <v>22.94</v>
      </c>
      <c r="AF1376" s="4">
        <v>22.91</v>
      </c>
      <c r="AG1376">
        <v>22.66</v>
      </c>
      <c r="AH1376">
        <v>23.12</v>
      </c>
      <c r="AI1376">
        <v>20264021</v>
      </c>
      <c r="AJ1376">
        <v>31.148</v>
      </c>
      <c r="AK1376">
        <v>31.24</v>
      </c>
      <c r="AL1376">
        <v>31.134</v>
      </c>
      <c r="AM1376">
        <v>31.286999999999999</v>
      </c>
      <c r="AN1376" t="s">
        <v>10</v>
      </c>
      <c r="AR1376" s="6">
        <f t="shared" si="260"/>
        <v>3.3703187489017683E-2</v>
      </c>
      <c r="AS1376" s="3">
        <f t="shared" si="254"/>
        <v>3.8324025179227172E-2</v>
      </c>
      <c r="AT1376" s="2">
        <v>42090</v>
      </c>
      <c r="AU1376">
        <v>285.95</v>
      </c>
      <c r="AV1376" s="4">
        <v>284.55</v>
      </c>
      <c r="AW1376">
        <v>280.23</v>
      </c>
      <c r="AX1376">
        <v>287.45</v>
      </c>
      <c r="AY1376">
        <v>18484146</v>
      </c>
      <c r="AZ1376">
        <v>9.2454999999999998</v>
      </c>
      <c r="BA1376" s="4">
        <v>9.4182000000000006</v>
      </c>
      <c r="BB1376">
        <v>9.2181999999999995</v>
      </c>
      <c r="BC1376">
        <v>9.4182000000000006</v>
      </c>
      <c r="BD1376">
        <v>7062129</v>
      </c>
      <c r="BE1376">
        <v>63.05</v>
      </c>
      <c r="BF1376">
        <v>63.38</v>
      </c>
      <c r="BG1376">
        <v>62.92</v>
      </c>
      <c r="BH1376">
        <v>63.38</v>
      </c>
      <c r="BI1376" t="s">
        <v>10</v>
      </c>
      <c r="BN1376" s="6">
        <f t="shared" si="261"/>
        <v>4.4410560116907138E-2</v>
      </c>
      <c r="BO1376" s="3">
        <f t="shared" si="255"/>
        <v>4.0854116714180488E-2</v>
      </c>
      <c r="BP1376" s="2">
        <v>42090</v>
      </c>
      <c r="BQ1376">
        <v>529.66999999999996</v>
      </c>
      <c r="BR1376" s="4">
        <v>520.07000000000005</v>
      </c>
      <c r="BS1376">
        <v>512.65</v>
      </c>
      <c r="BT1376">
        <v>532.29</v>
      </c>
      <c r="BU1376">
        <v>5046011</v>
      </c>
      <c r="BV1376">
        <v>43.502499999999998</v>
      </c>
      <c r="BW1376" s="4">
        <v>43.72</v>
      </c>
      <c r="BX1376">
        <v>43.294899999999998</v>
      </c>
      <c r="BY1376">
        <v>43.72</v>
      </c>
      <c r="BZ1376">
        <v>1568847</v>
      </c>
      <c r="CA1376">
        <v>63.05</v>
      </c>
      <c r="CB1376">
        <v>63.38</v>
      </c>
      <c r="CC1376">
        <v>62.92</v>
      </c>
      <c r="CD1376">
        <v>63.38</v>
      </c>
      <c r="CE1376" t="s">
        <v>10</v>
      </c>
      <c r="CJ1376" s="6">
        <f t="shared" si="262"/>
        <v>0.20104109193137343</v>
      </c>
      <c r="CK1376" s="3">
        <f t="shared" si="256"/>
        <v>0.19620013009540327</v>
      </c>
      <c r="CL1376" s="2">
        <v>42090</v>
      </c>
      <c r="CM1376">
        <v>507.32</v>
      </c>
      <c r="CN1376" s="4">
        <v>507.48</v>
      </c>
      <c r="CO1376">
        <v>503.9</v>
      </c>
      <c r="CP1376">
        <v>511.77</v>
      </c>
      <c r="CQ1376">
        <v>5823066</v>
      </c>
      <c r="CR1376">
        <v>28.82</v>
      </c>
      <c r="CS1376" s="4">
        <v>28.875</v>
      </c>
      <c r="CT1376">
        <v>28.74</v>
      </c>
      <c r="CU1376">
        <v>29.085000000000001</v>
      </c>
      <c r="CV1376">
        <v>1186080</v>
      </c>
      <c r="CW1376">
        <v>63.05</v>
      </c>
      <c r="CX1376">
        <v>63.38</v>
      </c>
      <c r="CY1376">
        <v>62.92</v>
      </c>
      <c r="CZ1376">
        <v>63.38</v>
      </c>
      <c r="DA1376" t="s">
        <v>10</v>
      </c>
      <c r="DE1376" s="6">
        <f t="shared" si="263"/>
        <v>-4.0339869281045826E-2</v>
      </c>
      <c r="DF1376" s="3">
        <f t="shared" si="257"/>
        <v>-3.2772631578947498E-2</v>
      </c>
      <c r="DG1376" s="2">
        <v>42090</v>
      </c>
      <c r="DH1376">
        <v>15.2</v>
      </c>
      <c r="DI1376" s="4">
        <v>15.3</v>
      </c>
      <c r="DJ1376">
        <v>15.2</v>
      </c>
      <c r="DK1376">
        <v>15.45</v>
      </c>
      <c r="DL1376">
        <v>59569714</v>
      </c>
      <c r="DM1376">
        <v>2.41</v>
      </c>
      <c r="DN1376" s="4">
        <v>2.36</v>
      </c>
      <c r="DO1376">
        <v>2.36</v>
      </c>
      <c r="DP1376">
        <v>2.41</v>
      </c>
      <c r="DQ1376">
        <v>1076083</v>
      </c>
      <c r="DR1376">
        <v>31.148</v>
      </c>
      <c r="DS1376">
        <v>31.24</v>
      </c>
      <c r="DT1376">
        <v>31.134</v>
      </c>
      <c r="DU1376">
        <v>31.286999999999999</v>
      </c>
      <c r="DV1376" t="s">
        <v>10</v>
      </c>
    </row>
    <row r="1377" spans="3:126">
      <c r="C1377" s="6">
        <f t="shared" si="258"/>
        <v>1.5458378672470241E-2</v>
      </c>
      <c r="D1377" s="3">
        <f t="shared" si="252"/>
        <v>1.0325897666068284E-2</v>
      </c>
      <c r="E1377" s="2">
        <v>42093</v>
      </c>
      <c r="F1377">
        <v>557</v>
      </c>
      <c r="G1377" s="4">
        <v>551.4</v>
      </c>
      <c r="H1377">
        <v>548.72</v>
      </c>
      <c r="I1377">
        <v>561.01</v>
      </c>
      <c r="J1377">
        <v>4855016</v>
      </c>
      <c r="K1377">
        <v>8.9450000000000003</v>
      </c>
      <c r="L1377" s="4">
        <v>8.9425000000000008</v>
      </c>
      <c r="M1377">
        <v>8.9075000000000006</v>
      </c>
      <c r="N1377">
        <v>8.9949999999999992</v>
      </c>
      <c r="O1377">
        <v>7978816</v>
      </c>
      <c r="P1377">
        <v>62.93</v>
      </c>
      <c r="Q1377">
        <v>63.09</v>
      </c>
      <c r="R1377">
        <v>62.85</v>
      </c>
      <c r="S1377">
        <v>63.11</v>
      </c>
      <c r="T1377" t="s">
        <v>10</v>
      </c>
      <c r="W1377" s="6">
        <f t="shared" si="259"/>
        <v>3.3070596491227011E-3</v>
      </c>
      <c r="X1377" s="3">
        <f t="shared" si="253"/>
        <v>-1.6445192982456058E-3</v>
      </c>
      <c r="Y1377" s="2">
        <v>42093</v>
      </c>
      <c r="Z1377">
        <v>142.5</v>
      </c>
      <c r="AA1377" s="4">
        <v>142.5</v>
      </c>
      <c r="AB1377">
        <v>142</v>
      </c>
      <c r="AC1377">
        <v>144</v>
      </c>
      <c r="AD1377">
        <v>64898228</v>
      </c>
      <c r="AE1377">
        <v>23.25</v>
      </c>
      <c r="AF1377" s="4">
        <v>22.78</v>
      </c>
      <c r="AG1377">
        <v>22.78</v>
      </c>
      <c r="AH1377">
        <v>23.3</v>
      </c>
      <c r="AI1377">
        <v>14707100</v>
      </c>
      <c r="AJ1377">
        <v>31.225999999999999</v>
      </c>
      <c r="AK1377">
        <v>31.161999999999999</v>
      </c>
      <c r="AL1377">
        <v>31.138999999999999</v>
      </c>
      <c r="AM1377">
        <v>31.33</v>
      </c>
      <c r="AN1377" t="s">
        <v>10</v>
      </c>
      <c r="AR1377" s="6">
        <f t="shared" si="260"/>
        <v>1.4255946791862151E-2</v>
      </c>
      <c r="AS1377" s="3">
        <f t="shared" si="254"/>
        <v>2.7757477651606521E-2</v>
      </c>
      <c r="AT1377" s="2">
        <v>42093</v>
      </c>
      <c r="AU1377">
        <v>289.73</v>
      </c>
      <c r="AV1377" s="4">
        <v>287.55</v>
      </c>
      <c r="AW1377">
        <v>284.86</v>
      </c>
      <c r="AX1377">
        <v>290.45</v>
      </c>
      <c r="AY1377">
        <v>14993077</v>
      </c>
      <c r="AZ1377">
        <v>9.3544999999999998</v>
      </c>
      <c r="BA1377" s="4">
        <v>9.4635999999999996</v>
      </c>
      <c r="BB1377">
        <v>9.3363999999999994</v>
      </c>
      <c r="BC1377">
        <v>9.5545000000000009</v>
      </c>
      <c r="BD1377">
        <v>9372993</v>
      </c>
      <c r="BE1377">
        <v>62.93</v>
      </c>
      <c r="BF1377">
        <v>63.09</v>
      </c>
      <c r="BG1377">
        <v>62.85</v>
      </c>
      <c r="BH1377">
        <v>63.11</v>
      </c>
      <c r="BI1377" t="s">
        <v>10</v>
      </c>
      <c r="BN1377" s="6">
        <f t="shared" si="261"/>
        <v>3.3445439141485567E-2</v>
      </c>
      <c r="BO1377" s="3">
        <f t="shared" si="255"/>
        <v>4.9026503827652723E-2</v>
      </c>
      <c r="BP1377" s="2">
        <v>42093</v>
      </c>
      <c r="BQ1377">
        <v>534.27</v>
      </c>
      <c r="BR1377" s="4">
        <v>531.15</v>
      </c>
      <c r="BS1377">
        <v>525.71</v>
      </c>
      <c r="BT1377">
        <v>537.24</v>
      </c>
      <c r="BU1377">
        <v>4614279</v>
      </c>
      <c r="BV1377">
        <v>44.016599999999997</v>
      </c>
      <c r="BW1377" s="4">
        <v>44.530700000000003</v>
      </c>
      <c r="BX1377">
        <v>43.947400000000002</v>
      </c>
      <c r="BY1377">
        <v>45.0152</v>
      </c>
      <c r="BZ1377">
        <v>1709992</v>
      </c>
      <c r="CA1377">
        <v>62.93</v>
      </c>
      <c r="CB1377">
        <v>63.09</v>
      </c>
      <c r="CC1377">
        <v>62.85</v>
      </c>
      <c r="CD1377">
        <v>63.11</v>
      </c>
      <c r="CE1377" t="s">
        <v>10</v>
      </c>
      <c r="CJ1377" s="6">
        <f t="shared" si="262"/>
        <v>0.18840117647058841</v>
      </c>
      <c r="CK1377" s="3">
        <f t="shared" si="256"/>
        <v>0.18629736072266678</v>
      </c>
      <c r="CL1377" s="2">
        <v>42093</v>
      </c>
      <c r="CM1377">
        <v>518.45000000000005</v>
      </c>
      <c r="CN1377" s="4">
        <v>510</v>
      </c>
      <c r="CO1377">
        <v>506.4</v>
      </c>
      <c r="CP1377">
        <v>519.70000000000005</v>
      </c>
      <c r="CQ1377">
        <v>3705490</v>
      </c>
      <c r="CR1377">
        <v>29.2</v>
      </c>
      <c r="CS1377" s="4">
        <v>29.32</v>
      </c>
      <c r="CT1377">
        <v>29</v>
      </c>
      <c r="CU1377">
        <v>29.51</v>
      </c>
      <c r="CV1377">
        <v>1236368</v>
      </c>
      <c r="CW1377">
        <v>62.93</v>
      </c>
      <c r="CX1377">
        <v>63.09</v>
      </c>
      <c r="CY1377">
        <v>62.85</v>
      </c>
      <c r="CZ1377">
        <v>63.11</v>
      </c>
      <c r="DA1377" t="s">
        <v>10</v>
      </c>
      <c r="DE1377" s="6">
        <f t="shared" si="263"/>
        <v>-1.829516339869286E-2</v>
      </c>
      <c r="DF1377" s="3">
        <f t="shared" si="257"/>
        <v>4.8366013071898806E-5</v>
      </c>
      <c r="DG1377" s="2">
        <v>42093</v>
      </c>
      <c r="DH1377">
        <v>15.3</v>
      </c>
      <c r="DI1377" s="4">
        <v>15.3</v>
      </c>
      <c r="DJ1377">
        <v>15.2</v>
      </c>
      <c r="DK1377">
        <v>15.45</v>
      </c>
      <c r="DL1377">
        <v>35544598</v>
      </c>
      <c r="DM1377">
        <v>2.42</v>
      </c>
      <c r="DN1377" s="4">
        <v>2.4500000000000002</v>
      </c>
      <c r="DO1377">
        <v>2.41</v>
      </c>
      <c r="DP1377">
        <v>2.4699999999999998</v>
      </c>
      <c r="DQ1377">
        <v>574309</v>
      </c>
      <c r="DR1377">
        <v>31.225999999999999</v>
      </c>
      <c r="DS1377">
        <v>31.161999999999999</v>
      </c>
      <c r="DT1377">
        <v>31.138999999999999</v>
      </c>
      <c r="DU1377">
        <v>31.33</v>
      </c>
      <c r="DV1377" t="s">
        <v>10</v>
      </c>
    </row>
    <row r="1378" spans="3:126">
      <c r="C1378" s="6">
        <f t="shared" si="258"/>
        <v>2.9556347438752795E-3</v>
      </c>
      <c r="D1378" s="3">
        <f t="shared" si="252"/>
        <v>5.1563317045024704E-3</v>
      </c>
      <c r="E1378" s="2">
        <v>42094</v>
      </c>
      <c r="F1378">
        <v>554.59</v>
      </c>
      <c r="G1378" s="4">
        <v>561.25</v>
      </c>
      <c r="H1378">
        <v>551.09</v>
      </c>
      <c r="I1378">
        <v>568.41</v>
      </c>
      <c r="J1378">
        <v>8322588</v>
      </c>
      <c r="K1378">
        <v>8.77</v>
      </c>
      <c r="L1378" s="4">
        <v>8.8949999999999996</v>
      </c>
      <c r="M1378">
        <v>8.77</v>
      </c>
      <c r="N1378">
        <v>8.9024999999999999</v>
      </c>
      <c r="O1378">
        <v>11417240</v>
      </c>
      <c r="P1378">
        <v>62.67</v>
      </c>
      <c r="Q1378">
        <v>62.93</v>
      </c>
      <c r="R1378">
        <v>62.62</v>
      </c>
      <c r="S1378">
        <v>63.06</v>
      </c>
      <c r="T1378" t="s">
        <v>10</v>
      </c>
      <c r="W1378" s="6">
        <f t="shared" si="259"/>
        <v>8.3395833333332892E-3</v>
      </c>
      <c r="X1378" s="3">
        <f t="shared" si="253"/>
        <v>5.2624054982817192E-3</v>
      </c>
      <c r="Y1378" s="2">
        <v>42094</v>
      </c>
      <c r="Z1378">
        <v>145.5</v>
      </c>
      <c r="AA1378" s="4">
        <v>144</v>
      </c>
      <c r="AB1378">
        <v>143</v>
      </c>
      <c r="AC1378">
        <v>145.5</v>
      </c>
      <c r="AD1378">
        <v>56918778</v>
      </c>
      <c r="AE1378">
        <v>23.48</v>
      </c>
      <c r="AF1378" s="4">
        <v>23.41</v>
      </c>
      <c r="AG1378">
        <v>23.32</v>
      </c>
      <c r="AH1378">
        <v>23.56</v>
      </c>
      <c r="AI1378">
        <v>13621504</v>
      </c>
      <c r="AJ1378">
        <v>31.24</v>
      </c>
      <c r="AK1378">
        <v>31.225999999999999</v>
      </c>
      <c r="AL1378">
        <v>31.22</v>
      </c>
      <c r="AM1378">
        <v>31.300999999999998</v>
      </c>
      <c r="AN1378" t="s">
        <v>10</v>
      </c>
      <c r="AR1378" s="6">
        <f t="shared" si="260"/>
        <v>1.5278336380255775E-2</v>
      </c>
      <c r="AS1378" s="3">
        <f t="shared" si="254"/>
        <v>1.7016416219231889E-2</v>
      </c>
      <c r="AT1378" s="2">
        <v>42094</v>
      </c>
      <c r="AU1378">
        <v>286.82</v>
      </c>
      <c r="AV1378" s="4">
        <v>289.91000000000003</v>
      </c>
      <c r="AW1378">
        <v>285.27</v>
      </c>
      <c r="AX1378">
        <v>293.41000000000003</v>
      </c>
      <c r="AY1378">
        <v>15218084</v>
      </c>
      <c r="AZ1378">
        <v>9.4182000000000006</v>
      </c>
      <c r="BA1378" s="4">
        <v>9.3091000000000008</v>
      </c>
      <c r="BB1378">
        <v>9.2727000000000004</v>
      </c>
      <c r="BC1378">
        <v>9.4635999999999996</v>
      </c>
      <c r="BD1378">
        <v>11392824</v>
      </c>
      <c r="BE1378">
        <v>62.67</v>
      </c>
      <c r="BF1378">
        <v>62.93</v>
      </c>
      <c r="BG1378">
        <v>62.62</v>
      </c>
      <c r="BH1378">
        <v>63.06</v>
      </c>
      <c r="BI1378" t="s">
        <v>10</v>
      </c>
      <c r="BN1378" s="6">
        <f t="shared" si="261"/>
        <v>3.6624616593690318E-2</v>
      </c>
      <c r="BO1378" s="3">
        <f t="shared" si="255"/>
        <v>2.8061539422441051E-2</v>
      </c>
      <c r="BP1378" s="2">
        <v>42094</v>
      </c>
      <c r="BQ1378">
        <v>544.36</v>
      </c>
      <c r="BR1378" s="4">
        <v>534.41999999999996</v>
      </c>
      <c r="BS1378">
        <v>531.89</v>
      </c>
      <c r="BT1378">
        <v>553.86</v>
      </c>
      <c r="BU1378">
        <v>5735943</v>
      </c>
      <c r="BV1378">
        <v>44.5505</v>
      </c>
      <c r="BW1378" s="4">
        <v>44.6494</v>
      </c>
      <c r="BX1378">
        <v>44.145099999999999</v>
      </c>
      <c r="BY1378">
        <v>45.0745</v>
      </c>
      <c r="BZ1378">
        <v>1950097</v>
      </c>
      <c r="CA1378">
        <v>62.67</v>
      </c>
      <c r="CB1378">
        <v>62.93</v>
      </c>
      <c r="CC1378">
        <v>62.62</v>
      </c>
      <c r="CD1378">
        <v>63.06</v>
      </c>
      <c r="CE1378" t="s">
        <v>10</v>
      </c>
      <c r="CJ1378" s="6">
        <f t="shared" si="262"/>
        <v>0.17803378529986857</v>
      </c>
      <c r="CK1378" s="3">
        <f t="shared" si="256"/>
        <v>0.17390075290896645</v>
      </c>
      <c r="CL1378" s="2">
        <v>42094</v>
      </c>
      <c r="CM1378">
        <v>511.35</v>
      </c>
      <c r="CN1378" s="4">
        <v>519.95000000000005</v>
      </c>
      <c r="CO1378">
        <v>507.43</v>
      </c>
      <c r="CP1378">
        <v>520</v>
      </c>
      <c r="CQ1378">
        <v>3132396</v>
      </c>
      <c r="CR1378">
        <v>29.445</v>
      </c>
      <c r="CS1378" s="4">
        <v>28.734999999999999</v>
      </c>
      <c r="CT1378">
        <v>28.635000000000002</v>
      </c>
      <c r="CU1378">
        <v>29.64</v>
      </c>
      <c r="CV1378">
        <v>1712204</v>
      </c>
      <c r="CW1378">
        <v>62.67</v>
      </c>
      <c r="CX1378">
        <v>62.93</v>
      </c>
      <c r="CY1378">
        <v>62.62</v>
      </c>
      <c r="CZ1378">
        <v>63.06</v>
      </c>
      <c r="DA1378" t="s">
        <v>10</v>
      </c>
      <c r="DE1378" s="6">
        <f t="shared" si="263"/>
        <v>-2.1787443365695713E-2</v>
      </c>
      <c r="DF1378" s="3">
        <f t="shared" si="257"/>
        <v>-2.8536774193548387E-2</v>
      </c>
      <c r="DG1378" s="2">
        <v>42094</v>
      </c>
      <c r="DH1378">
        <v>15.5</v>
      </c>
      <c r="DI1378" s="4">
        <v>15.45</v>
      </c>
      <c r="DJ1378">
        <v>15.3</v>
      </c>
      <c r="DK1378">
        <v>15.5</v>
      </c>
      <c r="DL1378">
        <v>43396800</v>
      </c>
      <c r="DM1378">
        <v>2.44</v>
      </c>
      <c r="DN1378" s="4">
        <v>2.41</v>
      </c>
      <c r="DO1378">
        <v>2.4050000000000002</v>
      </c>
      <c r="DP1378">
        <v>2.46</v>
      </c>
      <c r="DQ1378">
        <v>804770</v>
      </c>
      <c r="DR1378">
        <v>31.24</v>
      </c>
      <c r="DS1378">
        <v>31.225999999999999</v>
      </c>
      <c r="DT1378">
        <v>31.22</v>
      </c>
      <c r="DU1378">
        <v>31.300999999999998</v>
      </c>
      <c r="DV1378" t="s">
        <v>10</v>
      </c>
    </row>
    <row r="1379" spans="3:126">
      <c r="C1379" s="6">
        <f t="shared" si="258"/>
        <v>3.9585607218217689E-3</v>
      </c>
      <c r="D1379" s="3">
        <f t="shared" si="252"/>
        <v>4.064518206406742E-3</v>
      </c>
      <c r="E1379" s="2">
        <v>42095</v>
      </c>
      <c r="F1379">
        <v>543.49</v>
      </c>
      <c r="G1379" s="4">
        <v>549.72</v>
      </c>
      <c r="H1379">
        <v>539.41999999999996</v>
      </c>
      <c r="I1379">
        <v>552.35</v>
      </c>
      <c r="J1379">
        <v>7370980</v>
      </c>
      <c r="K1379">
        <v>8.66</v>
      </c>
      <c r="L1379" s="4">
        <v>8.7074999999999996</v>
      </c>
      <c r="M1379">
        <v>8.64</v>
      </c>
      <c r="N1379">
        <v>8.75</v>
      </c>
      <c r="O1379">
        <v>13315112</v>
      </c>
      <c r="P1379">
        <v>62.67</v>
      </c>
      <c r="Q1379">
        <v>62.93</v>
      </c>
      <c r="R1379">
        <v>62.62</v>
      </c>
      <c r="S1379">
        <v>63.06</v>
      </c>
      <c r="T1379" t="s">
        <v>10</v>
      </c>
      <c r="W1379" s="6">
        <f t="shared" si="259"/>
        <v>1.174510344827584E-2</v>
      </c>
      <c r="X1379" s="3">
        <f t="shared" si="253"/>
        <v>1.5950833333333359E-2</v>
      </c>
      <c r="Y1379" s="2">
        <v>42095</v>
      </c>
      <c r="Z1379">
        <v>144</v>
      </c>
      <c r="AA1379" s="4">
        <v>145</v>
      </c>
      <c r="AB1379">
        <v>143.5</v>
      </c>
      <c r="AC1379">
        <v>145</v>
      </c>
      <c r="AD1379">
        <v>39056191</v>
      </c>
      <c r="AE1379">
        <v>23.23</v>
      </c>
      <c r="AF1379" s="4">
        <v>23.43</v>
      </c>
      <c r="AG1379">
        <v>23.14</v>
      </c>
      <c r="AH1379">
        <v>23.47</v>
      </c>
      <c r="AI1379">
        <v>13314772</v>
      </c>
      <c r="AJ1379">
        <v>31.22</v>
      </c>
      <c r="AK1379">
        <v>31.24</v>
      </c>
      <c r="AL1379">
        <v>31.204999999999998</v>
      </c>
      <c r="AM1379">
        <v>31.288</v>
      </c>
      <c r="AN1379" t="s">
        <v>10</v>
      </c>
      <c r="AR1379" s="6">
        <f t="shared" si="260"/>
        <v>3.4864027797178343E-2</v>
      </c>
      <c r="AS1379" s="3">
        <f t="shared" si="254"/>
        <v>2.3014097763556451E-2</v>
      </c>
      <c r="AT1379" s="2">
        <v>42095</v>
      </c>
      <c r="AU1379">
        <v>293.77</v>
      </c>
      <c r="AV1379" s="4">
        <v>286.36</v>
      </c>
      <c r="AW1379">
        <v>285.5</v>
      </c>
      <c r="AX1379">
        <v>294.91000000000003</v>
      </c>
      <c r="AY1379">
        <v>9868120</v>
      </c>
      <c r="AZ1379">
        <v>9.6545000000000005</v>
      </c>
      <c r="BA1379" s="4">
        <v>9.5908999999999995</v>
      </c>
      <c r="BB1379">
        <v>9.4817999999999998</v>
      </c>
      <c r="BC1379">
        <v>9.6636000000000006</v>
      </c>
      <c r="BD1379">
        <v>10618159</v>
      </c>
      <c r="BE1379">
        <v>62.67</v>
      </c>
      <c r="BF1379">
        <v>62.93</v>
      </c>
      <c r="BG1379">
        <v>62.62</v>
      </c>
      <c r="BH1379">
        <v>63.06</v>
      </c>
      <c r="BI1379" t="s">
        <v>10</v>
      </c>
      <c r="BN1379" s="6">
        <f t="shared" si="261"/>
        <v>3.2106674397629265E-2</v>
      </c>
      <c r="BO1379" s="3">
        <f t="shared" si="255"/>
        <v>2.0144841208781461E-2</v>
      </c>
      <c r="BP1379" s="2">
        <v>42095</v>
      </c>
      <c r="BQ1379">
        <v>558.91</v>
      </c>
      <c r="BR1379" s="4">
        <v>543.27</v>
      </c>
      <c r="BS1379">
        <v>541.99</v>
      </c>
      <c r="BT1379">
        <v>560.98</v>
      </c>
      <c r="BU1379">
        <v>4692877</v>
      </c>
      <c r="BV1379">
        <v>45.47</v>
      </c>
      <c r="BW1379" s="4">
        <v>45.489800000000002</v>
      </c>
      <c r="BX1379">
        <v>44.9756</v>
      </c>
      <c r="BY1379">
        <v>45.657800000000002</v>
      </c>
      <c r="BZ1379">
        <v>1810979</v>
      </c>
      <c r="CA1379">
        <v>62.67</v>
      </c>
      <c r="CB1379">
        <v>62.93</v>
      </c>
      <c r="CC1379">
        <v>62.62</v>
      </c>
      <c r="CD1379">
        <v>63.06</v>
      </c>
      <c r="CE1379" t="s">
        <v>10</v>
      </c>
      <c r="CJ1379" s="6">
        <f t="shared" si="262"/>
        <v>0.20389425981873122</v>
      </c>
      <c r="CK1379" s="3">
        <f t="shared" si="256"/>
        <v>0.20638203356367235</v>
      </c>
      <c r="CL1379" s="2">
        <v>42095</v>
      </c>
      <c r="CM1379">
        <v>516.63</v>
      </c>
      <c r="CN1379" s="4">
        <v>513.04999999999995</v>
      </c>
      <c r="CO1379">
        <v>506.5</v>
      </c>
      <c r="CP1379">
        <v>518.41999999999996</v>
      </c>
      <c r="CQ1379">
        <v>2036818</v>
      </c>
      <c r="CR1379">
        <v>29.74</v>
      </c>
      <c r="CS1379" s="4">
        <v>29.835000000000001</v>
      </c>
      <c r="CT1379">
        <v>29.48</v>
      </c>
      <c r="CU1379">
        <v>29.96</v>
      </c>
      <c r="CV1379">
        <v>1591770</v>
      </c>
      <c r="CW1379">
        <v>62.67</v>
      </c>
      <c r="CX1379">
        <v>62.93</v>
      </c>
      <c r="CY1379">
        <v>62.62</v>
      </c>
      <c r="CZ1379">
        <v>63.06</v>
      </c>
      <c r="DA1379" t="s">
        <v>10</v>
      </c>
      <c r="DE1379" s="6">
        <f t="shared" si="263"/>
        <v>-1.3260841423948122E-2</v>
      </c>
      <c r="DF1379" s="3">
        <f t="shared" si="257"/>
        <v>-1.3243278688524596E-2</v>
      </c>
      <c r="DG1379" s="2">
        <v>42095</v>
      </c>
      <c r="DH1379">
        <v>15.25</v>
      </c>
      <c r="DI1379" s="4">
        <v>15.45</v>
      </c>
      <c r="DJ1379">
        <v>15.25</v>
      </c>
      <c r="DK1379">
        <v>15.45</v>
      </c>
      <c r="DL1379">
        <v>23081457</v>
      </c>
      <c r="DM1379">
        <v>2.38</v>
      </c>
      <c r="DN1379" s="4">
        <v>2.41</v>
      </c>
      <c r="DO1379">
        <v>2.37</v>
      </c>
      <c r="DP1379">
        <v>2.4300000000000002</v>
      </c>
      <c r="DQ1379">
        <v>533636</v>
      </c>
      <c r="DR1379">
        <v>31.22</v>
      </c>
      <c r="DS1379">
        <v>31.24</v>
      </c>
      <c r="DT1379">
        <v>31.204999999999998</v>
      </c>
      <c r="DU1379">
        <v>31.288</v>
      </c>
      <c r="DV1379" t="s">
        <v>10</v>
      </c>
    </row>
    <row r="1380" spans="3:126">
      <c r="C1380" s="6">
        <f t="shared" si="258"/>
        <v>-8.6338499599797336E-3</v>
      </c>
      <c r="D1380" s="3">
        <f t="shared" si="252"/>
        <v>-1.124445711972677E-3</v>
      </c>
      <c r="E1380" s="2">
        <v>42096</v>
      </c>
      <c r="F1380">
        <v>543.49</v>
      </c>
      <c r="G1380" s="4">
        <v>549.72</v>
      </c>
      <c r="H1380">
        <v>539.41999999999996</v>
      </c>
      <c r="I1380">
        <v>552.35</v>
      </c>
      <c r="J1380">
        <v>7370980</v>
      </c>
      <c r="K1380">
        <v>8.66</v>
      </c>
      <c r="L1380" s="4">
        <v>8.6624999999999996</v>
      </c>
      <c r="M1380">
        <v>8.6475000000000009</v>
      </c>
      <c r="N1380">
        <v>8.6950000000000003</v>
      </c>
      <c r="O1380">
        <v>5036540</v>
      </c>
      <c r="P1380">
        <v>62.67</v>
      </c>
      <c r="Q1380">
        <v>62.93</v>
      </c>
      <c r="R1380">
        <v>62.62</v>
      </c>
      <c r="S1380">
        <v>63.06</v>
      </c>
      <c r="T1380" t="s">
        <v>10</v>
      </c>
      <c r="W1380" s="6">
        <f t="shared" si="259"/>
        <v>3.3186206896540504E-4</v>
      </c>
      <c r="X1380" s="3">
        <f t="shared" si="253"/>
        <v>-3.7501768707480787E-3</v>
      </c>
      <c r="Y1380" s="2">
        <v>42096</v>
      </c>
      <c r="Z1380">
        <v>147</v>
      </c>
      <c r="AA1380" s="4">
        <v>145</v>
      </c>
      <c r="AB1380">
        <v>144.5</v>
      </c>
      <c r="AC1380">
        <v>148</v>
      </c>
      <c r="AD1380">
        <v>52174388</v>
      </c>
      <c r="AE1380">
        <v>23.69</v>
      </c>
      <c r="AF1380" s="4">
        <v>23.62</v>
      </c>
      <c r="AG1380">
        <v>23.58</v>
      </c>
      <c r="AH1380">
        <v>23.83</v>
      </c>
      <c r="AI1380">
        <v>12443475</v>
      </c>
      <c r="AJ1380">
        <v>31.001000000000001</v>
      </c>
      <c r="AK1380">
        <v>31.22</v>
      </c>
      <c r="AL1380">
        <v>30.974</v>
      </c>
      <c r="AM1380">
        <v>31.288</v>
      </c>
      <c r="AN1380" t="s">
        <v>10</v>
      </c>
      <c r="AR1380" s="6">
        <f t="shared" si="260"/>
        <v>6.0828476393350872E-2</v>
      </c>
      <c r="AS1380" s="3">
        <f t="shared" si="254"/>
        <v>3.2709953364877142E-2</v>
      </c>
      <c r="AT1380" s="2">
        <v>42096</v>
      </c>
      <c r="AU1380">
        <v>293.77</v>
      </c>
      <c r="AV1380" s="4">
        <v>286.36</v>
      </c>
      <c r="AW1380">
        <v>285.5</v>
      </c>
      <c r="AX1380">
        <v>294.91000000000003</v>
      </c>
      <c r="AY1380">
        <v>9868120</v>
      </c>
      <c r="AZ1380">
        <v>9.7181999999999995</v>
      </c>
      <c r="BA1380" s="4">
        <v>9.6817999999999991</v>
      </c>
      <c r="BB1380">
        <v>9.6273</v>
      </c>
      <c r="BC1380">
        <v>9.7909000000000006</v>
      </c>
      <c r="BD1380">
        <v>7622293</v>
      </c>
      <c r="BE1380">
        <v>62.67</v>
      </c>
      <c r="BF1380">
        <v>62.93</v>
      </c>
      <c r="BG1380">
        <v>62.62</v>
      </c>
      <c r="BH1380">
        <v>63.06</v>
      </c>
      <c r="BI1380" t="s">
        <v>10</v>
      </c>
      <c r="BN1380" s="6">
        <f t="shared" si="261"/>
        <v>5.3408839067130565E-2</v>
      </c>
      <c r="BO1380" s="3">
        <f t="shared" si="255"/>
        <v>2.7998353938917031E-2</v>
      </c>
      <c r="BP1380" s="2">
        <v>42096</v>
      </c>
      <c r="BQ1380">
        <v>558.91</v>
      </c>
      <c r="BR1380" s="4">
        <v>543.27</v>
      </c>
      <c r="BS1380">
        <v>541.99</v>
      </c>
      <c r="BT1380">
        <v>560.98</v>
      </c>
      <c r="BU1380">
        <v>4692877</v>
      </c>
      <c r="BV1380">
        <v>45.59</v>
      </c>
      <c r="BW1380" s="4">
        <v>45.84</v>
      </c>
      <c r="BX1380">
        <v>45.03</v>
      </c>
      <c r="BY1380">
        <v>46.19</v>
      </c>
      <c r="BZ1380">
        <v>845157</v>
      </c>
      <c r="CA1380">
        <v>62.67</v>
      </c>
      <c r="CB1380">
        <v>62.93</v>
      </c>
      <c r="CC1380">
        <v>62.62</v>
      </c>
      <c r="CD1380">
        <v>63.06</v>
      </c>
      <c r="CE1380" t="s">
        <v>10</v>
      </c>
      <c r="CJ1380" s="6">
        <f t="shared" si="262"/>
        <v>0.21595568982880176</v>
      </c>
      <c r="CK1380" s="3">
        <f t="shared" si="256"/>
        <v>0.20496680409577461</v>
      </c>
      <c r="CL1380" s="2">
        <v>42096</v>
      </c>
      <c r="CM1380">
        <v>516.63</v>
      </c>
      <c r="CN1380" s="4">
        <v>513.04999999999995</v>
      </c>
      <c r="CO1380">
        <v>506.5</v>
      </c>
      <c r="CP1380">
        <v>518.41999999999996</v>
      </c>
      <c r="CQ1380">
        <v>2036818</v>
      </c>
      <c r="CR1380">
        <v>30.305</v>
      </c>
      <c r="CS1380" s="4">
        <v>29.8</v>
      </c>
      <c r="CT1380">
        <v>29.774999999999999</v>
      </c>
      <c r="CU1380">
        <v>30.4</v>
      </c>
      <c r="CV1380">
        <v>2450152</v>
      </c>
      <c r="CW1380">
        <v>62.67</v>
      </c>
      <c r="CX1380">
        <v>62.93</v>
      </c>
      <c r="CY1380">
        <v>62.62</v>
      </c>
      <c r="CZ1380">
        <v>63.06</v>
      </c>
      <c r="DA1380" t="s">
        <v>10</v>
      </c>
      <c r="DE1380" s="6">
        <f t="shared" si="263"/>
        <v>-3.1874918566775379E-2</v>
      </c>
      <c r="DF1380" s="3">
        <f t="shared" si="257"/>
        <v>-3.1968774193548377E-2</v>
      </c>
      <c r="DG1380" s="2">
        <v>42096</v>
      </c>
      <c r="DH1380">
        <v>15.5</v>
      </c>
      <c r="DI1380" s="4">
        <v>15.35</v>
      </c>
      <c r="DJ1380">
        <v>15.3</v>
      </c>
      <c r="DK1380">
        <v>15.5</v>
      </c>
      <c r="DL1380">
        <v>32937970</v>
      </c>
      <c r="DM1380">
        <v>2.4699999999999998</v>
      </c>
      <c r="DN1380" s="4">
        <v>2.42</v>
      </c>
      <c r="DO1380">
        <v>2.41</v>
      </c>
      <c r="DP1380">
        <v>2.4699999999999998</v>
      </c>
      <c r="DQ1380">
        <v>414712</v>
      </c>
      <c r="DR1380">
        <v>31.001000000000001</v>
      </c>
      <c r="DS1380">
        <v>31.22</v>
      </c>
      <c r="DT1380">
        <v>30.974</v>
      </c>
      <c r="DU1380">
        <v>31.288</v>
      </c>
      <c r="DV1380" t="s">
        <v>10</v>
      </c>
    </row>
    <row r="1381" spans="3:126">
      <c r="C1381" s="6">
        <f t="shared" si="258"/>
        <v>-1.777086516772175E-2</v>
      </c>
      <c r="D1381" s="3">
        <f t="shared" si="252"/>
        <v>-5.2684962004820868E-3</v>
      </c>
      <c r="E1381" s="2">
        <v>42097</v>
      </c>
      <c r="F1381">
        <v>543.49</v>
      </c>
      <c r="G1381" s="4">
        <v>549.72</v>
      </c>
      <c r="H1381">
        <v>539.41999999999996</v>
      </c>
      <c r="I1381">
        <v>552.35</v>
      </c>
      <c r="J1381">
        <v>7370980</v>
      </c>
      <c r="K1381">
        <v>8.66</v>
      </c>
      <c r="L1381" s="4">
        <v>8.6624999999999996</v>
      </c>
      <c r="M1381">
        <v>8.6475000000000009</v>
      </c>
      <c r="N1381">
        <v>8.6950000000000003</v>
      </c>
      <c r="O1381">
        <v>5036540</v>
      </c>
      <c r="P1381">
        <v>62.41</v>
      </c>
      <c r="Q1381">
        <v>62.35</v>
      </c>
      <c r="R1381">
        <v>62.29</v>
      </c>
      <c r="S1381">
        <v>62.41</v>
      </c>
      <c r="T1381" t="s">
        <v>10</v>
      </c>
      <c r="W1381" s="6">
        <f t="shared" si="259"/>
        <v>1.2984400000000118E-2</v>
      </c>
      <c r="X1381" s="3">
        <f t="shared" si="253"/>
        <v>-8.1206802721087712E-3</v>
      </c>
      <c r="Y1381" s="2">
        <v>42097</v>
      </c>
      <c r="Z1381">
        <v>147</v>
      </c>
      <c r="AA1381" s="4">
        <v>145</v>
      </c>
      <c r="AB1381">
        <v>144.5</v>
      </c>
      <c r="AC1381">
        <v>148</v>
      </c>
      <c r="AD1381">
        <v>52174388</v>
      </c>
      <c r="AE1381">
        <v>23.69</v>
      </c>
      <c r="AF1381" s="4">
        <v>23.62</v>
      </c>
      <c r="AG1381">
        <v>23.58</v>
      </c>
      <c r="AH1381">
        <v>23.83</v>
      </c>
      <c r="AI1381">
        <v>12443475</v>
      </c>
      <c r="AJ1381">
        <v>30.864999999999998</v>
      </c>
      <c r="AK1381">
        <v>31.001000000000001</v>
      </c>
      <c r="AL1381">
        <v>30.8</v>
      </c>
      <c r="AM1381">
        <v>31.045999999999999</v>
      </c>
      <c r="AN1381" t="s">
        <v>10</v>
      </c>
      <c r="AR1381" s="6">
        <f t="shared" si="260"/>
        <v>5.7986049029193909E-2</v>
      </c>
      <c r="AS1381" s="3">
        <f t="shared" si="254"/>
        <v>2.8425533580692219E-2</v>
      </c>
      <c r="AT1381" s="2">
        <v>42097</v>
      </c>
      <c r="AU1381">
        <v>293.77</v>
      </c>
      <c r="AV1381" s="4">
        <v>286.36</v>
      </c>
      <c r="AW1381">
        <v>285.5</v>
      </c>
      <c r="AX1381">
        <v>294.91000000000003</v>
      </c>
      <c r="AY1381">
        <v>9868120</v>
      </c>
      <c r="AZ1381">
        <v>9.7181999999999995</v>
      </c>
      <c r="BA1381" s="4">
        <v>9.6817999999999991</v>
      </c>
      <c r="BB1381">
        <v>9.6273</v>
      </c>
      <c r="BC1381">
        <v>9.7909000000000006</v>
      </c>
      <c r="BD1381">
        <v>7622293</v>
      </c>
      <c r="BE1381">
        <v>62.41</v>
      </c>
      <c r="BF1381">
        <v>62.35</v>
      </c>
      <c r="BG1381">
        <v>62.29</v>
      </c>
      <c r="BH1381">
        <v>62.41</v>
      </c>
      <c r="BI1381" t="s">
        <v>10</v>
      </c>
      <c r="BN1381" s="6">
        <f t="shared" si="261"/>
        <v>4.6454433338855683E-2</v>
      </c>
      <c r="BO1381" s="3">
        <f t="shared" si="255"/>
        <v>2.3733481240271193E-2</v>
      </c>
      <c r="BP1381" s="2">
        <v>42097</v>
      </c>
      <c r="BQ1381">
        <v>558.91</v>
      </c>
      <c r="BR1381" s="4">
        <v>543.27</v>
      </c>
      <c r="BS1381">
        <v>541.99</v>
      </c>
      <c r="BT1381">
        <v>560.98</v>
      </c>
      <c r="BU1381">
        <v>4692877</v>
      </c>
      <c r="BV1381">
        <v>45.59</v>
      </c>
      <c r="BW1381" s="4">
        <v>45.84</v>
      </c>
      <c r="BX1381">
        <v>45.03</v>
      </c>
      <c r="BY1381">
        <v>46.19</v>
      </c>
      <c r="BZ1381">
        <v>845157</v>
      </c>
      <c r="CA1381">
        <v>62.41</v>
      </c>
      <c r="CB1381">
        <v>62.35</v>
      </c>
      <c r="CC1381">
        <v>62.29</v>
      </c>
      <c r="CD1381">
        <v>62.41</v>
      </c>
      <c r="CE1381" t="s">
        <v>10</v>
      </c>
      <c r="CJ1381" s="6">
        <f t="shared" si="262"/>
        <v>0.22763652015722968</v>
      </c>
      <c r="CK1381" s="3">
        <f t="shared" si="256"/>
        <v>0.19996773964603931</v>
      </c>
      <c r="CL1381" s="2">
        <v>42097</v>
      </c>
      <c r="CM1381">
        <v>516.63</v>
      </c>
      <c r="CN1381" s="4">
        <v>513.04999999999995</v>
      </c>
      <c r="CO1381">
        <v>506.5</v>
      </c>
      <c r="CP1381">
        <v>518.41999999999996</v>
      </c>
      <c r="CQ1381">
        <v>2036818</v>
      </c>
      <c r="CR1381">
        <v>30.305</v>
      </c>
      <c r="CS1381" s="4">
        <v>29.8</v>
      </c>
      <c r="CT1381">
        <v>29.774999999999999</v>
      </c>
      <c r="CU1381">
        <v>30.4</v>
      </c>
      <c r="CV1381">
        <v>2450152</v>
      </c>
      <c r="CW1381">
        <v>62.41</v>
      </c>
      <c r="CX1381">
        <v>62.35</v>
      </c>
      <c r="CY1381">
        <v>62.29</v>
      </c>
      <c r="CZ1381">
        <v>62.41</v>
      </c>
      <c r="DA1381" t="s">
        <v>10</v>
      </c>
      <c r="DE1381" s="6">
        <f t="shared" si="263"/>
        <v>-2.313094462540688E-3</v>
      </c>
      <c r="DF1381" s="3">
        <f t="shared" si="257"/>
        <v>-3.6215483870967846E-2</v>
      </c>
      <c r="DG1381" s="2">
        <v>42097</v>
      </c>
      <c r="DH1381">
        <v>15.5</v>
      </c>
      <c r="DI1381" s="4">
        <v>15.35</v>
      </c>
      <c r="DJ1381">
        <v>15.3</v>
      </c>
      <c r="DK1381">
        <v>15.5</v>
      </c>
      <c r="DL1381">
        <v>32937970</v>
      </c>
      <c r="DM1381">
        <v>2.4699999999999998</v>
      </c>
      <c r="DN1381" s="4">
        <v>2.42</v>
      </c>
      <c r="DO1381">
        <v>2.41</v>
      </c>
      <c r="DP1381">
        <v>2.4699999999999998</v>
      </c>
      <c r="DQ1381">
        <v>414712</v>
      </c>
      <c r="DR1381">
        <v>30.864999999999998</v>
      </c>
      <c r="DS1381">
        <v>31.001000000000001</v>
      </c>
      <c r="DT1381">
        <v>30.8</v>
      </c>
      <c r="DU1381">
        <v>31.045999999999999</v>
      </c>
      <c r="DV1381" t="s">
        <v>10</v>
      </c>
    </row>
    <row r="1382" spans="3:126">
      <c r="C1382" s="6">
        <f t="shared" si="258"/>
        <v>-9.1274896741625478E-3</v>
      </c>
      <c r="D1382" s="3">
        <f t="shared" si="252"/>
        <v>-3.477642089798838E-3</v>
      </c>
      <c r="E1382" s="2">
        <v>42100</v>
      </c>
      <c r="F1382">
        <v>544.54999999999995</v>
      </c>
      <c r="G1382" s="4">
        <v>544.75</v>
      </c>
      <c r="H1382">
        <v>540.1</v>
      </c>
      <c r="I1382">
        <v>546.25</v>
      </c>
      <c r="J1382">
        <v>7973988</v>
      </c>
      <c r="K1382">
        <v>8.6374999999999993</v>
      </c>
      <c r="L1382" s="4">
        <v>8.6824999999999992</v>
      </c>
      <c r="M1382">
        <v>8.6274999999999995</v>
      </c>
      <c r="N1382">
        <v>8.7037999999999993</v>
      </c>
      <c r="O1382">
        <v>7016448</v>
      </c>
      <c r="P1382">
        <v>62.5</v>
      </c>
      <c r="Q1382">
        <v>62.33</v>
      </c>
      <c r="R1382">
        <v>62.23</v>
      </c>
      <c r="S1382">
        <v>62.62</v>
      </c>
      <c r="T1382" t="s">
        <v>10</v>
      </c>
      <c r="W1382" s="6">
        <f t="shared" si="259"/>
        <v>8.8672413793104976E-3</v>
      </c>
      <c r="X1382" s="3">
        <f t="shared" si="253"/>
        <v>-2.4716190476190558E-2</v>
      </c>
      <c r="Y1382" s="2">
        <v>42100</v>
      </c>
      <c r="Z1382">
        <v>147</v>
      </c>
      <c r="AA1382" s="4">
        <v>145</v>
      </c>
      <c r="AB1382">
        <v>144.5</v>
      </c>
      <c r="AC1382">
        <v>148</v>
      </c>
      <c r="AD1382">
        <v>52174388</v>
      </c>
      <c r="AE1382">
        <v>23.54</v>
      </c>
      <c r="AF1382" s="4">
        <v>23.2</v>
      </c>
      <c r="AG1382">
        <v>23.19</v>
      </c>
      <c r="AH1382">
        <v>23.734999999999999</v>
      </c>
      <c r="AI1382">
        <v>11439176</v>
      </c>
      <c r="AJ1382">
        <v>30.898</v>
      </c>
      <c r="AK1382">
        <v>30.875</v>
      </c>
      <c r="AL1382">
        <v>30.835000000000001</v>
      </c>
      <c r="AM1382">
        <v>30.9</v>
      </c>
      <c r="AN1382" t="s">
        <v>10</v>
      </c>
      <c r="AR1382" s="6">
        <f t="shared" si="260"/>
        <v>2.3685875076049356E-2</v>
      </c>
      <c r="AS1382" s="3">
        <f t="shared" si="254"/>
        <v>3.1116247217942039E-2</v>
      </c>
      <c r="AT1382" s="2">
        <v>42100</v>
      </c>
      <c r="AU1382">
        <v>292.05</v>
      </c>
      <c r="AV1382" s="4">
        <v>295.86</v>
      </c>
      <c r="AW1382">
        <v>290.32</v>
      </c>
      <c r="AX1382">
        <v>295.86</v>
      </c>
      <c r="AY1382">
        <v>11409221</v>
      </c>
      <c r="AZ1382">
        <v>9.6455000000000002</v>
      </c>
      <c r="BA1382" s="4">
        <v>9.6364000000000001</v>
      </c>
      <c r="BB1382">
        <v>9.6090999999999998</v>
      </c>
      <c r="BC1382">
        <v>9.7454999999999998</v>
      </c>
      <c r="BD1382">
        <v>4820295</v>
      </c>
      <c r="BE1382">
        <v>62.5</v>
      </c>
      <c r="BF1382">
        <v>62.33</v>
      </c>
      <c r="BG1382">
        <v>62.23</v>
      </c>
      <c r="BH1382">
        <v>62.62</v>
      </c>
      <c r="BI1382" t="s">
        <v>10</v>
      </c>
      <c r="BN1382" s="6">
        <f t="shared" si="261"/>
        <v>7.8470296151800234E-3</v>
      </c>
      <c r="BO1382" s="3">
        <f t="shared" si="255"/>
        <v>9.8565519669100432E-3</v>
      </c>
      <c r="BP1382" s="2">
        <v>42100</v>
      </c>
      <c r="BQ1382">
        <v>568.15</v>
      </c>
      <c r="BR1382" s="4">
        <v>563.9</v>
      </c>
      <c r="BS1382">
        <v>555.35</v>
      </c>
      <c r="BT1382">
        <v>573.5</v>
      </c>
      <c r="BU1382">
        <v>6101570</v>
      </c>
      <c r="BV1382">
        <v>46.35</v>
      </c>
      <c r="BW1382" s="4">
        <v>45.9</v>
      </c>
      <c r="BX1382">
        <v>45.9</v>
      </c>
      <c r="BY1382">
        <v>46.71</v>
      </c>
      <c r="BZ1382">
        <v>918400</v>
      </c>
      <c r="CA1382">
        <v>62.5</v>
      </c>
      <c r="CB1382">
        <v>62.33</v>
      </c>
      <c r="CC1382">
        <v>62.23</v>
      </c>
      <c r="CD1382">
        <v>62.62</v>
      </c>
      <c r="CE1382" t="s">
        <v>10</v>
      </c>
      <c r="CJ1382" s="6">
        <f t="shared" si="262"/>
        <v>0.21668962962962968</v>
      </c>
      <c r="CK1382" s="3">
        <f t="shared" si="256"/>
        <v>0.21454089708057955</v>
      </c>
      <c r="CL1382" s="2">
        <v>42100</v>
      </c>
      <c r="CM1382">
        <v>515.97</v>
      </c>
      <c r="CN1382" s="4">
        <v>517.5</v>
      </c>
      <c r="CO1382">
        <v>509.63</v>
      </c>
      <c r="CP1382">
        <v>518.41999999999996</v>
      </c>
      <c r="CQ1382">
        <v>3733956</v>
      </c>
      <c r="CR1382">
        <v>30.234999999999999</v>
      </c>
      <c r="CS1382" s="4">
        <v>30.08</v>
      </c>
      <c r="CT1382">
        <v>30.05</v>
      </c>
      <c r="CU1382">
        <v>30.35</v>
      </c>
      <c r="CV1382">
        <v>1371518</v>
      </c>
      <c r="CW1382">
        <v>62.5</v>
      </c>
      <c r="CX1382">
        <v>62.33</v>
      </c>
      <c r="CY1382">
        <v>62.23</v>
      </c>
      <c r="CZ1382">
        <v>62.62</v>
      </c>
      <c r="DA1382" t="s">
        <v>10</v>
      </c>
      <c r="DE1382" s="6">
        <f t="shared" si="263"/>
        <v>-6.3680781758957972E-3</v>
      </c>
      <c r="DF1382" s="3">
        <f t="shared" si="257"/>
        <v>-1.9237677419354893E-2</v>
      </c>
      <c r="DG1382" s="2">
        <v>42100</v>
      </c>
      <c r="DH1382">
        <v>15.5</v>
      </c>
      <c r="DI1382" s="4">
        <v>15.35</v>
      </c>
      <c r="DJ1382">
        <v>15.3</v>
      </c>
      <c r="DK1382">
        <v>15.5</v>
      </c>
      <c r="DL1382">
        <v>32937970</v>
      </c>
      <c r="DM1382">
        <v>2.5099999999999998</v>
      </c>
      <c r="DN1382" s="4">
        <v>2.46</v>
      </c>
      <c r="DO1382">
        <v>2.4500000000000002</v>
      </c>
      <c r="DP1382">
        <v>2.52</v>
      </c>
      <c r="DQ1382">
        <v>1130315</v>
      </c>
      <c r="DR1382">
        <v>30.898</v>
      </c>
      <c r="DS1382">
        <v>30.875</v>
      </c>
      <c r="DT1382">
        <v>30.835000000000001</v>
      </c>
      <c r="DU1382">
        <v>30.9</v>
      </c>
      <c r="DV1382" t="s">
        <v>10</v>
      </c>
    </row>
    <row r="1383" spans="3:126">
      <c r="C1383" s="6">
        <f t="shared" si="258"/>
        <v>-6.8662068965518186E-3</v>
      </c>
      <c r="D1383" s="3">
        <f t="shared" si="252"/>
        <v>3.0729977031933586E-3</v>
      </c>
      <c r="E1383" s="2">
        <v>42101</v>
      </c>
      <c r="F1383">
        <v>539.88</v>
      </c>
      <c r="G1383" s="4">
        <v>543.75</v>
      </c>
      <c r="H1383">
        <v>534.5</v>
      </c>
      <c r="I1383">
        <v>545.99</v>
      </c>
      <c r="J1383">
        <v>8822496</v>
      </c>
      <c r="K1383">
        <v>8.7675000000000001</v>
      </c>
      <c r="L1383" s="4">
        <v>8.6425000000000001</v>
      </c>
      <c r="M1383">
        <v>8.6325000000000003</v>
      </c>
      <c r="N1383">
        <v>8.7912999999999997</v>
      </c>
      <c r="O1383">
        <v>19201476</v>
      </c>
      <c r="P1383">
        <v>62.66</v>
      </c>
      <c r="Q1383">
        <v>62.52</v>
      </c>
      <c r="R1383">
        <v>62.4</v>
      </c>
      <c r="S1383">
        <v>62.96</v>
      </c>
      <c r="T1383" t="s">
        <v>10</v>
      </c>
      <c r="W1383" s="6">
        <f t="shared" si="259"/>
        <v>-7.0779795221844743E-3</v>
      </c>
      <c r="X1383" s="3">
        <f t="shared" si="253"/>
        <v>-4.5290410958909177E-4</v>
      </c>
      <c r="Y1383" s="2">
        <v>42101</v>
      </c>
      <c r="Z1383">
        <v>146</v>
      </c>
      <c r="AA1383" s="4">
        <v>146.5</v>
      </c>
      <c r="AB1383">
        <v>145</v>
      </c>
      <c r="AC1383">
        <v>147.5</v>
      </c>
      <c r="AD1383">
        <v>34901698</v>
      </c>
      <c r="AE1383">
        <v>23.39</v>
      </c>
      <c r="AF1383" s="4">
        <v>23.54</v>
      </c>
      <c r="AG1383">
        <v>23.35</v>
      </c>
      <c r="AH1383">
        <v>23.63</v>
      </c>
      <c r="AI1383">
        <v>13305616</v>
      </c>
      <c r="AJ1383">
        <v>30.997</v>
      </c>
      <c r="AK1383">
        <v>30.896999999999998</v>
      </c>
      <c r="AL1383">
        <v>30.847999999999999</v>
      </c>
      <c r="AM1383">
        <v>31.126999999999999</v>
      </c>
      <c r="AN1383" t="s">
        <v>10</v>
      </c>
      <c r="AR1383" s="6">
        <f t="shared" si="260"/>
        <v>2.7004768554787617E-2</v>
      </c>
      <c r="AS1383" s="3">
        <f t="shared" si="254"/>
        <v>3.8390531970195596E-2</v>
      </c>
      <c r="AT1383" s="2">
        <v>42101</v>
      </c>
      <c r="AU1383">
        <v>288.55</v>
      </c>
      <c r="AV1383" s="4">
        <v>293.58999999999997</v>
      </c>
      <c r="AW1383">
        <v>286.36</v>
      </c>
      <c r="AX1383">
        <v>294.05</v>
      </c>
      <c r="AY1383">
        <v>11110450</v>
      </c>
      <c r="AZ1383">
        <v>9.4817999999999998</v>
      </c>
      <c r="BA1383" s="4">
        <v>9.5635999999999992</v>
      </c>
      <c r="BB1383">
        <v>9.4726999999999997</v>
      </c>
      <c r="BC1383">
        <v>9.6090999999999998</v>
      </c>
      <c r="BD1383">
        <v>6292246</v>
      </c>
      <c r="BE1383">
        <v>62.66</v>
      </c>
      <c r="BF1383">
        <v>62.52</v>
      </c>
      <c r="BG1383">
        <v>62.4</v>
      </c>
      <c r="BH1383">
        <v>62.96</v>
      </c>
      <c r="BI1383" t="s">
        <v>10</v>
      </c>
      <c r="BN1383" s="6">
        <f t="shared" si="261"/>
        <v>1.8470081715139308E-2</v>
      </c>
      <c r="BO1383" s="3">
        <f t="shared" si="255"/>
        <v>3.2573284554296311E-2</v>
      </c>
      <c r="BP1383" s="2">
        <v>42101</v>
      </c>
      <c r="BQ1383">
        <v>560.35</v>
      </c>
      <c r="BR1383" s="4">
        <v>569.04999999999995</v>
      </c>
      <c r="BS1383">
        <v>553.79999999999995</v>
      </c>
      <c r="BT1383">
        <v>570.70000000000005</v>
      </c>
      <c r="BU1383">
        <v>3507706</v>
      </c>
      <c r="BV1383">
        <v>45.89</v>
      </c>
      <c r="BW1383" s="4">
        <v>46.17</v>
      </c>
      <c r="BX1383">
        <v>45.66</v>
      </c>
      <c r="BY1383">
        <v>46.219900000000003</v>
      </c>
      <c r="BZ1383">
        <v>744901</v>
      </c>
      <c r="CA1383">
        <v>62.66</v>
      </c>
      <c r="CB1383">
        <v>62.52</v>
      </c>
      <c r="CC1383">
        <v>62.4</v>
      </c>
      <c r="CD1383">
        <v>62.96</v>
      </c>
      <c r="CE1383" t="s">
        <v>10</v>
      </c>
      <c r="CJ1383" s="6">
        <f t="shared" si="262"/>
        <v>0.21962990921936409</v>
      </c>
      <c r="CK1383" s="3">
        <f t="shared" si="256"/>
        <v>0.22376176459196717</v>
      </c>
      <c r="CL1383" s="2">
        <v>42101</v>
      </c>
      <c r="CM1383">
        <v>516.38</v>
      </c>
      <c r="CN1383" s="4">
        <v>516.63</v>
      </c>
      <c r="CO1383">
        <v>511.82</v>
      </c>
      <c r="CP1383">
        <v>519.66999999999996</v>
      </c>
      <c r="CQ1383">
        <v>3342184</v>
      </c>
      <c r="CR1383">
        <v>30</v>
      </c>
      <c r="CS1383" s="4">
        <v>30.254999999999999</v>
      </c>
      <c r="CT1383">
        <v>29.975000000000001</v>
      </c>
      <c r="CU1383">
        <v>30.46</v>
      </c>
      <c r="CV1383">
        <v>1632200</v>
      </c>
      <c r="CW1383">
        <v>62.66</v>
      </c>
      <c r="CX1383">
        <v>62.52</v>
      </c>
      <c r="CY1383">
        <v>62.4</v>
      </c>
      <c r="CZ1383">
        <v>62.96</v>
      </c>
      <c r="DA1383" t="s">
        <v>10</v>
      </c>
      <c r="DE1383" s="6">
        <f t="shared" si="263"/>
        <v>-1.2083184713375883E-2</v>
      </c>
      <c r="DF1383" s="3">
        <f t="shared" si="257"/>
        <v>-1.5158607594936702E-2</v>
      </c>
      <c r="DG1383" s="2">
        <v>42101</v>
      </c>
      <c r="DH1383">
        <v>15.8</v>
      </c>
      <c r="DI1383" s="4">
        <v>15.7</v>
      </c>
      <c r="DJ1383">
        <v>15.65</v>
      </c>
      <c r="DK1383">
        <v>15.8</v>
      </c>
      <c r="DL1383">
        <v>44161023</v>
      </c>
      <c r="DM1383">
        <v>2.4900000000000002</v>
      </c>
      <c r="DN1383" s="4">
        <v>2.5099999999999998</v>
      </c>
      <c r="DO1383">
        <v>2.4900000000000002</v>
      </c>
      <c r="DP1383">
        <v>2.5300000000000002</v>
      </c>
      <c r="DQ1383">
        <v>611394</v>
      </c>
      <c r="DR1383">
        <v>30.997</v>
      </c>
      <c r="DS1383">
        <v>30.896999999999998</v>
      </c>
      <c r="DT1383">
        <v>30.847999999999999</v>
      </c>
      <c r="DU1383">
        <v>31.126999999999999</v>
      </c>
      <c r="DV1383" t="s">
        <v>10</v>
      </c>
    </row>
    <row r="1384" spans="3:126">
      <c r="C1384" s="6">
        <f t="shared" si="258"/>
        <v>6.8573025676739174E-3</v>
      </c>
      <c r="D1384" s="3">
        <f t="shared" si="252"/>
        <v>1.0822245246664419E-2</v>
      </c>
      <c r="E1384" s="2">
        <v>42102</v>
      </c>
      <c r="F1384">
        <v>550.14</v>
      </c>
      <c r="G1384" s="4">
        <v>545.63</v>
      </c>
      <c r="H1384">
        <v>543.26</v>
      </c>
      <c r="I1384">
        <v>551.71</v>
      </c>
      <c r="J1384">
        <v>10344772</v>
      </c>
      <c r="K1384">
        <v>8.9450000000000003</v>
      </c>
      <c r="L1384" s="4">
        <v>8.8975000000000009</v>
      </c>
      <c r="M1384">
        <v>8.8550000000000004</v>
      </c>
      <c r="N1384">
        <v>8.9625000000000004</v>
      </c>
      <c r="O1384">
        <v>7363776</v>
      </c>
      <c r="P1384">
        <v>62.5</v>
      </c>
      <c r="Q1384">
        <v>62.66</v>
      </c>
      <c r="R1384">
        <v>62.49</v>
      </c>
      <c r="S1384">
        <v>62.71</v>
      </c>
      <c r="T1384" t="s">
        <v>10</v>
      </c>
      <c r="W1384" s="6">
        <f t="shared" si="259"/>
        <v>-3.4091683848795906E-3</v>
      </c>
      <c r="X1384" s="3">
        <f t="shared" si="253"/>
        <v>4.9418881118881153E-3</v>
      </c>
      <c r="Y1384" s="2">
        <v>42102</v>
      </c>
      <c r="Z1384">
        <v>143</v>
      </c>
      <c r="AA1384" s="4">
        <v>145.5</v>
      </c>
      <c r="AB1384">
        <v>143</v>
      </c>
      <c r="AC1384">
        <v>146</v>
      </c>
      <c r="AD1384">
        <v>49474198</v>
      </c>
      <c r="AE1384">
        <v>23.2</v>
      </c>
      <c r="AF1384" s="4">
        <v>23.13</v>
      </c>
      <c r="AG1384">
        <v>23.074999999999999</v>
      </c>
      <c r="AH1384">
        <v>23.35</v>
      </c>
      <c r="AI1384">
        <v>10835161</v>
      </c>
      <c r="AJ1384">
        <v>31.065000000000001</v>
      </c>
      <c r="AK1384">
        <v>30.997</v>
      </c>
      <c r="AL1384">
        <v>30.978999999999999</v>
      </c>
      <c r="AM1384">
        <v>31.161000000000001</v>
      </c>
      <c r="AN1384" t="s">
        <v>10</v>
      </c>
      <c r="AR1384" s="6">
        <f t="shared" si="260"/>
        <v>2.4679362560794393E-2</v>
      </c>
      <c r="AS1384" s="3">
        <f t="shared" si="254"/>
        <v>3.9372054459766215E-2</v>
      </c>
      <c r="AT1384" s="2">
        <v>42102</v>
      </c>
      <c r="AU1384">
        <v>286.45</v>
      </c>
      <c r="AV1384" s="4">
        <v>289.91000000000003</v>
      </c>
      <c r="AW1384">
        <v>285.95</v>
      </c>
      <c r="AX1384">
        <v>290.68</v>
      </c>
      <c r="AY1384">
        <v>9937242</v>
      </c>
      <c r="AZ1384">
        <v>9.6181999999999999</v>
      </c>
      <c r="BA1384" s="4">
        <v>9.5273000000000003</v>
      </c>
      <c r="BB1384">
        <v>9.4726999999999997</v>
      </c>
      <c r="BC1384">
        <v>9.6273</v>
      </c>
      <c r="BD1384">
        <v>8084440</v>
      </c>
      <c r="BE1384">
        <v>62.5</v>
      </c>
      <c r="BF1384">
        <v>62.66</v>
      </c>
      <c r="BG1384">
        <v>62.49</v>
      </c>
      <c r="BH1384">
        <v>62.71</v>
      </c>
      <c r="BI1384" t="s">
        <v>10</v>
      </c>
      <c r="BN1384" s="6">
        <f t="shared" si="261"/>
        <v>1.7864566371681434E-2</v>
      </c>
      <c r="BO1384" s="3">
        <f t="shared" si="255"/>
        <v>2.9385574354407806E-2</v>
      </c>
      <c r="BP1384" s="2">
        <v>42102</v>
      </c>
      <c r="BQ1384">
        <v>561.5</v>
      </c>
      <c r="BR1384" s="4">
        <v>565</v>
      </c>
      <c r="BS1384">
        <v>558.70000000000005</v>
      </c>
      <c r="BT1384">
        <v>569.6</v>
      </c>
      <c r="BU1384">
        <v>4068366</v>
      </c>
      <c r="BV1384">
        <v>45.63</v>
      </c>
      <c r="BW1384" s="4">
        <v>46.24</v>
      </c>
      <c r="BX1384">
        <v>45.43</v>
      </c>
      <c r="BY1384">
        <v>46.3</v>
      </c>
      <c r="BZ1384">
        <v>795750</v>
      </c>
      <c r="CA1384">
        <v>62.5</v>
      </c>
      <c r="CB1384">
        <v>62.66</v>
      </c>
      <c r="CC1384">
        <v>62.49</v>
      </c>
      <c r="CD1384">
        <v>62.71</v>
      </c>
      <c r="CE1384" t="s">
        <v>10</v>
      </c>
      <c r="CJ1384" s="6">
        <f t="shared" si="262"/>
        <v>0.2049304847797242</v>
      </c>
      <c r="CK1384" s="3">
        <f t="shared" si="256"/>
        <v>0.2133129256955979</v>
      </c>
      <c r="CL1384" s="2">
        <v>42102</v>
      </c>
      <c r="CM1384">
        <v>517.78</v>
      </c>
      <c r="CN1384" s="4">
        <v>520.03</v>
      </c>
      <c r="CO1384">
        <v>515.03</v>
      </c>
      <c r="CP1384">
        <v>521.22</v>
      </c>
      <c r="CQ1384">
        <v>2124244</v>
      </c>
      <c r="CR1384">
        <v>29.96</v>
      </c>
      <c r="CS1384" s="4">
        <v>30.155000000000001</v>
      </c>
      <c r="CT1384">
        <v>29.895</v>
      </c>
      <c r="CU1384">
        <v>30.33</v>
      </c>
      <c r="CV1384">
        <v>1991684</v>
      </c>
      <c r="CW1384">
        <v>62.5</v>
      </c>
      <c r="CX1384">
        <v>62.66</v>
      </c>
      <c r="CY1384">
        <v>62.49</v>
      </c>
      <c r="CZ1384">
        <v>62.71</v>
      </c>
      <c r="DA1384" t="s">
        <v>10</v>
      </c>
      <c r="DE1384" s="6">
        <f t="shared" si="263"/>
        <v>-1.6783057324840756E-2</v>
      </c>
      <c r="DF1384" s="3">
        <f t="shared" si="257"/>
        <v>-7.5079872204470988E-3</v>
      </c>
      <c r="DG1384" s="2">
        <v>42102</v>
      </c>
      <c r="DH1384">
        <v>15.65</v>
      </c>
      <c r="DI1384" s="4">
        <v>15.7</v>
      </c>
      <c r="DJ1384">
        <v>15.6</v>
      </c>
      <c r="DK1384">
        <v>15.75</v>
      </c>
      <c r="DL1384">
        <v>34483003</v>
      </c>
      <c r="DM1384">
        <v>2.4699999999999998</v>
      </c>
      <c r="DN1384" s="4">
        <v>2.5</v>
      </c>
      <c r="DO1384">
        <v>2.46</v>
      </c>
      <c r="DP1384">
        <v>2.5</v>
      </c>
      <c r="DQ1384">
        <v>338938</v>
      </c>
      <c r="DR1384">
        <v>31.065000000000001</v>
      </c>
      <c r="DS1384">
        <v>30.997</v>
      </c>
      <c r="DT1384">
        <v>30.978999999999999</v>
      </c>
      <c r="DU1384">
        <v>31.161000000000001</v>
      </c>
      <c r="DV1384" t="s">
        <v>10</v>
      </c>
    </row>
    <row r="1385" spans="3:126">
      <c r="C1385" s="6">
        <f t="shared" si="258"/>
        <v>1.1237225287148433E-2</v>
      </c>
      <c r="D1385" s="3">
        <f t="shared" si="252"/>
        <v>1.0805237020315994E-2</v>
      </c>
      <c r="E1385" s="2">
        <v>42103</v>
      </c>
      <c r="F1385">
        <v>553.75</v>
      </c>
      <c r="G1385" s="4">
        <v>552.85</v>
      </c>
      <c r="H1385">
        <v>546.1</v>
      </c>
      <c r="I1385">
        <v>554.72</v>
      </c>
      <c r="J1385">
        <v>10717688</v>
      </c>
      <c r="K1385">
        <v>9.0050000000000008</v>
      </c>
      <c r="L1385" s="4">
        <v>8.94</v>
      </c>
      <c r="M1385">
        <v>8.92</v>
      </c>
      <c r="N1385">
        <v>9.0150000000000006</v>
      </c>
      <c r="O1385">
        <v>9371840</v>
      </c>
      <c r="P1385">
        <v>62.61</v>
      </c>
      <c r="Q1385">
        <v>62.5</v>
      </c>
      <c r="R1385">
        <v>62.45</v>
      </c>
      <c r="S1385">
        <v>62.64</v>
      </c>
      <c r="T1385" t="s">
        <v>10</v>
      </c>
      <c r="W1385" s="6">
        <f t="shared" si="259"/>
        <v>9.8333333333311401E-4</v>
      </c>
      <c r="X1385" s="3">
        <f t="shared" si="253"/>
        <v>1.5195804195804241E-2</v>
      </c>
      <c r="Y1385" s="2">
        <v>42103</v>
      </c>
      <c r="Z1385">
        <v>143</v>
      </c>
      <c r="AA1385" s="4">
        <v>144</v>
      </c>
      <c r="AB1385">
        <v>143</v>
      </c>
      <c r="AC1385">
        <v>145.5</v>
      </c>
      <c r="AD1385">
        <v>47243108</v>
      </c>
      <c r="AE1385">
        <v>23.44</v>
      </c>
      <c r="AF1385" s="4">
        <v>23.25</v>
      </c>
      <c r="AG1385">
        <v>23.24</v>
      </c>
      <c r="AH1385">
        <v>23.67</v>
      </c>
      <c r="AI1385">
        <v>10183316</v>
      </c>
      <c r="AJ1385">
        <v>31.22</v>
      </c>
      <c r="AK1385">
        <v>31.065000000000001</v>
      </c>
      <c r="AL1385">
        <v>31.033999999999999</v>
      </c>
      <c r="AM1385">
        <v>31.228999999999999</v>
      </c>
      <c r="AN1385" t="s">
        <v>10</v>
      </c>
      <c r="AR1385" s="6">
        <f t="shared" si="260"/>
        <v>3.9706492787713321E-2</v>
      </c>
      <c r="AS1385" s="3">
        <f t="shared" si="254"/>
        <v>4.0911389603705439E-2</v>
      </c>
      <c r="AT1385" s="2">
        <v>42103</v>
      </c>
      <c r="AU1385">
        <v>291.45</v>
      </c>
      <c r="AV1385" s="4">
        <v>289.08999999999997</v>
      </c>
      <c r="AW1385">
        <v>288.08999999999997</v>
      </c>
      <c r="AX1385">
        <v>292.68</v>
      </c>
      <c r="AY1385">
        <v>14372724</v>
      </c>
      <c r="AZ1385">
        <v>9.4635999999999996</v>
      </c>
      <c r="BA1385" s="4">
        <v>9.6908999999999992</v>
      </c>
      <c r="BB1385">
        <v>9.4182000000000006</v>
      </c>
      <c r="BC1385">
        <v>9.7545000000000002</v>
      </c>
      <c r="BD1385">
        <v>7765089</v>
      </c>
      <c r="BE1385">
        <v>62.61</v>
      </c>
      <c r="BF1385">
        <v>62.5</v>
      </c>
      <c r="BG1385">
        <v>62.45</v>
      </c>
      <c r="BH1385">
        <v>62.64</v>
      </c>
      <c r="BI1385" t="s">
        <v>10</v>
      </c>
      <c r="BN1385" s="6">
        <f t="shared" si="261"/>
        <v>1.3459488272921316E-2</v>
      </c>
      <c r="BO1385" s="3">
        <f t="shared" si="255"/>
        <v>1.9383389891051817E-2</v>
      </c>
      <c r="BP1385" s="2">
        <v>42103</v>
      </c>
      <c r="BQ1385">
        <v>559.9</v>
      </c>
      <c r="BR1385" s="4">
        <v>562.79999999999995</v>
      </c>
      <c r="BS1385">
        <v>552.25</v>
      </c>
      <c r="BT1385">
        <v>565</v>
      </c>
      <c r="BU1385">
        <v>4561740</v>
      </c>
      <c r="BV1385">
        <v>45.27</v>
      </c>
      <c r="BW1385" s="4">
        <v>45.58</v>
      </c>
      <c r="BX1385">
        <v>45.02</v>
      </c>
      <c r="BY1385">
        <v>45.68</v>
      </c>
      <c r="BZ1385">
        <v>1022328</v>
      </c>
      <c r="CA1385">
        <v>62.61</v>
      </c>
      <c r="CB1385">
        <v>62.5</v>
      </c>
      <c r="CC1385">
        <v>62.45</v>
      </c>
      <c r="CD1385">
        <v>62.64</v>
      </c>
      <c r="CE1385" t="s">
        <v>10</v>
      </c>
      <c r="CJ1385" s="6">
        <f t="shared" si="262"/>
        <v>0.20233210692247927</v>
      </c>
      <c r="CK1385" s="3">
        <f t="shared" si="256"/>
        <v>0.19516863933339645</v>
      </c>
      <c r="CL1385" s="2">
        <v>42103</v>
      </c>
      <c r="CM1385">
        <v>528.04999999999995</v>
      </c>
      <c r="CN1385" s="4">
        <v>519.13</v>
      </c>
      <c r="CO1385">
        <v>515</v>
      </c>
      <c r="CP1385">
        <v>529.5</v>
      </c>
      <c r="CQ1385">
        <v>3643304</v>
      </c>
      <c r="CR1385">
        <v>29.81</v>
      </c>
      <c r="CS1385" s="4">
        <v>30.24</v>
      </c>
      <c r="CT1385">
        <v>29.745000000000001</v>
      </c>
      <c r="CU1385">
        <v>30.395</v>
      </c>
      <c r="CV1385">
        <v>2687856</v>
      </c>
      <c r="CW1385">
        <v>62.61</v>
      </c>
      <c r="CX1385">
        <v>62.5</v>
      </c>
      <c r="CY1385">
        <v>62.45</v>
      </c>
      <c r="CZ1385">
        <v>62.64</v>
      </c>
      <c r="DA1385" t="s">
        <v>10</v>
      </c>
      <c r="DE1385" s="6">
        <f t="shared" si="263"/>
        <v>-1.6275000000000039E-2</v>
      </c>
      <c r="DF1385" s="3">
        <f t="shared" si="257"/>
        <v>-2.5818181818182406E-3</v>
      </c>
      <c r="DG1385" s="2">
        <v>42103</v>
      </c>
      <c r="DH1385">
        <v>15.4</v>
      </c>
      <c r="DI1385" s="4">
        <v>15.6</v>
      </c>
      <c r="DJ1385">
        <v>15.4</v>
      </c>
      <c r="DK1385">
        <v>15.65</v>
      </c>
      <c r="DL1385">
        <v>42432620</v>
      </c>
      <c r="DM1385">
        <v>2.4500000000000002</v>
      </c>
      <c r="DN1385" s="4">
        <v>2.46</v>
      </c>
      <c r="DO1385">
        <v>2.4300000000000002</v>
      </c>
      <c r="DP1385">
        <v>2.46</v>
      </c>
      <c r="DQ1385">
        <v>613892</v>
      </c>
      <c r="DR1385">
        <v>31.22</v>
      </c>
      <c r="DS1385">
        <v>31.065000000000001</v>
      </c>
      <c r="DT1385">
        <v>31.033999999999999</v>
      </c>
      <c r="DU1385">
        <v>31.228999999999999</v>
      </c>
      <c r="DV1385" t="s">
        <v>10</v>
      </c>
    </row>
    <row r="1386" spans="3:126">
      <c r="C1386" s="6">
        <f t="shared" si="258"/>
        <v>2.0365668265315717E-2</v>
      </c>
      <c r="D1386" s="3">
        <f t="shared" si="252"/>
        <v>1.2789485935289724E-2</v>
      </c>
      <c r="E1386" s="2">
        <v>42104</v>
      </c>
      <c r="F1386">
        <v>558.49</v>
      </c>
      <c r="G1386" s="4">
        <v>552.54999999999995</v>
      </c>
      <c r="H1386">
        <v>552.5</v>
      </c>
      <c r="I1386">
        <v>559.75</v>
      </c>
      <c r="J1386">
        <v>7309476</v>
      </c>
      <c r="K1386">
        <v>9.0775000000000006</v>
      </c>
      <c r="L1386" s="4">
        <v>9.0399999999999991</v>
      </c>
      <c r="M1386">
        <v>8.9975000000000005</v>
      </c>
      <c r="N1386">
        <v>9.08</v>
      </c>
      <c r="O1386">
        <v>6551332</v>
      </c>
      <c r="P1386">
        <v>62.57</v>
      </c>
      <c r="Q1386">
        <v>62.61</v>
      </c>
      <c r="R1386">
        <v>62.51</v>
      </c>
      <c r="S1386">
        <v>62.72</v>
      </c>
      <c r="T1386" t="s">
        <v>10</v>
      </c>
      <c r="W1386" s="6">
        <f t="shared" si="259"/>
        <v>2.4613698630135961E-3</v>
      </c>
      <c r="X1386" s="3">
        <f t="shared" si="253"/>
        <v>8.7025714285715594E-3</v>
      </c>
      <c r="Y1386" s="2">
        <v>42104</v>
      </c>
      <c r="Z1386">
        <v>147</v>
      </c>
      <c r="AA1386" s="4">
        <v>146</v>
      </c>
      <c r="AB1386">
        <v>145</v>
      </c>
      <c r="AC1386">
        <v>147</v>
      </c>
      <c r="AD1386">
        <v>33908579</v>
      </c>
      <c r="AE1386">
        <v>23.5</v>
      </c>
      <c r="AF1386" s="4">
        <v>23.73</v>
      </c>
      <c r="AG1386">
        <v>23.38</v>
      </c>
      <c r="AH1386">
        <v>23.8</v>
      </c>
      <c r="AI1386">
        <v>10532411</v>
      </c>
      <c r="AJ1386">
        <v>31.242999999999999</v>
      </c>
      <c r="AK1386">
        <v>31.22</v>
      </c>
      <c r="AL1386">
        <v>31.138000000000002</v>
      </c>
      <c r="AM1386">
        <v>31.257999999999999</v>
      </c>
      <c r="AN1386" t="s">
        <v>10</v>
      </c>
      <c r="AR1386" s="6">
        <f t="shared" si="260"/>
        <v>1.9996550180753969E-2</v>
      </c>
      <c r="AS1386" s="3">
        <f t="shared" si="254"/>
        <v>2.8104069325407766E-2</v>
      </c>
      <c r="AT1386" s="2">
        <v>42104</v>
      </c>
      <c r="AU1386">
        <v>289.36</v>
      </c>
      <c r="AV1386" s="4">
        <v>290.45</v>
      </c>
      <c r="AW1386">
        <v>288.36</v>
      </c>
      <c r="AX1386">
        <v>292.5</v>
      </c>
      <c r="AY1386">
        <v>9815961</v>
      </c>
      <c r="AZ1386">
        <v>9.5455000000000005</v>
      </c>
      <c r="BA1386" s="4">
        <v>9.5091000000000001</v>
      </c>
      <c r="BB1386">
        <v>9.3181999999999992</v>
      </c>
      <c r="BC1386">
        <v>9.5635999999999992</v>
      </c>
      <c r="BD1386">
        <v>14024872</v>
      </c>
      <c r="BE1386">
        <v>62.57</v>
      </c>
      <c r="BF1386">
        <v>62.61</v>
      </c>
      <c r="BG1386">
        <v>62.51</v>
      </c>
      <c r="BH1386">
        <v>62.72</v>
      </c>
      <c r="BI1386" t="s">
        <v>10</v>
      </c>
      <c r="BN1386" s="6">
        <f t="shared" si="261"/>
        <v>1.4443342877595189E-2</v>
      </c>
      <c r="BO1386" s="3">
        <f t="shared" si="255"/>
        <v>6.4134008708789381E-3</v>
      </c>
      <c r="BP1386" s="2">
        <v>42104</v>
      </c>
      <c r="BQ1386">
        <v>562.65</v>
      </c>
      <c r="BR1386" s="4">
        <v>558.79999999999995</v>
      </c>
      <c r="BS1386">
        <v>555.54999999999995</v>
      </c>
      <c r="BT1386">
        <v>569.4</v>
      </c>
      <c r="BU1386">
        <v>3004930</v>
      </c>
      <c r="BV1386">
        <v>45.59</v>
      </c>
      <c r="BW1386" s="4">
        <v>45.25</v>
      </c>
      <c r="BX1386">
        <v>45.2</v>
      </c>
      <c r="BY1386">
        <v>45.61</v>
      </c>
      <c r="BZ1386">
        <v>854645</v>
      </c>
      <c r="CA1386">
        <v>62.57</v>
      </c>
      <c r="CB1386">
        <v>62.61</v>
      </c>
      <c r="CC1386">
        <v>62.51</v>
      </c>
      <c r="CD1386">
        <v>62.72</v>
      </c>
      <c r="CE1386" t="s">
        <v>10</v>
      </c>
      <c r="CJ1386" s="6">
        <f t="shared" si="262"/>
        <v>0.1816423551756885</v>
      </c>
      <c r="CK1386" s="3">
        <f t="shared" si="256"/>
        <v>0.19479859206260897</v>
      </c>
      <c r="CL1386" s="2">
        <v>42104</v>
      </c>
      <c r="CM1386">
        <v>521.33000000000004</v>
      </c>
      <c r="CN1386" s="4">
        <v>526.5</v>
      </c>
      <c r="CO1386">
        <v>517.41999999999996</v>
      </c>
      <c r="CP1386">
        <v>528.75</v>
      </c>
      <c r="CQ1386">
        <v>3163596</v>
      </c>
      <c r="CR1386">
        <v>29.364999999999998</v>
      </c>
      <c r="CS1386" s="4">
        <v>29.864999999999998</v>
      </c>
      <c r="CT1386">
        <v>29.015000000000001</v>
      </c>
      <c r="CU1386">
        <v>29.9</v>
      </c>
      <c r="CV1386">
        <v>2589082</v>
      </c>
      <c r="CW1386">
        <v>62.57</v>
      </c>
      <c r="CX1386">
        <v>62.61</v>
      </c>
      <c r="CY1386">
        <v>62.51</v>
      </c>
      <c r="CZ1386">
        <v>62.72</v>
      </c>
      <c r="DA1386" t="s">
        <v>10</v>
      </c>
      <c r="DE1386" s="6">
        <f t="shared" si="263"/>
        <v>-9.8511326860840631E-3</v>
      </c>
      <c r="DF1386" s="3">
        <f t="shared" si="257"/>
        <v>-2.24000000000113E-4</v>
      </c>
      <c r="DG1386" s="2">
        <v>42104</v>
      </c>
      <c r="DH1386">
        <v>15.25</v>
      </c>
      <c r="DI1386" s="4">
        <v>15.45</v>
      </c>
      <c r="DJ1386">
        <v>15.2</v>
      </c>
      <c r="DK1386">
        <v>15.55</v>
      </c>
      <c r="DL1386">
        <v>37585505</v>
      </c>
      <c r="DM1386">
        <v>2.4300000000000002</v>
      </c>
      <c r="DN1386" s="4">
        <v>2.44</v>
      </c>
      <c r="DO1386">
        <v>2.42</v>
      </c>
      <c r="DP1386">
        <v>2.4500000000000002</v>
      </c>
      <c r="DQ1386">
        <v>439725</v>
      </c>
      <c r="DR1386">
        <v>31.242999999999999</v>
      </c>
      <c r="DS1386">
        <v>31.22</v>
      </c>
      <c r="DT1386">
        <v>31.138000000000002</v>
      </c>
      <c r="DU1386">
        <v>31.257999999999999</v>
      </c>
      <c r="DV1386" t="s">
        <v>10</v>
      </c>
    </row>
    <row r="1387" spans="3:126">
      <c r="C1387" s="6">
        <f t="shared" si="258"/>
        <v>1.5154915102770339E-2</v>
      </c>
      <c r="D1387" s="3">
        <f t="shared" si="252"/>
        <v>1.1986778631409623E-2</v>
      </c>
      <c r="E1387" s="2">
        <v>42107</v>
      </c>
      <c r="F1387">
        <v>559.70000000000005</v>
      </c>
      <c r="G1387" s="4">
        <v>559.5</v>
      </c>
      <c r="H1387">
        <v>554.03</v>
      </c>
      <c r="I1387">
        <v>561</v>
      </c>
      <c r="J1387">
        <v>5007852</v>
      </c>
      <c r="K1387">
        <v>9.0549999999999997</v>
      </c>
      <c r="L1387" s="4">
        <v>9.0250000000000004</v>
      </c>
      <c r="M1387">
        <v>9</v>
      </c>
      <c r="N1387">
        <v>9.11</v>
      </c>
      <c r="O1387">
        <v>7345572</v>
      </c>
      <c r="P1387">
        <v>62.76</v>
      </c>
      <c r="Q1387">
        <v>62.57</v>
      </c>
      <c r="R1387">
        <v>62.5</v>
      </c>
      <c r="S1387">
        <v>62.91</v>
      </c>
      <c r="T1387" t="s">
        <v>10</v>
      </c>
      <c r="W1387" s="6">
        <f t="shared" si="259"/>
        <v>2.3351535836175774E-3</v>
      </c>
      <c r="X1387" s="3">
        <f t="shared" si="253"/>
        <v>2.453605442176876E-3</v>
      </c>
      <c r="Y1387" s="2">
        <v>42107</v>
      </c>
      <c r="Z1387">
        <v>147</v>
      </c>
      <c r="AA1387" s="4">
        <v>146.5</v>
      </c>
      <c r="AB1387">
        <v>146</v>
      </c>
      <c r="AC1387">
        <v>147.5</v>
      </c>
      <c r="AD1387">
        <v>26427202</v>
      </c>
      <c r="AE1387">
        <v>23.33</v>
      </c>
      <c r="AF1387" s="4">
        <v>23.51</v>
      </c>
      <c r="AG1387">
        <v>23.31</v>
      </c>
      <c r="AH1387">
        <v>23.69</v>
      </c>
      <c r="AI1387">
        <v>11125720</v>
      </c>
      <c r="AJ1387">
        <v>31.34</v>
      </c>
      <c r="AK1387">
        <v>31.242999999999999</v>
      </c>
      <c r="AL1387">
        <v>31.206</v>
      </c>
      <c r="AM1387">
        <v>31.350999999999999</v>
      </c>
      <c r="AN1387" t="s">
        <v>10</v>
      </c>
      <c r="AR1387" s="6">
        <f t="shared" si="260"/>
        <v>2.6858426174265926E-2</v>
      </c>
      <c r="AS1387" s="3">
        <f t="shared" si="254"/>
        <v>3.6763219827137261E-2</v>
      </c>
      <c r="AT1387" s="2">
        <v>42107</v>
      </c>
      <c r="AU1387">
        <v>288.08999999999997</v>
      </c>
      <c r="AV1387" s="4">
        <v>290.82</v>
      </c>
      <c r="AW1387">
        <v>287.27</v>
      </c>
      <c r="AX1387">
        <v>290.91000000000003</v>
      </c>
      <c r="AY1387">
        <v>9624916</v>
      </c>
      <c r="AZ1387">
        <v>9.5364000000000004</v>
      </c>
      <c r="BA1387" s="4">
        <v>9.5182000000000002</v>
      </c>
      <c r="BB1387">
        <v>9.4908999999999999</v>
      </c>
      <c r="BC1387">
        <v>9.6</v>
      </c>
      <c r="BD1387">
        <v>6611415</v>
      </c>
      <c r="BE1387">
        <v>62.76</v>
      </c>
      <c r="BF1387">
        <v>62.57</v>
      </c>
      <c r="BG1387">
        <v>62.5</v>
      </c>
      <c r="BH1387">
        <v>62.91</v>
      </c>
      <c r="BI1387" t="s">
        <v>10</v>
      </c>
      <c r="BN1387" s="6">
        <f t="shared" si="261"/>
        <v>1.3345044404973638E-2</v>
      </c>
      <c r="BO1387" s="3">
        <f t="shared" si="255"/>
        <v>2.5145815730337029E-2</v>
      </c>
      <c r="BP1387" s="2">
        <v>42107</v>
      </c>
      <c r="BQ1387">
        <v>556.25</v>
      </c>
      <c r="BR1387" s="4">
        <v>563</v>
      </c>
      <c r="BS1387">
        <v>552.45000000000005</v>
      </c>
      <c r="BT1387">
        <v>563.9</v>
      </c>
      <c r="BU1387">
        <v>3129084</v>
      </c>
      <c r="BV1387">
        <v>44.21</v>
      </c>
      <c r="BW1387" s="4">
        <v>45.43</v>
      </c>
      <c r="BX1387">
        <v>44.12</v>
      </c>
      <c r="BY1387">
        <v>45.64</v>
      </c>
      <c r="BZ1387">
        <v>1878497</v>
      </c>
      <c r="CA1387">
        <v>62.76</v>
      </c>
      <c r="CB1387">
        <v>62.57</v>
      </c>
      <c r="CC1387">
        <v>62.5</v>
      </c>
      <c r="CD1387">
        <v>62.91</v>
      </c>
      <c r="CE1387" t="s">
        <v>10</v>
      </c>
      <c r="CJ1387" s="6">
        <f t="shared" si="262"/>
        <v>0.17780003205128181</v>
      </c>
      <c r="CK1387" s="3">
        <f t="shared" si="256"/>
        <v>0.17468579129765116</v>
      </c>
      <c r="CL1387" s="2">
        <v>42107</v>
      </c>
      <c r="CM1387">
        <v>519.4</v>
      </c>
      <c r="CN1387" s="4">
        <v>520</v>
      </c>
      <c r="CO1387">
        <v>517.4</v>
      </c>
      <c r="CP1387">
        <v>523.35</v>
      </c>
      <c r="CQ1387">
        <v>2413188</v>
      </c>
      <c r="CR1387">
        <v>29.45</v>
      </c>
      <c r="CS1387" s="4">
        <v>29.164999999999999</v>
      </c>
      <c r="CT1387">
        <v>29.06</v>
      </c>
      <c r="CU1387">
        <v>29.6</v>
      </c>
      <c r="CV1387">
        <v>1016702</v>
      </c>
      <c r="CW1387">
        <v>62.76</v>
      </c>
      <c r="CX1387">
        <v>62.57</v>
      </c>
      <c r="CY1387">
        <v>62.5</v>
      </c>
      <c r="CZ1387">
        <v>62.91</v>
      </c>
      <c r="DA1387" t="s">
        <v>10</v>
      </c>
      <c r="DE1387" s="6">
        <f t="shared" si="263"/>
        <v>-7.5752941176471245E-3</v>
      </c>
      <c r="DF1387" s="3">
        <f t="shared" si="257"/>
        <v>-1.2301639344262094E-3</v>
      </c>
      <c r="DG1387" s="2">
        <v>42107</v>
      </c>
      <c r="DH1387">
        <v>15.25</v>
      </c>
      <c r="DI1387" s="4">
        <v>15.3</v>
      </c>
      <c r="DJ1387">
        <v>15.2</v>
      </c>
      <c r="DK1387">
        <v>15.45</v>
      </c>
      <c r="DL1387">
        <v>50604136</v>
      </c>
      <c r="DM1387">
        <v>2.4</v>
      </c>
      <c r="DN1387" s="4">
        <v>2.4300000000000002</v>
      </c>
      <c r="DO1387">
        <v>2.4</v>
      </c>
      <c r="DP1387">
        <v>2.4300000000000002</v>
      </c>
      <c r="DQ1387">
        <v>330624</v>
      </c>
      <c r="DR1387">
        <v>31.34</v>
      </c>
      <c r="DS1387">
        <v>31.242999999999999</v>
      </c>
      <c r="DT1387">
        <v>31.206</v>
      </c>
      <c r="DU1387">
        <v>31.350999999999999</v>
      </c>
      <c r="DV1387" t="s">
        <v>10</v>
      </c>
    </row>
    <row r="1388" spans="3:126">
      <c r="C1388" s="6">
        <f t="shared" si="258"/>
        <v>1.3771581769437047E-2</v>
      </c>
      <c r="D1388" s="3">
        <f t="shared" si="252"/>
        <v>1.2718152581739917E-2</v>
      </c>
      <c r="E1388" s="2">
        <v>42108</v>
      </c>
      <c r="F1388">
        <v>559.70000000000005</v>
      </c>
      <c r="G1388" s="4">
        <v>559.5</v>
      </c>
      <c r="H1388">
        <v>554.03</v>
      </c>
      <c r="I1388">
        <v>561</v>
      </c>
      <c r="J1388">
        <v>5007852</v>
      </c>
      <c r="K1388">
        <v>9.0299999999999994</v>
      </c>
      <c r="L1388" s="4">
        <v>9.0574999999999992</v>
      </c>
      <c r="M1388">
        <v>9.0250000000000004</v>
      </c>
      <c r="N1388">
        <v>9.1</v>
      </c>
      <c r="O1388">
        <v>6351636</v>
      </c>
      <c r="P1388">
        <v>62.58</v>
      </c>
      <c r="Q1388">
        <v>62.64</v>
      </c>
      <c r="R1388">
        <v>62.58</v>
      </c>
      <c r="S1388">
        <v>62.67</v>
      </c>
      <c r="T1388" t="s">
        <v>10</v>
      </c>
      <c r="W1388" s="6">
        <f t="shared" si="259"/>
        <v>8.4995862068966144E-3</v>
      </c>
      <c r="X1388" s="3">
        <f t="shared" si="253"/>
        <v>8.0350000000000144E-3</v>
      </c>
      <c r="Y1388" s="2">
        <v>42108</v>
      </c>
      <c r="Z1388">
        <v>144</v>
      </c>
      <c r="AA1388" s="4">
        <v>145</v>
      </c>
      <c r="AB1388">
        <v>143.5</v>
      </c>
      <c r="AC1388">
        <v>145.5</v>
      </c>
      <c r="AD1388">
        <v>41702197</v>
      </c>
      <c r="AE1388">
        <v>23.18</v>
      </c>
      <c r="AF1388" s="4">
        <v>23.24</v>
      </c>
      <c r="AG1388">
        <v>22.83</v>
      </c>
      <c r="AH1388">
        <v>23.3</v>
      </c>
      <c r="AI1388">
        <v>13786993</v>
      </c>
      <c r="AJ1388">
        <v>31.23</v>
      </c>
      <c r="AK1388">
        <v>31.34</v>
      </c>
      <c r="AL1388">
        <v>31.204999999999998</v>
      </c>
      <c r="AM1388">
        <v>31.344000000000001</v>
      </c>
      <c r="AN1388" t="s">
        <v>10</v>
      </c>
      <c r="AR1388" s="6">
        <f t="shared" si="260"/>
        <v>2.7027192077573758E-2</v>
      </c>
      <c r="AS1388" s="3">
        <f t="shared" si="254"/>
        <v>3.9709059668853408E-2</v>
      </c>
      <c r="AT1388" s="2">
        <v>42108</v>
      </c>
      <c r="AU1388">
        <v>288.08999999999997</v>
      </c>
      <c r="AV1388" s="4">
        <v>290.82</v>
      </c>
      <c r="AW1388">
        <v>287.27</v>
      </c>
      <c r="AX1388">
        <v>290.91000000000003</v>
      </c>
      <c r="AY1388">
        <v>9624916</v>
      </c>
      <c r="AZ1388">
        <v>9.4635999999999996</v>
      </c>
      <c r="BA1388" s="4">
        <v>9.5726999999999993</v>
      </c>
      <c r="BB1388">
        <v>9.4635999999999996</v>
      </c>
      <c r="BC1388">
        <v>9.6455000000000002</v>
      </c>
      <c r="BD1388">
        <v>4246539</v>
      </c>
      <c r="BE1388">
        <v>62.58</v>
      </c>
      <c r="BF1388">
        <v>62.64</v>
      </c>
      <c r="BG1388">
        <v>62.58</v>
      </c>
      <c r="BH1388">
        <v>62.67</v>
      </c>
      <c r="BI1388" t="s">
        <v>10</v>
      </c>
      <c r="BN1388" s="6">
        <f t="shared" si="261"/>
        <v>-1.6229342806394209E-2</v>
      </c>
      <c r="BO1388" s="3">
        <f t="shared" si="255"/>
        <v>-1.6450876404494608E-3</v>
      </c>
      <c r="BP1388" s="2">
        <v>42108</v>
      </c>
      <c r="BQ1388">
        <v>556.25</v>
      </c>
      <c r="BR1388" s="4">
        <v>563</v>
      </c>
      <c r="BS1388">
        <v>552.45000000000005</v>
      </c>
      <c r="BT1388">
        <v>563.9</v>
      </c>
      <c r="BU1388">
        <v>3129084</v>
      </c>
      <c r="BV1388">
        <v>44.53</v>
      </c>
      <c r="BW1388" s="4">
        <v>44.37</v>
      </c>
      <c r="BX1388">
        <v>44.174999999999997</v>
      </c>
      <c r="BY1388">
        <v>44.71</v>
      </c>
      <c r="BZ1388">
        <v>1533766</v>
      </c>
      <c r="CA1388">
        <v>62.58</v>
      </c>
      <c r="CB1388">
        <v>62.64</v>
      </c>
      <c r="CC1388">
        <v>62.58</v>
      </c>
      <c r="CD1388">
        <v>62.67</v>
      </c>
      <c r="CE1388" t="s">
        <v>10</v>
      </c>
      <c r="CJ1388" s="6">
        <f t="shared" si="262"/>
        <v>0.18253076923076939</v>
      </c>
      <c r="CK1388" s="3">
        <f t="shared" si="256"/>
        <v>0.18396765498652301</v>
      </c>
      <c r="CL1388" s="2">
        <v>42108</v>
      </c>
      <c r="CM1388">
        <v>519.4</v>
      </c>
      <c r="CN1388" s="4">
        <v>520</v>
      </c>
      <c r="CO1388">
        <v>517.4</v>
      </c>
      <c r="CP1388">
        <v>523.35</v>
      </c>
      <c r="CQ1388">
        <v>2413188</v>
      </c>
      <c r="CR1388">
        <v>29.704999999999998</v>
      </c>
      <c r="CS1388" s="4">
        <v>29.48</v>
      </c>
      <c r="CT1388">
        <v>29.48</v>
      </c>
      <c r="CU1388">
        <v>29.785</v>
      </c>
      <c r="CV1388">
        <v>923398</v>
      </c>
      <c r="CW1388">
        <v>62.58</v>
      </c>
      <c r="CX1388">
        <v>62.64</v>
      </c>
      <c r="CY1388">
        <v>62.58</v>
      </c>
      <c r="CZ1388">
        <v>62.67</v>
      </c>
      <c r="DA1388" t="s">
        <v>10</v>
      </c>
      <c r="DE1388" s="6">
        <f t="shared" si="263"/>
        <v>-1.3560655737705041E-2</v>
      </c>
      <c r="DF1388" s="3">
        <f t="shared" si="257"/>
        <v>-1.5531125827814574E-2</v>
      </c>
      <c r="DG1388" s="2">
        <v>42108</v>
      </c>
      <c r="DH1388">
        <v>15.1</v>
      </c>
      <c r="DI1388" s="4">
        <v>15.25</v>
      </c>
      <c r="DJ1388">
        <v>15.05</v>
      </c>
      <c r="DK1388">
        <v>15.35</v>
      </c>
      <c r="DL1388">
        <v>50596985</v>
      </c>
      <c r="DM1388">
        <v>2.33</v>
      </c>
      <c r="DN1388" s="4">
        <v>2.38</v>
      </c>
      <c r="DO1388">
        <v>2.3199999999999998</v>
      </c>
      <c r="DP1388">
        <v>2.39</v>
      </c>
      <c r="DQ1388">
        <v>1221779</v>
      </c>
      <c r="DR1388">
        <v>31.23</v>
      </c>
      <c r="DS1388">
        <v>31.34</v>
      </c>
      <c r="DT1388">
        <v>31.204999999999998</v>
      </c>
      <c r="DU1388">
        <v>31.344000000000001</v>
      </c>
      <c r="DV1388" t="s">
        <v>10</v>
      </c>
    </row>
    <row r="1389" spans="3:126">
      <c r="C1389" s="6">
        <f t="shared" si="258"/>
        <v>1.1318655768783437E-2</v>
      </c>
      <c r="D1389" s="3">
        <f t="shared" si="252"/>
        <v>1.2094114777203568E-2</v>
      </c>
      <c r="E1389" s="2">
        <v>42109</v>
      </c>
      <c r="F1389">
        <v>553.41999999999996</v>
      </c>
      <c r="G1389" s="4">
        <v>559.13</v>
      </c>
      <c r="H1389">
        <v>548.76</v>
      </c>
      <c r="I1389">
        <v>561.25</v>
      </c>
      <c r="J1389">
        <v>6414604</v>
      </c>
      <c r="K1389">
        <v>9.0374999999999996</v>
      </c>
      <c r="L1389" s="4">
        <v>8.9375</v>
      </c>
      <c r="M1389">
        <v>8.8800000000000008</v>
      </c>
      <c r="N1389">
        <v>9.0474999999999994</v>
      </c>
      <c r="O1389">
        <v>9134088</v>
      </c>
      <c r="P1389">
        <v>62.67</v>
      </c>
      <c r="Q1389">
        <v>62.62</v>
      </c>
      <c r="R1389">
        <v>62.58</v>
      </c>
      <c r="S1389">
        <v>62.77</v>
      </c>
      <c r="T1389" t="s">
        <v>10</v>
      </c>
      <c r="W1389" s="6">
        <f t="shared" si="259"/>
        <v>8.9357491289197011E-3</v>
      </c>
      <c r="X1389" s="3">
        <f t="shared" si="253"/>
        <v>1.0132307692307663E-2</v>
      </c>
      <c r="Y1389" s="2">
        <v>42109</v>
      </c>
      <c r="Z1389">
        <v>143</v>
      </c>
      <c r="AA1389" s="4">
        <v>143.5</v>
      </c>
      <c r="AB1389">
        <v>141.5</v>
      </c>
      <c r="AC1389">
        <v>144.5</v>
      </c>
      <c r="AD1389">
        <v>71626316</v>
      </c>
      <c r="AE1389">
        <v>23.51</v>
      </c>
      <c r="AF1389" s="4">
        <v>23.16</v>
      </c>
      <c r="AG1389">
        <v>23.09</v>
      </c>
      <c r="AH1389">
        <v>23.64</v>
      </c>
      <c r="AI1389">
        <v>16883042</v>
      </c>
      <c r="AJ1389">
        <v>31.184999999999999</v>
      </c>
      <c r="AK1389">
        <v>31.23</v>
      </c>
      <c r="AL1389">
        <v>31.16</v>
      </c>
      <c r="AM1389">
        <v>31.283999999999999</v>
      </c>
      <c r="AN1389" t="s">
        <v>10</v>
      </c>
      <c r="AR1389" s="6">
        <f t="shared" si="260"/>
        <v>2.3825424138764761E-2</v>
      </c>
      <c r="AS1389" s="3">
        <f t="shared" si="254"/>
        <v>3.3575717628160362E-2</v>
      </c>
      <c r="AT1389" s="2">
        <v>42109</v>
      </c>
      <c r="AU1389">
        <v>286.36</v>
      </c>
      <c r="AV1389" s="4">
        <v>289.41000000000003</v>
      </c>
      <c r="AW1389">
        <v>284.58999999999997</v>
      </c>
      <c r="AX1389">
        <v>293.05</v>
      </c>
      <c r="AY1389">
        <v>12175662</v>
      </c>
      <c r="AZ1389">
        <v>9.4908999999999999</v>
      </c>
      <c r="BA1389" s="4">
        <v>9.4454999999999991</v>
      </c>
      <c r="BB1389">
        <v>9.4182000000000006</v>
      </c>
      <c r="BC1389">
        <v>9.5455000000000005</v>
      </c>
      <c r="BD1389">
        <v>4396388</v>
      </c>
      <c r="BE1389">
        <v>62.67</v>
      </c>
      <c r="BF1389">
        <v>62.62</v>
      </c>
      <c r="BG1389">
        <v>62.58</v>
      </c>
      <c r="BH1389">
        <v>62.77</v>
      </c>
      <c r="BI1389" t="s">
        <v>10</v>
      </c>
      <c r="BN1389" s="6">
        <f t="shared" si="261"/>
        <v>1.1689287981859531E-2</v>
      </c>
      <c r="BO1389" s="3">
        <f t="shared" si="255"/>
        <v>2.5540716069941682E-2</v>
      </c>
      <c r="BP1389" s="2">
        <v>42109</v>
      </c>
      <c r="BQ1389">
        <v>540.45000000000005</v>
      </c>
      <c r="BR1389" s="4">
        <v>551.25</v>
      </c>
      <c r="BS1389">
        <v>538</v>
      </c>
      <c r="BT1389">
        <v>553</v>
      </c>
      <c r="BU1389">
        <v>4959711</v>
      </c>
      <c r="BV1389">
        <v>43.9</v>
      </c>
      <c r="BW1389" s="4">
        <v>44.22</v>
      </c>
      <c r="BX1389">
        <v>43.56</v>
      </c>
      <c r="BY1389">
        <v>44.29</v>
      </c>
      <c r="BZ1389">
        <v>1559727</v>
      </c>
      <c r="CA1389">
        <v>62.67</v>
      </c>
      <c r="CB1389">
        <v>62.62</v>
      </c>
      <c r="CC1389">
        <v>62.58</v>
      </c>
      <c r="CD1389">
        <v>62.77</v>
      </c>
      <c r="CE1389" t="s">
        <v>10</v>
      </c>
      <c r="CJ1389" s="6">
        <f t="shared" si="262"/>
        <v>0.19238916666666661</v>
      </c>
      <c r="CK1389" s="3">
        <f t="shared" si="256"/>
        <v>0.19731859333501345</v>
      </c>
      <c r="CL1389" s="2">
        <v>42109</v>
      </c>
      <c r="CM1389">
        <v>515.83000000000004</v>
      </c>
      <c r="CN1389" s="4">
        <v>520</v>
      </c>
      <c r="CO1389">
        <v>512.5</v>
      </c>
      <c r="CP1389">
        <v>524.35</v>
      </c>
      <c r="CQ1389">
        <v>2568454</v>
      </c>
      <c r="CR1389">
        <v>29.355</v>
      </c>
      <c r="CS1389" s="4">
        <v>29.565000000000001</v>
      </c>
      <c r="CT1389">
        <v>29.285</v>
      </c>
      <c r="CU1389">
        <v>29.61</v>
      </c>
      <c r="CV1389">
        <v>1350090</v>
      </c>
      <c r="CW1389">
        <v>62.67</v>
      </c>
      <c r="CX1389">
        <v>62.62</v>
      </c>
      <c r="CY1389">
        <v>62.58</v>
      </c>
      <c r="CZ1389">
        <v>62.77</v>
      </c>
      <c r="DA1389" t="s">
        <v>10</v>
      </c>
      <c r="DE1389" s="6">
        <f t="shared" si="263"/>
        <v>-2.6543143812708947E-2</v>
      </c>
      <c r="DF1389" s="3">
        <f t="shared" si="257"/>
        <v>-1.4082474226804309E-2</v>
      </c>
      <c r="DG1389" s="2">
        <v>42109</v>
      </c>
      <c r="DH1389">
        <v>14.55</v>
      </c>
      <c r="DI1389" s="4">
        <v>14.95</v>
      </c>
      <c r="DJ1389">
        <v>14.5</v>
      </c>
      <c r="DK1389">
        <v>14.95</v>
      </c>
      <c r="DL1389">
        <v>117183539</v>
      </c>
      <c r="DM1389">
        <v>2.35</v>
      </c>
      <c r="DN1389" s="4">
        <v>2.2999999999999998</v>
      </c>
      <c r="DO1389">
        <v>2.29</v>
      </c>
      <c r="DP1389">
        <v>2.35</v>
      </c>
      <c r="DQ1389">
        <v>752444</v>
      </c>
      <c r="DR1389">
        <v>31.184999999999999</v>
      </c>
      <c r="DS1389">
        <v>31.23</v>
      </c>
      <c r="DT1389">
        <v>31.16</v>
      </c>
      <c r="DU1389">
        <v>31.283999999999999</v>
      </c>
      <c r="DV1389" t="s">
        <v>10</v>
      </c>
    </row>
    <row r="1390" spans="3:126">
      <c r="C1390" s="6">
        <f t="shared" si="258"/>
        <v>1.9586183618361952E-2</v>
      </c>
      <c r="D1390" s="3">
        <f t="shared" si="252"/>
        <v>9.0193380235483733E-3</v>
      </c>
      <c r="E1390" s="2">
        <v>42110</v>
      </c>
      <c r="F1390">
        <v>548.66</v>
      </c>
      <c r="G1390" s="4">
        <v>555.5</v>
      </c>
      <c r="H1390">
        <v>539.05999999999995</v>
      </c>
      <c r="I1390">
        <v>557.75</v>
      </c>
      <c r="J1390">
        <v>9305772</v>
      </c>
      <c r="K1390">
        <v>8.8275000000000006</v>
      </c>
      <c r="L1390" s="4">
        <v>8.8450000000000006</v>
      </c>
      <c r="M1390">
        <v>8.7863000000000007</v>
      </c>
      <c r="N1390">
        <v>8.8849999999999998</v>
      </c>
      <c r="O1390">
        <v>10522180</v>
      </c>
      <c r="P1390">
        <v>62.59</v>
      </c>
      <c r="Q1390">
        <v>62.67</v>
      </c>
      <c r="R1390">
        <v>62.55</v>
      </c>
      <c r="S1390">
        <v>62.73</v>
      </c>
      <c r="T1390" t="s">
        <v>10</v>
      </c>
      <c r="W1390" s="6">
        <f t="shared" si="259"/>
        <v>1.1254275862068841E-2</v>
      </c>
      <c r="X1390" s="3">
        <f t="shared" si="253"/>
        <v>-3.5393673469387932E-2</v>
      </c>
      <c r="Y1390" s="2">
        <v>42110</v>
      </c>
      <c r="Z1390">
        <v>147</v>
      </c>
      <c r="AA1390" s="4">
        <v>145</v>
      </c>
      <c r="AB1390">
        <v>144.5</v>
      </c>
      <c r="AC1390">
        <v>147</v>
      </c>
      <c r="AD1390">
        <v>55563272</v>
      </c>
      <c r="AE1390">
        <v>23.24</v>
      </c>
      <c r="AF1390" s="4">
        <v>22.83</v>
      </c>
      <c r="AG1390">
        <v>22.65</v>
      </c>
      <c r="AH1390">
        <v>23.55</v>
      </c>
      <c r="AI1390">
        <v>28321225</v>
      </c>
      <c r="AJ1390">
        <v>31.055</v>
      </c>
      <c r="AK1390">
        <v>31.184999999999999</v>
      </c>
      <c r="AL1390">
        <v>31.009</v>
      </c>
      <c r="AM1390">
        <v>31.254999999999999</v>
      </c>
      <c r="AN1390" t="s">
        <v>10</v>
      </c>
      <c r="AR1390" s="6">
        <f t="shared" si="260"/>
        <v>3.5578214012117915E-2</v>
      </c>
      <c r="AS1390" s="3">
        <f t="shared" si="254"/>
        <v>3.5492273575275624E-2</v>
      </c>
      <c r="AT1390" s="2">
        <v>42110</v>
      </c>
      <c r="AU1390">
        <v>284.08999999999997</v>
      </c>
      <c r="AV1390" s="4">
        <v>287.18</v>
      </c>
      <c r="AW1390">
        <v>281.95</v>
      </c>
      <c r="AX1390">
        <v>288.58999999999997</v>
      </c>
      <c r="AY1390">
        <v>10536579</v>
      </c>
      <c r="AZ1390">
        <v>9.4817999999999998</v>
      </c>
      <c r="BA1390" s="4">
        <v>9.4</v>
      </c>
      <c r="BB1390">
        <v>9.3544999999999998</v>
      </c>
      <c r="BC1390">
        <v>9.6090999999999998</v>
      </c>
      <c r="BD1390">
        <v>8042297</v>
      </c>
      <c r="BE1390">
        <v>62.59</v>
      </c>
      <c r="BF1390">
        <v>62.67</v>
      </c>
      <c r="BG1390">
        <v>62.55</v>
      </c>
      <c r="BH1390">
        <v>62.73</v>
      </c>
      <c r="BI1390" t="s">
        <v>10</v>
      </c>
      <c r="BN1390" s="6">
        <f t="shared" si="261"/>
        <v>1.1940413793103399E-2</v>
      </c>
      <c r="BO1390" s="3">
        <f t="shared" si="255"/>
        <v>1.5085487297921585E-2</v>
      </c>
      <c r="BP1390" s="2">
        <v>42110</v>
      </c>
      <c r="BQ1390">
        <v>541.25</v>
      </c>
      <c r="BR1390" s="4">
        <v>543.75</v>
      </c>
      <c r="BS1390">
        <v>534.20000000000005</v>
      </c>
      <c r="BT1390">
        <v>551.25</v>
      </c>
      <c r="BU1390">
        <v>4384468</v>
      </c>
      <c r="BV1390">
        <v>44.01</v>
      </c>
      <c r="BW1390" s="4">
        <v>43.89</v>
      </c>
      <c r="BX1390">
        <v>43.74</v>
      </c>
      <c r="BY1390">
        <v>44.21</v>
      </c>
      <c r="BZ1390">
        <v>2772251</v>
      </c>
      <c r="CA1390">
        <v>62.59</v>
      </c>
      <c r="CB1390">
        <v>62.67</v>
      </c>
      <c r="CC1390">
        <v>62.55</v>
      </c>
      <c r="CD1390">
        <v>62.73</v>
      </c>
      <c r="CE1390" t="s">
        <v>10</v>
      </c>
      <c r="CJ1390" s="6">
        <f t="shared" si="262"/>
        <v>0.19304659533073942</v>
      </c>
      <c r="CK1390" s="3">
        <f t="shared" si="256"/>
        <v>0.18230823767068749</v>
      </c>
      <c r="CL1390" s="2">
        <v>42110</v>
      </c>
      <c r="CM1390">
        <v>514.83000000000004</v>
      </c>
      <c r="CN1390" s="4">
        <v>514</v>
      </c>
      <c r="CO1390">
        <v>509</v>
      </c>
      <c r="CP1390">
        <v>516.78</v>
      </c>
      <c r="CQ1390">
        <v>3023788</v>
      </c>
      <c r="CR1390">
        <v>29.31</v>
      </c>
      <c r="CS1390" s="4">
        <v>29.175000000000001</v>
      </c>
      <c r="CT1390">
        <v>29.12</v>
      </c>
      <c r="CU1390">
        <v>29.375</v>
      </c>
      <c r="CV1390">
        <v>1595756</v>
      </c>
      <c r="CW1390">
        <v>62.59</v>
      </c>
      <c r="CX1390">
        <v>62.67</v>
      </c>
      <c r="CY1390">
        <v>62.55</v>
      </c>
      <c r="CZ1390">
        <v>62.73</v>
      </c>
      <c r="DA1390" t="s">
        <v>10</v>
      </c>
      <c r="DE1390" s="6">
        <f t="shared" si="263"/>
        <v>4.7440273037535619E-4</v>
      </c>
      <c r="DF1390" s="3">
        <f t="shared" si="257"/>
        <v>-2.3985714285714277E-2</v>
      </c>
      <c r="DG1390" s="2">
        <v>42110</v>
      </c>
      <c r="DH1390">
        <v>14.7</v>
      </c>
      <c r="DI1390" s="4">
        <v>14.65</v>
      </c>
      <c r="DJ1390">
        <v>14.55</v>
      </c>
      <c r="DK1390">
        <v>14.7</v>
      </c>
      <c r="DL1390">
        <v>50543884</v>
      </c>
      <c r="DM1390">
        <v>2.2999999999999998</v>
      </c>
      <c r="DN1390" s="4">
        <v>2.31</v>
      </c>
      <c r="DO1390">
        <v>2.2599999999999998</v>
      </c>
      <c r="DP1390">
        <v>2.3199999999999998</v>
      </c>
      <c r="DQ1390">
        <v>678603</v>
      </c>
      <c r="DR1390">
        <v>31.055</v>
      </c>
      <c r="DS1390">
        <v>31.184999999999999</v>
      </c>
      <c r="DT1390">
        <v>31.009</v>
      </c>
      <c r="DU1390">
        <v>31.254999999999999</v>
      </c>
      <c r="DV1390" t="s">
        <v>10</v>
      </c>
    </row>
    <row r="1391" spans="3:126">
      <c r="C1391" s="6">
        <f t="shared" si="258"/>
        <v>1.4253041228601271E-2</v>
      </c>
      <c r="D1391" s="3">
        <f t="shared" si="252"/>
        <v>1.1879737890273745E-2</v>
      </c>
      <c r="E1391" s="2">
        <v>42111</v>
      </c>
      <c r="F1391">
        <v>544.80999999999995</v>
      </c>
      <c r="G1391" s="4">
        <v>545.01</v>
      </c>
      <c r="H1391">
        <v>538.36</v>
      </c>
      <c r="I1391">
        <v>548.75</v>
      </c>
      <c r="J1391">
        <v>6580712</v>
      </c>
      <c r="K1391">
        <v>8.7750000000000004</v>
      </c>
      <c r="L1391" s="4">
        <v>8.77</v>
      </c>
      <c r="M1391">
        <v>8.6649999999999991</v>
      </c>
      <c r="N1391">
        <v>8.7963000000000005</v>
      </c>
      <c r="O1391">
        <v>9561232</v>
      </c>
      <c r="P1391">
        <v>62.86</v>
      </c>
      <c r="Q1391">
        <v>62.62</v>
      </c>
      <c r="R1391">
        <v>62.6</v>
      </c>
      <c r="S1391">
        <v>62.89</v>
      </c>
      <c r="T1391" t="s">
        <v>10</v>
      </c>
      <c r="W1391" s="6">
        <f t="shared" si="259"/>
        <v>9.3960839160838194E-3</v>
      </c>
      <c r="X1391" s="3">
        <f t="shared" si="253"/>
        <v>1.8923789473681563E-3</v>
      </c>
      <c r="Y1391" s="2">
        <v>42111</v>
      </c>
      <c r="Z1391">
        <v>142.5</v>
      </c>
      <c r="AA1391" s="4">
        <v>143</v>
      </c>
      <c r="AB1391">
        <v>142.5</v>
      </c>
      <c r="AC1391">
        <v>144</v>
      </c>
      <c r="AD1391">
        <v>79007681</v>
      </c>
      <c r="AE1391">
        <v>23.22</v>
      </c>
      <c r="AF1391" s="4">
        <v>23.04</v>
      </c>
      <c r="AG1391">
        <v>22.87</v>
      </c>
      <c r="AH1391">
        <v>23.245000000000001</v>
      </c>
      <c r="AI1391">
        <v>16113571</v>
      </c>
      <c r="AJ1391">
        <v>30.983000000000001</v>
      </c>
      <c r="AK1391">
        <v>31.055</v>
      </c>
      <c r="AL1391">
        <v>30.93</v>
      </c>
      <c r="AM1391">
        <v>31.149000000000001</v>
      </c>
      <c r="AN1391" t="s">
        <v>10</v>
      </c>
      <c r="AR1391" s="6">
        <f t="shared" si="260"/>
        <v>3.9842935201401142E-2</v>
      </c>
      <c r="AS1391" s="3">
        <f t="shared" si="254"/>
        <v>4.8001135114043469E-2</v>
      </c>
      <c r="AT1391" s="2">
        <v>42111</v>
      </c>
      <c r="AU1391">
        <v>281.91000000000003</v>
      </c>
      <c r="AV1391" s="4">
        <v>285.5</v>
      </c>
      <c r="AW1391">
        <v>280.23</v>
      </c>
      <c r="AX1391">
        <v>286.36</v>
      </c>
      <c r="AY1391">
        <v>15945733</v>
      </c>
      <c r="AZ1391">
        <v>9.3363999999999994</v>
      </c>
      <c r="BA1391" s="4">
        <v>9.4</v>
      </c>
      <c r="BB1391">
        <v>9.2818000000000005</v>
      </c>
      <c r="BC1391">
        <v>9.4364000000000008</v>
      </c>
      <c r="BD1391">
        <v>8488640</v>
      </c>
      <c r="BE1391">
        <v>62.86</v>
      </c>
      <c r="BF1391">
        <v>62.62</v>
      </c>
      <c r="BG1391">
        <v>62.6</v>
      </c>
      <c r="BH1391">
        <v>62.89</v>
      </c>
      <c r="BI1391" t="s">
        <v>10</v>
      </c>
      <c r="BN1391" s="6">
        <f t="shared" si="261"/>
        <v>1.7878559556786744E-2</v>
      </c>
      <c r="BO1391" s="3">
        <f t="shared" si="255"/>
        <v>2.694229943027926E-2</v>
      </c>
      <c r="BP1391" s="2">
        <v>42111</v>
      </c>
      <c r="BQ1391">
        <v>535.35</v>
      </c>
      <c r="BR1391" s="4">
        <v>541.5</v>
      </c>
      <c r="BS1391">
        <v>533</v>
      </c>
      <c r="BT1391">
        <v>544.79999999999995</v>
      </c>
      <c r="BU1391">
        <v>2948179</v>
      </c>
      <c r="BV1391">
        <v>43.31</v>
      </c>
      <c r="BW1391" s="4">
        <v>43.73</v>
      </c>
      <c r="BX1391">
        <v>43.26</v>
      </c>
      <c r="BY1391">
        <v>43.74</v>
      </c>
      <c r="BZ1391">
        <v>1779694</v>
      </c>
      <c r="CA1391">
        <v>62.86</v>
      </c>
      <c r="CB1391">
        <v>62.62</v>
      </c>
      <c r="CC1391">
        <v>62.6</v>
      </c>
      <c r="CD1391">
        <v>62.89</v>
      </c>
      <c r="CE1391" t="s">
        <v>10</v>
      </c>
      <c r="CJ1391" s="6">
        <f t="shared" si="262"/>
        <v>0.19363457223685487</v>
      </c>
      <c r="CK1391" s="3">
        <f t="shared" si="256"/>
        <v>0.19638088503918461</v>
      </c>
      <c r="CL1391" s="2">
        <v>42111</v>
      </c>
      <c r="CM1391">
        <v>509.13</v>
      </c>
      <c r="CN1391" s="4">
        <v>512.54999999999995</v>
      </c>
      <c r="CO1391">
        <v>507.93</v>
      </c>
      <c r="CP1391">
        <v>514</v>
      </c>
      <c r="CQ1391">
        <v>2189288</v>
      </c>
      <c r="CR1391">
        <v>28.785</v>
      </c>
      <c r="CS1391" s="4">
        <v>29.07</v>
      </c>
      <c r="CT1391">
        <v>28.565000000000001</v>
      </c>
      <c r="CU1391">
        <v>29.227499999999999</v>
      </c>
      <c r="CV1391">
        <v>2692320</v>
      </c>
      <c r="CW1391">
        <v>62.86</v>
      </c>
      <c r="CX1391">
        <v>62.62</v>
      </c>
      <c r="CY1391">
        <v>62.6</v>
      </c>
      <c r="CZ1391">
        <v>62.89</v>
      </c>
      <c r="DA1391" t="s">
        <v>10</v>
      </c>
      <c r="DE1391" s="6">
        <f t="shared" si="263"/>
        <v>-1.1397923875432592E-2</v>
      </c>
      <c r="DF1391" s="3">
        <f t="shared" si="257"/>
        <v>-1.6343916083916055E-2</v>
      </c>
      <c r="DG1391" s="2">
        <v>42111</v>
      </c>
      <c r="DH1391">
        <v>14.3</v>
      </c>
      <c r="DI1391" s="4">
        <v>14.45</v>
      </c>
      <c r="DJ1391">
        <v>14.25</v>
      </c>
      <c r="DK1391">
        <v>14.45</v>
      </c>
      <c r="DL1391">
        <v>67361530</v>
      </c>
      <c r="DM1391">
        <v>2.23</v>
      </c>
      <c r="DN1391" s="4">
        <v>2.27</v>
      </c>
      <c r="DO1391">
        <v>2.1949999999999998</v>
      </c>
      <c r="DP1391">
        <v>2.27</v>
      </c>
      <c r="DQ1391">
        <v>1763971</v>
      </c>
      <c r="DR1391">
        <v>30.983000000000001</v>
      </c>
      <c r="DS1391">
        <v>31.055</v>
      </c>
      <c r="DT1391">
        <v>30.93</v>
      </c>
      <c r="DU1391">
        <v>31.149000000000001</v>
      </c>
      <c r="DV1391" t="s">
        <v>10</v>
      </c>
    </row>
    <row r="1392" spans="3:126">
      <c r="C1392" s="6">
        <f t="shared" si="258"/>
        <v>1.3964154411764795E-2</v>
      </c>
      <c r="D1392" s="3">
        <f t="shared" si="252"/>
        <v>2.753039171544347E-2</v>
      </c>
      <c r="E1392" s="2">
        <v>42114</v>
      </c>
      <c r="F1392">
        <v>533.04</v>
      </c>
      <c r="G1392" s="4">
        <v>544</v>
      </c>
      <c r="H1392">
        <v>528.79</v>
      </c>
      <c r="I1392">
        <v>546</v>
      </c>
      <c r="J1392">
        <v>16041240</v>
      </c>
      <c r="K1392">
        <v>8.6300000000000008</v>
      </c>
      <c r="L1392" s="4">
        <v>8.6199999999999992</v>
      </c>
      <c r="M1392">
        <v>8.5713000000000008</v>
      </c>
      <c r="N1392">
        <v>8.6613000000000007</v>
      </c>
      <c r="O1392">
        <v>19539452</v>
      </c>
      <c r="P1392">
        <v>63.54</v>
      </c>
      <c r="Q1392">
        <v>62.86</v>
      </c>
      <c r="R1392">
        <v>62.72</v>
      </c>
      <c r="S1392">
        <v>63.55</v>
      </c>
      <c r="T1392" t="s">
        <v>10</v>
      </c>
      <c r="W1392" s="6">
        <f t="shared" si="259"/>
        <v>1.5171859154929468E-2</v>
      </c>
      <c r="X1392" s="3">
        <f t="shared" si="253"/>
        <v>1.5854545454545343E-2</v>
      </c>
      <c r="Y1392" s="2">
        <v>42114</v>
      </c>
      <c r="Z1392">
        <v>143</v>
      </c>
      <c r="AA1392" s="4">
        <v>142</v>
      </c>
      <c r="AB1392">
        <v>141.5</v>
      </c>
      <c r="AC1392">
        <v>144</v>
      </c>
      <c r="AD1392">
        <v>43593805</v>
      </c>
      <c r="AE1392">
        <v>23.27</v>
      </c>
      <c r="AF1392" s="4">
        <v>23.4</v>
      </c>
      <c r="AG1392">
        <v>23.19</v>
      </c>
      <c r="AH1392">
        <v>23.62</v>
      </c>
      <c r="AI1392">
        <v>15253454</v>
      </c>
      <c r="AJ1392">
        <v>31.04</v>
      </c>
      <c r="AK1392">
        <v>31.041</v>
      </c>
      <c r="AL1392">
        <v>30.94</v>
      </c>
      <c r="AM1392">
        <v>31.103000000000002</v>
      </c>
      <c r="AN1392" t="s">
        <v>10</v>
      </c>
      <c r="AR1392" s="6">
        <f t="shared" si="260"/>
        <v>3.1615580945684618E-2</v>
      </c>
      <c r="AS1392" s="3">
        <f t="shared" si="254"/>
        <v>4.7614795305097823E-2</v>
      </c>
      <c r="AT1392" s="2">
        <v>42114</v>
      </c>
      <c r="AU1392">
        <v>282.86</v>
      </c>
      <c r="AV1392" s="4">
        <v>284.45</v>
      </c>
      <c r="AW1392">
        <v>280.23</v>
      </c>
      <c r="AX1392">
        <v>288.73</v>
      </c>
      <c r="AY1392">
        <v>12357274</v>
      </c>
      <c r="AZ1392">
        <v>9.2454999999999998</v>
      </c>
      <c r="BA1392" s="4">
        <v>9.3272999999999993</v>
      </c>
      <c r="BB1392">
        <v>9.1727000000000007</v>
      </c>
      <c r="BC1392">
        <v>9.3544999999999998</v>
      </c>
      <c r="BD1392">
        <v>5606123</v>
      </c>
      <c r="BE1392">
        <v>63.54</v>
      </c>
      <c r="BF1392">
        <v>62.86</v>
      </c>
      <c r="BG1392">
        <v>62.72</v>
      </c>
      <c r="BH1392">
        <v>63.55</v>
      </c>
      <c r="BI1392" t="s">
        <v>10</v>
      </c>
      <c r="BN1392" s="6">
        <f t="shared" si="261"/>
        <v>2.4732026143792218E-3</v>
      </c>
      <c r="BO1392" s="3">
        <f t="shared" si="255"/>
        <v>2.9605401350337512E-2</v>
      </c>
      <c r="BP1392" s="2">
        <v>42114</v>
      </c>
      <c r="BQ1392">
        <v>533.20000000000005</v>
      </c>
      <c r="BR1392" s="4">
        <v>543.15</v>
      </c>
      <c r="BS1392">
        <v>521.04999999999995</v>
      </c>
      <c r="BT1392">
        <v>543.9</v>
      </c>
      <c r="BU1392">
        <v>5338138</v>
      </c>
      <c r="BV1392">
        <v>42.62</v>
      </c>
      <c r="BW1392" s="4">
        <v>43.2</v>
      </c>
      <c r="BX1392">
        <v>42.52</v>
      </c>
      <c r="BY1392">
        <v>43.25</v>
      </c>
      <c r="BZ1392">
        <v>2534772</v>
      </c>
      <c r="CA1392">
        <v>63.54</v>
      </c>
      <c r="CB1392">
        <v>62.86</v>
      </c>
      <c r="CC1392">
        <v>62.72</v>
      </c>
      <c r="CD1392">
        <v>63.55</v>
      </c>
      <c r="CE1392" t="s">
        <v>10</v>
      </c>
      <c r="CJ1392" s="6">
        <f t="shared" si="262"/>
        <v>0.18263078431372537</v>
      </c>
      <c r="CK1392" s="3">
        <f t="shared" si="256"/>
        <v>0.20977395284051314</v>
      </c>
      <c r="CL1392" s="2">
        <v>42114</v>
      </c>
      <c r="CM1392">
        <v>502.55</v>
      </c>
      <c r="CN1392" s="4">
        <v>510</v>
      </c>
      <c r="CO1392">
        <v>501.3</v>
      </c>
      <c r="CP1392">
        <v>512.5</v>
      </c>
      <c r="CQ1392">
        <v>2787302</v>
      </c>
      <c r="CR1392">
        <v>28.22</v>
      </c>
      <c r="CS1392" s="4">
        <v>28.704999999999998</v>
      </c>
      <c r="CT1392">
        <v>28.045000000000002</v>
      </c>
      <c r="CU1392">
        <v>28.745000000000001</v>
      </c>
      <c r="CV1392">
        <v>2364524</v>
      </c>
      <c r="CW1392">
        <v>63.54</v>
      </c>
      <c r="CX1392">
        <v>62.86</v>
      </c>
      <c r="CY1392">
        <v>62.72</v>
      </c>
      <c r="CZ1392">
        <v>63.55</v>
      </c>
      <c r="DA1392" t="s">
        <v>10</v>
      </c>
      <c r="DE1392" s="6">
        <f t="shared" si="263"/>
        <v>-1.4641565836298942E-2</v>
      </c>
      <c r="DF1392" s="3">
        <f t="shared" si="257"/>
        <v>-1.5588571428571396E-2</v>
      </c>
      <c r="DG1392" s="2">
        <v>42114</v>
      </c>
      <c r="DH1392">
        <v>14</v>
      </c>
      <c r="DI1392" s="4">
        <v>14.05</v>
      </c>
      <c r="DJ1392">
        <v>13.8</v>
      </c>
      <c r="DK1392">
        <v>14.15</v>
      </c>
      <c r="DL1392">
        <v>86233545</v>
      </c>
      <c r="DM1392">
        <v>2.21</v>
      </c>
      <c r="DN1392" s="4">
        <v>2.2200000000000002</v>
      </c>
      <c r="DO1392">
        <v>2.1749999999999998</v>
      </c>
      <c r="DP1392">
        <v>2.23</v>
      </c>
      <c r="DQ1392">
        <v>1304497</v>
      </c>
      <c r="DR1392">
        <v>31.04</v>
      </c>
      <c r="DS1392">
        <v>31.041</v>
      </c>
      <c r="DT1392">
        <v>30.94</v>
      </c>
      <c r="DU1392">
        <v>31.103000000000002</v>
      </c>
      <c r="DV1392" t="s">
        <v>10</v>
      </c>
    </row>
    <row r="1393" spans="3:126">
      <c r="C1393" s="6">
        <f t="shared" si="258"/>
        <v>2.1136312849162175E-2</v>
      </c>
      <c r="D1393" s="3">
        <f t="shared" si="252"/>
        <v>1.5251236815084335E-2</v>
      </c>
      <c r="E1393" s="2">
        <v>42115</v>
      </c>
      <c r="F1393">
        <v>535.65</v>
      </c>
      <c r="G1393" s="4">
        <v>537</v>
      </c>
      <c r="H1393">
        <v>529.95000000000005</v>
      </c>
      <c r="I1393">
        <v>538.78</v>
      </c>
      <c r="J1393">
        <v>9544712</v>
      </c>
      <c r="K1393">
        <v>8.6374999999999993</v>
      </c>
      <c r="L1393" s="4">
        <v>8.5924999999999994</v>
      </c>
      <c r="M1393">
        <v>8.5924999999999994</v>
      </c>
      <c r="N1393">
        <v>8.69</v>
      </c>
      <c r="O1393">
        <v>18727060</v>
      </c>
      <c r="P1393">
        <v>63.29</v>
      </c>
      <c r="Q1393">
        <v>63.54</v>
      </c>
      <c r="R1393">
        <v>63.18</v>
      </c>
      <c r="S1393">
        <v>63.57</v>
      </c>
      <c r="T1393" t="s">
        <v>10</v>
      </c>
      <c r="W1393" s="6">
        <f t="shared" si="259"/>
        <v>1.7325070422535171E-2</v>
      </c>
      <c r="X1393" s="3">
        <f t="shared" si="253"/>
        <v>1.6370526315789391E-2</v>
      </c>
      <c r="Y1393" s="2">
        <v>42115</v>
      </c>
      <c r="Z1393">
        <v>142.5</v>
      </c>
      <c r="AA1393" s="4">
        <v>142</v>
      </c>
      <c r="AB1393">
        <v>141.5</v>
      </c>
      <c r="AC1393">
        <v>143.5</v>
      </c>
      <c r="AD1393">
        <v>40892604</v>
      </c>
      <c r="AE1393">
        <v>23.33</v>
      </c>
      <c r="AF1393" s="4">
        <v>23.3</v>
      </c>
      <c r="AG1393">
        <v>23.16</v>
      </c>
      <c r="AH1393">
        <v>23.37</v>
      </c>
      <c r="AI1393">
        <v>13191365</v>
      </c>
      <c r="AJ1393">
        <v>31.08</v>
      </c>
      <c r="AK1393">
        <v>31.04</v>
      </c>
      <c r="AL1393">
        <v>31.006</v>
      </c>
      <c r="AM1393">
        <v>31.129000000000001</v>
      </c>
      <c r="AN1393" t="s">
        <v>10</v>
      </c>
      <c r="AR1393" s="6">
        <f t="shared" si="260"/>
        <v>3.8904732430233624E-2</v>
      </c>
      <c r="AS1393" s="3">
        <f t="shared" si="254"/>
        <v>5.0592947379596076E-2</v>
      </c>
      <c r="AT1393" s="2">
        <v>42115</v>
      </c>
      <c r="AU1393">
        <v>282.58999999999997</v>
      </c>
      <c r="AV1393" s="4">
        <v>282.73</v>
      </c>
      <c r="AW1393">
        <v>281.77</v>
      </c>
      <c r="AX1393">
        <v>287.82</v>
      </c>
      <c r="AY1393">
        <v>10621665</v>
      </c>
      <c r="AZ1393">
        <v>9.2545000000000002</v>
      </c>
      <c r="BA1393" s="4">
        <v>9.3818000000000001</v>
      </c>
      <c r="BB1393">
        <v>9.2454999999999998</v>
      </c>
      <c r="BC1393">
        <v>9.3818000000000001</v>
      </c>
      <c r="BD1393">
        <v>7151294</v>
      </c>
      <c r="BE1393">
        <v>63.29</v>
      </c>
      <c r="BF1393">
        <v>63.54</v>
      </c>
      <c r="BG1393">
        <v>63.18</v>
      </c>
      <c r="BH1393">
        <v>63.57</v>
      </c>
      <c r="BI1393" t="s">
        <v>10</v>
      </c>
      <c r="BN1393" s="6">
        <f t="shared" si="261"/>
        <v>1.9126841659610427E-2</v>
      </c>
      <c r="BO1393" s="3">
        <f t="shared" si="255"/>
        <v>2.4352370117557864E-2</v>
      </c>
      <c r="BP1393" s="2">
        <v>42115</v>
      </c>
      <c r="BQ1393">
        <v>527.4</v>
      </c>
      <c r="BR1393" s="4">
        <v>531.45000000000005</v>
      </c>
      <c r="BS1393">
        <v>523.4</v>
      </c>
      <c r="BT1393">
        <v>538</v>
      </c>
      <c r="BU1393">
        <v>3466609</v>
      </c>
      <c r="BV1393">
        <v>42.42</v>
      </c>
      <c r="BW1393" s="4">
        <v>42.68</v>
      </c>
      <c r="BX1393">
        <v>42.265000000000001</v>
      </c>
      <c r="BY1393">
        <v>42.78</v>
      </c>
      <c r="BZ1393">
        <v>2027442</v>
      </c>
      <c r="CA1393">
        <v>63.29</v>
      </c>
      <c r="CB1393">
        <v>63.54</v>
      </c>
      <c r="CC1393">
        <v>63.18</v>
      </c>
      <c r="CD1393">
        <v>63.57</v>
      </c>
      <c r="CE1393" t="s">
        <v>10</v>
      </c>
      <c r="CJ1393" s="6">
        <f t="shared" si="262"/>
        <v>0.18945194029850732</v>
      </c>
      <c r="CK1393" s="3">
        <f t="shared" si="256"/>
        <v>0.19512721834496505</v>
      </c>
      <c r="CL1393" s="2">
        <v>42115</v>
      </c>
      <c r="CM1393">
        <v>501.5</v>
      </c>
      <c r="CN1393" s="4">
        <v>502.5</v>
      </c>
      <c r="CO1393">
        <v>497.8</v>
      </c>
      <c r="CP1393">
        <v>507.3</v>
      </c>
      <c r="CQ1393">
        <v>3437250</v>
      </c>
      <c r="CR1393">
        <v>28.34</v>
      </c>
      <c r="CS1393" s="4">
        <v>28.41</v>
      </c>
      <c r="CT1393">
        <v>28.2</v>
      </c>
      <c r="CU1393">
        <v>28.53</v>
      </c>
      <c r="CV1393">
        <v>1749260</v>
      </c>
      <c r="CW1393">
        <v>63.29</v>
      </c>
      <c r="CX1393">
        <v>63.54</v>
      </c>
      <c r="CY1393">
        <v>63.18</v>
      </c>
      <c r="CZ1393">
        <v>63.57</v>
      </c>
      <c r="DA1393" t="s">
        <v>10</v>
      </c>
      <c r="DE1393" s="6">
        <f t="shared" si="263"/>
        <v>-2.002285714285712E-2</v>
      </c>
      <c r="DF1393" s="3">
        <f t="shared" si="257"/>
        <v>-4.555160142348913E-3</v>
      </c>
      <c r="DG1393" s="2">
        <v>42115</v>
      </c>
      <c r="DH1393">
        <v>14.05</v>
      </c>
      <c r="DI1393" s="4">
        <v>14</v>
      </c>
      <c r="DJ1393">
        <v>13.9</v>
      </c>
      <c r="DK1393">
        <v>14.15</v>
      </c>
      <c r="DL1393">
        <v>51863204</v>
      </c>
      <c r="DM1393">
        <v>2.2800000000000002</v>
      </c>
      <c r="DN1393" s="4">
        <v>2.25</v>
      </c>
      <c r="DO1393">
        <v>2.2200000000000002</v>
      </c>
      <c r="DP1393">
        <v>2.2800000000000002</v>
      </c>
      <c r="DQ1393">
        <v>2531314</v>
      </c>
      <c r="DR1393">
        <v>31.08</v>
      </c>
      <c r="DS1393">
        <v>31.04</v>
      </c>
      <c r="DT1393">
        <v>31.006</v>
      </c>
      <c r="DU1393">
        <v>31.129000000000001</v>
      </c>
      <c r="DV1393" t="s">
        <v>10</v>
      </c>
    </row>
    <row r="1394" spans="3:126">
      <c r="C1394" s="6">
        <f t="shared" si="258"/>
        <v>1.6563848185064067E-2</v>
      </c>
      <c r="D1394" s="3">
        <f t="shared" si="252"/>
        <v>1.7984824669735611E-2</v>
      </c>
      <c r="E1394" s="2">
        <v>42116</v>
      </c>
      <c r="F1394">
        <v>534.41999999999996</v>
      </c>
      <c r="G1394" s="4">
        <v>537.76</v>
      </c>
      <c r="H1394">
        <v>524.49</v>
      </c>
      <c r="I1394">
        <v>543.75</v>
      </c>
      <c r="J1394">
        <v>12667708</v>
      </c>
      <c r="K1394">
        <v>8.64</v>
      </c>
      <c r="L1394" s="4">
        <v>8.5850000000000009</v>
      </c>
      <c r="M1394">
        <v>8.5474999999999994</v>
      </c>
      <c r="N1394">
        <v>8.68</v>
      </c>
      <c r="O1394">
        <v>20770604</v>
      </c>
      <c r="P1394">
        <v>63.37</v>
      </c>
      <c r="Q1394">
        <v>63.29</v>
      </c>
      <c r="R1394">
        <v>63.15</v>
      </c>
      <c r="S1394">
        <v>63.45</v>
      </c>
      <c r="T1394" t="s">
        <v>10</v>
      </c>
      <c r="W1394" s="6">
        <f t="shared" si="259"/>
        <v>1.058731707317051E-2</v>
      </c>
      <c r="X1394" s="3">
        <f t="shared" si="253"/>
        <v>1.2673728222996505E-2</v>
      </c>
      <c r="Y1394" s="2">
        <v>42116</v>
      </c>
      <c r="Z1394">
        <v>143.5</v>
      </c>
      <c r="AA1394" s="4">
        <v>143.5</v>
      </c>
      <c r="AB1394">
        <v>143</v>
      </c>
      <c r="AC1394">
        <v>145</v>
      </c>
      <c r="AD1394">
        <v>40631875</v>
      </c>
      <c r="AE1394">
        <v>23.84</v>
      </c>
      <c r="AF1394" s="4">
        <v>23.4</v>
      </c>
      <c r="AG1394">
        <v>23.39</v>
      </c>
      <c r="AH1394">
        <v>23.84</v>
      </c>
      <c r="AI1394">
        <v>15880209</v>
      </c>
      <c r="AJ1394">
        <v>31.050999999999998</v>
      </c>
      <c r="AK1394">
        <v>31.08</v>
      </c>
      <c r="AL1394">
        <v>30.977</v>
      </c>
      <c r="AM1394">
        <v>31.129000000000001</v>
      </c>
      <c r="AN1394" t="s">
        <v>10</v>
      </c>
      <c r="AR1394" s="6">
        <f t="shared" si="260"/>
        <v>2.8404159497138037E-2</v>
      </c>
      <c r="AS1394" s="3">
        <f t="shared" si="254"/>
        <v>4.0816054481546571E-2</v>
      </c>
      <c r="AT1394" s="2">
        <v>42116</v>
      </c>
      <c r="AU1394">
        <v>284.5</v>
      </c>
      <c r="AV1394" s="4">
        <v>284.77</v>
      </c>
      <c r="AW1394">
        <v>275.82</v>
      </c>
      <c r="AX1394">
        <v>286.36</v>
      </c>
      <c r="AY1394">
        <v>13192592</v>
      </c>
      <c r="AZ1394">
        <v>9.3635999999999999</v>
      </c>
      <c r="BA1394" s="4">
        <v>9.3454999999999995</v>
      </c>
      <c r="BB1394">
        <v>9.2636000000000003</v>
      </c>
      <c r="BC1394">
        <v>9.3909000000000002</v>
      </c>
      <c r="BD1394">
        <v>5423403</v>
      </c>
      <c r="BE1394">
        <v>63.37</v>
      </c>
      <c r="BF1394">
        <v>63.29</v>
      </c>
      <c r="BG1394">
        <v>63.15</v>
      </c>
      <c r="BH1394">
        <v>63.45</v>
      </c>
      <c r="BI1394" t="s">
        <v>10</v>
      </c>
      <c r="BN1394" s="6">
        <f t="shared" si="261"/>
        <v>1.5032816635160762E-2</v>
      </c>
      <c r="BO1394" s="3">
        <f t="shared" si="255"/>
        <v>2.2393543457497334E-2</v>
      </c>
      <c r="BP1394" s="2">
        <v>42116</v>
      </c>
      <c r="BQ1394">
        <v>523.5</v>
      </c>
      <c r="BR1394" s="4">
        <v>529</v>
      </c>
      <c r="BS1394">
        <v>510.65</v>
      </c>
      <c r="BT1394">
        <v>529.70000000000005</v>
      </c>
      <c r="BU1394">
        <v>4702549</v>
      </c>
      <c r="BV1394">
        <v>42.53</v>
      </c>
      <c r="BW1394" s="4">
        <v>42.23</v>
      </c>
      <c r="BX1394">
        <v>42.07</v>
      </c>
      <c r="BY1394">
        <v>42.58</v>
      </c>
      <c r="BZ1394">
        <v>1654322</v>
      </c>
      <c r="CA1394">
        <v>63.37</v>
      </c>
      <c r="CB1394">
        <v>63.29</v>
      </c>
      <c r="CC1394">
        <v>63.15</v>
      </c>
      <c r="CD1394">
        <v>63.45</v>
      </c>
      <c r="CE1394" t="s">
        <v>10</v>
      </c>
      <c r="CJ1394" s="6">
        <f t="shared" si="262"/>
        <v>0.18803682728928628</v>
      </c>
      <c r="CK1394" s="3">
        <f t="shared" si="256"/>
        <v>0.18992067252327849</v>
      </c>
      <c r="CL1394" s="2">
        <v>42116</v>
      </c>
      <c r="CM1394">
        <v>506.55</v>
      </c>
      <c r="CN1394" s="4">
        <v>503.25</v>
      </c>
      <c r="CO1394">
        <v>496.75</v>
      </c>
      <c r="CP1394">
        <v>510.5</v>
      </c>
      <c r="CQ1394">
        <v>3583720</v>
      </c>
      <c r="CR1394">
        <v>28.6</v>
      </c>
      <c r="CS1394" s="4">
        <v>28.535</v>
      </c>
      <c r="CT1394">
        <v>28.38</v>
      </c>
      <c r="CU1394">
        <v>28.78</v>
      </c>
      <c r="CV1394">
        <v>1524896</v>
      </c>
      <c r="CW1394">
        <v>63.37</v>
      </c>
      <c r="CX1394">
        <v>63.29</v>
      </c>
      <c r="CY1394">
        <v>63.15</v>
      </c>
      <c r="CZ1394">
        <v>63.45</v>
      </c>
      <c r="DA1394" t="s">
        <v>10</v>
      </c>
      <c r="DE1394" s="6">
        <f t="shared" si="263"/>
        <v>5.1404255319149605E-3</v>
      </c>
      <c r="DF1394" s="3">
        <f t="shared" si="257"/>
        <v>-4.6062411347518317E-3</v>
      </c>
      <c r="DG1394" s="2">
        <v>42116</v>
      </c>
      <c r="DH1394">
        <v>14.1</v>
      </c>
      <c r="DI1394" s="4">
        <v>14.1</v>
      </c>
      <c r="DJ1394">
        <v>14.05</v>
      </c>
      <c r="DK1394">
        <v>14.25</v>
      </c>
      <c r="DL1394">
        <v>45490347</v>
      </c>
      <c r="DM1394">
        <v>2.2800000000000002</v>
      </c>
      <c r="DN1394" s="4">
        <v>2.2599999999999998</v>
      </c>
      <c r="DO1394">
        <v>2.25</v>
      </c>
      <c r="DP1394">
        <v>2.2999999999999998</v>
      </c>
      <c r="DQ1394">
        <v>1635794</v>
      </c>
      <c r="DR1394">
        <v>31.050999999999998</v>
      </c>
      <c r="DS1394">
        <v>31.08</v>
      </c>
      <c r="DT1394">
        <v>30.977</v>
      </c>
      <c r="DU1394">
        <v>31.129000000000001</v>
      </c>
      <c r="DV1394" t="s">
        <v>10</v>
      </c>
    </row>
    <row r="1395" spans="3:126">
      <c r="C1395" s="6">
        <f t="shared" si="258"/>
        <v>1.9422529180706416E-2</v>
      </c>
      <c r="D1395" s="3">
        <f t="shared" si="252"/>
        <v>2.5326201696512785E-2</v>
      </c>
      <c r="E1395" s="2">
        <v>42117</v>
      </c>
      <c r="F1395">
        <v>530.5</v>
      </c>
      <c r="G1395" s="4">
        <v>537.16999999999996</v>
      </c>
      <c r="H1395">
        <v>528</v>
      </c>
      <c r="I1395">
        <v>537.5</v>
      </c>
      <c r="J1395">
        <v>12317900</v>
      </c>
      <c r="K1395">
        <v>8.74</v>
      </c>
      <c r="L1395" s="4">
        <v>8.5350000000000001</v>
      </c>
      <c r="M1395">
        <v>8.5024999999999995</v>
      </c>
      <c r="N1395">
        <v>8.7949999999999999</v>
      </c>
      <c r="O1395">
        <v>22003132</v>
      </c>
      <c r="P1395">
        <v>63.73</v>
      </c>
      <c r="Q1395">
        <v>63.38</v>
      </c>
      <c r="R1395">
        <v>63.28</v>
      </c>
      <c r="S1395">
        <v>63.82</v>
      </c>
      <c r="T1395" t="s">
        <v>10</v>
      </c>
      <c r="W1395" s="6">
        <f t="shared" si="259"/>
        <v>1.76321099656358E-2</v>
      </c>
      <c r="X1395" s="3">
        <f t="shared" si="253"/>
        <v>5.4965986394557298E-3</v>
      </c>
      <c r="Y1395" s="2">
        <v>42117</v>
      </c>
      <c r="Z1395">
        <v>147</v>
      </c>
      <c r="AA1395" s="4">
        <v>145.5</v>
      </c>
      <c r="AB1395">
        <v>145</v>
      </c>
      <c r="AC1395">
        <v>147</v>
      </c>
      <c r="AD1395">
        <v>47851742</v>
      </c>
      <c r="AE1395">
        <v>24.3</v>
      </c>
      <c r="AF1395" s="4">
        <v>23.84</v>
      </c>
      <c r="AG1395">
        <v>23.7</v>
      </c>
      <c r="AH1395">
        <v>24.42</v>
      </c>
      <c r="AI1395">
        <v>22973285</v>
      </c>
      <c r="AJ1395">
        <v>31</v>
      </c>
      <c r="AK1395">
        <v>31.053999999999998</v>
      </c>
      <c r="AL1395">
        <v>30.984999999999999</v>
      </c>
      <c r="AM1395">
        <v>31.077000000000002</v>
      </c>
      <c r="AN1395" t="s">
        <v>10</v>
      </c>
      <c r="AR1395" s="6">
        <f t="shared" si="260"/>
        <v>3.8688336600392059E-2</v>
      </c>
      <c r="AS1395" s="3">
        <f t="shared" si="254"/>
        <v>4.0192742504409074E-2</v>
      </c>
      <c r="AT1395" s="2">
        <v>42117</v>
      </c>
      <c r="AU1395">
        <v>283.5</v>
      </c>
      <c r="AV1395" s="4">
        <v>285.68</v>
      </c>
      <c r="AW1395">
        <v>281.58999999999997</v>
      </c>
      <c r="AX1395">
        <v>287.18</v>
      </c>
      <c r="AY1395">
        <v>11073806</v>
      </c>
      <c r="AZ1395">
        <v>9.3544999999999998</v>
      </c>
      <c r="BA1395" s="4">
        <v>9.2545000000000002</v>
      </c>
      <c r="BB1395">
        <v>9.2545000000000002</v>
      </c>
      <c r="BC1395">
        <v>9.4227000000000007</v>
      </c>
      <c r="BD1395">
        <v>5077106</v>
      </c>
      <c r="BE1395">
        <v>63.73</v>
      </c>
      <c r="BF1395">
        <v>63.38</v>
      </c>
      <c r="BG1395">
        <v>63.28</v>
      </c>
      <c r="BH1395">
        <v>63.82</v>
      </c>
      <c r="BI1395" t="s">
        <v>10</v>
      </c>
      <c r="BN1395" s="6">
        <f t="shared" si="261"/>
        <v>2.1429101932550321E-2</v>
      </c>
      <c r="BO1395" s="3">
        <f t="shared" si="255"/>
        <v>3.2376210937500094E-2</v>
      </c>
      <c r="BP1395" s="2">
        <v>42117</v>
      </c>
      <c r="BQ1395">
        <v>512</v>
      </c>
      <c r="BR1395" s="4">
        <v>527.79999999999995</v>
      </c>
      <c r="BS1395">
        <v>508.4</v>
      </c>
      <c r="BT1395">
        <v>527.79999999999995</v>
      </c>
      <c r="BU1395">
        <v>5325082</v>
      </c>
      <c r="BV1395">
        <v>41.76</v>
      </c>
      <c r="BW1395" s="4">
        <v>41.47</v>
      </c>
      <c r="BX1395">
        <v>41.27</v>
      </c>
      <c r="BY1395">
        <v>41.84</v>
      </c>
      <c r="BZ1395">
        <v>2809091</v>
      </c>
      <c r="CA1395">
        <v>63.73</v>
      </c>
      <c r="CB1395">
        <v>63.38</v>
      </c>
      <c r="CC1395">
        <v>63.28</v>
      </c>
      <c r="CD1395">
        <v>63.82</v>
      </c>
      <c r="CE1395" t="s">
        <v>10</v>
      </c>
      <c r="CJ1395" s="6">
        <f t="shared" si="262"/>
        <v>0.18470386782217707</v>
      </c>
      <c r="CK1395" s="3">
        <f t="shared" si="256"/>
        <v>0.19159694129255045</v>
      </c>
      <c r="CL1395" s="2">
        <v>42117</v>
      </c>
      <c r="CM1395">
        <v>506.75</v>
      </c>
      <c r="CN1395" s="4">
        <v>510.02</v>
      </c>
      <c r="CO1395">
        <v>503</v>
      </c>
      <c r="CP1395">
        <v>513</v>
      </c>
      <c r="CQ1395">
        <v>5511976</v>
      </c>
      <c r="CR1395">
        <v>28.504999999999999</v>
      </c>
      <c r="CS1395" s="4">
        <v>28.425000000000001</v>
      </c>
      <c r="CT1395">
        <v>28.425000000000001</v>
      </c>
      <c r="CU1395">
        <v>28.694900000000001</v>
      </c>
      <c r="CV1395">
        <v>2127614</v>
      </c>
      <c r="CW1395">
        <v>63.73</v>
      </c>
      <c r="CX1395">
        <v>63.38</v>
      </c>
      <c r="CY1395">
        <v>63.28</v>
      </c>
      <c r="CZ1395">
        <v>63.82</v>
      </c>
      <c r="DA1395" t="s">
        <v>10</v>
      </c>
      <c r="DE1395" s="6">
        <f t="shared" si="263"/>
        <v>-6.2719999999998333E-3</v>
      </c>
      <c r="DF1395" s="3">
        <f t="shared" si="257"/>
        <v>-6.3013698630137727E-3</v>
      </c>
      <c r="DG1395" s="2">
        <v>42117</v>
      </c>
      <c r="DH1395">
        <v>14.6</v>
      </c>
      <c r="DI1395" s="4">
        <v>14.25</v>
      </c>
      <c r="DJ1395">
        <v>14.2</v>
      </c>
      <c r="DK1395">
        <v>14.6</v>
      </c>
      <c r="DL1395">
        <v>78698811</v>
      </c>
      <c r="DM1395">
        <v>2.37</v>
      </c>
      <c r="DN1395" s="4">
        <v>2.34</v>
      </c>
      <c r="DO1395">
        <v>2.3199999999999998</v>
      </c>
      <c r="DP1395">
        <v>2.37</v>
      </c>
      <c r="DQ1395">
        <v>814345</v>
      </c>
      <c r="DR1395">
        <v>31</v>
      </c>
      <c r="DS1395">
        <v>31.053999999999998</v>
      </c>
      <c r="DT1395">
        <v>30.984999999999999</v>
      </c>
      <c r="DU1395">
        <v>31.077000000000002</v>
      </c>
      <c r="DV1395" t="s">
        <v>10</v>
      </c>
    </row>
    <row r="1396" spans="3:126">
      <c r="C1396" s="6">
        <f t="shared" si="258"/>
        <v>4.2966458789819528E-2</v>
      </c>
      <c r="D1396" s="3">
        <f t="shared" si="252"/>
        <v>4.5445469125901861E-2</v>
      </c>
      <c r="E1396" s="2">
        <v>42118</v>
      </c>
      <c r="F1396">
        <v>498.8</v>
      </c>
      <c r="G1396" s="4">
        <v>533.97</v>
      </c>
      <c r="H1396">
        <v>495</v>
      </c>
      <c r="I1396">
        <v>537.54999999999995</v>
      </c>
      <c r="J1396">
        <v>49649840</v>
      </c>
      <c r="K1396">
        <v>7.9524999999999997</v>
      </c>
      <c r="L1396" s="4">
        <v>8.1174999999999997</v>
      </c>
      <c r="M1396">
        <v>7.8624999999999998</v>
      </c>
      <c r="N1396">
        <v>8.26</v>
      </c>
      <c r="O1396">
        <v>61965684</v>
      </c>
      <c r="P1396">
        <v>64.239999999999995</v>
      </c>
      <c r="Q1396">
        <v>63.72</v>
      </c>
      <c r="R1396">
        <v>63.55</v>
      </c>
      <c r="S1396">
        <v>64.31</v>
      </c>
      <c r="T1396" t="s">
        <v>10</v>
      </c>
      <c r="W1396" s="6">
        <f t="shared" si="259"/>
        <v>1.1140939597315658E-2</v>
      </c>
      <c r="X1396" s="3">
        <f t="shared" si="253"/>
        <v>1.4471501639344408E-2</v>
      </c>
      <c r="Y1396" s="2">
        <v>42118</v>
      </c>
      <c r="Z1396">
        <v>152.5</v>
      </c>
      <c r="AA1396" s="4">
        <v>149</v>
      </c>
      <c r="AB1396">
        <v>148.5</v>
      </c>
      <c r="AC1396">
        <v>152.5</v>
      </c>
      <c r="AD1396">
        <v>135458464</v>
      </c>
      <c r="AE1396">
        <v>24.91</v>
      </c>
      <c r="AF1396" s="4">
        <v>25.19</v>
      </c>
      <c r="AG1396">
        <v>24.684999999999999</v>
      </c>
      <c r="AH1396">
        <v>25.31</v>
      </c>
      <c r="AI1396">
        <v>28481830</v>
      </c>
      <c r="AJ1396">
        <v>30.707999999999998</v>
      </c>
      <c r="AK1396">
        <v>31</v>
      </c>
      <c r="AL1396">
        <v>30.635000000000002</v>
      </c>
      <c r="AM1396">
        <v>31.03</v>
      </c>
      <c r="AN1396" t="s">
        <v>10</v>
      </c>
      <c r="AR1396" s="6">
        <f t="shared" si="260"/>
        <v>4.9232071818341661E-2</v>
      </c>
      <c r="AS1396" s="3">
        <f t="shared" si="254"/>
        <v>5.7634357492059918E-2</v>
      </c>
      <c r="AT1396" s="2">
        <v>42118</v>
      </c>
      <c r="AU1396">
        <v>280.23</v>
      </c>
      <c r="AV1396" s="4">
        <v>284.05</v>
      </c>
      <c r="AW1396">
        <v>279.18</v>
      </c>
      <c r="AX1396">
        <v>284.5</v>
      </c>
      <c r="AY1396">
        <v>14350953</v>
      </c>
      <c r="AZ1396">
        <v>9.2363999999999997</v>
      </c>
      <c r="BA1396" s="4">
        <v>9.2272999999999996</v>
      </c>
      <c r="BB1396">
        <v>9.1727000000000007</v>
      </c>
      <c r="BC1396">
        <v>9.2727000000000004</v>
      </c>
      <c r="BD1396">
        <v>7053815</v>
      </c>
      <c r="BE1396">
        <v>64.239999999999995</v>
      </c>
      <c r="BF1396">
        <v>63.72</v>
      </c>
      <c r="BG1396">
        <v>63.55</v>
      </c>
      <c r="BH1396">
        <v>64.31</v>
      </c>
      <c r="BI1396" t="s">
        <v>10</v>
      </c>
      <c r="BN1396" s="6">
        <f t="shared" si="261"/>
        <v>3.2876157205240064E-2</v>
      </c>
      <c r="BO1396" s="3">
        <f t="shared" si="255"/>
        <v>3.9388764044943736E-2</v>
      </c>
      <c r="BP1396" s="2">
        <v>42118</v>
      </c>
      <c r="BQ1396">
        <v>516.20000000000005</v>
      </c>
      <c r="BR1396" s="4">
        <v>515.25</v>
      </c>
      <c r="BS1396">
        <v>508.6</v>
      </c>
      <c r="BT1396">
        <v>520</v>
      </c>
      <c r="BU1396">
        <v>4834009</v>
      </c>
      <c r="BV1396">
        <v>42.11</v>
      </c>
      <c r="BW1396" s="4">
        <v>41.76</v>
      </c>
      <c r="BX1396">
        <v>41.76</v>
      </c>
      <c r="BY1396">
        <v>42.2</v>
      </c>
      <c r="BZ1396">
        <v>1851981</v>
      </c>
      <c r="CA1396">
        <v>64.239999999999995</v>
      </c>
      <c r="CB1396">
        <v>63.72</v>
      </c>
      <c r="CC1396">
        <v>63.55</v>
      </c>
      <c r="CD1396">
        <v>64.31</v>
      </c>
      <c r="CE1396" t="s">
        <v>10</v>
      </c>
      <c r="CJ1396" s="6">
        <f t="shared" si="262"/>
        <v>0.18843105309647656</v>
      </c>
      <c r="CK1396" s="3">
        <f t="shared" si="256"/>
        <v>0.21038544336916831</v>
      </c>
      <c r="CL1396" s="2">
        <v>42118</v>
      </c>
      <c r="CM1396">
        <v>503.23</v>
      </c>
      <c r="CN1396" s="4">
        <v>509.45</v>
      </c>
      <c r="CO1396">
        <v>500.18</v>
      </c>
      <c r="CP1396">
        <v>510</v>
      </c>
      <c r="CQ1396">
        <v>3905344</v>
      </c>
      <c r="CR1396">
        <v>28.414999999999999</v>
      </c>
      <c r="CS1396" s="4">
        <v>28.445</v>
      </c>
      <c r="CT1396">
        <v>28.2075</v>
      </c>
      <c r="CU1396">
        <v>28.664999999999999</v>
      </c>
      <c r="CV1396">
        <v>2314052</v>
      </c>
      <c r="CW1396">
        <v>64.239999999999995</v>
      </c>
      <c r="CX1396">
        <v>63.72</v>
      </c>
      <c r="CY1396">
        <v>63.55</v>
      </c>
      <c r="CZ1396">
        <v>64.31</v>
      </c>
      <c r="DA1396" t="s">
        <v>10</v>
      </c>
      <c r="DE1396" s="6">
        <f t="shared" si="263"/>
        <v>-4.0816326530612734E-4</v>
      </c>
      <c r="DF1396" s="3">
        <f t="shared" si="257"/>
        <v>1.9402047781571508E-3</v>
      </c>
      <c r="DG1396" s="2">
        <v>42118</v>
      </c>
      <c r="DH1396">
        <v>14.65</v>
      </c>
      <c r="DI1396" s="4">
        <v>14.7</v>
      </c>
      <c r="DJ1396">
        <v>14.6</v>
      </c>
      <c r="DK1396">
        <v>14.9</v>
      </c>
      <c r="DL1396">
        <v>101452521</v>
      </c>
      <c r="DM1396">
        <v>2.37</v>
      </c>
      <c r="DN1396" s="4">
        <v>2.39</v>
      </c>
      <c r="DO1396">
        <v>2.35</v>
      </c>
      <c r="DP1396">
        <v>2.4</v>
      </c>
      <c r="DQ1396">
        <v>284562</v>
      </c>
      <c r="DR1396">
        <v>30.707999999999998</v>
      </c>
      <c r="DS1396">
        <v>31</v>
      </c>
      <c r="DT1396">
        <v>30.635000000000002</v>
      </c>
      <c r="DU1396">
        <v>31.03</v>
      </c>
      <c r="DV1396" t="s">
        <v>10</v>
      </c>
    </row>
    <row r="1397" spans="3:126">
      <c r="C1397" s="6">
        <f t="shared" si="258"/>
        <v>2.2055299999999889E-2</v>
      </c>
      <c r="D1397" s="3">
        <f t="shared" si="252"/>
        <v>1.3442639471138218E-2</v>
      </c>
      <c r="E1397" s="2">
        <v>42121</v>
      </c>
      <c r="F1397">
        <v>496.16</v>
      </c>
      <c r="G1397" s="4">
        <v>500</v>
      </c>
      <c r="H1397">
        <v>487.02</v>
      </c>
      <c r="I1397">
        <v>502.5</v>
      </c>
      <c r="J1397">
        <v>21193328</v>
      </c>
      <c r="K1397">
        <v>7.8274999999999997</v>
      </c>
      <c r="L1397" s="4">
        <v>7.89</v>
      </c>
      <c r="M1397">
        <v>7.7450000000000001</v>
      </c>
      <c r="N1397">
        <v>7.97</v>
      </c>
      <c r="O1397">
        <v>25115692</v>
      </c>
      <c r="P1397">
        <v>63.73</v>
      </c>
      <c r="Q1397">
        <v>64.260000000000005</v>
      </c>
      <c r="R1397">
        <v>63.69</v>
      </c>
      <c r="S1397">
        <v>64.319999999999993</v>
      </c>
      <c r="T1397" t="s">
        <v>10</v>
      </c>
      <c r="W1397" s="6">
        <f t="shared" si="259"/>
        <v>-1.1585620915022243E-4</v>
      </c>
      <c r="X1397" s="3">
        <f t="shared" si="253"/>
        <v>-4.5702970297012424E-4</v>
      </c>
      <c r="Y1397" s="2">
        <v>42121</v>
      </c>
      <c r="Z1397">
        <v>151.5</v>
      </c>
      <c r="AA1397" s="4">
        <v>153</v>
      </c>
      <c r="AB1397">
        <v>150</v>
      </c>
      <c r="AC1397">
        <v>153</v>
      </c>
      <c r="AD1397">
        <v>58112934</v>
      </c>
      <c r="AE1397">
        <v>25.41</v>
      </c>
      <c r="AF1397" s="4">
        <v>24.89</v>
      </c>
      <c r="AG1397">
        <v>24.77</v>
      </c>
      <c r="AH1397">
        <v>25.77</v>
      </c>
      <c r="AI1397">
        <v>25744941</v>
      </c>
      <c r="AJ1397">
        <v>30.42</v>
      </c>
      <c r="AK1397">
        <v>30.707000000000001</v>
      </c>
      <c r="AL1397">
        <v>30.396000000000001</v>
      </c>
      <c r="AM1397">
        <v>30.725000000000001</v>
      </c>
      <c r="AN1397" t="s">
        <v>10</v>
      </c>
      <c r="AR1397" s="6">
        <f t="shared" si="260"/>
        <v>5.0683420074349561E-2</v>
      </c>
      <c r="AS1397" s="3">
        <f t="shared" si="254"/>
        <v>5.8297847682119208E-2</v>
      </c>
      <c r="AT1397" s="2">
        <v>42121</v>
      </c>
      <c r="AU1397">
        <v>274.82</v>
      </c>
      <c r="AV1397" s="4">
        <v>282.45</v>
      </c>
      <c r="AW1397">
        <v>269.73</v>
      </c>
      <c r="AX1397">
        <v>285.18</v>
      </c>
      <c r="AY1397">
        <v>27272780</v>
      </c>
      <c r="AZ1397">
        <v>9.2636000000000003</v>
      </c>
      <c r="BA1397" s="4">
        <v>9.1273</v>
      </c>
      <c r="BB1397">
        <v>9.1181999999999999</v>
      </c>
      <c r="BC1397">
        <v>9.3000000000000007</v>
      </c>
      <c r="BD1397">
        <v>12209359</v>
      </c>
      <c r="BE1397">
        <v>63.73</v>
      </c>
      <c r="BF1397">
        <v>64.260000000000005</v>
      </c>
      <c r="BG1397">
        <v>63.69</v>
      </c>
      <c r="BH1397">
        <v>64.319999999999993</v>
      </c>
      <c r="BI1397" t="s">
        <v>10</v>
      </c>
      <c r="BN1397" s="6">
        <f t="shared" si="261"/>
        <v>3.8767216890595035E-2</v>
      </c>
      <c r="BO1397" s="3">
        <f t="shared" si="255"/>
        <v>3.3539440843571411E-2</v>
      </c>
      <c r="BP1397" s="2">
        <v>42121</v>
      </c>
      <c r="BQ1397">
        <v>516.85</v>
      </c>
      <c r="BR1397" s="4">
        <v>521</v>
      </c>
      <c r="BS1397">
        <v>513.04999999999995</v>
      </c>
      <c r="BT1397">
        <v>523</v>
      </c>
      <c r="BU1397">
        <v>3300638</v>
      </c>
      <c r="BV1397">
        <v>42.41</v>
      </c>
      <c r="BW1397" s="4">
        <v>41.91</v>
      </c>
      <c r="BX1397">
        <v>41.81</v>
      </c>
      <c r="BY1397">
        <v>42.65</v>
      </c>
      <c r="BZ1397">
        <v>1918925</v>
      </c>
      <c r="CA1397">
        <v>63.73</v>
      </c>
      <c r="CB1397">
        <v>64.260000000000005</v>
      </c>
      <c r="CC1397">
        <v>63.69</v>
      </c>
      <c r="CD1397">
        <v>64.319999999999993</v>
      </c>
      <c r="CE1397" t="s">
        <v>10</v>
      </c>
      <c r="CJ1397" s="6">
        <f t="shared" si="262"/>
        <v>0.20888476205608963</v>
      </c>
      <c r="CK1397" s="3">
        <f t="shared" si="256"/>
        <v>0.19943511759128474</v>
      </c>
      <c r="CL1397" s="2">
        <v>42121</v>
      </c>
      <c r="CM1397">
        <v>502.73</v>
      </c>
      <c r="CN1397" s="4">
        <v>503.48</v>
      </c>
      <c r="CO1397">
        <v>498</v>
      </c>
      <c r="CP1397">
        <v>510</v>
      </c>
      <c r="CQ1397">
        <v>4065238</v>
      </c>
      <c r="CR1397">
        <v>28.36</v>
      </c>
      <c r="CS1397" s="4">
        <v>28.385000000000002</v>
      </c>
      <c r="CT1397">
        <v>28.155000000000001</v>
      </c>
      <c r="CU1397">
        <v>28.43</v>
      </c>
      <c r="CV1397">
        <v>1185914</v>
      </c>
      <c r="CW1397">
        <v>63.73</v>
      </c>
      <c r="CX1397">
        <v>64.260000000000005</v>
      </c>
      <c r="CY1397">
        <v>63.69</v>
      </c>
      <c r="CZ1397">
        <v>64.319999999999993</v>
      </c>
      <c r="DA1397" t="s">
        <v>10</v>
      </c>
      <c r="DE1397" s="6">
        <f t="shared" si="263"/>
        <v>-9.8559183673467832E-3</v>
      </c>
      <c r="DF1397" s="3">
        <f t="shared" si="257"/>
        <v>-2.8193288590603882E-2</v>
      </c>
      <c r="DG1397" s="2">
        <v>42121</v>
      </c>
      <c r="DH1397">
        <v>14.9</v>
      </c>
      <c r="DI1397" s="4">
        <v>14.7</v>
      </c>
      <c r="DJ1397">
        <v>14.7</v>
      </c>
      <c r="DK1397">
        <v>15</v>
      </c>
      <c r="DL1397">
        <v>79005780</v>
      </c>
      <c r="DM1397">
        <v>2.4500000000000002</v>
      </c>
      <c r="DN1397" s="4">
        <v>2.38</v>
      </c>
      <c r="DO1397">
        <v>2.38</v>
      </c>
      <c r="DP1397">
        <v>2.4500000000000002</v>
      </c>
      <c r="DQ1397">
        <v>895464</v>
      </c>
      <c r="DR1397">
        <v>30.42</v>
      </c>
      <c r="DS1397">
        <v>30.707000000000001</v>
      </c>
      <c r="DT1397">
        <v>30.396000000000001</v>
      </c>
      <c r="DU1397">
        <v>30.725000000000001</v>
      </c>
      <c r="DV1397" t="s">
        <v>10</v>
      </c>
    </row>
    <row r="1398" spans="3:126">
      <c r="C1398" s="6">
        <f t="shared" si="258"/>
        <v>6.5959636730574811E-3</v>
      </c>
      <c r="D1398" s="3">
        <f t="shared" si="252"/>
        <v>1.293270505680999E-2</v>
      </c>
      <c r="E1398" s="2">
        <v>42122</v>
      </c>
      <c r="F1398">
        <v>490.23</v>
      </c>
      <c r="G1398" s="4">
        <v>495.5</v>
      </c>
      <c r="H1398">
        <v>488</v>
      </c>
      <c r="I1398">
        <v>497</v>
      </c>
      <c r="J1398">
        <v>11374236</v>
      </c>
      <c r="K1398">
        <v>7.82</v>
      </c>
      <c r="L1398" s="4">
        <v>7.82</v>
      </c>
      <c r="M1398">
        <v>7.7475000000000005</v>
      </c>
      <c r="N1398">
        <v>7.8925000000000001</v>
      </c>
      <c r="O1398">
        <v>21934076</v>
      </c>
      <c r="P1398">
        <v>63.5</v>
      </c>
      <c r="Q1398">
        <v>63.72</v>
      </c>
      <c r="R1398">
        <v>63.47</v>
      </c>
      <c r="S1398">
        <v>63.95</v>
      </c>
      <c r="T1398" t="s">
        <v>10</v>
      </c>
      <c r="W1398" s="6">
        <f t="shared" si="259"/>
        <v>7.1299022801303291E-3</v>
      </c>
      <c r="X1398" s="3">
        <f t="shared" si="253"/>
        <v>1.3696435643564264E-2</v>
      </c>
      <c r="Y1398" s="2">
        <v>42122</v>
      </c>
      <c r="Z1398">
        <v>151.5</v>
      </c>
      <c r="AA1398" s="4">
        <v>153.5</v>
      </c>
      <c r="AB1398">
        <v>150.5</v>
      </c>
      <c r="AC1398">
        <v>153.5</v>
      </c>
      <c r="AD1398">
        <v>43295538</v>
      </c>
      <c r="AE1398">
        <v>25.01</v>
      </c>
      <c r="AF1398" s="4">
        <v>25.23</v>
      </c>
      <c r="AG1398">
        <v>24.8</v>
      </c>
      <c r="AH1398">
        <v>25.29</v>
      </c>
      <c r="AI1398">
        <v>14437120</v>
      </c>
      <c r="AJ1398">
        <v>30.434999999999999</v>
      </c>
      <c r="AK1398">
        <v>30.42</v>
      </c>
      <c r="AL1398">
        <v>30.411000000000001</v>
      </c>
      <c r="AM1398">
        <v>30.57</v>
      </c>
      <c r="AN1398" t="s">
        <v>10</v>
      </c>
      <c r="AR1398" s="6">
        <f t="shared" si="260"/>
        <v>6.2336390468648917E-2</v>
      </c>
      <c r="AS1398" s="3">
        <f t="shared" si="254"/>
        <v>3.3547233627246431E-2</v>
      </c>
      <c r="AT1398" s="2">
        <v>42122</v>
      </c>
      <c r="AU1398">
        <v>297.14</v>
      </c>
      <c r="AV1398" s="4">
        <v>277.82</v>
      </c>
      <c r="AW1398">
        <v>275.82</v>
      </c>
      <c r="AX1398">
        <v>298.73</v>
      </c>
      <c r="AY1398">
        <v>40871101</v>
      </c>
      <c r="AZ1398">
        <v>9.9364000000000008</v>
      </c>
      <c r="BA1398" s="4">
        <v>9.6727000000000007</v>
      </c>
      <c r="BB1398">
        <v>9.6364000000000001</v>
      </c>
      <c r="BC1398">
        <v>10.072699999999999</v>
      </c>
      <c r="BD1398">
        <v>23508448</v>
      </c>
      <c r="BE1398">
        <v>63.5</v>
      </c>
      <c r="BF1398">
        <v>63.72</v>
      </c>
      <c r="BG1398">
        <v>63.47</v>
      </c>
      <c r="BH1398">
        <v>63.95</v>
      </c>
      <c r="BI1398" t="s">
        <v>10</v>
      </c>
      <c r="BN1398" s="6">
        <f t="shared" si="261"/>
        <v>3.8372795389048919E-2</v>
      </c>
      <c r="BO1398" s="3">
        <f t="shared" si="255"/>
        <v>2.3957723884117987E-2</v>
      </c>
      <c r="BP1398" s="2">
        <v>42122</v>
      </c>
      <c r="BQ1398">
        <v>529.85</v>
      </c>
      <c r="BR1398" s="4">
        <v>520.5</v>
      </c>
      <c r="BS1398">
        <v>518.20000000000005</v>
      </c>
      <c r="BT1398">
        <v>534</v>
      </c>
      <c r="BU1398">
        <v>6697386</v>
      </c>
      <c r="BV1398">
        <v>42.88</v>
      </c>
      <c r="BW1398" s="4">
        <v>42.72</v>
      </c>
      <c r="BX1398">
        <v>42.43</v>
      </c>
      <c r="BY1398">
        <v>43</v>
      </c>
      <c r="BZ1398">
        <v>1426470</v>
      </c>
      <c r="CA1398">
        <v>63.5</v>
      </c>
      <c r="CB1398">
        <v>63.72</v>
      </c>
      <c r="CC1398">
        <v>63.47</v>
      </c>
      <c r="CD1398">
        <v>63.95</v>
      </c>
      <c r="CE1398" t="s">
        <v>10</v>
      </c>
      <c r="CJ1398" s="6">
        <f t="shared" si="262"/>
        <v>0.20528723212677824</v>
      </c>
      <c r="CK1398" s="3">
        <f t="shared" si="256"/>
        <v>0.19894014507469415</v>
      </c>
      <c r="CL1398" s="2">
        <v>42122</v>
      </c>
      <c r="CM1398">
        <v>502.27</v>
      </c>
      <c r="CN1398" s="4">
        <v>499.77</v>
      </c>
      <c r="CO1398">
        <v>495.05</v>
      </c>
      <c r="CP1398">
        <v>505.73</v>
      </c>
      <c r="CQ1398">
        <v>4254294</v>
      </c>
      <c r="CR1398">
        <v>28.6</v>
      </c>
      <c r="CS1398" s="4">
        <v>28.45</v>
      </c>
      <c r="CT1398">
        <v>28.329799999999999</v>
      </c>
      <c r="CU1398">
        <v>28.654499999999999</v>
      </c>
      <c r="CV1398">
        <v>1812780</v>
      </c>
      <c r="CW1398">
        <v>63.5</v>
      </c>
      <c r="CX1398">
        <v>63.72</v>
      </c>
      <c r="CY1398">
        <v>63.47</v>
      </c>
      <c r="CZ1398">
        <v>63.95</v>
      </c>
      <c r="DA1398" t="s">
        <v>10</v>
      </c>
      <c r="DE1398" s="6">
        <f t="shared" si="263"/>
        <v>-9.5813953488370629E-3</v>
      </c>
      <c r="DF1398" s="3">
        <f t="shared" si="257"/>
        <v>1.5353535353535008E-4</v>
      </c>
      <c r="DG1398" s="2">
        <v>42122</v>
      </c>
      <c r="DH1398">
        <v>14.85</v>
      </c>
      <c r="DI1398" s="4">
        <v>15.05</v>
      </c>
      <c r="DJ1398">
        <v>14.85</v>
      </c>
      <c r="DK1398">
        <v>15.1</v>
      </c>
      <c r="DL1398">
        <v>46175346</v>
      </c>
      <c r="DM1398">
        <v>2.4</v>
      </c>
      <c r="DN1398" s="4">
        <v>2.44</v>
      </c>
      <c r="DO1398">
        <v>2.39</v>
      </c>
      <c r="DP1398">
        <v>2.44</v>
      </c>
      <c r="DQ1398">
        <v>560881</v>
      </c>
      <c r="DR1398">
        <v>30.434999999999999</v>
      </c>
      <c r="DS1398">
        <v>30.42</v>
      </c>
      <c r="DT1398">
        <v>30.411000000000001</v>
      </c>
      <c r="DU1398">
        <v>30.57</v>
      </c>
      <c r="DV1398" t="s">
        <v>10</v>
      </c>
    </row>
    <row r="1399" spans="3:126">
      <c r="C1399" s="6">
        <f t="shared" si="258"/>
        <v>1.2773188095383858E-2</v>
      </c>
      <c r="D1399" s="3">
        <f t="shared" si="252"/>
        <v>1.2989047298537448E-2</v>
      </c>
      <c r="E1399" s="2">
        <v>42123</v>
      </c>
      <c r="F1399">
        <v>490.29</v>
      </c>
      <c r="G1399" s="4">
        <v>490.23</v>
      </c>
      <c r="H1399">
        <v>484.49</v>
      </c>
      <c r="I1399">
        <v>493</v>
      </c>
      <c r="J1399">
        <v>8917372</v>
      </c>
      <c r="K1399">
        <v>7.7874999999999996</v>
      </c>
      <c r="L1399" s="4">
        <v>7.77</v>
      </c>
      <c r="M1399">
        <v>7.7636000000000003</v>
      </c>
      <c r="N1399">
        <v>7.835</v>
      </c>
      <c r="O1399">
        <v>15037416</v>
      </c>
      <c r="P1399">
        <v>63.92</v>
      </c>
      <c r="Q1399">
        <v>63.49</v>
      </c>
      <c r="R1399">
        <v>63.48</v>
      </c>
      <c r="S1399">
        <v>64.010000000000005</v>
      </c>
      <c r="T1399" t="s">
        <v>10</v>
      </c>
      <c r="W1399" s="6">
        <f t="shared" si="259"/>
        <v>1.4905799999999969E-2</v>
      </c>
      <c r="X1399" s="3">
        <f t="shared" si="253"/>
        <v>1.8130437710437874E-2</v>
      </c>
      <c r="Y1399" s="2">
        <v>42123</v>
      </c>
      <c r="Z1399">
        <v>148.5</v>
      </c>
      <c r="AA1399" s="4">
        <v>150</v>
      </c>
      <c r="AB1399">
        <v>148</v>
      </c>
      <c r="AC1399">
        <v>151</v>
      </c>
      <c r="AD1399">
        <v>37440139</v>
      </c>
      <c r="AE1399">
        <v>24.79</v>
      </c>
      <c r="AF1399" s="4">
        <v>24.85</v>
      </c>
      <c r="AG1399">
        <v>24.59</v>
      </c>
      <c r="AH1399">
        <v>24.9</v>
      </c>
      <c r="AI1399">
        <v>12642543</v>
      </c>
      <c r="AJ1399">
        <v>30.420999999999999</v>
      </c>
      <c r="AK1399">
        <v>30.434999999999999</v>
      </c>
      <c r="AL1399">
        <v>30.358000000000001</v>
      </c>
      <c r="AM1399">
        <v>30.51</v>
      </c>
      <c r="AN1399" t="s">
        <v>10</v>
      </c>
      <c r="AR1399" s="6">
        <f t="shared" si="260"/>
        <v>5.8493348993288841E-2</v>
      </c>
      <c r="AS1399" s="3">
        <f t="shared" si="254"/>
        <v>4.4508682614780026E-2</v>
      </c>
      <c r="AT1399" s="2">
        <v>42123</v>
      </c>
      <c r="AU1399">
        <v>300.14</v>
      </c>
      <c r="AV1399" s="4">
        <v>298</v>
      </c>
      <c r="AW1399">
        <v>295.55</v>
      </c>
      <c r="AX1399">
        <v>304.36</v>
      </c>
      <c r="AY1399">
        <v>26418910</v>
      </c>
      <c r="AZ1399">
        <v>9.9454999999999991</v>
      </c>
      <c r="BA1399" s="4">
        <v>9.8091000000000008</v>
      </c>
      <c r="BB1399">
        <v>9.8000000000000007</v>
      </c>
      <c r="BC1399">
        <v>9.9908999999999999</v>
      </c>
      <c r="BD1399">
        <v>8190624</v>
      </c>
      <c r="BE1399">
        <v>63.92</v>
      </c>
      <c r="BF1399">
        <v>63.49</v>
      </c>
      <c r="BG1399">
        <v>63.48</v>
      </c>
      <c r="BH1399">
        <v>64.010000000000005</v>
      </c>
      <c r="BI1399" t="s">
        <v>10</v>
      </c>
      <c r="BN1399" s="6">
        <f t="shared" si="261"/>
        <v>3.3678671096345703E-2</v>
      </c>
      <c r="BO1399" s="3">
        <f t="shared" si="255"/>
        <v>4.0586676905356223E-2</v>
      </c>
      <c r="BP1399" s="2">
        <v>42123</v>
      </c>
      <c r="BQ1399">
        <v>520.9</v>
      </c>
      <c r="BR1399" s="4">
        <v>526.75</v>
      </c>
      <c r="BS1399">
        <v>516.79999999999995</v>
      </c>
      <c r="BT1399">
        <v>528</v>
      </c>
      <c r="BU1399">
        <v>4067559</v>
      </c>
      <c r="BV1399">
        <v>42.24</v>
      </c>
      <c r="BW1399" s="4">
        <v>42.4</v>
      </c>
      <c r="BX1399">
        <v>42.110999999999997</v>
      </c>
      <c r="BY1399">
        <v>42.66</v>
      </c>
      <c r="BZ1399">
        <v>1136025</v>
      </c>
      <c r="CA1399">
        <v>63.92</v>
      </c>
      <c r="CB1399">
        <v>63.49</v>
      </c>
      <c r="CC1399">
        <v>63.48</v>
      </c>
      <c r="CD1399">
        <v>64.010000000000005</v>
      </c>
      <c r="CE1399" t="s">
        <v>10</v>
      </c>
      <c r="CJ1399" s="6">
        <f t="shared" si="262"/>
        <v>0.20571978751660036</v>
      </c>
      <c r="CK1399" s="3">
        <f t="shared" si="256"/>
        <v>0.21321465251626148</v>
      </c>
      <c r="CL1399" s="2">
        <v>42123</v>
      </c>
      <c r="CM1399">
        <v>496.57</v>
      </c>
      <c r="CN1399" s="4">
        <v>502</v>
      </c>
      <c r="CO1399">
        <v>494</v>
      </c>
      <c r="CP1399">
        <v>504.75</v>
      </c>
      <c r="CQ1399">
        <v>4161062</v>
      </c>
      <c r="CR1399">
        <v>28.58</v>
      </c>
      <c r="CS1399" s="4">
        <v>28.274999999999999</v>
      </c>
      <c r="CT1399">
        <v>28.23</v>
      </c>
      <c r="CU1399">
        <v>28.66</v>
      </c>
      <c r="CV1399">
        <v>2088392</v>
      </c>
      <c r="CW1399">
        <v>63.92</v>
      </c>
      <c r="CX1399">
        <v>63.49</v>
      </c>
      <c r="CY1399">
        <v>63.48</v>
      </c>
      <c r="CZ1399">
        <v>64.010000000000005</v>
      </c>
      <c r="DA1399" t="s">
        <v>10</v>
      </c>
      <c r="DE1399" s="6">
        <f t="shared" si="263"/>
        <v>-1.624242424242428E-2</v>
      </c>
      <c r="DF1399" s="3">
        <f t="shared" si="257"/>
        <v>-1.9883139931740623E-2</v>
      </c>
      <c r="DG1399" s="2">
        <v>42123</v>
      </c>
      <c r="DH1399">
        <v>14.65</v>
      </c>
      <c r="DI1399" s="4">
        <v>14.85</v>
      </c>
      <c r="DJ1399">
        <v>14.6</v>
      </c>
      <c r="DK1399">
        <v>14.95</v>
      </c>
      <c r="DL1399">
        <v>44213584</v>
      </c>
      <c r="DM1399">
        <v>2.42</v>
      </c>
      <c r="DN1399" s="4">
        <v>2.36</v>
      </c>
      <c r="DO1399">
        <v>2.36</v>
      </c>
      <c r="DP1399">
        <v>2.44</v>
      </c>
      <c r="DQ1399">
        <v>720442</v>
      </c>
      <c r="DR1399">
        <v>30.420999999999999</v>
      </c>
      <c r="DS1399">
        <v>30.434999999999999</v>
      </c>
      <c r="DT1399">
        <v>30.358000000000001</v>
      </c>
      <c r="DU1399">
        <v>30.51</v>
      </c>
      <c r="DV1399" t="s">
        <v>10</v>
      </c>
    </row>
    <row r="1400" spans="3:126">
      <c r="C1400" s="6">
        <f t="shared" si="258"/>
        <v>1.5871428571428536E-2</v>
      </c>
      <c r="D1400" s="3">
        <f t="shared" si="252"/>
        <v>2.1628583491226427E-2</v>
      </c>
      <c r="E1400" s="2">
        <v>42124</v>
      </c>
      <c r="F1400">
        <v>485.56</v>
      </c>
      <c r="G1400" s="4">
        <v>490</v>
      </c>
      <c r="H1400">
        <v>483.08</v>
      </c>
      <c r="I1400">
        <v>491.25</v>
      </c>
      <c r="J1400">
        <v>14534092</v>
      </c>
      <c r="K1400">
        <v>7.7450000000000001</v>
      </c>
      <c r="L1400" s="4">
        <v>7.7424999999999997</v>
      </c>
      <c r="M1400">
        <v>7.7175000000000002</v>
      </c>
      <c r="N1400">
        <v>7.7675000000000001</v>
      </c>
      <c r="O1400">
        <v>14210780</v>
      </c>
      <c r="P1400">
        <v>64.069999999999993</v>
      </c>
      <c r="Q1400">
        <v>63.92</v>
      </c>
      <c r="R1400">
        <v>63.58</v>
      </c>
      <c r="S1400">
        <v>64.239999999999995</v>
      </c>
      <c r="T1400" t="s">
        <v>10</v>
      </c>
      <c r="W1400" s="6">
        <f t="shared" si="259"/>
        <v>2.6036176870748218E-2</v>
      </c>
      <c r="X1400" s="3">
        <f t="shared" si="253"/>
        <v>2.0666666666666833E-2</v>
      </c>
      <c r="Y1400" s="2">
        <v>42124</v>
      </c>
      <c r="Z1400">
        <v>147</v>
      </c>
      <c r="AA1400" s="4">
        <v>147</v>
      </c>
      <c r="AB1400">
        <v>146.5</v>
      </c>
      <c r="AC1400">
        <v>148.5</v>
      </c>
      <c r="AD1400">
        <v>48982979</v>
      </c>
      <c r="AE1400">
        <v>24.44</v>
      </c>
      <c r="AF1400" s="4">
        <v>24.5</v>
      </c>
      <c r="AG1400">
        <v>24.355</v>
      </c>
      <c r="AH1400">
        <v>24.62</v>
      </c>
      <c r="AI1400">
        <v>16033279</v>
      </c>
      <c r="AJ1400">
        <v>30.62</v>
      </c>
      <c r="AK1400">
        <v>30.420999999999999</v>
      </c>
      <c r="AL1400">
        <v>30.417999999999999</v>
      </c>
      <c r="AM1400">
        <v>30.652000000000001</v>
      </c>
      <c r="AN1400" t="s">
        <v>10</v>
      </c>
      <c r="AR1400" s="6">
        <f t="shared" si="260"/>
        <v>5.6323086637200426E-2</v>
      </c>
      <c r="AS1400" s="3">
        <f t="shared" si="254"/>
        <v>5.5404540773957844E-2</v>
      </c>
      <c r="AT1400" s="2">
        <v>42124</v>
      </c>
      <c r="AU1400">
        <v>301.05</v>
      </c>
      <c r="AV1400" s="4">
        <v>300.91000000000003</v>
      </c>
      <c r="AW1400">
        <v>295.45</v>
      </c>
      <c r="AX1400">
        <v>303.27</v>
      </c>
      <c r="AY1400">
        <v>21624688</v>
      </c>
      <c r="AZ1400">
        <v>9.9364000000000008</v>
      </c>
      <c r="BA1400" s="4">
        <v>9.9182000000000006</v>
      </c>
      <c r="BB1400">
        <v>9.7454999999999998</v>
      </c>
      <c r="BC1400">
        <v>9.9635999999999996</v>
      </c>
      <c r="BD1400">
        <v>6838751</v>
      </c>
      <c r="BE1400">
        <v>64.069999999999993</v>
      </c>
      <c r="BF1400">
        <v>63.92</v>
      </c>
      <c r="BG1400">
        <v>63.58</v>
      </c>
      <c r="BH1400">
        <v>64.239999999999995</v>
      </c>
      <c r="BI1400" t="s">
        <v>10</v>
      </c>
      <c r="BN1400" s="6">
        <f t="shared" si="261"/>
        <v>4.2061289077576225E-2</v>
      </c>
      <c r="BO1400" s="3">
        <f t="shared" si="255"/>
        <v>5.1592602065912541E-2</v>
      </c>
      <c r="BP1400" s="2">
        <v>42124</v>
      </c>
      <c r="BQ1400">
        <v>508.25</v>
      </c>
      <c r="BR1400" s="4">
        <v>518.20000000000005</v>
      </c>
      <c r="BS1400">
        <v>506.75</v>
      </c>
      <c r="BT1400">
        <v>520.79999999999995</v>
      </c>
      <c r="BU1400">
        <v>10420373</v>
      </c>
      <c r="BV1400">
        <v>41.19</v>
      </c>
      <c r="BW1400" s="4">
        <v>41.71</v>
      </c>
      <c r="BX1400">
        <v>41.05</v>
      </c>
      <c r="BY1400">
        <v>41.71</v>
      </c>
      <c r="BZ1400">
        <v>1659862</v>
      </c>
      <c r="CA1400">
        <v>64.069999999999993</v>
      </c>
      <c r="CB1400">
        <v>63.92</v>
      </c>
      <c r="CC1400">
        <v>63.58</v>
      </c>
      <c r="CD1400">
        <v>64.239999999999995</v>
      </c>
      <c r="CE1400" t="s">
        <v>10</v>
      </c>
      <c r="CJ1400" s="6">
        <f t="shared" si="262"/>
        <v>0.22894961318533458</v>
      </c>
      <c r="CK1400" s="3">
        <f t="shared" si="256"/>
        <v>0.23133451321467091</v>
      </c>
      <c r="CL1400" s="2">
        <v>42124</v>
      </c>
      <c r="CM1400">
        <v>494.4</v>
      </c>
      <c r="CN1400" s="4">
        <v>495.5</v>
      </c>
      <c r="CO1400">
        <v>489.52</v>
      </c>
      <c r="CP1400">
        <v>497.5</v>
      </c>
      <c r="CQ1400">
        <v>7845522</v>
      </c>
      <c r="CR1400">
        <v>28.42</v>
      </c>
      <c r="CS1400" s="4">
        <v>28.504999999999999</v>
      </c>
      <c r="CT1400">
        <v>28.28</v>
      </c>
      <c r="CU1400">
        <v>28.625</v>
      </c>
      <c r="CV1400">
        <v>1436590</v>
      </c>
      <c r="CW1400">
        <v>64.069999999999993</v>
      </c>
      <c r="CX1400">
        <v>63.92</v>
      </c>
      <c r="CY1400">
        <v>63.58</v>
      </c>
      <c r="CZ1400">
        <v>64.239999999999995</v>
      </c>
      <c r="DA1400" t="s">
        <v>10</v>
      </c>
      <c r="DE1400" s="6">
        <f t="shared" si="263"/>
        <v>-8.5007407407408087E-3</v>
      </c>
      <c r="DF1400" s="3">
        <f t="shared" si="257"/>
        <v>2.4904109589043433E-3</v>
      </c>
      <c r="DG1400" s="2">
        <v>42124</v>
      </c>
      <c r="DH1400">
        <v>14.6</v>
      </c>
      <c r="DI1400" s="4">
        <v>14.85</v>
      </c>
      <c r="DJ1400">
        <v>14.4</v>
      </c>
      <c r="DK1400">
        <v>14.85</v>
      </c>
      <c r="DL1400">
        <v>78488225</v>
      </c>
      <c r="DM1400">
        <v>2.42</v>
      </c>
      <c r="DN1400" s="4">
        <v>2.39</v>
      </c>
      <c r="DO1400">
        <v>2.36</v>
      </c>
      <c r="DP1400">
        <v>2.42</v>
      </c>
      <c r="DQ1400">
        <v>2474746</v>
      </c>
      <c r="DR1400">
        <v>30.62</v>
      </c>
      <c r="DS1400">
        <v>30.420999999999999</v>
      </c>
      <c r="DT1400">
        <v>30.417999999999999</v>
      </c>
      <c r="DU1400">
        <v>30.652000000000001</v>
      </c>
      <c r="DV1400" t="s">
        <v>10</v>
      </c>
    </row>
    <row r="1401" spans="3:126">
      <c r="C1401" s="6">
        <f t="shared" si="258"/>
        <v>1.5069183673469322E-2</v>
      </c>
      <c r="D1401" s="3">
        <f t="shared" si="252"/>
        <v>2.5525012356866439E-2</v>
      </c>
      <c r="E1401" s="2">
        <v>42125</v>
      </c>
      <c r="F1401">
        <v>485.56</v>
      </c>
      <c r="G1401" s="4">
        <v>490</v>
      </c>
      <c r="H1401">
        <v>483.08</v>
      </c>
      <c r="I1401">
        <v>491.25</v>
      </c>
      <c r="J1401">
        <v>14534092</v>
      </c>
      <c r="K1401">
        <v>7.7975000000000003</v>
      </c>
      <c r="L1401" s="4">
        <v>7.7575000000000003</v>
      </c>
      <c r="M1401">
        <v>7.7475000000000005</v>
      </c>
      <c r="N1401">
        <v>7.8137999999999996</v>
      </c>
      <c r="O1401">
        <v>6830968</v>
      </c>
      <c r="P1401">
        <v>64.19</v>
      </c>
      <c r="Q1401">
        <v>64.22</v>
      </c>
      <c r="R1401">
        <v>64.14</v>
      </c>
      <c r="S1401">
        <v>64.260000000000005</v>
      </c>
      <c r="T1401" t="s">
        <v>10</v>
      </c>
      <c r="W1401" s="6">
        <f t="shared" si="259"/>
        <v>1.8167074829932073E-2</v>
      </c>
      <c r="X1401" s="3">
        <f t="shared" si="253"/>
        <v>3.303129251700665E-2</v>
      </c>
      <c r="Y1401" s="2">
        <v>42125</v>
      </c>
      <c r="Z1401">
        <v>147</v>
      </c>
      <c r="AA1401" s="4">
        <v>147</v>
      </c>
      <c r="AB1401">
        <v>146.5</v>
      </c>
      <c r="AC1401">
        <v>148.5</v>
      </c>
      <c r="AD1401">
        <v>48982979</v>
      </c>
      <c r="AE1401">
        <v>24.74</v>
      </c>
      <c r="AF1401" s="4">
        <v>24.7</v>
      </c>
      <c r="AG1401">
        <v>24.57</v>
      </c>
      <c r="AH1401">
        <v>24.84</v>
      </c>
      <c r="AI1401">
        <v>9732923</v>
      </c>
      <c r="AJ1401">
        <v>30.74</v>
      </c>
      <c r="AK1401">
        <v>30.62</v>
      </c>
      <c r="AL1401">
        <v>30.59</v>
      </c>
      <c r="AM1401">
        <v>30.751999999999999</v>
      </c>
      <c r="AN1401" t="s">
        <v>10</v>
      </c>
      <c r="AR1401" s="6">
        <f t="shared" si="260"/>
        <v>6.0309740453956318E-2</v>
      </c>
      <c r="AS1401" s="3">
        <f t="shared" si="254"/>
        <v>5.8351415047334321E-2</v>
      </c>
      <c r="AT1401" s="2">
        <v>42125</v>
      </c>
      <c r="AU1401">
        <v>301.05</v>
      </c>
      <c r="AV1401" s="4">
        <v>300.91000000000003</v>
      </c>
      <c r="AW1401">
        <v>295.45</v>
      </c>
      <c r="AX1401">
        <v>303.27</v>
      </c>
      <c r="AY1401">
        <v>21624688</v>
      </c>
      <c r="AZ1401">
        <v>9.8363999999999994</v>
      </c>
      <c r="BA1401" s="4">
        <v>9.9273000000000007</v>
      </c>
      <c r="BB1401">
        <v>9.8091000000000008</v>
      </c>
      <c r="BC1401">
        <v>9.9726999999999997</v>
      </c>
      <c r="BD1401">
        <v>3785180</v>
      </c>
      <c r="BE1401">
        <v>64.19</v>
      </c>
      <c r="BF1401">
        <v>64.22</v>
      </c>
      <c r="BG1401">
        <v>64.14</v>
      </c>
      <c r="BH1401">
        <v>64.260000000000005</v>
      </c>
      <c r="BI1401" t="s">
        <v>10</v>
      </c>
      <c r="BN1401" s="6">
        <f t="shared" si="261"/>
        <v>2.0926978000771701E-2</v>
      </c>
      <c r="BO1401" s="3">
        <f t="shared" si="255"/>
        <v>4.5479232661091995E-2</v>
      </c>
      <c r="BP1401" s="2">
        <v>42125</v>
      </c>
      <c r="BQ1401">
        <v>508.25</v>
      </c>
      <c r="BR1401" s="4">
        <v>518.20000000000005</v>
      </c>
      <c r="BS1401">
        <v>506.75</v>
      </c>
      <c r="BT1401">
        <v>520.79999999999995</v>
      </c>
      <c r="BU1401">
        <v>10420373</v>
      </c>
      <c r="BV1401">
        <v>41.31</v>
      </c>
      <c r="BW1401" s="4">
        <v>41.39</v>
      </c>
      <c r="BX1401">
        <v>40.909999999999997</v>
      </c>
      <c r="BY1401">
        <v>41.51</v>
      </c>
      <c r="BZ1401">
        <v>1109482</v>
      </c>
      <c r="CA1401">
        <v>64.19</v>
      </c>
      <c r="CB1401">
        <v>64.22</v>
      </c>
      <c r="CC1401">
        <v>64.14</v>
      </c>
      <c r="CD1401">
        <v>64.260000000000005</v>
      </c>
      <c r="CE1401" t="s">
        <v>10</v>
      </c>
      <c r="CJ1401" s="6">
        <f t="shared" si="262"/>
        <v>0.22780517995290972</v>
      </c>
      <c r="CK1401" s="3">
        <f t="shared" si="256"/>
        <v>0.22866376752966566</v>
      </c>
      <c r="CL1401" s="2">
        <v>42125</v>
      </c>
      <c r="CM1401">
        <v>494.4</v>
      </c>
      <c r="CN1401" s="4">
        <v>495.5</v>
      </c>
      <c r="CO1401">
        <v>489.52</v>
      </c>
      <c r="CP1401">
        <v>497.5</v>
      </c>
      <c r="CQ1401">
        <v>7845522</v>
      </c>
      <c r="CR1401">
        <v>28.33</v>
      </c>
      <c r="CS1401" s="4">
        <v>28.39</v>
      </c>
      <c r="CT1401">
        <v>28.22</v>
      </c>
      <c r="CU1401">
        <v>28.635000000000002</v>
      </c>
      <c r="CV1401">
        <v>559604</v>
      </c>
      <c r="CW1401">
        <v>64.19</v>
      </c>
      <c r="CX1401">
        <v>64.22</v>
      </c>
      <c r="CY1401">
        <v>64.14</v>
      </c>
      <c r="CZ1401">
        <v>64.260000000000005</v>
      </c>
      <c r="DA1401" t="s">
        <v>10</v>
      </c>
      <c r="DE1401" s="6">
        <f t="shared" si="263"/>
        <v>-2.0148148148148026E-3</v>
      </c>
      <c r="DF1401" s="3">
        <f t="shared" si="257"/>
        <v>6.4191780821918343E-3</v>
      </c>
      <c r="DG1401" s="2">
        <v>42125</v>
      </c>
      <c r="DH1401">
        <v>14.6</v>
      </c>
      <c r="DI1401" s="4">
        <v>14.85</v>
      </c>
      <c r="DJ1401">
        <v>14.4</v>
      </c>
      <c r="DK1401">
        <v>14.85</v>
      </c>
      <c r="DL1401">
        <v>78488225</v>
      </c>
      <c r="DM1401">
        <v>2.4</v>
      </c>
      <c r="DN1401" s="4">
        <v>2.39</v>
      </c>
      <c r="DO1401">
        <v>2.37</v>
      </c>
      <c r="DP1401">
        <v>2.42</v>
      </c>
      <c r="DQ1401">
        <v>735986</v>
      </c>
      <c r="DR1401">
        <v>30.74</v>
      </c>
      <c r="DS1401">
        <v>30.62</v>
      </c>
      <c r="DT1401">
        <v>30.59</v>
      </c>
      <c r="DU1401">
        <v>30.751999999999999</v>
      </c>
      <c r="DV1401" t="s">
        <v>10</v>
      </c>
    </row>
    <row r="1402" spans="3:126">
      <c r="C1402" s="6">
        <f t="shared" si="258"/>
        <v>2.0449344737486719E-2</v>
      </c>
      <c r="D1402" s="3">
        <f t="shared" si="252"/>
        <v>2.112057719710192E-2</v>
      </c>
      <c r="E1402" s="2">
        <v>42128</v>
      </c>
      <c r="F1402">
        <v>498.27</v>
      </c>
      <c r="G1402" s="4">
        <v>489.88</v>
      </c>
      <c r="H1402">
        <v>487.48</v>
      </c>
      <c r="I1402">
        <v>500</v>
      </c>
      <c r="J1402">
        <v>13777792</v>
      </c>
      <c r="K1402">
        <v>7.8849999999999998</v>
      </c>
      <c r="L1402" s="4">
        <v>7.9375</v>
      </c>
      <c r="M1402">
        <v>7.8849999999999998</v>
      </c>
      <c r="N1402">
        <v>8</v>
      </c>
      <c r="O1402">
        <v>11470228</v>
      </c>
      <c r="P1402">
        <v>64.099999999999994</v>
      </c>
      <c r="Q1402">
        <v>64.11</v>
      </c>
      <c r="R1402">
        <v>64.010000000000005</v>
      </c>
      <c r="S1402">
        <v>64.150000000000006</v>
      </c>
      <c r="T1402" t="s">
        <v>10</v>
      </c>
      <c r="W1402" s="6">
        <f t="shared" si="259"/>
        <v>2.4585858585858711E-2</v>
      </c>
      <c r="X1402" s="3">
        <f t="shared" si="253"/>
        <v>2.3527593220338927E-2</v>
      </c>
      <c r="Y1402" s="2">
        <v>42128</v>
      </c>
      <c r="Z1402">
        <v>147.5</v>
      </c>
      <c r="AA1402" s="4">
        <v>148.5</v>
      </c>
      <c r="AB1402">
        <v>146</v>
      </c>
      <c r="AC1402">
        <v>148.5</v>
      </c>
      <c r="AD1402">
        <v>30868640</v>
      </c>
      <c r="AE1402">
        <v>24.32</v>
      </c>
      <c r="AF1402" s="4">
        <v>24.56</v>
      </c>
      <c r="AG1402">
        <v>24.274999999999999</v>
      </c>
      <c r="AH1402">
        <v>24.605</v>
      </c>
      <c r="AI1402">
        <v>9436880</v>
      </c>
      <c r="AJ1402">
        <v>30.734999999999999</v>
      </c>
      <c r="AK1402">
        <v>30.75</v>
      </c>
      <c r="AL1402">
        <v>30.675000000000001</v>
      </c>
      <c r="AM1402">
        <v>30.75</v>
      </c>
      <c r="AN1402" t="s">
        <v>10</v>
      </c>
      <c r="AR1402" s="6">
        <f t="shared" si="260"/>
        <v>4.2333229752065993E-2</v>
      </c>
      <c r="AS1402" s="3">
        <f t="shared" si="254"/>
        <v>5.0179232362373094E-2</v>
      </c>
      <c r="AT1402" s="2">
        <v>42128</v>
      </c>
      <c r="AU1402">
        <v>299.36</v>
      </c>
      <c r="AV1402" s="4">
        <v>302.5</v>
      </c>
      <c r="AW1402">
        <v>296.45</v>
      </c>
      <c r="AX1402">
        <v>306.27</v>
      </c>
      <c r="AY1402">
        <v>11926687</v>
      </c>
      <c r="AZ1402">
        <v>9.8544999999999998</v>
      </c>
      <c r="BA1402" s="4">
        <v>9.8091000000000008</v>
      </c>
      <c r="BB1402">
        <v>9.8091000000000008</v>
      </c>
      <c r="BC1402">
        <v>9.8727</v>
      </c>
      <c r="BD1402">
        <v>9414680</v>
      </c>
      <c r="BE1402">
        <v>64.099999999999994</v>
      </c>
      <c r="BF1402">
        <v>64.11</v>
      </c>
      <c r="BG1402">
        <v>64.010000000000005</v>
      </c>
      <c r="BH1402">
        <v>64.150000000000006</v>
      </c>
      <c r="BI1402" t="s">
        <v>10</v>
      </c>
      <c r="BN1402" s="6">
        <f t="shared" si="261"/>
        <v>3.5030425012213096E-2</v>
      </c>
      <c r="BO1402" s="3">
        <f t="shared" si="255"/>
        <v>4.6205153519597086E-2</v>
      </c>
      <c r="BP1402" s="2">
        <v>42128</v>
      </c>
      <c r="BQ1402">
        <v>506.45</v>
      </c>
      <c r="BR1402" s="4">
        <v>511.75</v>
      </c>
      <c r="BS1402">
        <v>497.5</v>
      </c>
      <c r="BT1402">
        <v>516.15</v>
      </c>
      <c r="BU1402">
        <v>6233760</v>
      </c>
      <c r="BV1402">
        <v>41.18</v>
      </c>
      <c r="BW1402" s="4">
        <v>41.33</v>
      </c>
      <c r="BX1402">
        <v>41.13</v>
      </c>
      <c r="BY1402">
        <v>41.449599999999997</v>
      </c>
      <c r="BZ1402">
        <v>739736</v>
      </c>
      <c r="CA1402">
        <v>64.099999999999994</v>
      </c>
      <c r="CB1402">
        <v>64.11</v>
      </c>
      <c r="CC1402">
        <v>64.010000000000005</v>
      </c>
      <c r="CD1402">
        <v>64.150000000000006</v>
      </c>
      <c r="CE1402" t="s">
        <v>10</v>
      </c>
      <c r="CJ1402" s="6">
        <f t="shared" si="262"/>
        <v>0.21808398052392253</v>
      </c>
      <c r="CK1402" s="3">
        <f t="shared" si="256"/>
        <v>0.22633771579283879</v>
      </c>
      <c r="CL1402" s="2">
        <v>42128</v>
      </c>
      <c r="CM1402">
        <v>500.48</v>
      </c>
      <c r="CN1402" s="4">
        <v>497.02</v>
      </c>
      <c r="CO1402">
        <v>496</v>
      </c>
      <c r="CP1402">
        <v>504.75</v>
      </c>
      <c r="CQ1402">
        <v>1694078</v>
      </c>
      <c r="CR1402">
        <v>28.545000000000002</v>
      </c>
      <c r="CS1402" s="4">
        <v>28.725000000000001</v>
      </c>
      <c r="CT1402">
        <v>28.4</v>
      </c>
      <c r="CU1402">
        <v>28.75</v>
      </c>
      <c r="CV1402">
        <v>1191442</v>
      </c>
      <c r="CW1402">
        <v>64.099999999999994</v>
      </c>
      <c r="CX1402">
        <v>64.11</v>
      </c>
      <c r="CY1402">
        <v>64.010000000000005</v>
      </c>
      <c r="CZ1402">
        <v>64.150000000000006</v>
      </c>
      <c r="DA1402" t="s">
        <v>10</v>
      </c>
      <c r="DE1402" s="6">
        <f t="shared" si="263"/>
        <v>7.5085324232082584E-3</v>
      </c>
      <c r="DF1402" s="3">
        <f t="shared" si="257"/>
        <v>1.4469930069930026E-2</v>
      </c>
      <c r="DG1402" s="2">
        <v>42128</v>
      </c>
      <c r="DH1402">
        <v>14.3</v>
      </c>
      <c r="DI1402" s="4">
        <v>14.65</v>
      </c>
      <c r="DJ1402">
        <v>14.3</v>
      </c>
      <c r="DK1402">
        <v>14.7</v>
      </c>
      <c r="DL1402">
        <v>54158810</v>
      </c>
      <c r="DM1402">
        <v>2.3199999999999998</v>
      </c>
      <c r="DN1402" s="4">
        <v>2.36</v>
      </c>
      <c r="DO1402">
        <v>2.31</v>
      </c>
      <c r="DP1402">
        <v>2.36</v>
      </c>
      <c r="DQ1402">
        <v>1365267</v>
      </c>
      <c r="DR1402">
        <v>30.734999999999999</v>
      </c>
      <c r="DS1402">
        <v>30.75</v>
      </c>
      <c r="DT1402">
        <v>30.675000000000001</v>
      </c>
      <c r="DU1402">
        <v>30.75</v>
      </c>
      <c r="DV1402" t="s">
        <v>10</v>
      </c>
    </row>
    <row r="1403" spans="3:126">
      <c r="C1403" s="6">
        <f t="shared" si="258"/>
        <v>1.0856999999999895E-2</v>
      </c>
      <c r="D1403" s="3">
        <f t="shared" si="252"/>
        <v>1.3816054943039502E-2</v>
      </c>
      <c r="E1403" s="2">
        <v>42129</v>
      </c>
      <c r="F1403">
        <v>490.69</v>
      </c>
      <c r="G1403" s="4">
        <v>500</v>
      </c>
      <c r="H1403">
        <v>488.01</v>
      </c>
      <c r="I1403">
        <v>501.25</v>
      </c>
      <c r="J1403">
        <v>10370336</v>
      </c>
      <c r="K1403">
        <v>7.8049999999999997</v>
      </c>
      <c r="L1403" s="4">
        <v>7.79</v>
      </c>
      <c r="M1403">
        <v>7.7750000000000004</v>
      </c>
      <c r="N1403">
        <v>7.8375000000000004</v>
      </c>
      <c r="O1403">
        <v>9472000</v>
      </c>
      <c r="P1403">
        <v>63.86</v>
      </c>
      <c r="Q1403">
        <v>64.099999999999994</v>
      </c>
      <c r="R1403">
        <v>63.79</v>
      </c>
      <c r="S1403">
        <v>64.13</v>
      </c>
      <c r="T1403" t="s">
        <v>10</v>
      </c>
      <c r="W1403" s="6">
        <f t="shared" si="259"/>
        <v>1.3525694915254238E-2</v>
      </c>
      <c r="X1403" s="3">
        <f t="shared" si="253"/>
        <v>9.3540136054419687E-3</v>
      </c>
      <c r="Y1403" s="2">
        <v>42129</v>
      </c>
      <c r="Z1403">
        <v>147</v>
      </c>
      <c r="AA1403" s="4">
        <v>147.5</v>
      </c>
      <c r="AB1403">
        <v>146</v>
      </c>
      <c r="AC1403">
        <v>148</v>
      </c>
      <c r="AD1403">
        <v>27789400</v>
      </c>
      <c r="AE1403">
        <v>24.29</v>
      </c>
      <c r="AF1403" s="4">
        <v>24.2</v>
      </c>
      <c r="AG1403">
        <v>24.17</v>
      </c>
      <c r="AH1403">
        <v>24.45</v>
      </c>
      <c r="AI1403">
        <v>13233032</v>
      </c>
      <c r="AJ1403">
        <v>30.655999999999999</v>
      </c>
      <c r="AK1403">
        <v>30.734999999999999</v>
      </c>
      <c r="AL1403">
        <v>30.64</v>
      </c>
      <c r="AM1403">
        <v>30.75</v>
      </c>
      <c r="AN1403" t="s">
        <v>10</v>
      </c>
      <c r="AR1403" s="6">
        <f t="shared" si="260"/>
        <v>5.5039834981293279E-2</v>
      </c>
      <c r="AS1403" s="3">
        <f t="shared" si="254"/>
        <v>5.2837720620248607E-2</v>
      </c>
      <c r="AT1403" s="2">
        <v>42129</v>
      </c>
      <c r="AU1403">
        <v>298.58999999999997</v>
      </c>
      <c r="AV1403" s="4">
        <v>299.36</v>
      </c>
      <c r="AW1403">
        <v>297.27</v>
      </c>
      <c r="AX1403">
        <v>300.91000000000003</v>
      </c>
      <c r="AY1403">
        <v>10577629</v>
      </c>
      <c r="AZ1403">
        <v>9.6999999999999993</v>
      </c>
      <c r="BA1403" s="4">
        <v>9.8454999999999995</v>
      </c>
      <c r="BB1403">
        <v>9.6636000000000006</v>
      </c>
      <c r="BC1403">
        <v>9.8909000000000002</v>
      </c>
      <c r="BD1403">
        <v>7032355</v>
      </c>
      <c r="BE1403">
        <v>63.86</v>
      </c>
      <c r="BF1403">
        <v>64.099999999999994</v>
      </c>
      <c r="BG1403">
        <v>63.79</v>
      </c>
      <c r="BH1403">
        <v>64.13</v>
      </c>
      <c r="BI1403" t="s">
        <v>10</v>
      </c>
      <c r="BN1403" s="6">
        <f t="shared" si="261"/>
        <v>3.6168007850834183E-2</v>
      </c>
      <c r="BO1403" s="3">
        <f t="shared" si="255"/>
        <v>4.287777451268493E-2</v>
      </c>
      <c r="BP1403" s="2">
        <v>42129</v>
      </c>
      <c r="BQ1403">
        <v>510.45</v>
      </c>
      <c r="BR1403" s="4">
        <v>509.5</v>
      </c>
      <c r="BS1403">
        <v>506.05</v>
      </c>
      <c r="BT1403">
        <v>515.70000000000005</v>
      </c>
      <c r="BU1403">
        <v>3686353</v>
      </c>
      <c r="BV1403">
        <v>40.950000000000003</v>
      </c>
      <c r="BW1403" s="4">
        <v>41.68</v>
      </c>
      <c r="BX1403">
        <v>40.89</v>
      </c>
      <c r="BY1403">
        <v>41.74</v>
      </c>
      <c r="BZ1403">
        <v>1138394</v>
      </c>
      <c r="CA1403">
        <v>63.86</v>
      </c>
      <c r="CB1403">
        <v>64.099999999999994</v>
      </c>
      <c r="CC1403">
        <v>63.79</v>
      </c>
      <c r="CD1403">
        <v>64.13</v>
      </c>
      <c r="CE1403" t="s">
        <v>10</v>
      </c>
      <c r="CJ1403" s="6">
        <f t="shared" si="262"/>
        <v>0.22099515534913516</v>
      </c>
      <c r="CK1403" s="3">
        <f t="shared" si="256"/>
        <v>0.22529160422826133</v>
      </c>
      <c r="CL1403" s="2">
        <v>42129</v>
      </c>
      <c r="CM1403">
        <v>493.82</v>
      </c>
      <c r="CN1403" s="4">
        <v>499.52</v>
      </c>
      <c r="CO1403">
        <v>492.75</v>
      </c>
      <c r="CP1403">
        <v>504</v>
      </c>
      <c r="CQ1403">
        <v>2741022</v>
      </c>
      <c r="CR1403">
        <v>28.29</v>
      </c>
      <c r="CS1403" s="4">
        <v>28.425000000000001</v>
      </c>
      <c r="CT1403">
        <v>28.29</v>
      </c>
      <c r="CU1403">
        <v>28.7</v>
      </c>
      <c r="CV1403">
        <v>1276228</v>
      </c>
      <c r="CW1403">
        <v>63.86</v>
      </c>
      <c r="CX1403">
        <v>64.099999999999994</v>
      </c>
      <c r="CY1403">
        <v>63.79</v>
      </c>
      <c r="CZ1403">
        <v>64.13</v>
      </c>
      <c r="DA1403" t="s">
        <v>10</v>
      </c>
      <c r="DE1403" s="6">
        <f t="shared" si="263"/>
        <v>7.7473684210516147E-4</v>
      </c>
      <c r="DF1403" s="3">
        <f t="shared" si="257"/>
        <v>-5.2878321678324625E-3</v>
      </c>
      <c r="DG1403" s="2">
        <v>42129</v>
      </c>
      <c r="DH1403">
        <v>14.3</v>
      </c>
      <c r="DI1403" s="4">
        <v>14.25</v>
      </c>
      <c r="DJ1403">
        <v>14.2</v>
      </c>
      <c r="DK1403">
        <v>14.35</v>
      </c>
      <c r="DL1403">
        <v>33905375</v>
      </c>
      <c r="DM1403">
        <v>2.31</v>
      </c>
      <c r="DN1403" s="4">
        <v>2.3199999999999998</v>
      </c>
      <c r="DO1403">
        <v>2.2800000000000002</v>
      </c>
      <c r="DP1403">
        <v>2.34</v>
      </c>
      <c r="DQ1403">
        <v>1552655</v>
      </c>
      <c r="DR1403">
        <v>30.655999999999999</v>
      </c>
      <c r="DS1403">
        <v>30.734999999999999</v>
      </c>
      <c r="DT1403">
        <v>30.64</v>
      </c>
      <c r="DU1403">
        <v>30.75</v>
      </c>
      <c r="DV1403" t="s">
        <v>10</v>
      </c>
    </row>
    <row r="1404" spans="3:126">
      <c r="C1404" s="6">
        <f t="shared" si="258"/>
        <v>9.473012658227864E-3</v>
      </c>
      <c r="D1404" s="3">
        <f t="shared" si="252"/>
        <v>2.9192732721483372E-2</v>
      </c>
      <c r="E1404" s="2">
        <v>42130</v>
      </c>
      <c r="F1404">
        <v>480.51</v>
      </c>
      <c r="G1404" s="4">
        <v>493.75</v>
      </c>
      <c r="H1404">
        <v>478.83</v>
      </c>
      <c r="I1404">
        <v>495</v>
      </c>
      <c r="J1404">
        <v>12216084</v>
      </c>
      <c r="K1404">
        <v>7.6550000000000002</v>
      </c>
      <c r="L1404" s="4">
        <v>7.7175000000000002</v>
      </c>
      <c r="M1404">
        <v>7.6274999999999995</v>
      </c>
      <c r="N1404">
        <v>7.73</v>
      </c>
      <c r="O1404">
        <v>11757008</v>
      </c>
      <c r="P1404">
        <v>64.08</v>
      </c>
      <c r="Q1404">
        <v>63.86</v>
      </c>
      <c r="R1404">
        <v>63.77</v>
      </c>
      <c r="S1404">
        <v>64.16</v>
      </c>
      <c r="T1404" t="s">
        <v>10</v>
      </c>
      <c r="W1404" s="6">
        <f t="shared" si="259"/>
        <v>2.3552219931271434E-2</v>
      </c>
      <c r="X1404" s="3">
        <f t="shared" si="253"/>
        <v>1.1398101694915175E-2</v>
      </c>
      <c r="Y1404" s="2">
        <v>42130</v>
      </c>
      <c r="Z1404">
        <v>147.5</v>
      </c>
      <c r="AA1404" s="4">
        <v>145.5</v>
      </c>
      <c r="AB1404">
        <v>145.5</v>
      </c>
      <c r="AC1404">
        <v>148</v>
      </c>
      <c r="AD1404">
        <v>18824208</v>
      </c>
      <c r="AE1404">
        <v>24.45</v>
      </c>
      <c r="AF1404" s="4">
        <v>24.38</v>
      </c>
      <c r="AG1404">
        <v>24.25</v>
      </c>
      <c r="AH1404">
        <v>24.51</v>
      </c>
      <c r="AI1404">
        <v>8302241</v>
      </c>
      <c r="AJ1404">
        <v>30.594999999999999</v>
      </c>
      <c r="AK1404">
        <v>30.655999999999999</v>
      </c>
      <c r="AL1404">
        <v>30.573</v>
      </c>
      <c r="AM1404">
        <v>30.687999999999999</v>
      </c>
      <c r="AN1404" t="s">
        <v>10</v>
      </c>
      <c r="AR1404" s="6">
        <f t="shared" si="260"/>
        <v>4.220001345985569E-2</v>
      </c>
      <c r="AS1404" s="3">
        <f t="shared" si="254"/>
        <v>6.0310941960038056E-2</v>
      </c>
      <c r="AT1404" s="2">
        <v>42130</v>
      </c>
      <c r="AU1404">
        <v>283.77</v>
      </c>
      <c r="AV1404" s="4">
        <v>297.18</v>
      </c>
      <c r="AW1404">
        <v>281.95</v>
      </c>
      <c r="AX1404">
        <v>307.27</v>
      </c>
      <c r="AY1404">
        <v>20920403</v>
      </c>
      <c r="AZ1404">
        <v>9.3909000000000002</v>
      </c>
      <c r="BA1404" s="4">
        <v>9.3909000000000002</v>
      </c>
      <c r="BB1404">
        <v>9.2181999999999995</v>
      </c>
      <c r="BC1404">
        <v>9.4454999999999991</v>
      </c>
      <c r="BD1404">
        <v>14939714</v>
      </c>
      <c r="BE1404">
        <v>64.08</v>
      </c>
      <c r="BF1404">
        <v>63.86</v>
      </c>
      <c r="BG1404">
        <v>63.77</v>
      </c>
      <c r="BH1404">
        <v>64.16</v>
      </c>
      <c r="BI1404" t="s">
        <v>10</v>
      </c>
      <c r="BN1404" s="6">
        <f t="shared" si="261"/>
        <v>2.8541592920353853E-2</v>
      </c>
      <c r="BO1404" s="3">
        <f t="shared" si="255"/>
        <v>5.1331605905393207E-2</v>
      </c>
      <c r="BP1404" s="2">
        <v>42130</v>
      </c>
      <c r="BQ1404">
        <v>497.85</v>
      </c>
      <c r="BR1404" s="4">
        <v>508.5</v>
      </c>
      <c r="BS1404">
        <v>495.8</v>
      </c>
      <c r="BT1404">
        <v>510</v>
      </c>
      <c r="BU1404">
        <v>6308188</v>
      </c>
      <c r="BV1404">
        <v>40.08</v>
      </c>
      <c r="BW1404" s="4">
        <v>40.840000000000003</v>
      </c>
      <c r="BX1404">
        <v>39.81</v>
      </c>
      <c r="BY1404">
        <v>40.950000000000003</v>
      </c>
      <c r="BZ1404">
        <v>1460175</v>
      </c>
      <c r="CA1404">
        <v>64.08</v>
      </c>
      <c r="CB1404">
        <v>63.86</v>
      </c>
      <c r="CC1404">
        <v>63.77</v>
      </c>
      <c r="CD1404">
        <v>64.16</v>
      </c>
      <c r="CE1404" t="s">
        <v>10</v>
      </c>
      <c r="CJ1404" s="6">
        <f t="shared" si="262"/>
        <v>0.21964516455696192</v>
      </c>
      <c r="CK1404" s="3">
        <f t="shared" si="256"/>
        <v>0.22975149392128569</v>
      </c>
      <c r="CL1404" s="2">
        <v>42130</v>
      </c>
      <c r="CM1404">
        <v>485.3</v>
      </c>
      <c r="CN1404" s="4">
        <v>493.75</v>
      </c>
      <c r="CO1404">
        <v>482.75</v>
      </c>
      <c r="CP1404">
        <v>494</v>
      </c>
      <c r="CQ1404">
        <v>5714270</v>
      </c>
      <c r="CR1404">
        <v>27.59</v>
      </c>
      <c r="CS1404" s="4">
        <v>27.94</v>
      </c>
      <c r="CT1404">
        <v>27.265000000000001</v>
      </c>
      <c r="CU1404">
        <v>27.99</v>
      </c>
      <c r="CV1404">
        <v>1618158</v>
      </c>
      <c r="CW1404">
        <v>64.08</v>
      </c>
      <c r="CX1404">
        <v>63.86</v>
      </c>
      <c r="CY1404">
        <v>63.77</v>
      </c>
      <c r="CZ1404">
        <v>64.16</v>
      </c>
      <c r="DA1404" t="s">
        <v>10</v>
      </c>
      <c r="DE1404" s="6">
        <f t="shared" si="263"/>
        <v>-6.1002105263158191E-3</v>
      </c>
      <c r="DF1404" s="3">
        <f t="shared" si="257"/>
        <v>-6.4620209059232936E-3</v>
      </c>
      <c r="DG1404" s="2">
        <v>42130</v>
      </c>
      <c r="DH1404">
        <v>14.35</v>
      </c>
      <c r="DI1404" s="4">
        <v>14.25</v>
      </c>
      <c r="DJ1404">
        <v>14.2</v>
      </c>
      <c r="DK1404">
        <v>14.5</v>
      </c>
      <c r="DL1404">
        <v>28568455</v>
      </c>
      <c r="DM1404">
        <v>2.34</v>
      </c>
      <c r="DN1404" s="4">
        <v>2.33</v>
      </c>
      <c r="DO1404">
        <v>2.31</v>
      </c>
      <c r="DP1404">
        <v>2.34</v>
      </c>
      <c r="DQ1404">
        <v>726756</v>
      </c>
      <c r="DR1404">
        <v>30.594999999999999</v>
      </c>
      <c r="DS1404">
        <v>30.655999999999999</v>
      </c>
      <c r="DT1404">
        <v>30.573</v>
      </c>
      <c r="DU1404">
        <v>30.687999999999999</v>
      </c>
      <c r="DV1404" t="s">
        <v>10</v>
      </c>
    </row>
    <row r="1405" spans="3:126">
      <c r="C1405" s="6">
        <f t="shared" si="258"/>
        <v>2.0879084287200866E-2</v>
      </c>
      <c r="D1405" s="3">
        <f t="shared" si="252"/>
        <v>3.0662088477366289E-2</v>
      </c>
      <c r="E1405" s="2">
        <v>42131</v>
      </c>
      <c r="F1405">
        <v>486</v>
      </c>
      <c r="G1405" s="4">
        <v>480.5</v>
      </c>
      <c r="H1405">
        <v>477.5</v>
      </c>
      <c r="I1405">
        <v>491.77</v>
      </c>
      <c r="J1405">
        <v>7292048</v>
      </c>
      <c r="K1405">
        <v>7.7050000000000001</v>
      </c>
      <c r="L1405" s="4">
        <v>7.7575000000000003</v>
      </c>
      <c r="M1405">
        <v>7.6597999999999997</v>
      </c>
      <c r="N1405">
        <v>7.78</v>
      </c>
      <c r="O1405">
        <v>15061588</v>
      </c>
      <c r="P1405">
        <v>64.569999999999993</v>
      </c>
      <c r="Q1405">
        <v>64.08</v>
      </c>
      <c r="R1405">
        <v>64.069999999999993</v>
      </c>
      <c r="S1405">
        <v>64.790000000000006</v>
      </c>
      <c r="T1405" t="s">
        <v>10</v>
      </c>
      <c r="W1405" s="6">
        <f t="shared" si="259"/>
        <v>2.4722945205479352E-2</v>
      </c>
      <c r="X1405" s="3">
        <f t="shared" si="253"/>
        <v>2.3697269624573414E-2</v>
      </c>
      <c r="Y1405" s="2">
        <v>42131</v>
      </c>
      <c r="Z1405">
        <v>146.5</v>
      </c>
      <c r="AA1405" s="4">
        <v>146</v>
      </c>
      <c r="AB1405">
        <v>146</v>
      </c>
      <c r="AC1405">
        <v>147.5</v>
      </c>
      <c r="AD1405">
        <v>21908150</v>
      </c>
      <c r="AE1405">
        <v>24.37</v>
      </c>
      <c r="AF1405" s="4">
        <v>24.35</v>
      </c>
      <c r="AG1405">
        <v>24.23</v>
      </c>
      <c r="AH1405">
        <v>24.41</v>
      </c>
      <c r="AI1405">
        <v>7299598</v>
      </c>
      <c r="AJ1405">
        <v>30.795000000000002</v>
      </c>
      <c r="AK1405">
        <v>30.594999999999999</v>
      </c>
      <c r="AL1405">
        <v>30.585999999999999</v>
      </c>
      <c r="AM1405">
        <v>30.803000000000001</v>
      </c>
      <c r="AN1405" t="s">
        <v>10</v>
      </c>
      <c r="AR1405" s="6">
        <f t="shared" si="260"/>
        <v>6.0124149108589986E-2</v>
      </c>
      <c r="AS1405" s="3">
        <f t="shared" si="254"/>
        <v>6.2032044707666545E-2</v>
      </c>
      <c r="AT1405" s="2">
        <v>42131</v>
      </c>
      <c r="AU1405">
        <v>276.91000000000003</v>
      </c>
      <c r="AV1405" s="4">
        <v>283.82</v>
      </c>
      <c r="AW1405">
        <v>273.27</v>
      </c>
      <c r="AX1405">
        <v>285.91000000000003</v>
      </c>
      <c r="AY1405">
        <v>17382503</v>
      </c>
      <c r="AZ1405">
        <v>9.3727</v>
      </c>
      <c r="BA1405" s="4">
        <v>9.1090999999999998</v>
      </c>
      <c r="BB1405">
        <v>9.0591000000000008</v>
      </c>
      <c r="BC1405">
        <v>9.3909000000000002</v>
      </c>
      <c r="BD1405">
        <v>14991392</v>
      </c>
      <c r="BE1405">
        <v>64.569999999999993</v>
      </c>
      <c r="BF1405">
        <v>64.08</v>
      </c>
      <c r="BG1405">
        <v>64.069999999999993</v>
      </c>
      <c r="BH1405">
        <v>64.790000000000006</v>
      </c>
      <c r="BI1405" t="s">
        <v>10</v>
      </c>
      <c r="BN1405" s="6">
        <f t="shared" si="261"/>
        <v>4.0861762917933087E-2</v>
      </c>
      <c r="BO1405" s="3">
        <f t="shared" si="255"/>
        <v>4.9047531243597398E-2</v>
      </c>
      <c r="BP1405" s="2">
        <v>42131</v>
      </c>
      <c r="BQ1405">
        <v>488.1</v>
      </c>
      <c r="BR1405" s="4">
        <v>493.5</v>
      </c>
      <c r="BS1405">
        <v>482.6</v>
      </c>
      <c r="BT1405">
        <v>503</v>
      </c>
      <c r="BU1405">
        <v>5846273</v>
      </c>
      <c r="BV1405">
        <v>39.96</v>
      </c>
      <c r="BW1405" s="4">
        <v>39.65</v>
      </c>
      <c r="BX1405">
        <v>39.630000000000003</v>
      </c>
      <c r="BY1405">
        <v>40.049999999999997</v>
      </c>
      <c r="BZ1405">
        <v>1183477</v>
      </c>
      <c r="CA1405">
        <v>64.569999999999993</v>
      </c>
      <c r="CB1405">
        <v>64.08</v>
      </c>
      <c r="CC1405">
        <v>64.069999999999993</v>
      </c>
      <c r="CD1405">
        <v>64.790000000000006</v>
      </c>
      <c r="CE1405" t="s">
        <v>10</v>
      </c>
      <c r="CJ1405" s="6">
        <f t="shared" si="262"/>
        <v>0.2176082644628099</v>
      </c>
      <c r="CK1405" s="3">
        <f t="shared" si="256"/>
        <v>0.22809474753845627</v>
      </c>
      <c r="CL1405" s="2">
        <v>42131</v>
      </c>
      <c r="CM1405">
        <v>475.65</v>
      </c>
      <c r="CN1405" s="4">
        <v>484</v>
      </c>
      <c r="CO1405">
        <v>472.1</v>
      </c>
      <c r="CP1405">
        <v>486</v>
      </c>
      <c r="CQ1405">
        <v>6197130</v>
      </c>
      <c r="CR1405">
        <v>27.67</v>
      </c>
      <c r="CS1405" s="4">
        <v>27.14</v>
      </c>
      <c r="CT1405">
        <v>27.1</v>
      </c>
      <c r="CU1405">
        <v>27.72</v>
      </c>
      <c r="CV1405">
        <v>1473944</v>
      </c>
      <c r="CW1405">
        <v>64.569999999999993</v>
      </c>
      <c r="CX1405">
        <v>64.08</v>
      </c>
      <c r="CY1405">
        <v>64.069999999999993</v>
      </c>
      <c r="CZ1405">
        <v>64.790000000000006</v>
      </c>
      <c r="DA1405" t="s">
        <v>10</v>
      </c>
      <c r="DE1405" s="6">
        <f t="shared" si="263"/>
        <v>4.8042105263157442E-3</v>
      </c>
      <c r="DF1405" s="3">
        <f t="shared" si="257"/>
        <v>-5.3238434163693782E-4</v>
      </c>
      <c r="DG1405" s="2">
        <v>42131</v>
      </c>
      <c r="DH1405">
        <v>14.05</v>
      </c>
      <c r="DI1405" s="4">
        <v>14.25</v>
      </c>
      <c r="DJ1405">
        <v>14</v>
      </c>
      <c r="DK1405">
        <v>14.25</v>
      </c>
      <c r="DL1405">
        <v>61661991</v>
      </c>
      <c r="DM1405">
        <v>2.29</v>
      </c>
      <c r="DN1405" s="4">
        <v>2.2800000000000002</v>
      </c>
      <c r="DO1405">
        <v>2.25</v>
      </c>
      <c r="DP1405">
        <v>2.29</v>
      </c>
      <c r="DQ1405">
        <v>751960</v>
      </c>
      <c r="DR1405">
        <v>30.795000000000002</v>
      </c>
      <c r="DS1405">
        <v>30.594999999999999</v>
      </c>
      <c r="DT1405">
        <v>30.585999999999999</v>
      </c>
      <c r="DU1405">
        <v>30.803000000000001</v>
      </c>
      <c r="DV1405" t="s">
        <v>10</v>
      </c>
    </row>
    <row r="1406" spans="3:126">
      <c r="C1406" s="6">
        <f t="shared" si="258"/>
        <v>1.6367415730336843E-2</v>
      </c>
      <c r="D1406" s="3">
        <f t="shared" si="252"/>
        <v>1.9615773560236027E-2</v>
      </c>
      <c r="E1406" s="2">
        <v>42132</v>
      </c>
      <c r="F1406">
        <v>489.49</v>
      </c>
      <c r="G1406" s="4">
        <v>489.5</v>
      </c>
      <c r="H1406">
        <v>486.31</v>
      </c>
      <c r="I1406">
        <v>492.15</v>
      </c>
      <c r="J1406">
        <v>6050244</v>
      </c>
      <c r="K1406">
        <v>7.8049999999999997</v>
      </c>
      <c r="L1406" s="4">
        <v>7.7824999999999998</v>
      </c>
      <c r="M1406">
        <v>7.7475000000000005</v>
      </c>
      <c r="N1406">
        <v>7.8125</v>
      </c>
      <c r="O1406">
        <v>10046628</v>
      </c>
      <c r="P1406">
        <v>64.13</v>
      </c>
      <c r="Q1406">
        <v>64.569999999999993</v>
      </c>
      <c r="R1406">
        <v>64.099999999999994</v>
      </c>
      <c r="S1406">
        <v>64.709999999999994</v>
      </c>
      <c r="T1406" t="s">
        <v>10</v>
      </c>
      <c r="W1406" s="6">
        <f t="shared" si="259"/>
        <v>2.8046780821918027E-2</v>
      </c>
      <c r="X1406" s="3">
        <f t="shared" si="253"/>
        <v>2.4982525597269767E-2</v>
      </c>
      <c r="Y1406" s="2">
        <v>42132</v>
      </c>
      <c r="Z1406">
        <v>146.5</v>
      </c>
      <c r="AA1406" s="4">
        <v>146</v>
      </c>
      <c r="AB1406">
        <v>146</v>
      </c>
      <c r="AC1406">
        <v>147.5</v>
      </c>
      <c r="AD1406">
        <v>20035646</v>
      </c>
      <c r="AE1406">
        <v>24.55</v>
      </c>
      <c r="AF1406" s="4">
        <v>24.46</v>
      </c>
      <c r="AG1406">
        <v>24.39</v>
      </c>
      <c r="AH1406">
        <v>24.74</v>
      </c>
      <c r="AI1406">
        <v>11054357</v>
      </c>
      <c r="AJ1406">
        <v>30.695</v>
      </c>
      <c r="AK1406">
        <v>30.795000000000002</v>
      </c>
      <c r="AL1406">
        <v>30.67</v>
      </c>
      <c r="AM1406">
        <v>30.805</v>
      </c>
      <c r="AN1406" t="s">
        <v>10</v>
      </c>
      <c r="AR1406" s="6">
        <f t="shared" si="260"/>
        <v>7.372656128024957E-2</v>
      </c>
      <c r="AS1406" s="3">
        <f t="shared" si="254"/>
        <v>7.7267391907835048E-2</v>
      </c>
      <c r="AT1406" s="2">
        <v>42132</v>
      </c>
      <c r="AU1406">
        <v>288.18</v>
      </c>
      <c r="AV1406" s="4">
        <v>281.82</v>
      </c>
      <c r="AW1406">
        <v>281.82</v>
      </c>
      <c r="AX1406">
        <v>289.91000000000003</v>
      </c>
      <c r="AY1406">
        <v>16535797</v>
      </c>
      <c r="AZ1406">
        <v>9.7454999999999998</v>
      </c>
      <c r="BA1406" s="4">
        <v>9.6817999999999991</v>
      </c>
      <c r="BB1406">
        <v>9.6090999999999998</v>
      </c>
      <c r="BC1406">
        <v>9.7636000000000003</v>
      </c>
      <c r="BD1406">
        <v>11698399</v>
      </c>
      <c r="BE1406">
        <v>64.13</v>
      </c>
      <c r="BF1406">
        <v>64.569999999999993</v>
      </c>
      <c r="BG1406">
        <v>64.099999999999994</v>
      </c>
      <c r="BH1406">
        <v>64.709999999999994</v>
      </c>
      <c r="BI1406" t="s">
        <v>10</v>
      </c>
      <c r="BN1406" s="6">
        <f t="shared" si="261"/>
        <v>3.4673563909774163E-2</v>
      </c>
      <c r="BO1406" s="3">
        <f t="shared" si="255"/>
        <v>3.891349036402536E-2</v>
      </c>
      <c r="BP1406" s="2">
        <v>42132</v>
      </c>
      <c r="BQ1406">
        <v>513.70000000000005</v>
      </c>
      <c r="BR1406" s="4">
        <v>498.75</v>
      </c>
      <c r="BS1406">
        <v>497</v>
      </c>
      <c r="BT1406">
        <v>515.9</v>
      </c>
      <c r="BU1406">
        <v>6660162</v>
      </c>
      <c r="BV1406">
        <v>42.63</v>
      </c>
      <c r="BW1406" s="4">
        <v>41.61</v>
      </c>
      <c r="BX1406">
        <v>41.3</v>
      </c>
      <c r="BY1406">
        <v>42.9</v>
      </c>
      <c r="BZ1406">
        <v>2265911</v>
      </c>
      <c r="CA1406">
        <v>64.13</v>
      </c>
      <c r="CB1406">
        <v>64.569999999999993</v>
      </c>
      <c r="CC1406">
        <v>64.099999999999994</v>
      </c>
      <c r="CD1406">
        <v>64.709999999999994</v>
      </c>
      <c r="CE1406" t="s">
        <v>10</v>
      </c>
      <c r="CJ1406" s="6">
        <f t="shared" si="262"/>
        <v>0.23879486912809833</v>
      </c>
      <c r="CK1406" s="3">
        <f t="shared" si="256"/>
        <v>0.22338968092328559</v>
      </c>
      <c r="CL1406" s="2">
        <v>42132</v>
      </c>
      <c r="CM1406">
        <v>491</v>
      </c>
      <c r="CN1406" s="4">
        <v>480.75</v>
      </c>
      <c r="CO1406">
        <v>477.7</v>
      </c>
      <c r="CP1406">
        <v>493.9</v>
      </c>
      <c r="CQ1406">
        <v>6148856</v>
      </c>
      <c r="CR1406">
        <v>28.52</v>
      </c>
      <c r="CS1406" s="4">
        <v>28.1</v>
      </c>
      <c r="CT1406">
        <v>28.1</v>
      </c>
      <c r="CU1406">
        <v>28.78</v>
      </c>
      <c r="CV1406">
        <v>1741306</v>
      </c>
      <c r="CW1406">
        <v>64.13</v>
      </c>
      <c r="CX1406">
        <v>64.569999999999993</v>
      </c>
      <c r="CY1406">
        <v>64.099999999999994</v>
      </c>
      <c r="CZ1406">
        <v>64.709999999999994</v>
      </c>
      <c r="DA1406" t="s">
        <v>10</v>
      </c>
      <c r="DE1406" s="6">
        <f t="shared" si="263"/>
        <v>3.8512455516013233E-3</v>
      </c>
      <c r="DF1406" s="3">
        <f t="shared" si="257"/>
        <v>-7.12202166064968E-3</v>
      </c>
      <c r="DG1406" s="2">
        <v>42132</v>
      </c>
      <c r="DH1406">
        <v>13.85</v>
      </c>
      <c r="DI1406" s="4">
        <v>14.05</v>
      </c>
      <c r="DJ1406">
        <v>13.85</v>
      </c>
      <c r="DK1406">
        <v>14.15</v>
      </c>
      <c r="DL1406">
        <v>60537068</v>
      </c>
      <c r="DM1406">
        <v>2.23</v>
      </c>
      <c r="DN1406" s="4">
        <v>2.2400000000000002</v>
      </c>
      <c r="DO1406">
        <v>2.2200000000000002</v>
      </c>
      <c r="DP1406">
        <v>2.25</v>
      </c>
      <c r="DQ1406">
        <v>1650854</v>
      </c>
      <c r="DR1406">
        <v>30.695</v>
      </c>
      <c r="DS1406">
        <v>30.795000000000002</v>
      </c>
      <c r="DT1406">
        <v>30.67</v>
      </c>
      <c r="DU1406">
        <v>30.805</v>
      </c>
      <c r="DV1406" t="s">
        <v>10</v>
      </c>
    </row>
    <row r="1407" spans="3:126">
      <c r="C1407" s="6">
        <f t="shared" si="258"/>
        <v>1.921781170483472E-2</v>
      </c>
      <c r="D1407" s="3">
        <f t="shared" si="252"/>
        <v>2.0601462651230751E-2</v>
      </c>
      <c r="E1407" s="2">
        <v>42135</v>
      </c>
      <c r="F1407">
        <v>498.41</v>
      </c>
      <c r="G1407" s="4">
        <v>491.25</v>
      </c>
      <c r="H1407">
        <v>488.05</v>
      </c>
      <c r="I1407">
        <v>500</v>
      </c>
      <c r="J1407">
        <v>5270840</v>
      </c>
      <c r="K1407">
        <v>7.8250000000000002</v>
      </c>
      <c r="L1407" s="4">
        <v>7.8975</v>
      </c>
      <c r="M1407">
        <v>7.8075000000000001</v>
      </c>
      <c r="N1407">
        <v>7.9175000000000004</v>
      </c>
      <c r="O1407">
        <v>11815220</v>
      </c>
      <c r="P1407">
        <v>64.41</v>
      </c>
      <c r="Q1407">
        <v>64.150000000000006</v>
      </c>
      <c r="R1407">
        <v>64.11</v>
      </c>
      <c r="S1407">
        <v>64.48</v>
      </c>
      <c r="T1407" t="s">
        <v>10</v>
      </c>
      <c r="W1407" s="6">
        <f t="shared" si="259"/>
        <v>1.1328187919463106E-2</v>
      </c>
      <c r="X1407" s="3">
        <f t="shared" si="253"/>
        <v>2.0607946127946031E-2</v>
      </c>
      <c r="Y1407" s="2">
        <v>42135</v>
      </c>
      <c r="Z1407">
        <v>148.5</v>
      </c>
      <c r="AA1407" s="4">
        <v>149</v>
      </c>
      <c r="AB1407">
        <v>147</v>
      </c>
      <c r="AC1407">
        <v>149</v>
      </c>
      <c r="AD1407">
        <v>20402529</v>
      </c>
      <c r="AE1407">
        <v>24.37</v>
      </c>
      <c r="AF1407" s="4">
        <v>24.58</v>
      </c>
      <c r="AG1407">
        <v>24.34</v>
      </c>
      <c r="AH1407">
        <v>24.62</v>
      </c>
      <c r="AI1407">
        <v>6256500</v>
      </c>
      <c r="AJ1407">
        <v>30.83</v>
      </c>
      <c r="AK1407">
        <v>30.69</v>
      </c>
      <c r="AL1407">
        <v>30.687000000000001</v>
      </c>
      <c r="AM1407">
        <v>30.832000000000001</v>
      </c>
      <c r="AN1407" t="s">
        <v>10</v>
      </c>
      <c r="AR1407" s="6">
        <f t="shared" si="260"/>
        <v>7.4366428939680596E-2</v>
      </c>
      <c r="AS1407" s="3">
        <f t="shared" si="254"/>
        <v>8.1132658369886812E-2</v>
      </c>
      <c r="AT1407" s="2">
        <v>42135</v>
      </c>
      <c r="AU1407">
        <v>294.08999999999997</v>
      </c>
      <c r="AV1407" s="4">
        <v>290.95</v>
      </c>
      <c r="AW1407">
        <v>290.08999999999997</v>
      </c>
      <c r="AX1407">
        <v>296.18</v>
      </c>
      <c r="AY1407">
        <v>10217677</v>
      </c>
      <c r="AZ1407">
        <v>9.8000000000000007</v>
      </c>
      <c r="BA1407" s="4">
        <v>9.8727</v>
      </c>
      <c r="BB1407">
        <v>9.7454999999999998</v>
      </c>
      <c r="BC1407">
        <v>9.9182000000000006</v>
      </c>
      <c r="BD1407">
        <v>7001798</v>
      </c>
      <c r="BE1407">
        <v>64.41</v>
      </c>
      <c r="BF1407">
        <v>64.150000000000006</v>
      </c>
      <c r="BG1407">
        <v>64.11</v>
      </c>
      <c r="BH1407">
        <v>64.48</v>
      </c>
      <c r="BI1407" t="s">
        <v>10</v>
      </c>
      <c r="BN1407" s="6">
        <f t="shared" si="261"/>
        <v>4.7281761608425343E-2</v>
      </c>
      <c r="BO1407" s="3">
        <f t="shared" si="255"/>
        <v>4.7924070228431148E-2</v>
      </c>
      <c r="BP1407" s="2">
        <v>42135</v>
      </c>
      <c r="BQ1407">
        <v>529.70000000000005</v>
      </c>
      <c r="BR1407" s="4">
        <v>522.25</v>
      </c>
      <c r="BS1407">
        <v>517</v>
      </c>
      <c r="BT1407">
        <v>530.95000000000005</v>
      </c>
      <c r="BU1407">
        <v>5845132</v>
      </c>
      <c r="BV1407">
        <v>42.04</v>
      </c>
      <c r="BW1407" s="4">
        <v>43.09</v>
      </c>
      <c r="BX1407">
        <v>41.92</v>
      </c>
      <c r="BY1407">
        <v>43.38</v>
      </c>
      <c r="BZ1407">
        <v>1535768</v>
      </c>
      <c r="CA1407">
        <v>64.41</v>
      </c>
      <c r="CB1407">
        <v>64.150000000000006</v>
      </c>
      <c r="CC1407">
        <v>64.11</v>
      </c>
      <c r="CD1407">
        <v>64.48</v>
      </c>
      <c r="CE1407" t="s">
        <v>10</v>
      </c>
      <c r="CJ1407" s="6">
        <f t="shared" si="262"/>
        <v>0.23697348315822242</v>
      </c>
      <c r="CK1407" s="3">
        <f t="shared" si="256"/>
        <v>0.24336514187619929</v>
      </c>
      <c r="CL1407" s="2">
        <v>42135</v>
      </c>
      <c r="CM1407">
        <v>495.15</v>
      </c>
      <c r="CN1407" s="4">
        <v>493.02</v>
      </c>
      <c r="CO1407">
        <v>487</v>
      </c>
      <c r="CP1407">
        <v>496.38</v>
      </c>
      <c r="CQ1407">
        <v>3786136</v>
      </c>
      <c r="CR1407">
        <v>28.32</v>
      </c>
      <c r="CS1407" s="4">
        <v>28.675000000000001</v>
      </c>
      <c r="CT1407">
        <v>28.215</v>
      </c>
      <c r="CU1407">
        <v>28.78</v>
      </c>
      <c r="CV1407">
        <v>1490562</v>
      </c>
      <c r="CW1407">
        <v>64.41</v>
      </c>
      <c r="CX1407">
        <v>64.150000000000006</v>
      </c>
      <c r="CY1407">
        <v>64.11</v>
      </c>
      <c r="CZ1407">
        <v>64.48</v>
      </c>
      <c r="DA1407" t="s">
        <v>10</v>
      </c>
      <c r="DE1407" s="6">
        <f t="shared" si="263"/>
        <v>-2.5783629893238458E-2</v>
      </c>
      <c r="DF1407" s="3">
        <f t="shared" si="257"/>
        <v>-1.3440000000000007E-2</v>
      </c>
      <c r="DG1407" s="2">
        <v>42135</v>
      </c>
      <c r="DH1407">
        <v>14</v>
      </c>
      <c r="DI1407" s="4">
        <v>14.05</v>
      </c>
      <c r="DJ1407">
        <v>13.95</v>
      </c>
      <c r="DK1407">
        <v>14.15</v>
      </c>
      <c r="DL1407">
        <v>57175804</v>
      </c>
      <c r="DM1407">
        <v>2.19</v>
      </c>
      <c r="DN1407" s="4">
        <v>2.2400000000000002</v>
      </c>
      <c r="DO1407">
        <v>2.16</v>
      </c>
      <c r="DP1407">
        <v>2.2400000000000002</v>
      </c>
      <c r="DQ1407">
        <v>9577609</v>
      </c>
      <c r="DR1407">
        <v>30.83</v>
      </c>
      <c r="DS1407">
        <v>30.69</v>
      </c>
      <c r="DT1407">
        <v>30.687000000000001</v>
      </c>
      <c r="DU1407">
        <v>30.832000000000001</v>
      </c>
      <c r="DV1407" t="s">
        <v>10</v>
      </c>
    </row>
    <row r="1408" spans="3:126">
      <c r="C1408" s="6">
        <f t="shared" si="258"/>
        <v>1.1232218454685805E-2</v>
      </c>
      <c r="D1408" s="3">
        <f t="shared" si="252"/>
        <v>1.7497175257308539E-2</v>
      </c>
      <c r="E1408" s="2">
        <v>42136</v>
      </c>
      <c r="F1408">
        <v>486.77</v>
      </c>
      <c r="G1408" s="4">
        <v>498.41</v>
      </c>
      <c r="H1408">
        <v>485.31</v>
      </c>
      <c r="I1408">
        <v>499.73</v>
      </c>
      <c r="J1408">
        <v>9018548</v>
      </c>
      <c r="K1408">
        <v>7.67</v>
      </c>
      <c r="L1408" s="4">
        <v>7.6574999999999998</v>
      </c>
      <c r="M1408">
        <v>7.65</v>
      </c>
      <c r="N1408">
        <v>7.7213000000000003</v>
      </c>
      <c r="O1408">
        <v>14971372</v>
      </c>
      <c r="P1408">
        <v>64.680000000000007</v>
      </c>
      <c r="Q1408">
        <v>64.41</v>
      </c>
      <c r="R1408">
        <v>64.39</v>
      </c>
      <c r="S1408">
        <v>64.88</v>
      </c>
      <c r="T1408" t="s">
        <v>10</v>
      </c>
      <c r="W1408" s="6">
        <f t="shared" si="259"/>
        <v>2.2213741496598605E-2</v>
      </c>
      <c r="X1408" s="3">
        <f t="shared" si="253"/>
        <v>8.5109152542373057E-3</v>
      </c>
      <c r="Y1408" s="2">
        <v>42136</v>
      </c>
      <c r="Z1408">
        <v>147.5</v>
      </c>
      <c r="AA1408" s="4">
        <v>147</v>
      </c>
      <c r="AB1408">
        <v>147</v>
      </c>
      <c r="AC1408">
        <v>148.5</v>
      </c>
      <c r="AD1408">
        <v>24956498</v>
      </c>
      <c r="AE1408">
        <v>24.38</v>
      </c>
      <c r="AF1408" s="4">
        <v>24.18</v>
      </c>
      <c r="AG1408">
        <v>24.14</v>
      </c>
      <c r="AH1408">
        <v>24.5</v>
      </c>
      <c r="AI1408">
        <v>10406944</v>
      </c>
      <c r="AJ1408">
        <v>30.76</v>
      </c>
      <c r="AK1408">
        <v>30.83</v>
      </c>
      <c r="AL1408">
        <v>30.738</v>
      </c>
      <c r="AM1408">
        <v>30.835000000000001</v>
      </c>
      <c r="AN1408" t="s">
        <v>10</v>
      </c>
      <c r="AR1408" s="6">
        <f t="shared" si="260"/>
        <v>7.2989052831984758E-2</v>
      </c>
      <c r="AS1408" s="3">
        <f t="shared" si="254"/>
        <v>8.6052873152973275E-2</v>
      </c>
      <c r="AT1408" s="2">
        <v>42136</v>
      </c>
      <c r="AU1408">
        <v>280.18</v>
      </c>
      <c r="AV1408" s="4">
        <v>294.14</v>
      </c>
      <c r="AW1408">
        <v>279.08999999999997</v>
      </c>
      <c r="AX1408">
        <v>294.68</v>
      </c>
      <c r="AY1408">
        <v>14441647</v>
      </c>
      <c r="AZ1408">
        <v>9.4817999999999998</v>
      </c>
      <c r="BA1408" s="4">
        <v>9.4091000000000005</v>
      </c>
      <c r="BB1408">
        <v>9.3727</v>
      </c>
      <c r="BC1408">
        <v>9.5</v>
      </c>
      <c r="BD1408">
        <v>14642197</v>
      </c>
      <c r="BE1408">
        <v>64.680000000000007</v>
      </c>
      <c r="BF1408">
        <v>64.41</v>
      </c>
      <c r="BG1408">
        <v>64.39</v>
      </c>
      <c r="BH1408">
        <v>64.88</v>
      </c>
      <c r="BI1408" t="s">
        <v>10</v>
      </c>
      <c r="BN1408" s="6">
        <f t="shared" si="261"/>
        <v>3.0167928476317218E-2</v>
      </c>
      <c r="BO1408" s="3">
        <f t="shared" si="255"/>
        <v>4.7122032908188283E-2</v>
      </c>
      <c r="BP1408" s="2">
        <v>42136</v>
      </c>
      <c r="BQ1408">
        <v>513.54999999999995</v>
      </c>
      <c r="BR1408" s="4">
        <v>525.70000000000005</v>
      </c>
      <c r="BS1408">
        <v>511.15</v>
      </c>
      <c r="BT1408">
        <v>526</v>
      </c>
      <c r="BU1408">
        <v>5233571</v>
      </c>
      <c r="BV1408">
        <v>41.41</v>
      </c>
      <c r="BW1408" s="4">
        <v>41.57</v>
      </c>
      <c r="BX1408">
        <v>41.27</v>
      </c>
      <c r="BY1408">
        <v>41.77</v>
      </c>
      <c r="BZ1408">
        <v>994259</v>
      </c>
      <c r="CA1408">
        <v>64.680000000000007</v>
      </c>
      <c r="CB1408">
        <v>64.41</v>
      </c>
      <c r="CC1408">
        <v>64.39</v>
      </c>
      <c r="CD1408">
        <v>64.88</v>
      </c>
      <c r="CE1408" t="s">
        <v>10</v>
      </c>
      <c r="CJ1408" s="6">
        <f t="shared" si="262"/>
        <v>0.22834424242424234</v>
      </c>
      <c r="CK1408" s="3">
        <f t="shared" si="256"/>
        <v>0.23598008148483474</v>
      </c>
      <c r="CL1408" s="2">
        <v>42136</v>
      </c>
      <c r="CM1408">
        <v>485.98</v>
      </c>
      <c r="CN1408" s="4">
        <v>495</v>
      </c>
      <c r="CO1408">
        <v>483.5</v>
      </c>
      <c r="CP1408">
        <v>495</v>
      </c>
      <c r="CQ1408">
        <v>6432368</v>
      </c>
      <c r="CR1408">
        <v>28.074999999999999</v>
      </c>
      <c r="CS1408" s="4">
        <v>27.86</v>
      </c>
      <c r="CT1408">
        <v>27.86</v>
      </c>
      <c r="CU1408">
        <v>28.31</v>
      </c>
      <c r="CV1408">
        <v>2011590</v>
      </c>
      <c r="CW1408">
        <v>64.680000000000007</v>
      </c>
      <c r="CX1408">
        <v>64.41</v>
      </c>
      <c r="CY1408">
        <v>64.39</v>
      </c>
      <c r="CZ1408">
        <v>64.88</v>
      </c>
      <c r="DA1408" t="s">
        <v>10</v>
      </c>
      <c r="DE1408" s="6">
        <f t="shared" si="263"/>
        <v>2.6222222222194169E-4</v>
      </c>
      <c r="DF1408" s="3">
        <f t="shared" si="257"/>
        <v>-2.4628363636363448E-2</v>
      </c>
      <c r="DG1408" s="2">
        <v>42136</v>
      </c>
      <c r="DH1408">
        <v>13.75</v>
      </c>
      <c r="DI1408" s="4">
        <v>13.5</v>
      </c>
      <c r="DJ1408">
        <v>13.3</v>
      </c>
      <c r="DK1408">
        <v>13.85</v>
      </c>
      <c r="DL1408">
        <v>149274843</v>
      </c>
      <c r="DM1408">
        <v>2.17</v>
      </c>
      <c r="DN1408" s="4">
        <v>2.1800000000000002</v>
      </c>
      <c r="DO1408">
        <v>2.16</v>
      </c>
      <c r="DP1408">
        <v>2.19</v>
      </c>
      <c r="DQ1408">
        <v>1292953</v>
      </c>
      <c r="DR1408">
        <v>30.76</v>
      </c>
      <c r="DS1408">
        <v>30.83</v>
      </c>
      <c r="DT1408">
        <v>30.738</v>
      </c>
      <c r="DU1408">
        <v>30.835000000000001</v>
      </c>
      <c r="DV1408" t="s">
        <v>10</v>
      </c>
    </row>
    <row r="1409" spans="3:126">
      <c r="C1409" s="6">
        <f t="shared" si="258"/>
        <v>1.6714350125015542E-2</v>
      </c>
      <c r="D1409" s="3">
        <f t="shared" si="252"/>
        <v>1.6953615307561787E-2</v>
      </c>
      <c r="E1409" s="2">
        <v>42137</v>
      </c>
      <c r="F1409">
        <v>489.17</v>
      </c>
      <c r="G1409" s="4">
        <v>487.94</v>
      </c>
      <c r="H1409">
        <v>482.13</v>
      </c>
      <c r="I1409">
        <v>491.25</v>
      </c>
      <c r="J1409">
        <v>13805752</v>
      </c>
      <c r="K1409">
        <v>7.6875</v>
      </c>
      <c r="L1409" s="4">
        <v>7.7149999999999999</v>
      </c>
      <c r="M1409">
        <v>7.6725000000000003</v>
      </c>
      <c r="N1409">
        <v>7.7774999999999999</v>
      </c>
      <c r="O1409">
        <v>7254628</v>
      </c>
      <c r="P1409">
        <v>64.48</v>
      </c>
      <c r="Q1409">
        <v>64.680000000000007</v>
      </c>
      <c r="R1409">
        <v>64.31</v>
      </c>
      <c r="S1409">
        <v>64.739999999999995</v>
      </c>
      <c r="T1409" t="s">
        <v>10</v>
      </c>
      <c r="W1409" s="6">
        <f t="shared" si="259"/>
        <v>1.6852610169491467E-2</v>
      </c>
      <c r="X1409" s="3">
        <f t="shared" si="253"/>
        <v>1.426594594594599E-2</v>
      </c>
      <c r="Y1409" s="2">
        <v>42137</v>
      </c>
      <c r="Z1409">
        <v>148</v>
      </c>
      <c r="AA1409" s="4">
        <v>147.5</v>
      </c>
      <c r="AB1409">
        <v>147</v>
      </c>
      <c r="AC1409">
        <v>149</v>
      </c>
      <c r="AD1409">
        <v>19437537</v>
      </c>
      <c r="AE1409">
        <v>24.44</v>
      </c>
      <c r="AF1409" s="4">
        <v>24.48</v>
      </c>
      <c r="AG1409">
        <v>24.385000000000002</v>
      </c>
      <c r="AH1409">
        <v>24.67</v>
      </c>
      <c r="AI1409">
        <v>6596695</v>
      </c>
      <c r="AJ1409">
        <v>30.66</v>
      </c>
      <c r="AK1409">
        <v>30.76</v>
      </c>
      <c r="AL1409">
        <v>30.58</v>
      </c>
      <c r="AM1409">
        <v>30.774999999999999</v>
      </c>
      <c r="AN1409" t="s">
        <v>10</v>
      </c>
      <c r="AR1409" s="6">
        <f t="shared" si="260"/>
        <v>7.7144204018547047E-2</v>
      </c>
      <c r="AS1409" s="3">
        <f t="shared" si="254"/>
        <v>7.6880977940922079E-2</v>
      </c>
      <c r="AT1409" s="2">
        <v>42137</v>
      </c>
      <c r="AU1409">
        <v>288.77</v>
      </c>
      <c r="AV1409" s="4">
        <v>284.68</v>
      </c>
      <c r="AW1409">
        <v>278.64</v>
      </c>
      <c r="AX1409">
        <v>290.14</v>
      </c>
      <c r="AY1409">
        <v>16803145</v>
      </c>
      <c r="AZ1409">
        <v>9.6</v>
      </c>
      <c r="BA1409" s="4">
        <v>9.6455000000000002</v>
      </c>
      <c r="BB1409">
        <v>9.5455000000000005</v>
      </c>
      <c r="BC1409">
        <v>9.6773000000000007</v>
      </c>
      <c r="BD1409">
        <v>6517618</v>
      </c>
      <c r="BE1409">
        <v>64.48</v>
      </c>
      <c r="BF1409">
        <v>64.680000000000007</v>
      </c>
      <c r="BG1409">
        <v>64.31</v>
      </c>
      <c r="BH1409">
        <v>64.739999999999995</v>
      </c>
      <c r="BI1409" t="s">
        <v>10</v>
      </c>
      <c r="BN1409" s="6">
        <f t="shared" si="261"/>
        <v>3.6131063829787369E-2</v>
      </c>
      <c r="BO1409" s="3">
        <f t="shared" si="255"/>
        <v>4.1690537035257824E-2</v>
      </c>
      <c r="BP1409" s="2">
        <v>42137</v>
      </c>
      <c r="BQ1409">
        <v>520.45000000000005</v>
      </c>
      <c r="BR1409" s="4">
        <v>517</v>
      </c>
      <c r="BS1409">
        <v>506.55</v>
      </c>
      <c r="BT1409">
        <v>525.54999999999995</v>
      </c>
      <c r="BU1409">
        <v>4886692</v>
      </c>
      <c r="BV1409">
        <v>41.7</v>
      </c>
      <c r="BW1409" s="4">
        <v>42.04</v>
      </c>
      <c r="BX1409">
        <v>41.59</v>
      </c>
      <c r="BY1409">
        <v>42.28</v>
      </c>
      <c r="BZ1409">
        <v>858056</v>
      </c>
      <c r="CA1409">
        <v>64.48</v>
      </c>
      <c r="CB1409">
        <v>64.680000000000007</v>
      </c>
      <c r="CC1409">
        <v>64.31</v>
      </c>
      <c r="CD1409">
        <v>64.739999999999995</v>
      </c>
      <c r="CE1409" t="s">
        <v>10</v>
      </c>
      <c r="CJ1409" s="6">
        <f t="shared" si="262"/>
        <v>0.24054065132293556</v>
      </c>
      <c r="CK1409" s="3">
        <f t="shared" si="256"/>
        <v>0.22696880953823584</v>
      </c>
      <c r="CL1409" s="2">
        <v>42137</v>
      </c>
      <c r="CM1409">
        <v>495.13</v>
      </c>
      <c r="CN1409" s="4">
        <v>487.93</v>
      </c>
      <c r="CO1409">
        <v>485.8</v>
      </c>
      <c r="CP1409">
        <v>496.9</v>
      </c>
      <c r="CQ1409">
        <v>4310122</v>
      </c>
      <c r="CR1409">
        <v>28.385000000000002</v>
      </c>
      <c r="CS1409" s="4">
        <v>28.265000000000001</v>
      </c>
      <c r="CT1409">
        <v>28.12</v>
      </c>
      <c r="CU1409">
        <v>28.6</v>
      </c>
      <c r="CV1409">
        <v>1654662</v>
      </c>
      <c r="CW1409">
        <v>64.48</v>
      </c>
      <c r="CX1409">
        <v>64.680000000000007</v>
      </c>
      <c r="CY1409">
        <v>64.31</v>
      </c>
      <c r="CZ1409">
        <v>64.739999999999995</v>
      </c>
      <c r="DA1409" t="s">
        <v>10</v>
      </c>
      <c r="DE1409" s="6">
        <f t="shared" si="263"/>
        <v>-2.9102545454545381E-2</v>
      </c>
      <c r="DF1409" s="3">
        <f t="shared" si="257"/>
        <v>-2.8550537634408624E-2</v>
      </c>
      <c r="DG1409" s="2">
        <v>42137</v>
      </c>
      <c r="DH1409">
        <v>13.95</v>
      </c>
      <c r="DI1409" s="4">
        <v>13.75</v>
      </c>
      <c r="DJ1409">
        <v>13.65</v>
      </c>
      <c r="DK1409">
        <v>14.05</v>
      </c>
      <c r="DL1409">
        <v>63740125</v>
      </c>
      <c r="DM1409">
        <v>2.2200000000000002</v>
      </c>
      <c r="DN1409" s="4">
        <v>2.21</v>
      </c>
      <c r="DO1409">
        <v>2.19</v>
      </c>
      <c r="DP1409">
        <v>2.2200000000000002</v>
      </c>
      <c r="DQ1409">
        <v>1145267</v>
      </c>
      <c r="DR1409">
        <v>30.66</v>
      </c>
      <c r="DS1409">
        <v>30.76</v>
      </c>
      <c r="DT1409">
        <v>30.58</v>
      </c>
      <c r="DU1409">
        <v>30.774999999999999</v>
      </c>
      <c r="DV1409" t="s">
        <v>10</v>
      </c>
    </row>
    <row r="1410" spans="3:126">
      <c r="C1410" s="6">
        <f t="shared" si="258"/>
        <v>1.1612244897959201E-2</v>
      </c>
      <c r="D1410" s="3">
        <f t="shared" si="252"/>
        <v>1.5117376473020361E-2</v>
      </c>
      <c r="E1410" s="2">
        <v>42138</v>
      </c>
      <c r="F1410">
        <v>483.7</v>
      </c>
      <c r="G1410" s="4">
        <v>490</v>
      </c>
      <c r="H1410">
        <v>477</v>
      </c>
      <c r="I1410">
        <v>490.2</v>
      </c>
      <c r="J1410">
        <v>6764336</v>
      </c>
      <c r="K1410">
        <v>7.6749999999999998</v>
      </c>
      <c r="L1410" s="4">
        <v>7.6924999999999999</v>
      </c>
      <c r="M1410">
        <v>7.6574999999999998</v>
      </c>
      <c r="N1410">
        <v>7.71</v>
      </c>
      <c r="O1410">
        <v>6582016</v>
      </c>
      <c r="P1410">
        <v>63.83</v>
      </c>
      <c r="Q1410">
        <v>64.48</v>
      </c>
      <c r="R1410">
        <v>63.65</v>
      </c>
      <c r="S1410">
        <v>64.53</v>
      </c>
      <c r="T1410" t="s">
        <v>10</v>
      </c>
      <c r="W1410" s="6">
        <f t="shared" si="259"/>
        <v>1.2608648648648746E-2</v>
      </c>
      <c r="X1410" s="3">
        <f t="shared" si="253"/>
        <v>1.8065095890410721E-2</v>
      </c>
      <c r="Y1410" s="2">
        <v>42138</v>
      </c>
      <c r="Z1410">
        <v>146</v>
      </c>
      <c r="AA1410" s="4">
        <v>148</v>
      </c>
      <c r="AB1410">
        <v>146</v>
      </c>
      <c r="AC1410">
        <v>148.5</v>
      </c>
      <c r="AD1410">
        <v>39888654</v>
      </c>
      <c r="AE1410">
        <v>24.41</v>
      </c>
      <c r="AF1410" s="4">
        <v>24.37</v>
      </c>
      <c r="AG1410">
        <v>24.31</v>
      </c>
      <c r="AH1410">
        <v>24.52</v>
      </c>
      <c r="AI1410">
        <v>9130468</v>
      </c>
      <c r="AJ1410">
        <v>30.495999999999999</v>
      </c>
      <c r="AK1410">
        <v>30.66</v>
      </c>
      <c r="AL1410">
        <v>30.475000000000001</v>
      </c>
      <c r="AM1410">
        <v>30.667999999999999</v>
      </c>
      <c r="AN1410" t="s">
        <v>10</v>
      </c>
      <c r="AR1410" s="6">
        <f t="shared" si="260"/>
        <v>7.1615539090090774E-2</v>
      </c>
      <c r="AS1410" s="3">
        <f t="shared" si="254"/>
        <v>6.9061097722827647E-2</v>
      </c>
      <c r="AT1410" s="2">
        <v>42138</v>
      </c>
      <c r="AU1410">
        <v>286.32</v>
      </c>
      <c r="AV1410" s="4">
        <v>288.82</v>
      </c>
      <c r="AW1410">
        <v>282.95</v>
      </c>
      <c r="AX1410">
        <v>289.73</v>
      </c>
      <c r="AY1410">
        <v>12626955</v>
      </c>
      <c r="AZ1410">
        <v>9.5817999999999994</v>
      </c>
      <c r="BA1410" s="4">
        <v>9.5908999999999995</v>
      </c>
      <c r="BB1410">
        <v>9.5273000000000003</v>
      </c>
      <c r="BC1410">
        <v>9.6273</v>
      </c>
      <c r="BD1410">
        <v>5090236</v>
      </c>
      <c r="BE1410">
        <v>63.83</v>
      </c>
      <c r="BF1410">
        <v>64.48</v>
      </c>
      <c r="BG1410">
        <v>63.65</v>
      </c>
      <c r="BH1410">
        <v>64.53</v>
      </c>
      <c r="BI1410" t="s">
        <v>10</v>
      </c>
      <c r="BN1410" s="6">
        <f t="shared" si="261"/>
        <v>3.6152601156069553E-2</v>
      </c>
      <c r="BO1410" s="3">
        <f t="shared" si="255"/>
        <v>4.1840030971738162E-2</v>
      </c>
      <c r="BP1410" s="2">
        <v>42138</v>
      </c>
      <c r="BQ1410">
        <v>516.6</v>
      </c>
      <c r="BR1410" s="4">
        <v>519</v>
      </c>
      <c r="BS1410">
        <v>510.1</v>
      </c>
      <c r="BT1410">
        <v>524.9</v>
      </c>
      <c r="BU1410">
        <v>3962499</v>
      </c>
      <c r="BV1410">
        <v>42.25</v>
      </c>
      <c r="BW1410" s="4">
        <v>42.16</v>
      </c>
      <c r="BX1410">
        <v>41.96</v>
      </c>
      <c r="BY1410">
        <v>42.48</v>
      </c>
      <c r="BZ1410">
        <v>1375455</v>
      </c>
      <c r="CA1410">
        <v>63.83</v>
      </c>
      <c r="CB1410">
        <v>64.48</v>
      </c>
      <c r="CC1410">
        <v>63.65</v>
      </c>
      <c r="CD1410">
        <v>64.53</v>
      </c>
      <c r="CE1410" t="s">
        <v>10</v>
      </c>
      <c r="CJ1410" s="6">
        <f t="shared" si="262"/>
        <v>0.23374775867880015</v>
      </c>
      <c r="CK1410" s="3">
        <f t="shared" si="256"/>
        <v>0.22373466257668717</v>
      </c>
      <c r="CL1410" s="2">
        <v>42138</v>
      </c>
      <c r="CM1410">
        <v>495.52</v>
      </c>
      <c r="CN1410" s="4">
        <v>494.5</v>
      </c>
      <c r="CO1410">
        <v>487</v>
      </c>
      <c r="CP1410">
        <v>497.5</v>
      </c>
      <c r="CQ1410">
        <v>2445066</v>
      </c>
      <c r="CR1410">
        <v>28.73</v>
      </c>
      <c r="CS1410" s="4">
        <v>28.5</v>
      </c>
      <c r="CT1410">
        <v>28.4925</v>
      </c>
      <c r="CU1410">
        <v>28.734999999999999</v>
      </c>
      <c r="CV1410">
        <v>1311458</v>
      </c>
      <c r="CW1410">
        <v>63.83</v>
      </c>
      <c r="CX1410">
        <v>64.48</v>
      </c>
      <c r="CY1410">
        <v>63.65</v>
      </c>
      <c r="CZ1410">
        <v>64.53</v>
      </c>
      <c r="DA1410" t="s">
        <v>10</v>
      </c>
      <c r="DE1410" s="6">
        <f t="shared" si="263"/>
        <v>-2.4154838709677273E-2</v>
      </c>
      <c r="DF1410" s="3">
        <f t="shared" si="257"/>
        <v>-1.5256436363636383E-2</v>
      </c>
      <c r="DG1410" s="2">
        <v>42138</v>
      </c>
      <c r="DH1410">
        <v>13.75</v>
      </c>
      <c r="DI1410" s="4">
        <v>13.95</v>
      </c>
      <c r="DJ1410">
        <v>13.75</v>
      </c>
      <c r="DK1410">
        <v>14</v>
      </c>
      <c r="DL1410">
        <v>52111949</v>
      </c>
      <c r="DM1410">
        <v>2.2200000000000002</v>
      </c>
      <c r="DN1410" s="4">
        <v>2.2200000000000002</v>
      </c>
      <c r="DO1410">
        <v>2.2000000000000002</v>
      </c>
      <c r="DP1410">
        <v>2.25</v>
      </c>
      <c r="DQ1410">
        <v>1499594</v>
      </c>
      <c r="DR1410">
        <v>30.495999999999999</v>
      </c>
      <c r="DS1410">
        <v>30.66</v>
      </c>
      <c r="DT1410">
        <v>30.475000000000001</v>
      </c>
      <c r="DU1410">
        <v>30.667999999999999</v>
      </c>
      <c r="DV1410" t="s">
        <v>10</v>
      </c>
    </row>
    <row r="1411" spans="3:126">
      <c r="C1411" s="6">
        <f t="shared" si="258"/>
        <v>1.2703359173126483E-2</v>
      </c>
      <c r="D1411" s="3">
        <f t="shared" si="252"/>
        <v>4.1163037272653469E-3</v>
      </c>
      <c r="E1411" s="2">
        <v>42139</v>
      </c>
      <c r="F1411">
        <v>490.44</v>
      </c>
      <c r="G1411" s="4">
        <v>483.75</v>
      </c>
      <c r="H1411">
        <v>483.08</v>
      </c>
      <c r="I1411">
        <v>491.65</v>
      </c>
      <c r="J1411">
        <v>5530016</v>
      </c>
      <c r="K1411">
        <v>7.7675000000000001</v>
      </c>
      <c r="L1411" s="4">
        <v>7.72</v>
      </c>
      <c r="M1411">
        <v>7.6675000000000004</v>
      </c>
      <c r="N1411">
        <v>7.7824999999999998</v>
      </c>
      <c r="O1411">
        <v>12102940</v>
      </c>
      <c r="P1411">
        <v>63.79</v>
      </c>
      <c r="Q1411">
        <v>63.83</v>
      </c>
      <c r="R1411">
        <v>63.72</v>
      </c>
      <c r="S1411">
        <v>64.069999999999993</v>
      </c>
      <c r="T1411" t="s">
        <v>10</v>
      </c>
      <c r="W1411" s="6">
        <f t="shared" si="259"/>
        <v>1.2799129251700458E-2</v>
      </c>
      <c r="X1411" s="3">
        <f t="shared" si="253"/>
        <v>1.4516450511945278E-2</v>
      </c>
      <c r="Y1411" s="2">
        <v>42139</v>
      </c>
      <c r="Z1411">
        <v>146.5</v>
      </c>
      <c r="AA1411" s="4">
        <v>147</v>
      </c>
      <c r="AB1411">
        <v>145</v>
      </c>
      <c r="AC1411">
        <v>147</v>
      </c>
      <c r="AD1411">
        <v>24831890</v>
      </c>
      <c r="AE1411">
        <v>24.56</v>
      </c>
      <c r="AF1411" s="4">
        <v>24.45</v>
      </c>
      <c r="AG1411">
        <v>24.41</v>
      </c>
      <c r="AH1411">
        <v>24.6</v>
      </c>
      <c r="AI1411">
        <v>5952360</v>
      </c>
      <c r="AJ1411">
        <v>30.393999999999998</v>
      </c>
      <c r="AK1411">
        <v>30.495999999999999</v>
      </c>
      <c r="AL1411">
        <v>30.36</v>
      </c>
      <c r="AM1411">
        <v>30.548000000000002</v>
      </c>
      <c r="AN1411" t="s">
        <v>10</v>
      </c>
      <c r="AR1411" s="6">
        <f t="shared" si="260"/>
        <v>6.6854406223834761E-2</v>
      </c>
      <c r="AS1411" s="3">
        <f t="shared" si="254"/>
        <v>7.9352859658390562E-2</v>
      </c>
      <c r="AT1411" s="2">
        <v>42139</v>
      </c>
      <c r="AU1411">
        <v>283.95</v>
      </c>
      <c r="AV1411" s="4">
        <v>286.64</v>
      </c>
      <c r="AW1411">
        <v>282.32</v>
      </c>
      <c r="AX1411">
        <v>287.91000000000003</v>
      </c>
      <c r="AY1411">
        <v>12904337</v>
      </c>
      <c r="AZ1411">
        <v>9.5545000000000009</v>
      </c>
      <c r="BA1411" s="4">
        <v>9.6090999999999998</v>
      </c>
      <c r="BB1411">
        <v>9.4845000000000006</v>
      </c>
      <c r="BC1411">
        <v>9.6090999999999998</v>
      </c>
      <c r="BD1411">
        <v>5769455</v>
      </c>
      <c r="BE1411">
        <v>63.79</v>
      </c>
      <c r="BF1411">
        <v>63.83</v>
      </c>
      <c r="BG1411">
        <v>63.72</v>
      </c>
      <c r="BH1411">
        <v>64.069999999999993</v>
      </c>
      <c r="BI1411" t="s">
        <v>10</v>
      </c>
      <c r="BN1411" s="6">
        <f t="shared" si="261"/>
        <v>3.9236030828516455E-2</v>
      </c>
      <c r="BO1411" s="3">
        <f t="shared" si="255"/>
        <v>3.6050702058088024E-2</v>
      </c>
      <c r="BP1411" s="2">
        <v>42139</v>
      </c>
      <c r="BQ1411">
        <v>519.9</v>
      </c>
      <c r="BR1411" s="4">
        <v>519</v>
      </c>
      <c r="BS1411">
        <v>517.04999999999995</v>
      </c>
      <c r="BT1411">
        <v>524.5</v>
      </c>
      <c r="BU1411">
        <v>5531389</v>
      </c>
      <c r="BV1411">
        <v>42.42</v>
      </c>
      <c r="BW1411" s="4">
        <v>42.22</v>
      </c>
      <c r="BX1411">
        <v>41.98</v>
      </c>
      <c r="BY1411">
        <v>42.48</v>
      </c>
      <c r="BZ1411">
        <v>798387</v>
      </c>
      <c r="CA1411">
        <v>63.79</v>
      </c>
      <c r="CB1411">
        <v>63.83</v>
      </c>
      <c r="CC1411">
        <v>63.72</v>
      </c>
      <c r="CD1411">
        <v>64.069999999999993</v>
      </c>
      <c r="CE1411" t="s">
        <v>10</v>
      </c>
      <c r="CJ1411" s="6">
        <f t="shared" si="262"/>
        <v>0.22882427044594089</v>
      </c>
      <c r="CK1411" s="3">
        <f t="shared" si="256"/>
        <v>0.23100117833215505</v>
      </c>
      <c r="CL1411" s="2">
        <v>42139</v>
      </c>
      <c r="CM1411">
        <v>495.05</v>
      </c>
      <c r="CN1411" s="4">
        <v>497.45</v>
      </c>
      <c r="CO1411">
        <v>492.1</v>
      </c>
      <c r="CP1411">
        <v>498.77</v>
      </c>
      <c r="CQ1411">
        <v>4220002</v>
      </c>
      <c r="CR1411">
        <v>29.024999999999999</v>
      </c>
      <c r="CS1411" s="4">
        <v>28.66</v>
      </c>
      <c r="CT1411">
        <v>28.5197</v>
      </c>
      <c r="CU1411">
        <v>29.085000000000001</v>
      </c>
      <c r="CV1411">
        <v>1335932</v>
      </c>
      <c r="CW1411">
        <v>63.79</v>
      </c>
      <c r="CX1411">
        <v>63.83</v>
      </c>
      <c r="CY1411">
        <v>63.72</v>
      </c>
      <c r="CZ1411">
        <v>64.069999999999993</v>
      </c>
      <c r="DA1411" t="s">
        <v>10</v>
      </c>
      <c r="DE1411" s="6">
        <f t="shared" si="263"/>
        <v>-1.5256436363636383E-2</v>
      </c>
      <c r="DF1411" s="3">
        <f t="shared" si="257"/>
        <v>-1.412916363636374E-2</v>
      </c>
      <c r="DG1411" s="2">
        <v>42139</v>
      </c>
      <c r="DH1411">
        <v>13.75</v>
      </c>
      <c r="DI1411" s="4">
        <v>13.75</v>
      </c>
      <c r="DJ1411">
        <v>13.7</v>
      </c>
      <c r="DK1411">
        <v>13.9</v>
      </c>
      <c r="DL1411">
        <v>32507243</v>
      </c>
      <c r="DM1411">
        <v>2.25</v>
      </c>
      <c r="DN1411" s="4">
        <v>2.23</v>
      </c>
      <c r="DO1411">
        <v>2.21</v>
      </c>
      <c r="DP1411">
        <v>2.25</v>
      </c>
      <c r="DQ1411">
        <v>608805</v>
      </c>
      <c r="DR1411">
        <v>30.393999999999998</v>
      </c>
      <c r="DS1411">
        <v>30.495999999999999</v>
      </c>
      <c r="DT1411">
        <v>30.36</v>
      </c>
      <c r="DU1411">
        <v>30.548000000000002</v>
      </c>
      <c r="DV1411" t="s">
        <v>10</v>
      </c>
    </row>
    <row r="1412" spans="3:126">
      <c r="C1412" s="6">
        <f t="shared" si="258"/>
        <v>5.9109644670050088E-3</v>
      </c>
      <c r="D1412" s="3">
        <f t="shared" si="252"/>
        <v>6.0008830730944318E-3</v>
      </c>
      <c r="E1412" s="2">
        <v>42142</v>
      </c>
      <c r="F1412">
        <v>498.26</v>
      </c>
      <c r="G1412" s="4">
        <v>492.5</v>
      </c>
      <c r="H1412">
        <v>490.4</v>
      </c>
      <c r="I1412">
        <v>499.73</v>
      </c>
      <c r="J1412">
        <v>6938960</v>
      </c>
      <c r="K1412">
        <v>7.8525</v>
      </c>
      <c r="L1412" s="4">
        <v>7.8125</v>
      </c>
      <c r="M1412">
        <v>7.7675000000000001</v>
      </c>
      <c r="N1412">
        <v>7.9024999999999999</v>
      </c>
      <c r="O1412">
        <v>10635108</v>
      </c>
      <c r="P1412">
        <v>64.16</v>
      </c>
      <c r="Q1412">
        <v>63.78</v>
      </c>
      <c r="R1412">
        <v>63.76</v>
      </c>
      <c r="S1412">
        <v>64.17</v>
      </c>
      <c r="T1412" t="s">
        <v>10</v>
      </c>
      <c r="W1412" s="6">
        <f t="shared" si="259"/>
        <v>1.5313741496598476E-2</v>
      </c>
      <c r="X1412" s="3">
        <f t="shared" si="253"/>
        <v>1.6997788395904267E-2</v>
      </c>
      <c r="Y1412" s="2">
        <v>42142</v>
      </c>
      <c r="Z1412">
        <v>146.5</v>
      </c>
      <c r="AA1412" s="4">
        <v>147</v>
      </c>
      <c r="AB1412">
        <v>145</v>
      </c>
      <c r="AC1412">
        <v>147</v>
      </c>
      <c r="AD1412">
        <v>26212375</v>
      </c>
      <c r="AE1412">
        <v>24.41</v>
      </c>
      <c r="AF1412" s="4">
        <v>24.48</v>
      </c>
      <c r="AG1412">
        <v>24.37</v>
      </c>
      <c r="AH1412">
        <v>24.48</v>
      </c>
      <c r="AI1412">
        <v>9387122</v>
      </c>
      <c r="AJ1412">
        <v>30.431000000000001</v>
      </c>
      <c r="AK1412">
        <v>30.385000000000002</v>
      </c>
      <c r="AL1412">
        <v>30.370999999999999</v>
      </c>
      <c r="AM1412">
        <v>30.47</v>
      </c>
      <c r="AN1412" t="s">
        <v>10</v>
      </c>
      <c r="AR1412" s="6">
        <f t="shared" si="260"/>
        <v>6.4020830423243469E-2</v>
      </c>
      <c r="AS1412" s="3">
        <f t="shared" si="254"/>
        <v>6.5111791304347966E-2</v>
      </c>
      <c r="AT1412" s="2">
        <v>42142</v>
      </c>
      <c r="AU1412">
        <v>287.5</v>
      </c>
      <c r="AV1412" s="4">
        <v>286.36</v>
      </c>
      <c r="AW1412">
        <v>284.45</v>
      </c>
      <c r="AX1412">
        <v>288.08999999999997</v>
      </c>
      <c r="AY1412">
        <v>8136605</v>
      </c>
      <c r="AZ1412">
        <v>9.3635999999999999</v>
      </c>
      <c r="BA1412" s="4">
        <v>9.5455000000000005</v>
      </c>
      <c r="BB1412">
        <v>9.3408999999999995</v>
      </c>
      <c r="BC1412">
        <v>9.5635999999999992</v>
      </c>
      <c r="BD1412">
        <v>7468965</v>
      </c>
      <c r="BE1412">
        <v>64.16</v>
      </c>
      <c r="BF1412">
        <v>63.78</v>
      </c>
      <c r="BG1412">
        <v>63.76</v>
      </c>
      <c r="BH1412">
        <v>64.17</v>
      </c>
      <c r="BI1412" t="s">
        <v>10</v>
      </c>
      <c r="BN1412" s="6">
        <f t="shared" si="261"/>
        <v>4.6127636539391226E-2</v>
      </c>
      <c r="BO1412" s="3">
        <f t="shared" si="255"/>
        <v>4.1691261763011189E-2</v>
      </c>
      <c r="BP1412" s="2">
        <v>42142</v>
      </c>
      <c r="BQ1412">
        <v>520.70000000000005</v>
      </c>
      <c r="BR1412" s="4">
        <v>517.25</v>
      </c>
      <c r="BS1412">
        <v>510.3</v>
      </c>
      <c r="BT1412">
        <v>524.4</v>
      </c>
      <c r="BU1412">
        <v>4633205</v>
      </c>
      <c r="BV1412">
        <v>41.7</v>
      </c>
      <c r="BW1412" s="4">
        <v>42.27</v>
      </c>
      <c r="BX1412">
        <v>41.66</v>
      </c>
      <c r="BY1412">
        <v>42.38</v>
      </c>
      <c r="BZ1412">
        <v>1602859</v>
      </c>
      <c r="CA1412">
        <v>64.16</v>
      </c>
      <c r="CB1412">
        <v>63.78</v>
      </c>
      <c r="CC1412">
        <v>63.76</v>
      </c>
      <c r="CD1412">
        <v>64.17</v>
      </c>
      <c r="CE1412" t="s">
        <v>10</v>
      </c>
      <c r="CJ1412" s="6">
        <f t="shared" si="262"/>
        <v>0.23909939759036147</v>
      </c>
      <c r="CK1412" s="3">
        <f t="shared" si="256"/>
        <v>0.22513879811723081</v>
      </c>
      <c r="CL1412" s="2">
        <v>42142</v>
      </c>
      <c r="CM1412">
        <v>504.93</v>
      </c>
      <c r="CN1412" s="4">
        <v>498</v>
      </c>
      <c r="CO1412">
        <v>496</v>
      </c>
      <c r="CP1412">
        <v>506</v>
      </c>
      <c r="CQ1412">
        <v>3037370</v>
      </c>
      <c r="CR1412">
        <v>28.85</v>
      </c>
      <c r="CS1412" s="4">
        <v>28.925000000000001</v>
      </c>
      <c r="CT1412">
        <v>28.7775</v>
      </c>
      <c r="CU1412">
        <v>29.125</v>
      </c>
      <c r="CV1412">
        <v>1885988</v>
      </c>
      <c r="CW1412">
        <v>64.16</v>
      </c>
      <c r="CX1412">
        <v>63.78</v>
      </c>
      <c r="CY1412">
        <v>63.76</v>
      </c>
      <c r="CZ1412">
        <v>64.17</v>
      </c>
      <c r="DA1412" t="s">
        <v>10</v>
      </c>
      <c r="DE1412" s="6">
        <f t="shared" si="263"/>
        <v>-5.5818181818181323E-3</v>
      </c>
      <c r="DF1412" s="3">
        <f t="shared" si="257"/>
        <v>2.4329411764707487E-3</v>
      </c>
      <c r="DG1412" s="2">
        <v>42142</v>
      </c>
      <c r="DH1412">
        <v>13.6</v>
      </c>
      <c r="DI1412" s="4">
        <v>13.75</v>
      </c>
      <c r="DJ1412">
        <v>13.6</v>
      </c>
      <c r="DK1412">
        <v>13.8</v>
      </c>
      <c r="DL1412">
        <v>34008021</v>
      </c>
      <c r="DM1412">
        <v>2.2400000000000002</v>
      </c>
      <c r="DN1412" s="4">
        <v>2.2400000000000002</v>
      </c>
      <c r="DO1412">
        <v>2.23</v>
      </c>
      <c r="DP1412">
        <v>2.2599999999999998</v>
      </c>
      <c r="DQ1412">
        <v>998667</v>
      </c>
      <c r="DR1412">
        <v>30.431000000000001</v>
      </c>
      <c r="DS1412">
        <v>30.385000000000002</v>
      </c>
      <c r="DT1412">
        <v>30.370999999999999</v>
      </c>
      <c r="DU1412">
        <v>30.47</v>
      </c>
      <c r="DV1412" t="s">
        <v>10</v>
      </c>
    </row>
    <row r="1413" spans="3:126">
      <c r="C1413" s="6">
        <f t="shared" si="258"/>
        <v>1.4061952780629161E-2</v>
      </c>
      <c r="D1413" s="3">
        <f t="shared" si="252"/>
        <v>9.0221325580015499E-3</v>
      </c>
      <c r="E1413" s="2">
        <v>42143</v>
      </c>
      <c r="F1413">
        <v>505.59</v>
      </c>
      <c r="G1413" s="4">
        <v>496.83</v>
      </c>
      <c r="H1413">
        <v>496.1</v>
      </c>
      <c r="I1413">
        <v>508.92</v>
      </c>
      <c r="J1413">
        <v>10641656</v>
      </c>
      <c r="K1413">
        <v>7.9249999999999998</v>
      </c>
      <c r="L1413" s="4">
        <v>7.95</v>
      </c>
      <c r="M1413">
        <v>7.9024999999999999</v>
      </c>
      <c r="N1413">
        <v>7.9824999999999999</v>
      </c>
      <c r="O1413">
        <v>7671684</v>
      </c>
      <c r="P1413">
        <v>64.17</v>
      </c>
      <c r="Q1413">
        <v>64.16</v>
      </c>
      <c r="R1413">
        <v>63.91</v>
      </c>
      <c r="S1413">
        <v>64.260000000000005</v>
      </c>
      <c r="T1413" t="s">
        <v>10</v>
      </c>
      <c r="W1413" s="6">
        <f t="shared" si="259"/>
        <v>2.105939518900346E-2</v>
      </c>
      <c r="X1413" s="3">
        <f t="shared" si="253"/>
        <v>1.9404013651877161E-2</v>
      </c>
      <c r="Y1413" s="2">
        <v>42143</v>
      </c>
      <c r="Z1413">
        <v>146.5</v>
      </c>
      <c r="AA1413" s="4">
        <v>145.5</v>
      </c>
      <c r="AB1413">
        <v>145</v>
      </c>
      <c r="AC1413">
        <v>147.5</v>
      </c>
      <c r="AD1413">
        <v>26321396</v>
      </c>
      <c r="AE1413">
        <v>24.59</v>
      </c>
      <c r="AF1413" s="4">
        <v>24.48</v>
      </c>
      <c r="AG1413">
        <v>24.454999999999998</v>
      </c>
      <c r="AH1413">
        <v>24.66</v>
      </c>
      <c r="AI1413">
        <v>10063113</v>
      </c>
      <c r="AJ1413">
        <v>30.503</v>
      </c>
      <c r="AK1413">
        <v>30.431000000000001</v>
      </c>
      <c r="AL1413">
        <v>30.41</v>
      </c>
      <c r="AM1413">
        <v>30.518000000000001</v>
      </c>
      <c r="AN1413" t="s">
        <v>10</v>
      </c>
      <c r="AR1413" s="6">
        <f t="shared" si="260"/>
        <v>5.2465884166637222E-2</v>
      </c>
      <c r="AS1413" s="3">
        <f t="shared" si="254"/>
        <v>5.4077532440351739E-2</v>
      </c>
      <c r="AT1413" s="2">
        <v>42143</v>
      </c>
      <c r="AU1413">
        <v>286.68</v>
      </c>
      <c r="AV1413" s="4">
        <v>285.41000000000003</v>
      </c>
      <c r="AW1413">
        <v>283.64</v>
      </c>
      <c r="AX1413">
        <v>289.91000000000003</v>
      </c>
      <c r="AY1413">
        <v>10072171</v>
      </c>
      <c r="AZ1413">
        <v>9.5635999999999992</v>
      </c>
      <c r="BA1413" s="4">
        <v>9.4182000000000006</v>
      </c>
      <c r="BB1413">
        <v>9.3727</v>
      </c>
      <c r="BC1413">
        <v>9.5726999999999993</v>
      </c>
      <c r="BD1413">
        <v>8477313</v>
      </c>
      <c r="BE1413">
        <v>64.17</v>
      </c>
      <c r="BF1413">
        <v>64.16</v>
      </c>
      <c r="BG1413">
        <v>63.91</v>
      </c>
      <c r="BH1413">
        <v>64.260000000000005</v>
      </c>
      <c r="BI1413" t="s">
        <v>10</v>
      </c>
      <c r="BN1413" s="6">
        <f t="shared" si="261"/>
        <v>3.5199071387115755E-2</v>
      </c>
      <c r="BO1413" s="3">
        <f t="shared" si="255"/>
        <v>4.5248489603766151E-2</v>
      </c>
      <c r="BP1413" s="2">
        <v>42143</v>
      </c>
      <c r="BQ1413">
        <v>509.8</v>
      </c>
      <c r="BR1413" s="4">
        <v>516.9</v>
      </c>
      <c r="BS1413">
        <v>508.7</v>
      </c>
      <c r="BT1413">
        <v>519</v>
      </c>
      <c r="BU1413">
        <v>6299934</v>
      </c>
      <c r="BV1413">
        <v>41.06</v>
      </c>
      <c r="BW1413" s="4">
        <v>41.52</v>
      </c>
      <c r="BX1413">
        <v>40.89</v>
      </c>
      <c r="BY1413">
        <v>41.61</v>
      </c>
      <c r="BZ1413">
        <v>1479648</v>
      </c>
      <c r="CA1413">
        <v>64.17</v>
      </c>
      <c r="CB1413">
        <v>64.16</v>
      </c>
      <c r="CC1413">
        <v>63.91</v>
      </c>
      <c r="CD1413">
        <v>64.260000000000005</v>
      </c>
      <c r="CE1413" t="s">
        <v>10</v>
      </c>
      <c r="CJ1413" s="6">
        <f t="shared" si="262"/>
        <v>0.22621195860990762</v>
      </c>
      <c r="CK1413" s="3">
        <f t="shared" si="256"/>
        <v>0.22624054628104084</v>
      </c>
      <c r="CL1413" s="2">
        <v>42143</v>
      </c>
      <c r="CM1413">
        <v>503.77</v>
      </c>
      <c r="CN1413" s="4">
        <v>503.18</v>
      </c>
      <c r="CO1413">
        <v>499.05</v>
      </c>
      <c r="CP1413">
        <v>509</v>
      </c>
      <c r="CQ1413">
        <v>2628550</v>
      </c>
      <c r="CR1413">
        <v>29.17</v>
      </c>
      <c r="CS1413" s="4">
        <v>28.88</v>
      </c>
      <c r="CT1413">
        <v>28.8</v>
      </c>
      <c r="CU1413">
        <v>29.29</v>
      </c>
      <c r="CV1413">
        <v>949854</v>
      </c>
      <c r="CW1413">
        <v>64.17</v>
      </c>
      <c r="CX1413">
        <v>64.16</v>
      </c>
      <c r="CY1413">
        <v>63.91</v>
      </c>
      <c r="CZ1413">
        <v>64.260000000000005</v>
      </c>
      <c r="DA1413" t="s">
        <v>10</v>
      </c>
      <c r="DE1413" s="6">
        <f t="shared" si="263"/>
        <v>-8.5026909090908376E-3</v>
      </c>
      <c r="DF1413" s="3">
        <f t="shared" si="257"/>
        <v>-1.1659068100358438E-2</v>
      </c>
      <c r="DG1413" s="2">
        <v>42143</v>
      </c>
      <c r="DH1413">
        <v>13.95</v>
      </c>
      <c r="DI1413" s="4">
        <v>13.75</v>
      </c>
      <c r="DJ1413">
        <v>13.7</v>
      </c>
      <c r="DK1413">
        <v>14.1</v>
      </c>
      <c r="DL1413">
        <v>53316504</v>
      </c>
      <c r="DM1413">
        <v>2.2800000000000002</v>
      </c>
      <c r="DN1413" s="4">
        <v>2.2599999999999998</v>
      </c>
      <c r="DO1413">
        <v>2.2549999999999999</v>
      </c>
      <c r="DP1413">
        <v>2.2999999999999998</v>
      </c>
      <c r="DQ1413">
        <v>1100400</v>
      </c>
      <c r="DR1413">
        <v>30.503</v>
      </c>
      <c r="DS1413">
        <v>30.431000000000001</v>
      </c>
      <c r="DT1413">
        <v>30.41</v>
      </c>
      <c r="DU1413">
        <v>30.518000000000001</v>
      </c>
      <c r="DV1413" t="s">
        <v>10</v>
      </c>
    </row>
    <row r="1414" spans="3:126">
      <c r="C1414" s="6">
        <f t="shared" si="258"/>
        <v>-2.848529411764722E-3</v>
      </c>
      <c r="D1414" s="3">
        <f t="shared" si="252"/>
        <v>1.4255221460250933E-3</v>
      </c>
      <c r="E1414" s="2">
        <v>42144</v>
      </c>
      <c r="F1414">
        <v>511.83</v>
      </c>
      <c r="G1414" s="4">
        <v>510</v>
      </c>
      <c r="H1414">
        <v>508.39</v>
      </c>
      <c r="I1414">
        <v>513</v>
      </c>
      <c r="J1414">
        <v>6154760</v>
      </c>
      <c r="K1414">
        <v>8.0050000000000008</v>
      </c>
      <c r="L1414" s="4">
        <v>8.0124999999999993</v>
      </c>
      <c r="M1414">
        <v>7.98</v>
      </c>
      <c r="N1414">
        <v>8.0500000000000007</v>
      </c>
      <c r="O1414">
        <v>9238400</v>
      </c>
      <c r="P1414">
        <v>63.97</v>
      </c>
      <c r="Q1414">
        <v>64.17</v>
      </c>
      <c r="R1414">
        <v>63.93</v>
      </c>
      <c r="S1414">
        <v>64.28</v>
      </c>
      <c r="T1414" t="s">
        <v>10</v>
      </c>
      <c r="W1414" s="6">
        <f t="shared" si="259"/>
        <v>2.3984668941979592E-2</v>
      </c>
      <c r="X1414" s="3">
        <f t="shared" si="253"/>
        <v>1.9831153583617755E-2</v>
      </c>
      <c r="Y1414" s="2">
        <v>42144</v>
      </c>
      <c r="Z1414">
        <v>146.5</v>
      </c>
      <c r="AA1414" s="4">
        <v>146.5</v>
      </c>
      <c r="AB1414">
        <v>146</v>
      </c>
      <c r="AC1414">
        <v>147</v>
      </c>
      <c r="AD1414">
        <v>26984912</v>
      </c>
      <c r="AE1414">
        <v>24.58</v>
      </c>
      <c r="AF1414" s="4">
        <v>24.52</v>
      </c>
      <c r="AG1414">
        <v>24.41</v>
      </c>
      <c r="AH1414">
        <v>24.67</v>
      </c>
      <c r="AI1414">
        <v>9053224</v>
      </c>
      <c r="AJ1414">
        <v>30.466000000000001</v>
      </c>
      <c r="AK1414">
        <v>30.503</v>
      </c>
      <c r="AL1414">
        <v>30.43</v>
      </c>
      <c r="AM1414">
        <v>30.548000000000002</v>
      </c>
      <c r="AN1414" t="s">
        <v>10</v>
      </c>
      <c r="AR1414" s="6">
        <f t="shared" si="260"/>
        <v>6.7297759999999984E-2</v>
      </c>
      <c r="AS1414" s="3">
        <f t="shared" si="254"/>
        <v>5.9654208510197648E-2</v>
      </c>
      <c r="AT1414" s="2">
        <v>42144</v>
      </c>
      <c r="AU1414">
        <v>289.77</v>
      </c>
      <c r="AV1414" s="4">
        <v>287.5</v>
      </c>
      <c r="AW1414">
        <v>287.5</v>
      </c>
      <c r="AX1414">
        <v>291.82</v>
      </c>
      <c r="AY1414">
        <v>8201410</v>
      </c>
      <c r="AZ1414">
        <v>9.6636000000000006</v>
      </c>
      <c r="BA1414" s="4">
        <v>9.6</v>
      </c>
      <c r="BB1414">
        <v>9.5726999999999993</v>
      </c>
      <c r="BC1414">
        <v>9.7454999999999998</v>
      </c>
      <c r="BD1414">
        <v>6654773</v>
      </c>
      <c r="BE1414">
        <v>63.97</v>
      </c>
      <c r="BF1414">
        <v>64.17</v>
      </c>
      <c r="BG1414">
        <v>63.93</v>
      </c>
      <c r="BH1414">
        <v>64.28</v>
      </c>
      <c r="BI1414" t="s">
        <v>10</v>
      </c>
      <c r="BN1414" s="6">
        <f t="shared" si="261"/>
        <v>3.1240782778864995E-2</v>
      </c>
      <c r="BO1414" s="3">
        <f t="shared" si="255"/>
        <v>4.0992261256803442E-2</v>
      </c>
      <c r="BP1414" s="2">
        <v>42144</v>
      </c>
      <c r="BQ1414">
        <v>505.25</v>
      </c>
      <c r="BR1414" s="4">
        <v>511</v>
      </c>
      <c r="BS1414">
        <v>503.55</v>
      </c>
      <c r="BT1414">
        <v>514</v>
      </c>
      <c r="BU1414">
        <v>6805841</v>
      </c>
      <c r="BV1414">
        <v>40.950000000000003</v>
      </c>
      <c r="BW1414" s="4">
        <v>41.11</v>
      </c>
      <c r="BX1414">
        <v>40.920200000000001</v>
      </c>
      <c r="BY1414">
        <v>41.42</v>
      </c>
      <c r="BZ1414">
        <v>2259907</v>
      </c>
      <c r="CA1414">
        <v>63.97</v>
      </c>
      <c r="CB1414">
        <v>64.17</v>
      </c>
      <c r="CC1414">
        <v>63.93</v>
      </c>
      <c r="CD1414">
        <v>64.28</v>
      </c>
      <c r="CE1414" t="s">
        <v>10</v>
      </c>
      <c r="CJ1414" s="6">
        <f t="shared" si="262"/>
        <v>0.23597777425617061</v>
      </c>
      <c r="CK1414" s="3">
        <f t="shared" si="256"/>
        <v>0.22726917042621197</v>
      </c>
      <c r="CL1414" s="2">
        <v>42144</v>
      </c>
      <c r="CM1414">
        <v>512.03</v>
      </c>
      <c r="CN1414" s="4">
        <v>504.82</v>
      </c>
      <c r="CO1414">
        <v>504.77</v>
      </c>
      <c r="CP1414">
        <v>513.4</v>
      </c>
      <c r="CQ1414">
        <v>2135946</v>
      </c>
      <c r="CR1414">
        <v>29.355</v>
      </c>
      <c r="CS1414" s="4">
        <v>29.47</v>
      </c>
      <c r="CT1414">
        <v>29.27</v>
      </c>
      <c r="CU1414">
        <v>29.5</v>
      </c>
      <c r="CV1414">
        <v>1211428</v>
      </c>
      <c r="CW1414">
        <v>63.97</v>
      </c>
      <c r="CX1414">
        <v>64.17</v>
      </c>
      <c r="CY1414">
        <v>63.93</v>
      </c>
      <c r="CZ1414">
        <v>64.28</v>
      </c>
      <c r="DA1414" t="s">
        <v>10</v>
      </c>
      <c r="DE1414" s="6">
        <f t="shared" si="263"/>
        <v>-2.9126881720429321E-3</v>
      </c>
      <c r="DF1414" s="3">
        <f t="shared" si="257"/>
        <v>-5.3985611510776188E-4</v>
      </c>
      <c r="DG1414" s="2">
        <v>42144</v>
      </c>
      <c r="DH1414">
        <v>13.9</v>
      </c>
      <c r="DI1414" s="4">
        <v>13.95</v>
      </c>
      <c r="DJ1414">
        <v>13.85</v>
      </c>
      <c r="DK1414">
        <v>14.1</v>
      </c>
      <c r="DL1414">
        <v>32392068</v>
      </c>
      <c r="DM1414">
        <v>2.27</v>
      </c>
      <c r="DN1414" s="4">
        <v>2.2800000000000002</v>
      </c>
      <c r="DO1414">
        <v>2.2599999999999998</v>
      </c>
      <c r="DP1414">
        <v>2.29</v>
      </c>
      <c r="DQ1414">
        <v>668525</v>
      </c>
      <c r="DR1414">
        <v>30.466000000000001</v>
      </c>
      <c r="DS1414">
        <v>30.503</v>
      </c>
      <c r="DT1414">
        <v>30.43</v>
      </c>
      <c r="DU1414">
        <v>30.548000000000002</v>
      </c>
      <c r="DV1414" t="s">
        <v>10</v>
      </c>
    </row>
    <row r="1415" spans="3:126">
      <c r="C1415" s="6">
        <f t="shared" si="258"/>
        <v>-2.7361290070659905E-4</v>
      </c>
      <c r="D1415" s="3">
        <f t="shared" si="252"/>
        <v>8.7852219249762165E-4</v>
      </c>
      <c r="E1415" s="2">
        <v>42145</v>
      </c>
      <c r="F1415">
        <v>512.11</v>
      </c>
      <c r="G1415" s="4">
        <v>512.22</v>
      </c>
      <c r="H1415">
        <v>508.75</v>
      </c>
      <c r="I1415">
        <v>515.47</v>
      </c>
      <c r="J1415">
        <v>10275804</v>
      </c>
      <c r="K1415">
        <v>7.96</v>
      </c>
      <c r="L1415" s="4">
        <v>8.01</v>
      </c>
      <c r="M1415">
        <v>7.9462999999999999</v>
      </c>
      <c r="N1415">
        <v>8.01</v>
      </c>
      <c r="O1415">
        <v>8226056</v>
      </c>
      <c r="P1415">
        <v>63.99</v>
      </c>
      <c r="Q1415">
        <v>63.97</v>
      </c>
      <c r="R1415">
        <v>63.89</v>
      </c>
      <c r="S1415">
        <v>64.150000000000006</v>
      </c>
      <c r="T1415" t="s">
        <v>10</v>
      </c>
      <c r="W1415" s="6">
        <f t="shared" si="259"/>
        <v>2.5827780821917834E-2</v>
      </c>
      <c r="X1415" s="3">
        <f t="shared" si="253"/>
        <v>1.8765635738831499E-2</v>
      </c>
      <c r="Y1415" s="2">
        <v>42145</v>
      </c>
      <c r="Z1415">
        <v>145.5</v>
      </c>
      <c r="AA1415" s="4">
        <v>146</v>
      </c>
      <c r="AB1415">
        <v>144.5</v>
      </c>
      <c r="AC1415">
        <v>146.5</v>
      </c>
      <c r="AD1415">
        <v>41286686</v>
      </c>
      <c r="AE1415">
        <v>24.24</v>
      </c>
      <c r="AF1415" s="4">
        <v>24.38</v>
      </c>
      <c r="AG1415">
        <v>24.15</v>
      </c>
      <c r="AH1415">
        <v>24.43</v>
      </c>
      <c r="AI1415">
        <v>12175781</v>
      </c>
      <c r="AJ1415">
        <v>30.4</v>
      </c>
      <c r="AK1415">
        <v>30.466000000000001</v>
      </c>
      <c r="AL1415">
        <v>30.385000000000002</v>
      </c>
      <c r="AM1415">
        <v>30.524999999999999</v>
      </c>
      <c r="AN1415" t="s">
        <v>10</v>
      </c>
      <c r="AR1415" s="6">
        <f t="shared" si="260"/>
        <v>6.1837390497784472E-2</v>
      </c>
      <c r="AS1415" s="3">
        <f t="shared" si="254"/>
        <v>6.7334343097702032E-2</v>
      </c>
      <c r="AT1415" s="2">
        <v>42145</v>
      </c>
      <c r="AU1415">
        <v>285.05</v>
      </c>
      <c r="AV1415" s="4">
        <v>291.08999999999997</v>
      </c>
      <c r="AW1415">
        <v>284.18</v>
      </c>
      <c r="AX1415">
        <v>291.68</v>
      </c>
      <c r="AY1415">
        <v>11948791</v>
      </c>
      <c r="AZ1415">
        <v>9.5273000000000003</v>
      </c>
      <c r="BA1415" s="4">
        <v>9.5091000000000001</v>
      </c>
      <c r="BB1415">
        <v>9.4454999999999991</v>
      </c>
      <c r="BC1415">
        <v>9.5635999999999992</v>
      </c>
      <c r="BD1415">
        <v>4643231</v>
      </c>
      <c r="BE1415">
        <v>63.99</v>
      </c>
      <c r="BF1415">
        <v>63.97</v>
      </c>
      <c r="BG1415">
        <v>63.89</v>
      </c>
      <c r="BH1415">
        <v>64.150000000000006</v>
      </c>
      <c r="BI1415" t="s">
        <v>10</v>
      </c>
      <c r="BN1415" s="6">
        <f t="shared" si="261"/>
        <v>3.4381638696939776E-2</v>
      </c>
      <c r="BO1415" s="3">
        <f t="shared" si="255"/>
        <v>3.0699647887324044E-2</v>
      </c>
      <c r="BP1415" s="2">
        <v>42145</v>
      </c>
      <c r="BQ1415">
        <v>511.2</v>
      </c>
      <c r="BR1415" s="4">
        <v>506.5</v>
      </c>
      <c r="BS1415">
        <v>505</v>
      </c>
      <c r="BT1415">
        <v>512.6</v>
      </c>
      <c r="BU1415">
        <v>5072050</v>
      </c>
      <c r="BV1415">
        <v>41.19</v>
      </c>
      <c r="BW1415" s="4">
        <v>41.17</v>
      </c>
      <c r="BX1415">
        <v>40.984999999999999</v>
      </c>
      <c r="BY1415">
        <v>41.43</v>
      </c>
      <c r="BZ1415">
        <v>1487004</v>
      </c>
      <c r="CA1415">
        <v>63.99</v>
      </c>
      <c r="CB1415">
        <v>63.97</v>
      </c>
      <c r="CC1415">
        <v>63.89</v>
      </c>
      <c r="CD1415">
        <v>64.150000000000006</v>
      </c>
      <c r="CE1415" t="s">
        <v>10</v>
      </c>
      <c r="CJ1415" s="6">
        <f t="shared" si="262"/>
        <v>0.22255166015625005</v>
      </c>
      <c r="CK1415" s="3">
        <f t="shared" si="256"/>
        <v>0.21751898116521917</v>
      </c>
      <c r="CL1415" s="2">
        <v>42145</v>
      </c>
      <c r="CM1415">
        <v>512.35</v>
      </c>
      <c r="CN1415" s="4">
        <v>512</v>
      </c>
      <c r="CO1415">
        <v>507.55</v>
      </c>
      <c r="CP1415">
        <v>515</v>
      </c>
      <c r="CQ1415">
        <v>2072042</v>
      </c>
      <c r="CR1415">
        <v>29.045000000000002</v>
      </c>
      <c r="CS1415" s="4">
        <v>29.245000000000001</v>
      </c>
      <c r="CT1415">
        <v>28.864999999999998</v>
      </c>
      <c r="CU1415">
        <v>29.31</v>
      </c>
      <c r="CV1415">
        <v>1200380</v>
      </c>
      <c r="CW1415">
        <v>63.99</v>
      </c>
      <c r="CX1415">
        <v>63.97</v>
      </c>
      <c r="CY1415">
        <v>63.89</v>
      </c>
      <c r="CZ1415">
        <v>64.150000000000006</v>
      </c>
      <c r="DA1415" t="s">
        <v>10</v>
      </c>
      <c r="DE1415" s="6">
        <f t="shared" si="263"/>
        <v>-1.3311191335739769E-3</v>
      </c>
      <c r="DF1415" s="3">
        <f t="shared" si="257"/>
        <v>-8.6956521739132153E-3</v>
      </c>
      <c r="DG1415" s="2">
        <v>42145</v>
      </c>
      <c r="DH1415">
        <v>13.8</v>
      </c>
      <c r="DI1415" s="4">
        <v>13.85</v>
      </c>
      <c r="DJ1415">
        <v>13.65</v>
      </c>
      <c r="DK1415">
        <v>13.9</v>
      </c>
      <c r="DL1415">
        <v>34256942</v>
      </c>
      <c r="DM1415">
        <v>2.23</v>
      </c>
      <c r="DN1415" s="4">
        <v>2.25</v>
      </c>
      <c r="DO1415">
        <v>2.2200000000000002</v>
      </c>
      <c r="DP1415">
        <v>2.25</v>
      </c>
      <c r="DQ1415">
        <v>1013314</v>
      </c>
      <c r="DR1415">
        <v>30.4</v>
      </c>
      <c r="DS1415">
        <v>30.466000000000001</v>
      </c>
      <c r="DT1415">
        <v>30.385000000000002</v>
      </c>
      <c r="DU1415">
        <v>30.524999999999999</v>
      </c>
      <c r="DV1415" t="s">
        <v>10</v>
      </c>
    </row>
    <row r="1416" spans="3:126">
      <c r="C1416" s="6">
        <f t="shared" si="258"/>
        <v>-3.208610567514647E-3</v>
      </c>
      <c r="D1416" s="3">
        <f t="shared" si="252"/>
        <v>-3.1431656926174112E-3</v>
      </c>
      <c r="E1416" s="2">
        <v>42146</v>
      </c>
      <c r="F1416">
        <v>511.61</v>
      </c>
      <c r="G1416" s="4">
        <v>511</v>
      </c>
      <c r="H1416">
        <v>507.51</v>
      </c>
      <c r="I1416">
        <v>512.89</v>
      </c>
      <c r="J1416">
        <v>7577972</v>
      </c>
      <c r="K1416">
        <v>7.9574999999999996</v>
      </c>
      <c r="L1416" s="4">
        <v>7.9824999999999999</v>
      </c>
      <c r="M1416">
        <v>7.9350000000000005</v>
      </c>
      <c r="N1416">
        <v>7.9824999999999999</v>
      </c>
      <c r="O1416">
        <v>7174216</v>
      </c>
      <c r="P1416">
        <v>63.89</v>
      </c>
      <c r="Q1416">
        <v>63.99</v>
      </c>
      <c r="R1416">
        <v>63.78</v>
      </c>
      <c r="S1416">
        <v>64.069999999999993</v>
      </c>
      <c r="T1416" t="s">
        <v>10</v>
      </c>
      <c r="W1416" s="6">
        <f t="shared" si="259"/>
        <v>9.446575342465735E-3</v>
      </c>
      <c r="X1416" s="3">
        <f t="shared" si="253"/>
        <v>1.9386213058419255E-2</v>
      </c>
      <c r="Y1416" s="2">
        <v>42146</v>
      </c>
      <c r="Z1416">
        <v>145.5</v>
      </c>
      <c r="AA1416" s="4">
        <v>146</v>
      </c>
      <c r="AB1416">
        <v>145</v>
      </c>
      <c r="AC1416">
        <v>147</v>
      </c>
      <c r="AD1416">
        <v>22103852</v>
      </c>
      <c r="AE1416">
        <v>24.2</v>
      </c>
      <c r="AF1416" s="4">
        <v>24.37</v>
      </c>
      <c r="AG1416">
        <v>24.2</v>
      </c>
      <c r="AH1416">
        <v>24.58</v>
      </c>
      <c r="AI1416">
        <v>8574452</v>
      </c>
      <c r="AJ1416">
        <v>30.431000000000001</v>
      </c>
      <c r="AK1416">
        <v>30.4</v>
      </c>
      <c r="AL1416">
        <v>30.315000000000001</v>
      </c>
      <c r="AM1416">
        <v>30.434999999999999</v>
      </c>
      <c r="AN1416" t="s">
        <v>10</v>
      </c>
      <c r="AR1416" s="6">
        <f t="shared" si="260"/>
        <v>6.4485135842994756E-2</v>
      </c>
      <c r="AS1416" s="3">
        <f t="shared" si="254"/>
        <v>6.2457823845101679E-2</v>
      </c>
      <c r="AT1416" s="2">
        <v>42146</v>
      </c>
      <c r="AU1416">
        <v>285.08999999999997</v>
      </c>
      <c r="AV1416" s="4">
        <v>286.36</v>
      </c>
      <c r="AW1416">
        <v>283.18</v>
      </c>
      <c r="AX1416">
        <v>289.23</v>
      </c>
      <c r="AY1416">
        <v>9676623</v>
      </c>
      <c r="AZ1416">
        <v>9.5091000000000001</v>
      </c>
      <c r="BA1416" s="4">
        <v>9.4817999999999998</v>
      </c>
      <c r="BB1416">
        <v>9.4408999999999992</v>
      </c>
      <c r="BC1416">
        <v>9.6090999999999998</v>
      </c>
      <c r="BD1416">
        <v>5720369</v>
      </c>
      <c r="BE1416">
        <v>63.89</v>
      </c>
      <c r="BF1416">
        <v>63.99</v>
      </c>
      <c r="BG1416">
        <v>63.78</v>
      </c>
      <c r="BH1416">
        <v>64.069999999999993</v>
      </c>
      <c r="BI1416" t="s">
        <v>10</v>
      </c>
      <c r="BN1416" s="6">
        <f t="shared" si="261"/>
        <v>3.0092076209086382E-2</v>
      </c>
      <c r="BO1416" s="3">
        <f t="shared" si="255"/>
        <v>2.6162906829884314E-2</v>
      </c>
      <c r="BP1416" s="2">
        <v>42146</v>
      </c>
      <c r="BQ1416">
        <v>514.65</v>
      </c>
      <c r="BR1416" s="4">
        <v>511.75</v>
      </c>
      <c r="BS1416">
        <v>510.2</v>
      </c>
      <c r="BT1416">
        <v>516.95000000000005</v>
      </c>
      <c r="BU1416">
        <v>5222914</v>
      </c>
      <c r="BV1416">
        <v>41.17</v>
      </c>
      <c r="BW1416" s="4">
        <v>41.33</v>
      </c>
      <c r="BX1416">
        <v>41.17</v>
      </c>
      <c r="BY1416">
        <v>41.59</v>
      </c>
      <c r="BZ1416">
        <v>1428693</v>
      </c>
      <c r="CA1416">
        <v>63.89</v>
      </c>
      <c r="CB1416">
        <v>63.99</v>
      </c>
      <c r="CC1416">
        <v>63.78</v>
      </c>
      <c r="CD1416">
        <v>64.069999999999993</v>
      </c>
      <c r="CE1416" t="s">
        <v>10</v>
      </c>
      <c r="CJ1416" s="6">
        <f t="shared" si="262"/>
        <v>0.20919264174880459</v>
      </c>
      <c r="CK1416" s="3">
        <f t="shared" si="256"/>
        <v>0.21089316281037473</v>
      </c>
      <c r="CL1416" s="2">
        <v>42146</v>
      </c>
      <c r="CM1416">
        <v>512.15</v>
      </c>
      <c r="CN1416" s="4">
        <v>512.35</v>
      </c>
      <c r="CO1416">
        <v>509.18</v>
      </c>
      <c r="CP1416">
        <v>514.5</v>
      </c>
      <c r="CQ1416">
        <v>2479770</v>
      </c>
      <c r="CR1416">
        <v>29.785</v>
      </c>
      <c r="CS1416" s="4">
        <v>29.12</v>
      </c>
      <c r="CT1416">
        <v>29.105</v>
      </c>
      <c r="CU1416">
        <v>29.89</v>
      </c>
      <c r="CV1416">
        <v>2237638</v>
      </c>
      <c r="CW1416">
        <v>63.89</v>
      </c>
      <c r="CX1416">
        <v>63.99</v>
      </c>
      <c r="CY1416">
        <v>63.78</v>
      </c>
      <c r="CZ1416">
        <v>64.069999999999993</v>
      </c>
      <c r="DA1416" t="s">
        <v>10</v>
      </c>
      <c r="DE1416" s="6">
        <f t="shared" si="263"/>
        <v>-2.457553956834535E-2</v>
      </c>
      <c r="DF1416" s="3">
        <f t="shared" si="257"/>
        <v>-1.0445179856115261E-2</v>
      </c>
      <c r="DG1416" s="2">
        <v>42146</v>
      </c>
      <c r="DH1416">
        <v>13.9</v>
      </c>
      <c r="DI1416" s="4">
        <v>13.9</v>
      </c>
      <c r="DJ1416">
        <v>13.8</v>
      </c>
      <c r="DK1416">
        <v>13.95</v>
      </c>
      <c r="DL1416">
        <v>37428428</v>
      </c>
      <c r="DM1416">
        <v>2.25</v>
      </c>
      <c r="DN1416" s="4">
        <v>2.2599999999999998</v>
      </c>
      <c r="DO1416">
        <v>2.25</v>
      </c>
      <c r="DP1416">
        <v>2.2800000000000002</v>
      </c>
      <c r="DQ1416">
        <v>356581</v>
      </c>
      <c r="DR1416">
        <v>30.431000000000001</v>
      </c>
      <c r="DS1416">
        <v>30.4</v>
      </c>
      <c r="DT1416">
        <v>30.315000000000001</v>
      </c>
      <c r="DU1416">
        <v>30.434999999999999</v>
      </c>
      <c r="DV1416" t="s">
        <v>10</v>
      </c>
    </row>
    <row r="1417" spans="3:126">
      <c r="C1417" s="6">
        <f t="shared" si="258"/>
        <v>-7.6215301484502396E-3</v>
      </c>
      <c r="D1417" s="3">
        <f t="shared" si="252"/>
        <v>1.229879016263391E-2</v>
      </c>
      <c r="E1417" s="2">
        <v>42149</v>
      </c>
      <c r="F1417">
        <v>504.2</v>
      </c>
      <c r="G1417" s="4">
        <v>512.63</v>
      </c>
      <c r="H1417">
        <v>501.75</v>
      </c>
      <c r="I1417">
        <v>514.22</v>
      </c>
      <c r="J1417">
        <v>5012336</v>
      </c>
      <c r="K1417">
        <v>7.9574999999999996</v>
      </c>
      <c r="L1417" s="4">
        <v>7.9824999999999999</v>
      </c>
      <c r="M1417">
        <v>7.9350000000000005</v>
      </c>
      <c r="N1417">
        <v>7.9824999999999999</v>
      </c>
      <c r="O1417">
        <v>7174216</v>
      </c>
      <c r="P1417">
        <v>63.94</v>
      </c>
      <c r="Q1417">
        <v>63.93</v>
      </c>
      <c r="R1417">
        <v>63.83</v>
      </c>
      <c r="S1417">
        <v>64.040000000000006</v>
      </c>
      <c r="T1417" t="s">
        <v>10</v>
      </c>
      <c r="W1417" s="6">
        <f t="shared" si="259"/>
        <v>4.8038225255973011E-3</v>
      </c>
      <c r="X1417" s="3">
        <f t="shared" si="253"/>
        <v>7.0179661016949169E-3</v>
      </c>
      <c r="Y1417" s="2">
        <v>42149</v>
      </c>
      <c r="Z1417">
        <v>147.5</v>
      </c>
      <c r="AA1417" s="4">
        <v>146.5</v>
      </c>
      <c r="AB1417">
        <v>145.5</v>
      </c>
      <c r="AC1417">
        <v>147.5</v>
      </c>
      <c r="AD1417">
        <v>16323218</v>
      </c>
      <c r="AE1417">
        <v>24.2</v>
      </c>
      <c r="AF1417" s="4">
        <v>24.37</v>
      </c>
      <c r="AG1417">
        <v>24.2</v>
      </c>
      <c r="AH1417">
        <v>24.58</v>
      </c>
      <c r="AI1417">
        <v>8574452</v>
      </c>
      <c r="AJ1417">
        <v>30.475000000000001</v>
      </c>
      <c r="AK1417">
        <v>30.414000000000001</v>
      </c>
      <c r="AL1417">
        <v>30.407</v>
      </c>
      <c r="AM1417">
        <v>30.492999999999999</v>
      </c>
      <c r="AN1417" t="s">
        <v>10</v>
      </c>
      <c r="AR1417" s="6">
        <f t="shared" si="260"/>
        <v>7.1634401001269277E-2</v>
      </c>
      <c r="AS1417" s="3">
        <f t="shared" si="254"/>
        <v>6.8235352574268049E-2</v>
      </c>
      <c r="AT1417" s="2">
        <v>42149</v>
      </c>
      <c r="AU1417">
        <v>283.77</v>
      </c>
      <c r="AV1417" s="4">
        <v>283.64</v>
      </c>
      <c r="AW1417">
        <v>282.45</v>
      </c>
      <c r="AX1417">
        <v>285.55</v>
      </c>
      <c r="AY1417">
        <v>5890541</v>
      </c>
      <c r="AZ1417">
        <v>9.5091000000000001</v>
      </c>
      <c r="BA1417" s="4">
        <v>9.4817999999999998</v>
      </c>
      <c r="BB1417">
        <v>9.4408999999999992</v>
      </c>
      <c r="BC1417">
        <v>9.6090999999999998</v>
      </c>
      <c r="BD1417">
        <v>5720369</v>
      </c>
      <c r="BE1417">
        <v>63.94</v>
      </c>
      <c r="BF1417">
        <v>63.93</v>
      </c>
      <c r="BG1417">
        <v>63.83</v>
      </c>
      <c r="BH1417">
        <v>64.040000000000006</v>
      </c>
      <c r="BI1417" t="s">
        <v>10</v>
      </c>
      <c r="BN1417" s="6">
        <f t="shared" si="261"/>
        <v>2.6120116959064354E-2</v>
      </c>
      <c r="BO1417" s="3">
        <f t="shared" si="255"/>
        <v>4.5968810607559751E-2</v>
      </c>
      <c r="BP1417" s="2">
        <v>42149</v>
      </c>
      <c r="BQ1417">
        <v>505.3</v>
      </c>
      <c r="BR1417" s="4">
        <v>513</v>
      </c>
      <c r="BS1417">
        <v>503</v>
      </c>
      <c r="BT1417">
        <v>514.5</v>
      </c>
      <c r="BU1417">
        <v>3486732</v>
      </c>
      <c r="BV1417">
        <v>41.17</v>
      </c>
      <c r="BW1417" s="4">
        <v>41.33</v>
      </c>
      <c r="BX1417">
        <v>41.17</v>
      </c>
      <c r="BY1417">
        <v>41.59</v>
      </c>
      <c r="BZ1417">
        <v>1428693</v>
      </c>
      <c r="CA1417">
        <v>63.94</v>
      </c>
      <c r="CB1417">
        <v>63.93</v>
      </c>
      <c r="CC1417">
        <v>63.83</v>
      </c>
      <c r="CD1417">
        <v>64.040000000000006</v>
      </c>
      <c r="CE1417" t="s">
        <v>10</v>
      </c>
      <c r="CJ1417" s="6">
        <f t="shared" si="262"/>
        <v>0.23438029949436001</v>
      </c>
      <c r="CK1417" s="3">
        <f t="shared" si="256"/>
        <v>0.21274061915834586</v>
      </c>
      <c r="CL1417" s="2">
        <v>42149</v>
      </c>
      <c r="CM1417">
        <v>511.77</v>
      </c>
      <c r="CN1417" s="4">
        <v>514.20000000000005</v>
      </c>
      <c r="CO1417">
        <v>508.8</v>
      </c>
      <c r="CP1417">
        <v>515.5</v>
      </c>
      <c r="CQ1417">
        <v>2272936</v>
      </c>
      <c r="CR1417">
        <v>29.785</v>
      </c>
      <c r="CS1417" s="4">
        <v>29.12</v>
      </c>
      <c r="CT1417">
        <v>29.105</v>
      </c>
      <c r="CU1417">
        <v>29.89</v>
      </c>
      <c r="CV1417">
        <v>2237638</v>
      </c>
      <c r="CW1417">
        <v>63.94</v>
      </c>
      <c r="CX1417">
        <v>63.93</v>
      </c>
      <c r="CY1417">
        <v>63.83</v>
      </c>
      <c r="CZ1417">
        <v>64.040000000000006</v>
      </c>
      <c r="DA1417" t="s">
        <v>10</v>
      </c>
      <c r="DE1417" s="6">
        <f t="shared" si="263"/>
        <v>-2.2407142857142959E-2</v>
      </c>
      <c r="DF1417" s="3">
        <f t="shared" si="257"/>
        <v>-1.8333333333334645E-3</v>
      </c>
      <c r="DG1417" s="2">
        <v>42149</v>
      </c>
      <c r="DH1417">
        <v>13.8</v>
      </c>
      <c r="DI1417" s="4">
        <v>14</v>
      </c>
      <c r="DJ1417">
        <v>13.8</v>
      </c>
      <c r="DK1417">
        <v>14</v>
      </c>
      <c r="DL1417">
        <v>17940597</v>
      </c>
      <c r="DM1417">
        <v>2.25</v>
      </c>
      <c r="DN1417" s="4">
        <v>2.2599999999999998</v>
      </c>
      <c r="DO1417">
        <v>2.25</v>
      </c>
      <c r="DP1417">
        <v>2.2800000000000002</v>
      </c>
      <c r="DQ1417">
        <v>356581</v>
      </c>
      <c r="DR1417">
        <v>30.475000000000001</v>
      </c>
      <c r="DS1417">
        <v>30.414000000000001</v>
      </c>
      <c r="DT1417">
        <v>30.407</v>
      </c>
      <c r="DU1417">
        <v>30.492999999999999</v>
      </c>
      <c r="DV1417" t="s">
        <v>10</v>
      </c>
    </row>
    <row r="1418" spans="3:126">
      <c r="C1418" s="6">
        <f t="shared" si="258"/>
        <v>7.5298019801979255E-3</v>
      </c>
      <c r="D1418" s="3">
        <f t="shared" si="252"/>
        <v>5.8053524101788767E-3</v>
      </c>
      <c r="E1418" s="2">
        <v>42150</v>
      </c>
      <c r="F1418">
        <v>501.83</v>
      </c>
      <c r="G1418" s="4">
        <v>505</v>
      </c>
      <c r="H1418">
        <v>500.13</v>
      </c>
      <c r="I1418">
        <v>507.86</v>
      </c>
      <c r="J1418">
        <v>4443936</v>
      </c>
      <c r="K1418">
        <v>7.83</v>
      </c>
      <c r="L1418" s="4">
        <v>7.8425000000000002</v>
      </c>
      <c r="M1418">
        <v>7.78</v>
      </c>
      <c r="N1418">
        <v>7.8525</v>
      </c>
      <c r="O1418">
        <v>6782160</v>
      </c>
      <c r="P1418">
        <v>64.36</v>
      </c>
      <c r="Q1418">
        <v>63.94</v>
      </c>
      <c r="R1418">
        <v>63.88</v>
      </c>
      <c r="S1418">
        <v>64.39</v>
      </c>
      <c r="T1418" t="s">
        <v>10</v>
      </c>
      <c r="W1418" s="6">
        <f t="shared" si="259"/>
        <v>-6.7407407407408249E-3</v>
      </c>
      <c r="X1418" s="3">
        <f t="shared" si="253"/>
        <v>1.1477378839590546E-2</v>
      </c>
      <c r="Y1418" s="2">
        <v>42150</v>
      </c>
      <c r="Z1418">
        <v>146.5</v>
      </c>
      <c r="AA1418" s="4">
        <v>148.5</v>
      </c>
      <c r="AB1418">
        <v>146.5</v>
      </c>
      <c r="AC1418">
        <v>148.5</v>
      </c>
      <c r="AD1418">
        <v>16069726</v>
      </c>
      <c r="AE1418">
        <v>24.26</v>
      </c>
      <c r="AF1418" s="4">
        <v>24.17</v>
      </c>
      <c r="AG1418">
        <v>24.15</v>
      </c>
      <c r="AH1418">
        <v>24.38</v>
      </c>
      <c r="AI1418">
        <v>10911628</v>
      </c>
      <c r="AJ1418">
        <v>30.654</v>
      </c>
      <c r="AK1418">
        <v>30.475000000000001</v>
      </c>
      <c r="AL1418">
        <v>30.472000000000001</v>
      </c>
      <c r="AM1418">
        <v>30.684999999999999</v>
      </c>
      <c r="AN1418" t="s">
        <v>10</v>
      </c>
      <c r="AR1418" s="6">
        <f t="shared" si="260"/>
        <v>7.1802027217599873E-2</v>
      </c>
      <c r="AS1418" s="3">
        <f t="shared" si="254"/>
        <v>7.6461289291422485E-2</v>
      </c>
      <c r="AT1418" s="2">
        <v>42150</v>
      </c>
      <c r="AU1418">
        <v>281.55</v>
      </c>
      <c r="AV1418" s="4">
        <v>283.64</v>
      </c>
      <c r="AW1418">
        <v>280.58999999999997</v>
      </c>
      <c r="AX1418">
        <v>284.55</v>
      </c>
      <c r="AY1418">
        <v>5974983</v>
      </c>
      <c r="AZ1418">
        <v>9.3818000000000001</v>
      </c>
      <c r="BA1418" s="4">
        <v>9.4182000000000006</v>
      </c>
      <c r="BB1418">
        <v>9.3272999999999993</v>
      </c>
      <c r="BC1418">
        <v>9.5455000000000005</v>
      </c>
      <c r="BD1418">
        <v>7747375</v>
      </c>
      <c r="BE1418">
        <v>64.36</v>
      </c>
      <c r="BF1418">
        <v>63.94</v>
      </c>
      <c r="BG1418">
        <v>63.88</v>
      </c>
      <c r="BH1418">
        <v>64.39</v>
      </c>
      <c r="BI1418" t="s">
        <v>10</v>
      </c>
      <c r="BN1418" s="6">
        <f t="shared" si="261"/>
        <v>4.2538534653465465E-2</v>
      </c>
      <c r="BO1418" s="3">
        <f t="shared" si="255"/>
        <v>3.1363826366559433E-2</v>
      </c>
      <c r="BP1418" s="2">
        <v>42150</v>
      </c>
      <c r="BQ1418">
        <v>497.6</v>
      </c>
      <c r="BR1418" s="4">
        <v>505</v>
      </c>
      <c r="BS1418">
        <v>493.55</v>
      </c>
      <c r="BT1418">
        <v>506</v>
      </c>
      <c r="BU1418">
        <v>8309856</v>
      </c>
      <c r="BV1418">
        <v>37.840000000000003</v>
      </c>
      <c r="BW1418" s="4">
        <v>39.869999999999997</v>
      </c>
      <c r="BX1418">
        <v>37.78</v>
      </c>
      <c r="BY1418">
        <v>40.4</v>
      </c>
      <c r="BZ1418">
        <v>4710228</v>
      </c>
      <c r="CA1418">
        <v>64.36</v>
      </c>
      <c r="CB1418">
        <v>63.94</v>
      </c>
      <c r="CC1418">
        <v>63.88</v>
      </c>
      <c r="CD1418">
        <v>64.39</v>
      </c>
      <c r="CE1418" t="s">
        <v>10</v>
      </c>
      <c r="CJ1418" s="6">
        <f t="shared" si="262"/>
        <v>0.23934565876641534</v>
      </c>
      <c r="CK1418" s="3">
        <f t="shared" si="256"/>
        <v>0.23470469145415596</v>
      </c>
      <c r="CL1418" s="2">
        <v>42150</v>
      </c>
      <c r="CM1418">
        <v>513.70000000000005</v>
      </c>
      <c r="CN1418" s="4">
        <v>512.22</v>
      </c>
      <c r="CO1418">
        <v>509.02</v>
      </c>
      <c r="CP1418">
        <v>515.1</v>
      </c>
      <c r="CQ1418">
        <v>2597532</v>
      </c>
      <c r="CR1418">
        <v>29.385000000000002</v>
      </c>
      <c r="CS1418" s="4">
        <v>29.565000000000001</v>
      </c>
      <c r="CT1418">
        <v>29.265000000000001</v>
      </c>
      <c r="CU1418">
        <v>29.844999999999999</v>
      </c>
      <c r="CV1418">
        <v>1766520</v>
      </c>
      <c r="CW1418">
        <v>64.36</v>
      </c>
      <c r="CX1418">
        <v>63.94</v>
      </c>
      <c r="CY1418">
        <v>63.88</v>
      </c>
      <c r="CZ1418">
        <v>64.39</v>
      </c>
      <c r="DA1418" t="s">
        <v>10</v>
      </c>
      <c r="DE1418" s="6">
        <f t="shared" si="263"/>
        <v>-1.693548387096766E-2</v>
      </c>
      <c r="DF1418" s="3">
        <f t="shared" si="257"/>
        <v>-7.604316546762524E-3</v>
      </c>
      <c r="DG1418" s="2">
        <v>42150</v>
      </c>
      <c r="DH1418">
        <v>13.9</v>
      </c>
      <c r="DI1418" s="4">
        <v>13.95</v>
      </c>
      <c r="DJ1418">
        <v>13.85</v>
      </c>
      <c r="DK1418">
        <v>14</v>
      </c>
      <c r="DL1418">
        <v>20221075</v>
      </c>
      <c r="DM1418">
        <v>2.2599999999999998</v>
      </c>
      <c r="DN1418" s="4">
        <v>2.25</v>
      </c>
      <c r="DO1418">
        <v>2.2200000000000002</v>
      </c>
      <c r="DP1418">
        <v>2.27</v>
      </c>
      <c r="DQ1418">
        <v>667950</v>
      </c>
      <c r="DR1418">
        <v>30.654</v>
      </c>
      <c r="DS1418">
        <v>30.475000000000001</v>
      </c>
      <c r="DT1418">
        <v>30.472000000000001</v>
      </c>
      <c r="DU1418">
        <v>30.684999999999999</v>
      </c>
      <c r="DV1418" t="s">
        <v>10</v>
      </c>
    </row>
    <row r="1419" spans="3:126">
      <c r="C1419" s="6">
        <f t="shared" si="258"/>
        <v>4.3623318385650478E-3</v>
      </c>
      <c r="D1419" s="3">
        <f t="shared" si="252"/>
        <v>1.5391004409403886E-2</v>
      </c>
      <c r="E1419" s="2">
        <v>42151</v>
      </c>
      <c r="F1419">
        <v>492.13</v>
      </c>
      <c r="G1419" s="4">
        <v>501.75</v>
      </c>
      <c r="H1419">
        <v>488.44</v>
      </c>
      <c r="I1419">
        <v>503.75</v>
      </c>
      <c r="J1419">
        <v>9005960</v>
      </c>
      <c r="K1419">
        <v>7.8149999999999995</v>
      </c>
      <c r="L1419" s="4">
        <v>7.7774999999999999</v>
      </c>
      <c r="M1419">
        <v>7.7450000000000001</v>
      </c>
      <c r="N1419">
        <v>7.8274999999999997</v>
      </c>
      <c r="O1419">
        <v>9391236</v>
      </c>
      <c r="P1419">
        <v>64.25</v>
      </c>
      <c r="Q1419">
        <v>64.36</v>
      </c>
      <c r="R1419">
        <v>64.17</v>
      </c>
      <c r="S1419">
        <v>64.53</v>
      </c>
      <c r="T1419" t="s">
        <v>10</v>
      </c>
      <c r="W1419" s="6">
        <f t="shared" si="259"/>
        <v>2.2221360824742353E-2</v>
      </c>
      <c r="X1419" s="3">
        <f t="shared" si="253"/>
        <v>2.0429620689655037E-2</v>
      </c>
      <c r="Y1419" s="2">
        <v>42151</v>
      </c>
      <c r="Z1419">
        <v>145</v>
      </c>
      <c r="AA1419" s="4">
        <v>145.5</v>
      </c>
      <c r="AB1419">
        <v>145</v>
      </c>
      <c r="AC1419">
        <v>147</v>
      </c>
      <c r="AD1419">
        <v>24257941</v>
      </c>
      <c r="AE1419">
        <v>24.6</v>
      </c>
      <c r="AF1419" s="4">
        <v>24.164999999999999</v>
      </c>
      <c r="AG1419">
        <v>24.1</v>
      </c>
      <c r="AH1419">
        <v>24.7</v>
      </c>
      <c r="AI1419">
        <v>14361070</v>
      </c>
      <c r="AJ1419">
        <v>30.614999999999998</v>
      </c>
      <c r="AK1419">
        <v>30.654</v>
      </c>
      <c r="AL1419">
        <v>30.585000000000001</v>
      </c>
      <c r="AM1419">
        <v>30.707999999999998</v>
      </c>
      <c r="AN1419" t="s">
        <v>10</v>
      </c>
      <c r="AR1419" s="6">
        <f t="shared" si="260"/>
        <v>6.5113155759393138E-2</v>
      </c>
      <c r="AS1419" s="3">
        <f t="shared" si="254"/>
        <v>6.5886916889138503E-2</v>
      </c>
      <c r="AT1419" s="2">
        <v>42151</v>
      </c>
      <c r="AU1419">
        <v>284.68</v>
      </c>
      <c r="AV1419" s="4">
        <v>283.45</v>
      </c>
      <c r="AW1419">
        <v>279.55</v>
      </c>
      <c r="AX1419">
        <v>286.18</v>
      </c>
      <c r="AY1419">
        <v>13242895</v>
      </c>
      <c r="AZ1419">
        <v>9.4454999999999991</v>
      </c>
      <c r="BA1419" s="4">
        <v>9.4454999999999991</v>
      </c>
      <c r="BB1419">
        <v>9.3181999999999992</v>
      </c>
      <c r="BC1419">
        <v>9.4726999999999997</v>
      </c>
      <c r="BD1419">
        <v>4546685</v>
      </c>
      <c r="BE1419">
        <v>64.25</v>
      </c>
      <c r="BF1419">
        <v>64.36</v>
      </c>
      <c r="BG1419">
        <v>64.17</v>
      </c>
      <c r="BH1419">
        <v>64.53</v>
      </c>
      <c r="BI1419" t="s">
        <v>10</v>
      </c>
      <c r="BN1419" s="6">
        <f t="shared" si="261"/>
        <v>2.8455405405405587E-2</v>
      </c>
      <c r="BO1419" s="3">
        <f t="shared" si="255"/>
        <v>3.5354531001589695E-2</v>
      </c>
      <c r="BP1419" s="2">
        <v>42151</v>
      </c>
      <c r="BQ1419">
        <v>471.75</v>
      </c>
      <c r="BR1419" s="4">
        <v>473.6</v>
      </c>
      <c r="BS1419">
        <v>463.55</v>
      </c>
      <c r="BT1419">
        <v>474.95</v>
      </c>
      <c r="BU1419">
        <v>17302593</v>
      </c>
      <c r="BV1419">
        <v>37.9</v>
      </c>
      <c r="BW1419" s="4">
        <v>38.01</v>
      </c>
      <c r="BX1419">
        <v>37.56</v>
      </c>
      <c r="BY1419">
        <v>38.24</v>
      </c>
      <c r="BZ1419">
        <v>2675814</v>
      </c>
      <c r="CA1419">
        <v>64.25</v>
      </c>
      <c r="CB1419">
        <v>64.36</v>
      </c>
      <c r="CC1419">
        <v>64.17</v>
      </c>
      <c r="CD1419">
        <v>64.53</v>
      </c>
      <c r="CE1419" t="s">
        <v>10</v>
      </c>
      <c r="CJ1419" s="6">
        <f t="shared" si="262"/>
        <v>0.23150263723383491</v>
      </c>
      <c r="CK1419" s="3">
        <f t="shared" si="256"/>
        <v>0.22631747514833922</v>
      </c>
      <c r="CL1419" s="2">
        <v>42151</v>
      </c>
      <c r="CM1419">
        <v>519.08000000000004</v>
      </c>
      <c r="CN1419" s="4">
        <v>511.9</v>
      </c>
      <c r="CO1419">
        <v>510</v>
      </c>
      <c r="CP1419">
        <v>520</v>
      </c>
      <c r="CQ1419">
        <v>1700610</v>
      </c>
      <c r="CR1419">
        <v>29.69</v>
      </c>
      <c r="CS1419" s="4">
        <v>29.7225</v>
      </c>
      <c r="CT1419">
        <v>29.195</v>
      </c>
      <c r="CU1419">
        <v>29.759</v>
      </c>
      <c r="CV1419">
        <v>1085950</v>
      </c>
      <c r="CW1419">
        <v>64.25</v>
      </c>
      <c r="CX1419">
        <v>64.36</v>
      </c>
      <c r="CY1419">
        <v>64.17</v>
      </c>
      <c r="CZ1419">
        <v>64.53</v>
      </c>
      <c r="DA1419" t="s">
        <v>10</v>
      </c>
      <c r="DE1419" s="6">
        <f t="shared" si="263"/>
        <v>-6.7664516129033458E-3</v>
      </c>
      <c r="DF1419" s="3">
        <f t="shared" si="257"/>
        <v>-8.0301075268818245E-3</v>
      </c>
      <c r="DG1419" s="2">
        <v>42151</v>
      </c>
      <c r="DH1419">
        <v>13.95</v>
      </c>
      <c r="DI1419" s="4">
        <v>13.95</v>
      </c>
      <c r="DJ1419">
        <v>13.8</v>
      </c>
      <c r="DK1419">
        <v>14</v>
      </c>
      <c r="DL1419">
        <v>22913246</v>
      </c>
      <c r="DM1419">
        <v>2.27</v>
      </c>
      <c r="DN1419" s="4">
        <v>2.2599999999999998</v>
      </c>
      <c r="DO1419">
        <v>2.25</v>
      </c>
      <c r="DP1419">
        <v>2.29</v>
      </c>
      <c r="DQ1419">
        <v>352898</v>
      </c>
      <c r="DR1419">
        <v>30.614999999999998</v>
      </c>
      <c r="DS1419">
        <v>30.654</v>
      </c>
      <c r="DT1419">
        <v>30.585000000000001</v>
      </c>
      <c r="DU1419">
        <v>30.707999999999998</v>
      </c>
      <c r="DV1419" t="s">
        <v>10</v>
      </c>
    </row>
    <row r="1420" spans="3:126">
      <c r="C1420" s="6">
        <f t="shared" si="258"/>
        <v>1.6836269744835874E-2</v>
      </c>
      <c r="D1420" s="3">
        <f t="shared" ref="D1420:D1483" si="264">L1420*P1420/F1420-1</f>
        <v>-3.3623425567786969E-3</v>
      </c>
      <c r="E1420" s="2">
        <v>42152</v>
      </c>
      <c r="F1420">
        <v>504.15</v>
      </c>
      <c r="G1420" s="4">
        <v>493.8</v>
      </c>
      <c r="H1420">
        <v>493.8</v>
      </c>
      <c r="I1420">
        <v>508</v>
      </c>
      <c r="J1420">
        <v>11401976</v>
      </c>
      <c r="K1420">
        <v>7.8849999999999998</v>
      </c>
      <c r="L1420" s="4">
        <v>7.8324999999999996</v>
      </c>
      <c r="M1420">
        <v>7.8265000000000002</v>
      </c>
      <c r="N1420">
        <v>7.8937999999999997</v>
      </c>
      <c r="O1420">
        <v>6782784</v>
      </c>
      <c r="P1420">
        <v>64.150000000000006</v>
      </c>
      <c r="Q1420">
        <v>64.25</v>
      </c>
      <c r="R1420">
        <v>64.099999999999994</v>
      </c>
      <c r="S1420">
        <v>64.48</v>
      </c>
      <c r="T1420" t="s">
        <v>10</v>
      </c>
      <c r="W1420" s="6">
        <f t="shared" si="259"/>
        <v>2.5200816326530706E-2</v>
      </c>
      <c r="X1420" s="3">
        <f t="shared" ref="X1420:X1483" si="265">AF1420*AJ1420/$AF$4/Z1420-1</f>
        <v>2.0250068027210855E-2</v>
      </c>
      <c r="Y1420" s="2">
        <v>42152</v>
      </c>
      <c r="Z1420">
        <v>147</v>
      </c>
      <c r="AA1420" s="4">
        <v>147</v>
      </c>
      <c r="AB1420">
        <v>146</v>
      </c>
      <c r="AC1420">
        <v>147.5</v>
      </c>
      <c r="AD1420">
        <v>36704395</v>
      </c>
      <c r="AE1420">
        <v>24.45</v>
      </c>
      <c r="AF1420" s="4">
        <v>24.49</v>
      </c>
      <c r="AG1420">
        <v>24.36</v>
      </c>
      <c r="AH1420">
        <v>24.65</v>
      </c>
      <c r="AI1420">
        <v>10416616</v>
      </c>
      <c r="AJ1420">
        <v>30.62</v>
      </c>
      <c r="AK1420">
        <v>30.631</v>
      </c>
      <c r="AL1420">
        <v>30.56</v>
      </c>
      <c r="AM1420">
        <v>30.638999999999999</v>
      </c>
      <c r="AN1420" t="s">
        <v>10</v>
      </c>
      <c r="AR1420" s="6">
        <f t="shared" si="260"/>
        <v>6.2155864953794326E-2</v>
      </c>
      <c r="AS1420" s="3">
        <f t="shared" ref="AS1420:AS1483" si="266">BA1420*BE1420/AU1420/$BA$4-1</f>
        <v>5.5566026022174864E-2</v>
      </c>
      <c r="AT1420" s="2">
        <v>42152</v>
      </c>
      <c r="AU1420">
        <v>285.91000000000003</v>
      </c>
      <c r="AV1420" s="4">
        <v>285.68</v>
      </c>
      <c r="AW1420">
        <v>283.18</v>
      </c>
      <c r="AX1420">
        <v>287.27</v>
      </c>
      <c r="AY1420">
        <v>12002375</v>
      </c>
      <c r="AZ1420">
        <v>9.5817999999999994</v>
      </c>
      <c r="BA1420" s="4">
        <v>9.4091000000000005</v>
      </c>
      <c r="BB1420">
        <v>9.3909000000000002</v>
      </c>
      <c r="BC1420">
        <v>9.6</v>
      </c>
      <c r="BD1420">
        <v>5228876</v>
      </c>
      <c r="BE1420">
        <v>64.150000000000006</v>
      </c>
      <c r="BF1420">
        <v>64.25</v>
      </c>
      <c r="BG1420">
        <v>64.099999999999994</v>
      </c>
      <c r="BH1420">
        <v>64.48</v>
      </c>
      <c r="BI1420" t="s">
        <v>10</v>
      </c>
      <c r="BN1420" s="6">
        <f t="shared" si="261"/>
        <v>2.7783053708979377E-2</v>
      </c>
      <c r="BO1420" s="3">
        <f t="shared" ref="BO1420:BO1483" si="267">BW1420*CA1420/BQ1420/$BW$4-1</f>
        <v>1.9830700939403423E-2</v>
      </c>
      <c r="BP1420" s="2">
        <v>42152</v>
      </c>
      <c r="BQ1420">
        <v>484.35</v>
      </c>
      <c r="BR1420" s="4">
        <v>473.85</v>
      </c>
      <c r="BS1420">
        <v>472.25</v>
      </c>
      <c r="BT1420">
        <v>487.45</v>
      </c>
      <c r="BU1420">
        <v>12361387</v>
      </c>
      <c r="BV1420">
        <v>38.6</v>
      </c>
      <c r="BW1420" s="4">
        <v>38.5</v>
      </c>
      <c r="BX1420">
        <v>38.39</v>
      </c>
      <c r="BY1420">
        <v>38.99</v>
      </c>
      <c r="BZ1420">
        <v>1504132</v>
      </c>
      <c r="CA1420">
        <v>64.150000000000006</v>
      </c>
      <c r="CB1420">
        <v>64.25</v>
      </c>
      <c r="CC1420">
        <v>64.099999999999994</v>
      </c>
      <c r="CD1420">
        <v>64.48</v>
      </c>
      <c r="CE1420" t="s">
        <v>10</v>
      </c>
      <c r="CJ1420" s="6">
        <f t="shared" si="262"/>
        <v>0.22391552621279498</v>
      </c>
      <c r="CK1420" s="3">
        <f t="shared" ref="CK1420:CK1483" si="268">CS1420*CW1420/CM1420/$CS$4-1</f>
        <v>0.22890810180687771</v>
      </c>
      <c r="CL1420" s="2">
        <v>42152</v>
      </c>
      <c r="CM1420">
        <v>514.70000000000005</v>
      </c>
      <c r="CN1420" s="4">
        <v>519.53</v>
      </c>
      <c r="CO1420">
        <v>511.1</v>
      </c>
      <c r="CP1420">
        <v>521.95000000000005</v>
      </c>
      <c r="CQ1420">
        <v>4876140</v>
      </c>
      <c r="CR1420">
        <v>29.61</v>
      </c>
      <c r="CS1420" s="4">
        <v>29.58</v>
      </c>
      <c r="CT1420">
        <v>29.29</v>
      </c>
      <c r="CU1420">
        <v>29.61</v>
      </c>
      <c r="CV1420">
        <v>1249688</v>
      </c>
      <c r="CW1420">
        <v>64.150000000000006</v>
      </c>
      <c r="CX1420">
        <v>64.25</v>
      </c>
      <c r="CY1420">
        <v>64.099999999999994</v>
      </c>
      <c r="CZ1420">
        <v>64.48</v>
      </c>
      <c r="DA1420" t="s">
        <v>10</v>
      </c>
      <c r="DE1420" s="6">
        <f t="shared" si="263"/>
        <v>-1.3725248226950426E-2</v>
      </c>
      <c r="DF1420" s="3">
        <f t="shared" ref="DF1420:DF1483" si="269">DN1420*DR1420/$AF$4/DH1420-1</f>
        <v>-1.8422695035461012E-2</v>
      </c>
      <c r="DG1420" s="2">
        <v>42152</v>
      </c>
      <c r="DH1420">
        <v>14.1</v>
      </c>
      <c r="DI1420" s="4">
        <v>14.1</v>
      </c>
      <c r="DJ1420">
        <v>14</v>
      </c>
      <c r="DK1420">
        <v>14.15</v>
      </c>
      <c r="DL1420">
        <v>42520298</v>
      </c>
      <c r="DM1420">
        <v>2.29</v>
      </c>
      <c r="DN1420" s="4">
        <v>2.2599999999999998</v>
      </c>
      <c r="DO1420">
        <v>2.2599999999999998</v>
      </c>
      <c r="DP1420">
        <v>2.29</v>
      </c>
      <c r="DQ1420">
        <v>419824</v>
      </c>
      <c r="DR1420">
        <v>30.62</v>
      </c>
      <c r="DS1420">
        <v>30.631</v>
      </c>
      <c r="DT1420">
        <v>30.56</v>
      </c>
      <c r="DU1420">
        <v>30.638999999999999</v>
      </c>
      <c r="DV1420" t="s">
        <v>10</v>
      </c>
    </row>
    <row r="1421" spans="3:126">
      <c r="C1421" s="6">
        <f t="shared" ref="C1421:C1484" si="270">K1420*Q1421/G1421-1</f>
        <v>8.8885896131360997E-3</v>
      </c>
      <c r="D1421" s="3">
        <f t="shared" si="264"/>
        <v>7.2005180015419779E-3</v>
      </c>
      <c r="E1421" s="2">
        <v>42153</v>
      </c>
      <c r="F1421">
        <v>505.79</v>
      </c>
      <c r="G1421" s="4">
        <v>501.21</v>
      </c>
      <c r="H1421">
        <v>500.25</v>
      </c>
      <c r="I1421">
        <v>514.11</v>
      </c>
      <c r="J1421">
        <v>19739436</v>
      </c>
      <c r="K1421">
        <v>7.9675000000000002</v>
      </c>
      <c r="L1421" s="4">
        <v>7.9424999999999999</v>
      </c>
      <c r="M1421">
        <v>7.9112999999999998</v>
      </c>
      <c r="N1421">
        <v>7.9725000000000001</v>
      </c>
      <c r="O1421">
        <v>12460532</v>
      </c>
      <c r="P1421">
        <v>64.14</v>
      </c>
      <c r="Q1421">
        <v>64.13</v>
      </c>
      <c r="R1421">
        <v>64.040000000000006</v>
      </c>
      <c r="S1421">
        <v>64.31</v>
      </c>
      <c r="T1421" t="s">
        <v>10</v>
      </c>
      <c r="W1421" s="6">
        <f t="shared" ref="W1421:W1484" si="271">AE1420*AK1421/$AF$4/AA1421-1</f>
        <v>1.8583673469387607E-2</v>
      </c>
      <c r="X1421" s="3">
        <f t="shared" si="265"/>
        <v>1.4646438356164415E-2</v>
      </c>
      <c r="Y1421" s="2">
        <v>42153</v>
      </c>
      <c r="Z1421">
        <v>146</v>
      </c>
      <c r="AA1421" s="4">
        <v>147</v>
      </c>
      <c r="AB1421">
        <v>145.5</v>
      </c>
      <c r="AC1421">
        <v>147.5</v>
      </c>
      <c r="AD1421">
        <v>61983862</v>
      </c>
      <c r="AE1421">
        <v>24.28</v>
      </c>
      <c r="AF1421" s="4">
        <v>24.05</v>
      </c>
      <c r="AG1421">
        <v>23.94</v>
      </c>
      <c r="AH1421">
        <v>24.43</v>
      </c>
      <c r="AI1421">
        <v>13170025</v>
      </c>
      <c r="AJ1421">
        <v>30.798000000000002</v>
      </c>
      <c r="AK1421">
        <v>30.62</v>
      </c>
      <c r="AL1421">
        <v>30.597000000000001</v>
      </c>
      <c r="AM1421">
        <v>30.803000000000001</v>
      </c>
      <c r="AN1421" t="s">
        <v>10</v>
      </c>
      <c r="AR1421" s="6">
        <f t="shared" ref="AR1421:AR1484" si="272">AZ1420*BF1421/AV1421/$BA$4-1</f>
        <v>6.5807808651611399E-2</v>
      </c>
      <c r="AS1421" s="3">
        <f t="shared" si="266"/>
        <v>7.051597032003043E-2</v>
      </c>
      <c r="AT1421" s="2">
        <v>42153</v>
      </c>
      <c r="AU1421">
        <v>288.41000000000003</v>
      </c>
      <c r="AV1421" s="4">
        <v>288.27</v>
      </c>
      <c r="AW1421">
        <v>286.18</v>
      </c>
      <c r="AX1421">
        <v>290</v>
      </c>
      <c r="AY1421">
        <v>23435729</v>
      </c>
      <c r="AZ1421">
        <v>9.6</v>
      </c>
      <c r="BA1421" s="4">
        <v>9.6273</v>
      </c>
      <c r="BB1421">
        <v>9.5545000000000009</v>
      </c>
      <c r="BC1421">
        <v>9.6908999999999992</v>
      </c>
      <c r="BD1421">
        <v>5657783</v>
      </c>
      <c r="BE1421">
        <v>64.14</v>
      </c>
      <c r="BF1421">
        <v>64.13</v>
      </c>
      <c r="BG1421">
        <v>64.040000000000006</v>
      </c>
      <c r="BH1421">
        <v>64.31</v>
      </c>
      <c r="BI1421" t="s">
        <v>10</v>
      </c>
      <c r="BN1421" s="6">
        <f t="shared" ref="BN1421:BN1484" si="273">BV1420*CB1421/BR1421/$BW$4-1</f>
        <v>2.0370156636438708E-2</v>
      </c>
      <c r="BO1421" s="3">
        <f t="shared" si="267"/>
        <v>3.0714419184054931E-2</v>
      </c>
      <c r="BP1421" s="2">
        <v>42153</v>
      </c>
      <c r="BQ1421">
        <v>481.65</v>
      </c>
      <c r="BR1421" s="4">
        <v>485.2</v>
      </c>
      <c r="BS1421">
        <v>478.95</v>
      </c>
      <c r="BT1421">
        <v>490.25</v>
      </c>
      <c r="BU1421">
        <v>8434770</v>
      </c>
      <c r="BV1421">
        <v>38.299999999999997</v>
      </c>
      <c r="BW1421" s="4">
        <v>38.700000000000003</v>
      </c>
      <c r="BX1421">
        <v>38.07</v>
      </c>
      <c r="BY1421">
        <v>38.880000000000003</v>
      </c>
      <c r="BZ1421">
        <v>2011630</v>
      </c>
      <c r="CA1421">
        <v>64.14</v>
      </c>
      <c r="CB1421">
        <v>64.13</v>
      </c>
      <c r="CC1421">
        <v>64.040000000000006</v>
      </c>
      <c r="CD1421">
        <v>64.31</v>
      </c>
      <c r="CE1421" t="s">
        <v>10</v>
      </c>
      <c r="CJ1421" s="6">
        <f t="shared" ref="CJ1421:CJ1484" si="274">CR1420*CX1421/CN1421/$CS$4-1</f>
        <v>0.22912616268908859</v>
      </c>
      <c r="CK1421" s="3">
        <f t="shared" si="268"/>
        <v>0.21068401614377108</v>
      </c>
      <c r="CL1421" s="2">
        <v>42153</v>
      </c>
      <c r="CM1421">
        <v>525.28</v>
      </c>
      <c r="CN1421" s="4">
        <v>514.97</v>
      </c>
      <c r="CO1421">
        <v>513.58000000000004</v>
      </c>
      <c r="CP1421">
        <v>527.25</v>
      </c>
      <c r="CQ1421">
        <v>2675474</v>
      </c>
      <c r="CR1421">
        <v>29.81</v>
      </c>
      <c r="CS1421" s="4">
        <v>29.745000000000001</v>
      </c>
      <c r="CT1421">
        <v>29.67</v>
      </c>
      <c r="CU1421">
        <v>29.954999999999998</v>
      </c>
      <c r="CV1421">
        <v>1184982</v>
      </c>
      <c r="CW1421">
        <v>64.14</v>
      </c>
      <c r="CX1421">
        <v>64.13</v>
      </c>
      <c r="CY1421">
        <v>64.040000000000006</v>
      </c>
      <c r="CZ1421">
        <v>64.31</v>
      </c>
      <c r="DA1421" t="s">
        <v>10</v>
      </c>
      <c r="DE1421" s="6">
        <f t="shared" ref="DE1421:DE1484" si="275">DM1420*DS1421/$AF$4/DI1421-1</f>
        <v>-5.392907801418545E-3</v>
      </c>
      <c r="DF1421" s="3">
        <f t="shared" si="269"/>
        <v>5.9202877697841494E-3</v>
      </c>
      <c r="DG1421" s="2">
        <v>42153</v>
      </c>
      <c r="DH1421">
        <v>13.9</v>
      </c>
      <c r="DI1421" s="4">
        <v>14.1</v>
      </c>
      <c r="DJ1421">
        <v>13.9</v>
      </c>
      <c r="DK1421">
        <v>14.15</v>
      </c>
      <c r="DL1421">
        <v>47003046</v>
      </c>
      <c r="DM1421">
        <v>2.25</v>
      </c>
      <c r="DN1421" s="4">
        <v>2.27</v>
      </c>
      <c r="DO1421">
        <v>2.25</v>
      </c>
      <c r="DP1421">
        <v>2.27</v>
      </c>
      <c r="DQ1421">
        <v>323818</v>
      </c>
      <c r="DR1421">
        <v>30.798000000000002</v>
      </c>
      <c r="DS1421">
        <v>30.62</v>
      </c>
      <c r="DT1421">
        <v>30.597000000000001</v>
      </c>
      <c r="DU1421">
        <v>30.803000000000001</v>
      </c>
      <c r="DV1421" t="s">
        <v>10</v>
      </c>
    </row>
    <row r="1422" spans="3:126">
      <c r="C1422" s="6">
        <f t="shared" si="270"/>
        <v>6.2065131837860665E-3</v>
      </c>
      <c r="D1422" s="3">
        <f t="shared" si="264"/>
        <v>-1.6205195819903873E-3</v>
      </c>
      <c r="E1422" s="2">
        <v>42156</v>
      </c>
      <c r="F1422">
        <v>511.95</v>
      </c>
      <c r="G1422" s="4">
        <v>508.2</v>
      </c>
      <c r="H1422">
        <v>505.81</v>
      </c>
      <c r="I1422">
        <v>516</v>
      </c>
      <c r="J1422">
        <v>6041192</v>
      </c>
      <c r="K1422">
        <v>8.0525000000000002</v>
      </c>
      <c r="L1422" s="4">
        <v>7.9924999999999997</v>
      </c>
      <c r="M1422">
        <v>7.9824999999999999</v>
      </c>
      <c r="N1422">
        <v>8.0950000000000006</v>
      </c>
      <c r="O1422">
        <v>9960808</v>
      </c>
      <c r="P1422">
        <v>63.95</v>
      </c>
      <c r="Q1422">
        <v>64.180000000000007</v>
      </c>
      <c r="R1422">
        <v>63.87</v>
      </c>
      <c r="S1422">
        <v>64.239999999999995</v>
      </c>
      <c r="T1422" t="s">
        <v>10</v>
      </c>
      <c r="W1422" s="6">
        <f t="shared" si="271"/>
        <v>2.7769896907216651E-2</v>
      </c>
      <c r="X1422" s="3">
        <f t="shared" si="265"/>
        <v>2.9901241379310273E-2</v>
      </c>
      <c r="Y1422" s="2">
        <v>42156</v>
      </c>
      <c r="Z1422">
        <v>145</v>
      </c>
      <c r="AA1422" s="4">
        <v>145.5</v>
      </c>
      <c r="AB1422">
        <v>144</v>
      </c>
      <c r="AC1422">
        <v>146</v>
      </c>
      <c r="AD1422">
        <v>31646861</v>
      </c>
      <c r="AE1422">
        <v>24.14</v>
      </c>
      <c r="AF1422" s="4">
        <v>24.18</v>
      </c>
      <c r="AG1422">
        <v>23.93</v>
      </c>
      <c r="AH1422">
        <v>24.24</v>
      </c>
      <c r="AI1422">
        <v>10391338</v>
      </c>
      <c r="AJ1422">
        <v>30.88</v>
      </c>
      <c r="AK1422">
        <v>30.795000000000002</v>
      </c>
      <c r="AL1422">
        <v>30.725999999999999</v>
      </c>
      <c r="AM1422">
        <v>30.885000000000002</v>
      </c>
      <c r="AN1422" t="s">
        <v>10</v>
      </c>
      <c r="AR1422" s="6">
        <f t="shared" si="272"/>
        <v>6.8998542577555666E-2</v>
      </c>
      <c r="AS1422" s="3">
        <f t="shared" si="266"/>
        <v>6.2973129866518374E-2</v>
      </c>
      <c r="AT1422" s="2">
        <v>42156</v>
      </c>
      <c r="AU1422">
        <v>287.68</v>
      </c>
      <c r="AV1422" s="4">
        <v>288.18</v>
      </c>
      <c r="AW1422">
        <v>287.27</v>
      </c>
      <c r="AX1422">
        <v>290.18</v>
      </c>
      <c r="AY1422">
        <v>9896773</v>
      </c>
      <c r="AZ1422">
        <v>9.6</v>
      </c>
      <c r="BA1422" s="4">
        <v>9.5635999999999992</v>
      </c>
      <c r="BB1422">
        <v>9.5455000000000005</v>
      </c>
      <c r="BC1422">
        <v>9.6591000000000005</v>
      </c>
      <c r="BD1422">
        <v>4182572</v>
      </c>
      <c r="BE1422">
        <v>63.95</v>
      </c>
      <c r="BF1422">
        <v>64.180000000000007</v>
      </c>
      <c r="BG1422">
        <v>63.87</v>
      </c>
      <c r="BH1422">
        <v>64.239999999999995</v>
      </c>
      <c r="BI1422" t="s">
        <v>10</v>
      </c>
      <c r="BN1422" s="6">
        <f t="shared" si="273"/>
        <v>1.8055083868295796E-2</v>
      </c>
      <c r="BO1422" s="3">
        <f t="shared" si="267"/>
        <v>3.9077428238533995E-2</v>
      </c>
      <c r="BP1422" s="2">
        <v>42156</v>
      </c>
      <c r="BQ1422">
        <v>472.05</v>
      </c>
      <c r="BR1422" s="4">
        <v>482.9</v>
      </c>
      <c r="BS1422">
        <v>470.95</v>
      </c>
      <c r="BT1422">
        <v>483</v>
      </c>
      <c r="BU1422">
        <v>5086468</v>
      </c>
      <c r="BV1422">
        <v>37.909999999999997</v>
      </c>
      <c r="BW1422" s="4">
        <v>38.35</v>
      </c>
      <c r="BX1422">
        <v>37.74</v>
      </c>
      <c r="BY1422">
        <v>38.49</v>
      </c>
      <c r="BZ1422">
        <v>1506726</v>
      </c>
      <c r="CA1422">
        <v>63.95</v>
      </c>
      <c r="CB1422">
        <v>64.180000000000007</v>
      </c>
      <c r="CC1422">
        <v>63.87</v>
      </c>
      <c r="CD1422">
        <v>64.239999999999995</v>
      </c>
      <c r="CE1422" t="s">
        <v>10</v>
      </c>
      <c r="CJ1422" s="6">
        <f t="shared" si="274"/>
        <v>0.21596138323768121</v>
      </c>
      <c r="CK1422" s="3">
        <f t="shared" si="268"/>
        <v>0.22608891462394642</v>
      </c>
      <c r="CL1422" s="2">
        <v>42156</v>
      </c>
      <c r="CM1422">
        <v>518.1</v>
      </c>
      <c r="CN1422" s="4">
        <v>524.47</v>
      </c>
      <c r="CO1422">
        <v>515.5</v>
      </c>
      <c r="CP1422">
        <v>528</v>
      </c>
      <c r="CQ1422">
        <v>2059716</v>
      </c>
      <c r="CR1422">
        <v>29.8</v>
      </c>
      <c r="CS1422" s="4">
        <v>29.8</v>
      </c>
      <c r="CT1422">
        <v>29.59</v>
      </c>
      <c r="CU1422">
        <v>29.954999999999998</v>
      </c>
      <c r="CV1422">
        <v>1202160</v>
      </c>
      <c r="CW1422">
        <v>63.95</v>
      </c>
      <c r="CX1422">
        <v>64.180000000000007</v>
      </c>
      <c r="CY1422">
        <v>63.87</v>
      </c>
      <c r="CZ1422">
        <v>64.239999999999995</v>
      </c>
      <c r="DA1422" t="s">
        <v>10</v>
      </c>
      <c r="DE1422" s="6">
        <f t="shared" si="275"/>
        <v>5.5956678700375129E-4</v>
      </c>
      <c r="DF1422" s="3">
        <f t="shared" si="269"/>
        <v>1.6349090909089092E-3</v>
      </c>
      <c r="DG1422" s="2">
        <v>42156</v>
      </c>
      <c r="DH1422">
        <v>13.75</v>
      </c>
      <c r="DI1422" s="4">
        <v>13.85</v>
      </c>
      <c r="DJ1422">
        <v>13.65</v>
      </c>
      <c r="DK1422">
        <v>13.9</v>
      </c>
      <c r="DL1422">
        <v>45654389</v>
      </c>
      <c r="DM1422">
        <v>2.2200000000000002</v>
      </c>
      <c r="DN1422" s="4">
        <v>2.23</v>
      </c>
      <c r="DO1422">
        <v>2.21</v>
      </c>
      <c r="DP1422">
        <v>2.23</v>
      </c>
      <c r="DQ1422">
        <v>415064</v>
      </c>
      <c r="DR1422">
        <v>30.88</v>
      </c>
      <c r="DS1422">
        <v>30.795000000000002</v>
      </c>
      <c r="DT1422">
        <v>30.725999999999999</v>
      </c>
      <c r="DU1422">
        <v>30.885000000000002</v>
      </c>
      <c r="DV1422" t="s">
        <v>10</v>
      </c>
    </row>
    <row r="1423" spans="3:126">
      <c r="C1423" s="6">
        <f t="shared" si="270"/>
        <v>5.8744604808314005E-3</v>
      </c>
      <c r="D1423" s="3">
        <f t="shared" si="264"/>
        <v>1.1790266050661025E-2</v>
      </c>
      <c r="E1423" s="2">
        <v>42157</v>
      </c>
      <c r="F1423">
        <v>502.16</v>
      </c>
      <c r="G1423" s="4">
        <v>512.03</v>
      </c>
      <c r="H1423">
        <v>501.25</v>
      </c>
      <c r="I1423">
        <v>513.78</v>
      </c>
      <c r="J1423">
        <v>5228276</v>
      </c>
      <c r="K1423">
        <v>7.9550000000000001</v>
      </c>
      <c r="L1423" s="4">
        <v>7.9399999999999995</v>
      </c>
      <c r="M1423">
        <v>7.8913000000000002</v>
      </c>
      <c r="N1423">
        <v>7.97</v>
      </c>
      <c r="O1423">
        <v>12408484</v>
      </c>
      <c r="P1423">
        <v>63.99</v>
      </c>
      <c r="Q1423">
        <v>63.96</v>
      </c>
      <c r="R1423">
        <v>63.91</v>
      </c>
      <c r="S1423">
        <v>64.319999999999993</v>
      </c>
      <c r="T1423" t="s">
        <v>10</v>
      </c>
      <c r="W1423" s="6">
        <f t="shared" si="271"/>
        <v>3.165505882352937E-2</v>
      </c>
      <c r="X1423" s="3">
        <f t="shared" si="265"/>
        <v>2.5311527777777787E-2</v>
      </c>
      <c r="Y1423" s="2">
        <v>42157</v>
      </c>
      <c r="Z1423">
        <v>144</v>
      </c>
      <c r="AA1423" s="4">
        <v>144.5</v>
      </c>
      <c r="AB1423">
        <v>143.5</v>
      </c>
      <c r="AC1423">
        <v>144.5</v>
      </c>
      <c r="AD1423">
        <v>33433403</v>
      </c>
      <c r="AE1423">
        <v>23.67</v>
      </c>
      <c r="AF1423" s="4">
        <v>23.98</v>
      </c>
      <c r="AG1423">
        <v>23.64</v>
      </c>
      <c r="AH1423">
        <v>24</v>
      </c>
      <c r="AI1423">
        <v>12267319</v>
      </c>
      <c r="AJ1423">
        <v>30.785</v>
      </c>
      <c r="AK1423">
        <v>30.876999999999999</v>
      </c>
      <c r="AL1423">
        <v>30.734999999999999</v>
      </c>
      <c r="AM1423">
        <v>30.92</v>
      </c>
      <c r="AN1423" t="s">
        <v>10</v>
      </c>
      <c r="AR1423" s="6">
        <f t="shared" si="272"/>
        <v>6.5334166146158612E-2</v>
      </c>
      <c r="AS1423" s="3">
        <f t="shared" si="266"/>
        <v>6.8599712809768176E-2</v>
      </c>
      <c r="AT1423" s="2">
        <v>42157</v>
      </c>
      <c r="AU1423">
        <v>276.82</v>
      </c>
      <c r="AV1423" s="4">
        <v>288.18</v>
      </c>
      <c r="AW1423">
        <v>275.45</v>
      </c>
      <c r="AX1423">
        <v>288.73</v>
      </c>
      <c r="AY1423">
        <v>15089969</v>
      </c>
      <c r="AZ1423">
        <v>9.2090999999999994</v>
      </c>
      <c r="BA1423" s="4">
        <v>9.2454999999999998</v>
      </c>
      <c r="BB1423">
        <v>9.1545000000000005</v>
      </c>
      <c r="BC1423">
        <v>9.3091000000000008</v>
      </c>
      <c r="BD1423">
        <v>14991563</v>
      </c>
      <c r="BE1423">
        <v>63.99</v>
      </c>
      <c r="BF1423">
        <v>63.96</v>
      </c>
      <c r="BG1423">
        <v>63.91</v>
      </c>
      <c r="BH1423">
        <v>64.319999999999993</v>
      </c>
      <c r="BI1423" t="s">
        <v>10</v>
      </c>
      <c r="BN1423" s="6">
        <f t="shared" si="273"/>
        <v>2.5036398224476786E-2</v>
      </c>
      <c r="BO1423" s="3">
        <f t="shared" si="267"/>
        <v>2.8060777385159108E-2</v>
      </c>
      <c r="BP1423" s="2">
        <v>42157</v>
      </c>
      <c r="BQ1423">
        <v>466.95</v>
      </c>
      <c r="BR1423" s="4">
        <v>473.1</v>
      </c>
      <c r="BS1423">
        <v>465</v>
      </c>
      <c r="BT1423">
        <v>478.4</v>
      </c>
      <c r="BU1423">
        <v>7248187</v>
      </c>
      <c r="BV1423">
        <v>37.25</v>
      </c>
      <c r="BW1423" s="4">
        <v>37.51</v>
      </c>
      <c r="BX1423">
        <v>37.130000000000003</v>
      </c>
      <c r="BY1423">
        <v>37.628500000000003</v>
      </c>
      <c r="BZ1423">
        <v>1319836</v>
      </c>
      <c r="CA1423">
        <v>63.99</v>
      </c>
      <c r="CB1423">
        <v>63.96</v>
      </c>
      <c r="CC1423">
        <v>63.91</v>
      </c>
      <c r="CD1423">
        <v>64.319999999999993</v>
      </c>
      <c r="CE1423" t="s">
        <v>10</v>
      </c>
      <c r="CJ1423" s="6">
        <f t="shared" si="274"/>
        <v>0.22368258859784285</v>
      </c>
      <c r="CK1423" s="3">
        <f t="shared" si="268"/>
        <v>0.22930828707375106</v>
      </c>
      <c r="CL1423" s="2">
        <v>42157</v>
      </c>
      <c r="CM1423">
        <v>504.4</v>
      </c>
      <c r="CN1423" s="4">
        <v>519.20000000000005</v>
      </c>
      <c r="CO1423">
        <v>502.45</v>
      </c>
      <c r="CP1423">
        <v>520.15</v>
      </c>
      <c r="CQ1423">
        <v>2583348</v>
      </c>
      <c r="CR1423">
        <v>29.28</v>
      </c>
      <c r="CS1423" s="4">
        <v>29.07</v>
      </c>
      <c r="CT1423">
        <v>28.574999999999999</v>
      </c>
      <c r="CU1423">
        <v>29.315000000000001</v>
      </c>
      <c r="CV1423">
        <v>1961772</v>
      </c>
      <c r="CW1423">
        <v>63.99</v>
      </c>
      <c r="CX1423">
        <v>63.96</v>
      </c>
      <c r="CY1423">
        <v>63.91</v>
      </c>
      <c r="CZ1423">
        <v>64.319999999999993</v>
      </c>
      <c r="DA1423" t="s">
        <v>10</v>
      </c>
      <c r="DE1423" s="6">
        <f t="shared" si="275"/>
        <v>-2.9536000000000007E-3</v>
      </c>
      <c r="DF1423" s="3">
        <f t="shared" si="269"/>
        <v>-1.1284671532846624E-2</v>
      </c>
      <c r="DG1423" s="2">
        <v>42157</v>
      </c>
      <c r="DH1423">
        <v>13.7</v>
      </c>
      <c r="DI1423" s="4">
        <v>13.75</v>
      </c>
      <c r="DJ1423">
        <v>13.65</v>
      </c>
      <c r="DK1423">
        <v>13.95</v>
      </c>
      <c r="DL1423">
        <v>50359533</v>
      </c>
      <c r="DM1423">
        <v>2.2000000000000002</v>
      </c>
      <c r="DN1423" s="4">
        <v>2.2000000000000002</v>
      </c>
      <c r="DO1423">
        <v>2.19</v>
      </c>
      <c r="DP1423">
        <v>2.2050000000000001</v>
      </c>
      <c r="DQ1423">
        <v>632601</v>
      </c>
      <c r="DR1423">
        <v>30.785</v>
      </c>
      <c r="DS1423">
        <v>30.876999999999999</v>
      </c>
      <c r="DT1423">
        <v>30.734999999999999</v>
      </c>
      <c r="DU1423">
        <v>30.92</v>
      </c>
      <c r="DV1423" t="s">
        <v>10</v>
      </c>
    </row>
    <row r="1424" spans="3:126">
      <c r="C1424" s="6">
        <f t="shared" si="270"/>
        <v>9.0575760578732734E-3</v>
      </c>
      <c r="D1424" s="3">
        <f t="shared" si="264"/>
        <v>1.5594085861884377E-2</v>
      </c>
      <c r="E1424" s="2">
        <v>42158</v>
      </c>
      <c r="F1424">
        <v>505.23</v>
      </c>
      <c r="G1424" s="4">
        <v>504.55</v>
      </c>
      <c r="H1424">
        <v>502</v>
      </c>
      <c r="I1424">
        <v>515</v>
      </c>
      <c r="J1424">
        <v>6192504</v>
      </c>
      <c r="K1424">
        <v>8.0250000000000004</v>
      </c>
      <c r="L1424" s="4">
        <v>7.97</v>
      </c>
      <c r="M1424">
        <v>7.9399999999999995</v>
      </c>
      <c r="N1424">
        <v>8.1113</v>
      </c>
      <c r="O1424">
        <v>11231256</v>
      </c>
      <c r="P1424">
        <v>64.38</v>
      </c>
      <c r="Q1424">
        <v>64</v>
      </c>
      <c r="R1424">
        <v>64</v>
      </c>
      <c r="S1424">
        <v>64.47</v>
      </c>
      <c r="T1424" t="s">
        <v>10</v>
      </c>
      <c r="W1424" s="6">
        <f t="shared" si="271"/>
        <v>1.5583205574912995E-2</v>
      </c>
      <c r="X1424" s="3">
        <f t="shared" si="265"/>
        <v>2.2473482517482601E-2</v>
      </c>
      <c r="Y1424" s="2">
        <v>42158</v>
      </c>
      <c r="Z1424">
        <v>143</v>
      </c>
      <c r="AA1424" s="4">
        <v>143.5</v>
      </c>
      <c r="AB1424">
        <v>143</v>
      </c>
      <c r="AC1424">
        <v>144.5</v>
      </c>
      <c r="AD1424">
        <v>30174690</v>
      </c>
      <c r="AE1424">
        <v>23.66</v>
      </c>
      <c r="AF1424" s="4">
        <v>23.78</v>
      </c>
      <c r="AG1424">
        <v>23.48</v>
      </c>
      <c r="AH1424">
        <v>23.8</v>
      </c>
      <c r="AI1424">
        <v>10846496</v>
      </c>
      <c r="AJ1424">
        <v>30.742999999999999</v>
      </c>
      <c r="AK1424">
        <v>30.785</v>
      </c>
      <c r="AL1424">
        <v>30.739000000000001</v>
      </c>
      <c r="AM1424">
        <v>30.83</v>
      </c>
      <c r="AN1424" t="s">
        <v>10</v>
      </c>
      <c r="AR1424" s="6">
        <f t="shared" si="272"/>
        <v>6.5444159224845366E-2</v>
      </c>
      <c r="AS1424" s="3">
        <f t="shared" si="266"/>
        <v>7.5370609239008957E-2</v>
      </c>
      <c r="AT1424" s="2">
        <v>42158</v>
      </c>
      <c r="AU1424">
        <v>268.86</v>
      </c>
      <c r="AV1424" s="4">
        <v>276.58999999999997</v>
      </c>
      <c r="AW1424">
        <v>264.36</v>
      </c>
      <c r="AX1424">
        <v>277.27</v>
      </c>
      <c r="AY1424">
        <v>24232447</v>
      </c>
      <c r="AZ1424">
        <v>8.7636000000000003</v>
      </c>
      <c r="BA1424" s="4">
        <v>8.9817999999999998</v>
      </c>
      <c r="BB1424">
        <v>8.7181999999999995</v>
      </c>
      <c r="BC1424">
        <v>9.0364000000000004</v>
      </c>
      <c r="BD1424">
        <v>17769250</v>
      </c>
      <c r="BE1424">
        <v>64.38</v>
      </c>
      <c r="BF1424">
        <v>64</v>
      </c>
      <c r="BG1424">
        <v>64</v>
      </c>
      <c r="BH1424">
        <v>64.47</v>
      </c>
      <c r="BI1424" t="s">
        <v>10</v>
      </c>
      <c r="BN1424" s="6">
        <f t="shared" si="273"/>
        <v>2.0985010706638274E-2</v>
      </c>
      <c r="BO1424" s="3">
        <f t="shared" si="267"/>
        <v>4.6201422786472435E-2</v>
      </c>
      <c r="BP1424" s="2">
        <v>42158</v>
      </c>
      <c r="BQ1424">
        <v>456.85</v>
      </c>
      <c r="BR1424" s="4">
        <v>467</v>
      </c>
      <c r="BS1424">
        <v>434.7</v>
      </c>
      <c r="BT1424">
        <v>469</v>
      </c>
      <c r="BU1424">
        <v>10631581</v>
      </c>
      <c r="BV1424">
        <v>36.79</v>
      </c>
      <c r="BW1424" s="4">
        <v>37.119999999999997</v>
      </c>
      <c r="BX1424">
        <v>36.549999999999997</v>
      </c>
      <c r="BY1424">
        <v>37.14</v>
      </c>
      <c r="BZ1424">
        <v>2023087</v>
      </c>
      <c r="CA1424">
        <v>64.38</v>
      </c>
      <c r="CB1424">
        <v>64</v>
      </c>
      <c r="CC1424">
        <v>64</v>
      </c>
      <c r="CD1424">
        <v>64.47</v>
      </c>
      <c r="CE1424" t="s">
        <v>10</v>
      </c>
      <c r="CJ1424" s="6">
        <f t="shared" si="274"/>
        <v>0.2381367690782954</v>
      </c>
      <c r="CK1424" s="3">
        <f t="shared" si="268"/>
        <v>0.2484933468584043</v>
      </c>
      <c r="CL1424" s="2">
        <v>42158</v>
      </c>
      <c r="CM1424">
        <v>502.77</v>
      </c>
      <c r="CN1424" s="4">
        <v>504.5</v>
      </c>
      <c r="CO1424">
        <v>499</v>
      </c>
      <c r="CP1424">
        <v>508.5</v>
      </c>
      <c r="CQ1424">
        <v>3046072</v>
      </c>
      <c r="CR1424">
        <v>28.594999999999999</v>
      </c>
      <c r="CS1424" s="4">
        <v>29.25</v>
      </c>
      <c r="CT1424">
        <v>28.52</v>
      </c>
      <c r="CU1424">
        <v>29.375</v>
      </c>
      <c r="CV1424">
        <v>1755620</v>
      </c>
      <c r="CW1424">
        <v>64.38</v>
      </c>
      <c r="CX1424">
        <v>64</v>
      </c>
      <c r="CY1424">
        <v>64</v>
      </c>
      <c r="CZ1424">
        <v>64.47</v>
      </c>
      <c r="DA1424" t="s">
        <v>10</v>
      </c>
      <c r="DE1424" s="6">
        <f t="shared" si="275"/>
        <v>-1.4879999999999893E-2</v>
      </c>
      <c r="DF1424" s="3">
        <f t="shared" si="269"/>
        <v>-1.087739130434795E-2</v>
      </c>
      <c r="DG1424" s="2">
        <v>42158</v>
      </c>
      <c r="DH1424">
        <v>13.8</v>
      </c>
      <c r="DI1424" s="4">
        <v>13.75</v>
      </c>
      <c r="DJ1424">
        <v>13.7</v>
      </c>
      <c r="DK1424">
        <v>13.9</v>
      </c>
      <c r="DL1424">
        <v>34671396</v>
      </c>
      <c r="DM1424">
        <v>2.2200000000000002</v>
      </c>
      <c r="DN1424" s="4">
        <v>2.2200000000000002</v>
      </c>
      <c r="DO1424">
        <v>2.19</v>
      </c>
      <c r="DP1424">
        <v>2.23</v>
      </c>
      <c r="DQ1424">
        <v>1228901</v>
      </c>
      <c r="DR1424">
        <v>30.742999999999999</v>
      </c>
      <c r="DS1424">
        <v>30.785</v>
      </c>
      <c r="DT1424">
        <v>30.739000000000001</v>
      </c>
      <c r="DU1424">
        <v>30.83</v>
      </c>
      <c r="DV1424" t="s">
        <v>10</v>
      </c>
    </row>
    <row r="1425" spans="3:126">
      <c r="C1425" s="6">
        <f t="shared" si="270"/>
        <v>1.8344827586207035E-2</v>
      </c>
      <c r="D1425" s="3">
        <f t="shared" si="264"/>
        <v>1.0127413660479867E-2</v>
      </c>
      <c r="E1425" s="2">
        <v>42159</v>
      </c>
      <c r="F1425">
        <v>507.01</v>
      </c>
      <c r="G1425" s="4">
        <v>507.5</v>
      </c>
      <c r="H1425">
        <v>503.15</v>
      </c>
      <c r="I1425">
        <v>514.15</v>
      </c>
      <c r="J1425">
        <v>7835232</v>
      </c>
      <c r="K1425">
        <v>7.9124999999999996</v>
      </c>
      <c r="L1425" s="4">
        <v>7.9574999999999996</v>
      </c>
      <c r="M1425">
        <v>7.8525</v>
      </c>
      <c r="N1425">
        <v>7.9950000000000001</v>
      </c>
      <c r="O1425">
        <v>10394308</v>
      </c>
      <c r="P1425">
        <v>64.36</v>
      </c>
      <c r="Q1425">
        <v>64.400000000000006</v>
      </c>
      <c r="R1425">
        <v>64.28</v>
      </c>
      <c r="S1425">
        <v>64.63</v>
      </c>
      <c r="T1425" t="s">
        <v>10</v>
      </c>
      <c r="W1425" s="6">
        <f t="shared" si="271"/>
        <v>2.4444676056338155E-2</v>
      </c>
      <c r="X1425" s="3">
        <f t="shared" si="265"/>
        <v>1.9159985815602854E-2</v>
      </c>
      <c r="Y1425" s="2">
        <v>42159</v>
      </c>
      <c r="Z1425">
        <v>141</v>
      </c>
      <c r="AA1425" s="4">
        <v>142</v>
      </c>
      <c r="AB1425">
        <v>140</v>
      </c>
      <c r="AC1425">
        <v>142.5</v>
      </c>
      <c r="AD1425">
        <v>62313192</v>
      </c>
      <c r="AE1425">
        <v>22.98</v>
      </c>
      <c r="AF1425" s="4">
        <v>23.27</v>
      </c>
      <c r="AG1425">
        <v>22.78</v>
      </c>
      <c r="AH1425">
        <v>23.43</v>
      </c>
      <c r="AI1425">
        <v>16981791</v>
      </c>
      <c r="AJ1425">
        <v>30.876999999999999</v>
      </c>
      <c r="AK1425">
        <v>30.742000000000001</v>
      </c>
      <c r="AL1425">
        <v>30.742000000000001</v>
      </c>
      <c r="AM1425">
        <v>30.89</v>
      </c>
      <c r="AN1425" t="s">
        <v>10</v>
      </c>
      <c r="AR1425" s="6">
        <f t="shared" si="272"/>
        <v>6.3776227994119417E-2</v>
      </c>
      <c r="AS1425" s="3">
        <f t="shared" si="266"/>
        <v>6.9323353429644019E-2</v>
      </c>
      <c r="AT1425" s="2">
        <v>42159</v>
      </c>
      <c r="AU1425">
        <v>263.73</v>
      </c>
      <c r="AV1425" s="4">
        <v>265.27</v>
      </c>
      <c r="AW1425">
        <v>259.5</v>
      </c>
      <c r="AX1425">
        <v>266.32</v>
      </c>
      <c r="AY1425">
        <v>22725715</v>
      </c>
      <c r="AZ1425">
        <v>8.7454999999999998</v>
      </c>
      <c r="BA1425" s="4">
        <v>8.7636000000000003</v>
      </c>
      <c r="BB1425">
        <v>8.6636000000000006</v>
      </c>
      <c r="BC1425">
        <v>8.7909000000000006</v>
      </c>
      <c r="BD1425">
        <v>14463442</v>
      </c>
      <c r="BE1425">
        <v>64.36</v>
      </c>
      <c r="BF1425">
        <v>64.400000000000006</v>
      </c>
      <c r="BG1425">
        <v>64.28</v>
      </c>
      <c r="BH1425">
        <v>64.63</v>
      </c>
      <c r="BI1425" t="s">
        <v>10</v>
      </c>
      <c r="BN1425" s="6">
        <f t="shared" si="273"/>
        <v>3.722272080551603E-2</v>
      </c>
      <c r="BO1425" s="3">
        <f t="shared" si="267"/>
        <v>3.9573758865248276E-2</v>
      </c>
      <c r="BP1425" s="2">
        <v>42159</v>
      </c>
      <c r="BQ1425">
        <v>451.2</v>
      </c>
      <c r="BR1425" s="4">
        <v>456.85</v>
      </c>
      <c r="BS1425">
        <v>445.45</v>
      </c>
      <c r="BT1425">
        <v>458.45</v>
      </c>
      <c r="BU1425">
        <v>8917353</v>
      </c>
      <c r="BV1425">
        <v>36.090000000000003</v>
      </c>
      <c r="BW1425" s="4">
        <v>36.44</v>
      </c>
      <c r="BX1425">
        <v>35.89</v>
      </c>
      <c r="BY1425">
        <v>36.807499999999997</v>
      </c>
      <c r="BZ1425">
        <v>2219571</v>
      </c>
      <c r="CA1425">
        <v>64.36</v>
      </c>
      <c r="CB1425">
        <v>64.400000000000006</v>
      </c>
      <c r="CC1425">
        <v>64.28</v>
      </c>
      <c r="CD1425">
        <v>64.63</v>
      </c>
      <c r="CE1425" t="s">
        <v>10</v>
      </c>
      <c r="CJ1425" s="6">
        <f t="shared" si="274"/>
        <v>0.21689695960457023</v>
      </c>
      <c r="CK1425" s="3">
        <f t="shared" si="268"/>
        <v>0.21348217335330122</v>
      </c>
      <c r="CL1425" s="2">
        <v>42159</v>
      </c>
      <c r="CM1425">
        <v>507.48</v>
      </c>
      <c r="CN1425" s="4">
        <v>504.43</v>
      </c>
      <c r="CO1425">
        <v>497.5</v>
      </c>
      <c r="CP1425">
        <v>508.93</v>
      </c>
      <c r="CQ1425">
        <v>3142830</v>
      </c>
      <c r="CR1425">
        <v>28.495000000000001</v>
      </c>
      <c r="CS1425" s="4">
        <v>28.704999999999998</v>
      </c>
      <c r="CT1425">
        <v>28.414999999999999</v>
      </c>
      <c r="CU1425">
        <v>28.795000000000002</v>
      </c>
      <c r="CV1425">
        <v>1598712</v>
      </c>
      <c r="CW1425">
        <v>64.36</v>
      </c>
      <c r="CX1425">
        <v>64.400000000000006</v>
      </c>
      <c r="CY1425">
        <v>64.28</v>
      </c>
      <c r="CZ1425">
        <v>64.63</v>
      </c>
      <c r="DA1425" t="s">
        <v>10</v>
      </c>
      <c r="DE1425" s="6">
        <f t="shared" si="275"/>
        <v>-3.6899270072990875E-3</v>
      </c>
      <c r="DF1425" s="3">
        <f t="shared" si="269"/>
        <v>-3.6715241635687512E-3</v>
      </c>
      <c r="DG1425" s="2">
        <v>42159</v>
      </c>
      <c r="DH1425">
        <v>13.45</v>
      </c>
      <c r="DI1425" s="4">
        <v>13.7</v>
      </c>
      <c r="DJ1425">
        <v>13.4</v>
      </c>
      <c r="DK1425">
        <v>13.75</v>
      </c>
      <c r="DL1425">
        <v>67962194</v>
      </c>
      <c r="DM1425">
        <v>2.17</v>
      </c>
      <c r="DN1425" s="4">
        <v>2.17</v>
      </c>
      <c r="DO1425">
        <v>2.15</v>
      </c>
      <c r="DP1425">
        <v>2.17</v>
      </c>
      <c r="DQ1425">
        <v>840981</v>
      </c>
      <c r="DR1425">
        <v>30.876999999999999</v>
      </c>
      <c r="DS1425">
        <v>30.742000000000001</v>
      </c>
      <c r="DT1425">
        <v>30.742000000000001</v>
      </c>
      <c r="DU1425">
        <v>30.89</v>
      </c>
      <c r="DV1425" t="s">
        <v>10</v>
      </c>
    </row>
    <row r="1426" spans="3:126">
      <c r="C1426" s="6">
        <f t="shared" si="270"/>
        <v>3.7571428571427923E-3</v>
      </c>
      <c r="D1426" s="3">
        <f t="shared" si="264"/>
        <v>1.0488506889900773E-2</v>
      </c>
      <c r="E1426" s="2">
        <v>42160</v>
      </c>
      <c r="F1426">
        <v>502.91</v>
      </c>
      <c r="G1426" s="4">
        <v>507.5</v>
      </c>
      <c r="H1426">
        <v>502.04</v>
      </c>
      <c r="I1426">
        <v>511</v>
      </c>
      <c r="J1426">
        <v>6605472</v>
      </c>
      <c r="K1426">
        <v>7.9524999999999997</v>
      </c>
      <c r="L1426" s="4">
        <v>7.8825000000000003</v>
      </c>
      <c r="M1426">
        <v>7.88</v>
      </c>
      <c r="N1426">
        <v>7.9775</v>
      </c>
      <c r="O1426">
        <v>6313268</v>
      </c>
      <c r="P1426">
        <v>64.47</v>
      </c>
      <c r="Q1426">
        <v>64.38</v>
      </c>
      <c r="R1426">
        <v>64.12</v>
      </c>
      <c r="S1426">
        <v>64.56</v>
      </c>
      <c r="T1426" t="s">
        <v>10</v>
      </c>
      <c r="W1426" s="6">
        <f t="shared" si="271"/>
        <v>1.7280946236559069E-2</v>
      </c>
      <c r="X1426" s="3">
        <f t="shared" si="265"/>
        <v>1.2556000000000012E-2</v>
      </c>
      <c r="Y1426" s="2">
        <v>42160</v>
      </c>
      <c r="Z1426">
        <v>140</v>
      </c>
      <c r="AA1426" s="4">
        <v>139.5</v>
      </c>
      <c r="AB1426">
        <v>139</v>
      </c>
      <c r="AC1426">
        <v>140.5</v>
      </c>
      <c r="AD1426">
        <v>42846692</v>
      </c>
      <c r="AE1426">
        <v>22.86</v>
      </c>
      <c r="AF1426" s="4">
        <v>22.82</v>
      </c>
      <c r="AG1426">
        <v>22.75</v>
      </c>
      <c r="AH1426">
        <v>23.04</v>
      </c>
      <c r="AI1426">
        <v>9277055</v>
      </c>
      <c r="AJ1426">
        <v>31.06</v>
      </c>
      <c r="AK1426">
        <v>30.876999999999999</v>
      </c>
      <c r="AL1426">
        <v>30.83</v>
      </c>
      <c r="AM1426">
        <v>31.07</v>
      </c>
      <c r="AN1426" t="s">
        <v>10</v>
      </c>
      <c r="AR1426" s="6">
        <f t="shared" si="272"/>
        <v>6.3414214482680142E-2</v>
      </c>
      <c r="AS1426" s="3">
        <f t="shared" si="266"/>
        <v>7.9055610407713139E-2</v>
      </c>
      <c r="AT1426" s="2">
        <v>42160</v>
      </c>
      <c r="AU1426">
        <v>258.27</v>
      </c>
      <c r="AV1426" s="4">
        <v>264.73</v>
      </c>
      <c r="AW1426">
        <v>257.27</v>
      </c>
      <c r="AX1426">
        <v>266.32</v>
      </c>
      <c r="AY1426">
        <v>26506059</v>
      </c>
      <c r="AZ1426">
        <v>8.6817999999999991</v>
      </c>
      <c r="BA1426" s="4">
        <v>8.6455000000000002</v>
      </c>
      <c r="BB1426">
        <v>8.5726999999999993</v>
      </c>
      <c r="BC1426">
        <v>8.7545000000000002</v>
      </c>
      <c r="BD1426">
        <v>6162340</v>
      </c>
      <c r="BE1426">
        <v>64.47</v>
      </c>
      <c r="BF1426">
        <v>64.38</v>
      </c>
      <c r="BG1426">
        <v>64.12</v>
      </c>
      <c r="BH1426">
        <v>64.56</v>
      </c>
      <c r="BI1426" t="s">
        <v>10</v>
      </c>
      <c r="BN1426" s="6">
        <f t="shared" si="273"/>
        <v>4.2734971390104404E-2</v>
      </c>
      <c r="BO1426" s="3">
        <f t="shared" si="267"/>
        <v>3.2161637638543183E-2</v>
      </c>
      <c r="BP1426" s="2">
        <v>42160</v>
      </c>
      <c r="BQ1426">
        <v>442.1</v>
      </c>
      <c r="BR1426" s="4">
        <v>445.65</v>
      </c>
      <c r="BS1426">
        <v>439.25</v>
      </c>
      <c r="BT1426">
        <v>449.55</v>
      </c>
      <c r="BU1426">
        <v>12570724</v>
      </c>
      <c r="BV1426">
        <v>34.97</v>
      </c>
      <c r="BW1426" s="4">
        <v>35.39</v>
      </c>
      <c r="BX1426">
        <v>34.56</v>
      </c>
      <c r="BY1426">
        <v>35.49</v>
      </c>
      <c r="BZ1426">
        <v>3595801</v>
      </c>
      <c r="CA1426">
        <v>64.47</v>
      </c>
      <c r="CB1426">
        <v>64.38</v>
      </c>
      <c r="CC1426">
        <v>64.12</v>
      </c>
      <c r="CD1426">
        <v>64.56</v>
      </c>
      <c r="CE1426" t="s">
        <v>10</v>
      </c>
      <c r="CJ1426" s="6">
        <f t="shared" si="274"/>
        <v>0.21058479995248747</v>
      </c>
      <c r="CK1426" s="3">
        <f t="shared" si="268"/>
        <v>0.20941784612951664</v>
      </c>
      <c r="CL1426" s="2">
        <v>42160</v>
      </c>
      <c r="CM1426">
        <v>505.88</v>
      </c>
      <c r="CN1426" s="4">
        <v>505.13</v>
      </c>
      <c r="CO1426">
        <v>501.25</v>
      </c>
      <c r="CP1426">
        <v>509.25</v>
      </c>
      <c r="CQ1426">
        <v>3625348</v>
      </c>
      <c r="CR1426">
        <v>28.645</v>
      </c>
      <c r="CS1426" s="4">
        <v>28.47</v>
      </c>
      <c r="CT1426">
        <v>28.08</v>
      </c>
      <c r="CU1426">
        <v>28.675000000000001</v>
      </c>
      <c r="CV1426">
        <v>1283056</v>
      </c>
      <c r="CW1426">
        <v>64.47</v>
      </c>
      <c r="CX1426">
        <v>64.38</v>
      </c>
      <c r="CY1426">
        <v>64.12</v>
      </c>
      <c r="CZ1426">
        <v>64.56</v>
      </c>
      <c r="DA1426" t="s">
        <v>10</v>
      </c>
      <c r="DE1426" s="6">
        <f t="shared" si="275"/>
        <v>4.6119402985045355E-5</v>
      </c>
      <c r="DF1426" s="3">
        <f t="shared" si="269"/>
        <v>4.3445692883881115E-4</v>
      </c>
      <c r="DG1426" s="2">
        <v>42160</v>
      </c>
      <c r="DH1426">
        <v>13.35</v>
      </c>
      <c r="DI1426" s="4">
        <v>13.4</v>
      </c>
      <c r="DJ1426">
        <v>13.35</v>
      </c>
      <c r="DK1426">
        <v>13.6</v>
      </c>
      <c r="DL1426">
        <v>46354682</v>
      </c>
      <c r="DM1426">
        <v>2.16</v>
      </c>
      <c r="DN1426" s="4">
        <v>2.15</v>
      </c>
      <c r="DO1426">
        <v>2.13</v>
      </c>
      <c r="DP1426">
        <v>2.16</v>
      </c>
      <c r="DQ1426">
        <v>706276</v>
      </c>
      <c r="DR1426">
        <v>31.06</v>
      </c>
      <c r="DS1426">
        <v>30.876999999999999</v>
      </c>
      <c r="DT1426">
        <v>30.83</v>
      </c>
      <c r="DU1426">
        <v>31.07</v>
      </c>
      <c r="DV1426" t="s">
        <v>10</v>
      </c>
    </row>
    <row r="1427" spans="3:126">
      <c r="C1427" s="6">
        <f t="shared" si="270"/>
        <v>1.4927970297029747E-2</v>
      </c>
      <c r="D1427" s="3">
        <f t="shared" si="264"/>
        <v>1.4772754544909228E-2</v>
      </c>
      <c r="E1427" s="2">
        <v>42163</v>
      </c>
      <c r="F1427">
        <v>500.01</v>
      </c>
      <c r="G1427" s="4">
        <v>505</v>
      </c>
      <c r="H1427">
        <v>496.75</v>
      </c>
      <c r="I1427">
        <v>506.16</v>
      </c>
      <c r="J1427">
        <v>6365340</v>
      </c>
      <c r="K1427">
        <v>7.88</v>
      </c>
      <c r="L1427" s="4">
        <v>7.8825000000000003</v>
      </c>
      <c r="M1427">
        <v>7.8650000000000002</v>
      </c>
      <c r="N1427">
        <v>7.9050000000000002</v>
      </c>
      <c r="O1427">
        <v>5764720</v>
      </c>
      <c r="P1427">
        <v>64.37</v>
      </c>
      <c r="Q1427">
        <v>64.45</v>
      </c>
      <c r="R1427">
        <v>64.05</v>
      </c>
      <c r="S1427">
        <v>64.89</v>
      </c>
      <c r="T1427" t="s">
        <v>10</v>
      </c>
      <c r="W1427" s="6">
        <f t="shared" si="271"/>
        <v>1.7999225806451413E-2</v>
      </c>
      <c r="X1427" s="3">
        <f t="shared" si="265"/>
        <v>2.6689617328520043E-2</v>
      </c>
      <c r="Y1427" s="2">
        <v>42163</v>
      </c>
      <c r="Z1427">
        <v>138.5</v>
      </c>
      <c r="AA1427" s="4">
        <v>139.5</v>
      </c>
      <c r="AB1427">
        <v>138.5</v>
      </c>
      <c r="AC1427">
        <v>140</v>
      </c>
      <c r="AD1427">
        <v>45637640</v>
      </c>
      <c r="AE1427">
        <v>22.65</v>
      </c>
      <c r="AF1427" s="4">
        <v>22.87</v>
      </c>
      <c r="AG1427">
        <v>22.6</v>
      </c>
      <c r="AH1427">
        <v>22.92</v>
      </c>
      <c r="AI1427">
        <v>9155897</v>
      </c>
      <c r="AJ1427">
        <v>31.088000000000001</v>
      </c>
      <c r="AK1427">
        <v>31.061</v>
      </c>
      <c r="AL1427">
        <v>30.994</v>
      </c>
      <c r="AM1427">
        <v>31.19</v>
      </c>
      <c r="AN1427" t="s">
        <v>10</v>
      </c>
      <c r="AR1427" s="6">
        <f t="shared" si="272"/>
        <v>7.7368318699938321E-2</v>
      </c>
      <c r="AS1427" s="3">
        <f t="shared" si="266"/>
        <v>9.9161324346373592E-2</v>
      </c>
      <c r="AT1427" s="2">
        <v>42163</v>
      </c>
      <c r="AU1427">
        <v>257.41000000000003</v>
      </c>
      <c r="AV1427" s="4">
        <v>259.68</v>
      </c>
      <c r="AW1427">
        <v>254.86</v>
      </c>
      <c r="AX1427">
        <v>260.91000000000003</v>
      </c>
      <c r="AY1427">
        <v>22753542</v>
      </c>
      <c r="AZ1427">
        <v>8.5091000000000001</v>
      </c>
      <c r="BA1427" s="4">
        <v>8.7909000000000006</v>
      </c>
      <c r="BB1427">
        <v>8.4182000000000006</v>
      </c>
      <c r="BC1427">
        <v>8.7909000000000006</v>
      </c>
      <c r="BD1427">
        <v>11681965</v>
      </c>
      <c r="BE1427">
        <v>64.37</v>
      </c>
      <c r="BF1427">
        <v>64.45</v>
      </c>
      <c r="BG1427">
        <v>64.05</v>
      </c>
      <c r="BH1427">
        <v>64.89</v>
      </c>
      <c r="BI1427" t="s">
        <v>10</v>
      </c>
      <c r="BN1427" s="6">
        <f t="shared" si="273"/>
        <v>3.5523317252469599E-2</v>
      </c>
      <c r="BO1427" s="3">
        <f t="shared" si="267"/>
        <v>2.8205831037649176E-2</v>
      </c>
      <c r="BP1427" s="2">
        <v>42163</v>
      </c>
      <c r="BQ1427">
        <v>435.6</v>
      </c>
      <c r="BR1427" s="4">
        <v>435.3</v>
      </c>
      <c r="BS1427">
        <v>429.05</v>
      </c>
      <c r="BT1427">
        <v>438</v>
      </c>
      <c r="BU1427">
        <v>7763818</v>
      </c>
      <c r="BV1427">
        <v>34.64</v>
      </c>
      <c r="BW1427" s="4">
        <v>34.79</v>
      </c>
      <c r="BX1427">
        <v>34.6</v>
      </c>
      <c r="BY1427">
        <v>35.08</v>
      </c>
      <c r="BZ1427">
        <v>1899316</v>
      </c>
      <c r="CA1427">
        <v>64.37</v>
      </c>
      <c r="CB1427">
        <v>64.45</v>
      </c>
      <c r="CC1427">
        <v>64.05</v>
      </c>
      <c r="CD1427">
        <v>64.89</v>
      </c>
      <c r="CE1427" t="s">
        <v>10</v>
      </c>
      <c r="CJ1427" s="6">
        <f t="shared" si="274"/>
        <v>0.22555928411633119</v>
      </c>
      <c r="CK1427" s="3">
        <f t="shared" si="268"/>
        <v>0.22009586829569705</v>
      </c>
      <c r="CL1427" s="2">
        <v>42163</v>
      </c>
      <c r="CM1427">
        <v>501.73</v>
      </c>
      <c r="CN1427" s="4">
        <v>502.13</v>
      </c>
      <c r="CO1427">
        <v>497.77</v>
      </c>
      <c r="CP1427">
        <v>506.77</v>
      </c>
      <c r="CQ1427">
        <v>1995600</v>
      </c>
      <c r="CR1427">
        <v>28.234999999999999</v>
      </c>
      <c r="CS1427" s="4">
        <v>28.53</v>
      </c>
      <c r="CT1427">
        <v>28.2</v>
      </c>
      <c r="CU1427">
        <v>28.695</v>
      </c>
      <c r="CV1427">
        <v>980350</v>
      </c>
      <c r="CW1427">
        <v>64.37</v>
      </c>
      <c r="CX1427">
        <v>64.45</v>
      </c>
      <c r="CY1427">
        <v>64.05</v>
      </c>
      <c r="CZ1427">
        <v>64.89</v>
      </c>
      <c r="DA1427" t="s">
        <v>10</v>
      </c>
      <c r="DE1427" s="6">
        <f t="shared" si="275"/>
        <v>8.8986466165414946E-3</v>
      </c>
      <c r="DF1427" s="3">
        <f t="shared" si="269"/>
        <v>8.0048484848487256E-3</v>
      </c>
      <c r="DG1427" s="2">
        <v>42163</v>
      </c>
      <c r="DH1427">
        <v>13.2</v>
      </c>
      <c r="DI1427" s="4">
        <v>13.3</v>
      </c>
      <c r="DJ1427">
        <v>13.15</v>
      </c>
      <c r="DK1427">
        <v>13.4</v>
      </c>
      <c r="DL1427">
        <v>53361578</v>
      </c>
      <c r="DM1427">
        <v>2.13</v>
      </c>
      <c r="DN1427" s="4">
        <v>2.14</v>
      </c>
      <c r="DO1427">
        <v>2.1099000000000001</v>
      </c>
      <c r="DP1427">
        <v>2.14</v>
      </c>
      <c r="DQ1427">
        <v>1303532</v>
      </c>
      <c r="DR1427">
        <v>31.088000000000001</v>
      </c>
      <c r="DS1427">
        <v>31.061</v>
      </c>
      <c r="DT1427">
        <v>30.994</v>
      </c>
      <c r="DU1427">
        <v>31.19</v>
      </c>
      <c r="DV1427" t="s">
        <v>10</v>
      </c>
    </row>
    <row r="1428" spans="3:126">
      <c r="C1428" s="6">
        <f t="shared" si="270"/>
        <v>1.2724877230805953E-2</v>
      </c>
      <c r="D1428" s="3">
        <f t="shared" si="264"/>
        <v>1.2985221477049169E-2</v>
      </c>
      <c r="E1428" s="2">
        <v>42164</v>
      </c>
      <c r="F1428">
        <v>498.02</v>
      </c>
      <c r="G1428" s="4">
        <v>500.94</v>
      </c>
      <c r="H1428">
        <v>495.75</v>
      </c>
      <c r="I1428">
        <v>503.25</v>
      </c>
      <c r="J1428">
        <v>8213172</v>
      </c>
      <c r="K1428">
        <v>7.7774999999999999</v>
      </c>
      <c r="L1428" s="4">
        <v>7.83</v>
      </c>
      <c r="M1428">
        <v>7.7575000000000003</v>
      </c>
      <c r="N1428">
        <v>7.8525</v>
      </c>
      <c r="O1428">
        <v>8981760</v>
      </c>
      <c r="P1428">
        <v>64.430000000000007</v>
      </c>
      <c r="Q1428">
        <v>64.38</v>
      </c>
      <c r="R1428">
        <v>64.22</v>
      </c>
      <c r="S1428">
        <v>64.67</v>
      </c>
      <c r="T1428" t="s">
        <v>10</v>
      </c>
      <c r="W1428" s="6">
        <f t="shared" si="271"/>
        <v>1.6355379061371744E-2</v>
      </c>
      <c r="X1428" s="3">
        <f t="shared" si="265"/>
        <v>2.5168316546762659E-2</v>
      </c>
      <c r="Y1428" s="2">
        <v>42164</v>
      </c>
      <c r="Z1428">
        <v>139</v>
      </c>
      <c r="AA1428" s="4">
        <v>138.5</v>
      </c>
      <c r="AB1428">
        <v>138</v>
      </c>
      <c r="AC1428">
        <v>140</v>
      </c>
      <c r="AD1428">
        <v>31663811</v>
      </c>
      <c r="AE1428">
        <v>22.83</v>
      </c>
      <c r="AF1428" s="4">
        <v>22.87</v>
      </c>
      <c r="AG1428">
        <v>22.71</v>
      </c>
      <c r="AH1428">
        <v>23.1</v>
      </c>
      <c r="AI1428">
        <v>14045893</v>
      </c>
      <c r="AJ1428">
        <v>31.154</v>
      </c>
      <c r="AK1428">
        <v>31.074000000000002</v>
      </c>
      <c r="AL1428">
        <v>31.03</v>
      </c>
      <c r="AM1428">
        <v>31.161000000000001</v>
      </c>
      <c r="AN1428" t="s">
        <v>10</v>
      </c>
      <c r="AR1428" s="6">
        <f t="shared" si="272"/>
        <v>6.504366202659595E-2</v>
      </c>
      <c r="AS1428" s="3">
        <f t="shared" si="266"/>
        <v>6.7106446360153393E-2</v>
      </c>
      <c r="AT1428" s="2">
        <v>42164</v>
      </c>
      <c r="AU1428">
        <v>261</v>
      </c>
      <c r="AV1428" s="4">
        <v>257.18</v>
      </c>
      <c r="AW1428">
        <v>256.41000000000003</v>
      </c>
      <c r="AX1428">
        <v>261.77</v>
      </c>
      <c r="AY1428">
        <v>21022476</v>
      </c>
      <c r="AZ1428">
        <v>8.5182000000000002</v>
      </c>
      <c r="BA1428" s="4">
        <v>8.6455000000000002</v>
      </c>
      <c r="BB1428">
        <v>8.5</v>
      </c>
      <c r="BC1428">
        <v>8.6636000000000006</v>
      </c>
      <c r="BD1428">
        <v>6069131</v>
      </c>
      <c r="BE1428">
        <v>64.430000000000007</v>
      </c>
      <c r="BF1428">
        <v>64.38</v>
      </c>
      <c r="BG1428">
        <v>64.22</v>
      </c>
      <c r="BH1428">
        <v>64.67</v>
      </c>
      <c r="BI1428" t="s">
        <v>10</v>
      </c>
      <c r="BN1428" s="6">
        <f t="shared" si="273"/>
        <v>3.4140134477162132E-2</v>
      </c>
      <c r="BO1428" s="3">
        <f t="shared" si="267"/>
        <v>2.5784751732757849E-2</v>
      </c>
      <c r="BP1428" s="2">
        <v>42164</v>
      </c>
      <c r="BQ1428">
        <v>440.05</v>
      </c>
      <c r="BR1428" s="4">
        <v>431.3</v>
      </c>
      <c r="BS1428">
        <v>431.3</v>
      </c>
      <c r="BT1428">
        <v>443.8</v>
      </c>
      <c r="BU1428">
        <v>8879103</v>
      </c>
      <c r="BV1428">
        <v>34.58</v>
      </c>
      <c r="BW1428" s="4">
        <v>35.03</v>
      </c>
      <c r="BX1428">
        <v>34.5</v>
      </c>
      <c r="BY1428">
        <v>35.18</v>
      </c>
      <c r="BZ1428">
        <v>1576282</v>
      </c>
      <c r="CA1428">
        <v>64.430000000000007</v>
      </c>
      <c r="CB1428">
        <v>64.38</v>
      </c>
      <c r="CC1428">
        <v>64.22</v>
      </c>
      <c r="CD1428">
        <v>64.67</v>
      </c>
      <c r="CE1428" t="s">
        <v>10</v>
      </c>
      <c r="CJ1428" s="6">
        <f t="shared" si="274"/>
        <v>0.20581711442786066</v>
      </c>
      <c r="CK1428" s="3">
        <f t="shared" si="268"/>
        <v>0.21568060074927309</v>
      </c>
      <c r="CL1428" s="2">
        <v>42164</v>
      </c>
      <c r="CM1428">
        <v>500.93</v>
      </c>
      <c r="CN1428" s="4">
        <v>502.5</v>
      </c>
      <c r="CO1428">
        <v>498.5</v>
      </c>
      <c r="CP1428">
        <v>503</v>
      </c>
      <c r="CQ1428">
        <v>3129732</v>
      </c>
      <c r="CR1428">
        <v>28.094999999999999</v>
      </c>
      <c r="CS1428" s="4">
        <v>28.355</v>
      </c>
      <c r="CT1428">
        <v>28.015000000000001</v>
      </c>
      <c r="CU1428">
        <v>28.4999</v>
      </c>
      <c r="CV1428">
        <v>858966</v>
      </c>
      <c r="CW1428">
        <v>64.430000000000007</v>
      </c>
      <c r="CX1428">
        <v>64.38</v>
      </c>
      <c r="CY1428">
        <v>64.22</v>
      </c>
      <c r="CZ1428">
        <v>64.67</v>
      </c>
      <c r="DA1428" t="s">
        <v>10</v>
      </c>
      <c r="DE1428" s="6">
        <f t="shared" si="275"/>
        <v>2.8427272727271635E-3</v>
      </c>
      <c r="DF1428" s="3">
        <f t="shared" si="269"/>
        <v>1.2206590038314147E-2</v>
      </c>
      <c r="DG1428" s="2">
        <v>42164</v>
      </c>
      <c r="DH1428">
        <v>13.05</v>
      </c>
      <c r="DI1428" s="4">
        <v>13.2</v>
      </c>
      <c r="DJ1428">
        <v>12.95</v>
      </c>
      <c r="DK1428">
        <v>13.4</v>
      </c>
      <c r="DL1428">
        <v>63214113</v>
      </c>
      <c r="DM1428">
        <v>2.0699999999999998</v>
      </c>
      <c r="DN1428" s="4">
        <v>2.12</v>
      </c>
      <c r="DO1428">
        <v>2.06</v>
      </c>
      <c r="DP1428">
        <v>2.12</v>
      </c>
      <c r="DQ1428">
        <v>1519079</v>
      </c>
      <c r="DR1428">
        <v>31.154</v>
      </c>
      <c r="DS1428">
        <v>31.074000000000002</v>
      </c>
      <c r="DT1428">
        <v>31.03</v>
      </c>
      <c r="DU1428">
        <v>31.161000000000001</v>
      </c>
      <c r="DV1428" t="s">
        <v>10</v>
      </c>
    </row>
    <row r="1429" spans="3:126">
      <c r="C1429" s="6">
        <f t="shared" si="270"/>
        <v>7.5575376884422507E-3</v>
      </c>
      <c r="D1429" s="3">
        <f t="shared" si="264"/>
        <v>3.011566626531792E-4</v>
      </c>
      <c r="E1429" s="2">
        <v>42165</v>
      </c>
      <c r="F1429">
        <v>506.63</v>
      </c>
      <c r="G1429" s="4">
        <v>497.5</v>
      </c>
      <c r="H1429">
        <v>496.25</v>
      </c>
      <c r="I1429">
        <v>509.92</v>
      </c>
      <c r="J1429">
        <v>6810184</v>
      </c>
      <c r="K1429">
        <v>7.93</v>
      </c>
      <c r="L1429" s="4">
        <v>7.8975</v>
      </c>
      <c r="M1429">
        <v>7.8624999999999998</v>
      </c>
      <c r="N1429">
        <v>7.9524999999999997</v>
      </c>
      <c r="O1429">
        <v>12770768</v>
      </c>
      <c r="P1429">
        <v>64.17</v>
      </c>
      <c r="Q1429">
        <v>64.45</v>
      </c>
      <c r="R1429">
        <v>64.14</v>
      </c>
      <c r="S1429">
        <v>64.489999999999995</v>
      </c>
      <c r="T1429" t="s">
        <v>10</v>
      </c>
      <c r="W1429" s="6">
        <f t="shared" si="271"/>
        <v>8.7945531914892516E-3</v>
      </c>
      <c r="X1429" s="3">
        <f t="shared" si="265"/>
        <v>1.9322222222222241E-2</v>
      </c>
      <c r="Y1429" s="2">
        <v>42165</v>
      </c>
      <c r="Z1429">
        <v>139.5</v>
      </c>
      <c r="AA1429" s="4">
        <v>141</v>
      </c>
      <c r="AB1429">
        <v>139.5</v>
      </c>
      <c r="AC1429">
        <v>141.5</v>
      </c>
      <c r="AD1429">
        <v>37243196</v>
      </c>
      <c r="AE1429">
        <v>23.33</v>
      </c>
      <c r="AF1429" s="4">
        <v>23.05</v>
      </c>
      <c r="AG1429">
        <v>23</v>
      </c>
      <c r="AH1429">
        <v>23.34</v>
      </c>
      <c r="AI1429">
        <v>14611892</v>
      </c>
      <c r="AJ1429">
        <v>30.844999999999999</v>
      </c>
      <c r="AK1429">
        <v>31.152000000000001</v>
      </c>
      <c r="AL1429">
        <v>30.84</v>
      </c>
      <c r="AM1429">
        <v>31.152000000000001</v>
      </c>
      <c r="AN1429" t="s">
        <v>10</v>
      </c>
      <c r="AR1429" s="6">
        <f t="shared" si="272"/>
        <v>5.2083074623433312E-2</v>
      </c>
      <c r="AS1429" s="3">
        <f t="shared" si="266"/>
        <v>4.9751795720356373E-2</v>
      </c>
      <c r="AT1429" s="2">
        <v>42165</v>
      </c>
      <c r="AU1429">
        <v>265.91000000000003</v>
      </c>
      <c r="AV1429" s="4">
        <v>260.91000000000003</v>
      </c>
      <c r="AW1429">
        <v>260.64</v>
      </c>
      <c r="AX1429">
        <v>267.58999999999997</v>
      </c>
      <c r="AY1429">
        <v>19327637</v>
      </c>
      <c r="AZ1429">
        <v>8.8818000000000001</v>
      </c>
      <c r="BA1429" s="4">
        <v>8.6999999999999993</v>
      </c>
      <c r="BB1429">
        <v>8.6908999999999992</v>
      </c>
      <c r="BC1429">
        <v>8.9726999999999997</v>
      </c>
      <c r="BD1429">
        <v>14846910</v>
      </c>
      <c r="BE1429">
        <v>64.17</v>
      </c>
      <c r="BF1429">
        <v>64.45</v>
      </c>
      <c r="BG1429">
        <v>64.14</v>
      </c>
      <c r="BH1429">
        <v>64.489999999999995</v>
      </c>
      <c r="BI1429" t="s">
        <v>10</v>
      </c>
      <c r="BN1429" s="6">
        <f t="shared" si="273"/>
        <v>1.3267106160491204E-2</v>
      </c>
      <c r="BO1429" s="3">
        <f t="shared" si="267"/>
        <v>1.9593193013882626E-2</v>
      </c>
      <c r="BP1429" s="2">
        <v>42165</v>
      </c>
      <c r="BQ1429">
        <v>446.6</v>
      </c>
      <c r="BR1429" s="4">
        <v>439.9</v>
      </c>
      <c r="BS1429">
        <v>436</v>
      </c>
      <c r="BT1429">
        <v>449.4</v>
      </c>
      <c r="BU1429">
        <v>10247247</v>
      </c>
      <c r="BV1429">
        <v>35.340000000000003</v>
      </c>
      <c r="BW1429" s="4">
        <v>35.479999999999997</v>
      </c>
      <c r="BX1429">
        <v>34.99</v>
      </c>
      <c r="BY1429">
        <v>35.71</v>
      </c>
      <c r="BZ1429">
        <v>2815994</v>
      </c>
      <c r="CA1429">
        <v>64.17</v>
      </c>
      <c r="CB1429">
        <v>64.45</v>
      </c>
      <c r="CC1429">
        <v>64.14</v>
      </c>
      <c r="CD1429">
        <v>64.489999999999995</v>
      </c>
      <c r="CE1429" t="s">
        <v>10</v>
      </c>
      <c r="CJ1429" s="6">
        <f t="shared" si="274"/>
        <v>0.20956763527054112</v>
      </c>
      <c r="CK1429" s="3">
        <f t="shared" si="268"/>
        <v>0.2009233950374163</v>
      </c>
      <c r="CL1429" s="2">
        <v>42165</v>
      </c>
      <c r="CM1429">
        <v>507.8</v>
      </c>
      <c r="CN1429" s="4">
        <v>499</v>
      </c>
      <c r="CO1429">
        <v>498.5</v>
      </c>
      <c r="CP1429">
        <v>509.5</v>
      </c>
      <c r="CQ1429">
        <v>4114186</v>
      </c>
      <c r="CR1429">
        <v>28.57</v>
      </c>
      <c r="CS1429" s="4">
        <v>28.51</v>
      </c>
      <c r="CT1429">
        <v>28.48</v>
      </c>
      <c r="CU1429">
        <v>28.815000000000001</v>
      </c>
      <c r="CV1429">
        <v>1771610</v>
      </c>
      <c r="CW1429">
        <v>64.17</v>
      </c>
      <c r="CX1429">
        <v>64.45</v>
      </c>
      <c r="CY1429">
        <v>64.14</v>
      </c>
      <c r="CZ1429">
        <v>64.489999999999995</v>
      </c>
      <c r="DA1429" t="s">
        <v>10</v>
      </c>
      <c r="DE1429" s="6">
        <f t="shared" si="275"/>
        <v>-1.5501679389313017E-2</v>
      </c>
      <c r="DF1429" s="3">
        <f t="shared" si="269"/>
        <v>-2.2271698113207505E-2</v>
      </c>
      <c r="DG1429" s="2">
        <v>42165</v>
      </c>
      <c r="DH1429">
        <v>13.25</v>
      </c>
      <c r="DI1429" s="4">
        <v>13.1</v>
      </c>
      <c r="DJ1429">
        <v>13</v>
      </c>
      <c r="DK1429">
        <v>13.25</v>
      </c>
      <c r="DL1429">
        <v>63506249</v>
      </c>
      <c r="DM1429">
        <v>2.14</v>
      </c>
      <c r="DN1429" s="4">
        <v>2.1</v>
      </c>
      <c r="DO1429">
        <v>2.1</v>
      </c>
      <c r="DP1429">
        <v>2.15</v>
      </c>
      <c r="DQ1429">
        <v>568118</v>
      </c>
      <c r="DR1429">
        <v>30.844999999999999</v>
      </c>
      <c r="DS1429">
        <v>31.152000000000001</v>
      </c>
      <c r="DT1429">
        <v>30.84</v>
      </c>
      <c r="DU1429">
        <v>31.152000000000001</v>
      </c>
      <c r="DV1429" t="s">
        <v>10</v>
      </c>
    </row>
    <row r="1430" spans="3:126">
      <c r="C1430" s="6">
        <f t="shared" si="270"/>
        <v>-8.36951610051484E-5</v>
      </c>
      <c r="D1430" s="3">
        <f t="shared" si="264"/>
        <v>2.7910434312488075E-3</v>
      </c>
      <c r="E1430" s="2">
        <v>42166</v>
      </c>
      <c r="F1430">
        <v>499.41</v>
      </c>
      <c r="G1430" s="4">
        <v>508.99</v>
      </c>
      <c r="H1430">
        <v>498.76</v>
      </c>
      <c r="I1430">
        <v>511.25</v>
      </c>
      <c r="J1430">
        <v>10105836</v>
      </c>
      <c r="K1430">
        <v>7.8125</v>
      </c>
      <c r="L1430" s="4">
        <v>7.7824999999999998</v>
      </c>
      <c r="M1430">
        <v>7.7524999999999995</v>
      </c>
      <c r="N1430">
        <v>7.8674999999999997</v>
      </c>
      <c r="O1430">
        <v>9449904</v>
      </c>
      <c r="P1430">
        <v>64.349999999999994</v>
      </c>
      <c r="Q1430">
        <v>64.180000000000007</v>
      </c>
      <c r="R1430">
        <v>64</v>
      </c>
      <c r="S1430">
        <v>64.459999999999994</v>
      </c>
      <c r="T1430" t="s">
        <v>10</v>
      </c>
      <c r="W1430" s="6">
        <f t="shared" si="271"/>
        <v>2.0728865248226924E-2</v>
      </c>
      <c r="X1430" s="3">
        <f t="shared" si="265"/>
        <v>1.9342048780487842E-2</v>
      </c>
      <c r="Y1430" s="2">
        <v>42166</v>
      </c>
      <c r="Z1430">
        <v>143.5</v>
      </c>
      <c r="AA1430" s="4">
        <v>141</v>
      </c>
      <c r="AB1430">
        <v>141</v>
      </c>
      <c r="AC1430">
        <v>144</v>
      </c>
      <c r="AD1430">
        <v>46455780</v>
      </c>
      <c r="AE1430">
        <v>23.51</v>
      </c>
      <c r="AF1430" s="4">
        <v>23.66</v>
      </c>
      <c r="AG1430">
        <v>23.46</v>
      </c>
      <c r="AH1430">
        <v>23.71</v>
      </c>
      <c r="AI1430">
        <v>12836480</v>
      </c>
      <c r="AJ1430">
        <v>30.911999999999999</v>
      </c>
      <c r="AK1430">
        <v>30.844999999999999</v>
      </c>
      <c r="AL1430">
        <v>30.84</v>
      </c>
      <c r="AM1430">
        <v>30.945</v>
      </c>
      <c r="AN1430" t="s">
        <v>10</v>
      </c>
      <c r="AR1430" s="6">
        <f t="shared" si="272"/>
        <v>5.9188234419711216E-2</v>
      </c>
      <c r="AS1430" s="3">
        <f t="shared" si="266"/>
        <v>6.6190214282990656E-2</v>
      </c>
      <c r="AT1430" s="2">
        <v>42166</v>
      </c>
      <c r="AU1430">
        <v>262.27</v>
      </c>
      <c r="AV1430" s="4">
        <v>269.08999999999997</v>
      </c>
      <c r="AW1430">
        <v>260.45</v>
      </c>
      <c r="AX1430">
        <v>270.32</v>
      </c>
      <c r="AY1430">
        <v>23702874</v>
      </c>
      <c r="AZ1430">
        <v>8.8000000000000007</v>
      </c>
      <c r="BA1430" s="4">
        <v>8.6908999999999992</v>
      </c>
      <c r="BB1430">
        <v>8.6364000000000001</v>
      </c>
      <c r="BC1430">
        <v>8.8045000000000009</v>
      </c>
      <c r="BD1430">
        <v>6781658</v>
      </c>
      <c r="BE1430">
        <v>64.349999999999994</v>
      </c>
      <c r="BF1430">
        <v>64.180000000000007</v>
      </c>
      <c r="BG1430">
        <v>64</v>
      </c>
      <c r="BH1430">
        <v>64.459999999999994</v>
      </c>
      <c r="BI1430" t="s">
        <v>10</v>
      </c>
      <c r="BN1430" s="6">
        <f t="shared" si="273"/>
        <v>1.5955744680851369E-2</v>
      </c>
      <c r="BO1430" s="3">
        <f t="shared" si="267"/>
        <v>3.5104602510460214E-2</v>
      </c>
      <c r="BP1430" s="2">
        <v>42166</v>
      </c>
      <c r="BQ1430">
        <v>430.2</v>
      </c>
      <c r="BR1430" s="4">
        <v>446.5</v>
      </c>
      <c r="BS1430">
        <v>428.1</v>
      </c>
      <c r="BT1430">
        <v>449</v>
      </c>
      <c r="BU1430">
        <v>10955122</v>
      </c>
      <c r="BV1430">
        <v>34.61</v>
      </c>
      <c r="BW1430" s="4">
        <v>34.6</v>
      </c>
      <c r="BX1430">
        <v>34.15</v>
      </c>
      <c r="BY1430">
        <v>34.799999999999997</v>
      </c>
      <c r="BZ1430">
        <v>2228665</v>
      </c>
      <c r="CA1430">
        <v>64.349999999999994</v>
      </c>
      <c r="CB1430">
        <v>64.180000000000007</v>
      </c>
      <c r="CC1430">
        <v>64</v>
      </c>
      <c r="CD1430">
        <v>64.459999999999994</v>
      </c>
      <c r="CE1430" t="s">
        <v>10</v>
      </c>
      <c r="CJ1430" s="6">
        <f t="shared" si="274"/>
        <v>0.20127266771488483</v>
      </c>
      <c r="CK1430" s="3">
        <f t="shared" si="268"/>
        <v>0.21103929214157158</v>
      </c>
      <c r="CL1430" s="2">
        <v>42166</v>
      </c>
      <c r="CM1430">
        <v>500.1</v>
      </c>
      <c r="CN1430" s="4">
        <v>508.8</v>
      </c>
      <c r="CO1430">
        <v>497.35</v>
      </c>
      <c r="CP1430">
        <v>510</v>
      </c>
      <c r="CQ1430">
        <v>4646562</v>
      </c>
      <c r="CR1430">
        <v>28.335000000000001</v>
      </c>
      <c r="CS1430" s="4">
        <v>28.234999999999999</v>
      </c>
      <c r="CT1430">
        <v>28.055</v>
      </c>
      <c r="CU1430">
        <v>28.425000000000001</v>
      </c>
      <c r="CV1430">
        <v>1255062</v>
      </c>
      <c r="CW1430">
        <v>64.349999999999994</v>
      </c>
      <c r="CX1430">
        <v>64.180000000000007</v>
      </c>
      <c r="CY1430">
        <v>64</v>
      </c>
      <c r="CZ1430">
        <v>64.459999999999994</v>
      </c>
      <c r="DA1430" t="s">
        <v>10</v>
      </c>
      <c r="DE1430" s="6">
        <f t="shared" si="275"/>
        <v>-7.3939849624060638E-3</v>
      </c>
      <c r="DF1430" s="3">
        <f t="shared" si="269"/>
        <v>-4.2088549618320981E-3</v>
      </c>
      <c r="DG1430" s="2">
        <v>42166</v>
      </c>
      <c r="DH1430">
        <v>13.1</v>
      </c>
      <c r="DI1430" s="4">
        <v>13.3</v>
      </c>
      <c r="DJ1430">
        <v>13.05</v>
      </c>
      <c r="DK1430">
        <v>13.35</v>
      </c>
      <c r="DL1430">
        <v>42714608</v>
      </c>
      <c r="DM1430">
        <v>2.1</v>
      </c>
      <c r="DN1430" s="4">
        <v>2.11</v>
      </c>
      <c r="DO1430">
        <v>2.09</v>
      </c>
      <c r="DP1430">
        <v>2.11</v>
      </c>
      <c r="DQ1430">
        <v>536016</v>
      </c>
      <c r="DR1430">
        <v>30.911999999999999</v>
      </c>
      <c r="DS1430">
        <v>30.844999999999999</v>
      </c>
      <c r="DT1430">
        <v>30.84</v>
      </c>
      <c r="DU1430">
        <v>30.945</v>
      </c>
      <c r="DV1430" t="s">
        <v>10</v>
      </c>
    </row>
    <row r="1431" spans="3:126">
      <c r="C1431" s="6">
        <f t="shared" si="270"/>
        <v>2.9613466334164062E-3</v>
      </c>
      <c r="D1431" s="3">
        <f t="shared" si="264"/>
        <v>1.1257493519118977E-3</v>
      </c>
      <c r="E1431" s="2">
        <v>42167</v>
      </c>
      <c r="F1431">
        <v>493.76</v>
      </c>
      <c r="G1431" s="4">
        <v>501.25</v>
      </c>
      <c r="H1431">
        <v>488.88</v>
      </c>
      <c r="I1431">
        <v>506.39</v>
      </c>
      <c r="J1431">
        <v>11310548</v>
      </c>
      <c r="K1431">
        <v>7.7549999999999999</v>
      </c>
      <c r="L1431" s="4">
        <v>7.665</v>
      </c>
      <c r="M1431">
        <v>7.6475</v>
      </c>
      <c r="N1431">
        <v>7.7625000000000002</v>
      </c>
      <c r="O1431">
        <v>10429436</v>
      </c>
      <c r="P1431">
        <v>64.489999999999995</v>
      </c>
      <c r="Q1431">
        <v>64.349999999999994</v>
      </c>
      <c r="R1431">
        <v>64.25</v>
      </c>
      <c r="S1431">
        <v>64.56</v>
      </c>
      <c r="T1431" t="s">
        <v>10</v>
      </c>
      <c r="W1431" s="6">
        <f t="shared" si="271"/>
        <v>9.3626666666668523E-3</v>
      </c>
      <c r="X1431" s="3">
        <f t="shared" si="265"/>
        <v>6.3390726643599571E-3</v>
      </c>
      <c r="Y1431" s="2">
        <v>42167</v>
      </c>
      <c r="Z1431">
        <v>144.5</v>
      </c>
      <c r="AA1431" s="4">
        <v>144</v>
      </c>
      <c r="AB1431">
        <v>142.5</v>
      </c>
      <c r="AC1431">
        <v>144.5</v>
      </c>
      <c r="AD1431">
        <v>35243603</v>
      </c>
      <c r="AE1431">
        <v>23.67</v>
      </c>
      <c r="AF1431" s="4">
        <v>23.54</v>
      </c>
      <c r="AG1431">
        <v>23.4</v>
      </c>
      <c r="AH1431">
        <v>23.759</v>
      </c>
      <c r="AI1431">
        <v>12115860</v>
      </c>
      <c r="AJ1431">
        <v>30.887</v>
      </c>
      <c r="AK1431">
        <v>30.911999999999999</v>
      </c>
      <c r="AL1431">
        <v>30.844000000000001</v>
      </c>
      <c r="AM1431">
        <v>30.96</v>
      </c>
      <c r="AN1431" t="s">
        <v>10</v>
      </c>
      <c r="AR1431" s="6">
        <f t="shared" si="272"/>
        <v>7.5841629303138536E-2</v>
      </c>
      <c r="AS1431" s="3">
        <f t="shared" si="266"/>
        <v>5.4658985318714048E-2</v>
      </c>
      <c r="AT1431" s="2">
        <v>42167</v>
      </c>
      <c r="AU1431">
        <v>269.05</v>
      </c>
      <c r="AV1431" s="4">
        <v>263.18</v>
      </c>
      <c r="AW1431">
        <v>261.05</v>
      </c>
      <c r="AX1431">
        <v>270</v>
      </c>
      <c r="AY1431">
        <v>21709647</v>
      </c>
      <c r="AZ1431">
        <v>8.9091000000000005</v>
      </c>
      <c r="BA1431" s="4">
        <v>8.8000000000000007</v>
      </c>
      <c r="BB1431">
        <v>8.8000000000000007</v>
      </c>
      <c r="BC1431">
        <v>8.9635999999999996</v>
      </c>
      <c r="BD1431">
        <v>11114215</v>
      </c>
      <c r="BE1431">
        <v>64.489999999999995</v>
      </c>
      <c r="BF1431">
        <v>64.349999999999994</v>
      </c>
      <c r="BG1431">
        <v>64.25</v>
      </c>
      <c r="BH1431">
        <v>64.56</v>
      </c>
      <c r="BI1431" t="s">
        <v>10</v>
      </c>
      <c r="BN1431" s="6">
        <f t="shared" si="273"/>
        <v>4.4263743992497995E-2</v>
      </c>
      <c r="BO1431" s="3">
        <f t="shared" si="267"/>
        <v>4.0279658605974378E-2</v>
      </c>
      <c r="BP1431" s="2">
        <v>42167</v>
      </c>
      <c r="BQ1431">
        <v>421.8</v>
      </c>
      <c r="BR1431" s="4">
        <v>426.55</v>
      </c>
      <c r="BS1431">
        <v>417.25</v>
      </c>
      <c r="BT1431">
        <v>431</v>
      </c>
      <c r="BU1431">
        <v>11718179</v>
      </c>
      <c r="BV1431">
        <v>34.33</v>
      </c>
      <c r="BW1431" s="4">
        <v>34.020000000000003</v>
      </c>
      <c r="BX1431">
        <v>33.96</v>
      </c>
      <c r="BY1431">
        <v>34.42</v>
      </c>
      <c r="BZ1431">
        <v>2212950</v>
      </c>
      <c r="CA1431">
        <v>64.489999999999995</v>
      </c>
      <c r="CB1431">
        <v>64.349999999999994</v>
      </c>
      <c r="CC1431">
        <v>64.25</v>
      </c>
      <c r="CD1431">
        <v>64.56</v>
      </c>
      <c r="CE1431" t="s">
        <v>10</v>
      </c>
      <c r="CJ1431" s="6">
        <f t="shared" si="274"/>
        <v>0.21435714285714269</v>
      </c>
      <c r="CK1431" s="3">
        <f t="shared" si="268"/>
        <v>0.20334809838079937</v>
      </c>
      <c r="CL1431" s="2">
        <v>42167</v>
      </c>
      <c r="CM1431">
        <v>504.57</v>
      </c>
      <c r="CN1431" s="4">
        <v>500.5</v>
      </c>
      <c r="CO1431">
        <v>495.07</v>
      </c>
      <c r="CP1431">
        <v>505.43</v>
      </c>
      <c r="CQ1431">
        <v>3420208</v>
      </c>
      <c r="CR1431">
        <v>28.324999999999999</v>
      </c>
      <c r="CS1431" s="4">
        <v>28.245000000000001</v>
      </c>
      <c r="CT1431">
        <v>28.024999999999999</v>
      </c>
      <c r="CU1431">
        <v>28.375</v>
      </c>
      <c r="CV1431">
        <v>658654</v>
      </c>
      <c r="CW1431">
        <v>64.489999999999995</v>
      </c>
      <c r="CX1431">
        <v>64.349999999999994</v>
      </c>
      <c r="CY1431">
        <v>64.25</v>
      </c>
      <c r="CZ1431">
        <v>64.56</v>
      </c>
      <c r="DA1431" t="s">
        <v>10</v>
      </c>
      <c r="DE1431" s="6">
        <f t="shared" si="275"/>
        <v>-8.928244274809205E-3</v>
      </c>
      <c r="DF1431" s="3">
        <f t="shared" si="269"/>
        <v>-5.0141984732824385E-3</v>
      </c>
      <c r="DG1431" s="2">
        <v>42167</v>
      </c>
      <c r="DH1431">
        <v>13.1</v>
      </c>
      <c r="DI1431" s="4">
        <v>13.1</v>
      </c>
      <c r="DJ1431">
        <v>13</v>
      </c>
      <c r="DK1431">
        <v>13.15</v>
      </c>
      <c r="DL1431">
        <v>29999590</v>
      </c>
      <c r="DM1431">
        <v>2.11</v>
      </c>
      <c r="DN1431" s="4">
        <v>2.11</v>
      </c>
      <c r="DO1431">
        <v>2.1</v>
      </c>
      <c r="DP1431">
        <v>2.12</v>
      </c>
      <c r="DQ1431">
        <v>247497</v>
      </c>
      <c r="DR1431">
        <v>30.887</v>
      </c>
      <c r="DS1431">
        <v>30.911999999999999</v>
      </c>
      <c r="DT1431">
        <v>30.844000000000001</v>
      </c>
      <c r="DU1431">
        <v>30.96</v>
      </c>
      <c r="DV1431" t="s">
        <v>10</v>
      </c>
    </row>
    <row r="1432" spans="3:126">
      <c r="C1432" s="6">
        <f t="shared" si="270"/>
        <v>2.3670160497871073E-2</v>
      </c>
      <c r="D1432" s="3">
        <f t="shared" si="264"/>
        <v>1.9200169618156515E-3</v>
      </c>
      <c r="E1432" s="2">
        <v>42170</v>
      </c>
      <c r="F1432">
        <v>495.23</v>
      </c>
      <c r="G1432" s="4">
        <v>488.48</v>
      </c>
      <c r="H1432">
        <v>484</v>
      </c>
      <c r="I1432">
        <v>499.43</v>
      </c>
      <c r="J1432">
        <v>5941560</v>
      </c>
      <c r="K1432">
        <v>7.8125</v>
      </c>
      <c r="L1432" s="4">
        <v>7.6974999999999998</v>
      </c>
      <c r="M1432">
        <v>7.68</v>
      </c>
      <c r="N1432">
        <v>7.83</v>
      </c>
      <c r="O1432">
        <v>7485460</v>
      </c>
      <c r="P1432">
        <v>64.459999999999994</v>
      </c>
      <c r="Q1432">
        <v>64.48</v>
      </c>
      <c r="R1432">
        <v>64.349999999999994</v>
      </c>
      <c r="S1432">
        <v>64.569999999999993</v>
      </c>
      <c r="T1432" t="s">
        <v>10</v>
      </c>
      <c r="W1432" s="6">
        <f t="shared" si="271"/>
        <v>1.2322491349480824E-2</v>
      </c>
      <c r="X1432" s="3">
        <f t="shared" si="265"/>
        <v>9.8591608391609409E-3</v>
      </c>
      <c r="Y1432" s="2">
        <v>42170</v>
      </c>
      <c r="Z1432">
        <v>143</v>
      </c>
      <c r="AA1432" s="4">
        <v>144.5</v>
      </c>
      <c r="AB1432">
        <v>142.5</v>
      </c>
      <c r="AC1432">
        <v>144.5</v>
      </c>
      <c r="AD1432">
        <v>23775780</v>
      </c>
      <c r="AE1432">
        <v>23.26</v>
      </c>
      <c r="AF1432" s="4">
        <v>23.39</v>
      </c>
      <c r="AG1432">
        <v>23.23</v>
      </c>
      <c r="AH1432">
        <v>23.44</v>
      </c>
      <c r="AI1432">
        <v>12984838</v>
      </c>
      <c r="AJ1432">
        <v>30.87</v>
      </c>
      <c r="AK1432">
        <v>30.9</v>
      </c>
      <c r="AL1432">
        <v>30.864999999999998</v>
      </c>
      <c r="AM1432">
        <v>30.965</v>
      </c>
      <c r="AN1432" t="s">
        <v>10</v>
      </c>
      <c r="AR1432" s="6">
        <f t="shared" si="272"/>
        <v>7.1032082929376017E-2</v>
      </c>
      <c r="AS1432" s="3">
        <f t="shared" si="266"/>
        <v>6.4277257352941097E-2</v>
      </c>
      <c r="AT1432" s="2">
        <v>42170</v>
      </c>
      <c r="AU1432">
        <v>272</v>
      </c>
      <c r="AV1432" s="4">
        <v>268.18</v>
      </c>
      <c r="AW1432">
        <v>266.41000000000003</v>
      </c>
      <c r="AX1432">
        <v>273.14</v>
      </c>
      <c r="AY1432">
        <v>18012645</v>
      </c>
      <c r="AZ1432">
        <v>8.7818000000000005</v>
      </c>
      <c r="BA1432" s="4">
        <v>8.9817999999999998</v>
      </c>
      <c r="BB1432">
        <v>8.7181999999999995</v>
      </c>
      <c r="BC1432">
        <v>9.0182000000000002</v>
      </c>
      <c r="BD1432">
        <v>14792613</v>
      </c>
      <c r="BE1432">
        <v>64.459999999999994</v>
      </c>
      <c r="BF1432">
        <v>64.48</v>
      </c>
      <c r="BG1432">
        <v>64.349999999999994</v>
      </c>
      <c r="BH1432">
        <v>64.569999999999993</v>
      </c>
      <c r="BI1432" t="s">
        <v>10</v>
      </c>
      <c r="BN1432" s="6">
        <f t="shared" si="273"/>
        <v>3.924807511737094E-2</v>
      </c>
      <c r="BO1432" s="3">
        <f t="shared" si="267"/>
        <v>3.9887134982995232E-2</v>
      </c>
      <c r="BP1432" s="2">
        <v>42170</v>
      </c>
      <c r="BQ1432">
        <v>426.35</v>
      </c>
      <c r="BR1432" s="4">
        <v>426</v>
      </c>
      <c r="BS1432">
        <v>418.1</v>
      </c>
      <c r="BT1432">
        <v>427.95</v>
      </c>
      <c r="BU1432">
        <v>7779918</v>
      </c>
      <c r="BV1432">
        <v>34.380000000000003</v>
      </c>
      <c r="BW1432" s="4">
        <v>34.39</v>
      </c>
      <c r="BX1432">
        <v>34.18</v>
      </c>
      <c r="BY1432">
        <v>34.69</v>
      </c>
      <c r="BZ1432">
        <v>1745207</v>
      </c>
      <c r="CA1432">
        <v>64.459999999999994</v>
      </c>
      <c r="CB1432">
        <v>64.48</v>
      </c>
      <c r="CC1432">
        <v>64.349999999999994</v>
      </c>
      <c r="CD1432">
        <v>64.569999999999993</v>
      </c>
      <c r="CE1432" t="s">
        <v>10</v>
      </c>
      <c r="CJ1432" s="6">
        <f t="shared" si="274"/>
        <v>0.2151669993346641</v>
      </c>
      <c r="CK1432" s="3">
        <f t="shared" si="268"/>
        <v>0.20087637617721166</v>
      </c>
      <c r="CL1432" s="2">
        <v>42170</v>
      </c>
      <c r="CM1432">
        <v>502.6</v>
      </c>
      <c r="CN1432" s="4">
        <v>501</v>
      </c>
      <c r="CO1432">
        <v>500</v>
      </c>
      <c r="CP1432">
        <v>506.88</v>
      </c>
      <c r="CQ1432">
        <v>3189306</v>
      </c>
      <c r="CR1432">
        <v>28.18</v>
      </c>
      <c r="CS1432" s="4">
        <v>28.09</v>
      </c>
      <c r="CT1432">
        <v>28.015000000000001</v>
      </c>
      <c r="CU1432">
        <v>28.344999999999999</v>
      </c>
      <c r="CV1432">
        <v>848698</v>
      </c>
      <c r="CW1432">
        <v>64.459999999999994</v>
      </c>
      <c r="CX1432">
        <v>64.48</v>
      </c>
      <c r="CY1432">
        <v>64.349999999999994</v>
      </c>
      <c r="CZ1432">
        <v>64.569999999999993</v>
      </c>
      <c r="DA1432" t="s">
        <v>10</v>
      </c>
      <c r="DE1432" s="6">
        <f t="shared" si="275"/>
        <v>-4.5954198473282526E-3</v>
      </c>
      <c r="DF1432" s="3">
        <f t="shared" si="269"/>
        <v>-3.7409090909090725E-3</v>
      </c>
      <c r="DG1432" s="2">
        <v>42170</v>
      </c>
      <c r="DH1432">
        <v>13.2</v>
      </c>
      <c r="DI1432" s="4">
        <v>13.1</v>
      </c>
      <c r="DJ1432">
        <v>13.05</v>
      </c>
      <c r="DK1432">
        <v>13.2</v>
      </c>
      <c r="DL1432">
        <v>34810110</v>
      </c>
      <c r="DM1432">
        <v>2.12</v>
      </c>
      <c r="DN1432" s="4">
        <v>2.13</v>
      </c>
      <c r="DO1432">
        <v>2.11</v>
      </c>
      <c r="DP1432">
        <v>2.13</v>
      </c>
      <c r="DQ1432">
        <v>386435</v>
      </c>
      <c r="DR1432">
        <v>30.87</v>
      </c>
      <c r="DS1432">
        <v>30.9</v>
      </c>
      <c r="DT1432">
        <v>30.864999999999998</v>
      </c>
      <c r="DU1432">
        <v>30.965</v>
      </c>
      <c r="DV1432" t="s">
        <v>10</v>
      </c>
    </row>
    <row r="1433" spans="3:126">
      <c r="C1433" s="6">
        <f t="shared" si="270"/>
        <v>1.2585984955147067E-2</v>
      </c>
      <c r="D1433" s="3">
        <f t="shared" si="264"/>
        <v>6.633495437079695E-3</v>
      </c>
      <c r="E1433" s="2">
        <v>42171</v>
      </c>
      <c r="F1433">
        <v>499.68</v>
      </c>
      <c r="G1433" s="4">
        <v>497.18</v>
      </c>
      <c r="H1433">
        <v>492.5</v>
      </c>
      <c r="I1433">
        <v>501.5</v>
      </c>
      <c r="J1433">
        <v>5472588</v>
      </c>
      <c r="K1433">
        <v>7.96</v>
      </c>
      <c r="L1433" s="4">
        <v>7.7874999999999996</v>
      </c>
      <c r="M1433">
        <v>7.7874999999999996</v>
      </c>
      <c r="N1433">
        <v>7.9775</v>
      </c>
      <c r="O1433">
        <v>8279664</v>
      </c>
      <c r="P1433">
        <v>64.59</v>
      </c>
      <c r="Q1433">
        <v>64.44</v>
      </c>
      <c r="R1433">
        <v>64.14</v>
      </c>
      <c r="S1433">
        <v>64.709999999999994</v>
      </c>
      <c r="T1433" t="s">
        <v>10</v>
      </c>
      <c r="W1433" s="6">
        <f t="shared" si="271"/>
        <v>4.2464335664336161E-3</v>
      </c>
      <c r="X1433" s="3">
        <f t="shared" si="265"/>
        <v>9.4670422535210186E-3</v>
      </c>
      <c r="Y1433" s="2">
        <v>42171</v>
      </c>
      <c r="Z1433">
        <v>142</v>
      </c>
      <c r="AA1433" s="4">
        <v>143</v>
      </c>
      <c r="AB1433">
        <v>141</v>
      </c>
      <c r="AC1433">
        <v>143</v>
      </c>
      <c r="AD1433">
        <v>28696598</v>
      </c>
      <c r="AE1433">
        <v>23.58</v>
      </c>
      <c r="AF1433" s="4">
        <v>23.24</v>
      </c>
      <c r="AG1433">
        <v>23.2</v>
      </c>
      <c r="AH1433">
        <v>23.65</v>
      </c>
      <c r="AI1433">
        <v>12381383</v>
      </c>
      <c r="AJ1433">
        <v>30.84</v>
      </c>
      <c r="AK1433">
        <v>30.87</v>
      </c>
      <c r="AL1433">
        <v>30.832999999999998</v>
      </c>
      <c r="AM1433">
        <v>30.907</v>
      </c>
      <c r="AN1433" t="s">
        <v>10</v>
      </c>
      <c r="AR1433" s="6">
        <f t="shared" si="272"/>
        <v>4.7767435660062807E-2</v>
      </c>
      <c r="AS1433" s="3">
        <f t="shared" si="266"/>
        <v>5.7435141483666907E-2</v>
      </c>
      <c r="AT1433" s="2">
        <v>42171</v>
      </c>
      <c r="AU1433">
        <v>274.58999999999997</v>
      </c>
      <c r="AV1433" s="4">
        <v>270.05</v>
      </c>
      <c r="AW1433">
        <v>267.18</v>
      </c>
      <c r="AX1433">
        <v>275.45</v>
      </c>
      <c r="AY1433">
        <v>16833193</v>
      </c>
      <c r="AZ1433">
        <v>8.9817999999999998</v>
      </c>
      <c r="BA1433" s="4">
        <v>8.9908999999999999</v>
      </c>
      <c r="BB1433">
        <v>8.9182000000000006</v>
      </c>
      <c r="BC1433">
        <v>9.0409000000000006</v>
      </c>
      <c r="BD1433">
        <v>13595142</v>
      </c>
      <c r="BE1433">
        <v>64.59</v>
      </c>
      <c r="BF1433">
        <v>64.44</v>
      </c>
      <c r="BG1433">
        <v>64.14</v>
      </c>
      <c r="BH1433">
        <v>64.709999999999994</v>
      </c>
      <c r="BI1433" t="s">
        <v>10</v>
      </c>
      <c r="BN1433" s="6">
        <f t="shared" si="273"/>
        <v>3.7558693361433138E-2</v>
      </c>
      <c r="BO1433" s="3">
        <f t="shared" si="267"/>
        <v>3.2425184842883592E-2</v>
      </c>
      <c r="BP1433" s="2">
        <v>42171</v>
      </c>
      <c r="BQ1433">
        <v>432.8</v>
      </c>
      <c r="BR1433" s="4">
        <v>427.05</v>
      </c>
      <c r="BS1433">
        <v>421.25</v>
      </c>
      <c r="BT1433">
        <v>435.8</v>
      </c>
      <c r="BU1433">
        <v>6601742</v>
      </c>
      <c r="BV1433">
        <v>34.56</v>
      </c>
      <c r="BW1433" s="4">
        <v>34.590000000000003</v>
      </c>
      <c r="BX1433">
        <v>34.380000000000003</v>
      </c>
      <c r="BY1433">
        <v>34.82</v>
      </c>
      <c r="BZ1433">
        <v>1646565</v>
      </c>
      <c r="CA1433">
        <v>64.59</v>
      </c>
      <c r="CB1433">
        <v>64.44</v>
      </c>
      <c r="CC1433">
        <v>64.14</v>
      </c>
      <c r="CD1433">
        <v>64.709999999999994</v>
      </c>
      <c r="CE1433" t="s">
        <v>10</v>
      </c>
      <c r="CJ1433" s="6">
        <f t="shared" si="274"/>
        <v>0.21061279999999982</v>
      </c>
      <c r="CK1433" s="3">
        <f t="shared" si="268"/>
        <v>0.21314418881396291</v>
      </c>
      <c r="CL1433" s="2">
        <v>42171</v>
      </c>
      <c r="CM1433">
        <v>504.2</v>
      </c>
      <c r="CN1433" s="4">
        <v>500</v>
      </c>
      <c r="CO1433">
        <v>498.52</v>
      </c>
      <c r="CP1433">
        <v>505.23</v>
      </c>
      <c r="CQ1433">
        <v>3297526</v>
      </c>
      <c r="CR1433">
        <v>28.324999999999999</v>
      </c>
      <c r="CS1433" s="4">
        <v>28.41</v>
      </c>
      <c r="CT1433">
        <v>28.155000000000001</v>
      </c>
      <c r="CU1433">
        <v>28.49</v>
      </c>
      <c r="CV1433">
        <v>1076666</v>
      </c>
      <c r="CW1433">
        <v>64.59</v>
      </c>
      <c r="CX1433">
        <v>64.44</v>
      </c>
      <c r="CY1433">
        <v>64.14</v>
      </c>
      <c r="CZ1433">
        <v>64.709999999999994</v>
      </c>
      <c r="DA1433" t="s">
        <v>10</v>
      </c>
      <c r="DE1433" s="6">
        <f t="shared" si="275"/>
        <v>-8.4885496183206843E-4</v>
      </c>
      <c r="DF1433" s="3">
        <f t="shared" si="269"/>
        <v>-3.6307692307692152E-3</v>
      </c>
      <c r="DG1433" s="2">
        <v>42171</v>
      </c>
      <c r="DH1433">
        <v>13</v>
      </c>
      <c r="DI1433" s="4">
        <v>13.1</v>
      </c>
      <c r="DJ1433">
        <v>13</v>
      </c>
      <c r="DK1433">
        <v>13.2</v>
      </c>
      <c r="DL1433">
        <v>30732549</v>
      </c>
      <c r="DM1433">
        <v>2.08</v>
      </c>
      <c r="DN1433" s="4">
        <v>2.1</v>
      </c>
      <c r="DO1433">
        <v>2.0699999999999998</v>
      </c>
      <c r="DP1433">
        <v>2.11</v>
      </c>
      <c r="DQ1433">
        <v>533160</v>
      </c>
      <c r="DR1433">
        <v>30.84</v>
      </c>
      <c r="DS1433">
        <v>30.87</v>
      </c>
      <c r="DT1433">
        <v>30.832999999999998</v>
      </c>
      <c r="DU1433">
        <v>30.907</v>
      </c>
      <c r="DV1433" t="s">
        <v>10</v>
      </c>
    </row>
    <row r="1434" spans="3:126">
      <c r="C1434" s="6">
        <f t="shared" si="270"/>
        <v>1.7084866468842774E-2</v>
      </c>
      <c r="D1434" s="3">
        <f t="shared" si="264"/>
        <v>1.4852365170231918E-2</v>
      </c>
      <c r="E1434" s="2">
        <v>42172</v>
      </c>
      <c r="F1434">
        <v>497.85</v>
      </c>
      <c r="G1434" s="4">
        <v>505.5</v>
      </c>
      <c r="H1434">
        <v>496.1</v>
      </c>
      <c r="I1434">
        <v>510.5</v>
      </c>
      <c r="J1434">
        <v>6813436</v>
      </c>
      <c r="K1434">
        <v>7.98</v>
      </c>
      <c r="L1434" s="4">
        <v>7.8624999999999998</v>
      </c>
      <c r="M1434">
        <v>7.8624999999999998</v>
      </c>
      <c r="N1434">
        <v>7.9824999999999999</v>
      </c>
      <c r="O1434">
        <v>8269936</v>
      </c>
      <c r="P1434">
        <v>64.260000000000005</v>
      </c>
      <c r="Q1434">
        <v>64.59</v>
      </c>
      <c r="R1434">
        <v>64.25</v>
      </c>
      <c r="S1434">
        <v>64.66</v>
      </c>
      <c r="T1434" t="s">
        <v>10</v>
      </c>
      <c r="W1434" s="6">
        <f t="shared" si="271"/>
        <v>1.7073006993006956E-2</v>
      </c>
      <c r="X1434" s="3">
        <f t="shared" si="265"/>
        <v>1.7593600000000098E-2</v>
      </c>
      <c r="Y1434" s="2">
        <v>42172</v>
      </c>
      <c r="Z1434">
        <v>142.5</v>
      </c>
      <c r="AA1434" s="4">
        <v>143</v>
      </c>
      <c r="AB1434">
        <v>142</v>
      </c>
      <c r="AC1434">
        <v>143.5</v>
      </c>
      <c r="AD1434">
        <v>31675566</v>
      </c>
      <c r="AE1434">
        <v>23.6</v>
      </c>
      <c r="AF1434" s="4">
        <v>23.56</v>
      </c>
      <c r="AG1434">
        <v>23.45</v>
      </c>
      <c r="AH1434">
        <v>23.7</v>
      </c>
      <c r="AI1434">
        <v>12642321</v>
      </c>
      <c r="AJ1434">
        <v>30.774000000000001</v>
      </c>
      <c r="AK1434">
        <v>30.84</v>
      </c>
      <c r="AL1434">
        <v>30.75</v>
      </c>
      <c r="AM1434">
        <v>30.940999999999999</v>
      </c>
      <c r="AN1434" t="s">
        <v>10</v>
      </c>
      <c r="AR1434" s="6">
        <f t="shared" si="272"/>
        <v>4.8726385624932256E-2</v>
      </c>
      <c r="AS1434" s="3">
        <f t="shared" si="266"/>
        <v>5.3423011498448636E-2</v>
      </c>
      <c r="AT1434" s="2">
        <v>42172</v>
      </c>
      <c r="AU1434">
        <v>273.95</v>
      </c>
      <c r="AV1434" s="4">
        <v>276.58999999999997</v>
      </c>
      <c r="AW1434">
        <v>272.73</v>
      </c>
      <c r="AX1434">
        <v>277</v>
      </c>
      <c r="AY1434">
        <v>17937118</v>
      </c>
      <c r="AZ1434">
        <v>9.2090999999999994</v>
      </c>
      <c r="BA1434" s="4">
        <v>8.9817999999999998</v>
      </c>
      <c r="BB1434">
        <v>8.9454999999999991</v>
      </c>
      <c r="BC1434">
        <v>9.2272999999999996</v>
      </c>
      <c r="BD1434">
        <v>11847914</v>
      </c>
      <c r="BE1434">
        <v>64.260000000000005</v>
      </c>
      <c r="BF1434">
        <v>64.59</v>
      </c>
      <c r="BG1434">
        <v>64.25</v>
      </c>
      <c r="BH1434">
        <v>64.66</v>
      </c>
      <c r="BI1434" t="s">
        <v>10</v>
      </c>
      <c r="BN1434" s="6">
        <f t="shared" si="273"/>
        <v>2.3958899082568985E-2</v>
      </c>
      <c r="BO1434" s="3">
        <f t="shared" si="267"/>
        <v>2.5315194835139554E-2</v>
      </c>
      <c r="BP1434" s="2">
        <v>42172</v>
      </c>
      <c r="BQ1434">
        <v>433.7</v>
      </c>
      <c r="BR1434" s="4">
        <v>436</v>
      </c>
      <c r="BS1434">
        <v>426.5</v>
      </c>
      <c r="BT1434">
        <v>437.5</v>
      </c>
      <c r="BU1434">
        <v>7722412</v>
      </c>
      <c r="BV1434">
        <v>34.729999999999997</v>
      </c>
      <c r="BW1434" s="4">
        <v>34.6</v>
      </c>
      <c r="BX1434">
        <v>34.225000000000001</v>
      </c>
      <c r="BY1434">
        <v>34.78</v>
      </c>
      <c r="BZ1434">
        <v>1462398</v>
      </c>
      <c r="CA1434">
        <v>64.260000000000005</v>
      </c>
      <c r="CB1434">
        <v>64.59</v>
      </c>
      <c r="CC1434">
        <v>64.25</v>
      </c>
      <c r="CD1434">
        <v>64.66</v>
      </c>
      <c r="CE1434" t="s">
        <v>10</v>
      </c>
      <c r="CJ1434" s="6">
        <f t="shared" si="274"/>
        <v>0.20879534192269578</v>
      </c>
      <c r="CK1434" s="3">
        <f t="shared" si="268"/>
        <v>0.20968527918781743</v>
      </c>
      <c r="CL1434" s="2">
        <v>42172</v>
      </c>
      <c r="CM1434">
        <v>502.35</v>
      </c>
      <c r="CN1434" s="4">
        <v>504.5</v>
      </c>
      <c r="CO1434">
        <v>499.75</v>
      </c>
      <c r="CP1434">
        <v>506.75</v>
      </c>
      <c r="CQ1434">
        <v>5278788</v>
      </c>
      <c r="CR1434">
        <v>28.515000000000001</v>
      </c>
      <c r="CS1434" s="4">
        <v>28.37</v>
      </c>
      <c r="CT1434">
        <v>28.2</v>
      </c>
      <c r="CU1434">
        <v>28.545000000000002</v>
      </c>
      <c r="CV1434">
        <v>2231418</v>
      </c>
      <c r="CW1434">
        <v>64.260000000000005</v>
      </c>
      <c r="CX1434">
        <v>64.59</v>
      </c>
      <c r="CY1434">
        <v>64.25</v>
      </c>
      <c r="CZ1434">
        <v>64.66</v>
      </c>
      <c r="DA1434" t="s">
        <v>10</v>
      </c>
      <c r="DE1434" s="6">
        <f t="shared" si="275"/>
        <v>-1.3120000000000021E-2</v>
      </c>
      <c r="DF1434" s="3">
        <f t="shared" si="269"/>
        <v>-1.618254826254828E-2</v>
      </c>
      <c r="DG1434" s="2">
        <v>42172</v>
      </c>
      <c r="DH1434">
        <v>12.95</v>
      </c>
      <c r="DI1434" s="4">
        <v>13</v>
      </c>
      <c r="DJ1434">
        <v>12.95</v>
      </c>
      <c r="DK1434">
        <v>13.1</v>
      </c>
      <c r="DL1434">
        <v>35422099</v>
      </c>
      <c r="DM1434">
        <v>2.1</v>
      </c>
      <c r="DN1434" s="4">
        <v>2.0699999999999998</v>
      </c>
      <c r="DO1434">
        <v>2.0699999999999998</v>
      </c>
      <c r="DP1434">
        <v>2.11</v>
      </c>
      <c r="DQ1434">
        <v>400414</v>
      </c>
      <c r="DR1434">
        <v>30.774000000000001</v>
      </c>
      <c r="DS1434">
        <v>30.84</v>
      </c>
      <c r="DT1434">
        <v>30.75</v>
      </c>
      <c r="DU1434">
        <v>30.940999999999999</v>
      </c>
      <c r="DV1434" t="s">
        <v>10</v>
      </c>
    </row>
    <row r="1435" spans="3:126">
      <c r="C1435" s="6">
        <f t="shared" si="270"/>
        <v>2.5801691560194406E-2</v>
      </c>
      <c r="D1435" s="3">
        <f t="shared" si="264"/>
        <v>1.7048684578226725E-2</v>
      </c>
      <c r="E1435" s="2">
        <v>42173</v>
      </c>
      <c r="F1435">
        <v>500.98</v>
      </c>
      <c r="G1435" s="4">
        <v>500.13</v>
      </c>
      <c r="H1435">
        <v>497.9</v>
      </c>
      <c r="I1435">
        <v>503.98</v>
      </c>
      <c r="J1435">
        <v>3671088</v>
      </c>
      <c r="K1435">
        <v>8.0425000000000004</v>
      </c>
      <c r="L1435" s="4">
        <v>7.9649999999999999</v>
      </c>
      <c r="M1435">
        <v>7.9649999999999999</v>
      </c>
      <c r="N1435">
        <v>8.1050000000000004</v>
      </c>
      <c r="O1435">
        <v>7823224</v>
      </c>
      <c r="P1435">
        <v>63.97</v>
      </c>
      <c r="Q1435">
        <v>64.290000000000006</v>
      </c>
      <c r="R1435">
        <v>63.9</v>
      </c>
      <c r="S1435">
        <v>64.55</v>
      </c>
      <c r="T1435" t="s">
        <v>10</v>
      </c>
      <c r="W1435" s="6">
        <f t="shared" si="271"/>
        <v>2.2910422535211472E-2</v>
      </c>
      <c r="X1435" s="3">
        <f t="shared" si="265"/>
        <v>2.1212253521126767E-2</v>
      </c>
      <c r="Y1435" s="2">
        <v>42173</v>
      </c>
      <c r="Z1435">
        <v>142</v>
      </c>
      <c r="AA1435" s="4">
        <v>142</v>
      </c>
      <c r="AB1435">
        <v>142</v>
      </c>
      <c r="AC1435">
        <v>143</v>
      </c>
      <c r="AD1435">
        <v>28627136</v>
      </c>
      <c r="AE1435">
        <v>23.76</v>
      </c>
      <c r="AF1435" s="4">
        <v>23.66</v>
      </c>
      <c r="AG1435">
        <v>23.57</v>
      </c>
      <c r="AH1435">
        <v>23.83</v>
      </c>
      <c r="AI1435">
        <v>11225241</v>
      </c>
      <c r="AJ1435">
        <v>30.645</v>
      </c>
      <c r="AK1435">
        <v>30.774000000000001</v>
      </c>
      <c r="AL1435">
        <v>30.591999999999999</v>
      </c>
      <c r="AM1435">
        <v>30.805</v>
      </c>
      <c r="AN1435" t="s">
        <v>10</v>
      </c>
      <c r="AR1435" s="6">
        <f t="shared" si="272"/>
        <v>7.0813960933260978E-2</v>
      </c>
      <c r="AS1435" s="3">
        <f t="shared" si="266"/>
        <v>6.6000422453493801E-2</v>
      </c>
      <c r="AT1435" s="2">
        <v>42173</v>
      </c>
      <c r="AU1435">
        <v>275.77</v>
      </c>
      <c r="AV1435" s="4">
        <v>276.45</v>
      </c>
      <c r="AW1435">
        <v>274.86</v>
      </c>
      <c r="AX1435">
        <v>277.91000000000003</v>
      </c>
      <c r="AY1435">
        <v>16047324</v>
      </c>
      <c r="AZ1435">
        <v>9.3544999999999998</v>
      </c>
      <c r="BA1435" s="4">
        <v>9.1908999999999992</v>
      </c>
      <c r="BB1435">
        <v>9.1273</v>
      </c>
      <c r="BC1435">
        <v>9.3727</v>
      </c>
      <c r="BD1435">
        <v>14328305</v>
      </c>
      <c r="BE1435">
        <v>63.97</v>
      </c>
      <c r="BF1435">
        <v>64.290000000000006</v>
      </c>
      <c r="BG1435">
        <v>63.9</v>
      </c>
      <c r="BH1435">
        <v>64.55</v>
      </c>
      <c r="BI1435" t="s">
        <v>10</v>
      </c>
      <c r="BN1435" s="6">
        <f t="shared" si="273"/>
        <v>2.6570896551724399E-2</v>
      </c>
      <c r="BO1435" s="3">
        <f t="shared" si="267"/>
        <v>1.7028937029969438E-2</v>
      </c>
      <c r="BP1435" s="2">
        <v>42173</v>
      </c>
      <c r="BQ1435">
        <v>445.45</v>
      </c>
      <c r="BR1435" s="4">
        <v>435</v>
      </c>
      <c r="BS1435">
        <v>431.4</v>
      </c>
      <c r="BT1435">
        <v>447.5</v>
      </c>
      <c r="BU1435">
        <v>8655882</v>
      </c>
      <c r="BV1435">
        <v>35.369999999999997</v>
      </c>
      <c r="BW1435" s="4">
        <v>35.409999999999997</v>
      </c>
      <c r="BX1435">
        <v>35.33</v>
      </c>
      <c r="BY1435">
        <v>35.64</v>
      </c>
      <c r="BZ1435">
        <v>2442638</v>
      </c>
      <c r="CA1435">
        <v>63.97</v>
      </c>
      <c r="CB1435">
        <v>64.290000000000006</v>
      </c>
      <c r="CC1435">
        <v>63.9</v>
      </c>
      <c r="CD1435">
        <v>64.55</v>
      </c>
      <c r="CE1435" t="s">
        <v>10</v>
      </c>
      <c r="CJ1435" s="6">
        <f t="shared" si="274"/>
        <v>0.21607253731343312</v>
      </c>
      <c r="CK1435" s="3">
        <f t="shared" si="268"/>
        <v>0.20691405126193274</v>
      </c>
      <c r="CL1435" s="2">
        <v>42173</v>
      </c>
      <c r="CM1435">
        <v>509.8</v>
      </c>
      <c r="CN1435" s="4">
        <v>502.5</v>
      </c>
      <c r="CO1435">
        <v>501.13</v>
      </c>
      <c r="CP1435">
        <v>511.9</v>
      </c>
      <c r="CQ1435">
        <v>4442752</v>
      </c>
      <c r="CR1435">
        <v>28.855</v>
      </c>
      <c r="CS1435" s="4">
        <v>28.855</v>
      </c>
      <c r="CT1435">
        <v>28.63</v>
      </c>
      <c r="CU1435">
        <v>28.934999999999999</v>
      </c>
      <c r="CV1435">
        <v>2197490</v>
      </c>
      <c r="CW1435">
        <v>63.97</v>
      </c>
      <c r="CX1435">
        <v>64.290000000000006</v>
      </c>
      <c r="CY1435">
        <v>63.9</v>
      </c>
      <c r="CZ1435">
        <v>64.55</v>
      </c>
      <c r="DA1435" t="s">
        <v>10</v>
      </c>
      <c r="DE1435" s="6">
        <f t="shared" si="275"/>
        <v>-5.7630769230769818E-3</v>
      </c>
      <c r="DF1435" s="3">
        <f t="shared" si="269"/>
        <v>-9.9307692307691875E-3</v>
      </c>
      <c r="DG1435" s="2">
        <v>42173</v>
      </c>
      <c r="DH1435">
        <v>13</v>
      </c>
      <c r="DI1435" s="4">
        <v>13</v>
      </c>
      <c r="DJ1435">
        <v>13</v>
      </c>
      <c r="DK1435">
        <v>13.1</v>
      </c>
      <c r="DL1435">
        <v>32766227</v>
      </c>
      <c r="DM1435">
        <v>2.11</v>
      </c>
      <c r="DN1435" s="4">
        <v>2.1</v>
      </c>
      <c r="DO1435">
        <v>2.09</v>
      </c>
      <c r="DP1435">
        <v>2.11</v>
      </c>
      <c r="DQ1435">
        <v>258292</v>
      </c>
      <c r="DR1435">
        <v>30.645</v>
      </c>
      <c r="DS1435">
        <v>30.774000000000001</v>
      </c>
      <c r="DT1435">
        <v>30.591999999999999</v>
      </c>
      <c r="DU1435">
        <v>30.805</v>
      </c>
      <c r="DV1435" t="s">
        <v>10</v>
      </c>
    </row>
    <row r="1436" spans="3:126">
      <c r="C1436" s="6">
        <f t="shared" si="270"/>
        <v>1.8626447589825013E-2</v>
      </c>
      <c r="D1436" s="3">
        <f t="shared" si="264"/>
        <v>2.7805015270856659E-2</v>
      </c>
      <c r="E1436" s="2">
        <v>42174</v>
      </c>
      <c r="F1436">
        <v>497.68</v>
      </c>
      <c r="G1436" s="4">
        <v>505.15</v>
      </c>
      <c r="H1436">
        <v>496.25</v>
      </c>
      <c r="I1436">
        <v>505.2</v>
      </c>
      <c r="J1436">
        <v>6881674</v>
      </c>
      <c r="K1436">
        <v>7.9749999999999996</v>
      </c>
      <c r="L1436" s="4">
        <v>8.0124999999999993</v>
      </c>
      <c r="M1436">
        <v>7.9649999999999999</v>
      </c>
      <c r="N1436">
        <v>8.0388000000000002</v>
      </c>
      <c r="O1436">
        <v>5787660</v>
      </c>
      <c r="P1436">
        <v>63.84</v>
      </c>
      <c r="Q1436">
        <v>63.98</v>
      </c>
      <c r="R1436">
        <v>63.75</v>
      </c>
      <c r="S1436">
        <v>64.14</v>
      </c>
      <c r="T1436" t="s">
        <v>10</v>
      </c>
      <c r="W1436" s="6">
        <f t="shared" si="271"/>
        <v>2.5528450704225492E-2</v>
      </c>
      <c r="X1436" s="3">
        <f t="shared" si="265"/>
        <v>2.0583605633802904E-2</v>
      </c>
      <c r="Y1436" s="2">
        <v>42174</v>
      </c>
      <c r="Z1436">
        <v>142</v>
      </c>
      <c r="AA1436" s="4">
        <v>142</v>
      </c>
      <c r="AB1436">
        <v>142</v>
      </c>
      <c r="AC1436">
        <v>143</v>
      </c>
      <c r="AD1436">
        <v>28627136</v>
      </c>
      <c r="AE1436">
        <v>23.4</v>
      </c>
      <c r="AF1436" s="4">
        <v>23.62</v>
      </c>
      <c r="AG1436">
        <v>23.39</v>
      </c>
      <c r="AH1436">
        <v>23.68</v>
      </c>
      <c r="AI1436">
        <v>11609102</v>
      </c>
      <c r="AJ1436">
        <v>30.678000000000001</v>
      </c>
      <c r="AK1436">
        <v>30.645</v>
      </c>
      <c r="AL1436">
        <v>30.600999999999999</v>
      </c>
      <c r="AM1436">
        <v>30.739000000000001</v>
      </c>
      <c r="AN1436" t="s">
        <v>10</v>
      </c>
      <c r="AR1436" s="6">
        <f t="shared" si="272"/>
        <v>9.5794261964920135E-2</v>
      </c>
      <c r="AS1436" s="3">
        <f t="shared" si="266"/>
        <v>7.3273394495412925E-2</v>
      </c>
      <c r="AT1436" s="2">
        <v>42174</v>
      </c>
      <c r="AU1436">
        <v>276.86</v>
      </c>
      <c r="AV1436" s="4">
        <v>273.08999999999997</v>
      </c>
      <c r="AW1436">
        <v>273.08999999999997</v>
      </c>
      <c r="AX1436">
        <v>278.18</v>
      </c>
      <c r="AY1436">
        <v>10223859</v>
      </c>
      <c r="AZ1436">
        <v>9.3454999999999995</v>
      </c>
      <c r="BA1436" s="4">
        <v>9.3091000000000008</v>
      </c>
      <c r="BB1436">
        <v>9.2545000000000002</v>
      </c>
      <c r="BC1436">
        <v>9.3909000000000002</v>
      </c>
      <c r="BD1436">
        <v>10535149</v>
      </c>
      <c r="BE1436">
        <v>63.84</v>
      </c>
      <c r="BF1436">
        <v>63.98</v>
      </c>
      <c r="BG1436">
        <v>63.75</v>
      </c>
      <c r="BH1436">
        <v>64.14</v>
      </c>
      <c r="BI1436" t="s">
        <v>10</v>
      </c>
      <c r="BN1436" s="6">
        <f t="shared" si="273"/>
        <v>1.752365107913656E-2</v>
      </c>
      <c r="BO1436" s="3">
        <f t="shared" si="267"/>
        <v>2.6039487357118141E-2</v>
      </c>
      <c r="BP1436" s="2">
        <v>42174</v>
      </c>
      <c r="BQ1436">
        <v>433.05</v>
      </c>
      <c r="BR1436" s="4">
        <v>444.8</v>
      </c>
      <c r="BS1436">
        <v>431.6</v>
      </c>
      <c r="BT1436">
        <v>445.45</v>
      </c>
      <c r="BU1436">
        <v>7322936</v>
      </c>
      <c r="BV1436">
        <v>34.770000000000003</v>
      </c>
      <c r="BW1436" s="4">
        <v>34.799999999999997</v>
      </c>
      <c r="BX1436">
        <v>34.650100000000002</v>
      </c>
      <c r="BY1436">
        <v>35.07</v>
      </c>
      <c r="BZ1436">
        <v>1673614</v>
      </c>
      <c r="CA1436">
        <v>63.84</v>
      </c>
      <c r="CB1436">
        <v>63.98</v>
      </c>
      <c r="CC1436">
        <v>63.75</v>
      </c>
      <c r="CD1436">
        <v>64.14</v>
      </c>
      <c r="CE1436" t="s">
        <v>10</v>
      </c>
      <c r="CJ1436" s="6">
        <f t="shared" si="274"/>
        <v>0.20097768670309635</v>
      </c>
      <c r="CK1436" s="3">
        <f t="shared" si="268"/>
        <v>0.19192780203784587</v>
      </c>
      <c r="CL1436" s="2">
        <v>42174</v>
      </c>
      <c r="CM1436">
        <v>515.25</v>
      </c>
      <c r="CN1436" s="4">
        <v>512.4</v>
      </c>
      <c r="CO1436">
        <v>506.57</v>
      </c>
      <c r="CP1436">
        <v>517.5</v>
      </c>
      <c r="CQ1436">
        <v>2026874</v>
      </c>
      <c r="CR1436">
        <v>28.975000000000001</v>
      </c>
      <c r="CS1436" s="4">
        <v>28.86</v>
      </c>
      <c r="CT1436">
        <v>28.68</v>
      </c>
      <c r="CU1436">
        <v>29.07</v>
      </c>
      <c r="CV1436">
        <v>1904158</v>
      </c>
      <c r="CW1436">
        <v>63.84</v>
      </c>
      <c r="CX1436">
        <v>63.98</v>
      </c>
      <c r="CY1436">
        <v>63.75</v>
      </c>
      <c r="CZ1436">
        <v>64.14</v>
      </c>
      <c r="DA1436" t="s">
        <v>10</v>
      </c>
      <c r="DE1436" s="6">
        <f t="shared" si="275"/>
        <v>-5.2161538461538148E-3</v>
      </c>
      <c r="DF1436" s="3">
        <f t="shared" si="269"/>
        <v>-8.8646153846153597E-3</v>
      </c>
      <c r="DG1436" s="2">
        <v>42174</v>
      </c>
      <c r="DH1436">
        <v>13</v>
      </c>
      <c r="DI1436" s="4">
        <v>13</v>
      </c>
      <c r="DJ1436">
        <v>13</v>
      </c>
      <c r="DK1436">
        <v>13.1</v>
      </c>
      <c r="DL1436">
        <v>32766227</v>
      </c>
      <c r="DM1436">
        <v>2.0099999999999998</v>
      </c>
      <c r="DN1436" s="4">
        <v>2.1</v>
      </c>
      <c r="DO1436">
        <v>2</v>
      </c>
      <c r="DP1436">
        <v>2.11</v>
      </c>
      <c r="DQ1436">
        <v>3885479</v>
      </c>
      <c r="DR1436">
        <v>30.678000000000001</v>
      </c>
      <c r="DS1436">
        <v>30.645</v>
      </c>
      <c r="DT1436">
        <v>30.600999999999999</v>
      </c>
      <c r="DU1436">
        <v>30.739000000000001</v>
      </c>
      <c r="DV1436" t="s">
        <v>10</v>
      </c>
    </row>
    <row r="1437" spans="3:126">
      <c r="C1437" s="6">
        <f t="shared" si="270"/>
        <v>1.1695691113543738E-2</v>
      </c>
      <c r="D1437" s="3">
        <f t="shared" si="264"/>
        <v>9.325200711034709E-3</v>
      </c>
      <c r="E1437" s="2">
        <v>42177</v>
      </c>
      <c r="F1437">
        <v>511.93</v>
      </c>
      <c r="G1437" s="4">
        <v>502.45</v>
      </c>
      <c r="H1437">
        <v>498.5</v>
      </c>
      <c r="I1437">
        <v>514.4</v>
      </c>
      <c r="J1437">
        <v>6090062</v>
      </c>
      <c r="K1437">
        <v>8.1325000000000003</v>
      </c>
      <c r="L1437" s="4">
        <v>8.0950000000000006</v>
      </c>
      <c r="M1437">
        <v>8.0625</v>
      </c>
      <c r="N1437">
        <v>8.18</v>
      </c>
      <c r="O1437">
        <v>6966756</v>
      </c>
      <c r="P1437">
        <v>63.83</v>
      </c>
      <c r="Q1437">
        <v>63.74</v>
      </c>
      <c r="R1437">
        <v>63.7</v>
      </c>
      <c r="S1437">
        <v>63.87</v>
      </c>
      <c r="T1437" t="s">
        <v>10</v>
      </c>
      <c r="W1437" s="6">
        <f t="shared" si="271"/>
        <v>1.1440281690140663E-2</v>
      </c>
      <c r="X1437" s="3">
        <f t="shared" si="265"/>
        <v>2.2711830985915338E-2</v>
      </c>
      <c r="Y1437" s="2">
        <v>42177</v>
      </c>
      <c r="Z1437">
        <v>142</v>
      </c>
      <c r="AA1437" s="4">
        <v>142</v>
      </c>
      <c r="AB1437">
        <v>142</v>
      </c>
      <c r="AC1437">
        <v>143.5</v>
      </c>
      <c r="AD1437">
        <v>29598804</v>
      </c>
      <c r="AE1437">
        <v>23.84</v>
      </c>
      <c r="AF1437" s="4">
        <v>23.66</v>
      </c>
      <c r="AG1437">
        <v>23.594999999999999</v>
      </c>
      <c r="AH1437">
        <v>23.89</v>
      </c>
      <c r="AI1437">
        <v>13407074</v>
      </c>
      <c r="AJ1437">
        <v>30.69</v>
      </c>
      <c r="AK1437">
        <v>30.689</v>
      </c>
      <c r="AL1437">
        <v>30.629000000000001</v>
      </c>
      <c r="AM1437">
        <v>30.716000000000001</v>
      </c>
      <c r="AN1437" t="s">
        <v>10</v>
      </c>
      <c r="AR1437" s="6">
        <f t="shared" si="272"/>
        <v>6.925537605456844E-2</v>
      </c>
      <c r="AS1437" s="3">
        <f t="shared" si="266"/>
        <v>6.2652162983136028E-2</v>
      </c>
      <c r="AT1437" s="2">
        <v>42177</v>
      </c>
      <c r="AU1437">
        <v>286.41000000000003</v>
      </c>
      <c r="AV1437" s="4">
        <v>278.55</v>
      </c>
      <c r="AW1437">
        <v>278.18</v>
      </c>
      <c r="AX1437">
        <v>287.27</v>
      </c>
      <c r="AY1437">
        <v>18328968</v>
      </c>
      <c r="AZ1437">
        <v>9.4454999999999991</v>
      </c>
      <c r="BA1437" s="4">
        <v>9.5364000000000004</v>
      </c>
      <c r="BB1437">
        <v>9.4092000000000002</v>
      </c>
      <c r="BC1437">
        <v>9.6364000000000001</v>
      </c>
      <c r="BD1437">
        <v>18411309</v>
      </c>
      <c r="BE1437">
        <v>63.83</v>
      </c>
      <c r="BF1437">
        <v>63.74</v>
      </c>
      <c r="BG1437">
        <v>63.7</v>
      </c>
      <c r="BH1437">
        <v>63.87</v>
      </c>
      <c r="BI1437" t="s">
        <v>10</v>
      </c>
      <c r="BN1437" s="6">
        <f t="shared" si="273"/>
        <v>1.8960827586206985E-2</v>
      </c>
      <c r="BO1437" s="3">
        <f t="shared" si="267"/>
        <v>2.4757684449489226E-2</v>
      </c>
      <c r="BP1437" s="2">
        <v>42177</v>
      </c>
      <c r="BQ1437">
        <v>440.5</v>
      </c>
      <c r="BR1437" s="4">
        <v>435</v>
      </c>
      <c r="BS1437">
        <v>435</v>
      </c>
      <c r="BT1437">
        <v>444</v>
      </c>
      <c r="BU1437">
        <v>5617494</v>
      </c>
      <c r="BV1437">
        <v>35.57</v>
      </c>
      <c r="BW1437" s="4">
        <v>35.36</v>
      </c>
      <c r="BX1437">
        <v>35.25</v>
      </c>
      <c r="BY1437">
        <v>35.69</v>
      </c>
      <c r="BZ1437">
        <v>2253157</v>
      </c>
      <c r="CA1437">
        <v>63.83</v>
      </c>
      <c r="CB1437">
        <v>63.74</v>
      </c>
      <c r="CC1437">
        <v>63.7</v>
      </c>
      <c r="CD1437">
        <v>63.87</v>
      </c>
      <c r="CE1437" t="s">
        <v>10</v>
      </c>
      <c r="CJ1437" s="6">
        <f t="shared" si="274"/>
        <v>0.19295061848012174</v>
      </c>
      <c r="CK1437" s="3">
        <f t="shared" si="268"/>
        <v>0.19269293454040759</v>
      </c>
      <c r="CL1437" s="2">
        <v>42177</v>
      </c>
      <c r="CM1437">
        <v>523.58000000000004</v>
      </c>
      <c r="CN1437" s="4">
        <v>516.04999999999995</v>
      </c>
      <c r="CO1437">
        <v>514.25</v>
      </c>
      <c r="CP1437">
        <v>528.45000000000005</v>
      </c>
      <c r="CQ1437">
        <v>3013702</v>
      </c>
      <c r="CR1437">
        <v>29.74</v>
      </c>
      <c r="CS1437" s="4">
        <v>29.35</v>
      </c>
      <c r="CT1437">
        <v>29.31</v>
      </c>
      <c r="CU1437">
        <v>29.88</v>
      </c>
      <c r="CV1437">
        <v>2079000</v>
      </c>
      <c r="CW1437">
        <v>63.83</v>
      </c>
      <c r="CX1437">
        <v>63.74</v>
      </c>
      <c r="CY1437">
        <v>63.7</v>
      </c>
      <c r="CZ1437">
        <v>63.87</v>
      </c>
      <c r="DA1437" t="s">
        <v>10</v>
      </c>
      <c r="DE1437" s="6">
        <f t="shared" si="275"/>
        <v>-5.100169230769247E-2</v>
      </c>
      <c r="DF1437" s="3">
        <f t="shared" si="269"/>
        <v>-3.8457794676806101E-2</v>
      </c>
      <c r="DG1437" s="2">
        <v>42177</v>
      </c>
      <c r="DH1437">
        <v>13.15</v>
      </c>
      <c r="DI1437" s="4">
        <v>13</v>
      </c>
      <c r="DJ1437">
        <v>13</v>
      </c>
      <c r="DK1437">
        <v>13.25</v>
      </c>
      <c r="DL1437">
        <v>50929029</v>
      </c>
      <c r="DM1437">
        <v>2.08</v>
      </c>
      <c r="DN1437" s="4">
        <v>2.06</v>
      </c>
      <c r="DO1437">
        <v>2.0499999999999998</v>
      </c>
      <c r="DP1437">
        <v>2.1</v>
      </c>
      <c r="DQ1437">
        <v>1625039</v>
      </c>
      <c r="DR1437">
        <v>30.69</v>
      </c>
      <c r="DS1437">
        <v>30.689</v>
      </c>
      <c r="DT1437">
        <v>30.629000000000001</v>
      </c>
      <c r="DU1437">
        <v>30.716000000000001</v>
      </c>
      <c r="DV1437" t="s">
        <v>10</v>
      </c>
    </row>
    <row r="1438" spans="3:126">
      <c r="C1438" s="6">
        <f t="shared" si="270"/>
        <v>1.2873121951219479E-2</v>
      </c>
      <c r="D1438" s="3">
        <f t="shared" si="264"/>
        <v>3.2049580167933023E-2</v>
      </c>
      <c r="E1438" s="2">
        <v>42178</v>
      </c>
      <c r="F1438">
        <v>500.2</v>
      </c>
      <c r="G1438" s="4">
        <v>512.5</v>
      </c>
      <c r="H1438">
        <v>499.07</v>
      </c>
      <c r="I1438">
        <v>514</v>
      </c>
      <c r="J1438">
        <v>7391544</v>
      </c>
      <c r="K1438">
        <v>8.0549999999999997</v>
      </c>
      <c r="L1438" s="4">
        <v>8.08</v>
      </c>
      <c r="M1438">
        <v>8.0474999999999994</v>
      </c>
      <c r="N1438">
        <v>8.125</v>
      </c>
      <c r="O1438">
        <v>8711440</v>
      </c>
      <c r="P1438">
        <v>63.89</v>
      </c>
      <c r="Q1438">
        <v>63.83</v>
      </c>
      <c r="R1438">
        <v>63.78</v>
      </c>
      <c r="S1438">
        <v>63.99</v>
      </c>
      <c r="T1438" t="s">
        <v>10</v>
      </c>
      <c r="W1438" s="6">
        <f t="shared" si="271"/>
        <v>2.3286153846153956E-2</v>
      </c>
      <c r="X1438" s="3">
        <f t="shared" si="265"/>
        <v>2.420512110726647E-2</v>
      </c>
      <c r="Y1438" s="2">
        <v>42178</v>
      </c>
      <c r="Z1438">
        <v>144.5</v>
      </c>
      <c r="AA1438" s="4">
        <v>143</v>
      </c>
      <c r="AB1438">
        <v>142.5</v>
      </c>
      <c r="AC1438">
        <v>145</v>
      </c>
      <c r="AD1438">
        <v>37809098</v>
      </c>
      <c r="AE1438">
        <v>23.93</v>
      </c>
      <c r="AF1438" s="4">
        <v>24.01</v>
      </c>
      <c r="AG1438">
        <v>23.745000000000001</v>
      </c>
      <c r="AH1438">
        <v>24.04</v>
      </c>
      <c r="AI1438">
        <v>9339641</v>
      </c>
      <c r="AJ1438">
        <v>30.82</v>
      </c>
      <c r="AK1438">
        <v>30.69</v>
      </c>
      <c r="AL1438">
        <v>30.67</v>
      </c>
      <c r="AM1438">
        <v>30.859000000000002</v>
      </c>
      <c r="AN1438" t="s">
        <v>10</v>
      </c>
      <c r="AR1438" s="6">
        <f t="shared" si="272"/>
        <v>5.2853913453478674E-2</v>
      </c>
      <c r="AS1438" s="3">
        <f t="shared" si="266"/>
        <v>5.9733342105263043E-2</v>
      </c>
      <c r="AT1438" s="2">
        <v>42178</v>
      </c>
      <c r="AU1438">
        <v>285</v>
      </c>
      <c r="AV1438" s="4">
        <v>286.32</v>
      </c>
      <c r="AW1438">
        <v>283.64</v>
      </c>
      <c r="AX1438">
        <v>288.05</v>
      </c>
      <c r="AY1438">
        <v>14544559</v>
      </c>
      <c r="AZ1438">
        <v>9.4454999999999991</v>
      </c>
      <c r="BA1438" s="4">
        <v>9.4544999999999995</v>
      </c>
      <c r="BB1438">
        <v>9.4</v>
      </c>
      <c r="BC1438">
        <v>9.5635999999999992</v>
      </c>
      <c r="BD1438">
        <v>8335813</v>
      </c>
      <c r="BE1438">
        <v>63.89</v>
      </c>
      <c r="BF1438">
        <v>63.83</v>
      </c>
      <c r="BG1438">
        <v>63.78</v>
      </c>
      <c r="BH1438">
        <v>63.99</v>
      </c>
      <c r="BI1438" t="s">
        <v>10</v>
      </c>
      <c r="BN1438" s="6">
        <f t="shared" si="273"/>
        <v>2.9674875283446589E-2</v>
      </c>
      <c r="BO1438" s="3">
        <f t="shared" si="267"/>
        <v>3.7772889908256779E-2</v>
      </c>
      <c r="BP1438" s="2">
        <v>42178</v>
      </c>
      <c r="BQ1438">
        <v>436</v>
      </c>
      <c r="BR1438" s="4">
        <v>441</v>
      </c>
      <c r="BS1438">
        <v>435</v>
      </c>
      <c r="BT1438">
        <v>447.4</v>
      </c>
      <c r="BU1438">
        <v>6263858</v>
      </c>
      <c r="BV1438">
        <v>35.229999999999997</v>
      </c>
      <c r="BW1438" s="4">
        <v>35.409999999999997</v>
      </c>
      <c r="BX1438">
        <v>35.14</v>
      </c>
      <c r="BY1438">
        <v>35.450000000000003</v>
      </c>
      <c r="BZ1438">
        <v>1734044</v>
      </c>
      <c r="CA1438">
        <v>63.89</v>
      </c>
      <c r="CB1438">
        <v>63.83</v>
      </c>
      <c r="CC1438">
        <v>63.78</v>
      </c>
      <c r="CD1438">
        <v>63.99</v>
      </c>
      <c r="CE1438" t="s">
        <v>10</v>
      </c>
      <c r="CJ1438" s="6">
        <f t="shared" si="274"/>
        <v>0.20298111533586805</v>
      </c>
      <c r="CK1438" s="3">
        <f t="shared" si="268"/>
        <v>0.20359262427525926</v>
      </c>
      <c r="CL1438" s="2">
        <v>42178</v>
      </c>
      <c r="CM1438">
        <v>526.04999999999995</v>
      </c>
      <c r="CN1438" s="4">
        <v>526</v>
      </c>
      <c r="CO1438">
        <v>521.25</v>
      </c>
      <c r="CP1438">
        <v>530.70000000000005</v>
      </c>
      <c r="CQ1438">
        <v>3004672</v>
      </c>
      <c r="CR1438">
        <v>29.934999999999999</v>
      </c>
      <c r="CS1438" s="4">
        <v>29.73</v>
      </c>
      <c r="CT1438">
        <v>29.59</v>
      </c>
      <c r="CU1438">
        <v>30.074999999999999</v>
      </c>
      <c r="CV1438">
        <v>1308744</v>
      </c>
      <c r="CW1438">
        <v>63.89</v>
      </c>
      <c r="CX1438">
        <v>63.83</v>
      </c>
      <c r="CY1438">
        <v>63.78</v>
      </c>
      <c r="CZ1438">
        <v>63.99</v>
      </c>
      <c r="DA1438" t="s">
        <v>10</v>
      </c>
      <c r="DE1438" s="6">
        <f t="shared" si="275"/>
        <v>-3.6449811320754644E-2</v>
      </c>
      <c r="DF1438" s="3">
        <f t="shared" si="269"/>
        <v>-2.6736842105263059E-2</v>
      </c>
      <c r="DG1438" s="2">
        <v>42178</v>
      </c>
      <c r="DH1438">
        <v>13.3</v>
      </c>
      <c r="DI1438" s="4">
        <v>13.25</v>
      </c>
      <c r="DJ1438">
        <v>13.2</v>
      </c>
      <c r="DK1438">
        <v>13.35</v>
      </c>
      <c r="DL1438">
        <v>39622311</v>
      </c>
      <c r="DM1438">
        <v>2.12</v>
      </c>
      <c r="DN1438" s="4">
        <v>2.1</v>
      </c>
      <c r="DO1438">
        <v>2.09</v>
      </c>
      <c r="DP1438">
        <v>2.12</v>
      </c>
      <c r="DQ1438">
        <v>573585</v>
      </c>
      <c r="DR1438">
        <v>30.82</v>
      </c>
      <c r="DS1438">
        <v>30.69</v>
      </c>
      <c r="DT1438">
        <v>30.67</v>
      </c>
      <c r="DU1438">
        <v>30.859000000000002</v>
      </c>
      <c r="DV1438" t="s">
        <v>10</v>
      </c>
    </row>
    <row r="1439" spans="3:126">
      <c r="C1439" s="6">
        <f t="shared" si="270"/>
        <v>1.4057044334975455E-2</v>
      </c>
      <c r="D1439" s="3">
        <f t="shared" si="264"/>
        <v>2.5507788161993838E-2</v>
      </c>
      <c r="E1439" s="2">
        <v>42179</v>
      </c>
      <c r="F1439">
        <v>497.55</v>
      </c>
      <c r="G1439" s="4">
        <v>507.5</v>
      </c>
      <c r="H1439">
        <v>495.6</v>
      </c>
      <c r="I1439">
        <v>507.5</v>
      </c>
      <c r="J1439">
        <v>7377368</v>
      </c>
      <c r="K1439">
        <v>7.88</v>
      </c>
      <c r="L1439" s="4">
        <v>7.99</v>
      </c>
      <c r="M1439">
        <v>7.87</v>
      </c>
      <c r="N1439">
        <v>8.0449999999999999</v>
      </c>
      <c r="O1439">
        <v>12708380</v>
      </c>
      <c r="P1439">
        <v>63.86</v>
      </c>
      <c r="Q1439">
        <v>63.89</v>
      </c>
      <c r="R1439">
        <v>63.82</v>
      </c>
      <c r="S1439">
        <v>64.010000000000005</v>
      </c>
      <c r="T1439" t="s">
        <v>10</v>
      </c>
      <c r="W1439" s="6">
        <f t="shared" si="271"/>
        <v>2.0792525951557117E-2</v>
      </c>
      <c r="X1439" s="3">
        <f t="shared" si="265"/>
        <v>2.1852689655172508E-2</v>
      </c>
      <c r="Y1439" s="2">
        <v>42179</v>
      </c>
      <c r="Z1439">
        <v>145</v>
      </c>
      <c r="AA1439" s="4">
        <v>144.5</v>
      </c>
      <c r="AB1439">
        <v>143.5</v>
      </c>
      <c r="AC1439">
        <v>145</v>
      </c>
      <c r="AD1439">
        <v>21134324</v>
      </c>
      <c r="AE1439">
        <v>23.9</v>
      </c>
      <c r="AF1439" s="4">
        <v>23.96</v>
      </c>
      <c r="AG1439">
        <v>23.83</v>
      </c>
      <c r="AH1439">
        <v>24</v>
      </c>
      <c r="AI1439">
        <v>9368186</v>
      </c>
      <c r="AJ1439">
        <v>30.92</v>
      </c>
      <c r="AK1439">
        <v>30.82</v>
      </c>
      <c r="AL1439">
        <v>30.81</v>
      </c>
      <c r="AM1439">
        <v>30.934999999999999</v>
      </c>
      <c r="AN1439" t="s">
        <v>10</v>
      </c>
      <c r="AR1439" s="6">
        <f t="shared" si="272"/>
        <v>5.8056306543235792E-2</v>
      </c>
      <c r="AS1439" s="3">
        <f t="shared" si="266"/>
        <v>5.2122571487918101E-2</v>
      </c>
      <c r="AT1439" s="2">
        <v>42179</v>
      </c>
      <c r="AU1439">
        <v>288.86</v>
      </c>
      <c r="AV1439" s="4">
        <v>285.18</v>
      </c>
      <c r="AW1439">
        <v>284.23</v>
      </c>
      <c r="AX1439">
        <v>291.32</v>
      </c>
      <c r="AY1439">
        <v>15715307</v>
      </c>
      <c r="AZ1439">
        <v>9.5182000000000002</v>
      </c>
      <c r="BA1439" s="4">
        <v>9.5182000000000002</v>
      </c>
      <c r="BB1439">
        <v>9.4364000000000008</v>
      </c>
      <c r="BC1439">
        <v>9.6090999999999998</v>
      </c>
      <c r="BD1439">
        <v>12974326</v>
      </c>
      <c r="BE1439">
        <v>63.86</v>
      </c>
      <c r="BF1439">
        <v>63.89</v>
      </c>
      <c r="BG1439">
        <v>63.82</v>
      </c>
      <c r="BH1439">
        <v>64.010000000000005</v>
      </c>
      <c r="BI1439" t="s">
        <v>10</v>
      </c>
      <c r="BN1439" s="6">
        <f t="shared" si="273"/>
        <v>2.6143013448825858E-2</v>
      </c>
      <c r="BO1439" s="3">
        <f t="shared" si="267"/>
        <v>3.0420993961913556E-2</v>
      </c>
      <c r="BP1439" s="2">
        <v>42179</v>
      </c>
      <c r="BQ1439">
        <v>430.6</v>
      </c>
      <c r="BR1439" s="4">
        <v>438.7</v>
      </c>
      <c r="BS1439">
        <v>428.1</v>
      </c>
      <c r="BT1439">
        <v>438.7</v>
      </c>
      <c r="BU1439">
        <v>7865012</v>
      </c>
      <c r="BV1439">
        <v>34.99</v>
      </c>
      <c r="BW1439" s="4">
        <v>34.74</v>
      </c>
      <c r="BX1439">
        <v>34.380000000000003</v>
      </c>
      <c r="BY1439">
        <v>35.045000000000002</v>
      </c>
      <c r="BZ1439">
        <v>2105601</v>
      </c>
      <c r="CA1439">
        <v>63.86</v>
      </c>
      <c r="CB1439">
        <v>63.89</v>
      </c>
      <c r="CC1439">
        <v>63.82</v>
      </c>
      <c r="CD1439">
        <v>64.010000000000005</v>
      </c>
      <c r="CE1439" t="s">
        <v>10</v>
      </c>
      <c r="CJ1439" s="6">
        <f t="shared" si="274"/>
        <v>0.2097072422517392</v>
      </c>
      <c r="CK1439" s="3">
        <f t="shared" si="268"/>
        <v>0.20884981194619745</v>
      </c>
      <c r="CL1439" s="2">
        <v>42179</v>
      </c>
      <c r="CM1439">
        <v>522.9</v>
      </c>
      <c r="CN1439" s="4">
        <v>527</v>
      </c>
      <c r="CO1439">
        <v>521.35</v>
      </c>
      <c r="CP1439">
        <v>528.9</v>
      </c>
      <c r="CQ1439">
        <v>3237454</v>
      </c>
      <c r="CR1439">
        <v>29.93</v>
      </c>
      <c r="CS1439" s="4">
        <v>29.695</v>
      </c>
      <c r="CT1439">
        <v>29.574999999999999</v>
      </c>
      <c r="CU1439">
        <v>30.05</v>
      </c>
      <c r="CV1439">
        <v>1615798</v>
      </c>
      <c r="CW1439">
        <v>63.86</v>
      </c>
      <c r="CX1439">
        <v>63.89</v>
      </c>
      <c r="CY1439">
        <v>63.82</v>
      </c>
      <c r="CZ1439">
        <v>64.010000000000005</v>
      </c>
      <c r="DA1439" t="s">
        <v>10</v>
      </c>
      <c r="DE1439" s="6">
        <f t="shared" si="275"/>
        <v>-1.7467669172932299E-2</v>
      </c>
      <c r="DF1439" s="3">
        <f t="shared" si="269"/>
        <v>-1.9894339622641533E-2</v>
      </c>
      <c r="DG1439" s="2">
        <v>42179</v>
      </c>
      <c r="DH1439">
        <v>13.25</v>
      </c>
      <c r="DI1439" s="4">
        <v>13.3</v>
      </c>
      <c r="DJ1439">
        <v>13.15</v>
      </c>
      <c r="DK1439">
        <v>13.35</v>
      </c>
      <c r="DL1439">
        <v>24119648</v>
      </c>
      <c r="DM1439">
        <v>2.08</v>
      </c>
      <c r="DN1439" s="4">
        <v>2.1</v>
      </c>
      <c r="DO1439">
        <v>2.06</v>
      </c>
      <c r="DP1439">
        <v>2.1</v>
      </c>
      <c r="DQ1439">
        <v>747670</v>
      </c>
      <c r="DR1439">
        <v>30.92</v>
      </c>
      <c r="DS1439">
        <v>30.82</v>
      </c>
      <c r="DT1439">
        <v>30.81</v>
      </c>
      <c r="DU1439">
        <v>30.934999999999999</v>
      </c>
      <c r="DV1439" t="s">
        <v>10</v>
      </c>
    </row>
    <row r="1440" spans="3:126">
      <c r="C1440" s="6">
        <f t="shared" si="270"/>
        <v>7.2393915132105136E-3</v>
      </c>
      <c r="D1440" s="3">
        <f t="shared" si="264"/>
        <v>2.467237445227477E-2</v>
      </c>
      <c r="E1440" s="2">
        <v>42180</v>
      </c>
      <c r="F1440">
        <v>495.23</v>
      </c>
      <c r="G1440" s="4">
        <v>499.6</v>
      </c>
      <c r="H1440">
        <v>493.82</v>
      </c>
      <c r="I1440">
        <v>501.75</v>
      </c>
      <c r="J1440">
        <v>7493242</v>
      </c>
      <c r="K1440">
        <v>8.0649999999999995</v>
      </c>
      <c r="L1440" s="4">
        <v>7.95</v>
      </c>
      <c r="M1440">
        <v>7.9450000000000003</v>
      </c>
      <c r="N1440">
        <v>8.14</v>
      </c>
      <c r="O1440">
        <v>9659402</v>
      </c>
      <c r="P1440">
        <v>63.83</v>
      </c>
      <c r="Q1440">
        <v>63.86</v>
      </c>
      <c r="R1440">
        <v>63.62</v>
      </c>
      <c r="S1440">
        <v>64.08</v>
      </c>
      <c r="T1440" t="s">
        <v>10</v>
      </c>
      <c r="W1440" s="6">
        <f t="shared" si="271"/>
        <v>1.9293793103448253E-2</v>
      </c>
      <c r="X1440" s="3">
        <f t="shared" si="265"/>
        <v>1.5095153583617682E-2</v>
      </c>
      <c r="Y1440" s="2">
        <v>42180</v>
      </c>
      <c r="Z1440">
        <v>146.5</v>
      </c>
      <c r="AA1440" s="4">
        <v>145</v>
      </c>
      <c r="AB1440">
        <v>145</v>
      </c>
      <c r="AC1440">
        <v>147</v>
      </c>
      <c r="AD1440">
        <v>45571067</v>
      </c>
      <c r="AE1440">
        <v>24.08</v>
      </c>
      <c r="AF1440" s="4">
        <v>24.04</v>
      </c>
      <c r="AG1440">
        <v>24</v>
      </c>
      <c r="AH1440">
        <v>24.33</v>
      </c>
      <c r="AI1440">
        <v>8369697</v>
      </c>
      <c r="AJ1440">
        <v>30.93</v>
      </c>
      <c r="AK1440">
        <v>30.92</v>
      </c>
      <c r="AL1440">
        <v>30.876000000000001</v>
      </c>
      <c r="AM1440">
        <v>30.934999999999999</v>
      </c>
      <c r="AN1440" t="s">
        <v>10</v>
      </c>
      <c r="AR1440" s="6">
        <f t="shared" si="272"/>
        <v>5.6768754129142396E-2</v>
      </c>
      <c r="AS1440" s="3">
        <f t="shared" si="266"/>
        <v>6.2491367321266367E-2</v>
      </c>
      <c r="AT1440" s="2">
        <v>42180</v>
      </c>
      <c r="AU1440">
        <v>286.18</v>
      </c>
      <c r="AV1440" s="4">
        <v>287.58999999999997</v>
      </c>
      <c r="AW1440">
        <v>284.73</v>
      </c>
      <c r="AX1440">
        <v>290.58999999999997</v>
      </c>
      <c r="AY1440">
        <v>19328846</v>
      </c>
      <c r="AZ1440">
        <v>9.5635999999999992</v>
      </c>
      <c r="BA1440" s="4">
        <v>9.5273000000000003</v>
      </c>
      <c r="BB1440">
        <v>9.4635999999999996</v>
      </c>
      <c r="BC1440">
        <v>9.5954999999999995</v>
      </c>
      <c r="BD1440">
        <v>8588686</v>
      </c>
      <c r="BE1440">
        <v>63.83</v>
      </c>
      <c r="BF1440">
        <v>63.86</v>
      </c>
      <c r="BG1440">
        <v>63.62</v>
      </c>
      <c r="BH1440">
        <v>64.08</v>
      </c>
      <c r="BI1440" t="s">
        <v>10</v>
      </c>
      <c r="BN1440" s="6">
        <f t="shared" si="273"/>
        <v>3.2083787528868424E-2</v>
      </c>
      <c r="BO1440" s="3">
        <f t="shared" si="267"/>
        <v>3.4506567992599546E-2</v>
      </c>
      <c r="BP1440" s="2">
        <v>42180</v>
      </c>
      <c r="BQ1440">
        <v>432.4</v>
      </c>
      <c r="BR1440" s="4">
        <v>433</v>
      </c>
      <c r="BS1440">
        <v>429.45</v>
      </c>
      <c r="BT1440">
        <v>438.2</v>
      </c>
      <c r="BU1440">
        <v>8265420</v>
      </c>
      <c r="BV1440">
        <v>34.979999999999997</v>
      </c>
      <c r="BW1440" s="4">
        <v>35.04</v>
      </c>
      <c r="BX1440">
        <v>34.93</v>
      </c>
      <c r="BY1440">
        <v>35.659999999999997</v>
      </c>
      <c r="BZ1440">
        <v>2249960</v>
      </c>
      <c r="CA1440">
        <v>63.83</v>
      </c>
      <c r="CB1440">
        <v>63.86</v>
      </c>
      <c r="CC1440">
        <v>63.62</v>
      </c>
      <c r="CD1440">
        <v>64.08</v>
      </c>
      <c r="CE1440" t="s">
        <v>10</v>
      </c>
      <c r="CJ1440" s="6">
        <f t="shared" si="274"/>
        <v>0.215557081894441</v>
      </c>
      <c r="CK1440" s="3">
        <f t="shared" si="268"/>
        <v>0.20967339593114231</v>
      </c>
      <c r="CL1440" s="2">
        <v>42180</v>
      </c>
      <c r="CM1440">
        <v>532.5</v>
      </c>
      <c r="CN1440" s="4">
        <v>524.13</v>
      </c>
      <c r="CO1440">
        <v>521.33000000000004</v>
      </c>
      <c r="CP1440">
        <v>535.41999999999996</v>
      </c>
      <c r="CQ1440">
        <v>8435104</v>
      </c>
      <c r="CR1440">
        <v>30.785</v>
      </c>
      <c r="CS1440" s="4">
        <v>30.274999999999999</v>
      </c>
      <c r="CT1440">
        <v>30.274999999999999</v>
      </c>
      <c r="CU1440">
        <v>30.895</v>
      </c>
      <c r="CV1440">
        <v>5222848</v>
      </c>
      <c r="CW1440">
        <v>63.83</v>
      </c>
      <c r="CX1440">
        <v>63.86</v>
      </c>
      <c r="CY1440">
        <v>63.62</v>
      </c>
      <c r="CZ1440">
        <v>64.08</v>
      </c>
      <c r="DA1440" t="s">
        <v>10</v>
      </c>
      <c r="DE1440" s="6">
        <f t="shared" si="275"/>
        <v>-3.6500374531835078E-2</v>
      </c>
      <c r="DF1440" s="3">
        <f t="shared" si="269"/>
        <v>-2.7542538745387368E-2</v>
      </c>
      <c r="DG1440" s="2">
        <v>42180</v>
      </c>
      <c r="DH1440">
        <v>13.55</v>
      </c>
      <c r="DI1440" s="4">
        <v>13.35</v>
      </c>
      <c r="DJ1440">
        <v>13.25</v>
      </c>
      <c r="DK1440">
        <v>13.55</v>
      </c>
      <c r="DL1440">
        <v>59134262</v>
      </c>
      <c r="DM1440">
        <v>2.11</v>
      </c>
      <c r="DN1440" s="4">
        <v>2.1301000000000001</v>
      </c>
      <c r="DO1440">
        <v>2.1</v>
      </c>
      <c r="DP1440">
        <v>2.1301000000000001</v>
      </c>
      <c r="DQ1440">
        <v>1176125</v>
      </c>
      <c r="DR1440">
        <v>30.93</v>
      </c>
      <c r="DS1440">
        <v>30.92</v>
      </c>
      <c r="DT1440">
        <v>30.876000000000001</v>
      </c>
      <c r="DU1440">
        <v>30.934999999999999</v>
      </c>
      <c r="DV1440" t="s">
        <v>10</v>
      </c>
    </row>
    <row r="1441" spans="3:126">
      <c r="C1441" s="6">
        <f t="shared" si="270"/>
        <v>3.0769969969969946E-2</v>
      </c>
      <c r="D1441" s="3">
        <f t="shared" si="264"/>
        <v>3.1474643375843048E-2</v>
      </c>
      <c r="E1441" s="2">
        <v>42181</v>
      </c>
      <c r="F1441">
        <v>502.63</v>
      </c>
      <c r="G1441" s="4">
        <v>499.5</v>
      </c>
      <c r="H1441">
        <v>497.5</v>
      </c>
      <c r="I1441">
        <v>505.88</v>
      </c>
      <c r="J1441">
        <v>5674596</v>
      </c>
      <c r="K1441">
        <v>8.0850000000000009</v>
      </c>
      <c r="L1441" s="4">
        <v>8.1300000000000008</v>
      </c>
      <c r="M1441">
        <v>8.0549999999999997</v>
      </c>
      <c r="N1441">
        <v>8.1549999999999994</v>
      </c>
      <c r="O1441">
        <v>9585454</v>
      </c>
      <c r="P1441">
        <v>63.77</v>
      </c>
      <c r="Q1441">
        <v>63.84</v>
      </c>
      <c r="R1441">
        <v>63.77</v>
      </c>
      <c r="S1441">
        <v>63.95</v>
      </c>
      <c r="T1441" t="s">
        <v>10</v>
      </c>
      <c r="W1441" s="6">
        <f t="shared" si="271"/>
        <v>1.3325714285714163E-2</v>
      </c>
      <c r="X1441" s="3">
        <f t="shared" si="265"/>
        <v>1.49616438356166E-2</v>
      </c>
      <c r="Y1441" s="2">
        <v>42181</v>
      </c>
      <c r="Z1441">
        <v>146</v>
      </c>
      <c r="AA1441" s="4">
        <v>147</v>
      </c>
      <c r="AB1441">
        <v>145.5</v>
      </c>
      <c r="AC1441">
        <v>147.5</v>
      </c>
      <c r="AD1441">
        <v>34170981</v>
      </c>
      <c r="AE1441">
        <v>23.63</v>
      </c>
      <c r="AF1441" s="4">
        <v>23.92</v>
      </c>
      <c r="AG1441">
        <v>23.44</v>
      </c>
      <c r="AH1441">
        <v>24.04</v>
      </c>
      <c r="AI1441">
        <v>14805750</v>
      </c>
      <c r="AJ1441">
        <v>30.975000000000001</v>
      </c>
      <c r="AK1441">
        <v>30.93</v>
      </c>
      <c r="AL1441">
        <v>30.87</v>
      </c>
      <c r="AM1441">
        <v>31.013000000000002</v>
      </c>
      <c r="AN1441" t="s">
        <v>10</v>
      </c>
      <c r="AR1441" s="6">
        <f t="shared" si="272"/>
        <v>6.6036150300321061E-2</v>
      </c>
      <c r="AS1441" s="3">
        <f t="shared" si="266"/>
        <v>6.5912759387351638E-2</v>
      </c>
      <c r="AT1441" s="2">
        <v>42181</v>
      </c>
      <c r="AU1441">
        <v>283.36</v>
      </c>
      <c r="AV1441" s="4">
        <v>286.36</v>
      </c>
      <c r="AW1441">
        <v>279.64</v>
      </c>
      <c r="AX1441">
        <v>286.73</v>
      </c>
      <c r="AY1441">
        <v>14053457</v>
      </c>
      <c r="AZ1441">
        <v>9.4635999999999996</v>
      </c>
      <c r="BA1441" s="4">
        <v>9.4726999999999997</v>
      </c>
      <c r="BB1441">
        <v>9.4</v>
      </c>
      <c r="BC1441">
        <v>9.5635999999999992</v>
      </c>
      <c r="BD1441">
        <v>4418060</v>
      </c>
      <c r="BE1441">
        <v>63.77</v>
      </c>
      <c r="BF1441">
        <v>63.84</v>
      </c>
      <c r="BG1441">
        <v>63.77</v>
      </c>
      <c r="BH1441">
        <v>63.95</v>
      </c>
      <c r="BI1441" t="s">
        <v>10</v>
      </c>
      <c r="BN1441" s="6">
        <f t="shared" si="273"/>
        <v>2.6723310344827667E-2</v>
      </c>
      <c r="BO1441" s="3">
        <f t="shared" si="267"/>
        <v>2.7664625228519091E-2</v>
      </c>
      <c r="BP1441" s="2">
        <v>42181</v>
      </c>
      <c r="BQ1441">
        <v>437.6</v>
      </c>
      <c r="BR1441" s="4">
        <v>435</v>
      </c>
      <c r="BS1441">
        <v>431.2</v>
      </c>
      <c r="BT1441">
        <v>439.4</v>
      </c>
      <c r="BU1441">
        <v>5494435</v>
      </c>
      <c r="BV1441">
        <v>34.9</v>
      </c>
      <c r="BW1441" s="4">
        <v>35.26</v>
      </c>
      <c r="BX1441">
        <v>34.83</v>
      </c>
      <c r="BY1441">
        <v>35.26</v>
      </c>
      <c r="BZ1441">
        <v>1216308</v>
      </c>
      <c r="CA1441">
        <v>63.77</v>
      </c>
      <c r="CB1441">
        <v>63.84</v>
      </c>
      <c r="CC1441">
        <v>63.77</v>
      </c>
      <c r="CD1441">
        <v>63.95</v>
      </c>
      <c r="CE1441" t="s">
        <v>10</v>
      </c>
      <c r="CJ1441" s="6">
        <f t="shared" si="274"/>
        <v>0.22793776944704791</v>
      </c>
      <c r="CK1441" s="3">
        <f t="shared" si="268"/>
        <v>0.2287922923488015</v>
      </c>
      <c r="CL1441" s="2">
        <v>42181</v>
      </c>
      <c r="CM1441">
        <v>531.41999999999996</v>
      </c>
      <c r="CN1441" s="4">
        <v>533.5</v>
      </c>
      <c r="CO1441">
        <v>525.75</v>
      </c>
      <c r="CP1441">
        <v>535.47</v>
      </c>
      <c r="CQ1441">
        <v>2948582</v>
      </c>
      <c r="CR1441">
        <v>30.625</v>
      </c>
      <c r="CS1441" s="4">
        <v>30.72</v>
      </c>
      <c r="CT1441">
        <v>30.56</v>
      </c>
      <c r="CU1441">
        <v>30.83</v>
      </c>
      <c r="CV1441">
        <v>1387514</v>
      </c>
      <c r="CW1441">
        <v>63.77</v>
      </c>
      <c r="CX1441">
        <v>63.84</v>
      </c>
      <c r="CY1441">
        <v>63.77</v>
      </c>
      <c r="CZ1441">
        <v>63.95</v>
      </c>
      <c r="DA1441" t="s">
        <v>10</v>
      </c>
      <c r="DE1441" s="6">
        <f t="shared" si="275"/>
        <v>-3.3151111111111131E-2</v>
      </c>
      <c r="DF1441" s="3">
        <f t="shared" si="269"/>
        <v>-2.2826415094339469E-2</v>
      </c>
      <c r="DG1441" s="2">
        <v>42181</v>
      </c>
      <c r="DH1441">
        <v>13.25</v>
      </c>
      <c r="DI1441" s="4">
        <v>13.5</v>
      </c>
      <c r="DJ1441">
        <v>13.25</v>
      </c>
      <c r="DK1441">
        <v>13.55</v>
      </c>
      <c r="DL1441">
        <v>48728248</v>
      </c>
      <c r="DM1441">
        <v>2.06</v>
      </c>
      <c r="DN1441" s="4">
        <v>2.09</v>
      </c>
      <c r="DO1441">
        <v>2.06</v>
      </c>
      <c r="DP1441">
        <v>2.1</v>
      </c>
      <c r="DQ1441">
        <v>576081</v>
      </c>
      <c r="DR1441">
        <v>30.975000000000001</v>
      </c>
      <c r="DS1441">
        <v>30.93</v>
      </c>
      <c r="DT1441">
        <v>30.87</v>
      </c>
      <c r="DU1441">
        <v>31.013000000000002</v>
      </c>
      <c r="DV1441" t="s">
        <v>10</v>
      </c>
    </row>
    <row r="1442" spans="3:126">
      <c r="C1442" s="6">
        <f t="shared" si="270"/>
        <v>4.5397872340425582E-2</v>
      </c>
      <c r="D1442" s="3">
        <f t="shared" si="264"/>
        <v>2.9343931161250003E-2</v>
      </c>
      <c r="E1442" s="2">
        <v>42184</v>
      </c>
      <c r="F1442">
        <v>495.07</v>
      </c>
      <c r="G1442" s="4">
        <v>493.5</v>
      </c>
      <c r="H1442">
        <v>490</v>
      </c>
      <c r="I1442">
        <v>499.75</v>
      </c>
      <c r="J1442">
        <v>6120224</v>
      </c>
      <c r="K1442">
        <v>7.93</v>
      </c>
      <c r="L1442" s="4">
        <v>7.9550000000000001</v>
      </c>
      <c r="M1442">
        <v>7.9050000000000002</v>
      </c>
      <c r="N1442">
        <v>7.99</v>
      </c>
      <c r="O1442">
        <v>5429218</v>
      </c>
      <c r="P1442">
        <v>64.06</v>
      </c>
      <c r="Q1442">
        <v>63.81</v>
      </c>
      <c r="R1442">
        <v>63.63</v>
      </c>
      <c r="S1442">
        <v>64.290000000000006</v>
      </c>
      <c r="T1442" t="s">
        <v>10</v>
      </c>
      <c r="W1442" s="6">
        <f t="shared" si="271"/>
        <v>4.2141864768683313E-2</v>
      </c>
      <c r="X1442" s="3">
        <f t="shared" si="265"/>
        <v>1.1000158844765462E-2</v>
      </c>
      <c r="Y1442" s="2">
        <v>42184</v>
      </c>
      <c r="Z1442">
        <v>138.5</v>
      </c>
      <c r="AA1442" s="4">
        <v>140.5</v>
      </c>
      <c r="AB1442">
        <v>138.5</v>
      </c>
      <c r="AC1442">
        <v>141</v>
      </c>
      <c r="AD1442">
        <v>53096169</v>
      </c>
      <c r="AE1442">
        <v>22.38</v>
      </c>
      <c r="AF1442" s="4">
        <v>22.67</v>
      </c>
      <c r="AG1442">
        <v>22.36</v>
      </c>
      <c r="AH1442">
        <v>22.94</v>
      </c>
      <c r="AI1442">
        <v>14494482</v>
      </c>
      <c r="AJ1442">
        <v>30.882999999999999</v>
      </c>
      <c r="AK1442">
        <v>30.981999999999999</v>
      </c>
      <c r="AL1442">
        <v>30.855</v>
      </c>
      <c r="AM1442">
        <v>31.027999999999999</v>
      </c>
      <c r="AN1442" t="s">
        <v>10</v>
      </c>
      <c r="AR1442" s="6">
        <f t="shared" si="272"/>
        <v>9.9749255144782278E-2</v>
      </c>
      <c r="AS1442" s="3">
        <f t="shared" si="266"/>
        <v>5.1880552119048406E-2</v>
      </c>
      <c r="AT1442" s="2">
        <v>42184</v>
      </c>
      <c r="AU1442">
        <v>282.91000000000003</v>
      </c>
      <c r="AV1442" s="4">
        <v>274.55</v>
      </c>
      <c r="AW1442">
        <v>272.86</v>
      </c>
      <c r="AX1442">
        <v>284.64</v>
      </c>
      <c r="AY1442">
        <v>13199416</v>
      </c>
      <c r="AZ1442">
        <v>9.2636000000000003</v>
      </c>
      <c r="BA1442" s="4">
        <v>9.2909000000000006</v>
      </c>
      <c r="BB1442">
        <v>9.2363999999999997</v>
      </c>
      <c r="BC1442">
        <v>9.3544999999999998</v>
      </c>
      <c r="BD1442">
        <v>4588917</v>
      </c>
      <c r="BE1442">
        <v>64.06</v>
      </c>
      <c r="BF1442">
        <v>63.81</v>
      </c>
      <c r="BG1442">
        <v>63.63</v>
      </c>
      <c r="BH1442">
        <v>64.290000000000006</v>
      </c>
      <c r="BI1442" t="s">
        <v>10</v>
      </c>
      <c r="BN1442" s="6">
        <f t="shared" si="273"/>
        <v>3.8698227611940306E-2</v>
      </c>
      <c r="BO1442" s="3">
        <f t="shared" si="267"/>
        <v>2.9746736719206135E-2</v>
      </c>
      <c r="BP1442" s="2">
        <v>42184</v>
      </c>
      <c r="BQ1442">
        <v>428.25</v>
      </c>
      <c r="BR1442" s="4">
        <v>428.8</v>
      </c>
      <c r="BS1442">
        <v>418.15</v>
      </c>
      <c r="BT1442">
        <v>432.5</v>
      </c>
      <c r="BU1442">
        <v>7732760</v>
      </c>
      <c r="BV1442">
        <v>34.01</v>
      </c>
      <c r="BW1442" s="4">
        <v>34.42</v>
      </c>
      <c r="BX1442">
        <v>33.979999999999997</v>
      </c>
      <c r="BY1442">
        <v>34.6</v>
      </c>
      <c r="BZ1442">
        <v>1592458</v>
      </c>
      <c r="CA1442">
        <v>64.06</v>
      </c>
      <c r="CB1442">
        <v>63.81</v>
      </c>
      <c r="CC1442">
        <v>63.63</v>
      </c>
      <c r="CD1442">
        <v>64.290000000000006</v>
      </c>
      <c r="CE1442" t="s">
        <v>10</v>
      </c>
      <c r="CJ1442" s="6">
        <f t="shared" si="274"/>
        <v>0.24680591444157329</v>
      </c>
      <c r="CK1442" s="3">
        <f t="shared" si="268"/>
        <v>0.21492476293225793</v>
      </c>
      <c r="CL1442" s="2">
        <v>42184</v>
      </c>
      <c r="CM1442">
        <v>528.33000000000004</v>
      </c>
      <c r="CN1442" s="4">
        <v>522.45000000000005</v>
      </c>
      <c r="CO1442">
        <v>515.25</v>
      </c>
      <c r="CP1442">
        <v>531.13</v>
      </c>
      <c r="CQ1442">
        <v>3534516</v>
      </c>
      <c r="CR1442">
        <v>30.164999999999999</v>
      </c>
      <c r="CS1442" s="4">
        <v>30.06</v>
      </c>
      <c r="CT1442">
        <v>29.984999999999999</v>
      </c>
      <c r="CU1442">
        <v>30.47</v>
      </c>
      <c r="CV1442">
        <v>1371248</v>
      </c>
      <c r="CW1442">
        <v>64.06</v>
      </c>
      <c r="CX1442">
        <v>63.81</v>
      </c>
      <c r="CY1442">
        <v>63.63</v>
      </c>
      <c r="CZ1442">
        <v>64.290000000000006</v>
      </c>
      <c r="DA1442" t="s">
        <v>10</v>
      </c>
      <c r="DE1442" s="6">
        <f t="shared" si="275"/>
        <v>-2.187095785440607E-2</v>
      </c>
      <c r="DF1442" s="3">
        <f t="shared" si="269"/>
        <v>-9.8213229571983973E-3</v>
      </c>
      <c r="DG1442" s="2">
        <v>42184</v>
      </c>
      <c r="DH1442">
        <v>12.85</v>
      </c>
      <c r="DI1442" s="4">
        <v>13.05</v>
      </c>
      <c r="DJ1442">
        <v>12.8</v>
      </c>
      <c r="DK1442">
        <v>13.1</v>
      </c>
      <c r="DL1442">
        <v>66205568</v>
      </c>
      <c r="DM1442">
        <v>2.02</v>
      </c>
      <c r="DN1442" s="4">
        <v>2.06</v>
      </c>
      <c r="DO1442">
        <v>2.0099999999999998</v>
      </c>
      <c r="DP1442">
        <v>2.06</v>
      </c>
      <c r="DQ1442">
        <v>1132284</v>
      </c>
      <c r="DR1442">
        <v>30.882999999999999</v>
      </c>
      <c r="DS1442">
        <v>30.981999999999999</v>
      </c>
      <c r="DT1442">
        <v>30.855</v>
      </c>
      <c r="DU1442">
        <v>31.027999999999999</v>
      </c>
      <c r="DV1442" t="s">
        <v>10</v>
      </c>
    </row>
    <row r="1443" spans="3:126">
      <c r="C1443" s="6">
        <f t="shared" si="270"/>
        <v>2.6254141414141285E-2</v>
      </c>
      <c r="D1443" s="3">
        <f t="shared" si="264"/>
        <v>3.6044942907066391E-2</v>
      </c>
      <c r="E1443" s="2">
        <v>42185</v>
      </c>
      <c r="F1443">
        <v>492.18</v>
      </c>
      <c r="G1443" s="4">
        <v>495</v>
      </c>
      <c r="H1443">
        <v>490</v>
      </c>
      <c r="I1443">
        <v>496.73</v>
      </c>
      <c r="J1443">
        <v>6474334</v>
      </c>
      <c r="K1443">
        <v>7.9249999999999998</v>
      </c>
      <c r="L1443" s="4">
        <v>7.97</v>
      </c>
      <c r="M1443">
        <v>7.83</v>
      </c>
      <c r="N1443">
        <v>7.9850000000000003</v>
      </c>
      <c r="O1443">
        <v>6579674</v>
      </c>
      <c r="P1443">
        <v>63.98</v>
      </c>
      <c r="Q1443">
        <v>64.06</v>
      </c>
      <c r="R1443">
        <v>63.77</v>
      </c>
      <c r="S1443">
        <v>64.25</v>
      </c>
      <c r="T1443" t="s">
        <v>10</v>
      </c>
      <c r="W1443" s="6">
        <f t="shared" si="271"/>
        <v>-5.9415827338130667E-3</v>
      </c>
      <c r="X1443" s="3">
        <f t="shared" si="265"/>
        <v>4.570903914590696E-3</v>
      </c>
      <c r="Y1443" s="2">
        <v>42185</v>
      </c>
      <c r="Z1443">
        <v>140.5</v>
      </c>
      <c r="AA1443" s="4">
        <v>139</v>
      </c>
      <c r="AB1443">
        <v>138.5</v>
      </c>
      <c r="AC1443">
        <v>140.5</v>
      </c>
      <c r="AD1443">
        <v>45375815</v>
      </c>
      <c r="AE1443">
        <v>22.71</v>
      </c>
      <c r="AF1443" s="4">
        <v>22.86</v>
      </c>
      <c r="AG1443">
        <v>22.67</v>
      </c>
      <c r="AH1443">
        <v>23.125</v>
      </c>
      <c r="AI1443">
        <v>15836764</v>
      </c>
      <c r="AJ1443">
        <v>30.870999999999999</v>
      </c>
      <c r="AK1443">
        <v>30.87</v>
      </c>
      <c r="AL1443">
        <v>30.824999999999999</v>
      </c>
      <c r="AM1443">
        <v>30.913</v>
      </c>
      <c r="AN1443" t="s">
        <v>10</v>
      </c>
      <c r="AR1443" s="6">
        <f t="shared" si="272"/>
        <v>5.2696757255375148E-2</v>
      </c>
      <c r="AS1443" s="3">
        <f t="shared" si="266"/>
        <v>6.7723374999999919E-2</v>
      </c>
      <c r="AT1443" s="2">
        <v>42185</v>
      </c>
      <c r="AU1443">
        <v>280</v>
      </c>
      <c r="AV1443" s="4">
        <v>281.86</v>
      </c>
      <c r="AW1443">
        <v>276.41000000000003</v>
      </c>
      <c r="AX1443">
        <v>285.18</v>
      </c>
      <c r="AY1443">
        <v>15980825</v>
      </c>
      <c r="AZ1443">
        <v>9.4726999999999997</v>
      </c>
      <c r="BA1443" s="4">
        <v>9.3454999999999995</v>
      </c>
      <c r="BB1443">
        <v>9.3363999999999994</v>
      </c>
      <c r="BC1443">
        <v>9.5182000000000002</v>
      </c>
      <c r="BD1443">
        <v>7239005</v>
      </c>
      <c r="BE1443">
        <v>63.98</v>
      </c>
      <c r="BF1443">
        <v>64.06</v>
      </c>
      <c r="BG1443">
        <v>63.77</v>
      </c>
      <c r="BH1443">
        <v>64.25</v>
      </c>
      <c r="BI1443" t="s">
        <v>10</v>
      </c>
      <c r="BN1443" s="6">
        <f t="shared" si="273"/>
        <v>1.8075046728971866E-2</v>
      </c>
      <c r="BO1443" s="3">
        <f t="shared" si="267"/>
        <v>2.4800000000000155E-2</v>
      </c>
      <c r="BP1443" s="2">
        <v>42185</v>
      </c>
      <c r="BQ1443">
        <v>434.15</v>
      </c>
      <c r="BR1443" s="4">
        <v>428</v>
      </c>
      <c r="BS1443">
        <v>422.7</v>
      </c>
      <c r="BT1443">
        <v>439.9</v>
      </c>
      <c r="BU1443">
        <v>7001534</v>
      </c>
      <c r="BV1443">
        <v>34.47</v>
      </c>
      <c r="BW1443" s="4">
        <v>34.770000000000003</v>
      </c>
      <c r="BX1443">
        <v>34.340000000000003</v>
      </c>
      <c r="BY1443">
        <v>34.89</v>
      </c>
      <c r="BZ1443">
        <v>1556312</v>
      </c>
      <c r="CA1443">
        <v>63.98</v>
      </c>
      <c r="CB1443">
        <v>64.06</v>
      </c>
      <c r="CC1443">
        <v>63.77</v>
      </c>
      <c r="CD1443">
        <v>64.25</v>
      </c>
      <c r="CE1443" t="s">
        <v>10</v>
      </c>
      <c r="CJ1443" s="6">
        <f t="shared" si="274"/>
        <v>0.22426643605192642</v>
      </c>
      <c r="CK1443" s="3">
        <f t="shared" si="268"/>
        <v>0.21785586666166878</v>
      </c>
      <c r="CL1443" s="2">
        <v>42185</v>
      </c>
      <c r="CM1443">
        <v>533.58000000000004</v>
      </c>
      <c r="CN1443" s="4">
        <v>526.13</v>
      </c>
      <c r="CO1443">
        <v>524</v>
      </c>
      <c r="CP1443">
        <v>536.04999999999995</v>
      </c>
      <c r="CQ1443">
        <v>3796680</v>
      </c>
      <c r="CR1443">
        <v>30.265000000000001</v>
      </c>
      <c r="CS1443" s="4">
        <v>30.47</v>
      </c>
      <c r="CT1443">
        <v>30.01</v>
      </c>
      <c r="CU1443">
        <v>30.565000000000001</v>
      </c>
      <c r="CV1443">
        <v>1487708</v>
      </c>
      <c r="CW1443">
        <v>63.98</v>
      </c>
      <c r="CX1443">
        <v>64.06</v>
      </c>
      <c r="CY1443">
        <v>63.77</v>
      </c>
      <c r="CZ1443">
        <v>64.25</v>
      </c>
      <c r="DA1443" t="s">
        <v>10</v>
      </c>
      <c r="DE1443" s="6">
        <f t="shared" si="275"/>
        <v>-2.9456809338521239E-2</v>
      </c>
      <c r="DF1443" s="3">
        <f t="shared" si="269"/>
        <v>-2.5375325670498161E-2</v>
      </c>
      <c r="DG1443" s="2">
        <v>42185</v>
      </c>
      <c r="DH1443">
        <v>13.05</v>
      </c>
      <c r="DI1443" s="4">
        <v>12.85</v>
      </c>
      <c r="DJ1443">
        <v>12.8</v>
      </c>
      <c r="DK1443">
        <v>13.1</v>
      </c>
      <c r="DL1443">
        <v>52214367</v>
      </c>
      <c r="DM1443">
        <v>2.0499999999999998</v>
      </c>
      <c r="DN1443" s="4">
        <v>2.06</v>
      </c>
      <c r="DO1443">
        <v>2.0299999999999998</v>
      </c>
      <c r="DP1443">
        <v>2.06</v>
      </c>
      <c r="DQ1443">
        <v>504713</v>
      </c>
      <c r="DR1443">
        <v>30.870999999999999</v>
      </c>
      <c r="DS1443">
        <v>30.87</v>
      </c>
      <c r="DT1443">
        <v>30.824999999999999</v>
      </c>
      <c r="DU1443">
        <v>30.913</v>
      </c>
      <c r="DV1443" t="s">
        <v>10</v>
      </c>
    </row>
    <row r="1444" spans="3:126">
      <c r="C1444" s="6">
        <f t="shared" si="270"/>
        <v>2.4560667340748132E-2</v>
      </c>
      <c r="D1444" s="3">
        <f t="shared" si="264"/>
        <v>2.3623621415680862E-2</v>
      </c>
      <c r="E1444" s="2">
        <v>42186</v>
      </c>
      <c r="F1444">
        <v>498.7</v>
      </c>
      <c r="G1444" s="4">
        <v>494.5</v>
      </c>
      <c r="H1444">
        <v>493</v>
      </c>
      <c r="I1444">
        <v>502.5</v>
      </c>
      <c r="J1444">
        <v>7065388</v>
      </c>
      <c r="K1444">
        <v>7.9550000000000001</v>
      </c>
      <c r="L1444" s="4">
        <v>7.99</v>
      </c>
      <c r="M1444">
        <v>7.875</v>
      </c>
      <c r="N1444">
        <v>8.01</v>
      </c>
      <c r="O1444">
        <v>7260340</v>
      </c>
      <c r="P1444">
        <v>63.89</v>
      </c>
      <c r="Q1444">
        <v>63.93</v>
      </c>
      <c r="R1444">
        <v>63.74</v>
      </c>
      <c r="S1444">
        <v>64.430000000000007</v>
      </c>
      <c r="T1444" t="s">
        <v>10</v>
      </c>
      <c r="W1444" s="6">
        <f t="shared" si="271"/>
        <v>1.5434428571428072E-3</v>
      </c>
      <c r="X1444" s="3">
        <f t="shared" si="265"/>
        <v>1.5029702127659528E-2</v>
      </c>
      <c r="Y1444" s="2">
        <v>42186</v>
      </c>
      <c r="Z1444">
        <v>141</v>
      </c>
      <c r="AA1444" s="4">
        <v>140</v>
      </c>
      <c r="AB1444">
        <v>139</v>
      </c>
      <c r="AC1444">
        <v>142.5</v>
      </c>
      <c r="AD1444">
        <v>33330373</v>
      </c>
      <c r="AE1444">
        <v>22.93</v>
      </c>
      <c r="AF1444" s="4">
        <v>23.13</v>
      </c>
      <c r="AG1444">
        <v>22.844999999999999</v>
      </c>
      <c r="AH1444">
        <v>23.23</v>
      </c>
      <c r="AI1444">
        <v>12403217</v>
      </c>
      <c r="AJ1444">
        <v>30.937999999999999</v>
      </c>
      <c r="AK1444">
        <v>30.870999999999999</v>
      </c>
      <c r="AL1444">
        <v>30.841000000000001</v>
      </c>
      <c r="AM1444">
        <v>30.954999999999998</v>
      </c>
      <c r="AN1444" t="s">
        <v>10</v>
      </c>
      <c r="AR1444" s="6">
        <f t="shared" si="272"/>
        <v>7.8944040407639582E-2</v>
      </c>
      <c r="AS1444" s="3">
        <f t="shared" si="266"/>
        <v>6.618772989923194E-2</v>
      </c>
      <c r="AT1444" s="2">
        <v>42186</v>
      </c>
      <c r="AU1444">
        <v>283.82</v>
      </c>
      <c r="AV1444" s="4">
        <v>280.64</v>
      </c>
      <c r="AW1444">
        <v>280.08999999999997</v>
      </c>
      <c r="AX1444">
        <v>285</v>
      </c>
      <c r="AY1444">
        <v>16951322</v>
      </c>
      <c r="AZ1444">
        <v>9.4273000000000007</v>
      </c>
      <c r="BA1444" s="4">
        <v>9.4726999999999997</v>
      </c>
      <c r="BB1444">
        <v>9.4</v>
      </c>
      <c r="BC1444">
        <v>9.5772999999999993</v>
      </c>
      <c r="BD1444">
        <v>4884240</v>
      </c>
      <c r="BE1444">
        <v>63.89</v>
      </c>
      <c r="BF1444">
        <v>63.93</v>
      </c>
      <c r="BG1444">
        <v>63.74</v>
      </c>
      <c r="BH1444">
        <v>64.430000000000007</v>
      </c>
      <c r="BI1444" t="s">
        <v>10</v>
      </c>
      <c r="BN1444" s="6">
        <f t="shared" si="273"/>
        <v>9.1205953062394318E-3</v>
      </c>
      <c r="BO1444" s="3">
        <f t="shared" si="267"/>
        <v>1.8790371203599499E-2</v>
      </c>
      <c r="BP1444" s="2">
        <v>42186</v>
      </c>
      <c r="BQ1444">
        <v>444.5</v>
      </c>
      <c r="BR1444" s="4">
        <v>436.75</v>
      </c>
      <c r="BS1444">
        <v>431.4</v>
      </c>
      <c r="BT1444">
        <v>447.4</v>
      </c>
      <c r="BU1444">
        <v>6710274</v>
      </c>
      <c r="BV1444">
        <v>34.56</v>
      </c>
      <c r="BW1444" s="4">
        <v>35.44</v>
      </c>
      <c r="BX1444">
        <v>34.54</v>
      </c>
      <c r="BY1444">
        <v>35.664999999999999</v>
      </c>
      <c r="BZ1444">
        <v>2046888</v>
      </c>
      <c r="CA1444">
        <v>63.89</v>
      </c>
      <c r="CB1444">
        <v>63.93</v>
      </c>
      <c r="CC1444">
        <v>63.74</v>
      </c>
      <c r="CD1444">
        <v>64.430000000000007</v>
      </c>
      <c r="CE1444" t="s">
        <v>10</v>
      </c>
      <c r="CJ1444" s="6">
        <f t="shared" si="274"/>
        <v>0.21534503552113393</v>
      </c>
      <c r="CK1444" s="3">
        <f t="shared" si="268"/>
        <v>0.21324707337846838</v>
      </c>
      <c r="CL1444" s="2">
        <v>42186</v>
      </c>
      <c r="CM1444">
        <v>536.16999999999996</v>
      </c>
      <c r="CN1444" s="4">
        <v>530.66999999999996</v>
      </c>
      <c r="CO1444">
        <v>530.03</v>
      </c>
      <c r="CP1444">
        <v>538.5</v>
      </c>
      <c r="CQ1444">
        <v>2676002</v>
      </c>
      <c r="CR1444">
        <v>30.91</v>
      </c>
      <c r="CS1444" s="4">
        <v>30.545000000000002</v>
      </c>
      <c r="CT1444">
        <v>30.36</v>
      </c>
      <c r="CU1444">
        <v>31.02</v>
      </c>
      <c r="CV1444">
        <v>1582984</v>
      </c>
      <c r="CW1444">
        <v>63.89</v>
      </c>
      <c r="CX1444">
        <v>63.93</v>
      </c>
      <c r="CY1444">
        <v>63.74</v>
      </c>
      <c r="CZ1444">
        <v>64.430000000000007</v>
      </c>
      <c r="DA1444" t="s">
        <v>10</v>
      </c>
      <c r="DE1444" s="6">
        <f t="shared" si="275"/>
        <v>-3.38083969465649E-2</v>
      </c>
      <c r="DF1444" s="3">
        <f t="shared" si="269"/>
        <v>-2.8663547169811343E-2</v>
      </c>
      <c r="DG1444" s="2">
        <v>42186</v>
      </c>
      <c r="DH1444">
        <v>13.25</v>
      </c>
      <c r="DI1444" s="4">
        <v>13.1</v>
      </c>
      <c r="DJ1444">
        <v>13.05</v>
      </c>
      <c r="DK1444">
        <v>13.3</v>
      </c>
      <c r="DL1444">
        <v>38562865</v>
      </c>
      <c r="DM1444">
        <v>2.0499999999999998</v>
      </c>
      <c r="DN1444" s="4">
        <v>2.08</v>
      </c>
      <c r="DO1444">
        <v>2.0499999999999998</v>
      </c>
      <c r="DP1444">
        <v>2.09</v>
      </c>
      <c r="DQ1444">
        <v>652472</v>
      </c>
      <c r="DR1444">
        <v>30.937999999999999</v>
      </c>
      <c r="DS1444">
        <v>30.870999999999999</v>
      </c>
      <c r="DT1444">
        <v>30.841000000000001</v>
      </c>
      <c r="DU1444">
        <v>30.954999999999998</v>
      </c>
      <c r="DV1444" t="s">
        <v>10</v>
      </c>
    </row>
    <row r="1445" spans="3:126">
      <c r="C1445" s="6">
        <f t="shared" si="270"/>
        <v>1.7666666666666719E-2</v>
      </c>
      <c r="D1445" s="3">
        <f t="shared" si="264"/>
        <v>2.6740890688259134E-2</v>
      </c>
      <c r="E1445" s="2">
        <v>42187</v>
      </c>
      <c r="F1445">
        <v>494</v>
      </c>
      <c r="G1445" s="4">
        <v>499.5</v>
      </c>
      <c r="H1445">
        <v>492.52</v>
      </c>
      <c r="I1445">
        <v>500.7</v>
      </c>
      <c r="J1445">
        <v>4255196</v>
      </c>
      <c r="K1445">
        <v>7.98</v>
      </c>
      <c r="L1445" s="4">
        <v>7.9749999999999996</v>
      </c>
      <c r="M1445">
        <v>7.875</v>
      </c>
      <c r="N1445">
        <v>7.9850000000000003</v>
      </c>
      <c r="O1445">
        <v>4182946</v>
      </c>
      <c r="P1445">
        <v>63.6</v>
      </c>
      <c r="Q1445">
        <v>63.9</v>
      </c>
      <c r="R1445">
        <v>63.55</v>
      </c>
      <c r="S1445">
        <v>63.96</v>
      </c>
      <c r="T1445" t="s">
        <v>10</v>
      </c>
      <c r="W1445" s="6">
        <f t="shared" si="271"/>
        <v>9.8339359430603679E-3</v>
      </c>
      <c r="X1445" s="3">
        <f t="shared" si="265"/>
        <v>3.0600706713781456E-3</v>
      </c>
      <c r="Y1445" s="2">
        <v>42187</v>
      </c>
      <c r="Z1445">
        <v>141.5</v>
      </c>
      <c r="AA1445" s="4">
        <v>140.5</v>
      </c>
      <c r="AB1445">
        <v>140.5</v>
      </c>
      <c r="AC1445">
        <v>142</v>
      </c>
      <c r="AD1445">
        <v>24309420</v>
      </c>
      <c r="AE1445">
        <v>23.15</v>
      </c>
      <c r="AF1445" s="4">
        <v>23</v>
      </c>
      <c r="AG1445">
        <v>22.95</v>
      </c>
      <c r="AH1445">
        <v>23.33</v>
      </c>
      <c r="AI1445">
        <v>7884891</v>
      </c>
      <c r="AJ1445">
        <v>30.855</v>
      </c>
      <c r="AK1445">
        <v>30.937999999999999</v>
      </c>
      <c r="AL1445">
        <v>30.824000000000002</v>
      </c>
      <c r="AM1445">
        <v>30.942</v>
      </c>
      <c r="AN1445" t="s">
        <v>10</v>
      </c>
      <c r="AR1445" s="6">
        <f t="shared" si="272"/>
        <v>5.4149844258565727E-2</v>
      </c>
      <c r="AS1445" s="3">
        <f t="shared" si="266"/>
        <v>5.9642382709541364E-2</v>
      </c>
      <c r="AT1445" s="2">
        <v>42187</v>
      </c>
      <c r="AU1445">
        <v>284.55</v>
      </c>
      <c r="AV1445" s="4">
        <v>285.73</v>
      </c>
      <c r="AW1445">
        <v>282.82</v>
      </c>
      <c r="AX1445">
        <v>286.77</v>
      </c>
      <c r="AY1445">
        <v>10142752</v>
      </c>
      <c r="AZ1445">
        <v>9.4544999999999995</v>
      </c>
      <c r="BA1445" s="4">
        <v>9.4817999999999998</v>
      </c>
      <c r="BB1445">
        <v>9.4182000000000006</v>
      </c>
      <c r="BC1445">
        <v>9.5273000000000003</v>
      </c>
      <c r="BD1445">
        <v>3894546</v>
      </c>
      <c r="BE1445">
        <v>63.6</v>
      </c>
      <c r="BF1445">
        <v>63.9</v>
      </c>
      <c r="BG1445">
        <v>63.55</v>
      </c>
      <c r="BH1445">
        <v>63.96</v>
      </c>
      <c r="BI1445" t="s">
        <v>10</v>
      </c>
      <c r="BN1445" s="6">
        <f t="shared" si="273"/>
        <v>-7.4678651685392561E-3</v>
      </c>
      <c r="BO1445" s="3">
        <f t="shared" si="267"/>
        <v>6.7571035747022723E-3</v>
      </c>
      <c r="BP1445" s="2">
        <v>42187</v>
      </c>
      <c r="BQ1445">
        <v>436.4</v>
      </c>
      <c r="BR1445" s="4">
        <v>445</v>
      </c>
      <c r="BS1445">
        <v>435</v>
      </c>
      <c r="BT1445">
        <v>446.2</v>
      </c>
      <c r="BU1445">
        <v>5053815</v>
      </c>
      <c r="BV1445">
        <v>34.35</v>
      </c>
      <c r="BW1445" s="4">
        <v>34.54</v>
      </c>
      <c r="BX1445">
        <v>34.155000000000001</v>
      </c>
      <c r="BY1445">
        <v>34.700000000000003</v>
      </c>
      <c r="BZ1445">
        <v>1461721</v>
      </c>
      <c r="CA1445">
        <v>63.6</v>
      </c>
      <c r="CB1445">
        <v>63.9</v>
      </c>
      <c r="CC1445">
        <v>63.55</v>
      </c>
      <c r="CD1445">
        <v>63.96</v>
      </c>
      <c r="CE1445" t="s">
        <v>10</v>
      </c>
      <c r="CJ1445" s="6">
        <f t="shared" si="274"/>
        <v>0.23639999999999994</v>
      </c>
      <c r="CK1445" s="3">
        <f t="shared" si="268"/>
        <v>0.23169155169155142</v>
      </c>
      <c r="CL1445" s="2">
        <v>42187</v>
      </c>
      <c r="CM1445">
        <v>529.1</v>
      </c>
      <c r="CN1445" s="4">
        <v>532.5</v>
      </c>
      <c r="CO1445">
        <v>527.53</v>
      </c>
      <c r="CP1445">
        <v>534.25</v>
      </c>
      <c r="CQ1445">
        <v>2447784</v>
      </c>
      <c r="CR1445">
        <v>30.824999999999999</v>
      </c>
      <c r="CS1445" s="4">
        <v>30.74</v>
      </c>
      <c r="CT1445">
        <v>30.625</v>
      </c>
      <c r="CU1445">
        <v>30.9</v>
      </c>
      <c r="CV1445">
        <v>936628</v>
      </c>
      <c r="CW1445">
        <v>63.6</v>
      </c>
      <c r="CX1445">
        <v>63.9</v>
      </c>
      <c r="CY1445">
        <v>63.55</v>
      </c>
      <c r="CZ1445">
        <v>63.96</v>
      </c>
      <c r="DA1445" t="s">
        <v>10</v>
      </c>
      <c r="DE1445" s="6">
        <f t="shared" si="275"/>
        <v>-3.5393155893536199E-2</v>
      </c>
      <c r="DF1445" s="3">
        <f t="shared" si="269"/>
        <v>-2.8595437262357581E-2</v>
      </c>
      <c r="DG1445" s="2">
        <v>42187</v>
      </c>
      <c r="DH1445">
        <v>13.15</v>
      </c>
      <c r="DI1445" s="4">
        <v>13.15</v>
      </c>
      <c r="DJ1445">
        <v>13.15</v>
      </c>
      <c r="DK1445">
        <v>13.3</v>
      </c>
      <c r="DL1445">
        <v>43922375</v>
      </c>
      <c r="DM1445">
        <v>2.09</v>
      </c>
      <c r="DN1445" s="4">
        <v>2.0699999999999998</v>
      </c>
      <c r="DO1445">
        <v>2.06</v>
      </c>
      <c r="DP1445">
        <v>2.09</v>
      </c>
      <c r="DQ1445">
        <v>756192</v>
      </c>
      <c r="DR1445">
        <v>30.855</v>
      </c>
      <c r="DS1445">
        <v>30.937999999999999</v>
      </c>
      <c r="DT1445">
        <v>30.824000000000002</v>
      </c>
      <c r="DU1445">
        <v>30.942</v>
      </c>
      <c r="DV1445" t="s">
        <v>10</v>
      </c>
    </row>
    <row r="1446" spans="3:126">
      <c r="C1446" s="6">
        <f t="shared" si="270"/>
        <v>2.8676923076923044E-2</v>
      </c>
      <c r="D1446" s="3">
        <f t="shared" si="264"/>
        <v>2.5644754114914736E-2</v>
      </c>
      <c r="E1446" s="2">
        <v>42188</v>
      </c>
      <c r="F1446">
        <v>495.15</v>
      </c>
      <c r="G1446" s="4">
        <v>494</v>
      </c>
      <c r="H1446">
        <v>491</v>
      </c>
      <c r="I1446">
        <v>496.5</v>
      </c>
      <c r="J1446">
        <v>2889588</v>
      </c>
      <c r="K1446">
        <v>7.98</v>
      </c>
      <c r="L1446" s="4">
        <v>7.9749999999999996</v>
      </c>
      <c r="M1446">
        <v>7.875</v>
      </c>
      <c r="N1446">
        <v>7.9850000000000003</v>
      </c>
      <c r="O1446">
        <v>4182946</v>
      </c>
      <c r="P1446">
        <v>63.68</v>
      </c>
      <c r="Q1446">
        <v>63.68</v>
      </c>
      <c r="R1446">
        <v>63.6</v>
      </c>
      <c r="S1446">
        <v>63.77</v>
      </c>
      <c r="T1446" t="s">
        <v>10</v>
      </c>
      <c r="W1446" s="6">
        <f t="shared" si="271"/>
        <v>9.6017667844521259E-3</v>
      </c>
      <c r="X1446" s="3">
        <f t="shared" si="265"/>
        <v>-3.5915789473683901E-3</v>
      </c>
      <c r="Y1446" s="2">
        <v>42188</v>
      </c>
      <c r="Z1446">
        <v>142.5</v>
      </c>
      <c r="AA1446" s="4">
        <v>141.5</v>
      </c>
      <c r="AB1446">
        <v>140</v>
      </c>
      <c r="AC1446">
        <v>142.5</v>
      </c>
      <c r="AD1446">
        <v>17091230</v>
      </c>
      <c r="AE1446">
        <v>23.15</v>
      </c>
      <c r="AF1446" s="4">
        <v>23</v>
      </c>
      <c r="AG1446">
        <v>22.95</v>
      </c>
      <c r="AH1446">
        <v>23.33</v>
      </c>
      <c r="AI1446">
        <v>7884891</v>
      </c>
      <c r="AJ1446">
        <v>30.867000000000001</v>
      </c>
      <c r="AK1446">
        <v>30.855</v>
      </c>
      <c r="AL1446">
        <v>30.83</v>
      </c>
      <c r="AM1446">
        <v>30.893999999999998</v>
      </c>
      <c r="AN1446" t="s">
        <v>10</v>
      </c>
      <c r="AR1446" s="6">
        <f t="shared" si="272"/>
        <v>6.2175928866306629E-2</v>
      </c>
      <c r="AS1446" s="3">
        <f t="shared" si="266"/>
        <v>5.5780772862388472E-2</v>
      </c>
      <c r="AT1446" s="2">
        <v>42188</v>
      </c>
      <c r="AU1446">
        <v>285.95</v>
      </c>
      <c r="AV1446" s="4">
        <v>283.41000000000003</v>
      </c>
      <c r="AW1446">
        <v>282.64</v>
      </c>
      <c r="AX1446">
        <v>286.82</v>
      </c>
      <c r="AY1446">
        <v>6181377</v>
      </c>
      <c r="AZ1446">
        <v>9.4544999999999995</v>
      </c>
      <c r="BA1446" s="4">
        <v>9.4817999999999998</v>
      </c>
      <c r="BB1446">
        <v>9.4182000000000006</v>
      </c>
      <c r="BC1446">
        <v>9.5273000000000003</v>
      </c>
      <c r="BD1446">
        <v>3894546</v>
      </c>
      <c r="BE1446">
        <v>63.68</v>
      </c>
      <c r="BF1446">
        <v>63.68</v>
      </c>
      <c r="BG1446">
        <v>63.6</v>
      </c>
      <c r="BH1446">
        <v>63.77</v>
      </c>
      <c r="BI1446" t="s">
        <v>10</v>
      </c>
      <c r="BN1446" s="6">
        <f t="shared" si="273"/>
        <v>3.398165137614706E-3</v>
      </c>
      <c r="BO1446" s="3">
        <f t="shared" si="267"/>
        <v>1.5586840586401918E-2</v>
      </c>
      <c r="BP1446" s="2">
        <v>42188</v>
      </c>
      <c r="BQ1446">
        <v>433.15</v>
      </c>
      <c r="BR1446" s="4">
        <v>436</v>
      </c>
      <c r="BS1446">
        <v>430.45</v>
      </c>
      <c r="BT1446">
        <v>437</v>
      </c>
      <c r="BU1446">
        <v>3982398</v>
      </c>
      <c r="BV1446">
        <v>34.35</v>
      </c>
      <c r="BW1446" s="4">
        <v>34.54</v>
      </c>
      <c r="BX1446">
        <v>34.155000000000001</v>
      </c>
      <c r="BY1446">
        <v>34.700000000000003</v>
      </c>
      <c r="BZ1446">
        <v>1461721</v>
      </c>
      <c r="CA1446">
        <v>63.68</v>
      </c>
      <c r="CB1446">
        <v>63.68</v>
      </c>
      <c r="CC1446">
        <v>63.6</v>
      </c>
      <c r="CD1446">
        <v>63.77</v>
      </c>
      <c r="CE1446" t="s">
        <v>10</v>
      </c>
      <c r="CJ1446" s="6">
        <f t="shared" si="274"/>
        <v>0.24150807354420056</v>
      </c>
      <c r="CK1446" s="3">
        <f t="shared" si="268"/>
        <v>0.21480411321902193</v>
      </c>
      <c r="CL1446" s="2">
        <v>42188</v>
      </c>
      <c r="CM1446">
        <v>537.13</v>
      </c>
      <c r="CN1446" s="4">
        <v>527.03</v>
      </c>
      <c r="CO1446">
        <v>527.03</v>
      </c>
      <c r="CP1446">
        <v>538.08000000000004</v>
      </c>
      <c r="CQ1446">
        <v>2176042</v>
      </c>
      <c r="CR1446">
        <v>30.824999999999999</v>
      </c>
      <c r="CS1446" s="4">
        <v>30.74</v>
      </c>
      <c r="CT1446">
        <v>30.625</v>
      </c>
      <c r="CU1446">
        <v>30.9</v>
      </c>
      <c r="CV1446">
        <v>936628</v>
      </c>
      <c r="CW1446">
        <v>63.68</v>
      </c>
      <c r="CX1446">
        <v>63.68</v>
      </c>
      <c r="CY1446">
        <v>63.6</v>
      </c>
      <c r="CZ1446">
        <v>63.77</v>
      </c>
      <c r="DA1446" t="s">
        <v>10</v>
      </c>
      <c r="DE1446" s="6">
        <f t="shared" si="275"/>
        <v>-2.2925000000000084E-2</v>
      </c>
      <c r="DF1446" s="3">
        <f t="shared" si="269"/>
        <v>-3.9177593984962455E-2</v>
      </c>
      <c r="DG1446" s="2">
        <v>42188</v>
      </c>
      <c r="DH1446">
        <v>13.3</v>
      </c>
      <c r="DI1446" s="4">
        <v>13.2</v>
      </c>
      <c r="DJ1446">
        <v>13.15</v>
      </c>
      <c r="DK1446">
        <v>13.3</v>
      </c>
      <c r="DL1446">
        <v>25399801</v>
      </c>
      <c r="DM1446">
        <v>2.09</v>
      </c>
      <c r="DN1446" s="4">
        <v>2.0699999999999998</v>
      </c>
      <c r="DO1446">
        <v>2.06</v>
      </c>
      <c r="DP1446">
        <v>2.09</v>
      </c>
      <c r="DQ1446">
        <v>756192</v>
      </c>
      <c r="DR1446">
        <v>30.867000000000001</v>
      </c>
      <c r="DS1446">
        <v>30.855</v>
      </c>
      <c r="DT1446">
        <v>30.83</v>
      </c>
      <c r="DU1446">
        <v>30.893999999999998</v>
      </c>
      <c r="DV1446" t="s">
        <v>10</v>
      </c>
    </row>
    <row r="1447" spans="3:126">
      <c r="C1447" s="6">
        <f t="shared" si="270"/>
        <v>3.1809949238578605E-2</v>
      </c>
      <c r="D1447" s="3">
        <f t="shared" si="264"/>
        <v>2.5988609783382577E-2</v>
      </c>
      <c r="E1447" s="2">
        <v>42191</v>
      </c>
      <c r="F1447">
        <v>491.65</v>
      </c>
      <c r="G1447" s="4">
        <v>492.5</v>
      </c>
      <c r="H1447">
        <v>487.5</v>
      </c>
      <c r="I1447">
        <v>494.13</v>
      </c>
      <c r="J1447">
        <v>4580602</v>
      </c>
      <c r="K1447">
        <v>7.9399999999999995</v>
      </c>
      <c r="L1447" s="4">
        <v>7.93</v>
      </c>
      <c r="M1447">
        <v>7.8849999999999998</v>
      </c>
      <c r="N1447">
        <v>7.9625000000000004</v>
      </c>
      <c r="O1447">
        <v>10254868</v>
      </c>
      <c r="P1447">
        <v>63.61</v>
      </c>
      <c r="Q1447">
        <v>63.68</v>
      </c>
      <c r="R1447">
        <v>63.54</v>
      </c>
      <c r="S1447">
        <v>63.98</v>
      </c>
      <c r="T1447" t="s">
        <v>10</v>
      </c>
      <c r="W1447" s="6">
        <f t="shared" si="271"/>
        <v>1.8665673758865076E-2</v>
      </c>
      <c r="X1447" s="3">
        <f t="shared" si="265"/>
        <v>1.2163701067615662E-2</v>
      </c>
      <c r="Y1447" s="2">
        <v>42191</v>
      </c>
      <c r="Z1447">
        <v>140.5</v>
      </c>
      <c r="AA1447" s="4">
        <v>141</v>
      </c>
      <c r="AB1447">
        <v>140.5</v>
      </c>
      <c r="AC1447">
        <v>141.5</v>
      </c>
      <c r="AD1447">
        <v>20683912</v>
      </c>
      <c r="AE1447">
        <v>22.94</v>
      </c>
      <c r="AF1447" s="4">
        <v>23</v>
      </c>
      <c r="AG1447">
        <v>22.87</v>
      </c>
      <c r="AH1447">
        <v>23.26</v>
      </c>
      <c r="AI1447">
        <v>7476085</v>
      </c>
      <c r="AJ1447">
        <v>30.914999999999999</v>
      </c>
      <c r="AK1447">
        <v>31.021999999999998</v>
      </c>
      <c r="AL1447">
        <v>30.844999999999999</v>
      </c>
      <c r="AM1447">
        <v>31.021999999999998</v>
      </c>
      <c r="AN1447" t="s">
        <v>10</v>
      </c>
      <c r="AR1447" s="6">
        <f t="shared" si="272"/>
        <v>7.1285693950177809E-2</v>
      </c>
      <c r="AS1447" s="3">
        <f t="shared" si="266"/>
        <v>5.562626701570661E-2</v>
      </c>
      <c r="AT1447" s="2">
        <v>42191</v>
      </c>
      <c r="AU1447">
        <v>286.5</v>
      </c>
      <c r="AV1447" s="4">
        <v>281</v>
      </c>
      <c r="AW1447">
        <v>277.5</v>
      </c>
      <c r="AX1447">
        <v>287.95</v>
      </c>
      <c r="AY1447">
        <v>9584740</v>
      </c>
      <c r="AZ1447">
        <v>9.4544999999999995</v>
      </c>
      <c r="BA1447" s="4">
        <v>9.5091000000000001</v>
      </c>
      <c r="BB1447">
        <v>9.3727</v>
      </c>
      <c r="BC1447">
        <v>9.5545000000000009</v>
      </c>
      <c r="BD1447">
        <v>4865122</v>
      </c>
      <c r="BE1447">
        <v>63.61</v>
      </c>
      <c r="BF1447">
        <v>63.68</v>
      </c>
      <c r="BG1447">
        <v>63.54</v>
      </c>
      <c r="BH1447">
        <v>63.98</v>
      </c>
      <c r="BI1447" t="s">
        <v>10</v>
      </c>
      <c r="BN1447" s="6">
        <f t="shared" si="273"/>
        <v>2.2153271028037214E-2</v>
      </c>
      <c r="BO1447" s="3">
        <f t="shared" si="267"/>
        <v>1.1031593597772948E-2</v>
      </c>
      <c r="BP1447" s="2">
        <v>42191</v>
      </c>
      <c r="BQ1447">
        <v>431.1</v>
      </c>
      <c r="BR1447" s="4">
        <v>428</v>
      </c>
      <c r="BS1447">
        <v>420.7</v>
      </c>
      <c r="BT1447">
        <v>433.5</v>
      </c>
      <c r="BU1447">
        <v>5008395</v>
      </c>
      <c r="BV1447">
        <v>33.81</v>
      </c>
      <c r="BW1447" s="4">
        <v>34.26</v>
      </c>
      <c r="BX1447">
        <v>33.74</v>
      </c>
      <c r="BY1447">
        <v>34.26</v>
      </c>
      <c r="BZ1447">
        <v>1934554</v>
      </c>
      <c r="CA1447">
        <v>63.61</v>
      </c>
      <c r="CB1447">
        <v>63.68</v>
      </c>
      <c r="CC1447">
        <v>63.54</v>
      </c>
      <c r="CD1447">
        <v>63.98</v>
      </c>
      <c r="CE1447" t="s">
        <v>10</v>
      </c>
      <c r="CJ1447" s="6">
        <f t="shared" si="274"/>
        <v>0.22984042253256409</v>
      </c>
      <c r="CK1447" s="3">
        <f t="shared" si="268"/>
        <v>0.20899117058914007</v>
      </c>
      <c r="CL1447" s="2">
        <v>42191</v>
      </c>
      <c r="CM1447">
        <v>541.75</v>
      </c>
      <c r="CN1447" s="4">
        <v>532.03</v>
      </c>
      <c r="CO1447">
        <v>530.13</v>
      </c>
      <c r="CP1447">
        <v>543.4</v>
      </c>
      <c r="CQ1447">
        <v>1749610</v>
      </c>
      <c r="CR1447">
        <v>30.89</v>
      </c>
      <c r="CS1447" s="4">
        <v>30.89</v>
      </c>
      <c r="CT1447">
        <v>30.715</v>
      </c>
      <c r="CU1447">
        <v>30.995000000000001</v>
      </c>
      <c r="CV1447">
        <v>1157602</v>
      </c>
      <c r="CW1447">
        <v>63.61</v>
      </c>
      <c r="CX1447">
        <v>63.68</v>
      </c>
      <c r="CY1447">
        <v>63.54</v>
      </c>
      <c r="CZ1447">
        <v>63.98</v>
      </c>
      <c r="DA1447" t="s">
        <v>10</v>
      </c>
      <c r="DE1447" s="6">
        <f t="shared" si="275"/>
        <v>-1.7636666666666745E-2</v>
      </c>
      <c r="DF1447" s="3">
        <f t="shared" si="269"/>
        <v>-2.8724137931034677E-2</v>
      </c>
      <c r="DG1447" s="2">
        <v>42191</v>
      </c>
      <c r="DH1447">
        <v>13.05</v>
      </c>
      <c r="DI1447" s="4">
        <v>13.2</v>
      </c>
      <c r="DJ1447">
        <v>13</v>
      </c>
      <c r="DK1447">
        <v>13.3</v>
      </c>
      <c r="DL1447">
        <v>39231972</v>
      </c>
      <c r="DM1447">
        <v>2.06</v>
      </c>
      <c r="DN1447" s="4">
        <v>2.0499999999999998</v>
      </c>
      <c r="DO1447">
        <v>2.0499999999999998</v>
      </c>
      <c r="DP1447">
        <v>2.0699999999999998</v>
      </c>
      <c r="DQ1447">
        <v>567187</v>
      </c>
      <c r="DR1447">
        <v>30.914999999999999</v>
      </c>
      <c r="DS1447">
        <v>31.021999999999998</v>
      </c>
      <c r="DT1447">
        <v>30.844999999999999</v>
      </c>
      <c r="DU1447">
        <v>31.021999999999998</v>
      </c>
      <c r="DV1447" t="s">
        <v>10</v>
      </c>
    </row>
    <row r="1448" spans="3:126">
      <c r="C1448" s="6">
        <f t="shared" si="270"/>
        <v>2.6637969543147122E-2</v>
      </c>
      <c r="D1448" s="3">
        <f t="shared" si="264"/>
        <v>2.9878327383987768E-2</v>
      </c>
      <c r="E1448" s="2">
        <v>42192</v>
      </c>
      <c r="F1448">
        <v>490.25</v>
      </c>
      <c r="G1448" s="4">
        <v>492.5</v>
      </c>
      <c r="H1448">
        <v>489.5</v>
      </c>
      <c r="I1448">
        <v>495.38</v>
      </c>
      <c r="J1448">
        <v>3670468</v>
      </c>
      <c r="K1448">
        <v>7.93</v>
      </c>
      <c r="L1448" s="4">
        <v>7.915</v>
      </c>
      <c r="M1448">
        <v>7.7949999999999999</v>
      </c>
      <c r="N1448">
        <v>7.9450000000000003</v>
      </c>
      <c r="O1448">
        <v>5044604</v>
      </c>
      <c r="P1448">
        <v>63.79</v>
      </c>
      <c r="Q1448">
        <v>63.68</v>
      </c>
      <c r="R1448">
        <v>63.57</v>
      </c>
      <c r="S1448">
        <v>63.88</v>
      </c>
      <c r="T1448" t="s">
        <v>10</v>
      </c>
      <c r="W1448" s="6">
        <f t="shared" si="271"/>
        <v>5.9434042553192512E-3</v>
      </c>
      <c r="X1448" s="3">
        <f t="shared" si="265"/>
        <v>8.6728113879002144E-3</v>
      </c>
      <c r="Y1448" s="2">
        <v>42192</v>
      </c>
      <c r="Z1448">
        <v>140.5</v>
      </c>
      <c r="AA1448" s="4">
        <v>141</v>
      </c>
      <c r="AB1448">
        <v>140.5</v>
      </c>
      <c r="AC1448">
        <v>142</v>
      </c>
      <c r="AD1448">
        <v>26545982</v>
      </c>
      <c r="AE1448">
        <v>22.96</v>
      </c>
      <c r="AF1448" s="4">
        <v>22.81</v>
      </c>
      <c r="AG1448">
        <v>22.44</v>
      </c>
      <c r="AH1448">
        <v>23</v>
      </c>
      <c r="AI1448">
        <v>10131451</v>
      </c>
      <c r="AJ1448">
        <v>31.065000000000001</v>
      </c>
      <c r="AK1448">
        <v>30.914999999999999</v>
      </c>
      <c r="AL1448">
        <v>30.908000000000001</v>
      </c>
      <c r="AM1448">
        <v>31.09</v>
      </c>
      <c r="AN1448" t="s">
        <v>10</v>
      </c>
      <c r="AR1448" s="6">
        <f t="shared" si="272"/>
        <v>5.4584971098265767E-2</v>
      </c>
      <c r="AS1448" s="3">
        <f t="shared" si="266"/>
        <v>5.9096269969737714E-2</v>
      </c>
      <c r="AT1448" s="2">
        <v>42192</v>
      </c>
      <c r="AU1448">
        <v>284.18</v>
      </c>
      <c r="AV1448" s="4">
        <v>285.45</v>
      </c>
      <c r="AW1448">
        <v>283.23</v>
      </c>
      <c r="AX1448">
        <v>289.08999999999997</v>
      </c>
      <c r="AY1448">
        <v>11334904</v>
      </c>
      <c r="AZ1448">
        <v>9.4364000000000008</v>
      </c>
      <c r="BA1448" s="4">
        <v>9.4364000000000008</v>
      </c>
      <c r="BB1448">
        <v>9.2818000000000005</v>
      </c>
      <c r="BC1448">
        <v>9.4635999999999996</v>
      </c>
      <c r="BD1448">
        <v>6844624</v>
      </c>
      <c r="BE1448">
        <v>63.79</v>
      </c>
      <c r="BF1448">
        <v>63.68</v>
      </c>
      <c r="BG1448">
        <v>63.57</v>
      </c>
      <c r="BH1448">
        <v>63.88</v>
      </c>
      <c r="BI1448" t="s">
        <v>10</v>
      </c>
      <c r="BN1448" s="6">
        <f t="shared" si="273"/>
        <v>-8.6240128928283255E-3</v>
      </c>
      <c r="BO1448" s="3">
        <f t="shared" si="267"/>
        <v>3.0794577685087088E-3</v>
      </c>
      <c r="BP1448" s="2">
        <v>42192</v>
      </c>
      <c r="BQ1448">
        <v>431.55</v>
      </c>
      <c r="BR1448" s="4">
        <v>434.35</v>
      </c>
      <c r="BS1448">
        <v>428</v>
      </c>
      <c r="BT1448">
        <v>438</v>
      </c>
      <c r="BU1448">
        <v>6288484</v>
      </c>
      <c r="BV1448">
        <v>33.06</v>
      </c>
      <c r="BW1448" s="4">
        <v>33.93</v>
      </c>
      <c r="BX1448">
        <v>32.619999999999997</v>
      </c>
      <c r="BY1448">
        <v>33.979999999999997</v>
      </c>
      <c r="BZ1448">
        <v>4362255</v>
      </c>
      <c r="CA1448">
        <v>63.79</v>
      </c>
      <c r="CB1448">
        <v>63.68</v>
      </c>
      <c r="CC1448">
        <v>63.57</v>
      </c>
      <c r="CD1448">
        <v>63.88</v>
      </c>
      <c r="CE1448" t="s">
        <v>10</v>
      </c>
      <c r="CJ1448" s="6">
        <f t="shared" si="274"/>
        <v>0.21593274609797564</v>
      </c>
      <c r="CK1448" s="3">
        <f t="shared" si="268"/>
        <v>0.20594739489406622</v>
      </c>
      <c r="CL1448" s="2">
        <v>42192</v>
      </c>
      <c r="CM1448">
        <v>543.41999999999996</v>
      </c>
      <c r="CN1448" s="4">
        <v>539.25</v>
      </c>
      <c r="CO1448">
        <v>537.5</v>
      </c>
      <c r="CP1448">
        <v>545.75</v>
      </c>
      <c r="CQ1448">
        <v>2182356</v>
      </c>
      <c r="CR1448">
        <v>31.225000000000001</v>
      </c>
      <c r="CS1448" s="4">
        <v>30.82</v>
      </c>
      <c r="CT1448">
        <v>30.66</v>
      </c>
      <c r="CU1448">
        <v>31.25</v>
      </c>
      <c r="CV1448">
        <v>1298894</v>
      </c>
      <c r="CW1448">
        <v>63.79</v>
      </c>
      <c r="CX1448">
        <v>63.68</v>
      </c>
      <c r="CY1448">
        <v>63.57</v>
      </c>
      <c r="CZ1448">
        <v>63.88</v>
      </c>
      <c r="DA1448" t="s">
        <v>10</v>
      </c>
      <c r="DE1448" s="6">
        <f t="shared" si="275"/>
        <v>-2.3986206896551843E-2</v>
      </c>
      <c r="DF1448" s="3">
        <f t="shared" si="269"/>
        <v>-1.7479069767441846E-2</v>
      </c>
      <c r="DG1448" s="2">
        <v>42192</v>
      </c>
      <c r="DH1448">
        <v>12.9</v>
      </c>
      <c r="DI1448" s="4">
        <v>13.05</v>
      </c>
      <c r="DJ1448">
        <v>12.9</v>
      </c>
      <c r="DK1448">
        <v>13.2</v>
      </c>
      <c r="DL1448">
        <v>51268200</v>
      </c>
      <c r="DM1448">
        <v>2.04</v>
      </c>
      <c r="DN1448" s="4">
        <v>2.04</v>
      </c>
      <c r="DO1448">
        <v>2</v>
      </c>
      <c r="DP1448">
        <v>2.04</v>
      </c>
      <c r="DQ1448">
        <v>1133525</v>
      </c>
      <c r="DR1448">
        <v>31.065000000000001</v>
      </c>
      <c r="DS1448">
        <v>30.914999999999999</v>
      </c>
      <c r="DT1448">
        <v>30.908000000000001</v>
      </c>
      <c r="DU1448">
        <v>31.09</v>
      </c>
      <c r="DV1448" t="s">
        <v>10</v>
      </c>
    </row>
    <row r="1449" spans="3:126">
      <c r="C1449" s="6">
        <f t="shared" si="270"/>
        <v>3.2925025536261421E-2</v>
      </c>
      <c r="D1449" s="3">
        <f t="shared" si="264"/>
        <v>3.3478015665796335E-2</v>
      </c>
      <c r="E1449" s="2">
        <v>42193</v>
      </c>
      <c r="F1449">
        <v>478.75</v>
      </c>
      <c r="G1449" s="4">
        <v>489.5</v>
      </c>
      <c r="H1449">
        <v>477.4</v>
      </c>
      <c r="I1449">
        <v>492.5</v>
      </c>
      <c r="J1449">
        <v>7694748</v>
      </c>
      <c r="K1449">
        <v>7.7249999999999996</v>
      </c>
      <c r="L1449" s="4">
        <v>7.76</v>
      </c>
      <c r="M1449">
        <v>7.7</v>
      </c>
      <c r="N1449">
        <v>7.7850000000000001</v>
      </c>
      <c r="O1449">
        <v>8665148</v>
      </c>
      <c r="P1449">
        <v>63.76</v>
      </c>
      <c r="Q1449">
        <v>63.76</v>
      </c>
      <c r="R1449">
        <v>63.72</v>
      </c>
      <c r="S1449">
        <v>63.93</v>
      </c>
      <c r="T1449" t="s">
        <v>10</v>
      </c>
      <c r="W1449" s="6">
        <f t="shared" si="271"/>
        <v>1.5305907473309732E-2</v>
      </c>
      <c r="X1449" s="3">
        <f t="shared" si="265"/>
        <v>1.7041086956521845E-2</v>
      </c>
      <c r="Y1449" s="2">
        <v>42193</v>
      </c>
      <c r="Z1449">
        <v>138</v>
      </c>
      <c r="AA1449" s="4">
        <v>140.5</v>
      </c>
      <c r="AB1449">
        <v>138</v>
      </c>
      <c r="AC1449">
        <v>141</v>
      </c>
      <c r="AD1449">
        <v>52066084</v>
      </c>
      <c r="AE1449">
        <v>22.23</v>
      </c>
      <c r="AF1449" s="4">
        <v>22.59</v>
      </c>
      <c r="AG1449">
        <v>22.1845</v>
      </c>
      <c r="AH1449">
        <v>22.66</v>
      </c>
      <c r="AI1449">
        <v>13956655</v>
      </c>
      <c r="AJ1449">
        <v>31.065000000000001</v>
      </c>
      <c r="AK1449">
        <v>31.065000000000001</v>
      </c>
      <c r="AL1449">
        <v>31.016999999999999</v>
      </c>
      <c r="AM1449">
        <v>31.120999999999999</v>
      </c>
      <c r="AN1449" t="s">
        <v>10</v>
      </c>
      <c r="AR1449" s="6">
        <f t="shared" si="272"/>
        <v>7.3021943215865415E-2</v>
      </c>
      <c r="AS1449" s="3">
        <f t="shared" si="266"/>
        <v>5.9386573196466452E-2</v>
      </c>
      <c r="AT1449" s="2">
        <v>42193</v>
      </c>
      <c r="AU1449">
        <v>279.58999999999997</v>
      </c>
      <c r="AV1449" s="4">
        <v>280.36</v>
      </c>
      <c r="AW1449">
        <v>278.45</v>
      </c>
      <c r="AX1449">
        <v>283.32</v>
      </c>
      <c r="AY1449">
        <v>13969546</v>
      </c>
      <c r="AZ1449">
        <v>9.1181999999999999</v>
      </c>
      <c r="BA1449" s="4">
        <v>9.2909000000000006</v>
      </c>
      <c r="BB1449">
        <v>9.0545000000000009</v>
      </c>
      <c r="BC1449">
        <v>9.3091000000000008</v>
      </c>
      <c r="BD1449">
        <v>6264168</v>
      </c>
      <c r="BE1449">
        <v>63.76</v>
      </c>
      <c r="BF1449">
        <v>63.76</v>
      </c>
      <c r="BG1449">
        <v>63.72</v>
      </c>
      <c r="BH1449">
        <v>63.93</v>
      </c>
      <c r="BI1449" t="s">
        <v>10</v>
      </c>
      <c r="BN1449" s="6">
        <f t="shared" si="273"/>
        <v>-5.7049056603772907E-3</v>
      </c>
      <c r="BO1449" s="3">
        <f t="shared" si="267"/>
        <v>4.4706753920231712E-4</v>
      </c>
      <c r="BP1449" s="2">
        <v>42193</v>
      </c>
      <c r="BQ1449">
        <v>404.95</v>
      </c>
      <c r="BR1449" s="4">
        <v>424</v>
      </c>
      <c r="BS1449">
        <v>400</v>
      </c>
      <c r="BT1449">
        <v>425.5</v>
      </c>
      <c r="BU1449">
        <v>17096720</v>
      </c>
      <c r="BV1449">
        <v>30.82</v>
      </c>
      <c r="BW1449" s="4">
        <v>31.77</v>
      </c>
      <c r="BX1449">
        <v>30.32</v>
      </c>
      <c r="BY1449">
        <v>31.77</v>
      </c>
      <c r="BZ1449">
        <v>5152014</v>
      </c>
      <c r="CA1449">
        <v>63.76</v>
      </c>
      <c r="CB1449">
        <v>63.76</v>
      </c>
      <c r="CC1449">
        <v>63.72</v>
      </c>
      <c r="CD1449">
        <v>63.93</v>
      </c>
      <c r="CE1449" t="s">
        <v>10</v>
      </c>
      <c r="CJ1449" s="6">
        <f t="shared" si="274"/>
        <v>0.22997930374077158</v>
      </c>
      <c r="CK1449" s="3">
        <f t="shared" si="268"/>
        <v>0.21911779748761906</v>
      </c>
      <c r="CL1449" s="2">
        <v>42193</v>
      </c>
      <c r="CM1449">
        <v>534.41999999999996</v>
      </c>
      <c r="CN1449" s="4">
        <v>539.54999999999995</v>
      </c>
      <c r="CO1449">
        <v>533</v>
      </c>
      <c r="CP1449">
        <v>540.35</v>
      </c>
      <c r="CQ1449">
        <v>2864104</v>
      </c>
      <c r="CR1449">
        <v>29.8</v>
      </c>
      <c r="CS1449" s="4">
        <v>30.655000000000001</v>
      </c>
      <c r="CT1449">
        <v>29.79</v>
      </c>
      <c r="CU1449">
        <v>30.75</v>
      </c>
      <c r="CV1449">
        <v>2171412</v>
      </c>
      <c r="CW1449">
        <v>63.76</v>
      </c>
      <c r="CX1449">
        <v>63.76</v>
      </c>
      <c r="CY1449">
        <v>63.72</v>
      </c>
      <c r="CZ1449">
        <v>63.93</v>
      </c>
      <c r="DA1449" t="s">
        <v>10</v>
      </c>
      <c r="DE1449" s="6">
        <f t="shared" si="275"/>
        <v>-1.3656031128404522E-2</v>
      </c>
      <c r="DF1449" s="3">
        <f t="shared" si="269"/>
        <v>2.0967741935484785E-3</v>
      </c>
      <c r="DG1449" s="2">
        <v>42193</v>
      </c>
      <c r="DH1449">
        <v>12.4</v>
      </c>
      <c r="DI1449" s="4">
        <v>12.85</v>
      </c>
      <c r="DJ1449">
        <v>12.3</v>
      </c>
      <c r="DK1449">
        <v>12.9</v>
      </c>
      <c r="DL1449">
        <v>102642371</v>
      </c>
      <c r="DM1449">
        <v>1.9100000000000001</v>
      </c>
      <c r="DN1449" s="4">
        <v>2</v>
      </c>
      <c r="DO1449">
        <v>1.9</v>
      </c>
      <c r="DP1449">
        <v>2</v>
      </c>
      <c r="DQ1449">
        <v>1398136</v>
      </c>
      <c r="DR1449">
        <v>31.065000000000001</v>
      </c>
      <c r="DS1449">
        <v>31.065000000000001</v>
      </c>
      <c r="DT1449">
        <v>31.016999999999999</v>
      </c>
      <c r="DU1449">
        <v>31.120999999999999</v>
      </c>
      <c r="DV1449" t="s">
        <v>10</v>
      </c>
    </row>
    <row r="1450" spans="3:126">
      <c r="C1450" s="6">
        <f t="shared" si="270"/>
        <v>2.9300783289817112E-2</v>
      </c>
      <c r="D1450" s="3">
        <f t="shared" si="264"/>
        <v>4.4835820895522405E-2</v>
      </c>
      <c r="E1450" s="2">
        <v>42194</v>
      </c>
      <c r="F1450">
        <v>469</v>
      </c>
      <c r="G1450" s="4">
        <v>478.75</v>
      </c>
      <c r="H1450">
        <v>467</v>
      </c>
      <c r="I1450">
        <v>483.48</v>
      </c>
      <c r="J1450">
        <v>9238942</v>
      </c>
      <c r="K1450">
        <v>7.7050000000000001</v>
      </c>
      <c r="L1450" s="4">
        <v>7.7</v>
      </c>
      <c r="M1450">
        <v>7.66</v>
      </c>
      <c r="N1450">
        <v>7.8149999999999995</v>
      </c>
      <c r="O1450">
        <v>6421208</v>
      </c>
      <c r="P1450">
        <v>63.64</v>
      </c>
      <c r="Q1450">
        <v>63.79</v>
      </c>
      <c r="R1450">
        <v>63.58</v>
      </c>
      <c r="S1450">
        <v>63.87</v>
      </c>
      <c r="T1450" t="s">
        <v>10</v>
      </c>
      <c r="W1450" s="6">
        <f t="shared" si="271"/>
        <v>3.0443447761193898E-2</v>
      </c>
      <c r="X1450" s="3">
        <f t="shared" si="265"/>
        <v>2.6935091575091219E-2</v>
      </c>
      <c r="Y1450" s="2">
        <v>42194</v>
      </c>
      <c r="Z1450">
        <v>136.5</v>
      </c>
      <c r="AA1450" s="4">
        <v>134</v>
      </c>
      <c r="AB1450">
        <v>134</v>
      </c>
      <c r="AC1450">
        <v>138</v>
      </c>
      <c r="AD1450">
        <v>53784773</v>
      </c>
      <c r="AE1450">
        <v>22.22</v>
      </c>
      <c r="AF1450" s="4">
        <v>22.58</v>
      </c>
      <c r="AG1450">
        <v>22.11</v>
      </c>
      <c r="AH1450">
        <v>22.65</v>
      </c>
      <c r="AI1450">
        <v>12147345</v>
      </c>
      <c r="AJ1450">
        <v>31.04</v>
      </c>
      <c r="AK1450">
        <v>31.056999999999999</v>
      </c>
      <c r="AL1450">
        <v>30.975000000000001</v>
      </c>
      <c r="AM1450">
        <v>31.14</v>
      </c>
      <c r="AN1450" t="s">
        <v>10</v>
      </c>
      <c r="AR1450" s="6">
        <f t="shared" si="272"/>
        <v>4.204732881866069E-2</v>
      </c>
      <c r="AS1450" s="3">
        <f t="shared" si="266"/>
        <v>5.07408231447255E-2</v>
      </c>
      <c r="AT1450" s="2">
        <v>42194</v>
      </c>
      <c r="AU1450">
        <v>281.36</v>
      </c>
      <c r="AV1450" s="4">
        <v>279.08999999999997</v>
      </c>
      <c r="AW1450">
        <v>277.91000000000003</v>
      </c>
      <c r="AX1450">
        <v>282.68</v>
      </c>
      <c r="AY1450">
        <v>7449157</v>
      </c>
      <c r="AZ1450">
        <v>9.2272999999999996</v>
      </c>
      <c r="BA1450" s="4">
        <v>9.2909000000000006</v>
      </c>
      <c r="BB1450">
        <v>9.1818000000000008</v>
      </c>
      <c r="BC1450">
        <v>9.3454999999999995</v>
      </c>
      <c r="BD1450">
        <v>4654760</v>
      </c>
      <c r="BE1450">
        <v>63.64</v>
      </c>
      <c r="BF1450">
        <v>63.79</v>
      </c>
      <c r="BG1450">
        <v>63.58</v>
      </c>
      <c r="BH1450">
        <v>63.87</v>
      </c>
      <c r="BI1450" t="s">
        <v>10</v>
      </c>
      <c r="BN1450" s="6">
        <f t="shared" si="273"/>
        <v>-1.7364588279395021E-2</v>
      </c>
      <c r="BO1450" s="3">
        <f t="shared" si="267"/>
        <v>1.4741075917545921E-3</v>
      </c>
      <c r="BP1450" s="2">
        <v>42194</v>
      </c>
      <c r="BQ1450">
        <v>397.8</v>
      </c>
      <c r="BR1450" s="4">
        <v>400.15</v>
      </c>
      <c r="BS1450">
        <v>394.25</v>
      </c>
      <c r="BT1450">
        <v>403.6</v>
      </c>
      <c r="BU1450">
        <v>10188091</v>
      </c>
      <c r="BV1450">
        <v>31.14</v>
      </c>
      <c r="BW1450" s="4">
        <v>31.3</v>
      </c>
      <c r="BX1450">
        <v>31.14</v>
      </c>
      <c r="BY1450">
        <v>31.52</v>
      </c>
      <c r="BZ1450">
        <v>2655129</v>
      </c>
      <c r="CA1450">
        <v>63.64</v>
      </c>
      <c r="CB1450">
        <v>63.79</v>
      </c>
      <c r="CC1450">
        <v>63.58</v>
      </c>
      <c r="CD1450">
        <v>63.87</v>
      </c>
      <c r="CE1450" t="s">
        <v>10</v>
      </c>
      <c r="CJ1450" s="6">
        <f t="shared" si="274"/>
        <v>0.19252344656692055</v>
      </c>
      <c r="CK1450" s="3">
        <f t="shared" si="268"/>
        <v>0.20478682134455561</v>
      </c>
      <c r="CL1450" s="2">
        <v>42194</v>
      </c>
      <c r="CM1450">
        <v>537.03</v>
      </c>
      <c r="CN1450" s="4">
        <v>531.35</v>
      </c>
      <c r="CO1450">
        <v>530</v>
      </c>
      <c r="CP1450">
        <v>538.45000000000005</v>
      </c>
      <c r="CQ1450">
        <v>1525022</v>
      </c>
      <c r="CR1450">
        <v>30.08</v>
      </c>
      <c r="CS1450" s="4">
        <v>30.5</v>
      </c>
      <c r="CT1450">
        <v>30.08</v>
      </c>
      <c r="CU1450">
        <v>30.725000000000001</v>
      </c>
      <c r="CV1450">
        <v>1806614</v>
      </c>
      <c r="CW1450">
        <v>63.64</v>
      </c>
      <c r="CX1450">
        <v>63.79</v>
      </c>
      <c r="CY1450">
        <v>63.58</v>
      </c>
      <c r="CZ1450">
        <v>63.87</v>
      </c>
      <c r="DA1450" t="s">
        <v>10</v>
      </c>
      <c r="DE1450" s="6">
        <f t="shared" si="275"/>
        <v>-3.1528653061224432E-2</v>
      </c>
      <c r="DF1450" s="3">
        <f t="shared" si="269"/>
        <v>-2.7662650602409689E-2</v>
      </c>
      <c r="DG1450" s="2">
        <v>42194</v>
      </c>
      <c r="DH1450">
        <v>12.45</v>
      </c>
      <c r="DI1450" s="4">
        <v>12.25</v>
      </c>
      <c r="DJ1450">
        <v>12.05</v>
      </c>
      <c r="DK1450">
        <v>12.5</v>
      </c>
      <c r="DL1450">
        <v>57784722</v>
      </c>
      <c r="DM1450">
        <v>1.97</v>
      </c>
      <c r="DN1450" s="4">
        <v>1.95</v>
      </c>
      <c r="DO1450">
        <v>1.95</v>
      </c>
      <c r="DP1450">
        <v>2</v>
      </c>
      <c r="DQ1450">
        <v>1264803</v>
      </c>
      <c r="DR1450">
        <v>31.04</v>
      </c>
      <c r="DS1450">
        <v>31.056999999999999</v>
      </c>
      <c r="DT1450">
        <v>30.975000000000001</v>
      </c>
      <c r="DU1450">
        <v>31.14</v>
      </c>
      <c r="DV1450" t="s">
        <v>10</v>
      </c>
    </row>
    <row r="1451" spans="3:126">
      <c r="C1451" s="6">
        <f t="shared" si="270"/>
        <v>3.5026684948844977E-2</v>
      </c>
      <c r="D1451" s="3">
        <f t="shared" si="264"/>
        <v>4.2162666666666571E-2</v>
      </c>
      <c r="E1451" s="2">
        <v>42195</v>
      </c>
      <c r="F1451">
        <v>468.75</v>
      </c>
      <c r="G1451" s="4">
        <v>474.05</v>
      </c>
      <c r="H1451">
        <v>466.27</v>
      </c>
      <c r="I1451">
        <v>476.05</v>
      </c>
      <c r="J1451">
        <v>7719568</v>
      </c>
      <c r="K1451">
        <v>7.74</v>
      </c>
      <c r="L1451" s="4">
        <v>7.6749999999999998</v>
      </c>
      <c r="M1451">
        <v>7.6749999999999998</v>
      </c>
      <c r="N1451">
        <v>7.7649999999999997</v>
      </c>
      <c r="O1451">
        <v>6001466</v>
      </c>
      <c r="P1451">
        <v>63.65</v>
      </c>
      <c r="Q1451">
        <v>63.68</v>
      </c>
      <c r="R1451">
        <v>63.58</v>
      </c>
      <c r="S1451">
        <v>63.74</v>
      </c>
      <c r="T1451" t="s">
        <v>10</v>
      </c>
      <c r="W1451" s="6">
        <f t="shared" si="271"/>
        <v>2.9416119402984942E-2</v>
      </c>
      <c r="X1451" s="3">
        <f t="shared" si="265"/>
        <v>1.5398007326007379E-2</v>
      </c>
      <c r="Y1451" s="2">
        <v>42195</v>
      </c>
      <c r="Z1451">
        <v>136.5</v>
      </c>
      <c r="AA1451" s="4">
        <v>134</v>
      </c>
      <c r="AB1451">
        <v>134</v>
      </c>
      <c r="AC1451">
        <v>138</v>
      </c>
      <c r="AD1451">
        <v>53784773</v>
      </c>
      <c r="AE1451">
        <v>22.57</v>
      </c>
      <c r="AF1451" s="4">
        <v>22.34</v>
      </c>
      <c r="AG1451">
        <v>22.34</v>
      </c>
      <c r="AH1451">
        <v>22.67</v>
      </c>
      <c r="AI1451">
        <v>9042618</v>
      </c>
      <c r="AJ1451">
        <v>31.021000000000001</v>
      </c>
      <c r="AK1451">
        <v>31.04</v>
      </c>
      <c r="AL1451">
        <v>30.927</v>
      </c>
      <c r="AM1451">
        <v>31.06</v>
      </c>
      <c r="AN1451" t="s">
        <v>10</v>
      </c>
      <c r="AR1451" s="6">
        <f t="shared" si="272"/>
        <v>3.4169565982611338E-2</v>
      </c>
      <c r="AS1451" s="3">
        <f t="shared" si="266"/>
        <v>4.6777328930729167E-2</v>
      </c>
      <c r="AT1451" s="2">
        <v>42195</v>
      </c>
      <c r="AU1451">
        <v>284.68</v>
      </c>
      <c r="AV1451" s="4">
        <v>284.08999999999997</v>
      </c>
      <c r="AW1451">
        <v>281.73</v>
      </c>
      <c r="AX1451">
        <v>286.27</v>
      </c>
      <c r="AY1451">
        <v>11925891</v>
      </c>
      <c r="AZ1451">
        <v>9.5182000000000002</v>
      </c>
      <c r="BA1451" s="4">
        <v>9.3635999999999999</v>
      </c>
      <c r="BB1451">
        <v>9.2818000000000005</v>
      </c>
      <c r="BC1451">
        <v>9.5863999999999994</v>
      </c>
      <c r="BD1451">
        <v>8415121</v>
      </c>
      <c r="BE1451">
        <v>63.65</v>
      </c>
      <c r="BF1451">
        <v>63.68</v>
      </c>
      <c r="BG1451">
        <v>63.58</v>
      </c>
      <c r="BH1451">
        <v>63.74</v>
      </c>
      <c r="BI1451" t="s">
        <v>10</v>
      </c>
      <c r="BN1451" s="6">
        <f t="shared" si="273"/>
        <v>-9.1216989381635027E-3</v>
      </c>
      <c r="BO1451" s="3">
        <f t="shared" si="267"/>
        <v>1.105150534958943E-2</v>
      </c>
      <c r="BP1451" s="2">
        <v>42195</v>
      </c>
      <c r="BQ1451">
        <v>401.9</v>
      </c>
      <c r="BR1451" s="4">
        <v>400.25</v>
      </c>
      <c r="BS1451">
        <v>398.05</v>
      </c>
      <c r="BT1451">
        <v>406.1</v>
      </c>
      <c r="BU1451">
        <v>14718265</v>
      </c>
      <c r="BV1451">
        <v>31.51</v>
      </c>
      <c r="BW1451" s="4">
        <v>31.92</v>
      </c>
      <c r="BX1451">
        <v>31.34</v>
      </c>
      <c r="BY1451">
        <v>31.93</v>
      </c>
      <c r="BZ1451">
        <v>1357031</v>
      </c>
      <c r="CA1451">
        <v>63.65</v>
      </c>
      <c r="CB1451">
        <v>63.68</v>
      </c>
      <c r="CC1451">
        <v>63.58</v>
      </c>
      <c r="CD1451">
        <v>63.74</v>
      </c>
      <c r="CE1451" t="s">
        <v>10</v>
      </c>
      <c r="CJ1451" s="6">
        <f t="shared" si="274"/>
        <v>0.19367757213186265</v>
      </c>
      <c r="CK1451" s="3">
        <f t="shared" si="268"/>
        <v>0.18749999999999978</v>
      </c>
      <c r="CL1451" s="2">
        <v>42195</v>
      </c>
      <c r="CM1451">
        <v>545.38</v>
      </c>
      <c r="CN1451" s="4">
        <v>534.9</v>
      </c>
      <c r="CO1451">
        <v>534.25</v>
      </c>
      <c r="CP1451">
        <v>547.5</v>
      </c>
      <c r="CQ1451">
        <v>2591634</v>
      </c>
      <c r="CR1451">
        <v>30.91</v>
      </c>
      <c r="CS1451" s="4">
        <v>30.524999999999999</v>
      </c>
      <c r="CT1451">
        <v>30.475000000000001</v>
      </c>
      <c r="CU1451">
        <v>30.954899999999999</v>
      </c>
      <c r="CV1451">
        <v>2170142</v>
      </c>
      <c r="CW1451">
        <v>63.65</v>
      </c>
      <c r="CX1451">
        <v>63.68</v>
      </c>
      <c r="CY1451">
        <v>63.58</v>
      </c>
      <c r="CZ1451">
        <v>63.74</v>
      </c>
      <c r="DA1451" t="s">
        <v>10</v>
      </c>
      <c r="DE1451" s="6">
        <f t="shared" si="275"/>
        <v>-1.6522448979592319E-3</v>
      </c>
      <c r="DF1451" s="3">
        <f t="shared" si="269"/>
        <v>1.6419277108432606E-3</v>
      </c>
      <c r="DG1451" s="2">
        <v>42195</v>
      </c>
      <c r="DH1451">
        <v>12.45</v>
      </c>
      <c r="DI1451" s="4">
        <v>12.25</v>
      </c>
      <c r="DJ1451">
        <v>12.05</v>
      </c>
      <c r="DK1451">
        <v>12.5</v>
      </c>
      <c r="DL1451">
        <v>57784722</v>
      </c>
      <c r="DM1451">
        <v>2.02</v>
      </c>
      <c r="DN1451" s="4">
        <v>2.0099999999999998</v>
      </c>
      <c r="DO1451">
        <v>1.98</v>
      </c>
      <c r="DP1451">
        <v>2.02</v>
      </c>
      <c r="DQ1451">
        <v>817734</v>
      </c>
      <c r="DR1451">
        <v>31.021000000000001</v>
      </c>
      <c r="DS1451">
        <v>31.04</v>
      </c>
      <c r="DT1451">
        <v>30.927</v>
      </c>
      <c r="DU1451">
        <v>31.06</v>
      </c>
      <c r="DV1451" t="s">
        <v>10</v>
      </c>
    </row>
    <row r="1452" spans="3:126">
      <c r="C1452" s="6">
        <f t="shared" si="270"/>
        <v>4.7079702444208227E-2</v>
      </c>
      <c r="D1452" s="3">
        <f t="shared" si="264"/>
        <v>3.8473488117540811E-2</v>
      </c>
      <c r="E1452" s="2">
        <v>42198</v>
      </c>
      <c r="F1452">
        <v>475.07</v>
      </c>
      <c r="G1452" s="4">
        <v>470.5</v>
      </c>
      <c r="H1452">
        <v>467.02</v>
      </c>
      <c r="I1452">
        <v>477.5</v>
      </c>
      <c r="J1452">
        <v>6930550</v>
      </c>
      <c r="K1452">
        <v>7.77</v>
      </c>
      <c r="L1452" s="4">
        <v>7.74</v>
      </c>
      <c r="M1452">
        <v>7.71</v>
      </c>
      <c r="N1452">
        <v>7.8100000000000005</v>
      </c>
      <c r="O1452">
        <v>4954502</v>
      </c>
      <c r="P1452">
        <v>63.74</v>
      </c>
      <c r="Q1452">
        <v>63.65</v>
      </c>
      <c r="R1452">
        <v>63.57</v>
      </c>
      <c r="S1452">
        <v>63.87</v>
      </c>
      <c r="T1452" t="s">
        <v>10</v>
      </c>
      <c r="W1452" s="6">
        <f t="shared" si="271"/>
        <v>2.2075036496350453E-2</v>
      </c>
      <c r="X1452" s="3">
        <f t="shared" si="265"/>
        <v>1.7855379061371801E-2</v>
      </c>
      <c r="Y1452" s="2">
        <v>42198</v>
      </c>
      <c r="Z1452">
        <v>138.5</v>
      </c>
      <c r="AA1452" s="4">
        <v>137</v>
      </c>
      <c r="AB1452">
        <v>137</v>
      </c>
      <c r="AC1452">
        <v>139.5</v>
      </c>
      <c r="AD1452">
        <v>35404791</v>
      </c>
      <c r="AE1452">
        <v>22.86</v>
      </c>
      <c r="AF1452" s="4">
        <v>22.69</v>
      </c>
      <c r="AG1452">
        <v>22.56</v>
      </c>
      <c r="AH1452">
        <v>22.875</v>
      </c>
      <c r="AI1452">
        <v>11501151</v>
      </c>
      <c r="AJ1452">
        <v>31.065000000000001</v>
      </c>
      <c r="AK1452">
        <v>31.02</v>
      </c>
      <c r="AL1452">
        <v>30.954999999999998</v>
      </c>
      <c r="AM1452">
        <v>31.085000000000001</v>
      </c>
      <c r="AN1452" t="s">
        <v>10</v>
      </c>
      <c r="AR1452" s="6">
        <f t="shared" si="272"/>
        <v>5.9482756811584103E-2</v>
      </c>
      <c r="AS1452" s="3">
        <f t="shared" si="266"/>
        <v>6.164638436935066E-2</v>
      </c>
      <c r="AT1452" s="2">
        <v>42198</v>
      </c>
      <c r="AU1452">
        <v>287.64</v>
      </c>
      <c r="AV1452" s="4">
        <v>285.91000000000003</v>
      </c>
      <c r="AW1452">
        <v>284.36</v>
      </c>
      <c r="AX1452">
        <v>288.36</v>
      </c>
      <c r="AY1452">
        <v>9622432</v>
      </c>
      <c r="AZ1452">
        <v>9.5182000000000002</v>
      </c>
      <c r="BA1452" s="4">
        <v>9.5817999999999994</v>
      </c>
      <c r="BB1452">
        <v>9.5</v>
      </c>
      <c r="BC1452">
        <v>9.6545000000000005</v>
      </c>
      <c r="BD1452">
        <v>5037216</v>
      </c>
      <c r="BE1452">
        <v>63.74</v>
      </c>
      <c r="BF1452">
        <v>63.65</v>
      </c>
      <c r="BG1452">
        <v>63.57</v>
      </c>
      <c r="BH1452">
        <v>63.87</v>
      </c>
      <c r="BI1452" t="s">
        <v>10</v>
      </c>
      <c r="BN1452" s="6">
        <f t="shared" si="273"/>
        <v>-1.3714531595770851E-2</v>
      </c>
      <c r="BO1452" s="3">
        <f t="shared" si="267"/>
        <v>9.7582690872917155E-3</v>
      </c>
      <c r="BP1452" s="2">
        <v>42198</v>
      </c>
      <c r="BQ1452">
        <v>402.1</v>
      </c>
      <c r="BR1452" s="4">
        <v>406.7</v>
      </c>
      <c r="BS1452">
        <v>397.05</v>
      </c>
      <c r="BT1452">
        <v>406.7</v>
      </c>
      <c r="BU1452">
        <v>8546775</v>
      </c>
      <c r="BV1452">
        <v>31.66</v>
      </c>
      <c r="BW1452" s="4">
        <v>31.85</v>
      </c>
      <c r="BX1452">
        <v>31.61</v>
      </c>
      <c r="BY1452">
        <v>32.185000000000002</v>
      </c>
      <c r="BZ1452">
        <v>1289972</v>
      </c>
      <c r="CA1452">
        <v>63.74</v>
      </c>
      <c r="CB1452">
        <v>63.65</v>
      </c>
      <c r="CC1452">
        <v>63.57</v>
      </c>
      <c r="CD1452">
        <v>63.87</v>
      </c>
      <c r="CE1452" t="s">
        <v>10</v>
      </c>
      <c r="CJ1452" s="6">
        <f t="shared" si="274"/>
        <v>0.20886113671274953</v>
      </c>
      <c r="CK1452" s="3">
        <f t="shared" si="268"/>
        <v>0.20231602442465824</v>
      </c>
      <c r="CL1452" s="2">
        <v>42198</v>
      </c>
      <c r="CM1452">
        <v>548.08000000000004</v>
      </c>
      <c r="CN1452" s="4">
        <v>542.5</v>
      </c>
      <c r="CO1452">
        <v>542.5</v>
      </c>
      <c r="CP1452">
        <v>552.95000000000005</v>
      </c>
      <c r="CQ1452">
        <v>3826034</v>
      </c>
      <c r="CR1452">
        <v>30.98</v>
      </c>
      <c r="CS1452" s="4">
        <v>31.015000000000001</v>
      </c>
      <c r="CT1452">
        <v>30.85</v>
      </c>
      <c r="CU1452">
        <v>31.155000000000001</v>
      </c>
      <c r="CV1452">
        <v>1198862</v>
      </c>
      <c r="CW1452">
        <v>63.74</v>
      </c>
      <c r="CX1452">
        <v>63.65</v>
      </c>
      <c r="CY1452">
        <v>63.57</v>
      </c>
      <c r="CZ1452">
        <v>63.87</v>
      </c>
      <c r="DA1452" t="s">
        <v>10</v>
      </c>
      <c r="DE1452" s="6">
        <f t="shared" si="275"/>
        <v>2.5664000000000797E-3</v>
      </c>
      <c r="DF1452" s="3">
        <f t="shared" si="269"/>
        <v>-4.9298804780877337E-3</v>
      </c>
      <c r="DG1452" s="2">
        <v>42198</v>
      </c>
      <c r="DH1452">
        <v>12.55</v>
      </c>
      <c r="DI1452" s="4">
        <v>12.5</v>
      </c>
      <c r="DJ1452">
        <v>12.5</v>
      </c>
      <c r="DK1452">
        <v>12.6</v>
      </c>
      <c r="DL1452">
        <v>100128917</v>
      </c>
      <c r="DM1452">
        <v>2.02</v>
      </c>
      <c r="DN1452" s="4">
        <v>2.0099999999999998</v>
      </c>
      <c r="DO1452">
        <v>1.98</v>
      </c>
      <c r="DP1452">
        <v>2.04</v>
      </c>
      <c r="DQ1452">
        <v>1270821</v>
      </c>
      <c r="DR1452">
        <v>31.065000000000001</v>
      </c>
      <c r="DS1452">
        <v>31.02</v>
      </c>
      <c r="DT1452">
        <v>30.954999999999998</v>
      </c>
      <c r="DU1452">
        <v>31.085000000000001</v>
      </c>
      <c r="DV1452" t="s">
        <v>10</v>
      </c>
    </row>
    <row r="1453" spans="3:126">
      <c r="C1453" s="6">
        <f t="shared" si="270"/>
        <v>3.7356020942408419E-2</v>
      </c>
      <c r="D1453" s="3">
        <f t="shared" si="264"/>
        <v>2.5618166093527961E-2</v>
      </c>
      <c r="E1453" s="2">
        <v>42199</v>
      </c>
      <c r="F1453">
        <v>485.63</v>
      </c>
      <c r="G1453" s="4">
        <v>477.5</v>
      </c>
      <c r="H1453">
        <v>472.68</v>
      </c>
      <c r="I1453">
        <v>486.8</v>
      </c>
      <c r="J1453">
        <v>5903412</v>
      </c>
      <c r="K1453">
        <v>7.79</v>
      </c>
      <c r="L1453" s="4">
        <v>7.835</v>
      </c>
      <c r="M1453">
        <v>7.7549999999999999</v>
      </c>
      <c r="N1453">
        <v>7.8650000000000002</v>
      </c>
      <c r="O1453">
        <v>6055158</v>
      </c>
      <c r="P1453">
        <v>63.57</v>
      </c>
      <c r="Q1453">
        <v>63.75</v>
      </c>
      <c r="R1453">
        <v>63.54</v>
      </c>
      <c r="S1453">
        <v>63.88</v>
      </c>
      <c r="T1453" t="s">
        <v>10</v>
      </c>
      <c r="W1453" s="6">
        <f t="shared" si="271"/>
        <v>1.8163096774193477E-2</v>
      </c>
      <c r="X1453" s="3">
        <f t="shared" si="265"/>
        <v>2.0293285198555999E-2</v>
      </c>
      <c r="Y1453" s="2">
        <v>42199</v>
      </c>
      <c r="Z1453">
        <v>138.5</v>
      </c>
      <c r="AA1453" s="4">
        <v>139.5</v>
      </c>
      <c r="AB1453">
        <v>138</v>
      </c>
      <c r="AC1453">
        <v>140.5</v>
      </c>
      <c r="AD1453">
        <v>27574220</v>
      </c>
      <c r="AE1453">
        <v>22.8</v>
      </c>
      <c r="AF1453" s="4">
        <v>22.77</v>
      </c>
      <c r="AG1453">
        <v>22.69</v>
      </c>
      <c r="AH1453">
        <v>22.895</v>
      </c>
      <c r="AI1453">
        <v>8778439</v>
      </c>
      <c r="AJ1453">
        <v>31.03</v>
      </c>
      <c r="AK1453">
        <v>31.065999999999999</v>
      </c>
      <c r="AL1453">
        <v>31.004999999999999</v>
      </c>
      <c r="AM1453">
        <v>31.082999999999998</v>
      </c>
      <c r="AN1453" t="s">
        <v>10</v>
      </c>
      <c r="AR1453" s="6">
        <f t="shared" si="272"/>
        <v>5.2788621694774163E-2</v>
      </c>
      <c r="AS1453" s="3">
        <f t="shared" si="266"/>
        <v>5.4610572030180826E-2</v>
      </c>
      <c r="AT1453" s="2">
        <v>42199</v>
      </c>
      <c r="AU1453">
        <v>284.95</v>
      </c>
      <c r="AV1453" s="4">
        <v>288.18</v>
      </c>
      <c r="AW1453">
        <v>283.68</v>
      </c>
      <c r="AX1453">
        <v>288.5</v>
      </c>
      <c r="AY1453">
        <v>8647747</v>
      </c>
      <c r="AZ1453">
        <v>9.3909000000000002</v>
      </c>
      <c r="BA1453" s="4">
        <v>9.4544999999999995</v>
      </c>
      <c r="BB1453">
        <v>9.3818000000000001</v>
      </c>
      <c r="BC1453">
        <v>9.4908999999999999</v>
      </c>
      <c r="BD1453">
        <v>5798632</v>
      </c>
      <c r="BE1453">
        <v>63.57</v>
      </c>
      <c r="BF1453">
        <v>63.75</v>
      </c>
      <c r="BG1453">
        <v>63.54</v>
      </c>
      <c r="BH1453">
        <v>63.88</v>
      </c>
      <c r="BI1453" t="s">
        <v>10</v>
      </c>
      <c r="BN1453" s="6">
        <f t="shared" si="273"/>
        <v>4.0892193308539326E-4</v>
      </c>
      <c r="BO1453" s="3">
        <f t="shared" si="267"/>
        <v>1.3628138359891295E-2</v>
      </c>
      <c r="BP1453" s="2">
        <v>42199</v>
      </c>
      <c r="BQ1453">
        <v>385.95</v>
      </c>
      <c r="BR1453" s="4">
        <v>403.5</v>
      </c>
      <c r="BS1453">
        <v>380.95</v>
      </c>
      <c r="BT1453">
        <v>403.5</v>
      </c>
      <c r="BU1453">
        <v>12428014</v>
      </c>
      <c r="BV1453">
        <v>30.74</v>
      </c>
      <c r="BW1453" s="4">
        <v>30.77</v>
      </c>
      <c r="BX1453">
        <v>30.12</v>
      </c>
      <c r="BY1453">
        <v>30.9</v>
      </c>
      <c r="BZ1453">
        <v>2799152</v>
      </c>
      <c r="CA1453">
        <v>63.57</v>
      </c>
      <c r="CB1453">
        <v>63.75</v>
      </c>
      <c r="CC1453">
        <v>63.54</v>
      </c>
      <c r="CD1453">
        <v>63.88</v>
      </c>
      <c r="CE1453" t="s">
        <v>10</v>
      </c>
      <c r="CJ1453" s="6">
        <f t="shared" si="274"/>
        <v>0.2018712916476495</v>
      </c>
      <c r="CK1453" s="3">
        <f t="shared" si="268"/>
        <v>0.19531442335873406</v>
      </c>
      <c r="CL1453" s="2">
        <v>42199</v>
      </c>
      <c r="CM1453">
        <v>545.91999999999996</v>
      </c>
      <c r="CN1453" s="4">
        <v>547.75</v>
      </c>
      <c r="CO1453">
        <v>543</v>
      </c>
      <c r="CP1453">
        <v>550.95000000000005</v>
      </c>
      <c r="CQ1453">
        <v>2995272</v>
      </c>
      <c r="CR1453">
        <v>30.93</v>
      </c>
      <c r="CS1453" s="4">
        <v>30.795000000000002</v>
      </c>
      <c r="CT1453">
        <v>30.785</v>
      </c>
      <c r="CU1453">
        <v>31.11</v>
      </c>
      <c r="CV1453">
        <v>633714</v>
      </c>
      <c r="CW1453">
        <v>63.57</v>
      </c>
      <c r="CX1453">
        <v>63.75</v>
      </c>
      <c r="CY1453">
        <v>63.54</v>
      </c>
      <c r="CZ1453">
        <v>63.88</v>
      </c>
      <c r="DA1453" t="s">
        <v>10</v>
      </c>
      <c r="DE1453" s="6">
        <f t="shared" si="275"/>
        <v>2.8742950819672153E-2</v>
      </c>
      <c r="DF1453" s="3">
        <f t="shared" si="269"/>
        <v>1.1325102880657134E-3</v>
      </c>
      <c r="DG1453" s="2">
        <v>42199</v>
      </c>
      <c r="DH1453">
        <v>12.15</v>
      </c>
      <c r="DI1453" s="4">
        <v>12.2</v>
      </c>
      <c r="DJ1453">
        <v>12.15</v>
      </c>
      <c r="DK1453">
        <v>12.35</v>
      </c>
      <c r="DL1453">
        <v>56661584</v>
      </c>
      <c r="DM1453">
        <v>1.98</v>
      </c>
      <c r="DN1453" s="4">
        <v>1.96</v>
      </c>
      <c r="DO1453">
        <v>1.94</v>
      </c>
      <c r="DP1453">
        <v>1.99</v>
      </c>
      <c r="DQ1453">
        <v>1918018</v>
      </c>
      <c r="DR1453">
        <v>31.03</v>
      </c>
      <c r="DS1453">
        <v>31.065999999999999</v>
      </c>
      <c r="DT1453">
        <v>31.004999999999999</v>
      </c>
      <c r="DU1453">
        <v>31.082999999999998</v>
      </c>
      <c r="DV1453" t="s">
        <v>10</v>
      </c>
    </row>
    <row r="1454" spans="3:126">
      <c r="C1454" s="6">
        <f t="shared" si="270"/>
        <v>2.2015876288659753E-2</v>
      </c>
      <c r="D1454" s="3">
        <f t="shared" si="264"/>
        <v>1.4387195121951191E-2</v>
      </c>
      <c r="E1454" s="2">
        <v>42200</v>
      </c>
      <c r="F1454">
        <v>492</v>
      </c>
      <c r="G1454" s="4">
        <v>485</v>
      </c>
      <c r="H1454">
        <v>484</v>
      </c>
      <c r="I1454">
        <v>492.98</v>
      </c>
      <c r="J1454">
        <v>4399594</v>
      </c>
      <c r="K1454">
        <v>7.89</v>
      </c>
      <c r="L1454" s="4">
        <v>7.8250000000000002</v>
      </c>
      <c r="M1454">
        <v>7.8100000000000005</v>
      </c>
      <c r="N1454">
        <v>7.92</v>
      </c>
      <c r="O1454">
        <v>5095180</v>
      </c>
      <c r="P1454">
        <v>63.78</v>
      </c>
      <c r="Q1454">
        <v>63.63</v>
      </c>
      <c r="R1454">
        <v>63.59</v>
      </c>
      <c r="S1454">
        <v>63.87</v>
      </c>
      <c r="T1454" t="s">
        <v>10</v>
      </c>
      <c r="W1454" s="6">
        <f t="shared" si="271"/>
        <v>1.7470503597122322E-2</v>
      </c>
      <c r="X1454" s="3">
        <f t="shared" si="265"/>
        <v>2.0490657039711424E-2</v>
      </c>
      <c r="Y1454" s="2">
        <v>42200</v>
      </c>
      <c r="Z1454">
        <v>138.5</v>
      </c>
      <c r="AA1454" s="4">
        <v>139</v>
      </c>
      <c r="AB1454">
        <v>138</v>
      </c>
      <c r="AC1454">
        <v>139.5</v>
      </c>
      <c r="AD1454">
        <v>23485780</v>
      </c>
      <c r="AE1454">
        <v>22.56</v>
      </c>
      <c r="AF1454" s="4">
        <v>22.71</v>
      </c>
      <c r="AG1454">
        <v>22.41</v>
      </c>
      <c r="AH1454">
        <v>22.91</v>
      </c>
      <c r="AI1454">
        <v>13861527</v>
      </c>
      <c r="AJ1454">
        <v>31.117999999999999</v>
      </c>
      <c r="AK1454">
        <v>31.015000000000001</v>
      </c>
      <c r="AL1454">
        <v>31.007000000000001</v>
      </c>
      <c r="AM1454">
        <v>31.125</v>
      </c>
      <c r="AN1454" t="s">
        <v>10</v>
      </c>
      <c r="AR1454" s="6">
        <f t="shared" si="272"/>
        <v>4.6998470353238231E-2</v>
      </c>
      <c r="AS1454" s="3">
        <f t="shared" si="266"/>
        <v>5.4025537493445075E-2</v>
      </c>
      <c r="AT1454" s="2">
        <v>42200</v>
      </c>
      <c r="AU1454">
        <v>286.05</v>
      </c>
      <c r="AV1454" s="4">
        <v>285.36</v>
      </c>
      <c r="AW1454">
        <v>284.82</v>
      </c>
      <c r="AX1454">
        <v>287.27</v>
      </c>
      <c r="AY1454">
        <v>7746070</v>
      </c>
      <c r="AZ1454">
        <v>9.3544999999999998</v>
      </c>
      <c r="BA1454" s="4">
        <v>9.4544999999999995</v>
      </c>
      <c r="BB1454">
        <v>9.3544999999999998</v>
      </c>
      <c r="BC1454">
        <v>9.4817999999999998</v>
      </c>
      <c r="BD1454">
        <v>5711318</v>
      </c>
      <c r="BE1454">
        <v>63.78</v>
      </c>
      <c r="BF1454">
        <v>63.63</v>
      </c>
      <c r="BG1454">
        <v>63.59</v>
      </c>
      <c r="BH1454">
        <v>63.87</v>
      </c>
      <c r="BI1454" t="s">
        <v>10</v>
      </c>
      <c r="BN1454" s="6">
        <f t="shared" si="273"/>
        <v>1.0845581395348969E-2</v>
      </c>
      <c r="BO1454" s="3">
        <f t="shared" si="267"/>
        <v>7.0866852650266488E-3</v>
      </c>
      <c r="BP1454" s="2">
        <v>42200</v>
      </c>
      <c r="BQ1454">
        <v>394.3</v>
      </c>
      <c r="BR1454" s="4">
        <v>387</v>
      </c>
      <c r="BS1454">
        <v>382.6</v>
      </c>
      <c r="BT1454">
        <v>395</v>
      </c>
      <c r="BU1454">
        <v>16293451</v>
      </c>
      <c r="BV1454">
        <v>30.84</v>
      </c>
      <c r="BW1454" s="4">
        <v>31.13</v>
      </c>
      <c r="BX1454">
        <v>30.72</v>
      </c>
      <c r="BY1454">
        <v>31.5</v>
      </c>
      <c r="BZ1454">
        <v>2096049</v>
      </c>
      <c r="CA1454">
        <v>63.78</v>
      </c>
      <c r="CB1454">
        <v>63.63</v>
      </c>
      <c r="CC1454">
        <v>63.59</v>
      </c>
      <c r="CD1454">
        <v>63.87</v>
      </c>
      <c r="CE1454" t="s">
        <v>10</v>
      </c>
      <c r="CJ1454" s="6">
        <f t="shared" si="274"/>
        <v>0.20041225983531574</v>
      </c>
      <c r="CK1454" s="3">
        <f t="shared" si="268"/>
        <v>0.19937649311571071</v>
      </c>
      <c r="CL1454" s="2">
        <v>42200</v>
      </c>
      <c r="CM1454">
        <v>548.35</v>
      </c>
      <c r="CN1454" s="4">
        <v>546.5</v>
      </c>
      <c r="CO1454">
        <v>545</v>
      </c>
      <c r="CP1454">
        <v>550.72</v>
      </c>
      <c r="CQ1454">
        <v>2257894</v>
      </c>
      <c r="CR1454">
        <v>30.99</v>
      </c>
      <c r="CS1454" s="4">
        <v>30.934999999999999</v>
      </c>
      <c r="CT1454">
        <v>30.895</v>
      </c>
      <c r="CU1454">
        <v>31.155000000000001</v>
      </c>
      <c r="CV1454">
        <v>1398426</v>
      </c>
      <c r="CW1454">
        <v>63.78</v>
      </c>
      <c r="CX1454">
        <v>63.63</v>
      </c>
      <c r="CY1454">
        <v>63.59</v>
      </c>
      <c r="CZ1454">
        <v>63.87</v>
      </c>
      <c r="DA1454" t="s">
        <v>10</v>
      </c>
      <c r="DE1454" s="6">
        <f t="shared" si="275"/>
        <v>-1.4682926829268084E-3</v>
      </c>
      <c r="DF1454" s="3">
        <f t="shared" si="269"/>
        <v>1.0059672131147668E-2</v>
      </c>
      <c r="DG1454" s="2">
        <v>42200</v>
      </c>
      <c r="DH1454">
        <v>12.2</v>
      </c>
      <c r="DI1454" s="4">
        <v>12.3</v>
      </c>
      <c r="DJ1454">
        <v>12.1</v>
      </c>
      <c r="DK1454">
        <v>12.3</v>
      </c>
      <c r="DL1454">
        <v>54716757</v>
      </c>
      <c r="DM1454">
        <v>1.95</v>
      </c>
      <c r="DN1454" s="4">
        <v>1.98</v>
      </c>
      <c r="DO1454">
        <v>1.95</v>
      </c>
      <c r="DP1454">
        <v>1.9849999999999999</v>
      </c>
      <c r="DQ1454">
        <v>1515030</v>
      </c>
      <c r="DR1454">
        <v>31.117999999999999</v>
      </c>
      <c r="DS1454">
        <v>31.015000000000001</v>
      </c>
      <c r="DT1454">
        <v>31.007000000000001</v>
      </c>
      <c r="DU1454">
        <v>31.125</v>
      </c>
      <c r="DV1454" t="s">
        <v>10</v>
      </c>
    </row>
    <row r="1455" spans="3:126">
      <c r="C1455" s="6">
        <f t="shared" si="270"/>
        <v>2.0100232864229906E-2</v>
      </c>
      <c r="D1455" s="3">
        <f t="shared" si="264"/>
        <v>2.7757724662298866E-2</v>
      </c>
      <c r="E1455" s="2">
        <v>42201</v>
      </c>
      <c r="F1455">
        <v>494.52</v>
      </c>
      <c r="G1455" s="4">
        <v>493.85</v>
      </c>
      <c r="H1455">
        <v>489.55</v>
      </c>
      <c r="I1455">
        <v>495.75</v>
      </c>
      <c r="J1455">
        <v>3670468</v>
      </c>
      <c r="K1455">
        <v>7.9649999999999999</v>
      </c>
      <c r="L1455" s="4">
        <v>7.9749999999999996</v>
      </c>
      <c r="M1455">
        <v>7.9399999999999995</v>
      </c>
      <c r="N1455">
        <v>8.0399999999999991</v>
      </c>
      <c r="O1455">
        <v>5777102</v>
      </c>
      <c r="P1455">
        <v>63.73</v>
      </c>
      <c r="Q1455">
        <v>63.85</v>
      </c>
      <c r="R1455">
        <v>63.69</v>
      </c>
      <c r="S1455">
        <v>63.85</v>
      </c>
      <c r="T1455" t="s">
        <v>10</v>
      </c>
      <c r="W1455" s="6">
        <f t="shared" si="271"/>
        <v>2.9531428571427654E-3</v>
      </c>
      <c r="X1455" s="3">
        <f t="shared" si="265"/>
        <v>4.2200000000001125E-3</v>
      </c>
      <c r="Y1455" s="2">
        <v>42201</v>
      </c>
      <c r="Z1455">
        <v>136.5</v>
      </c>
      <c r="AA1455" s="4">
        <v>140</v>
      </c>
      <c r="AB1455">
        <v>135.5</v>
      </c>
      <c r="AC1455">
        <v>140</v>
      </c>
      <c r="AD1455">
        <v>37250129</v>
      </c>
      <c r="AE1455">
        <v>22.73</v>
      </c>
      <c r="AF1455" s="4">
        <v>22.05</v>
      </c>
      <c r="AG1455">
        <v>21.7</v>
      </c>
      <c r="AH1455">
        <v>22.83</v>
      </c>
      <c r="AI1455">
        <v>29850787</v>
      </c>
      <c r="AJ1455">
        <v>31.082999999999998</v>
      </c>
      <c r="AK1455">
        <v>31.12</v>
      </c>
      <c r="AL1455">
        <v>31.062999999999999</v>
      </c>
      <c r="AM1455">
        <v>31.155000000000001</v>
      </c>
      <c r="AN1455" t="s">
        <v>10</v>
      </c>
      <c r="AR1455" s="6">
        <f t="shared" si="272"/>
        <v>4.3693340672398051E-2</v>
      </c>
      <c r="AS1455" s="3">
        <f t="shared" si="266"/>
        <v>4.6094335171887435E-2</v>
      </c>
      <c r="AT1455" s="2">
        <v>42201</v>
      </c>
      <c r="AU1455">
        <v>288.27</v>
      </c>
      <c r="AV1455" s="4">
        <v>286.14</v>
      </c>
      <c r="AW1455">
        <v>285.82</v>
      </c>
      <c r="AX1455">
        <v>289.36</v>
      </c>
      <c r="AY1455">
        <v>14341462</v>
      </c>
      <c r="AZ1455">
        <v>9.4635999999999996</v>
      </c>
      <c r="BA1455" s="4">
        <v>9.4635999999999996</v>
      </c>
      <c r="BB1455">
        <v>9.3727</v>
      </c>
      <c r="BC1455">
        <v>9.4817999999999998</v>
      </c>
      <c r="BD1455">
        <v>4577948</v>
      </c>
      <c r="BE1455">
        <v>63.73</v>
      </c>
      <c r="BF1455">
        <v>63.85</v>
      </c>
      <c r="BG1455">
        <v>63.69</v>
      </c>
      <c r="BH1455">
        <v>63.85</v>
      </c>
      <c r="BI1455" t="s">
        <v>10</v>
      </c>
      <c r="BN1455" s="6">
        <f t="shared" si="273"/>
        <v>-2.7176500379842983E-3</v>
      </c>
      <c r="BO1455" s="3">
        <f t="shared" si="267"/>
        <v>7.1033017077799521E-3</v>
      </c>
      <c r="BP1455" s="2">
        <v>42201</v>
      </c>
      <c r="BQ1455">
        <v>395.25</v>
      </c>
      <c r="BR1455" s="4">
        <v>394.9</v>
      </c>
      <c r="BS1455">
        <v>392.45</v>
      </c>
      <c r="BT1455">
        <v>398.65</v>
      </c>
      <c r="BU1455">
        <v>5628008</v>
      </c>
      <c r="BV1455">
        <v>31.12</v>
      </c>
      <c r="BW1455" s="4">
        <v>31.23</v>
      </c>
      <c r="BX1455">
        <v>30.91</v>
      </c>
      <c r="BY1455">
        <v>31.27</v>
      </c>
      <c r="BZ1455">
        <v>1697733</v>
      </c>
      <c r="CA1455">
        <v>63.73</v>
      </c>
      <c r="CB1455">
        <v>63.85</v>
      </c>
      <c r="CC1455">
        <v>63.69</v>
      </c>
      <c r="CD1455">
        <v>63.85</v>
      </c>
      <c r="CE1455" t="s">
        <v>10</v>
      </c>
      <c r="CJ1455" s="6">
        <f t="shared" si="274"/>
        <v>0.20052875864579534</v>
      </c>
      <c r="CK1455" s="3">
        <f t="shared" si="268"/>
        <v>0.19223372506803016</v>
      </c>
      <c r="CL1455" s="2">
        <v>42201</v>
      </c>
      <c r="CM1455">
        <v>557.35</v>
      </c>
      <c r="CN1455" s="4">
        <v>549.4</v>
      </c>
      <c r="CO1455">
        <v>547.97</v>
      </c>
      <c r="CP1455">
        <v>559.72</v>
      </c>
      <c r="CQ1455">
        <v>4152148</v>
      </c>
      <c r="CR1455">
        <v>31.824999999999999</v>
      </c>
      <c r="CS1455" s="4">
        <v>31.28</v>
      </c>
      <c r="CT1455">
        <v>31.28</v>
      </c>
      <c r="CU1455">
        <v>31.87</v>
      </c>
      <c r="CV1455">
        <v>1651184</v>
      </c>
      <c r="CW1455">
        <v>63.73</v>
      </c>
      <c r="CX1455">
        <v>63.85</v>
      </c>
      <c r="CY1455">
        <v>63.69</v>
      </c>
      <c r="CZ1455">
        <v>63.85</v>
      </c>
      <c r="DA1455" t="s">
        <v>10</v>
      </c>
      <c r="DE1455" s="6">
        <f t="shared" si="275"/>
        <v>-1.3268292682926952E-2</v>
      </c>
      <c r="DF1455" s="3">
        <f t="shared" si="269"/>
        <v>-6.3631147540983424E-3</v>
      </c>
      <c r="DG1455" s="2">
        <v>42201</v>
      </c>
      <c r="DH1455">
        <v>12.2</v>
      </c>
      <c r="DI1455" s="4">
        <v>12.3</v>
      </c>
      <c r="DJ1455">
        <v>12.15</v>
      </c>
      <c r="DK1455">
        <v>12.35</v>
      </c>
      <c r="DL1455">
        <v>28888293</v>
      </c>
      <c r="DM1455">
        <v>1.95</v>
      </c>
      <c r="DN1455" s="4">
        <v>1.95</v>
      </c>
      <c r="DO1455">
        <v>1.94</v>
      </c>
      <c r="DP1455">
        <v>1.96</v>
      </c>
      <c r="DQ1455">
        <v>524314</v>
      </c>
      <c r="DR1455">
        <v>31.082999999999998</v>
      </c>
      <c r="DS1455">
        <v>31.12</v>
      </c>
      <c r="DT1455">
        <v>31.062999999999999</v>
      </c>
      <c r="DU1455">
        <v>31.155000000000001</v>
      </c>
      <c r="DV1455" t="s">
        <v>10</v>
      </c>
    </row>
    <row r="1456" spans="3:126">
      <c r="C1456" s="6">
        <f t="shared" si="270"/>
        <v>2.4438849646821303E-2</v>
      </c>
      <c r="D1456" s="3">
        <f t="shared" si="264"/>
        <v>1.746751043059902E-2</v>
      </c>
      <c r="E1456" s="2">
        <v>42202</v>
      </c>
      <c r="F1456">
        <v>500.93</v>
      </c>
      <c r="G1456" s="4">
        <v>495.5</v>
      </c>
      <c r="H1456">
        <v>494.5</v>
      </c>
      <c r="I1456">
        <v>502.25</v>
      </c>
      <c r="J1456">
        <v>3845018</v>
      </c>
      <c r="K1456">
        <v>7.92</v>
      </c>
      <c r="L1456" s="4">
        <v>8</v>
      </c>
      <c r="M1456">
        <v>7.8849999999999998</v>
      </c>
      <c r="N1456">
        <v>8.02</v>
      </c>
      <c r="O1456">
        <v>8292302</v>
      </c>
      <c r="P1456">
        <v>63.71</v>
      </c>
      <c r="Q1456">
        <v>63.73</v>
      </c>
      <c r="R1456">
        <v>63.63</v>
      </c>
      <c r="S1456">
        <v>63.8</v>
      </c>
      <c r="T1456" t="s">
        <v>10</v>
      </c>
      <c r="W1456" s="6">
        <f t="shared" si="271"/>
        <v>2.4233565217391062E-2</v>
      </c>
      <c r="X1456" s="3">
        <f t="shared" si="265"/>
        <v>2.0652071428571395E-2</v>
      </c>
      <c r="Y1456" s="2">
        <v>42202</v>
      </c>
      <c r="Z1456">
        <v>140</v>
      </c>
      <c r="AA1456" s="4">
        <v>138</v>
      </c>
      <c r="AB1456">
        <v>138</v>
      </c>
      <c r="AC1456">
        <v>140</v>
      </c>
      <c r="AD1456">
        <v>55848153</v>
      </c>
      <c r="AE1456">
        <v>23.03</v>
      </c>
      <c r="AF1456" s="4">
        <v>22.95</v>
      </c>
      <c r="AG1456">
        <v>22.78</v>
      </c>
      <c r="AH1456">
        <v>23.085000000000001</v>
      </c>
      <c r="AI1456">
        <v>10314213</v>
      </c>
      <c r="AJ1456">
        <v>31.131</v>
      </c>
      <c r="AK1456">
        <v>31.091999999999999</v>
      </c>
      <c r="AL1456">
        <v>31.073</v>
      </c>
      <c r="AM1456">
        <v>31.15</v>
      </c>
      <c r="AN1456" t="s">
        <v>10</v>
      </c>
      <c r="AR1456" s="6">
        <f t="shared" si="272"/>
        <v>4.3127102286484975E-2</v>
      </c>
      <c r="AS1456" s="3">
        <f t="shared" si="266"/>
        <v>4.561093073218081E-2</v>
      </c>
      <c r="AT1456" s="2">
        <v>42202</v>
      </c>
      <c r="AU1456">
        <v>288.58999999999997</v>
      </c>
      <c r="AV1456" s="4">
        <v>289.08999999999997</v>
      </c>
      <c r="AW1456">
        <v>287.73</v>
      </c>
      <c r="AX1456">
        <v>291.82</v>
      </c>
      <c r="AY1456">
        <v>9946588</v>
      </c>
      <c r="AZ1456">
        <v>9.5091000000000001</v>
      </c>
      <c r="BA1456" s="4">
        <v>9.4726999999999997</v>
      </c>
      <c r="BB1456">
        <v>9.4136000000000006</v>
      </c>
      <c r="BC1456">
        <v>9.5500000000000007</v>
      </c>
      <c r="BD1456">
        <v>2673569</v>
      </c>
      <c r="BE1456">
        <v>63.71</v>
      </c>
      <c r="BF1456">
        <v>63.73</v>
      </c>
      <c r="BG1456">
        <v>63.63</v>
      </c>
      <c r="BH1456">
        <v>63.8</v>
      </c>
      <c r="BI1456" t="s">
        <v>10</v>
      </c>
      <c r="BN1456" s="6">
        <f t="shared" si="273"/>
        <v>1.7818411415582158E-3</v>
      </c>
      <c r="BO1456" s="3">
        <f t="shared" si="267"/>
        <v>-5.0964451702046887E-3</v>
      </c>
      <c r="BP1456" s="2">
        <v>42202</v>
      </c>
      <c r="BQ1456">
        <v>398.05</v>
      </c>
      <c r="BR1456" s="4">
        <v>395.95</v>
      </c>
      <c r="BS1456">
        <v>390.4</v>
      </c>
      <c r="BT1456">
        <v>403.35</v>
      </c>
      <c r="BU1456">
        <v>7184496</v>
      </c>
      <c r="BV1456">
        <v>31.1</v>
      </c>
      <c r="BW1456" s="4">
        <v>31.08</v>
      </c>
      <c r="BX1456">
        <v>30.63</v>
      </c>
      <c r="BY1456">
        <v>31.17</v>
      </c>
      <c r="BZ1456">
        <v>1123837</v>
      </c>
      <c r="CA1456">
        <v>63.71</v>
      </c>
      <c r="CB1456">
        <v>63.73</v>
      </c>
      <c r="CC1456">
        <v>63.63</v>
      </c>
      <c r="CD1456">
        <v>63.8</v>
      </c>
      <c r="CE1456" t="s">
        <v>10</v>
      </c>
      <c r="CJ1456" s="6">
        <f t="shared" si="274"/>
        <v>0.20791331665773316</v>
      </c>
      <c r="CK1456" s="3">
        <f t="shared" si="268"/>
        <v>0.20987961028670221</v>
      </c>
      <c r="CL1456" s="2">
        <v>42202</v>
      </c>
      <c r="CM1456">
        <v>555.28</v>
      </c>
      <c r="CN1456" s="4">
        <v>559.70000000000005</v>
      </c>
      <c r="CO1456">
        <v>552.5</v>
      </c>
      <c r="CP1456">
        <v>560.88</v>
      </c>
      <c r="CQ1456">
        <v>2100334</v>
      </c>
      <c r="CR1456">
        <v>31.934999999999999</v>
      </c>
      <c r="CS1456" s="4">
        <v>31.635000000000002</v>
      </c>
      <c r="CT1456">
        <v>31.614999999999998</v>
      </c>
      <c r="CU1456">
        <v>31.965</v>
      </c>
      <c r="CV1456">
        <v>1616344</v>
      </c>
      <c r="CW1456">
        <v>63.71</v>
      </c>
      <c r="CX1456">
        <v>63.73</v>
      </c>
      <c r="CY1456">
        <v>63.63</v>
      </c>
      <c r="CZ1456">
        <v>63.8</v>
      </c>
      <c r="DA1456" t="s">
        <v>10</v>
      </c>
      <c r="DE1456" s="6">
        <f t="shared" si="275"/>
        <v>2.1388429752065008E-3</v>
      </c>
      <c r="DF1456" s="3">
        <f t="shared" si="269"/>
        <v>6.569000000000047E-3</v>
      </c>
      <c r="DG1456" s="2">
        <v>42202</v>
      </c>
      <c r="DH1456">
        <v>12</v>
      </c>
      <c r="DI1456" s="4">
        <v>12.1</v>
      </c>
      <c r="DJ1456">
        <v>11.95</v>
      </c>
      <c r="DK1456">
        <v>12.2</v>
      </c>
      <c r="DL1456">
        <v>72978278</v>
      </c>
      <c r="DM1456">
        <v>1.9300000000000002</v>
      </c>
      <c r="DN1456" s="4">
        <v>1.94</v>
      </c>
      <c r="DO1456">
        <v>1.92</v>
      </c>
      <c r="DP1456">
        <v>1.95</v>
      </c>
      <c r="DQ1456">
        <v>884140</v>
      </c>
      <c r="DR1456">
        <v>31.131</v>
      </c>
      <c r="DS1456">
        <v>31.091999999999999</v>
      </c>
      <c r="DT1456">
        <v>31.073</v>
      </c>
      <c r="DU1456">
        <v>31.15</v>
      </c>
      <c r="DV1456" t="s">
        <v>10</v>
      </c>
    </row>
    <row r="1457" spans="3:126">
      <c r="C1457" s="6">
        <f t="shared" si="270"/>
        <v>7.9137207908928087E-3</v>
      </c>
      <c r="D1457" s="3">
        <f t="shared" si="264"/>
        <v>1.1065557397678782E-2</v>
      </c>
      <c r="E1457" s="2">
        <v>42205</v>
      </c>
      <c r="F1457">
        <v>500.63</v>
      </c>
      <c r="G1457" s="4">
        <v>500.7</v>
      </c>
      <c r="H1457">
        <v>493.63</v>
      </c>
      <c r="I1457">
        <v>505.4</v>
      </c>
      <c r="J1457">
        <v>4724660</v>
      </c>
      <c r="K1457">
        <v>7.8849999999999998</v>
      </c>
      <c r="L1457" s="4">
        <v>7.9249999999999998</v>
      </c>
      <c r="M1457">
        <v>7.8550000000000004</v>
      </c>
      <c r="N1457">
        <v>7.9749999999999996</v>
      </c>
      <c r="O1457">
        <v>8805818</v>
      </c>
      <c r="P1457">
        <v>63.87</v>
      </c>
      <c r="Q1457">
        <v>63.72</v>
      </c>
      <c r="R1457">
        <v>63.73</v>
      </c>
      <c r="S1457">
        <v>63.99</v>
      </c>
      <c r="T1457" t="s">
        <v>10</v>
      </c>
      <c r="W1457" s="6">
        <f t="shared" si="271"/>
        <v>1.3157243816254383E-2</v>
      </c>
      <c r="X1457" s="3">
        <f t="shared" si="265"/>
        <v>1.6988690647481874E-2</v>
      </c>
      <c r="Y1457" s="2">
        <v>42205</v>
      </c>
      <c r="Z1457">
        <v>139</v>
      </c>
      <c r="AA1457" s="4">
        <v>141.5</v>
      </c>
      <c r="AB1457">
        <v>138.5</v>
      </c>
      <c r="AC1457">
        <v>142</v>
      </c>
      <c r="AD1457">
        <v>27906576</v>
      </c>
      <c r="AE1457">
        <v>22.9</v>
      </c>
      <c r="AF1457" s="4">
        <v>22.62</v>
      </c>
      <c r="AG1457">
        <v>22.62</v>
      </c>
      <c r="AH1457">
        <v>23.04</v>
      </c>
      <c r="AI1457">
        <v>12307198</v>
      </c>
      <c r="AJ1457">
        <v>31.247</v>
      </c>
      <c r="AK1457">
        <v>31.125</v>
      </c>
      <c r="AL1457">
        <v>31.106999999999999</v>
      </c>
      <c r="AM1457">
        <v>31.274999999999999</v>
      </c>
      <c r="AN1457" t="s">
        <v>10</v>
      </c>
      <c r="AR1457" s="6">
        <f t="shared" si="272"/>
        <v>4.4869549922400331E-2</v>
      </c>
      <c r="AS1457" s="3">
        <f t="shared" si="266"/>
        <v>5.3713729144170941E-2</v>
      </c>
      <c r="AT1457" s="2">
        <v>42205</v>
      </c>
      <c r="AU1457">
        <v>287.08999999999997</v>
      </c>
      <c r="AV1457" s="4">
        <v>289.95</v>
      </c>
      <c r="AW1457">
        <v>283.73</v>
      </c>
      <c r="AX1457">
        <v>290.73</v>
      </c>
      <c r="AY1457">
        <v>10139049</v>
      </c>
      <c r="AZ1457">
        <v>9.4</v>
      </c>
      <c r="BA1457" s="4">
        <v>9.4726999999999997</v>
      </c>
      <c r="BB1457">
        <v>9.3544999999999998</v>
      </c>
      <c r="BC1457">
        <v>9.4817999999999998</v>
      </c>
      <c r="BD1457">
        <v>2834988</v>
      </c>
      <c r="BE1457">
        <v>63.87</v>
      </c>
      <c r="BF1457">
        <v>63.72</v>
      </c>
      <c r="BG1457">
        <v>63.73</v>
      </c>
      <c r="BH1457">
        <v>63.99</v>
      </c>
      <c r="BI1457" t="s">
        <v>10</v>
      </c>
      <c r="BN1457" s="6">
        <f t="shared" si="273"/>
        <v>-6.6706766917293825E-3</v>
      </c>
      <c r="BO1457" s="3">
        <f t="shared" si="267"/>
        <v>3.6130518234165354E-3</v>
      </c>
      <c r="BP1457" s="2">
        <v>42205</v>
      </c>
      <c r="BQ1457">
        <v>390.75</v>
      </c>
      <c r="BR1457" s="4">
        <v>399</v>
      </c>
      <c r="BS1457">
        <v>389.3</v>
      </c>
      <c r="BT1457">
        <v>401.9</v>
      </c>
      <c r="BU1457">
        <v>6353691</v>
      </c>
      <c r="BV1457">
        <v>30.5</v>
      </c>
      <c r="BW1457" s="4">
        <v>30.7</v>
      </c>
      <c r="BX1457">
        <v>30</v>
      </c>
      <c r="BY1457">
        <v>30.75</v>
      </c>
      <c r="BZ1457">
        <v>2609543</v>
      </c>
      <c r="CA1457">
        <v>63.87</v>
      </c>
      <c r="CB1457">
        <v>63.72</v>
      </c>
      <c r="CC1457">
        <v>63.73</v>
      </c>
      <c r="CD1457">
        <v>63.99</v>
      </c>
      <c r="CE1457" t="s">
        <v>10</v>
      </c>
      <c r="CJ1457" s="6">
        <f t="shared" si="274"/>
        <v>0.21565568041292527</v>
      </c>
      <c r="CK1457" s="3">
        <f t="shared" si="268"/>
        <v>0.21754227713716978</v>
      </c>
      <c r="CL1457" s="2">
        <v>42205</v>
      </c>
      <c r="CM1457">
        <v>557.63</v>
      </c>
      <c r="CN1457" s="4">
        <v>557.97</v>
      </c>
      <c r="CO1457">
        <v>553.4</v>
      </c>
      <c r="CP1457">
        <v>560</v>
      </c>
      <c r="CQ1457">
        <v>2698124</v>
      </c>
      <c r="CR1457">
        <v>31.87</v>
      </c>
      <c r="CS1457" s="4">
        <v>31.89</v>
      </c>
      <c r="CT1457">
        <v>31.74</v>
      </c>
      <c r="CU1457">
        <v>32.06</v>
      </c>
      <c r="CV1457">
        <v>1552980</v>
      </c>
      <c r="CW1457">
        <v>63.87</v>
      </c>
      <c r="CX1457">
        <v>63.72</v>
      </c>
      <c r="CY1457">
        <v>63.73</v>
      </c>
      <c r="CZ1457">
        <v>63.99</v>
      </c>
      <c r="DA1457" t="s">
        <v>10</v>
      </c>
      <c r="DE1457" s="6">
        <f t="shared" si="275"/>
        <v>-7.0867768595040959E-3</v>
      </c>
      <c r="DF1457" s="3">
        <f t="shared" si="269"/>
        <v>9.3173221757323343E-3</v>
      </c>
      <c r="DG1457" s="2">
        <v>42205</v>
      </c>
      <c r="DH1457">
        <v>11.95</v>
      </c>
      <c r="DI1457" s="4">
        <v>12.1</v>
      </c>
      <c r="DJ1457">
        <v>11.9</v>
      </c>
      <c r="DK1457">
        <v>12.1</v>
      </c>
      <c r="DL1457">
        <v>49382346</v>
      </c>
      <c r="DM1457">
        <v>1.9300000000000002</v>
      </c>
      <c r="DN1457" s="4">
        <v>1.9300000000000002</v>
      </c>
      <c r="DO1457">
        <v>1.92</v>
      </c>
      <c r="DP1457">
        <v>1.94</v>
      </c>
      <c r="DQ1457">
        <v>498244</v>
      </c>
      <c r="DR1457">
        <v>31.247</v>
      </c>
      <c r="DS1457">
        <v>31.125</v>
      </c>
      <c r="DT1457">
        <v>31.106999999999999</v>
      </c>
      <c r="DU1457">
        <v>31.274999999999999</v>
      </c>
      <c r="DV1457" t="s">
        <v>10</v>
      </c>
    </row>
    <row r="1458" spans="3:126">
      <c r="C1458" s="6">
        <f t="shared" si="270"/>
        <v>-2.6526280193236662E-2</v>
      </c>
      <c r="D1458" s="3">
        <f t="shared" si="264"/>
        <v>1.1856092606905788E-2</v>
      </c>
      <c r="E1458" s="2">
        <v>42206</v>
      </c>
      <c r="F1458">
        <v>556.33000000000004</v>
      </c>
      <c r="G1458" s="4">
        <v>517.5</v>
      </c>
      <c r="H1458">
        <v>511.1</v>
      </c>
      <c r="I1458">
        <v>574.5</v>
      </c>
      <c r="J1458">
        <v>41145242</v>
      </c>
      <c r="K1458">
        <v>8.5299999999999994</v>
      </c>
      <c r="L1458" s="4">
        <v>8.8149999999999995</v>
      </c>
      <c r="M1458">
        <v>8.5150000000000006</v>
      </c>
      <c r="N1458">
        <v>8.9499999999999993</v>
      </c>
      <c r="O1458">
        <v>34685244</v>
      </c>
      <c r="P1458">
        <v>63.86</v>
      </c>
      <c r="Q1458">
        <v>63.89</v>
      </c>
      <c r="R1458">
        <v>63.8</v>
      </c>
      <c r="S1458">
        <v>64.040000000000006</v>
      </c>
      <c r="T1458" t="s">
        <v>10</v>
      </c>
      <c r="W1458" s="6">
        <f t="shared" si="271"/>
        <v>1.4973475177304962E-2</v>
      </c>
      <c r="X1458" s="3">
        <f t="shared" si="265"/>
        <v>1.8340071174377304E-2</v>
      </c>
      <c r="Y1458" s="2">
        <v>42206</v>
      </c>
      <c r="Z1458">
        <v>140.5</v>
      </c>
      <c r="AA1458" s="4">
        <v>141</v>
      </c>
      <c r="AB1458">
        <v>139.5</v>
      </c>
      <c r="AC1458">
        <v>141.5</v>
      </c>
      <c r="AD1458">
        <v>21857010</v>
      </c>
      <c r="AE1458">
        <v>22.88</v>
      </c>
      <c r="AF1458" s="4">
        <v>22.94</v>
      </c>
      <c r="AG1458">
        <v>22.83</v>
      </c>
      <c r="AH1458">
        <v>23.16</v>
      </c>
      <c r="AI1458">
        <v>9372722</v>
      </c>
      <c r="AJ1458">
        <v>31.184999999999999</v>
      </c>
      <c r="AK1458">
        <v>31.247</v>
      </c>
      <c r="AL1458">
        <v>31.155999999999999</v>
      </c>
      <c r="AM1458">
        <v>31.263000000000002</v>
      </c>
      <c r="AN1458" t="s">
        <v>10</v>
      </c>
      <c r="AR1458" s="6">
        <f t="shared" si="272"/>
        <v>4.0337444567627667E-2</v>
      </c>
      <c r="AS1458" s="3">
        <f t="shared" si="266"/>
        <v>5.1849576181394186E-2</v>
      </c>
      <c r="AT1458" s="2">
        <v>42206</v>
      </c>
      <c r="AU1458">
        <v>283.14</v>
      </c>
      <c r="AV1458" s="4">
        <v>288.64</v>
      </c>
      <c r="AW1458">
        <v>282.18</v>
      </c>
      <c r="AX1458">
        <v>288.64</v>
      </c>
      <c r="AY1458">
        <v>11221883</v>
      </c>
      <c r="AZ1458">
        <v>9.2090999999999994</v>
      </c>
      <c r="BA1458" s="4">
        <v>9.3272999999999993</v>
      </c>
      <c r="BB1458">
        <v>9.1999999999999993</v>
      </c>
      <c r="BC1458">
        <v>9.3727</v>
      </c>
      <c r="BD1458">
        <v>4904990</v>
      </c>
      <c r="BE1458">
        <v>63.86</v>
      </c>
      <c r="BF1458">
        <v>63.89</v>
      </c>
      <c r="BG1458">
        <v>63.8</v>
      </c>
      <c r="BH1458">
        <v>64.040000000000006</v>
      </c>
      <c r="BI1458" t="s">
        <v>10</v>
      </c>
      <c r="BN1458" s="6">
        <f t="shared" si="273"/>
        <v>-5.2858601327209209E-3</v>
      </c>
      <c r="BO1458" s="3">
        <f t="shared" si="267"/>
        <v>1.8027242354148321E-3</v>
      </c>
      <c r="BP1458" s="2">
        <v>42206</v>
      </c>
      <c r="BQ1458">
        <v>389.1</v>
      </c>
      <c r="BR1458" s="4">
        <v>391.8</v>
      </c>
      <c r="BS1458">
        <v>386.1</v>
      </c>
      <c r="BT1458">
        <v>395.5</v>
      </c>
      <c r="BU1458">
        <v>7411809</v>
      </c>
      <c r="BV1458">
        <v>30.66</v>
      </c>
      <c r="BW1458" s="4">
        <v>30.52</v>
      </c>
      <c r="BX1458">
        <v>30.38</v>
      </c>
      <c r="BY1458">
        <v>30.8</v>
      </c>
      <c r="BZ1458">
        <v>1445491</v>
      </c>
      <c r="CA1458">
        <v>63.86</v>
      </c>
      <c r="CB1458">
        <v>63.89</v>
      </c>
      <c r="CC1458">
        <v>63.8</v>
      </c>
      <c r="CD1458">
        <v>64.040000000000006</v>
      </c>
      <c r="CE1458" t="s">
        <v>10</v>
      </c>
      <c r="CJ1458" s="6">
        <f t="shared" si="274"/>
        <v>0.21574257839554822</v>
      </c>
      <c r="CK1458" s="3">
        <f t="shared" si="268"/>
        <v>0.22149323959225065</v>
      </c>
      <c r="CL1458" s="2">
        <v>42206</v>
      </c>
      <c r="CM1458">
        <v>549.03</v>
      </c>
      <c r="CN1458" s="4">
        <v>558.28</v>
      </c>
      <c r="CO1458">
        <v>546.54999999999995</v>
      </c>
      <c r="CP1458">
        <v>564</v>
      </c>
      <c r="CQ1458">
        <v>5946238</v>
      </c>
      <c r="CR1458">
        <v>30.895</v>
      </c>
      <c r="CS1458" s="4">
        <v>31.504999999999999</v>
      </c>
      <c r="CT1458">
        <v>30.895</v>
      </c>
      <c r="CU1458">
        <v>31.504999999999999</v>
      </c>
      <c r="CV1458">
        <v>2927002</v>
      </c>
      <c r="CW1458">
        <v>63.86</v>
      </c>
      <c r="CX1458">
        <v>63.89</v>
      </c>
      <c r="CY1458">
        <v>63.8</v>
      </c>
      <c r="CZ1458">
        <v>64.040000000000006</v>
      </c>
      <c r="DA1458" t="s">
        <v>10</v>
      </c>
      <c r="DE1458" s="6">
        <f t="shared" si="275"/>
        <v>5.1118333333333155E-3</v>
      </c>
      <c r="DF1458" s="3">
        <f t="shared" si="269"/>
        <v>4.1311203319500667E-3</v>
      </c>
      <c r="DG1458" s="2">
        <v>42206</v>
      </c>
      <c r="DH1458">
        <v>12.05</v>
      </c>
      <c r="DI1458" s="4">
        <v>12</v>
      </c>
      <c r="DJ1458">
        <v>11.9</v>
      </c>
      <c r="DK1458">
        <v>12.05</v>
      </c>
      <c r="DL1458">
        <v>50251665</v>
      </c>
      <c r="DM1458">
        <v>1.9300000000000002</v>
      </c>
      <c r="DN1458" s="4">
        <v>1.94</v>
      </c>
      <c r="DO1458">
        <v>1.92</v>
      </c>
      <c r="DP1458">
        <v>1.94</v>
      </c>
      <c r="DQ1458">
        <v>662767</v>
      </c>
      <c r="DR1458">
        <v>31.184999999999999</v>
      </c>
      <c r="DS1458">
        <v>31.247</v>
      </c>
      <c r="DT1458">
        <v>31.155999999999999</v>
      </c>
      <c r="DU1458">
        <v>31.263000000000002</v>
      </c>
      <c r="DV1458" t="s">
        <v>10</v>
      </c>
    </row>
    <row r="1459" spans="3:126">
      <c r="C1459" s="6">
        <f t="shared" si="270"/>
        <v>-1.453411764705892E-2</v>
      </c>
      <c r="D1459" s="3">
        <f t="shared" si="264"/>
        <v>-8.4463722397476459E-3</v>
      </c>
      <c r="E1459" s="2">
        <v>42207</v>
      </c>
      <c r="F1459">
        <v>551.58000000000004</v>
      </c>
      <c r="G1459" s="4">
        <v>552.5</v>
      </c>
      <c r="H1459">
        <v>537.88</v>
      </c>
      <c r="I1459">
        <v>556</v>
      </c>
      <c r="J1459">
        <v>13274386</v>
      </c>
      <c r="K1459">
        <v>8.6300000000000008</v>
      </c>
      <c r="L1459" s="4">
        <v>8.5549999999999997</v>
      </c>
      <c r="M1459">
        <v>8.5500000000000007</v>
      </c>
      <c r="N1459">
        <v>8.74</v>
      </c>
      <c r="O1459">
        <v>10838612</v>
      </c>
      <c r="P1459">
        <v>63.93</v>
      </c>
      <c r="Q1459">
        <v>63.83</v>
      </c>
      <c r="R1459">
        <v>63.77</v>
      </c>
      <c r="S1459">
        <v>63.96</v>
      </c>
      <c r="T1459" t="s">
        <v>10</v>
      </c>
      <c r="W1459" s="6">
        <f t="shared" si="271"/>
        <v>2.6538359712230175E-2</v>
      </c>
      <c r="X1459" s="3">
        <f t="shared" si="265"/>
        <v>9.3717985611510013E-3</v>
      </c>
      <c r="Y1459" s="2">
        <v>42207</v>
      </c>
      <c r="Z1459">
        <v>139</v>
      </c>
      <c r="AA1459" s="4">
        <v>139</v>
      </c>
      <c r="AB1459">
        <v>138</v>
      </c>
      <c r="AC1459">
        <v>139.5</v>
      </c>
      <c r="AD1459">
        <v>27408864</v>
      </c>
      <c r="AE1459">
        <v>22.22</v>
      </c>
      <c r="AF1459" s="4">
        <v>22.47</v>
      </c>
      <c r="AG1459">
        <v>22.105</v>
      </c>
      <c r="AH1459">
        <v>22.54</v>
      </c>
      <c r="AI1459">
        <v>17279855</v>
      </c>
      <c r="AJ1459">
        <v>31.22</v>
      </c>
      <c r="AK1459">
        <v>31.181999999999999</v>
      </c>
      <c r="AL1459">
        <v>31.167000000000002</v>
      </c>
      <c r="AM1459">
        <v>31.242999999999999</v>
      </c>
      <c r="AN1459" t="s">
        <v>10</v>
      </c>
      <c r="AR1459" s="6">
        <f t="shared" si="272"/>
        <v>4.0199704477083431E-2</v>
      </c>
      <c r="AS1459" s="3">
        <f t="shared" si="266"/>
        <v>4.2292078125000021E-2</v>
      </c>
      <c r="AT1459" s="2">
        <v>42207</v>
      </c>
      <c r="AU1459">
        <v>288</v>
      </c>
      <c r="AV1459" s="4">
        <v>282.55</v>
      </c>
      <c r="AW1459">
        <v>281.55</v>
      </c>
      <c r="AX1459">
        <v>288.82</v>
      </c>
      <c r="AY1459">
        <v>12921690</v>
      </c>
      <c r="AZ1459">
        <v>9.3091000000000008</v>
      </c>
      <c r="BA1459" s="4">
        <v>9.3909000000000002</v>
      </c>
      <c r="BB1459">
        <v>9.3000000000000007</v>
      </c>
      <c r="BC1459">
        <v>9.4091000000000005</v>
      </c>
      <c r="BD1459">
        <v>4484184</v>
      </c>
      <c r="BE1459">
        <v>63.93</v>
      </c>
      <c r="BF1459">
        <v>63.83</v>
      </c>
      <c r="BG1459">
        <v>63.77</v>
      </c>
      <c r="BH1459">
        <v>63.96</v>
      </c>
      <c r="BI1459" t="s">
        <v>10</v>
      </c>
      <c r="BN1459" s="6">
        <f t="shared" si="273"/>
        <v>8.777216494845419E-3</v>
      </c>
      <c r="BO1459" s="3">
        <f t="shared" si="267"/>
        <v>6.3374663072777171E-3</v>
      </c>
      <c r="BP1459" s="2">
        <v>42207</v>
      </c>
      <c r="BQ1459">
        <v>389.55</v>
      </c>
      <c r="BR1459" s="4">
        <v>388</v>
      </c>
      <c r="BS1459">
        <v>385</v>
      </c>
      <c r="BT1459">
        <v>392.8</v>
      </c>
      <c r="BU1459">
        <v>6353383</v>
      </c>
      <c r="BV1459">
        <v>30.19</v>
      </c>
      <c r="BW1459" s="4">
        <v>30.66</v>
      </c>
      <c r="BX1459">
        <v>30.07</v>
      </c>
      <c r="BY1459">
        <v>30.73</v>
      </c>
      <c r="BZ1459">
        <v>2275138</v>
      </c>
      <c r="CA1459">
        <v>63.93</v>
      </c>
      <c r="CB1459">
        <v>63.83</v>
      </c>
      <c r="CC1459">
        <v>63.77</v>
      </c>
      <c r="CD1459">
        <v>63.96</v>
      </c>
      <c r="CE1459" t="s">
        <v>10</v>
      </c>
      <c r="CJ1459" s="6">
        <f t="shared" si="274"/>
        <v>0.1990926973124163</v>
      </c>
      <c r="CK1459" s="3">
        <f t="shared" si="268"/>
        <v>0.19897433596554204</v>
      </c>
      <c r="CL1459" s="2">
        <v>42207</v>
      </c>
      <c r="CM1459">
        <v>557.20000000000005</v>
      </c>
      <c r="CN1459" s="4">
        <v>548.20000000000005</v>
      </c>
      <c r="CO1459">
        <v>544.33000000000004</v>
      </c>
      <c r="CP1459">
        <v>558.53</v>
      </c>
      <c r="CQ1459">
        <v>4190486</v>
      </c>
      <c r="CR1459">
        <v>31.2</v>
      </c>
      <c r="CS1459" s="4">
        <v>31.35</v>
      </c>
      <c r="CT1459">
        <v>31</v>
      </c>
      <c r="CU1459">
        <v>31.35</v>
      </c>
      <c r="CV1459">
        <v>2464686</v>
      </c>
      <c r="CW1459">
        <v>63.93</v>
      </c>
      <c r="CX1459">
        <v>63.83</v>
      </c>
      <c r="CY1459">
        <v>63.77</v>
      </c>
      <c r="CZ1459">
        <v>63.96</v>
      </c>
      <c r="DA1459" t="s">
        <v>10</v>
      </c>
      <c r="DE1459" s="6">
        <f t="shared" si="275"/>
        <v>7.2177405857742905E-3</v>
      </c>
      <c r="DF1459" s="3">
        <f t="shared" si="269"/>
        <v>2.0758260869565115E-2</v>
      </c>
      <c r="DG1459" s="2">
        <v>42207</v>
      </c>
      <c r="DH1459">
        <v>11.5</v>
      </c>
      <c r="DI1459" s="4">
        <v>11.95</v>
      </c>
      <c r="DJ1459">
        <v>11.45</v>
      </c>
      <c r="DK1459">
        <v>12</v>
      </c>
      <c r="DL1459">
        <v>126055466</v>
      </c>
      <c r="DM1459">
        <v>1.79</v>
      </c>
      <c r="DN1459" s="4">
        <v>1.88</v>
      </c>
      <c r="DO1459">
        <v>1.79</v>
      </c>
      <c r="DP1459">
        <v>1.9</v>
      </c>
      <c r="DQ1459">
        <v>2519659</v>
      </c>
      <c r="DR1459">
        <v>31.22</v>
      </c>
      <c r="DS1459">
        <v>31.181999999999999</v>
      </c>
      <c r="DT1459">
        <v>31.167000000000002</v>
      </c>
      <c r="DU1459">
        <v>31.242999999999999</v>
      </c>
      <c r="DV1459" t="s">
        <v>10</v>
      </c>
    </row>
    <row r="1460" spans="3:126">
      <c r="C1460" s="6">
        <f t="shared" si="270"/>
        <v>-3.0400202909564022E-4</v>
      </c>
      <c r="D1460" s="3">
        <f t="shared" si="264"/>
        <v>5.8397085610197852E-3</v>
      </c>
      <c r="E1460" s="2">
        <v>42208</v>
      </c>
      <c r="F1460">
        <v>549</v>
      </c>
      <c r="G1460" s="4">
        <v>551.97</v>
      </c>
      <c r="H1460">
        <v>545</v>
      </c>
      <c r="I1460">
        <v>558.85</v>
      </c>
      <c r="J1460">
        <v>8078874</v>
      </c>
      <c r="K1460">
        <v>8.66</v>
      </c>
      <c r="L1460" s="4">
        <v>8.6</v>
      </c>
      <c r="M1460">
        <v>8.6</v>
      </c>
      <c r="N1460">
        <v>8.7249999999999996</v>
      </c>
      <c r="O1460">
        <v>8963512</v>
      </c>
      <c r="P1460">
        <v>64.209999999999994</v>
      </c>
      <c r="Q1460">
        <v>63.94</v>
      </c>
      <c r="R1460">
        <v>63.84</v>
      </c>
      <c r="S1460">
        <v>64.23</v>
      </c>
      <c r="T1460" t="s">
        <v>10</v>
      </c>
      <c r="W1460" s="6">
        <f t="shared" si="271"/>
        <v>1.2648116788321007E-2</v>
      </c>
      <c r="X1460" s="3">
        <f t="shared" si="265"/>
        <v>1.7817279411764586E-2</v>
      </c>
      <c r="Y1460" s="2">
        <v>42208</v>
      </c>
      <c r="Z1460">
        <v>136</v>
      </c>
      <c r="AA1460" s="4">
        <v>137</v>
      </c>
      <c r="AB1460">
        <v>136</v>
      </c>
      <c r="AC1460">
        <v>137.5</v>
      </c>
      <c r="AD1460">
        <v>38176255</v>
      </c>
      <c r="AE1460">
        <v>22.31</v>
      </c>
      <c r="AF1460" s="4">
        <v>22.13</v>
      </c>
      <c r="AG1460">
        <v>22.09</v>
      </c>
      <c r="AH1460">
        <v>22.5</v>
      </c>
      <c r="AI1460">
        <v>16251549</v>
      </c>
      <c r="AJ1460">
        <v>31.274999999999999</v>
      </c>
      <c r="AK1460">
        <v>31.218</v>
      </c>
      <c r="AL1460">
        <v>31.212</v>
      </c>
      <c r="AM1460">
        <v>31.318999999999999</v>
      </c>
      <c r="AN1460" t="s">
        <v>10</v>
      </c>
      <c r="AR1460" s="6">
        <f t="shared" si="272"/>
        <v>3.319537233119263E-2</v>
      </c>
      <c r="AS1460" s="3">
        <f t="shared" si="266"/>
        <v>4.4527060994902445E-2</v>
      </c>
      <c r="AT1460" s="2">
        <v>42208</v>
      </c>
      <c r="AU1460">
        <v>284.45</v>
      </c>
      <c r="AV1460" s="4">
        <v>288.05</v>
      </c>
      <c r="AW1460">
        <v>283.82</v>
      </c>
      <c r="AX1460">
        <v>289.08999999999997</v>
      </c>
      <c r="AY1460">
        <v>15786960</v>
      </c>
      <c r="AZ1460">
        <v>9.1636000000000006</v>
      </c>
      <c r="BA1460" s="4">
        <v>9.2545000000000002</v>
      </c>
      <c r="BB1460">
        <v>9.1181999999999999</v>
      </c>
      <c r="BC1460">
        <v>9.2818000000000005</v>
      </c>
      <c r="BD1460">
        <v>4302649</v>
      </c>
      <c r="BE1460">
        <v>64.209999999999994</v>
      </c>
      <c r="BF1460">
        <v>63.94</v>
      </c>
      <c r="BG1460">
        <v>63.84</v>
      </c>
      <c r="BH1460">
        <v>64.23</v>
      </c>
      <c r="BI1460" t="s">
        <v>10</v>
      </c>
      <c r="BN1460" s="6">
        <f t="shared" si="273"/>
        <v>-6.8946109324758975E-3</v>
      </c>
      <c r="BO1460" s="3">
        <f t="shared" si="267"/>
        <v>-3.2931356671236367E-3</v>
      </c>
      <c r="BP1460" s="2">
        <v>42208</v>
      </c>
      <c r="BQ1460">
        <v>401.35</v>
      </c>
      <c r="BR1460" s="4">
        <v>388.75</v>
      </c>
      <c r="BS1460">
        <v>385</v>
      </c>
      <c r="BT1460">
        <v>403.4</v>
      </c>
      <c r="BU1460">
        <v>10526679</v>
      </c>
      <c r="BV1460">
        <v>30.49</v>
      </c>
      <c r="BW1460" s="4">
        <v>31.15</v>
      </c>
      <c r="BX1460">
        <v>30.454999999999998</v>
      </c>
      <c r="BY1460">
        <v>31.18</v>
      </c>
      <c r="BZ1460">
        <v>2637685</v>
      </c>
      <c r="CA1460">
        <v>64.209999999999994</v>
      </c>
      <c r="CB1460">
        <v>63.94</v>
      </c>
      <c r="CC1460">
        <v>63.84</v>
      </c>
      <c r="CD1460">
        <v>64.23</v>
      </c>
      <c r="CE1460" t="s">
        <v>10</v>
      </c>
      <c r="CJ1460" s="6">
        <f t="shared" si="274"/>
        <v>0.19503279719651334</v>
      </c>
      <c r="CK1460" s="3">
        <f t="shared" si="268"/>
        <v>0.205688269097692</v>
      </c>
      <c r="CL1460" s="2">
        <v>42208</v>
      </c>
      <c r="CM1460">
        <v>553.95000000000005</v>
      </c>
      <c r="CN1460" s="4">
        <v>556.45000000000005</v>
      </c>
      <c r="CO1460">
        <v>550</v>
      </c>
      <c r="CP1460">
        <v>558.35</v>
      </c>
      <c r="CQ1460">
        <v>2836540</v>
      </c>
      <c r="CR1460">
        <v>31.024999999999999</v>
      </c>
      <c r="CS1460" s="4">
        <v>31.204999999999998</v>
      </c>
      <c r="CT1460">
        <v>30.875</v>
      </c>
      <c r="CU1460">
        <v>31.31</v>
      </c>
      <c r="CV1460">
        <v>955622</v>
      </c>
      <c r="CW1460">
        <v>64.209999999999994</v>
      </c>
      <c r="CX1460">
        <v>63.94</v>
      </c>
      <c r="CY1460">
        <v>63.84</v>
      </c>
      <c r="CZ1460">
        <v>64.23</v>
      </c>
      <c r="DA1460" t="s">
        <v>10</v>
      </c>
      <c r="DE1460" s="6">
        <f t="shared" si="275"/>
        <v>-2.8170086956521678E-2</v>
      </c>
      <c r="DF1460" s="3">
        <f t="shared" si="269"/>
        <v>9.7757847533632702E-3</v>
      </c>
      <c r="DG1460" s="2">
        <v>42208</v>
      </c>
      <c r="DH1460">
        <v>11.15</v>
      </c>
      <c r="DI1460" s="4">
        <v>11.5</v>
      </c>
      <c r="DJ1460">
        <v>11.1</v>
      </c>
      <c r="DK1460">
        <v>11.6</v>
      </c>
      <c r="DL1460">
        <v>86693544</v>
      </c>
      <c r="DM1460">
        <v>1.79</v>
      </c>
      <c r="DN1460" s="4">
        <v>1.8</v>
      </c>
      <c r="DO1460">
        <v>1.77</v>
      </c>
      <c r="DP1460">
        <v>1.8</v>
      </c>
      <c r="DQ1460">
        <v>1297026</v>
      </c>
      <c r="DR1460">
        <v>31.274999999999999</v>
      </c>
      <c r="DS1460">
        <v>31.218</v>
      </c>
      <c r="DT1460">
        <v>31.212</v>
      </c>
      <c r="DU1460">
        <v>31.318999999999999</v>
      </c>
      <c r="DV1460" t="s">
        <v>10</v>
      </c>
    </row>
    <row r="1461" spans="3:126">
      <c r="C1461" s="6">
        <f t="shared" si="270"/>
        <v>1.4954908905034925E-2</v>
      </c>
      <c r="D1461" s="3">
        <f t="shared" si="264"/>
        <v>1.8976921662375856E-2</v>
      </c>
      <c r="E1461" s="2">
        <v>42209</v>
      </c>
      <c r="F1461">
        <v>543.79999999999995</v>
      </c>
      <c r="G1461" s="4">
        <v>547.78</v>
      </c>
      <c r="H1461">
        <v>541.20000000000005</v>
      </c>
      <c r="I1461">
        <v>553.22</v>
      </c>
      <c r="J1461">
        <v>4727682</v>
      </c>
      <c r="K1461">
        <v>8.6150000000000002</v>
      </c>
      <c r="L1461" s="4">
        <v>8.5950000000000006</v>
      </c>
      <c r="M1461">
        <v>8.5549999999999997</v>
      </c>
      <c r="N1461">
        <v>8.6750000000000007</v>
      </c>
      <c r="O1461">
        <v>9637542</v>
      </c>
      <c r="P1461">
        <v>64.47</v>
      </c>
      <c r="Q1461">
        <v>64.2</v>
      </c>
      <c r="R1461">
        <v>64.11</v>
      </c>
      <c r="S1461">
        <v>64.52</v>
      </c>
      <c r="T1461" t="s">
        <v>10</v>
      </c>
      <c r="W1461" s="6">
        <f t="shared" si="271"/>
        <v>1.1225000000000041E-2</v>
      </c>
      <c r="X1461" s="3">
        <f t="shared" si="265"/>
        <v>1.3954890510948781E-2</v>
      </c>
      <c r="Y1461" s="2">
        <v>42209</v>
      </c>
      <c r="Z1461">
        <v>137</v>
      </c>
      <c r="AA1461" s="4">
        <v>138</v>
      </c>
      <c r="AB1461">
        <v>136</v>
      </c>
      <c r="AC1461">
        <v>138</v>
      </c>
      <c r="AD1461">
        <v>39062686</v>
      </c>
      <c r="AE1461">
        <v>21.64</v>
      </c>
      <c r="AF1461" s="4">
        <v>22.06</v>
      </c>
      <c r="AG1461">
        <v>21.61</v>
      </c>
      <c r="AH1461">
        <v>22.21</v>
      </c>
      <c r="AI1461">
        <v>15045663</v>
      </c>
      <c r="AJ1461">
        <v>31.484999999999999</v>
      </c>
      <c r="AK1461">
        <v>31.274999999999999</v>
      </c>
      <c r="AL1461">
        <v>31.24</v>
      </c>
      <c r="AM1461">
        <v>31.548000000000002</v>
      </c>
      <c r="AN1461" t="s">
        <v>10</v>
      </c>
      <c r="AR1461" s="6">
        <f t="shared" si="272"/>
        <v>3.7754665725877601E-2</v>
      </c>
      <c r="AS1461" s="3">
        <f t="shared" si="266"/>
        <v>5.6275139971456722E-2</v>
      </c>
      <c r="AT1461" s="2">
        <v>42209</v>
      </c>
      <c r="AU1461">
        <v>273.27</v>
      </c>
      <c r="AV1461" s="4">
        <v>283.45</v>
      </c>
      <c r="AW1461">
        <v>272.08999999999997</v>
      </c>
      <c r="AX1461">
        <v>285.41000000000003</v>
      </c>
      <c r="AY1461">
        <v>23537197</v>
      </c>
      <c r="AZ1461">
        <v>8.8454999999999995</v>
      </c>
      <c r="BA1461" s="4">
        <v>8.9544999999999995</v>
      </c>
      <c r="BB1461">
        <v>8.7454999999999998</v>
      </c>
      <c r="BC1461">
        <v>8.9590999999999994</v>
      </c>
      <c r="BD1461">
        <v>9587936</v>
      </c>
      <c r="BE1461">
        <v>64.47</v>
      </c>
      <c r="BF1461">
        <v>64.2</v>
      </c>
      <c r="BG1461">
        <v>64.11</v>
      </c>
      <c r="BH1461">
        <v>64.52</v>
      </c>
      <c r="BI1461" t="s">
        <v>10</v>
      </c>
      <c r="BN1461" s="6">
        <f t="shared" si="273"/>
        <v>-1.5239340963400849E-2</v>
      </c>
      <c r="BO1461" s="3">
        <f t="shared" si="267"/>
        <v>2.7748878923765652E-3</v>
      </c>
      <c r="BP1461" s="2">
        <v>42209</v>
      </c>
      <c r="BQ1461">
        <v>390.25</v>
      </c>
      <c r="BR1461" s="4">
        <v>397.55</v>
      </c>
      <c r="BS1461">
        <v>389</v>
      </c>
      <c r="BT1461">
        <v>399.6</v>
      </c>
      <c r="BU1461">
        <v>7875310</v>
      </c>
      <c r="BV1461">
        <v>29.73</v>
      </c>
      <c r="BW1461" s="4">
        <v>30.35</v>
      </c>
      <c r="BX1461">
        <v>29.6</v>
      </c>
      <c r="BY1461">
        <v>30.49</v>
      </c>
      <c r="BZ1461">
        <v>3575733</v>
      </c>
      <c r="CA1461">
        <v>64.47</v>
      </c>
      <c r="CB1461">
        <v>64.2</v>
      </c>
      <c r="CC1461">
        <v>64.11</v>
      </c>
      <c r="CD1461">
        <v>64.52</v>
      </c>
      <c r="CE1461" t="s">
        <v>10</v>
      </c>
      <c r="CJ1461" s="6">
        <f t="shared" si="274"/>
        <v>0.20369665325066166</v>
      </c>
      <c r="CK1461" s="3">
        <f t="shared" si="268"/>
        <v>0.19996696273830161</v>
      </c>
      <c r="CL1461" s="2">
        <v>42209</v>
      </c>
      <c r="CM1461">
        <v>553.91999999999996</v>
      </c>
      <c r="CN1461" s="4">
        <v>551.58000000000004</v>
      </c>
      <c r="CO1461">
        <v>550.25</v>
      </c>
      <c r="CP1461">
        <v>557.5</v>
      </c>
      <c r="CQ1461">
        <v>2812354</v>
      </c>
      <c r="CR1461">
        <v>30.754999999999999</v>
      </c>
      <c r="CS1461" s="4">
        <v>30.93</v>
      </c>
      <c r="CT1461">
        <v>30.63</v>
      </c>
      <c r="CU1461">
        <v>30.99</v>
      </c>
      <c r="CV1461">
        <v>858144</v>
      </c>
      <c r="CW1461">
        <v>64.47</v>
      </c>
      <c r="CX1461">
        <v>64.2</v>
      </c>
      <c r="CY1461">
        <v>64.11</v>
      </c>
      <c r="CZ1461">
        <v>64.52</v>
      </c>
      <c r="DA1461" t="s">
        <v>10</v>
      </c>
      <c r="DE1461" s="6">
        <f t="shared" si="275"/>
        <v>-3.169642857141497E-4</v>
      </c>
      <c r="DF1461" s="3">
        <f t="shared" si="269"/>
        <v>-2.5106194690266426E-3</v>
      </c>
      <c r="DG1461" s="2">
        <v>42209</v>
      </c>
      <c r="DH1461">
        <v>11.3</v>
      </c>
      <c r="DI1461" s="4">
        <v>11.2</v>
      </c>
      <c r="DJ1461">
        <v>11.15</v>
      </c>
      <c r="DK1461">
        <v>11.3</v>
      </c>
      <c r="DL1461">
        <v>38064414</v>
      </c>
      <c r="DM1461">
        <v>1.76</v>
      </c>
      <c r="DN1461" s="4">
        <v>1.79</v>
      </c>
      <c r="DO1461">
        <v>1.76</v>
      </c>
      <c r="DP1461">
        <v>1.8</v>
      </c>
      <c r="DQ1461">
        <v>632157</v>
      </c>
      <c r="DR1461">
        <v>31.484999999999999</v>
      </c>
      <c r="DS1461">
        <v>31.274999999999999</v>
      </c>
      <c r="DT1461">
        <v>31.24</v>
      </c>
      <c r="DU1461">
        <v>31.548000000000002</v>
      </c>
      <c r="DV1461" t="s">
        <v>10</v>
      </c>
    </row>
    <row r="1462" spans="3:126">
      <c r="C1462" s="6">
        <f t="shared" si="270"/>
        <v>2.1371699328365246E-2</v>
      </c>
      <c r="D1462" s="3">
        <f t="shared" si="264"/>
        <v>1.7542476297756515E-2</v>
      </c>
      <c r="E1462" s="2">
        <v>42212</v>
      </c>
      <c r="F1462">
        <v>532.65</v>
      </c>
      <c r="G1462" s="4">
        <v>543.45000000000005</v>
      </c>
      <c r="H1462">
        <v>530.22</v>
      </c>
      <c r="I1462">
        <v>544.5</v>
      </c>
      <c r="J1462">
        <v>7194516</v>
      </c>
      <c r="K1462">
        <v>8.3699999999999992</v>
      </c>
      <c r="L1462" s="4">
        <v>8.39</v>
      </c>
      <c r="M1462">
        <v>8.2850000000000001</v>
      </c>
      <c r="N1462">
        <v>8.4499999999999993</v>
      </c>
      <c r="O1462">
        <v>8278060</v>
      </c>
      <c r="P1462">
        <v>64.599999999999994</v>
      </c>
      <c r="Q1462">
        <v>64.430000000000007</v>
      </c>
      <c r="R1462">
        <v>64.33</v>
      </c>
      <c r="S1462">
        <v>64.66</v>
      </c>
      <c r="T1462" t="s">
        <v>10</v>
      </c>
      <c r="W1462" s="6">
        <f t="shared" si="271"/>
        <v>1.0571970370370165E-2</v>
      </c>
      <c r="X1462" s="3">
        <f t="shared" si="265"/>
        <v>1.5786029850746397E-2</v>
      </c>
      <c r="Y1462" s="2">
        <v>42212</v>
      </c>
      <c r="Z1462">
        <v>134</v>
      </c>
      <c r="AA1462" s="4">
        <v>135</v>
      </c>
      <c r="AB1462">
        <v>134</v>
      </c>
      <c r="AC1462">
        <v>135.5</v>
      </c>
      <c r="AD1462">
        <v>45080466</v>
      </c>
      <c r="AE1462">
        <v>21.63</v>
      </c>
      <c r="AF1462" s="4">
        <v>21.57</v>
      </c>
      <c r="AG1462">
        <v>21.33</v>
      </c>
      <c r="AH1462">
        <v>21.690999999999999</v>
      </c>
      <c r="AI1462">
        <v>10167109</v>
      </c>
      <c r="AJ1462">
        <v>31.552</v>
      </c>
      <c r="AK1462">
        <v>31.521999999999998</v>
      </c>
      <c r="AL1462">
        <v>31.437000000000001</v>
      </c>
      <c r="AM1462">
        <v>31.670999999999999</v>
      </c>
      <c r="AN1462" t="s">
        <v>10</v>
      </c>
      <c r="AR1462" s="6">
        <f t="shared" si="272"/>
        <v>4.5371372757621486E-2</v>
      </c>
      <c r="AS1462" s="3">
        <f t="shared" si="266"/>
        <v>5.7414903264812578E-2</v>
      </c>
      <c r="AT1462" s="2">
        <v>42212</v>
      </c>
      <c r="AU1462">
        <v>264.64</v>
      </c>
      <c r="AV1462" s="4">
        <v>272.58999999999997</v>
      </c>
      <c r="AW1462">
        <v>263.73</v>
      </c>
      <c r="AX1462">
        <v>273.08999999999997</v>
      </c>
      <c r="AY1462">
        <v>12266735</v>
      </c>
      <c r="AZ1462">
        <v>8.6908999999999992</v>
      </c>
      <c r="BA1462" s="4">
        <v>8.6636000000000006</v>
      </c>
      <c r="BB1462">
        <v>8.5908999999999995</v>
      </c>
      <c r="BC1462">
        <v>8.7636000000000003</v>
      </c>
      <c r="BD1462">
        <v>10907733</v>
      </c>
      <c r="BE1462">
        <v>64.599999999999994</v>
      </c>
      <c r="BF1462">
        <v>64.430000000000007</v>
      </c>
      <c r="BG1462">
        <v>64.33</v>
      </c>
      <c r="BH1462">
        <v>64.66</v>
      </c>
      <c r="BI1462" t="s">
        <v>10</v>
      </c>
      <c r="BN1462" s="6">
        <f t="shared" si="273"/>
        <v>-2.990813272608861E-3</v>
      </c>
      <c r="BO1462" s="3">
        <f t="shared" si="267"/>
        <v>-1.1773744866869773E-3</v>
      </c>
      <c r="BP1462" s="2">
        <v>42212</v>
      </c>
      <c r="BQ1462">
        <v>377.45</v>
      </c>
      <c r="BR1462" s="4">
        <v>384.25</v>
      </c>
      <c r="BS1462">
        <v>373</v>
      </c>
      <c r="BT1462">
        <v>390</v>
      </c>
      <c r="BU1462">
        <v>9692739</v>
      </c>
      <c r="BV1462">
        <v>28.72</v>
      </c>
      <c r="BW1462" s="4">
        <v>29.18</v>
      </c>
      <c r="BX1462">
        <v>28.47</v>
      </c>
      <c r="BY1462">
        <v>29.2</v>
      </c>
      <c r="BZ1462">
        <v>3318933</v>
      </c>
      <c r="CA1462">
        <v>64.599999999999994</v>
      </c>
      <c r="CB1462">
        <v>64.430000000000007</v>
      </c>
      <c r="CC1462">
        <v>64.33</v>
      </c>
      <c r="CD1462">
        <v>64.66</v>
      </c>
      <c r="CE1462" t="s">
        <v>10</v>
      </c>
      <c r="CJ1462" s="6">
        <f t="shared" si="274"/>
        <v>0.19669332970981657</v>
      </c>
      <c r="CK1462" s="3">
        <f t="shared" si="268"/>
        <v>0.18843626806833114</v>
      </c>
      <c r="CL1462" s="2">
        <v>42212</v>
      </c>
      <c r="CM1462">
        <v>547.91999999999996</v>
      </c>
      <c r="CN1462" s="4">
        <v>551.95000000000005</v>
      </c>
      <c r="CO1462">
        <v>535</v>
      </c>
      <c r="CP1462">
        <v>553.29999999999995</v>
      </c>
      <c r="CQ1462">
        <v>1854132</v>
      </c>
      <c r="CR1462">
        <v>30.535</v>
      </c>
      <c r="CS1462" s="4">
        <v>30.24</v>
      </c>
      <c r="CT1462">
        <v>30.015000000000001</v>
      </c>
      <c r="CU1462">
        <v>30.61</v>
      </c>
      <c r="CV1462">
        <v>1833078</v>
      </c>
      <c r="CW1462">
        <v>64.599999999999994</v>
      </c>
      <c r="CX1462">
        <v>64.430000000000007</v>
      </c>
      <c r="CY1462">
        <v>64.33</v>
      </c>
      <c r="CZ1462">
        <v>64.66</v>
      </c>
      <c r="DA1462" t="s">
        <v>10</v>
      </c>
      <c r="DE1462" s="6">
        <f t="shared" si="275"/>
        <v>-1.807575221238944E-2</v>
      </c>
      <c r="DF1462" s="3">
        <f t="shared" si="269"/>
        <v>-1.0802162162162121E-2</v>
      </c>
      <c r="DG1462" s="2">
        <v>42212</v>
      </c>
      <c r="DH1462">
        <v>11.1</v>
      </c>
      <c r="DI1462" s="4">
        <v>11.3</v>
      </c>
      <c r="DJ1462">
        <v>11.1</v>
      </c>
      <c r="DK1462">
        <v>11.35</v>
      </c>
      <c r="DL1462">
        <v>41483111</v>
      </c>
      <c r="DM1462">
        <v>1.75</v>
      </c>
      <c r="DN1462" s="4">
        <v>1.74</v>
      </c>
      <c r="DO1462">
        <v>1.7149999999999999</v>
      </c>
      <c r="DP1462">
        <v>1.75</v>
      </c>
      <c r="DQ1462">
        <v>1429929</v>
      </c>
      <c r="DR1462">
        <v>31.552</v>
      </c>
      <c r="DS1462">
        <v>31.521999999999998</v>
      </c>
      <c r="DT1462">
        <v>31.437000000000001</v>
      </c>
      <c r="DU1462">
        <v>31.670999999999999</v>
      </c>
      <c r="DV1462" t="s">
        <v>10</v>
      </c>
    </row>
    <row r="1463" spans="3:126">
      <c r="C1463" s="6">
        <f t="shared" si="270"/>
        <v>1.2390079550772093E-2</v>
      </c>
      <c r="D1463" s="3">
        <f t="shared" si="264"/>
        <v>1.9464077377592259E-2</v>
      </c>
      <c r="E1463" s="2">
        <v>42213</v>
      </c>
      <c r="F1463">
        <v>531.41999999999996</v>
      </c>
      <c r="G1463" s="4">
        <v>534.25</v>
      </c>
      <c r="H1463">
        <v>527.13</v>
      </c>
      <c r="I1463">
        <v>538.5</v>
      </c>
      <c r="J1463">
        <v>8728810</v>
      </c>
      <c r="K1463">
        <v>8.4649999999999999</v>
      </c>
      <c r="L1463" s="4">
        <v>8.44</v>
      </c>
      <c r="M1463">
        <v>8.3313000000000006</v>
      </c>
      <c r="N1463">
        <v>8.4700000000000006</v>
      </c>
      <c r="O1463">
        <v>7298772</v>
      </c>
      <c r="P1463">
        <v>64.19</v>
      </c>
      <c r="Q1463">
        <v>64.62</v>
      </c>
      <c r="R1463">
        <v>64.13</v>
      </c>
      <c r="S1463">
        <v>64.790000000000006</v>
      </c>
      <c r="T1463" t="s">
        <v>10</v>
      </c>
      <c r="W1463" s="6">
        <f t="shared" si="271"/>
        <v>1.0713822222222058E-2</v>
      </c>
      <c r="X1463" s="3">
        <f t="shared" si="265"/>
        <v>1.7777761194029962E-2</v>
      </c>
      <c r="Y1463" s="2">
        <v>42213</v>
      </c>
      <c r="Z1463">
        <v>134</v>
      </c>
      <c r="AA1463" s="4">
        <v>135</v>
      </c>
      <c r="AB1463">
        <v>134</v>
      </c>
      <c r="AC1463">
        <v>136.5</v>
      </c>
      <c r="AD1463">
        <v>35777744</v>
      </c>
      <c r="AE1463">
        <v>21.88</v>
      </c>
      <c r="AF1463" s="4">
        <v>21.71</v>
      </c>
      <c r="AG1463">
        <v>21.6</v>
      </c>
      <c r="AH1463">
        <v>21.984999999999999</v>
      </c>
      <c r="AI1463">
        <v>13102725</v>
      </c>
      <c r="AJ1463">
        <v>31.41</v>
      </c>
      <c r="AK1463">
        <v>31.541</v>
      </c>
      <c r="AL1463">
        <v>31.405000000000001</v>
      </c>
      <c r="AM1463">
        <v>31.571000000000002</v>
      </c>
      <c r="AN1463" t="s">
        <v>10</v>
      </c>
      <c r="AR1463" s="6">
        <f t="shared" si="272"/>
        <v>5.8914620257938033E-2</v>
      </c>
      <c r="AS1463" s="3">
        <f t="shared" si="266"/>
        <v>6.1950698598942644E-2</v>
      </c>
      <c r="AT1463" s="2">
        <v>42213</v>
      </c>
      <c r="AU1463">
        <v>259.08999999999997</v>
      </c>
      <c r="AV1463" s="4">
        <v>265.18</v>
      </c>
      <c r="AW1463">
        <v>257</v>
      </c>
      <c r="AX1463">
        <v>268.5</v>
      </c>
      <c r="AY1463">
        <v>26880335</v>
      </c>
      <c r="AZ1463">
        <v>8.6090999999999998</v>
      </c>
      <c r="BA1463" s="4">
        <v>8.5726999999999993</v>
      </c>
      <c r="BB1463">
        <v>8.4182000000000006</v>
      </c>
      <c r="BC1463">
        <v>8.6090999999999998</v>
      </c>
      <c r="BD1463">
        <v>10928193</v>
      </c>
      <c r="BE1463">
        <v>64.19</v>
      </c>
      <c r="BF1463">
        <v>64.62</v>
      </c>
      <c r="BG1463">
        <v>64.13</v>
      </c>
      <c r="BH1463">
        <v>64.790000000000006</v>
      </c>
      <c r="BI1463" t="s">
        <v>10</v>
      </c>
      <c r="BN1463" s="6">
        <f t="shared" si="273"/>
        <v>-4.8866487935657066E-3</v>
      </c>
      <c r="BO1463" s="3">
        <f t="shared" si="267"/>
        <v>-3.0691164550123995E-3</v>
      </c>
      <c r="BP1463" s="2">
        <v>42213</v>
      </c>
      <c r="BQ1463">
        <v>370.1</v>
      </c>
      <c r="BR1463" s="4">
        <v>373</v>
      </c>
      <c r="BS1463">
        <v>366.1</v>
      </c>
      <c r="BT1463">
        <v>375.1</v>
      </c>
      <c r="BU1463">
        <v>11943509</v>
      </c>
      <c r="BV1463">
        <v>28.85</v>
      </c>
      <c r="BW1463" s="4">
        <v>28.74</v>
      </c>
      <c r="BX1463">
        <v>28.625</v>
      </c>
      <c r="BY1463">
        <v>29.04</v>
      </c>
      <c r="BZ1463">
        <v>2387392</v>
      </c>
      <c r="CA1463">
        <v>64.19</v>
      </c>
      <c r="CB1463">
        <v>64.62</v>
      </c>
      <c r="CC1463">
        <v>64.13</v>
      </c>
      <c r="CD1463">
        <v>64.790000000000006</v>
      </c>
      <c r="CE1463" t="s">
        <v>10</v>
      </c>
      <c r="CJ1463" s="6">
        <f t="shared" si="274"/>
        <v>0.20242029250457039</v>
      </c>
      <c r="CK1463" s="3">
        <f t="shared" si="268"/>
        <v>0.19346495263870089</v>
      </c>
      <c r="CL1463" s="2">
        <v>42213</v>
      </c>
      <c r="CM1463">
        <v>554.25</v>
      </c>
      <c r="CN1463" s="4">
        <v>547</v>
      </c>
      <c r="CO1463">
        <v>546.22</v>
      </c>
      <c r="CP1463">
        <v>556.95000000000005</v>
      </c>
      <c r="CQ1463">
        <v>3636314</v>
      </c>
      <c r="CR1463">
        <v>30.734999999999999</v>
      </c>
      <c r="CS1463" s="4">
        <v>30.914999999999999</v>
      </c>
      <c r="CT1463">
        <v>30.53</v>
      </c>
      <c r="CU1463">
        <v>31.01</v>
      </c>
      <c r="CV1463">
        <v>1644700</v>
      </c>
      <c r="CW1463">
        <v>64.19</v>
      </c>
      <c r="CX1463">
        <v>64.62</v>
      </c>
      <c r="CY1463">
        <v>64.13</v>
      </c>
      <c r="CZ1463">
        <v>64.790000000000006</v>
      </c>
      <c r="DA1463" t="s">
        <v>10</v>
      </c>
      <c r="DE1463" s="6">
        <f t="shared" si="275"/>
        <v>3.5772727272727067E-3</v>
      </c>
      <c r="DF1463" s="3">
        <f t="shared" si="269"/>
        <v>-2.9486238532110409E-3</v>
      </c>
      <c r="DG1463" s="2">
        <v>42213</v>
      </c>
      <c r="DH1463">
        <v>10.9</v>
      </c>
      <c r="DI1463" s="4">
        <v>11</v>
      </c>
      <c r="DJ1463">
        <v>10.9</v>
      </c>
      <c r="DK1463">
        <v>11.15</v>
      </c>
      <c r="DL1463">
        <v>77569573</v>
      </c>
      <c r="DM1463">
        <v>1.75</v>
      </c>
      <c r="DN1463" s="4">
        <v>1.73</v>
      </c>
      <c r="DO1463">
        <v>1.73</v>
      </c>
      <c r="DP1463">
        <v>1.76</v>
      </c>
      <c r="DQ1463">
        <v>1619819</v>
      </c>
      <c r="DR1463">
        <v>31.41</v>
      </c>
      <c r="DS1463">
        <v>31.541</v>
      </c>
      <c r="DT1463">
        <v>31.405000000000001</v>
      </c>
      <c r="DU1463">
        <v>31.571000000000002</v>
      </c>
      <c r="DV1463" t="s">
        <v>10</v>
      </c>
    </row>
    <row r="1464" spans="3:126">
      <c r="C1464" s="6">
        <f t="shared" si="270"/>
        <v>1.2174394785847253E-2</v>
      </c>
      <c r="D1464" s="3">
        <f t="shared" si="264"/>
        <v>6.240464344941854E-3</v>
      </c>
      <c r="E1464" s="2">
        <v>42214</v>
      </c>
      <c r="F1464">
        <v>542.70000000000005</v>
      </c>
      <c r="G1464" s="4">
        <v>537</v>
      </c>
      <c r="H1464">
        <v>532.5</v>
      </c>
      <c r="I1464">
        <v>546.13</v>
      </c>
      <c r="J1464">
        <v>7332032</v>
      </c>
      <c r="K1464">
        <v>8.5</v>
      </c>
      <c r="L1464" s="4">
        <v>8.51</v>
      </c>
      <c r="M1464">
        <v>8.4700000000000006</v>
      </c>
      <c r="N1464">
        <v>8.5549999999999997</v>
      </c>
      <c r="O1464">
        <v>6515456</v>
      </c>
      <c r="P1464">
        <v>64.17</v>
      </c>
      <c r="Q1464">
        <v>64.209999999999994</v>
      </c>
      <c r="R1464">
        <v>64.11</v>
      </c>
      <c r="S1464">
        <v>64.290000000000006</v>
      </c>
      <c r="T1464" t="s">
        <v>10</v>
      </c>
      <c r="W1464" s="6">
        <f t="shared" si="271"/>
        <v>1.8149333333333351E-2</v>
      </c>
      <c r="X1464" s="3">
        <f t="shared" si="265"/>
        <v>1.3543025830258237E-2</v>
      </c>
      <c r="Y1464" s="2">
        <v>42214</v>
      </c>
      <c r="Z1464">
        <v>135.5</v>
      </c>
      <c r="AA1464" s="4">
        <v>135</v>
      </c>
      <c r="AB1464">
        <v>134.5</v>
      </c>
      <c r="AC1464">
        <v>136</v>
      </c>
      <c r="AD1464">
        <v>30500205</v>
      </c>
      <c r="AE1464">
        <v>22.11</v>
      </c>
      <c r="AF1464" s="4">
        <v>21.82</v>
      </c>
      <c r="AG1464">
        <v>21.74</v>
      </c>
      <c r="AH1464">
        <v>22.27</v>
      </c>
      <c r="AI1464">
        <v>12780083</v>
      </c>
      <c r="AJ1464">
        <v>31.47</v>
      </c>
      <c r="AK1464">
        <v>31.41</v>
      </c>
      <c r="AL1464">
        <v>31.353999999999999</v>
      </c>
      <c r="AM1464">
        <v>31.492999999999999</v>
      </c>
      <c r="AN1464" t="s">
        <v>10</v>
      </c>
      <c r="AR1464" s="6">
        <f t="shared" si="272"/>
        <v>5.7526612718089787E-2</v>
      </c>
      <c r="AS1464" s="3">
        <f t="shared" si="266"/>
        <v>5.2697929264118759E-2</v>
      </c>
      <c r="AT1464" s="2">
        <v>42214</v>
      </c>
      <c r="AU1464">
        <v>262.95</v>
      </c>
      <c r="AV1464" s="4">
        <v>261.36</v>
      </c>
      <c r="AW1464">
        <v>258.23</v>
      </c>
      <c r="AX1464">
        <v>263.55</v>
      </c>
      <c r="AY1464">
        <v>14395258</v>
      </c>
      <c r="AZ1464">
        <v>8.5</v>
      </c>
      <c r="BA1464" s="4">
        <v>8.6273</v>
      </c>
      <c r="BB1464">
        <v>8.4635999999999996</v>
      </c>
      <c r="BC1464">
        <v>8.6455000000000002</v>
      </c>
      <c r="BD1464">
        <v>9340712</v>
      </c>
      <c r="BE1464">
        <v>64.17</v>
      </c>
      <c r="BF1464">
        <v>64.209999999999994</v>
      </c>
      <c r="BG1464">
        <v>64.11</v>
      </c>
      <c r="BH1464">
        <v>64.290000000000006</v>
      </c>
      <c r="BI1464" t="s">
        <v>10</v>
      </c>
      <c r="BN1464" s="6">
        <f t="shared" si="273"/>
        <v>-9.1155389141480692E-3</v>
      </c>
      <c r="BO1464" s="3">
        <f t="shared" si="267"/>
        <v>-4.1675122858281233E-3</v>
      </c>
      <c r="BP1464" s="2">
        <v>42214</v>
      </c>
      <c r="BQ1464">
        <v>376.45</v>
      </c>
      <c r="BR1464" s="4">
        <v>373.9</v>
      </c>
      <c r="BS1464">
        <v>372.7</v>
      </c>
      <c r="BT1464">
        <v>379.95</v>
      </c>
      <c r="BU1464">
        <v>10332496</v>
      </c>
      <c r="BV1464">
        <v>29.21</v>
      </c>
      <c r="BW1464" s="4">
        <v>29.21</v>
      </c>
      <c r="BX1464">
        <v>29.05</v>
      </c>
      <c r="BY1464">
        <v>29.36</v>
      </c>
      <c r="BZ1464">
        <v>1570049</v>
      </c>
      <c r="CA1464">
        <v>64.17</v>
      </c>
      <c r="CB1464">
        <v>64.209999999999994</v>
      </c>
      <c r="CC1464">
        <v>64.11</v>
      </c>
      <c r="CD1464">
        <v>64.290000000000006</v>
      </c>
      <c r="CE1464" t="s">
        <v>10</v>
      </c>
      <c r="CJ1464" s="6">
        <f t="shared" si="274"/>
        <v>0.190537417428287</v>
      </c>
      <c r="CK1464" s="3">
        <f t="shared" si="268"/>
        <v>0.18882653337423538</v>
      </c>
      <c r="CL1464" s="2">
        <v>42214</v>
      </c>
      <c r="CM1464">
        <v>554.16999999999996</v>
      </c>
      <c r="CN1464" s="4">
        <v>552.54999999999995</v>
      </c>
      <c r="CO1464">
        <v>551.54999999999995</v>
      </c>
      <c r="CP1464">
        <v>558.95000000000005</v>
      </c>
      <c r="CQ1464">
        <v>2409614</v>
      </c>
      <c r="CR1464">
        <v>30.785</v>
      </c>
      <c r="CS1464" s="4">
        <v>30.8</v>
      </c>
      <c r="CT1464">
        <v>30.69</v>
      </c>
      <c r="CU1464">
        <v>30.99</v>
      </c>
      <c r="CV1464">
        <v>1236090</v>
      </c>
      <c r="CW1464">
        <v>64.17</v>
      </c>
      <c r="CX1464">
        <v>64.209999999999994</v>
      </c>
      <c r="CY1464">
        <v>64.11</v>
      </c>
      <c r="CZ1464">
        <v>64.290000000000006</v>
      </c>
      <c r="DA1464" t="s">
        <v>10</v>
      </c>
      <c r="DE1464" s="6">
        <f t="shared" si="275"/>
        <v>-5.9090909090897537E-4</v>
      </c>
      <c r="DF1464" s="3">
        <f t="shared" si="269"/>
        <v>2.4604651162790647E-2</v>
      </c>
      <c r="DG1464" s="2">
        <v>42214</v>
      </c>
      <c r="DH1464">
        <v>10.75</v>
      </c>
      <c r="DI1464" s="4">
        <v>11</v>
      </c>
      <c r="DJ1464">
        <v>10.75</v>
      </c>
      <c r="DK1464">
        <v>11</v>
      </c>
      <c r="DL1464">
        <v>48726897</v>
      </c>
      <c r="DM1464">
        <v>1.72</v>
      </c>
      <c r="DN1464" s="4">
        <v>1.75</v>
      </c>
      <c r="DO1464">
        <v>1.71</v>
      </c>
      <c r="DP1464">
        <v>1.75</v>
      </c>
      <c r="DQ1464">
        <v>4806037</v>
      </c>
      <c r="DR1464">
        <v>31.47</v>
      </c>
      <c r="DS1464">
        <v>31.41</v>
      </c>
      <c r="DT1464">
        <v>31.353999999999999</v>
      </c>
      <c r="DU1464">
        <v>31.492999999999999</v>
      </c>
      <c r="DV1464" t="s">
        <v>10</v>
      </c>
    </row>
    <row r="1465" spans="3:126">
      <c r="C1465" s="6">
        <f t="shared" si="270"/>
        <v>9.7247706422032287E-4</v>
      </c>
      <c r="D1465" s="3">
        <f t="shared" si="264"/>
        <v>1.8422429906542082E-2</v>
      </c>
      <c r="E1465" s="2">
        <v>42215</v>
      </c>
      <c r="F1465">
        <v>535</v>
      </c>
      <c r="G1465" s="4">
        <v>545</v>
      </c>
      <c r="H1465">
        <v>529</v>
      </c>
      <c r="I1465">
        <v>545</v>
      </c>
      <c r="J1465">
        <v>12179420</v>
      </c>
      <c r="K1465">
        <v>8.4749999999999996</v>
      </c>
      <c r="L1465" s="4">
        <v>8.4499999999999993</v>
      </c>
      <c r="M1465">
        <v>8.3650000000000002</v>
      </c>
      <c r="N1465">
        <v>8.5024999999999995</v>
      </c>
      <c r="O1465">
        <v>6356016</v>
      </c>
      <c r="P1465">
        <v>64.48</v>
      </c>
      <c r="Q1465">
        <v>64.180000000000007</v>
      </c>
      <c r="R1465">
        <v>64.150000000000006</v>
      </c>
      <c r="S1465">
        <v>64.5</v>
      </c>
      <c r="T1465" t="s">
        <v>10</v>
      </c>
      <c r="W1465" s="6">
        <f t="shared" si="271"/>
        <v>2.2977676470588237E-2</v>
      </c>
      <c r="X1465" s="3">
        <f t="shared" si="265"/>
        <v>1.4073212996389861E-2</v>
      </c>
      <c r="Y1465" s="2">
        <v>42215</v>
      </c>
      <c r="Z1465">
        <v>138.5</v>
      </c>
      <c r="AA1465" s="4">
        <v>136</v>
      </c>
      <c r="AB1465">
        <v>136</v>
      </c>
      <c r="AC1465">
        <v>139</v>
      </c>
      <c r="AD1465">
        <v>37085996</v>
      </c>
      <c r="AE1465">
        <v>22.7</v>
      </c>
      <c r="AF1465" s="4">
        <v>22.23</v>
      </c>
      <c r="AG1465">
        <v>22.19</v>
      </c>
      <c r="AH1465">
        <v>22.78</v>
      </c>
      <c r="AI1465">
        <v>17400553</v>
      </c>
      <c r="AJ1465">
        <v>31.59</v>
      </c>
      <c r="AK1465">
        <v>31.462</v>
      </c>
      <c r="AL1465">
        <v>31.425000000000001</v>
      </c>
      <c r="AM1465">
        <v>31.632999999999999</v>
      </c>
      <c r="AN1465" t="s">
        <v>10</v>
      </c>
      <c r="AR1465" s="6">
        <f t="shared" si="272"/>
        <v>3.4611591564254418E-2</v>
      </c>
      <c r="AS1465" s="3">
        <f t="shared" si="266"/>
        <v>4.5840982800982699E-2</v>
      </c>
      <c r="AT1465" s="2">
        <v>42215</v>
      </c>
      <c r="AU1465">
        <v>264.55</v>
      </c>
      <c r="AV1465" s="4">
        <v>263.64</v>
      </c>
      <c r="AW1465">
        <v>261.36</v>
      </c>
      <c r="AX1465">
        <v>266.95</v>
      </c>
      <c r="AY1465">
        <v>14887509</v>
      </c>
      <c r="AZ1465">
        <v>8.7272999999999996</v>
      </c>
      <c r="BA1465" s="4">
        <v>8.5817999999999994</v>
      </c>
      <c r="BB1465">
        <v>8.5726999999999993</v>
      </c>
      <c r="BC1465">
        <v>8.8000000000000007</v>
      </c>
      <c r="BD1465">
        <v>8447564</v>
      </c>
      <c r="BE1465">
        <v>64.48</v>
      </c>
      <c r="BF1465">
        <v>64.180000000000007</v>
      </c>
      <c r="BG1465">
        <v>64.150000000000006</v>
      </c>
      <c r="BH1465">
        <v>64.5</v>
      </c>
      <c r="BI1465" t="s">
        <v>10</v>
      </c>
      <c r="BN1465" s="6">
        <f t="shared" si="273"/>
        <v>-1.7582706668413328E-2</v>
      </c>
      <c r="BO1465" s="3">
        <f t="shared" si="267"/>
        <v>1.4088223605774886E-3</v>
      </c>
      <c r="BP1465" s="2">
        <v>42215</v>
      </c>
      <c r="BQ1465">
        <v>377.45</v>
      </c>
      <c r="BR1465" s="4">
        <v>381.65</v>
      </c>
      <c r="BS1465">
        <v>376</v>
      </c>
      <c r="BT1465">
        <v>382.65</v>
      </c>
      <c r="BU1465">
        <v>7637833</v>
      </c>
      <c r="BV1465">
        <v>29.44</v>
      </c>
      <c r="BW1465" s="4">
        <v>29.31</v>
      </c>
      <c r="BX1465">
        <v>29.25</v>
      </c>
      <c r="BY1465">
        <v>29.57</v>
      </c>
      <c r="BZ1465">
        <v>1476090</v>
      </c>
      <c r="CA1465">
        <v>64.48</v>
      </c>
      <c r="CB1465">
        <v>64.180000000000007</v>
      </c>
      <c r="CC1465">
        <v>64.150000000000006</v>
      </c>
      <c r="CD1465">
        <v>64.5</v>
      </c>
      <c r="CE1465" t="s">
        <v>10</v>
      </c>
      <c r="CJ1465" s="6">
        <f t="shared" si="274"/>
        <v>0.18987130382414952</v>
      </c>
      <c r="CK1465" s="3">
        <f t="shared" si="268"/>
        <v>0.19624597800509069</v>
      </c>
      <c r="CL1465" s="2">
        <v>42215</v>
      </c>
      <c r="CM1465">
        <v>555.28</v>
      </c>
      <c r="CN1465" s="4">
        <v>553.5</v>
      </c>
      <c r="CO1465">
        <v>550.54999999999995</v>
      </c>
      <c r="CP1465">
        <v>558.5</v>
      </c>
      <c r="CQ1465">
        <v>5066712</v>
      </c>
      <c r="CR1465">
        <v>30.875</v>
      </c>
      <c r="CS1465" s="4">
        <v>30.905000000000001</v>
      </c>
      <c r="CT1465">
        <v>30.727499999999999</v>
      </c>
      <c r="CU1465">
        <v>31</v>
      </c>
      <c r="CV1465">
        <v>1123208</v>
      </c>
      <c r="CW1465">
        <v>64.48</v>
      </c>
      <c r="CX1465">
        <v>64.180000000000007</v>
      </c>
      <c r="CY1465">
        <v>64.150000000000006</v>
      </c>
      <c r="CZ1465">
        <v>64.5</v>
      </c>
      <c r="DA1465" t="s">
        <v>10</v>
      </c>
      <c r="DE1465" s="6">
        <f t="shared" si="275"/>
        <v>-2.4961441441441301E-2</v>
      </c>
      <c r="DF1465" s="3">
        <f t="shared" si="269"/>
        <v>7.5400881057268165E-3</v>
      </c>
      <c r="DG1465" s="2">
        <v>42215</v>
      </c>
      <c r="DH1465">
        <v>11.35</v>
      </c>
      <c r="DI1465" s="4">
        <v>11.1</v>
      </c>
      <c r="DJ1465">
        <v>11.1</v>
      </c>
      <c r="DK1465">
        <v>11.4</v>
      </c>
      <c r="DL1465">
        <v>83112767</v>
      </c>
      <c r="DM1465">
        <v>1.81</v>
      </c>
      <c r="DN1465" s="4">
        <v>1.81</v>
      </c>
      <c r="DO1465">
        <v>1.78</v>
      </c>
      <c r="DP1465">
        <v>1.8199999999999998</v>
      </c>
      <c r="DQ1465">
        <v>1865908</v>
      </c>
      <c r="DR1465">
        <v>31.59</v>
      </c>
      <c r="DS1465">
        <v>31.462</v>
      </c>
      <c r="DT1465">
        <v>31.425000000000001</v>
      </c>
      <c r="DU1465">
        <v>31.632999999999999</v>
      </c>
      <c r="DV1465" t="s">
        <v>10</v>
      </c>
    </row>
    <row r="1466" spans="3:126">
      <c r="C1466" s="6">
        <f t="shared" si="270"/>
        <v>1.332888295505108E-2</v>
      </c>
      <c r="D1466" s="3">
        <f t="shared" si="264"/>
        <v>1.3449204315451491E-2</v>
      </c>
      <c r="E1466" s="2">
        <v>42216</v>
      </c>
      <c r="F1466">
        <v>538.53</v>
      </c>
      <c r="G1466" s="4">
        <v>539.28</v>
      </c>
      <c r="H1466">
        <v>530</v>
      </c>
      <c r="I1466">
        <v>540.66999999999996</v>
      </c>
      <c r="J1466">
        <v>8217930</v>
      </c>
      <c r="K1466">
        <v>8.4550000000000001</v>
      </c>
      <c r="L1466" s="4">
        <v>8.48</v>
      </c>
      <c r="M1466">
        <v>8.44</v>
      </c>
      <c r="N1466">
        <v>8.5574999999999992</v>
      </c>
      <c r="O1466">
        <v>8677458</v>
      </c>
      <c r="P1466">
        <v>64.36</v>
      </c>
      <c r="Q1466">
        <v>64.48</v>
      </c>
      <c r="R1466">
        <v>64.209999999999994</v>
      </c>
      <c r="S1466">
        <v>64.58</v>
      </c>
      <c r="T1466" t="s">
        <v>10</v>
      </c>
      <c r="W1466" s="6">
        <f t="shared" si="271"/>
        <v>2.0772953736654776E-2</v>
      </c>
      <c r="X1466" s="3">
        <f t="shared" si="265"/>
        <v>2.465906810035845E-2</v>
      </c>
      <c r="Y1466" s="2">
        <v>42216</v>
      </c>
      <c r="Z1466">
        <v>139.5</v>
      </c>
      <c r="AA1466" s="4">
        <v>140.5</v>
      </c>
      <c r="AB1466">
        <v>137.5</v>
      </c>
      <c r="AC1466">
        <v>140.5</v>
      </c>
      <c r="AD1466">
        <v>40479318</v>
      </c>
      <c r="AE1466">
        <v>22.11</v>
      </c>
      <c r="AF1466" s="4">
        <v>22.55</v>
      </c>
      <c r="AG1466">
        <v>22.03</v>
      </c>
      <c r="AH1466">
        <v>22.61</v>
      </c>
      <c r="AI1466">
        <v>16313760</v>
      </c>
      <c r="AJ1466">
        <v>31.693999999999999</v>
      </c>
      <c r="AK1466">
        <v>31.59</v>
      </c>
      <c r="AL1466">
        <v>31.54</v>
      </c>
      <c r="AM1466">
        <v>31.754999999999999</v>
      </c>
      <c r="AN1466" t="s">
        <v>10</v>
      </c>
      <c r="AR1466" s="6">
        <f t="shared" si="272"/>
        <v>5.1136252241482438E-2</v>
      </c>
      <c r="AS1466" s="3">
        <f t="shared" si="266"/>
        <v>5.1377992797642769E-2</v>
      </c>
      <c r="AT1466" s="2">
        <v>42216</v>
      </c>
      <c r="AU1466">
        <v>274.91000000000003</v>
      </c>
      <c r="AV1466" s="4">
        <v>267.68</v>
      </c>
      <c r="AW1466">
        <v>266.91000000000003</v>
      </c>
      <c r="AX1466">
        <v>280.82</v>
      </c>
      <c r="AY1466">
        <v>43720106</v>
      </c>
      <c r="AZ1466">
        <v>9.1545000000000005</v>
      </c>
      <c r="BA1466" s="4">
        <v>8.9817999999999998</v>
      </c>
      <c r="BB1466">
        <v>8.9364000000000008</v>
      </c>
      <c r="BC1466">
        <v>9.2909000000000006</v>
      </c>
      <c r="BD1466">
        <v>12474581</v>
      </c>
      <c r="BE1466">
        <v>64.36</v>
      </c>
      <c r="BF1466">
        <v>64.48</v>
      </c>
      <c r="BG1466">
        <v>64.209999999999994</v>
      </c>
      <c r="BH1466">
        <v>64.58</v>
      </c>
      <c r="BI1466" t="s">
        <v>10</v>
      </c>
      <c r="BN1466" s="6">
        <f t="shared" si="273"/>
        <v>-2.9983193277309805E-3</v>
      </c>
      <c r="BO1466" s="3">
        <f t="shared" si="267"/>
        <v>-2.7008466849031132E-3</v>
      </c>
      <c r="BP1466" s="2">
        <v>42216</v>
      </c>
      <c r="BQ1466">
        <v>383.85</v>
      </c>
      <c r="BR1466" s="4">
        <v>380.8</v>
      </c>
      <c r="BS1466">
        <v>380.05</v>
      </c>
      <c r="BT1466">
        <v>390.5</v>
      </c>
      <c r="BU1466">
        <v>7513088</v>
      </c>
      <c r="BV1466">
        <v>29.66</v>
      </c>
      <c r="BW1466" s="4">
        <v>29.74</v>
      </c>
      <c r="BX1466">
        <v>29.585000000000001</v>
      </c>
      <c r="BY1466">
        <v>30.27</v>
      </c>
      <c r="BZ1466">
        <v>2010048</v>
      </c>
      <c r="CA1466">
        <v>64.36</v>
      </c>
      <c r="CB1466">
        <v>64.48</v>
      </c>
      <c r="CC1466">
        <v>64.209999999999994</v>
      </c>
      <c r="CD1466">
        <v>64.58</v>
      </c>
      <c r="CE1466" t="s">
        <v>10</v>
      </c>
      <c r="CJ1466" s="6">
        <f t="shared" si="274"/>
        <v>0.18968566989363</v>
      </c>
      <c r="CK1466" s="3">
        <f t="shared" si="268"/>
        <v>0.19669791123185143</v>
      </c>
      <c r="CL1466" s="2">
        <v>42216</v>
      </c>
      <c r="CM1466">
        <v>555.83000000000004</v>
      </c>
      <c r="CN1466" s="4">
        <v>557.79999999999995</v>
      </c>
      <c r="CO1466">
        <v>551.38</v>
      </c>
      <c r="CP1466">
        <v>560.5</v>
      </c>
      <c r="CQ1466">
        <v>3090900</v>
      </c>
      <c r="CR1466">
        <v>31.234999999999999</v>
      </c>
      <c r="CS1466" s="4">
        <v>31.004999999999999</v>
      </c>
      <c r="CT1466">
        <v>30.774999999999999</v>
      </c>
      <c r="CU1466">
        <v>31.491399999999999</v>
      </c>
      <c r="CV1466">
        <v>1668112</v>
      </c>
      <c r="CW1466">
        <v>64.36</v>
      </c>
      <c r="CX1466">
        <v>64.48</v>
      </c>
      <c r="CY1466">
        <v>64.209999999999994</v>
      </c>
      <c r="CZ1466">
        <v>64.58</v>
      </c>
      <c r="DA1466" t="s">
        <v>10</v>
      </c>
      <c r="DE1466" s="6">
        <f t="shared" si="275"/>
        <v>3.1210526315788023E-3</v>
      </c>
      <c r="DF1466" s="3">
        <f t="shared" si="269"/>
        <v>8.5735111111111539E-3</v>
      </c>
      <c r="DG1466" s="2">
        <v>42216</v>
      </c>
      <c r="DH1466">
        <v>11.25</v>
      </c>
      <c r="DI1466" s="4">
        <v>11.4</v>
      </c>
      <c r="DJ1466">
        <v>11.1</v>
      </c>
      <c r="DK1466">
        <v>11.45</v>
      </c>
      <c r="DL1466">
        <v>55173165</v>
      </c>
      <c r="DM1466">
        <v>1.8</v>
      </c>
      <c r="DN1466" s="4">
        <v>1.79</v>
      </c>
      <c r="DO1466">
        <v>1.76</v>
      </c>
      <c r="DP1466">
        <v>1.8199999999999998</v>
      </c>
      <c r="DQ1466">
        <v>1722061</v>
      </c>
      <c r="DR1466">
        <v>31.693999999999999</v>
      </c>
      <c r="DS1466">
        <v>31.59</v>
      </c>
      <c r="DT1466">
        <v>31.54</v>
      </c>
      <c r="DU1466">
        <v>31.754999999999999</v>
      </c>
      <c r="DV1466" t="s">
        <v>10</v>
      </c>
    </row>
    <row r="1467" spans="3:126">
      <c r="C1467" s="6">
        <f t="shared" si="270"/>
        <v>9.5803339517626096E-3</v>
      </c>
      <c r="D1467" s="3">
        <f t="shared" si="264"/>
        <v>1.6747919254082699E-2</v>
      </c>
      <c r="E1467" s="2">
        <v>42219</v>
      </c>
      <c r="F1467">
        <v>539.47</v>
      </c>
      <c r="G1467" s="4">
        <v>539</v>
      </c>
      <c r="H1467">
        <v>534.47</v>
      </c>
      <c r="I1467">
        <v>546</v>
      </c>
      <c r="J1467">
        <v>8214732</v>
      </c>
      <c r="K1467">
        <v>8.48</v>
      </c>
      <c r="L1467" s="4">
        <v>8.5</v>
      </c>
      <c r="M1467">
        <v>8.43</v>
      </c>
      <c r="N1467">
        <v>8.5649999999999995</v>
      </c>
      <c r="O1467">
        <v>6708672</v>
      </c>
      <c r="P1467">
        <v>64.53</v>
      </c>
      <c r="Q1467">
        <v>64.36</v>
      </c>
      <c r="R1467">
        <v>64.19</v>
      </c>
      <c r="S1467">
        <v>64.540000000000006</v>
      </c>
      <c r="T1467" t="s">
        <v>10</v>
      </c>
      <c r="W1467" s="6">
        <f t="shared" si="271"/>
        <v>1.2845530685920759E-2</v>
      </c>
      <c r="X1467" s="3">
        <f t="shared" si="265"/>
        <v>3.3614869888475507E-2</v>
      </c>
      <c r="Y1467" s="2">
        <v>42219</v>
      </c>
      <c r="Z1467">
        <v>134.5</v>
      </c>
      <c r="AA1467" s="4">
        <v>138.5</v>
      </c>
      <c r="AB1467">
        <v>134.5</v>
      </c>
      <c r="AC1467">
        <v>138.5</v>
      </c>
      <c r="AD1467">
        <v>33815561</v>
      </c>
      <c r="AE1467">
        <v>21.72</v>
      </c>
      <c r="AF1467" s="4">
        <v>21.9</v>
      </c>
      <c r="AG1467">
        <v>21.52</v>
      </c>
      <c r="AH1467">
        <v>21.9</v>
      </c>
      <c r="AI1467">
        <v>11945849</v>
      </c>
      <c r="AJ1467">
        <v>31.74</v>
      </c>
      <c r="AK1467">
        <v>31.722999999999999</v>
      </c>
      <c r="AL1467">
        <v>31.623000000000001</v>
      </c>
      <c r="AM1467">
        <v>31.745999999999999</v>
      </c>
      <c r="AN1467" t="s">
        <v>10</v>
      </c>
      <c r="AR1467" s="6">
        <f t="shared" si="272"/>
        <v>6.439213064999838E-2</v>
      </c>
      <c r="AS1467" s="3">
        <f t="shared" si="266"/>
        <v>5.6958069959571089E-2</v>
      </c>
      <c r="AT1467" s="2">
        <v>42219</v>
      </c>
      <c r="AU1467">
        <v>284.45</v>
      </c>
      <c r="AV1467" s="4">
        <v>276.77</v>
      </c>
      <c r="AW1467">
        <v>276.55</v>
      </c>
      <c r="AX1467">
        <v>285.45</v>
      </c>
      <c r="AY1467">
        <v>30685908</v>
      </c>
      <c r="AZ1467">
        <v>9.4364000000000008</v>
      </c>
      <c r="BA1467" s="4">
        <v>9.3181999999999992</v>
      </c>
      <c r="BB1467">
        <v>9.3181999999999992</v>
      </c>
      <c r="BC1467">
        <v>9.4635999999999996</v>
      </c>
      <c r="BD1467">
        <v>9385701</v>
      </c>
      <c r="BE1467">
        <v>64.53</v>
      </c>
      <c r="BF1467">
        <v>64.36</v>
      </c>
      <c r="BG1467">
        <v>64.19</v>
      </c>
      <c r="BH1467">
        <v>64.540000000000006</v>
      </c>
      <c r="BI1467" t="s">
        <v>10</v>
      </c>
      <c r="BN1467" s="6">
        <f t="shared" si="273"/>
        <v>-1.1819541866183614E-2</v>
      </c>
      <c r="BO1467" s="3">
        <f t="shared" si="267"/>
        <v>-3.0030911901079982E-4</v>
      </c>
      <c r="BP1467" s="2">
        <v>42219</v>
      </c>
      <c r="BQ1467">
        <v>388.2</v>
      </c>
      <c r="BR1467" s="4">
        <v>386.35</v>
      </c>
      <c r="BS1467">
        <v>381.6</v>
      </c>
      <c r="BT1467">
        <v>394.55</v>
      </c>
      <c r="BU1467">
        <v>7680569</v>
      </c>
      <c r="BV1467">
        <v>29.68</v>
      </c>
      <c r="BW1467" s="4">
        <v>30.07</v>
      </c>
      <c r="BX1467">
        <v>29.545000000000002</v>
      </c>
      <c r="BY1467">
        <v>30.15</v>
      </c>
      <c r="BZ1467">
        <v>2328701</v>
      </c>
      <c r="CA1467">
        <v>64.53</v>
      </c>
      <c r="CB1467">
        <v>64.36</v>
      </c>
      <c r="CC1467">
        <v>64.19</v>
      </c>
      <c r="CD1467">
        <v>64.540000000000006</v>
      </c>
      <c r="CE1467" t="s">
        <v>10</v>
      </c>
      <c r="CJ1467" s="6">
        <f t="shared" si="274"/>
        <v>0.20438345495284982</v>
      </c>
      <c r="CK1467" s="3">
        <f t="shared" si="268"/>
        <v>0.21295663684498822</v>
      </c>
      <c r="CL1467" s="2">
        <v>42219</v>
      </c>
      <c r="CM1467">
        <v>547.70000000000005</v>
      </c>
      <c r="CN1467" s="4">
        <v>556.38</v>
      </c>
      <c r="CO1467">
        <v>546.25</v>
      </c>
      <c r="CP1467">
        <v>558.95000000000005</v>
      </c>
      <c r="CQ1467">
        <v>2310056</v>
      </c>
      <c r="CR1467">
        <v>31.484999999999999</v>
      </c>
      <c r="CS1467" s="4">
        <v>30.885000000000002</v>
      </c>
      <c r="CT1467">
        <v>30.8</v>
      </c>
      <c r="CU1467">
        <v>31.574999999999999</v>
      </c>
      <c r="CV1467">
        <v>1526068</v>
      </c>
      <c r="CW1467">
        <v>64.53</v>
      </c>
      <c r="CX1467">
        <v>64.36</v>
      </c>
      <c r="CY1467">
        <v>64.19</v>
      </c>
      <c r="CZ1467">
        <v>64.540000000000006</v>
      </c>
      <c r="DA1467" t="s">
        <v>10</v>
      </c>
      <c r="DE1467" s="6">
        <f t="shared" si="275"/>
        <v>6.19207048458148E-3</v>
      </c>
      <c r="DF1467" s="3">
        <f t="shared" si="269"/>
        <v>1.4546428571428516E-2</v>
      </c>
      <c r="DG1467" s="2">
        <v>42219</v>
      </c>
      <c r="DH1467">
        <v>11.2</v>
      </c>
      <c r="DI1467" s="4">
        <v>11.35</v>
      </c>
      <c r="DJ1467">
        <v>11.1</v>
      </c>
      <c r="DK1467">
        <v>11.4</v>
      </c>
      <c r="DL1467">
        <v>58428098</v>
      </c>
      <c r="DM1467">
        <v>1.79</v>
      </c>
      <c r="DN1467" s="4">
        <v>1.79</v>
      </c>
      <c r="DO1467">
        <v>1.77</v>
      </c>
      <c r="DP1467">
        <v>1.7949999999999999</v>
      </c>
      <c r="DQ1467">
        <v>806316</v>
      </c>
      <c r="DR1467">
        <v>31.74</v>
      </c>
      <c r="DS1467">
        <v>31.722999999999999</v>
      </c>
      <c r="DT1467">
        <v>31.623000000000001</v>
      </c>
      <c r="DU1467">
        <v>31.745999999999999</v>
      </c>
      <c r="DV1467" t="s">
        <v>10</v>
      </c>
    </row>
    <row r="1468" spans="3:126">
      <c r="C1468" s="6">
        <f t="shared" si="270"/>
        <v>1.5397402597402632E-2</v>
      </c>
      <c r="D1468" s="3">
        <f t="shared" si="264"/>
        <v>1.8745152564175305E-2</v>
      </c>
      <c r="E1468" s="2">
        <v>42220</v>
      </c>
      <c r="F1468">
        <v>528.63</v>
      </c>
      <c r="G1468" s="4">
        <v>539</v>
      </c>
      <c r="H1468">
        <v>525.5</v>
      </c>
      <c r="I1468">
        <v>540</v>
      </c>
      <c r="J1468">
        <v>9451256</v>
      </c>
      <c r="K1468">
        <v>8.4700000000000006</v>
      </c>
      <c r="L1468" s="4">
        <v>8.3949999999999996</v>
      </c>
      <c r="M1468">
        <v>8.3450000000000006</v>
      </c>
      <c r="N1468">
        <v>8.4849999999999994</v>
      </c>
      <c r="O1468">
        <v>5604190</v>
      </c>
      <c r="P1468">
        <v>64.150000000000006</v>
      </c>
      <c r="Q1468">
        <v>64.540000000000006</v>
      </c>
      <c r="R1468">
        <v>64.02</v>
      </c>
      <c r="S1468">
        <v>64.55</v>
      </c>
      <c r="T1468" t="s">
        <v>10</v>
      </c>
      <c r="W1468" s="6">
        <f t="shared" si="271"/>
        <v>2.1322666666666601E-2</v>
      </c>
      <c r="X1468" s="3">
        <f t="shared" si="265"/>
        <v>1.4575238095238197E-2</v>
      </c>
      <c r="Y1468" s="2">
        <v>42220</v>
      </c>
      <c r="Z1468">
        <v>136.5</v>
      </c>
      <c r="AA1468" s="4">
        <v>135</v>
      </c>
      <c r="AB1468">
        <v>134.5</v>
      </c>
      <c r="AC1468">
        <v>136.5</v>
      </c>
      <c r="AD1468">
        <v>27514927</v>
      </c>
      <c r="AE1468">
        <v>21.45</v>
      </c>
      <c r="AF1468" s="4">
        <v>21.83</v>
      </c>
      <c r="AG1468">
        <v>21.34</v>
      </c>
      <c r="AH1468">
        <v>21.914999999999999</v>
      </c>
      <c r="AI1468">
        <v>13832430</v>
      </c>
      <c r="AJ1468">
        <v>31.72</v>
      </c>
      <c r="AK1468">
        <v>31.74</v>
      </c>
      <c r="AL1468">
        <v>31.57</v>
      </c>
      <c r="AM1468">
        <v>31.75</v>
      </c>
      <c r="AN1468" t="s">
        <v>10</v>
      </c>
      <c r="AR1468" s="6">
        <f t="shared" si="272"/>
        <v>6.8465361403508895E-2</v>
      </c>
      <c r="AS1468" s="3">
        <f t="shared" si="266"/>
        <v>6.2182443082311689E-2</v>
      </c>
      <c r="AT1468" s="2">
        <v>42220</v>
      </c>
      <c r="AU1468">
        <v>285.5</v>
      </c>
      <c r="AV1468" s="4">
        <v>285</v>
      </c>
      <c r="AW1468">
        <v>279.14</v>
      </c>
      <c r="AX1468">
        <v>286.58999999999997</v>
      </c>
      <c r="AY1468">
        <v>18151753</v>
      </c>
      <c r="AZ1468">
        <v>9.4</v>
      </c>
      <c r="BA1468" s="4">
        <v>9.4544999999999995</v>
      </c>
      <c r="BB1468">
        <v>9.3635999999999999</v>
      </c>
      <c r="BC1468">
        <v>9.5908999999999995</v>
      </c>
      <c r="BD1468">
        <v>6425452</v>
      </c>
      <c r="BE1468">
        <v>64.150000000000006</v>
      </c>
      <c r="BF1468">
        <v>64.540000000000006</v>
      </c>
      <c r="BG1468">
        <v>64.02</v>
      </c>
      <c r="BH1468">
        <v>64.55</v>
      </c>
      <c r="BI1468" t="s">
        <v>10</v>
      </c>
      <c r="BN1468" s="6">
        <f t="shared" si="273"/>
        <v>-7.2313034464885906E-3</v>
      </c>
      <c r="BO1468" s="3">
        <f t="shared" si="267"/>
        <v>-6.9596848325671479E-3</v>
      </c>
      <c r="BP1468" s="2">
        <v>42220</v>
      </c>
      <c r="BQ1468">
        <v>380.75</v>
      </c>
      <c r="BR1468" s="4">
        <v>385.9</v>
      </c>
      <c r="BS1468">
        <v>378</v>
      </c>
      <c r="BT1468">
        <v>390</v>
      </c>
      <c r="BU1468">
        <v>6675600</v>
      </c>
      <c r="BV1468">
        <v>28.9</v>
      </c>
      <c r="BW1468" s="4">
        <v>29.47</v>
      </c>
      <c r="BX1468">
        <v>28.87</v>
      </c>
      <c r="BY1468">
        <v>29.58</v>
      </c>
      <c r="BZ1468">
        <v>2534477</v>
      </c>
      <c r="CA1468">
        <v>64.150000000000006</v>
      </c>
      <c r="CB1468">
        <v>64.540000000000006</v>
      </c>
      <c r="CC1468">
        <v>64.02</v>
      </c>
      <c r="CD1468">
        <v>64.55</v>
      </c>
      <c r="CE1468" t="s">
        <v>10</v>
      </c>
      <c r="CJ1468" s="6">
        <f t="shared" si="274"/>
        <v>0.23367143247427391</v>
      </c>
      <c r="CK1468" s="3">
        <f t="shared" si="268"/>
        <v>0.23268488519077613</v>
      </c>
      <c r="CL1468" s="2">
        <v>42220</v>
      </c>
      <c r="CM1468">
        <v>543.22</v>
      </c>
      <c r="CN1468" s="4">
        <v>549.04999999999995</v>
      </c>
      <c r="CO1468">
        <v>540.97</v>
      </c>
      <c r="CP1468">
        <v>551.33000000000004</v>
      </c>
      <c r="CQ1468">
        <v>2867694</v>
      </c>
      <c r="CR1468">
        <v>31.47</v>
      </c>
      <c r="CS1468" s="4">
        <v>31.315000000000001</v>
      </c>
      <c r="CT1468">
        <v>31.234999999999999</v>
      </c>
      <c r="CU1468">
        <v>31.58</v>
      </c>
      <c r="CV1468">
        <v>1074302</v>
      </c>
      <c r="CW1468">
        <v>64.150000000000006</v>
      </c>
      <c r="CX1468">
        <v>64.540000000000006</v>
      </c>
      <c r="CY1468">
        <v>64.02</v>
      </c>
      <c r="CZ1468">
        <v>64.55</v>
      </c>
      <c r="DA1468" t="s">
        <v>10</v>
      </c>
      <c r="DE1468" s="6">
        <f t="shared" si="275"/>
        <v>1.4546428571428516E-2</v>
      </c>
      <c r="DF1468" s="3">
        <f t="shared" si="269"/>
        <v>1.2764125560538186E-2</v>
      </c>
      <c r="DG1468" s="2">
        <v>42220</v>
      </c>
      <c r="DH1468">
        <v>11.15</v>
      </c>
      <c r="DI1468" s="4">
        <v>11.2</v>
      </c>
      <c r="DJ1468">
        <v>11</v>
      </c>
      <c r="DK1468">
        <v>11.25</v>
      </c>
      <c r="DL1468">
        <v>55688939</v>
      </c>
      <c r="DM1468">
        <v>1.77</v>
      </c>
      <c r="DN1468" s="4">
        <v>1.78</v>
      </c>
      <c r="DO1468">
        <v>1.75</v>
      </c>
      <c r="DP1468">
        <v>1.79</v>
      </c>
      <c r="DQ1468">
        <v>1087217</v>
      </c>
      <c r="DR1468">
        <v>31.72</v>
      </c>
      <c r="DS1468">
        <v>31.74</v>
      </c>
      <c r="DT1468">
        <v>31.57</v>
      </c>
      <c r="DU1468">
        <v>31.75</v>
      </c>
      <c r="DV1468" t="s">
        <v>10</v>
      </c>
    </row>
    <row r="1469" spans="3:126">
      <c r="C1469" s="6">
        <f t="shared" si="270"/>
        <v>2.4216007532956718E-2</v>
      </c>
      <c r="D1469" s="3">
        <f t="shared" si="264"/>
        <v>1.673279083896384E-2</v>
      </c>
      <c r="E1469" s="2">
        <v>42221</v>
      </c>
      <c r="F1469">
        <v>543.16999999999996</v>
      </c>
      <c r="G1469" s="4">
        <v>531</v>
      </c>
      <c r="H1469">
        <v>530.97</v>
      </c>
      <c r="I1469">
        <v>545</v>
      </c>
      <c r="J1469">
        <v>4969340</v>
      </c>
      <c r="K1469">
        <v>8.6950000000000003</v>
      </c>
      <c r="L1469" s="4">
        <v>8.625</v>
      </c>
      <c r="M1469">
        <v>8.625</v>
      </c>
      <c r="N1469">
        <v>8.7750000000000004</v>
      </c>
      <c r="O1469">
        <v>8204136</v>
      </c>
      <c r="P1469">
        <v>64.03</v>
      </c>
      <c r="Q1469">
        <v>64.209999999999994</v>
      </c>
      <c r="R1469">
        <v>63.97</v>
      </c>
      <c r="S1469">
        <v>64.69</v>
      </c>
      <c r="T1469" t="s">
        <v>10</v>
      </c>
      <c r="W1469" s="6">
        <f t="shared" si="271"/>
        <v>4.2715867158671372E-3</v>
      </c>
      <c r="X1469" s="3">
        <f t="shared" si="265"/>
        <v>2.0344253731343187E-2</v>
      </c>
      <c r="Y1469" s="2">
        <v>42221</v>
      </c>
      <c r="Z1469">
        <v>134</v>
      </c>
      <c r="AA1469" s="4">
        <v>135.5</v>
      </c>
      <c r="AB1469">
        <v>134</v>
      </c>
      <c r="AC1469">
        <v>135.5</v>
      </c>
      <c r="AD1469">
        <v>28577967</v>
      </c>
      <c r="AE1469">
        <v>21.61</v>
      </c>
      <c r="AF1469" s="4">
        <v>21.55</v>
      </c>
      <c r="AG1469">
        <v>21.52</v>
      </c>
      <c r="AH1469">
        <v>21.87</v>
      </c>
      <c r="AI1469">
        <v>7506477</v>
      </c>
      <c r="AJ1469">
        <v>31.722999999999999</v>
      </c>
      <c r="AK1469">
        <v>31.72</v>
      </c>
      <c r="AL1469">
        <v>31.67</v>
      </c>
      <c r="AM1469">
        <v>31.77</v>
      </c>
      <c r="AN1469" t="s">
        <v>10</v>
      </c>
      <c r="AR1469" s="6">
        <f t="shared" si="272"/>
        <v>5.4683022296777795E-2</v>
      </c>
      <c r="AS1469" s="3">
        <f t="shared" si="266"/>
        <v>6.6295741035152789E-2</v>
      </c>
      <c r="AT1469" s="2">
        <v>42221</v>
      </c>
      <c r="AU1469">
        <v>283.05</v>
      </c>
      <c r="AV1469" s="4">
        <v>286.14</v>
      </c>
      <c r="AW1469">
        <v>280.91000000000003</v>
      </c>
      <c r="AX1469">
        <v>290.73</v>
      </c>
      <c r="AY1469">
        <v>14804389</v>
      </c>
      <c r="AZ1469">
        <v>9.3727</v>
      </c>
      <c r="BA1469" s="4">
        <v>9.4273000000000007</v>
      </c>
      <c r="BB1469">
        <v>9.3727</v>
      </c>
      <c r="BC1469">
        <v>9.5091000000000001</v>
      </c>
      <c r="BD1469">
        <v>4800203</v>
      </c>
      <c r="BE1469">
        <v>64.03</v>
      </c>
      <c r="BF1469">
        <v>64.209999999999994</v>
      </c>
      <c r="BG1469">
        <v>63.97</v>
      </c>
      <c r="BH1469">
        <v>64.69</v>
      </c>
      <c r="BI1469" t="s">
        <v>10</v>
      </c>
      <c r="BN1469" s="6">
        <f t="shared" si="273"/>
        <v>-2.0108778877887978E-2</v>
      </c>
      <c r="BO1469" s="3">
        <f t="shared" si="267"/>
        <v>-3.8265674814026429E-3</v>
      </c>
      <c r="BP1469" s="2">
        <v>42221</v>
      </c>
      <c r="BQ1469">
        <v>376.4</v>
      </c>
      <c r="BR1469" s="4">
        <v>378.75</v>
      </c>
      <c r="BS1469">
        <v>375</v>
      </c>
      <c r="BT1469">
        <v>388.5</v>
      </c>
      <c r="BU1469">
        <v>9819057</v>
      </c>
      <c r="BV1469">
        <v>29.26</v>
      </c>
      <c r="BW1469" s="4">
        <v>29.28</v>
      </c>
      <c r="BX1469">
        <v>29.16</v>
      </c>
      <c r="BY1469">
        <v>29.61</v>
      </c>
      <c r="BZ1469">
        <v>3156122</v>
      </c>
      <c r="CA1469">
        <v>64.03</v>
      </c>
      <c r="CB1469">
        <v>64.209999999999994</v>
      </c>
      <c r="CC1469">
        <v>63.97</v>
      </c>
      <c r="CD1469">
        <v>64.69</v>
      </c>
      <c r="CE1469" t="s">
        <v>10</v>
      </c>
      <c r="CJ1469" s="6">
        <f t="shared" si="274"/>
        <v>0.23345095956636364</v>
      </c>
      <c r="CK1469" s="3">
        <f t="shared" si="268"/>
        <v>0.23659232130867358</v>
      </c>
      <c r="CL1469" s="2">
        <v>42221</v>
      </c>
      <c r="CM1469">
        <v>546.1</v>
      </c>
      <c r="CN1469" s="4">
        <v>546.08000000000004</v>
      </c>
      <c r="CO1469">
        <v>542.58000000000004</v>
      </c>
      <c r="CP1469">
        <v>548.85</v>
      </c>
      <c r="CQ1469">
        <v>2208308</v>
      </c>
      <c r="CR1469">
        <v>31.53</v>
      </c>
      <c r="CS1469" s="4">
        <v>31.64</v>
      </c>
      <c r="CT1469">
        <v>31.501999999999999</v>
      </c>
      <c r="CU1469">
        <v>31.905000000000001</v>
      </c>
      <c r="CV1469">
        <v>1098082</v>
      </c>
      <c r="CW1469">
        <v>64.03</v>
      </c>
      <c r="CX1469">
        <v>64.209999999999994</v>
      </c>
      <c r="CY1469">
        <v>63.97</v>
      </c>
      <c r="CZ1469">
        <v>64.69</v>
      </c>
      <c r="DA1469" t="s">
        <v>10</v>
      </c>
      <c r="DE1469" s="6">
        <f t="shared" si="275"/>
        <v>2.0807272727272785E-2</v>
      </c>
      <c r="DF1469" s="3">
        <f t="shared" si="269"/>
        <v>3.8567111111111885E-3</v>
      </c>
      <c r="DG1469" s="2">
        <v>42221</v>
      </c>
      <c r="DH1469">
        <v>11.25</v>
      </c>
      <c r="DI1469" s="4">
        <v>11</v>
      </c>
      <c r="DJ1469">
        <v>11</v>
      </c>
      <c r="DK1469">
        <v>11.25</v>
      </c>
      <c r="DL1469">
        <v>39007623</v>
      </c>
      <c r="DM1469">
        <v>1.78</v>
      </c>
      <c r="DN1469" s="4">
        <v>1.78</v>
      </c>
      <c r="DO1469">
        <v>1.76</v>
      </c>
      <c r="DP1469">
        <v>1.79</v>
      </c>
      <c r="DQ1469">
        <v>1178670</v>
      </c>
      <c r="DR1469">
        <v>31.722999999999999</v>
      </c>
      <c r="DS1469">
        <v>31.72</v>
      </c>
      <c r="DT1469">
        <v>31.67</v>
      </c>
      <c r="DU1469">
        <v>31.77</v>
      </c>
      <c r="DV1469" t="s">
        <v>10</v>
      </c>
    </row>
    <row r="1470" spans="3:126">
      <c r="C1470" s="6">
        <f t="shared" si="270"/>
        <v>1.8125685557586868E-2</v>
      </c>
      <c r="D1470" s="3">
        <f t="shared" si="264"/>
        <v>2.1583528069626601E-2</v>
      </c>
      <c r="E1470" s="2">
        <v>42222</v>
      </c>
      <c r="F1470">
        <v>543.47</v>
      </c>
      <c r="G1470" s="4">
        <v>547</v>
      </c>
      <c r="H1470">
        <v>538.5</v>
      </c>
      <c r="I1470">
        <v>552.97</v>
      </c>
      <c r="J1470">
        <v>7610106</v>
      </c>
      <c r="K1470">
        <v>8.6549999999999994</v>
      </c>
      <c r="L1470" s="4">
        <v>8.6750000000000007</v>
      </c>
      <c r="M1470">
        <v>8.5749999999999993</v>
      </c>
      <c r="N1470">
        <v>8.7249999999999996</v>
      </c>
      <c r="O1470">
        <v>6209460</v>
      </c>
      <c r="P1470">
        <v>64</v>
      </c>
      <c r="Q1470">
        <v>64.05</v>
      </c>
      <c r="R1470">
        <v>63.97</v>
      </c>
      <c r="S1470">
        <v>64.12</v>
      </c>
      <c r="T1470" t="s">
        <v>10</v>
      </c>
      <c r="W1470" s="6">
        <f t="shared" si="271"/>
        <v>8.1382794117645929E-3</v>
      </c>
      <c r="X1470" s="3">
        <f t="shared" si="265"/>
        <v>1.1759313432835761E-2</v>
      </c>
      <c r="Y1470" s="2">
        <v>42222</v>
      </c>
      <c r="Z1470">
        <v>134</v>
      </c>
      <c r="AA1470" s="4">
        <v>136</v>
      </c>
      <c r="AB1470">
        <v>132</v>
      </c>
      <c r="AC1470">
        <v>136</v>
      </c>
      <c r="AD1470">
        <v>39658057</v>
      </c>
      <c r="AE1470">
        <v>21.28</v>
      </c>
      <c r="AF1470" s="4">
        <v>21.42</v>
      </c>
      <c r="AG1470">
        <v>21.01</v>
      </c>
      <c r="AH1470">
        <v>21.55</v>
      </c>
      <c r="AI1470">
        <v>12945063</v>
      </c>
      <c r="AJ1470">
        <v>31.646999999999998</v>
      </c>
      <c r="AK1470">
        <v>31.722999999999999</v>
      </c>
      <c r="AL1470">
        <v>31.646000000000001</v>
      </c>
      <c r="AM1470">
        <v>31.75</v>
      </c>
      <c r="AN1470" t="s">
        <v>10</v>
      </c>
      <c r="AR1470" s="6">
        <f t="shared" si="272"/>
        <v>5.5714397509847968E-2</v>
      </c>
      <c r="AS1470" s="3">
        <f t="shared" si="266"/>
        <v>6.067263146727031E-2</v>
      </c>
      <c r="AT1470" s="2">
        <v>42222</v>
      </c>
      <c r="AU1470">
        <v>282.77</v>
      </c>
      <c r="AV1470" s="4">
        <v>284.32</v>
      </c>
      <c r="AW1470">
        <v>279.5</v>
      </c>
      <c r="AX1470">
        <v>285.36</v>
      </c>
      <c r="AY1470">
        <v>12809442</v>
      </c>
      <c r="AZ1470">
        <v>9.2909000000000006</v>
      </c>
      <c r="BA1470" s="4">
        <v>9.3727</v>
      </c>
      <c r="BB1470">
        <v>9.2909000000000006</v>
      </c>
      <c r="BC1470">
        <v>9.4273000000000007</v>
      </c>
      <c r="BD1470">
        <v>4988825</v>
      </c>
      <c r="BE1470">
        <v>64</v>
      </c>
      <c r="BF1470">
        <v>64.05</v>
      </c>
      <c r="BG1470">
        <v>63.97</v>
      </c>
      <c r="BH1470">
        <v>64.12</v>
      </c>
      <c r="BI1470" t="s">
        <v>10</v>
      </c>
      <c r="BN1470" s="6">
        <f t="shared" si="273"/>
        <v>-4.4605577689242892E-3</v>
      </c>
      <c r="BO1470" s="3">
        <f t="shared" si="267"/>
        <v>-1.068128425998438E-2</v>
      </c>
      <c r="BP1470" s="2">
        <v>42222</v>
      </c>
      <c r="BQ1470">
        <v>383.1</v>
      </c>
      <c r="BR1470" s="4">
        <v>376.5</v>
      </c>
      <c r="BS1470">
        <v>373.2</v>
      </c>
      <c r="BT1470">
        <v>384.7</v>
      </c>
      <c r="BU1470">
        <v>9231174</v>
      </c>
      <c r="BV1470">
        <v>29.69</v>
      </c>
      <c r="BW1470" s="4">
        <v>29.61</v>
      </c>
      <c r="BX1470">
        <v>29.45</v>
      </c>
      <c r="BY1470">
        <v>29.89</v>
      </c>
      <c r="BZ1470">
        <v>2465729</v>
      </c>
      <c r="CA1470">
        <v>64</v>
      </c>
      <c r="CB1470">
        <v>64.05</v>
      </c>
      <c r="CC1470">
        <v>63.97</v>
      </c>
      <c r="CD1470">
        <v>64.12</v>
      </c>
      <c r="CE1470" t="s">
        <v>10</v>
      </c>
      <c r="CJ1470" s="6">
        <f t="shared" si="274"/>
        <v>0.23301675977653624</v>
      </c>
      <c r="CK1470" s="3">
        <f t="shared" si="268"/>
        <v>0.22984834936219123</v>
      </c>
      <c r="CL1470" s="2">
        <v>42222</v>
      </c>
      <c r="CM1470">
        <v>547.97</v>
      </c>
      <c r="CN1470" s="4">
        <v>545.95000000000005</v>
      </c>
      <c r="CO1470">
        <v>542.72</v>
      </c>
      <c r="CP1470">
        <v>550.85</v>
      </c>
      <c r="CQ1470">
        <v>2079424</v>
      </c>
      <c r="CR1470">
        <v>31.3</v>
      </c>
      <c r="CS1470" s="4">
        <v>31.59</v>
      </c>
      <c r="CT1470">
        <v>31.23</v>
      </c>
      <c r="CU1470">
        <v>31.864999999999998</v>
      </c>
      <c r="CV1470">
        <v>890652</v>
      </c>
      <c r="CW1470">
        <v>64</v>
      </c>
      <c r="CX1470">
        <v>64.05</v>
      </c>
      <c r="CY1470">
        <v>63.97</v>
      </c>
      <c r="CZ1470">
        <v>64.12</v>
      </c>
      <c r="DA1470" t="s">
        <v>10</v>
      </c>
      <c r="DE1470" s="6">
        <f t="shared" si="275"/>
        <v>3.8567111111111885E-3</v>
      </c>
      <c r="DF1470" s="3">
        <f t="shared" si="269"/>
        <v>-4.1744000000000225E-3</v>
      </c>
      <c r="DG1470" s="2">
        <v>42222</v>
      </c>
      <c r="DH1470">
        <v>11.25</v>
      </c>
      <c r="DI1470" s="4">
        <v>11.25</v>
      </c>
      <c r="DJ1470">
        <v>11.1</v>
      </c>
      <c r="DK1470">
        <v>11.3</v>
      </c>
      <c r="DL1470">
        <v>40342903</v>
      </c>
      <c r="DM1470">
        <v>1.78</v>
      </c>
      <c r="DN1470" s="4">
        <v>1.77</v>
      </c>
      <c r="DO1470">
        <v>1.7591999999999999</v>
      </c>
      <c r="DP1470">
        <v>1.78</v>
      </c>
      <c r="DQ1470">
        <v>411542</v>
      </c>
      <c r="DR1470">
        <v>31.646999999999998</v>
      </c>
      <c r="DS1470">
        <v>31.722999999999999</v>
      </c>
      <c r="DT1470">
        <v>31.646000000000001</v>
      </c>
      <c r="DU1470">
        <v>31.75</v>
      </c>
      <c r="DV1470" t="s">
        <v>10</v>
      </c>
    </row>
    <row r="1471" spans="3:126">
      <c r="C1471" s="6">
        <f t="shared" si="270"/>
        <v>2.6252894858730835E-2</v>
      </c>
      <c r="D1471" s="3">
        <f t="shared" si="264"/>
        <v>1.1645947426067949E-2</v>
      </c>
      <c r="E1471" s="2">
        <v>42223</v>
      </c>
      <c r="F1471">
        <v>547.79999999999995</v>
      </c>
      <c r="G1471" s="4">
        <v>539.75</v>
      </c>
      <c r="H1471">
        <v>539.25</v>
      </c>
      <c r="I1471">
        <v>550.5</v>
      </c>
      <c r="J1471">
        <v>5192342</v>
      </c>
      <c r="K1471">
        <v>8.7650000000000006</v>
      </c>
      <c r="L1471" s="4">
        <v>8.6549999999999994</v>
      </c>
      <c r="M1471">
        <v>8.6549999999999994</v>
      </c>
      <c r="N1471">
        <v>8.77</v>
      </c>
      <c r="O1471">
        <v>6726574</v>
      </c>
      <c r="P1471">
        <v>64.03</v>
      </c>
      <c r="Q1471">
        <v>64</v>
      </c>
      <c r="R1471">
        <v>63.99</v>
      </c>
      <c r="S1471">
        <v>64.25</v>
      </c>
      <c r="T1471" t="s">
        <v>10</v>
      </c>
      <c r="W1471" s="6">
        <f t="shared" si="271"/>
        <v>1.2704000000000049E-2</v>
      </c>
      <c r="X1471" s="3">
        <f t="shared" si="265"/>
        <v>1.2647368421052851E-2</v>
      </c>
      <c r="Y1471" s="2">
        <v>42223</v>
      </c>
      <c r="Z1471">
        <v>133</v>
      </c>
      <c r="AA1471" s="4">
        <v>133</v>
      </c>
      <c r="AB1471">
        <v>131.5</v>
      </c>
      <c r="AC1471">
        <v>133.5</v>
      </c>
      <c r="AD1471">
        <v>30591687</v>
      </c>
      <c r="AE1471">
        <v>21.03</v>
      </c>
      <c r="AF1471" s="4">
        <v>21.26</v>
      </c>
      <c r="AG1471">
        <v>20.99</v>
      </c>
      <c r="AH1471">
        <v>21.41</v>
      </c>
      <c r="AI1471">
        <v>16644526</v>
      </c>
      <c r="AJ1471">
        <v>31.675000000000001</v>
      </c>
      <c r="AK1471">
        <v>31.646999999999998</v>
      </c>
      <c r="AL1471">
        <v>31.632000000000001</v>
      </c>
      <c r="AM1471">
        <v>31.768000000000001</v>
      </c>
      <c r="AN1471" t="s">
        <v>10</v>
      </c>
      <c r="AR1471" s="6">
        <f t="shared" si="272"/>
        <v>5.5296915486458653E-2</v>
      </c>
      <c r="AS1471" s="3">
        <f t="shared" si="266"/>
        <v>5.6001064018443181E-2</v>
      </c>
      <c r="AT1471" s="2">
        <v>42223</v>
      </c>
      <c r="AU1471">
        <v>281.95</v>
      </c>
      <c r="AV1471" s="4">
        <v>281.73</v>
      </c>
      <c r="AW1471">
        <v>280.41000000000003</v>
      </c>
      <c r="AX1471">
        <v>284.18</v>
      </c>
      <c r="AY1471">
        <v>6601700</v>
      </c>
      <c r="AZ1471">
        <v>9.2181999999999995</v>
      </c>
      <c r="BA1471" s="4">
        <v>9.3000000000000007</v>
      </c>
      <c r="BB1471">
        <v>9.1636000000000006</v>
      </c>
      <c r="BC1471">
        <v>9.3272999999999993</v>
      </c>
      <c r="BD1471">
        <v>4929098</v>
      </c>
      <c r="BE1471">
        <v>64.03</v>
      </c>
      <c r="BF1471">
        <v>64</v>
      </c>
      <c r="BG1471">
        <v>63.99</v>
      </c>
      <c r="BH1471">
        <v>64.25</v>
      </c>
      <c r="BI1471" t="s">
        <v>10</v>
      </c>
      <c r="BN1471" s="6">
        <f t="shared" si="273"/>
        <v>-6.192468619246716E-3</v>
      </c>
      <c r="BO1471" s="3">
        <f t="shared" si="267"/>
        <v>-2.3436705643111289E-2</v>
      </c>
      <c r="BP1471" s="2">
        <v>42223</v>
      </c>
      <c r="BQ1471">
        <v>393.4</v>
      </c>
      <c r="BR1471" s="4">
        <v>382.4</v>
      </c>
      <c r="BS1471">
        <v>382</v>
      </c>
      <c r="BT1471">
        <v>396</v>
      </c>
      <c r="BU1471">
        <v>11733694</v>
      </c>
      <c r="BV1471">
        <v>29.96</v>
      </c>
      <c r="BW1471" s="4">
        <v>30</v>
      </c>
      <c r="BX1471">
        <v>29.5</v>
      </c>
      <c r="BY1471">
        <v>30.59</v>
      </c>
      <c r="BZ1471">
        <v>2716023</v>
      </c>
      <c r="CA1471">
        <v>64.03</v>
      </c>
      <c r="CB1471">
        <v>64</v>
      </c>
      <c r="CC1471">
        <v>63.99</v>
      </c>
      <c r="CD1471">
        <v>64.25</v>
      </c>
      <c r="CE1471" t="s">
        <v>10</v>
      </c>
      <c r="CJ1471" s="6">
        <f t="shared" si="274"/>
        <v>0.22078602726535879</v>
      </c>
      <c r="CK1471" s="3">
        <f t="shared" si="268"/>
        <v>0.22239836728717055</v>
      </c>
      <c r="CL1471" s="2">
        <v>42223</v>
      </c>
      <c r="CM1471">
        <v>546.33000000000004</v>
      </c>
      <c r="CN1471" s="4">
        <v>546.97</v>
      </c>
      <c r="CO1471">
        <v>544.29999999999995</v>
      </c>
      <c r="CP1471">
        <v>548.75</v>
      </c>
      <c r="CQ1471">
        <v>1690402</v>
      </c>
      <c r="CR1471">
        <v>31.495000000000001</v>
      </c>
      <c r="CS1471" s="4">
        <v>31.29</v>
      </c>
      <c r="CT1471">
        <v>31.26</v>
      </c>
      <c r="CU1471">
        <v>31.68</v>
      </c>
      <c r="CV1471">
        <v>734460</v>
      </c>
      <c r="CW1471">
        <v>64.03</v>
      </c>
      <c r="CX1471">
        <v>64</v>
      </c>
      <c r="CY1471">
        <v>63.99</v>
      </c>
      <c r="CZ1471">
        <v>64.25</v>
      </c>
      <c r="DA1471" t="s">
        <v>10</v>
      </c>
      <c r="DE1471" s="6">
        <f t="shared" si="275"/>
        <v>5.9225000000000527E-3</v>
      </c>
      <c r="DF1471" s="3">
        <f t="shared" si="269"/>
        <v>-4.4999999999998375E-3</v>
      </c>
      <c r="DG1471" s="2">
        <v>42223</v>
      </c>
      <c r="DH1471">
        <v>11.2</v>
      </c>
      <c r="DI1471" s="4">
        <v>11.2</v>
      </c>
      <c r="DJ1471">
        <v>11.1</v>
      </c>
      <c r="DK1471">
        <v>11.25</v>
      </c>
      <c r="DL1471">
        <v>37234091</v>
      </c>
      <c r="DM1471">
        <v>1.78</v>
      </c>
      <c r="DN1471" s="4">
        <v>1.76</v>
      </c>
      <c r="DO1471">
        <v>1.75</v>
      </c>
      <c r="DP1471">
        <v>1.78</v>
      </c>
      <c r="DQ1471">
        <v>552945</v>
      </c>
      <c r="DR1471">
        <v>31.675000000000001</v>
      </c>
      <c r="DS1471">
        <v>31.646999999999998</v>
      </c>
      <c r="DT1471">
        <v>31.632000000000001</v>
      </c>
      <c r="DU1471">
        <v>31.768000000000001</v>
      </c>
      <c r="DV1471" t="s">
        <v>10</v>
      </c>
    </row>
    <row r="1472" spans="3:126">
      <c r="C1472" s="6">
        <f t="shared" si="270"/>
        <v>2.2104371584699578E-2</v>
      </c>
      <c r="D1472" s="3">
        <f t="shared" si="264"/>
        <v>2.6535911602209694E-2</v>
      </c>
      <c r="E1472" s="2">
        <v>42226</v>
      </c>
      <c r="F1472">
        <v>543</v>
      </c>
      <c r="G1472" s="4">
        <v>549</v>
      </c>
      <c r="H1472">
        <v>533.5</v>
      </c>
      <c r="I1472">
        <v>553.16999999999996</v>
      </c>
      <c r="J1472">
        <v>4198226</v>
      </c>
      <c r="K1472">
        <v>8.8450000000000006</v>
      </c>
      <c r="L1472" s="4">
        <v>8.6999999999999993</v>
      </c>
      <c r="M1472">
        <v>8.6999999999999993</v>
      </c>
      <c r="N1472">
        <v>8.8550000000000004</v>
      </c>
      <c r="O1472">
        <v>6946852</v>
      </c>
      <c r="P1472">
        <v>64.069999999999993</v>
      </c>
      <c r="Q1472">
        <v>64.02</v>
      </c>
      <c r="R1472">
        <v>63.96</v>
      </c>
      <c r="S1472">
        <v>64.2</v>
      </c>
      <c r="T1472" t="s">
        <v>10</v>
      </c>
      <c r="W1472" s="6">
        <f t="shared" si="271"/>
        <v>1.69851145038169E-2</v>
      </c>
      <c r="X1472" s="3">
        <f t="shared" si="265"/>
        <v>3.4290604651162626E-2</v>
      </c>
      <c r="Y1472" s="2">
        <v>42226</v>
      </c>
      <c r="Z1472">
        <v>129</v>
      </c>
      <c r="AA1472" s="4">
        <v>131</v>
      </c>
      <c r="AB1472">
        <v>125.5</v>
      </c>
      <c r="AC1472">
        <v>131</v>
      </c>
      <c r="AD1472">
        <v>65582829</v>
      </c>
      <c r="AE1472">
        <v>21.61</v>
      </c>
      <c r="AF1472" s="4">
        <v>21.12</v>
      </c>
      <c r="AG1472">
        <v>20.92</v>
      </c>
      <c r="AH1472">
        <v>21.89</v>
      </c>
      <c r="AI1472">
        <v>25398745</v>
      </c>
      <c r="AJ1472">
        <v>31.587</v>
      </c>
      <c r="AK1472">
        <v>31.675000000000001</v>
      </c>
      <c r="AL1472">
        <v>31.582999999999998</v>
      </c>
      <c r="AM1472">
        <v>31.741</v>
      </c>
      <c r="AN1472" t="s">
        <v>10</v>
      </c>
      <c r="AR1472" s="6">
        <f t="shared" si="272"/>
        <v>4.3662087503978819E-2</v>
      </c>
      <c r="AS1472" s="3">
        <f t="shared" si="266"/>
        <v>5.1298895007994227E-2</v>
      </c>
      <c r="AT1472" s="2">
        <v>42226</v>
      </c>
      <c r="AU1472">
        <v>281.45</v>
      </c>
      <c r="AV1472" s="4">
        <v>282.73</v>
      </c>
      <c r="AW1472">
        <v>279.18</v>
      </c>
      <c r="AX1472">
        <v>285.45</v>
      </c>
      <c r="AY1472">
        <v>8160582</v>
      </c>
      <c r="AZ1472">
        <v>9.2454999999999998</v>
      </c>
      <c r="BA1472" s="4">
        <v>9.2363999999999997</v>
      </c>
      <c r="BB1472">
        <v>9.2272999999999996</v>
      </c>
      <c r="BC1472">
        <v>9.3272999999999993</v>
      </c>
      <c r="BD1472">
        <v>3781125</v>
      </c>
      <c r="BE1472">
        <v>64.069999999999993</v>
      </c>
      <c r="BF1472">
        <v>64.02</v>
      </c>
      <c r="BG1472">
        <v>63.96</v>
      </c>
      <c r="BH1472">
        <v>64.2</v>
      </c>
      <c r="BI1472" t="s">
        <v>10</v>
      </c>
      <c r="BN1472" s="6">
        <f t="shared" si="273"/>
        <v>-1.0212499999999736E-3</v>
      </c>
      <c r="BO1472" s="3">
        <f t="shared" si="267"/>
        <v>-6.640912626393658E-3</v>
      </c>
      <c r="BP1472" s="2">
        <v>42226</v>
      </c>
      <c r="BQ1472">
        <v>385.7</v>
      </c>
      <c r="BR1472" s="4">
        <v>384</v>
      </c>
      <c r="BS1472">
        <v>382.1</v>
      </c>
      <c r="BT1472">
        <v>395.6</v>
      </c>
      <c r="BU1472">
        <v>16069808</v>
      </c>
      <c r="BV1472">
        <v>30.31</v>
      </c>
      <c r="BW1472" s="4">
        <v>29.9</v>
      </c>
      <c r="BX1472">
        <v>29.83</v>
      </c>
      <c r="BY1472">
        <v>30.38</v>
      </c>
      <c r="BZ1472">
        <v>2177693</v>
      </c>
      <c r="CA1472">
        <v>64.069999999999993</v>
      </c>
      <c r="CB1472">
        <v>64.02</v>
      </c>
      <c r="CC1472">
        <v>63.96</v>
      </c>
      <c r="CD1472">
        <v>64.2</v>
      </c>
      <c r="CE1472" t="s">
        <v>10</v>
      </c>
      <c r="CJ1472" s="6">
        <f t="shared" si="274"/>
        <v>0.22758593607305921</v>
      </c>
      <c r="CK1472" s="3">
        <f t="shared" si="268"/>
        <v>0.23263314636508103</v>
      </c>
      <c r="CL1472" s="2">
        <v>42226</v>
      </c>
      <c r="CM1472">
        <v>547.33000000000004</v>
      </c>
      <c r="CN1472" s="4">
        <v>547.5</v>
      </c>
      <c r="CO1472">
        <v>544</v>
      </c>
      <c r="CP1472">
        <v>552.97</v>
      </c>
      <c r="CQ1472">
        <v>2128830</v>
      </c>
      <c r="CR1472">
        <v>31.515000000000001</v>
      </c>
      <c r="CS1472" s="4">
        <v>31.59</v>
      </c>
      <c r="CT1472">
        <v>31.504999999999999</v>
      </c>
      <c r="CU1472">
        <v>32.064999999999998</v>
      </c>
      <c r="CV1472">
        <v>675274</v>
      </c>
      <c r="CW1472">
        <v>64.069999999999993</v>
      </c>
      <c r="CX1472">
        <v>64.02</v>
      </c>
      <c r="CY1472">
        <v>63.96</v>
      </c>
      <c r="CZ1472">
        <v>64.2</v>
      </c>
      <c r="DA1472" t="s">
        <v>10</v>
      </c>
      <c r="DE1472" s="6">
        <f t="shared" si="275"/>
        <v>1.5882882882882976E-2</v>
      </c>
      <c r="DF1472" s="3">
        <f t="shared" si="269"/>
        <v>-1.6251785714284095E-3</v>
      </c>
      <c r="DG1472" s="2">
        <v>42226</v>
      </c>
      <c r="DH1472">
        <v>11.2</v>
      </c>
      <c r="DI1472" s="4">
        <v>11.1</v>
      </c>
      <c r="DJ1472">
        <v>11.1</v>
      </c>
      <c r="DK1472">
        <v>11.2</v>
      </c>
      <c r="DL1472">
        <v>35431075</v>
      </c>
      <c r="DM1472">
        <v>1.8</v>
      </c>
      <c r="DN1472" s="4">
        <v>1.77</v>
      </c>
      <c r="DO1472">
        <v>1.76</v>
      </c>
      <c r="DP1472">
        <v>1.83</v>
      </c>
      <c r="DQ1472">
        <v>1748026</v>
      </c>
      <c r="DR1472">
        <v>31.587</v>
      </c>
      <c r="DS1472">
        <v>31.675000000000001</v>
      </c>
      <c r="DT1472">
        <v>31.582999999999998</v>
      </c>
      <c r="DU1472">
        <v>31.741</v>
      </c>
      <c r="DV1472" t="s">
        <v>10</v>
      </c>
    </row>
    <row r="1473" spans="3:126">
      <c r="C1473" s="6">
        <f t="shared" si="270"/>
        <v>3.1648343647615595E-2</v>
      </c>
      <c r="D1473" s="3">
        <f t="shared" si="264"/>
        <v>2.8452883263009765E-2</v>
      </c>
      <c r="E1473" s="2">
        <v>42227</v>
      </c>
      <c r="F1473">
        <v>554.58000000000004</v>
      </c>
      <c r="G1473" s="4">
        <v>549.4</v>
      </c>
      <c r="H1473">
        <v>536.75</v>
      </c>
      <c r="I1473">
        <v>558.45000000000005</v>
      </c>
      <c r="J1473">
        <v>8031074</v>
      </c>
      <c r="K1473">
        <v>8.73</v>
      </c>
      <c r="L1473" s="4">
        <v>8.81</v>
      </c>
      <c r="M1473">
        <v>8.6950000000000003</v>
      </c>
      <c r="N1473">
        <v>8.8650000000000002</v>
      </c>
      <c r="O1473">
        <v>4849092</v>
      </c>
      <c r="P1473">
        <v>64.739999999999995</v>
      </c>
      <c r="Q1473">
        <v>64.08</v>
      </c>
      <c r="R1473">
        <v>64.040000000000006</v>
      </c>
      <c r="S1473">
        <v>64.78</v>
      </c>
      <c r="T1473" t="s">
        <v>10</v>
      </c>
      <c r="W1473" s="6">
        <f t="shared" si="271"/>
        <v>2.2549588014981303E-2</v>
      </c>
      <c r="X1473" s="3">
        <f t="shared" si="265"/>
        <v>3.9604597701149435E-2</v>
      </c>
      <c r="Y1473" s="2">
        <v>42227</v>
      </c>
      <c r="Z1473">
        <v>130.5</v>
      </c>
      <c r="AA1473" s="4">
        <v>133.5</v>
      </c>
      <c r="AB1473">
        <v>130.5</v>
      </c>
      <c r="AC1473">
        <v>133.5</v>
      </c>
      <c r="AD1473">
        <v>65988387</v>
      </c>
      <c r="AE1473">
        <v>20.83</v>
      </c>
      <c r="AF1473" s="4">
        <v>21</v>
      </c>
      <c r="AG1473">
        <v>20.55</v>
      </c>
      <c r="AH1473">
        <v>21.1</v>
      </c>
      <c r="AI1473">
        <v>18685179</v>
      </c>
      <c r="AJ1473">
        <v>32.302</v>
      </c>
      <c r="AK1473">
        <v>31.585000000000001</v>
      </c>
      <c r="AL1473">
        <v>31.55</v>
      </c>
      <c r="AM1473">
        <v>32.448999999999998</v>
      </c>
      <c r="AN1473" t="s">
        <v>10</v>
      </c>
      <c r="AR1473" s="6">
        <f t="shared" si="272"/>
        <v>5.1452880417420799E-2</v>
      </c>
      <c r="AS1473" s="3">
        <f t="shared" si="266"/>
        <v>6.5628835025657972E-2</v>
      </c>
      <c r="AT1473" s="2">
        <v>42227</v>
      </c>
      <c r="AU1473">
        <v>274.77</v>
      </c>
      <c r="AV1473" s="4">
        <v>281.73</v>
      </c>
      <c r="AW1473">
        <v>273.41000000000003</v>
      </c>
      <c r="AX1473">
        <v>281.82</v>
      </c>
      <c r="AY1473">
        <v>11115020</v>
      </c>
      <c r="AZ1473">
        <v>9</v>
      </c>
      <c r="BA1473" s="4">
        <v>9.0455000000000005</v>
      </c>
      <c r="BB1473">
        <v>8.8454999999999995</v>
      </c>
      <c r="BC1473">
        <v>9.1273</v>
      </c>
      <c r="BD1473">
        <v>8906952</v>
      </c>
      <c r="BE1473">
        <v>64.739999999999995</v>
      </c>
      <c r="BF1473">
        <v>64.08</v>
      </c>
      <c r="BG1473">
        <v>64.040000000000006</v>
      </c>
      <c r="BH1473">
        <v>64.78</v>
      </c>
      <c r="BI1473" t="s">
        <v>10</v>
      </c>
      <c r="BN1473" s="6">
        <f t="shared" si="273"/>
        <v>3.4951175406869872E-3</v>
      </c>
      <c r="BO1473" s="3">
        <f t="shared" si="267"/>
        <v>1.1217228768793053E-2</v>
      </c>
      <c r="BP1473" s="2">
        <v>42227</v>
      </c>
      <c r="BQ1473">
        <v>369.15</v>
      </c>
      <c r="BR1473" s="4">
        <v>387.1</v>
      </c>
      <c r="BS1473">
        <v>367.5</v>
      </c>
      <c r="BT1473">
        <v>388</v>
      </c>
      <c r="BU1473">
        <v>12513345</v>
      </c>
      <c r="BV1473">
        <v>28.46</v>
      </c>
      <c r="BW1473" s="4">
        <v>28.83</v>
      </c>
      <c r="BX1473">
        <v>28.23</v>
      </c>
      <c r="BY1473">
        <v>28.85</v>
      </c>
      <c r="BZ1473">
        <v>3372197</v>
      </c>
      <c r="CA1473">
        <v>64.739999999999995</v>
      </c>
      <c r="CB1473">
        <v>64.08</v>
      </c>
      <c r="CC1473">
        <v>64.040000000000006</v>
      </c>
      <c r="CD1473">
        <v>64.78</v>
      </c>
      <c r="CE1473" t="s">
        <v>10</v>
      </c>
      <c r="CJ1473" s="6">
        <f t="shared" si="274"/>
        <v>0.22944934524135663</v>
      </c>
      <c r="CK1473" s="3">
        <f t="shared" si="268"/>
        <v>0.24390061203982816</v>
      </c>
      <c r="CL1473" s="2">
        <v>42227</v>
      </c>
      <c r="CM1473">
        <v>547.35</v>
      </c>
      <c r="CN1473" s="4">
        <v>547.53</v>
      </c>
      <c r="CO1473">
        <v>542.13</v>
      </c>
      <c r="CP1473">
        <v>549.9</v>
      </c>
      <c r="CQ1473">
        <v>1454260</v>
      </c>
      <c r="CR1473">
        <v>31.15</v>
      </c>
      <c r="CS1473" s="4">
        <v>31.55</v>
      </c>
      <c r="CT1473">
        <v>30.83</v>
      </c>
      <c r="CU1473">
        <v>31.62</v>
      </c>
      <c r="CV1473">
        <v>1418812</v>
      </c>
      <c r="CW1473">
        <v>64.739999999999995</v>
      </c>
      <c r="CX1473">
        <v>64.08</v>
      </c>
      <c r="CY1473">
        <v>64.040000000000006</v>
      </c>
      <c r="CZ1473">
        <v>64.78</v>
      </c>
      <c r="DA1473" t="s">
        <v>10</v>
      </c>
      <c r="DE1473" s="6">
        <f t="shared" si="275"/>
        <v>6.247787610619282E-3</v>
      </c>
      <c r="DF1473" s="3">
        <f t="shared" si="269"/>
        <v>2.0973928571428546E-2</v>
      </c>
      <c r="DG1473" s="2">
        <v>42227</v>
      </c>
      <c r="DH1473">
        <v>11.2</v>
      </c>
      <c r="DI1473" s="4">
        <v>11.3</v>
      </c>
      <c r="DJ1473">
        <v>11.2</v>
      </c>
      <c r="DK1473">
        <v>11.35</v>
      </c>
      <c r="DL1473">
        <v>41626419</v>
      </c>
      <c r="DM1473">
        <v>1.75</v>
      </c>
      <c r="DN1473" s="4">
        <v>1.77</v>
      </c>
      <c r="DO1473">
        <v>1.75</v>
      </c>
      <c r="DP1473">
        <v>1.77</v>
      </c>
      <c r="DQ1473">
        <v>1099051</v>
      </c>
      <c r="DR1473">
        <v>32.302</v>
      </c>
      <c r="DS1473">
        <v>31.585000000000001</v>
      </c>
      <c r="DT1473">
        <v>31.55</v>
      </c>
      <c r="DU1473">
        <v>32.448999999999998</v>
      </c>
      <c r="DV1473" t="s">
        <v>10</v>
      </c>
    </row>
    <row r="1474" spans="3:126">
      <c r="C1474" s="6">
        <f t="shared" si="270"/>
        <v>1.3776143497757909E-2</v>
      </c>
      <c r="D1474" s="3">
        <f t="shared" si="264"/>
        <v>1.2717756029360094E-2</v>
      </c>
      <c r="E1474" s="2">
        <v>42228</v>
      </c>
      <c r="F1474">
        <v>572.20000000000005</v>
      </c>
      <c r="G1474" s="4">
        <v>557.5</v>
      </c>
      <c r="H1474">
        <v>555</v>
      </c>
      <c r="I1474">
        <v>574.5</v>
      </c>
      <c r="J1474">
        <v>10677758</v>
      </c>
      <c r="K1474">
        <v>8.9250000000000007</v>
      </c>
      <c r="L1474" s="4">
        <v>8.8699999999999992</v>
      </c>
      <c r="M1474">
        <v>8.7850000000000001</v>
      </c>
      <c r="N1474">
        <v>8.94</v>
      </c>
      <c r="O1474">
        <v>7680818</v>
      </c>
      <c r="P1474">
        <v>65.33</v>
      </c>
      <c r="Q1474">
        <v>64.739999999999995</v>
      </c>
      <c r="R1474">
        <v>64.67</v>
      </c>
      <c r="S1474">
        <v>65.42</v>
      </c>
      <c r="T1474" t="s">
        <v>10</v>
      </c>
      <c r="W1474" s="6">
        <f t="shared" si="271"/>
        <v>3.9151598455598569E-2</v>
      </c>
      <c r="X1474" s="3">
        <f t="shared" si="265"/>
        <v>3.3210194552529382E-2</v>
      </c>
      <c r="Y1474" s="2">
        <v>42228</v>
      </c>
      <c r="Z1474">
        <v>128.5</v>
      </c>
      <c r="AA1474" s="4">
        <v>129.5</v>
      </c>
      <c r="AB1474">
        <v>127.5</v>
      </c>
      <c r="AC1474">
        <v>130</v>
      </c>
      <c r="AD1474">
        <v>45838052</v>
      </c>
      <c r="AE1474">
        <v>20.75</v>
      </c>
      <c r="AF1474" s="4">
        <v>20.53</v>
      </c>
      <c r="AG1474">
        <v>20.18</v>
      </c>
      <c r="AH1474">
        <v>20.78</v>
      </c>
      <c r="AI1474">
        <v>20957053</v>
      </c>
      <c r="AJ1474">
        <v>32.335000000000001</v>
      </c>
      <c r="AK1474">
        <v>32.302</v>
      </c>
      <c r="AL1474">
        <v>32.183999999999997</v>
      </c>
      <c r="AM1474">
        <v>32.845999999999997</v>
      </c>
      <c r="AN1474" t="s">
        <v>10</v>
      </c>
      <c r="AR1474" s="6">
        <f t="shared" si="272"/>
        <v>6.8199318006819887E-2</v>
      </c>
      <c r="AS1474" s="3">
        <f t="shared" si="266"/>
        <v>7.2952973900580753E-2</v>
      </c>
      <c r="AT1474" s="2">
        <v>42228</v>
      </c>
      <c r="AU1474">
        <v>265.14</v>
      </c>
      <c r="AV1474" s="4">
        <v>272.73</v>
      </c>
      <c r="AW1474">
        <v>263.73</v>
      </c>
      <c r="AX1474">
        <v>273.64</v>
      </c>
      <c r="AY1474">
        <v>11326009</v>
      </c>
      <c r="AZ1474">
        <v>8.8909000000000002</v>
      </c>
      <c r="BA1474" s="4">
        <v>8.7090999999999994</v>
      </c>
      <c r="BB1474">
        <v>8.6</v>
      </c>
      <c r="BC1474">
        <v>8.9273000000000007</v>
      </c>
      <c r="BD1474">
        <v>13987196</v>
      </c>
      <c r="BE1474">
        <v>65.33</v>
      </c>
      <c r="BF1474">
        <v>64.739999999999995</v>
      </c>
      <c r="BG1474">
        <v>64.67</v>
      </c>
      <c r="BH1474">
        <v>65.42</v>
      </c>
      <c r="BI1474" t="s">
        <v>10</v>
      </c>
      <c r="BN1474" s="6">
        <f t="shared" si="273"/>
        <v>9.5892602739726662E-3</v>
      </c>
      <c r="BO1474" s="3">
        <f t="shared" si="267"/>
        <v>1.4527815315315218E-2</v>
      </c>
      <c r="BP1474" s="2">
        <v>42228</v>
      </c>
      <c r="BQ1474">
        <v>355.2</v>
      </c>
      <c r="BR1474" s="4">
        <v>365</v>
      </c>
      <c r="BS1474">
        <v>353.55</v>
      </c>
      <c r="BT1474">
        <v>367</v>
      </c>
      <c r="BU1474">
        <v>12683159</v>
      </c>
      <c r="BV1474">
        <v>27.45</v>
      </c>
      <c r="BW1474" s="4">
        <v>27.58</v>
      </c>
      <c r="BX1474">
        <v>26.96</v>
      </c>
      <c r="BY1474">
        <v>27.66</v>
      </c>
      <c r="BZ1474">
        <v>4057781</v>
      </c>
      <c r="CA1474">
        <v>65.33</v>
      </c>
      <c r="CB1474">
        <v>64.739999999999995</v>
      </c>
      <c r="CC1474">
        <v>64.67</v>
      </c>
      <c r="CD1474">
        <v>65.42</v>
      </c>
      <c r="CE1474" t="s">
        <v>10</v>
      </c>
      <c r="CJ1474" s="6">
        <f t="shared" si="274"/>
        <v>0.23523888276368976</v>
      </c>
      <c r="CK1474" s="3">
        <f t="shared" si="268"/>
        <v>0.24177696398988568</v>
      </c>
      <c r="CL1474" s="2">
        <v>42228</v>
      </c>
      <c r="CM1474">
        <v>535.22</v>
      </c>
      <c r="CN1474" s="4">
        <v>544.20000000000005</v>
      </c>
      <c r="CO1474">
        <v>533.85</v>
      </c>
      <c r="CP1474">
        <v>550</v>
      </c>
      <c r="CQ1474">
        <v>3119534</v>
      </c>
      <c r="CR1474">
        <v>31.52</v>
      </c>
      <c r="CS1474" s="4">
        <v>30.52</v>
      </c>
      <c r="CT1474">
        <v>30.504999999999999</v>
      </c>
      <c r="CU1474">
        <v>31.55</v>
      </c>
      <c r="CV1474">
        <v>1953066</v>
      </c>
      <c r="CW1474">
        <v>65.33</v>
      </c>
      <c r="CX1474">
        <v>64.739999999999995</v>
      </c>
      <c r="CY1474">
        <v>64.67</v>
      </c>
      <c r="CZ1474">
        <v>65.42</v>
      </c>
      <c r="DA1474" t="s">
        <v>10</v>
      </c>
      <c r="DE1474" s="6">
        <f t="shared" si="275"/>
        <v>9.4374999999999876E-3</v>
      </c>
      <c r="DF1474" s="3">
        <f t="shared" si="269"/>
        <v>1.1726222222222304E-2</v>
      </c>
      <c r="DG1474" s="2">
        <v>42228</v>
      </c>
      <c r="DH1474">
        <v>11.25</v>
      </c>
      <c r="DI1474" s="4">
        <v>11.2</v>
      </c>
      <c r="DJ1474">
        <v>11.1</v>
      </c>
      <c r="DK1474">
        <v>11.3</v>
      </c>
      <c r="DL1474">
        <v>39506315</v>
      </c>
      <c r="DM1474">
        <v>1.79</v>
      </c>
      <c r="DN1474" s="4">
        <v>1.76</v>
      </c>
      <c r="DO1474">
        <v>1.75</v>
      </c>
      <c r="DP1474">
        <v>1.79</v>
      </c>
      <c r="DQ1474">
        <v>707162</v>
      </c>
      <c r="DR1474">
        <v>32.335000000000001</v>
      </c>
      <c r="DS1474">
        <v>32.302</v>
      </c>
      <c r="DT1474">
        <v>32.183999999999997</v>
      </c>
      <c r="DU1474">
        <v>32.845999999999997</v>
      </c>
      <c r="DV1474" t="s">
        <v>10</v>
      </c>
    </row>
    <row r="1475" spans="3:126">
      <c r="C1475" s="6">
        <f t="shared" si="270"/>
        <v>1.6998692240627777E-2</v>
      </c>
      <c r="D1475" s="3">
        <f t="shared" si="264"/>
        <v>6.3528497409324203E-3</v>
      </c>
      <c r="E1475" s="2">
        <v>42229</v>
      </c>
      <c r="F1475">
        <v>579</v>
      </c>
      <c r="G1475" s="4">
        <v>573.5</v>
      </c>
      <c r="H1475">
        <v>527.78</v>
      </c>
      <c r="I1475">
        <v>583.41999999999996</v>
      </c>
      <c r="J1475">
        <v>10378576</v>
      </c>
      <c r="K1475">
        <v>9.0150000000000006</v>
      </c>
      <c r="L1475" s="4">
        <v>8.8849999999999998</v>
      </c>
      <c r="M1475">
        <v>8.8849999999999998</v>
      </c>
      <c r="N1475">
        <v>9.1050000000000004</v>
      </c>
      <c r="O1475">
        <v>8374258</v>
      </c>
      <c r="P1475">
        <v>65.58</v>
      </c>
      <c r="Q1475">
        <v>65.349999999999994</v>
      </c>
      <c r="R1475">
        <v>65.02</v>
      </c>
      <c r="S1475">
        <v>65.77</v>
      </c>
      <c r="T1475" t="s">
        <v>10</v>
      </c>
      <c r="W1475" s="6">
        <f t="shared" si="271"/>
        <v>4.0234496124031072E-2</v>
      </c>
      <c r="X1475" s="3">
        <f t="shared" si="265"/>
        <v>3.1513671874999982E-2</v>
      </c>
      <c r="Y1475" s="2">
        <v>42229</v>
      </c>
      <c r="Z1475">
        <v>128</v>
      </c>
      <c r="AA1475" s="4">
        <v>129</v>
      </c>
      <c r="AB1475">
        <v>127.5</v>
      </c>
      <c r="AC1475">
        <v>130</v>
      </c>
      <c r="AD1475">
        <v>43697151</v>
      </c>
      <c r="AE1475">
        <v>20.54</v>
      </c>
      <c r="AF1475" s="4">
        <v>20.55</v>
      </c>
      <c r="AG1475">
        <v>20.41</v>
      </c>
      <c r="AH1475">
        <v>20.69</v>
      </c>
      <c r="AI1475">
        <v>7873366</v>
      </c>
      <c r="AJ1475">
        <v>32.125</v>
      </c>
      <c r="AK1475">
        <v>32.335000000000001</v>
      </c>
      <c r="AL1475">
        <v>32.012</v>
      </c>
      <c r="AM1475">
        <v>32.375</v>
      </c>
      <c r="AN1475" t="s">
        <v>10</v>
      </c>
      <c r="AR1475" s="6">
        <f t="shared" si="272"/>
        <v>8.2337310457881507E-2</v>
      </c>
      <c r="AS1475" s="3">
        <f t="shared" si="266"/>
        <v>8.7398251432016849E-2</v>
      </c>
      <c r="AT1475" s="2">
        <v>42229</v>
      </c>
      <c r="AU1475">
        <v>265.36</v>
      </c>
      <c r="AV1475" s="4">
        <v>268.41000000000003</v>
      </c>
      <c r="AW1475">
        <v>264.32</v>
      </c>
      <c r="AX1475">
        <v>271.55</v>
      </c>
      <c r="AY1475">
        <v>15027899</v>
      </c>
      <c r="AZ1475">
        <v>8.7909000000000006</v>
      </c>
      <c r="BA1475" s="4">
        <v>8.8000000000000007</v>
      </c>
      <c r="BB1475">
        <v>8.7090999999999994</v>
      </c>
      <c r="BC1475">
        <v>8.8909000000000002</v>
      </c>
      <c r="BD1475">
        <v>13038711</v>
      </c>
      <c r="BE1475">
        <v>65.58</v>
      </c>
      <c r="BF1475">
        <v>65.349999999999994</v>
      </c>
      <c r="BG1475">
        <v>65.02</v>
      </c>
      <c r="BH1475">
        <v>65.77</v>
      </c>
      <c r="BI1475" t="s">
        <v>10</v>
      </c>
      <c r="BN1475" s="6">
        <f t="shared" si="273"/>
        <v>5.2437657607173893E-3</v>
      </c>
      <c r="BO1475" s="3">
        <f t="shared" si="267"/>
        <v>1.1290898683457451E-2</v>
      </c>
      <c r="BP1475" s="2">
        <v>42229</v>
      </c>
      <c r="BQ1475">
        <v>349.4</v>
      </c>
      <c r="BR1475" s="4">
        <v>356.9</v>
      </c>
      <c r="BS1475">
        <v>348</v>
      </c>
      <c r="BT1475">
        <v>360.95</v>
      </c>
      <c r="BU1475">
        <v>13204027</v>
      </c>
      <c r="BV1475">
        <v>26.82</v>
      </c>
      <c r="BW1475" s="4">
        <v>26.94</v>
      </c>
      <c r="BX1475">
        <v>26.79</v>
      </c>
      <c r="BY1475">
        <v>27.454999999999998</v>
      </c>
      <c r="BZ1475">
        <v>3190170</v>
      </c>
      <c r="CA1475">
        <v>65.58</v>
      </c>
      <c r="CB1475">
        <v>65.349999999999994</v>
      </c>
      <c r="CC1475">
        <v>65.02</v>
      </c>
      <c r="CD1475">
        <v>65.77</v>
      </c>
      <c r="CE1475" t="s">
        <v>10</v>
      </c>
      <c r="CJ1475" s="6">
        <f t="shared" si="274"/>
        <v>0.27504302073661391</v>
      </c>
      <c r="CK1475" s="3">
        <f t="shared" si="268"/>
        <v>0.26628790972196437</v>
      </c>
      <c r="CL1475" s="2">
        <v>42229</v>
      </c>
      <c r="CM1475">
        <v>538.78</v>
      </c>
      <c r="CN1475" s="4">
        <v>538.5</v>
      </c>
      <c r="CO1475">
        <v>533.29999999999995</v>
      </c>
      <c r="CP1475">
        <v>541.5</v>
      </c>
      <c r="CQ1475">
        <v>1874708</v>
      </c>
      <c r="CR1475">
        <v>31.42</v>
      </c>
      <c r="CS1475" s="4">
        <v>31.21</v>
      </c>
      <c r="CT1475">
        <v>31.08</v>
      </c>
      <c r="CU1475">
        <v>31.975000000000001</v>
      </c>
      <c r="CV1475">
        <v>1830420</v>
      </c>
      <c r="CW1475">
        <v>65.58</v>
      </c>
      <c r="CX1475">
        <v>65.349999999999994</v>
      </c>
      <c r="CY1475">
        <v>65.02</v>
      </c>
      <c r="CZ1475">
        <v>65.77</v>
      </c>
      <c r="DA1475" t="s">
        <v>10</v>
      </c>
      <c r="DE1475" s="6">
        <f t="shared" si="275"/>
        <v>2.4418584070796445E-2</v>
      </c>
      <c r="DF1475" s="3">
        <f t="shared" si="269"/>
        <v>2.1116071428571415E-2</v>
      </c>
      <c r="DG1475" s="2">
        <v>42229</v>
      </c>
      <c r="DH1475">
        <v>11.2</v>
      </c>
      <c r="DI1475" s="4">
        <v>11.3</v>
      </c>
      <c r="DJ1475">
        <v>11.2</v>
      </c>
      <c r="DK1475">
        <v>11.3</v>
      </c>
      <c r="DL1475">
        <v>37414549</v>
      </c>
      <c r="DM1475">
        <v>1.75</v>
      </c>
      <c r="DN1475" s="4">
        <v>1.78</v>
      </c>
      <c r="DO1475">
        <v>1.75</v>
      </c>
      <c r="DP1475">
        <v>1.78</v>
      </c>
      <c r="DQ1475">
        <v>814450</v>
      </c>
      <c r="DR1475">
        <v>32.125</v>
      </c>
      <c r="DS1475">
        <v>32.335000000000001</v>
      </c>
      <c r="DT1475">
        <v>32.012</v>
      </c>
      <c r="DU1475">
        <v>32.375</v>
      </c>
      <c r="DV1475" t="s">
        <v>10</v>
      </c>
    </row>
    <row r="1476" spans="3:126">
      <c r="C1476" s="6">
        <f t="shared" si="270"/>
        <v>1.5096738197424964E-2</v>
      </c>
      <c r="D1476" s="3">
        <f t="shared" si="264"/>
        <v>2.8057967735760414E-2</v>
      </c>
      <c r="E1476" s="2">
        <v>42230</v>
      </c>
      <c r="F1476">
        <v>574.63</v>
      </c>
      <c r="G1476" s="4">
        <v>582.5</v>
      </c>
      <c r="H1476">
        <v>571.5</v>
      </c>
      <c r="I1476">
        <v>584.4</v>
      </c>
      <c r="J1476">
        <v>5478296</v>
      </c>
      <c r="K1476">
        <v>8.9849999999999994</v>
      </c>
      <c r="L1476" s="4">
        <v>9.0150000000000006</v>
      </c>
      <c r="M1476">
        <v>8.9700000000000006</v>
      </c>
      <c r="N1476">
        <v>9.0500000000000007</v>
      </c>
      <c r="O1476">
        <v>4673600</v>
      </c>
      <c r="P1476">
        <v>65.53</v>
      </c>
      <c r="Q1476">
        <v>65.59</v>
      </c>
      <c r="R1476">
        <v>65.349999999999994</v>
      </c>
      <c r="S1476">
        <v>65.78</v>
      </c>
      <c r="T1476" t="s">
        <v>10</v>
      </c>
      <c r="W1476" s="6">
        <f t="shared" si="271"/>
        <v>3.1011718749999861E-2</v>
      </c>
      <c r="X1476" s="3">
        <f t="shared" si="265"/>
        <v>4.2976333333333283E-2</v>
      </c>
      <c r="Y1476" s="2">
        <v>42230</v>
      </c>
      <c r="Z1476">
        <v>126</v>
      </c>
      <c r="AA1476" s="4">
        <v>128</v>
      </c>
      <c r="AB1476">
        <v>125</v>
      </c>
      <c r="AC1476">
        <v>128.5</v>
      </c>
      <c r="AD1476">
        <v>40366796</v>
      </c>
      <c r="AE1476">
        <v>20.38</v>
      </c>
      <c r="AF1476" s="4">
        <v>20.37</v>
      </c>
      <c r="AG1476">
        <v>20.22</v>
      </c>
      <c r="AH1476">
        <v>20.399999999999999</v>
      </c>
      <c r="AI1476">
        <v>11355352</v>
      </c>
      <c r="AJ1476">
        <v>32.256999999999998</v>
      </c>
      <c r="AK1476">
        <v>32.125</v>
      </c>
      <c r="AL1476">
        <v>32.104999999999997</v>
      </c>
      <c r="AM1476">
        <v>32.28</v>
      </c>
      <c r="AN1476" t="s">
        <v>10</v>
      </c>
      <c r="AR1476" s="6">
        <f t="shared" si="272"/>
        <v>7.7747908411214928E-2</v>
      </c>
      <c r="AS1476" s="3">
        <f t="shared" si="266"/>
        <v>8.0617308880729821E-2</v>
      </c>
      <c r="AT1476" s="2">
        <v>42230</v>
      </c>
      <c r="AU1476">
        <v>275.08999999999997</v>
      </c>
      <c r="AV1476" s="4">
        <v>267.5</v>
      </c>
      <c r="AW1476">
        <v>265.5</v>
      </c>
      <c r="AX1476">
        <v>276.18</v>
      </c>
      <c r="AY1476">
        <v>11177937</v>
      </c>
      <c r="AZ1476">
        <v>8.8727</v>
      </c>
      <c r="BA1476" s="4">
        <v>9.0726999999999993</v>
      </c>
      <c r="BB1476">
        <v>8.8272999999999993</v>
      </c>
      <c r="BC1476">
        <v>9.1090999999999998</v>
      </c>
      <c r="BD1476">
        <v>8362836</v>
      </c>
      <c r="BE1476">
        <v>65.53</v>
      </c>
      <c r="BF1476">
        <v>65.59</v>
      </c>
      <c r="BG1476">
        <v>65.349999999999994</v>
      </c>
      <c r="BH1476">
        <v>65.78</v>
      </c>
      <c r="BI1476" t="s">
        <v>10</v>
      </c>
      <c r="BN1476" s="6">
        <f t="shared" si="273"/>
        <v>1.0663252240719068E-3</v>
      </c>
      <c r="BO1476" s="3">
        <f t="shared" si="267"/>
        <v>4.5781280788177448E-3</v>
      </c>
      <c r="BP1476" s="2">
        <v>42230</v>
      </c>
      <c r="BQ1476">
        <v>355.25</v>
      </c>
      <c r="BR1476" s="4">
        <v>351.45</v>
      </c>
      <c r="BS1476">
        <v>345.1</v>
      </c>
      <c r="BT1476">
        <v>359.75</v>
      </c>
      <c r="BU1476">
        <v>7460508</v>
      </c>
      <c r="BV1476">
        <v>26.89</v>
      </c>
      <c r="BW1476" s="4">
        <v>27.23</v>
      </c>
      <c r="BX1476">
        <v>26.88</v>
      </c>
      <c r="BY1476">
        <v>27.51</v>
      </c>
      <c r="BZ1476">
        <v>3372030</v>
      </c>
      <c r="CA1476">
        <v>65.53</v>
      </c>
      <c r="CB1476">
        <v>65.59</v>
      </c>
      <c r="CC1476">
        <v>65.349999999999994</v>
      </c>
      <c r="CD1476">
        <v>65.78</v>
      </c>
      <c r="CE1476" t="s">
        <v>10</v>
      </c>
      <c r="CJ1476" s="6">
        <f t="shared" si="274"/>
        <v>0.26848108823438932</v>
      </c>
      <c r="CK1476" s="3">
        <f t="shared" si="268"/>
        <v>0.26325757850789633</v>
      </c>
      <c r="CL1476" s="2">
        <v>42230</v>
      </c>
      <c r="CM1476">
        <v>550.9</v>
      </c>
      <c r="CN1476" s="4">
        <v>541.54999999999995</v>
      </c>
      <c r="CO1476">
        <v>539.95000000000005</v>
      </c>
      <c r="CP1476">
        <v>552</v>
      </c>
      <c r="CQ1476">
        <v>1969644</v>
      </c>
      <c r="CR1476">
        <v>31.475000000000001</v>
      </c>
      <c r="CS1476" s="4">
        <v>31.86</v>
      </c>
      <c r="CT1476">
        <v>31.39</v>
      </c>
      <c r="CU1476">
        <v>31.922499999999999</v>
      </c>
      <c r="CV1476">
        <v>640572</v>
      </c>
      <c r="CW1476">
        <v>65.53</v>
      </c>
      <c r="CX1476">
        <v>65.59</v>
      </c>
      <c r="CY1476">
        <v>65.349999999999994</v>
      </c>
      <c r="CZ1476">
        <v>65.78</v>
      </c>
      <c r="DA1476" t="s">
        <v>10</v>
      </c>
      <c r="DE1476" s="6">
        <f t="shared" si="275"/>
        <v>-5.5555555555553138E-4</v>
      </c>
      <c r="DF1476" s="3">
        <f t="shared" si="269"/>
        <v>1.3791428571428455E-2</v>
      </c>
      <c r="DG1476" s="2">
        <v>42230</v>
      </c>
      <c r="DH1476">
        <v>11.2</v>
      </c>
      <c r="DI1476" s="4">
        <v>11.25</v>
      </c>
      <c r="DJ1476">
        <v>11.2</v>
      </c>
      <c r="DK1476">
        <v>11.25</v>
      </c>
      <c r="DL1476">
        <v>26082048</v>
      </c>
      <c r="DM1476">
        <v>1.76</v>
      </c>
      <c r="DN1476" s="4">
        <v>1.76</v>
      </c>
      <c r="DO1476">
        <v>1.75</v>
      </c>
      <c r="DP1476">
        <v>1.77</v>
      </c>
      <c r="DQ1476">
        <v>340013</v>
      </c>
      <c r="DR1476">
        <v>32.256999999999998</v>
      </c>
      <c r="DS1476">
        <v>32.125</v>
      </c>
      <c r="DT1476">
        <v>32.104999999999997</v>
      </c>
      <c r="DU1476">
        <v>32.28</v>
      </c>
      <c r="DV1476" t="s">
        <v>10</v>
      </c>
    </row>
    <row r="1477" spans="3:126">
      <c r="C1477" s="6">
        <f t="shared" si="270"/>
        <v>2.4289999999999923E-2</v>
      </c>
      <c r="D1477" s="3">
        <f t="shared" si="264"/>
        <v>3.216186873993121E-2</v>
      </c>
      <c r="E1477" s="2">
        <v>42233</v>
      </c>
      <c r="F1477">
        <v>571.08000000000004</v>
      </c>
      <c r="G1477" s="4">
        <v>575</v>
      </c>
      <c r="H1477">
        <v>561.25</v>
      </c>
      <c r="I1477">
        <v>576.72</v>
      </c>
      <c r="J1477">
        <v>3296328</v>
      </c>
      <c r="K1477">
        <v>8.9499999999999993</v>
      </c>
      <c r="L1477" s="4">
        <v>8.9499999999999993</v>
      </c>
      <c r="M1477">
        <v>8.9149999999999991</v>
      </c>
      <c r="N1477">
        <v>8.9949999999999992</v>
      </c>
      <c r="O1477">
        <v>4472394</v>
      </c>
      <c r="P1477">
        <v>65.86</v>
      </c>
      <c r="Q1477">
        <v>65.55</v>
      </c>
      <c r="R1477">
        <v>65.489999999999995</v>
      </c>
      <c r="S1477">
        <v>65.91</v>
      </c>
      <c r="T1477" t="s">
        <v>10</v>
      </c>
      <c r="W1477" s="6">
        <f t="shared" si="271"/>
        <v>4.7093545816732973E-2</v>
      </c>
      <c r="X1477" s="3">
        <f t="shared" si="265"/>
        <v>4.3305645161290318E-2</v>
      </c>
      <c r="Y1477" s="2">
        <v>42233</v>
      </c>
      <c r="Z1477">
        <v>124</v>
      </c>
      <c r="AA1477" s="4">
        <v>125.5</v>
      </c>
      <c r="AB1477">
        <v>123</v>
      </c>
      <c r="AC1477">
        <v>125.5</v>
      </c>
      <c r="AD1477">
        <v>38956377</v>
      </c>
      <c r="AE1477">
        <v>20.28</v>
      </c>
      <c r="AF1477" s="4">
        <v>19.899999999999999</v>
      </c>
      <c r="AG1477">
        <v>19.690000000000001</v>
      </c>
      <c r="AH1477">
        <v>20.309999999999999</v>
      </c>
      <c r="AI1477">
        <v>18060150</v>
      </c>
      <c r="AJ1477">
        <v>32.505000000000003</v>
      </c>
      <c r="AK1477">
        <v>32.24</v>
      </c>
      <c r="AL1477">
        <v>32.235999999999997</v>
      </c>
      <c r="AM1477">
        <v>32.604999999999997</v>
      </c>
      <c r="AN1477" t="s">
        <v>10</v>
      </c>
      <c r="AR1477" s="6">
        <f t="shared" si="272"/>
        <v>5.9390683060109195E-2</v>
      </c>
      <c r="AS1477" s="3">
        <f t="shared" si="266"/>
        <v>5.347059485764083E-2</v>
      </c>
      <c r="AT1477" s="2">
        <v>42233</v>
      </c>
      <c r="AU1477">
        <v>275.36</v>
      </c>
      <c r="AV1477" s="4">
        <v>274.5</v>
      </c>
      <c r="AW1477">
        <v>269.86</v>
      </c>
      <c r="AX1477">
        <v>277</v>
      </c>
      <c r="AY1477">
        <v>8978122</v>
      </c>
      <c r="AZ1477">
        <v>8.9091000000000005</v>
      </c>
      <c r="BA1477" s="4">
        <v>8.8091000000000008</v>
      </c>
      <c r="BB1477">
        <v>8.7090999999999994</v>
      </c>
      <c r="BC1477">
        <v>8.9454999999999991</v>
      </c>
      <c r="BD1477">
        <v>6143931</v>
      </c>
      <c r="BE1477">
        <v>65.86</v>
      </c>
      <c r="BF1477">
        <v>65.55</v>
      </c>
      <c r="BG1477">
        <v>65.489999999999995</v>
      </c>
      <c r="BH1477">
        <v>65.91</v>
      </c>
      <c r="BI1477" t="s">
        <v>10</v>
      </c>
      <c r="BN1477" s="6">
        <f t="shared" si="273"/>
        <v>-5.2824492099322606E-3</v>
      </c>
      <c r="BO1477" s="3">
        <f t="shared" si="267"/>
        <v>-3.49991575400177E-3</v>
      </c>
      <c r="BP1477" s="2">
        <v>42233</v>
      </c>
      <c r="BQ1477">
        <v>356.1</v>
      </c>
      <c r="BR1477" s="4">
        <v>354.4</v>
      </c>
      <c r="BS1477">
        <v>345.25</v>
      </c>
      <c r="BT1477">
        <v>362.3</v>
      </c>
      <c r="BU1477">
        <v>6468279</v>
      </c>
      <c r="BV1477">
        <v>27.01</v>
      </c>
      <c r="BW1477" s="4">
        <v>26.94</v>
      </c>
      <c r="BX1477">
        <v>26.63</v>
      </c>
      <c r="BY1477">
        <v>27.02</v>
      </c>
      <c r="BZ1477">
        <v>2164481</v>
      </c>
      <c r="CA1477">
        <v>65.86</v>
      </c>
      <c r="CB1477">
        <v>65.55</v>
      </c>
      <c r="CC1477">
        <v>65.489999999999995</v>
      </c>
      <c r="CD1477">
        <v>65.91</v>
      </c>
      <c r="CE1477" t="s">
        <v>10</v>
      </c>
      <c r="CJ1477" s="6">
        <f t="shared" si="274"/>
        <v>0.2514853602169127</v>
      </c>
      <c r="CK1477" s="3">
        <f t="shared" si="268"/>
        <v>0.26269378531073451</v>
      </c>
      <c r="CL1477" s="2">
        <v>42233</v>
      </c>
      <c r="CM1477">
        <v>545.75</v>
      </c>
      <c r="CN1477" s="4">
        <v>549.53</v>
      </c>
      <c r="CO1477">
        <v>537.9</v>
      </c>
      <c r="CP1477">
        <v>551</v>
      </c>
      <c r="CQ1477">
        <v>1371718</v>
      </c>
      <c r="CR1477">
        <v>31.445</v>
      </c>
      <c r="CS1477" s="4">
        <v>31.39</v>
      </c>
      <c r="CT1477">
        <v>31.035</v>
      </c>
      <c r="CU1477">
        <v>31.524999999999999</v>
      </c>
      <c r="CV1477">
        <v>720330</v>
      </c>
      <c r="CW1477">
        <v>65.86</v>
      </c>
      <c r="CX1477">
        <v>65.55</v>
      </c>
      <c r="CY1477">
        <v>65.489999999999995</v>
      </c>
      <c r="CZ1477">
        <v>65.91</v>
      </c>
      <c r="DA1477" t="s">
        <v>10</v>
      </c>
      <c r="DE1477" s="6">
        <f t="shared" si="275"/>
        <v>8.7537777777777492E-3</v>
      </c>
      <c r="DF1477" s="3">
        <f t="shared" si="269"/>
        <v>2.4932432432432483E-2</v>
      </c>
      <c r="DG1477" s="2">
        <v>42233</v>
      </c>
      <c r="DH1477">
        <v>11.1</v>
      </c>
      <c r="DI1477" s="4">
        <v>11.25</v>
      </c>
      <c r="DJ1477">
        <v>11.1</v>
      </c>
      <c r="DK1477">
        <v>11.25</v>
      </c>
      <c r="DL1477">
        <v>19377891</v>
      </c>
      <c r="DM1477">
        <v>1.75</v>
      </c>
      <c r="DN1477" s="4">
        <v>1.75</v>
      </c>
      <c r="DO1477">
        <v>1.72</v>
      </c>
      <c r="DP1477">
        <v>1.76</v>
      </c>
      <c r="DQ1477">
        <v>627623</v>
      </c>
      <c r="DR1477">
        <v>32.505000000000003</v>
      </c>
      <c r="DS1477">
        <v>32.24</v>
      </c>
      <c r="DT1477">
        <v>32.235999999999997</v>
      </c>
      <c r="DU1477">
        <v>32.604999999999997</v>
      </c>
      <c r="DV1477" t="s">
        <v>10</v>
      </c>
    </row>
    <row r="1478" spans="3:126">
      <c r="C1478" s="6">
        <f t="shared" si="270"/>
        <v>2.5280869565217579E-2</v>
      </c>
      <c r="D1478" s="3">
        <f t="shared" si="264"/>
        <v>2.0937097411409145E-2</v>
      </c>
      <c r="E1478" s="2">
        <v>42234</v>
      </c>
      <c r="F1478">
        <v>582.16999999999996</v>
      </c>
      <c r="G1478" s="4">
        <v>575</v>
      </c>
      <c r="H1478">
        <v>573.5</v>
      </c>
      <c r="I1478">
        <v>588.85</v>
      </c>
      <c r="J1478">
        <v>4516396</v>
      </c>
      <c r="K1478">
        <v>9</v>
      </c>
      <c r="L1478" s="4">
        <v>9.0150000000000006</v>
      </c>
      <c r="M1478">
        <v>8.9350000000000005</v>
      </c>
      <c r="N1478">
        <v>9.1</v>
      </c>
      <c r="O1478">
        <v>6611926</v>
      </c>
      <c r="P1478">
        <v>65.930000000000007</v>
      </c>
      <c r="Q1478">
        <v>65.87</v>
      </c>
      <c r="R1478">
        <v>65.69</v>
      </c>
      <c r="S1478">
        <v>65.959999999999994</v>
      </c>
      <c r="T1478" t="s">
        <v>10</v>
      </c>
      <c r="W1478" s="6">
        <f t="shared" si="271"/>
        <v>5.4722240000000033E-2</v>
      </c>
      <c r="X1478" s="3">
        <f t="shared" si="265"/>
        <v>4.3914603174603162E-2</v>
      </c>
      <c r="Y1478" s="2">
        <v>42234</v>
      </c>
      <c r="Z1478">
        <v>126</v>
      </c>
      <c r="AA1478" s="4">
        <v>125</v>
      </c>
      <c r="AB1478">
        <v>125</v>
      </c>
      <c r="AC1478">
        <v>126.5</v>
      </c>
      <c r="AD1478">
        <v>41823656</v>
      </c>
      <c r="AE1478">
        <v>20.03</v>
      </c>
      <c r="AF1478" s="4">
        <v>20.18</v>
      </c>
      <c r="AG1478">
        <v>20.010000000000002</v>
      </c>
      <c r="AH1478">
        <v>20.2</v>
      </c>
      <c r="AI1478">
        <v>10410727</v>
      </c>
      <c r="AJ1478">
        <v>32.590000000000003</v>
      </c>
      <c r="AK1478">
        <v>32.505000000000003</v>
      </c>
      <c r="AL1478">
        <v>32.475000000000001</v>
      </c>
      <c r="AM1478">
        <v>32.69</v>
      </c>
      <c r="AN1478" t="s">
        <v>10</v>
      </c>
      <c r="AR1478" s="6">
        <f t="shared" si="272"/>
        <v>6.5243087674714317E-2</v>
      </c>
      <c r="AS1478" s="3">
        <f t="shared" si="266"/>
        <v>6.4157841668797566E-2</v>
      </c>
      <c r="AT1478" s="2">
        <v>42234</v>
      </c>
      <c r="AU1478">
        <v>273.73</v>
      </c>
      <c r="AV1478" s="4">
        <v>275.45</v>
      </c>
      <c r="AW1478">
        <v>270.64</v>
      </c>
      <c r="AX1478">
        <v>276.68</v>
      </c>
      <c r="AY1478">
        <v>6681553</v>
      </c>
      <c r="AZ1478">
        <v>8.9454999999999991</v>
      </c>
      <c r="BA1478" s="4">
        <v>8.8363999999999994</v>
      </c>
      <c r="BB1478">
        <v>8.8363999999999994</v>
      </c>
      <c r="BC1478">
        <v>8.9908999999999999</v>
      </c>
      <c r="BD1478">
        <v>6484025</v>
      </c>
      <c r="BE1478">
        <v>65.930000000000007</v>
      </c>
      <c r="BF1478">
        <v>65.87</v>
      </c>
      <c r="BG1478">
        <v>65.69</v>
      </c>
      <c r="BH1478">
        <v>65.959999999999994</v>
      </c>
      <c r="BI1478" t="s">
        <v>10</v>
      </c>
      <c r="BN1478" s="6">
        <f t="shared" si="273"/>
        <v>-5.6934101447247976E-5</v>
      </c>
      <c r="BO1478" s="3">
        <f t="shared" si="267"/>
        <v>3.8911072862881646E-3</v>
      </c>
      <c r="BP1478" s="2">
        <v>42234</v>
      </c>
      <c r="BQ1478">
        <v>348.6</v>
      </c>
      <c r="BR1478" s="4">
        <v>355.85</v>
      </c>
      <c r="BS1478">
        <v>347.7</v>
      </c>
      <c r="BT1478">
        <v>358.35</v>
      </c>
      <c r="BU1478">
        <v>6222822</v>
      </c>
      <c r="BV1478">
        <v>26.77</v>
      </c>
      <c r="BW1478" s="4">
        <v>26.54</v>
      </c>
      <c r="BX1478">
        <v>26.53</v>
      </c>
      <c r="BY1478">
        <v>26.85</v>
      </c>
      <c r="BZ1478">
        <v>2118041</v>
      </c>
      <c r="CA1478">
        <v>65.930000000000007</v>
      </c>
      <c r="CB1478">
        <v>65.87</v>
      </c>
      <c r="CC1478">
        <v>65.69</v>
      </c>
      <c r="CD1478">
        <v>65.959999999999994</v>
      </c>
      <c r="CE1478" t="s">
        <v>10</v>
      </c>
      <c r="CJ1478" s="6">
        <f t="shared" si="274"/>
        <v>0.26498238060339574</v>
      </c>
      <c r="CK1478" s="3">
        <f t="shared" si="268"/>
        <v>0.26235248633024666</v>
      </c>
      <c r="CL1478" s="2">
        <v>42234</v>
      </c>
      <c r="CM1478">
        <v>543.16999999999996</v>
      </c>
      <c r="CN1478" s="4">
        <v>545.79999999999995</v>
      </c>
      <c r="CO1478">
        <v>539.22</v>
      </c>
      <c r="CP1478">
        <v>548.08000000000004</v>
      </c>
      <c r="CQ1478">
        <v>1009496</v>
      </c>
      <c r="CR1478">
        <v>30.995000000000001</v>
      </c>
      <c r="CS1478" s="4">
        <v>31.2</v>
      </c>
      <c r="CT1478">
        <v>30.815000000000001</v>
      </c>
      <c r="CU1478">
        <v>31.2</v>
      </c>
      <c r="CV1478">
        <v>887782</v>
      </c>
      <c r="CW1478">
        <v>65.930000000000007</v>
      </c>
      <c r="CX1478">
        <v>65.87</v>
      </c>
      <c r="CY1478">
        <v>65.69</v>
      </c>
      <c r="CZ1478">
        <v>65.959999999999994</v>
      </c>
      <c r="DA1478" t="s">
        <v>10</v>
      </c>
      <c r="DE1478" s="6">
        <f t="shared" si="275"/>
        <v>2.4932432432432483E-2</v>
      </c>
      <c r="DF1478" s="3">
        <f t="shared" si="269"/>
        <v>1.7158744394618841E-2</v>
      </c>
      <c r="DG1478" s="2">
        <v>42234</v>
      </c>
      <c r="DH1478">
        <v>11.15</v>
      </c>
      <c r="DI1478" s="4">
        <v>11.1</v>
      </c>
      <c r="DJ1478">
        <v>11.1</v>
      </c>
      <c r="DK1478">
        <v>11.2</v>
      </c>
      <c r="DL1478">
        <v>25374752</v>
      </c>
      <c r="DM1478">
        <v>1.72</v>
      </c>
      <c r="DN1478" s="4">
        <v>1.74</v>
      </c>
      <c r="DO1478">
        <v>1.71</v>
      </c>
      <c r="DP1478">
        <v>1.74</v>
      </c>
      <c r="DQ1478">
        <v>1055295</v>
      </c>
      <c r="DR1478">
        <v>32.590000000000003</v>
      </c>
      <c r="DS1478">
        <v>32.505000000000003</v>
      </c>
      <c r="DT1478">
        <v>32.475000000000001</v>
      </c>
      <c r="DU1478">
        <v>32.69</v>
      </c>
      <c r="DV1478" t="s">
        <v>10</v>
      </c>
    </row>
    <row r="1479" spans="3:126">
      <c r="C1479" s="6">
        <f t="shared" si="270"/>
        <v>1.4615384615384697E-2</v>
      </c>
      <c r="D1479" s="3">
        <f t="shared" si="264"/>
        <v>1.4810983701384783E-2</v>
      </c>
      <c r="E1479" s="2">
        <v>42235</v>
      </c>
      <c r="F1479">
        <v>587.78</v>
      </c>
      <c r="G1479" s="4">
        <v>585</v>
      </c>
      <c r="H1479">
        <v>581.4</v>
      </c>
      <c r="I1479">
        <v>593.1</v>
      </c>
      <c r="J1479">
        <v>7438662</v>
      </c>
      <c r="K1479">
        <v>9.08</v>
      </c>
      <c r="L1479" s="4">
        <v>9.1150000000000002</v>
      </c>
      <c r="M1479">
        <v>9</v>
      </c>
      <c r="N1479">
        <v>9.1150000000000002</v>
      </c>
      <c r="O1479">
        <v>6875114</v>
      </c>
      <c r="P1479">
        <v>65.44</v>
      </c>
      <c r="Q1479">
        <v>65.95</v>
      </c>
      <c r="R1479">
        <v>65.42</v>
      </c>
      <c r="S1479">
        <v>65.95</v>
      </c>
      <c r="T1479" t="s">
        <v>10</v>
      </c>
      <c r="W1479" s="6">
        <f t="shared" si="271"/>
        <v>2.3965019607843141E-2</v>
      </c>
      <c r="X1479" s="3">
        <f t="shared" si="265"/>
        <v>4.1920000000000179E-2</v>
      </c>
      <c r="Y1479" s="2">
        <v>42235</v>
      </c>
      <c r="Z1479">
        <v>125</v>
      </c>
      <c r="AA1479" s="4">
        <v>127.5</v>
      </c>
      <c r="AB1479">
        <v>124</v>
      </c>
      <c r="AC1479">
        <v>127.5</v>
      </c>
      <c r="AD1479">
        <v>47213364</v>
      </c>
      <c r="AE1479">
        <v>19.91</v>
      </c>
      <c r="AF1479" s="4">
        <v>20</v>
      </c>
      <c r="AG1479">
        <v>19.63</v>
      </c>
      <c r="AH1479">
        <v>20.059999999999999</v>
      </c>
      <c r="AI1479">
        <v>12520412</v>
      </c>
      <c r="AJ1479">
        <v>32.56</v>
      </c>
      <c r="AK1479">
        <v>32.590000000000003</v>
      </c>
      <c r="AL1479">
        <v>32.475000000000001</v>
      </c>
      <c r="AM1479">
        <v>32.659999999999997</v>
      </c>
      <c r="AN1479" t="s">
        <v>10</v>
      </c>
      <c r="AR1479" s="6">
        <f t="shared" si="272"/>
        <v>7.7820310216310862E-2</v>
      </c>
      <c r="AS1479" s="3">
        <f t="shared" si="266"/>
        <v>5.3051629217542251E-2</v>
      </c>
      <c r="AT1479" s="2">
        <v>42235</v>
      </c>
      <c r="AU1479">
        <v>276.82</v>
      </c>
      <c r="AV1479" s="4">
        <v>273.68</v>
      </c>
      <c r="AW1479">
        <v>273.18</v>
      </c>
      <c r="AX1479">
        <v>277.64</v>
      </c>
      <c r="AY1479">
        <v>9272639</v>
      </c>
      <c r="AZ1479">
        <v>8.8454999999999995</v>
      </c>
      <c r="BA1479" s="4">
        <v>8.9091000000000005</v>
      </c>
      <c r="BB1479">
        <v>8.7135999999999996</v>
      </c>
      <c r="BC1479">
        <v>8.9635999999999996</v>
      </c>
      <c r="BD1479">
        <v>8424904</v>
      </c>
      <c r="BE1479">
        <v>65.44</v>
      </c>
      <c r="BF1479">
        <v>65.95</v>
      </c>
      <c r="BG1479">
        <v>65.42</v>
      </c>
      <c r="BH1479">
        <v>65.95</v>
      </c>
      <c r="BI1479" t="s">
        <v>10</v>
      </c>
      <c r="BN1479" s="6">
        <f t="shared" si="273"/>
        <v>1.2607685689704606E-2</v>
      </c>
      <c r="BO1479" s="3">
        <f t="shared" si="267"/>
        <v>-8.8518149466192408E-3</v>
      </c>
      <c r="BP1479" s="2">
        <v>42235</v>
      </c>
      <c r="BQ1479">
        <v>351.25</v>
      </c>
      <c r="BR1479" s="4">
        <v>348.7</v>
      </c>
      <c r="BS1479">
        <v>344</v>
      </c>
      <c r="BT1479">
        <v>355</v>
      </c>
      <c r="BU1479">
        <v>7565696</v>
      </c>
      <c r="BV1479">
        <v>26.51</v>
      </c>
      <c r="BW1479" s="4">
        <v>26.6</v>
      </c>
      <c r="BX1479">
        <v>26.34</v>
      </c>
      <c r="BY1479">
        <v>26.73</v>
      </c>
      <c r="BZ1479">
        <v>2752307</v>
      </c>
      <c r="CA1479">
        <v>65.44</v>
      </c>
      <c r="CB1479">
        <v>65.95</v>
      </c>
      <c r="CC1479">
        <v>65.42</v>
      </c>
      <c r="CD1479">
        <v>65.95</v>
      </c>
      <c r="CE1479" t="s">
        <v>10</v>
      </c>
      <c r="CJ1479" s="6">
        <f t="shared" si="274"/>
        <v>0.25617310694050155</v>
      </c>
      <c r="CK1479" s="3">
        <f t="shared" si="268"/>
        <v>0.24769750301954718</v>
      </c>
      <c r="CL1479" s="2">
        <v>42235</v>
      </c>
      <c r="CM1479">
        <v>540.91999999999996</v>
      </c>
      <c r="CN1479" s="4">
        <v>542.41999999999996</v>
      </c>
      <c r="CO1479">
        <v>537.5</v>
      </c>
      <c r="CP1479">
        <v>543.5</v>
      </c>
      <c r="CQ1479">
        <v>1598964</v>
      </c>
      <c r="CR1479">
        <v>30.704999999999998</v>
      </c>
      <c r="CS1479" s="4">
        <v>30.94</v>
      </c>
      <c r="CT1479">
        <v>30.535</v>
      </c>
      <c r="CU1479">
        <v>31.04</v>
      </c>
      <c r="CV1479">
        <v>1141984</v>
      </c>
      <c r="CW1479">
        <v>65.44</v>
      </c>
      <c r="CX1479">
        <v>65.95</v>
      </c>
      <c r="CY1479">
        <v>65.42</v>
      </c>
      <c r="CZ1479">
        <v>65.95</v>
      </c>
      <c r="DA1479" t="s">
        <v>10</v>
      </c>
      <c r="DE1479" s="6">
        <f t="shared" si="275"/>
        <v>9.9963963963964897E-3</v>
      </c>
      <c r="DF1479" s="3">
        <f t="shared" si="269"/>
        <v>2.1607339449541296E-2</v>
      </c>
      <c r="DG1479" s="2">
        <v>42235</v>
      </c>
      <c r="DH1479">
        <v>10.9</v>
      </c>
      <c r="DI1479" s="4">
        <v>11.1</v>
      </c>
      <c r="DJ1479">
        <v>10.7</v>
      </c>
      <c r="DK1479">
        <v>11.1</v>
      </c>
      <c r="DL1479">
        <v>71130117</v>
      </c>
      <c r="DM1479">
        <v>1.71</v>
      </c>
      <c r="DN1479" s="4">
        <v>1.71</v>
      </c>
      <c r="DO1479">
        <v>1.69</v>
      </c>
      <c r="DP1479">
        <v>1.72</v>
      </c>
      <c r="DQ1479">
        <v>1066331</v>
      </c>
      <c r="DR1479">
        <v>32.56</v>
      </c>
      <c r="DS1479">
        <v>32.590000000000003</v>
      </c>
      <c r="DT1479">
        <v>32.475000000000001</v>
      </c>
      <c r="DU1479">
        <v>32.659999999999997</v>
      </c>
      <c r="DV1479" t="s">
        <v>10</v>
      </c>
    </row>
    <row r="1480" spans="3:126">
      <c r="C1480" s="6">
        <f t="shared" si="270"/>
        <v>2.5671786022433141E-2</v>
      </c>
      <c r="D1480" s="3">
        <f t="shared" si="264"/>
        <v>3.1592952333944435E-2</v>
      </c>
      <c r="E1480" s="2">
        <v>42236</v>
      </c>
      <c r="F1480">
        <v>567.28</v>
      </c>
      <c r="G1480" s="4">
        <v>579.5</v>
      </c>
      <c r="H1480">
        <v>564</v>
      </c>
      <c r="I1480">
        <v>585</v>
      </c>
      <c r="J1480">
        <v>8846178</v>
      </c>
      <c r="K1480">
        <v>8.6549999999999994</v>
      </c>
      <c r="L1480" s="4">
        <v>8.8949999999999996</v>
      </c>
      <c r="M1480">
        <v>8.6549999999999994</v>
      </c>
      <c r="N1480">
        <v>8.91</v>
      </c>
      <c r="O1480">
        <v>10429730</v>
      </c>
      <c r="P1480">
        <v>65.790000000000006</v>
      </c>
      <c r="Q1480">
        <v>65.459999999999994</v>
      </c>
      <c r="R1480">
        <v>65.430000000000007</v>
      </c>
      <c r="S1480">
        <v>66.03</v>
      </c>
      <c r="T1480" t="s">
        <v>10</v>
      </c>
      <c r="W1480" s="6">
        <f t="shared" si="271"/>
        <v>4.1396947791164873E-2</v>
      </c>
      <c r="X1480" s="3">
        <f t="shared" si="265"/>
        <v>2.4525158730158703E-2</v>
      </c>
      <c r="Y1480" s="2">
        <v>42236</v>
      </c>
      <c r="Z1480">
        <v>126</v>
      </c>
      <c r="AA1480" s="4">
        <v>124.5</v>
      </c>
      <c r="AB1480">
        <v>123.5</v>
      </c>
      <c r="AC1480">
        <v>126</v>
      </c>
      <c r="AD1480">
        <v>38767923</v>
      </c>
      <c r="AE1480">
        <v>19.61</v>
      </c>
      <c r="AF1480" s="4">
        <v>19.79</v>
      </c>
      <c r="AG1480">
        <v>19.61</v>
      </c>
      <c r="AH1480">
        <v>20.065000000000001</v>
      </c>
      <c r="AI1480">
        <v>12865538</v>
      </c>
      <c r="AJ1480">
        <v>32.615000000000002</v>
      </c>
      <c r="AK1480">
        <v>32.56</v>
      </c>
      <c r="AL1480">
        <v>32.494999999999997</v>
      </c>
      <c r="AM1480">
        <v>32.713000000000001</v>
      </c>
      <c r="AN1480" t="s">
        <v>10</v>
      </c>
      <c r="AR1480" s="6">
        <f t="shared" si="272"/>
        <v>6.0682231177871193E-2</v>
      </c>
      <c r="AS1480" s="3">
        <f t="shared" si="266"/>
        <v>5.6597493914582797E-2</v>
      </c>
      <c r="AT1480" s="2">
        <v>42236</v>
      </c>
      <c r="AU1480">
        <v>271.14</v>
      </c>
      <c r="AV1480" s="4">
        <v>272.95</v>
      </c>
      <c r="AW1480">
        <v>268.95</v>
      </c>
      <c r="AX1480">
        <v>278.86</v>
      </c>
      <c r="AY1480">
        <v>16858152</v>
      </c>
      <c r="AZ1480">
        <v>8.5273000000000003</v>
      </c>
      <c r="BA1480" s="4">
        <v>8.7090999999999994</v>
      </c>
      <c r="BB1480">
        <v>8.4091000000000005</v>
      </c>
      <c r="BC1480">
        <v>8.8091000000000008</v>
      </c>
      <c r="BD1480">
        <v>14507725</v>
      </c>
      <c r="BE1480">
        <v>65.790000000000006</v>
      </c>
      <c r="BF1480">
        <v>65.459999999999994</v>
      </c>
      <c r="BG1480">
        <v>65.430000000000007</v>
      </c>
      <c r="BH1480">
        <v>66.03</v>
      </c>
      <c r="BI1480" t="s">
        <v>10</v>
      </c>
      <c r="BN1480" s="6">
        <f t="shared" si="273"/>
        <v>-2.6755172413792661E-3</v>
      </c>
      <c r="BO1480" s="3">
        <f t="shared" si="267"/>
        <v>-6.533606078316101E-4</v>
      </c>
      <c r="BP1480" s="2">
        <v>42236</v>
      </c>
      <c r="BQ1480">
        <v>342.2</v>
      </c>
      <c r="BR1480" s="4">
        <v>348</v>
      </c>
      <c r="BS1480">
        <v>341</v>
      </c>
      <c r="BT1480">
        <v>350</v>
      </c>
      <c r="BU1480">
        <v>9077203</v>
      </c>
      <c r="BV1480">
        <v>25.67</v>
      </c>
      <c r="BW1480" s="4">
        <v>25.99</v>
      </c>
      <c r="BX1480">
        <v>25.65</v>
      </c>
      <c r="BY1480">
        <v>26.04</v>
      </c>
      <c r="BZ1480">
        <v>2517409</v>
      </c>
      <c r="CA1480">
        <v>65.790000000000006</v>
      </c>
      <c r="CB1480">
        <v>65.459999999999994</v>
      </c>
      <c r="CC1480">
        <v>65.430000000000007</v>
      </c>
      <c r="CD1480">
        <v>66.03</v>
      </c>
      <c r="CE1480" t="s">
        <v>10</v>
      </c>
      <c r="CJ1480" s="6">
        <f t="shared" si="274"/>
        <v>0.25464999999999982</v>
      </c>
      <c r="CK1480" s="3">
        <f t="shared" si="268"/>
        <v>0.24209463105983065</v>
      </c>
      <c r="CL1480" s="2">
        <v>42236</v>
      </c>
      <c r="CM1480">
        <v>537.35</v>
      </c>
      <c r="CN1480" s="4">
        <v>534</v>
      </c>
      <c r="CO1480">
        <v>534</v>
      </c>
      <c r="CP1480">
        <v>542.38</v>
      </c>
      <c r="CQ1480">
        <v>1628140</v>
      </c>
      <c r="CR1480">
        <v>30.094999999999999</v>
      </c>
      <c r="CS1480" s="4">
        <v>30.434999999999999</v>
      </c>
      <c r="CT1480">
        <v>29.99</v>
      </c>
      <c r="CU1480">
        <v>30.774999999999999</v>
      </c>
      <c r="CV1480">
        <v>1399158</v>
      </c>
      <c r="CW1480">
        <v>65.790000000000006</v>
      </c>
      <c r="CX1480">
        <v>65.459999999999994</v>
      </c>
      <c r="CY1480">
        <v>65.430000000000007</v>
      </c>
      <c r="CZ1480">
        <v>66.03</v>
      </c>
      <c r="DA1480" t="s">
        <v>10</v>
      </c>
      <c r="DE1480" s="6">
        <f t="shared" si="275"/>
        <v>3.1066666666666798E-2</v>
      </c>
      <c r="DF1480" s="3">
        <f t="shared" si="269"/>
        <v>2.2036866359447016E-2</v>
      </c>
      <c r="DG1480" s="2">
        <v>42236</v>
      </c>
      <c r="DH1480">
        <v>10.85</v>
      </c>
      <c r="DI1480" s="4">
        <v>10.8</v>
      </c>
      <c r="DJ1480">
        <v>10.75</v>
      </c>
      <c r="DK1480">
        <v>11</v>
      </c>
      <c r="DL1480">
        <v>32063617</v>
      </c>
      <c r="DM1480">
        <v>1.69</v>
      </c>
      <c r="DN1480" s="4">
        <v>1.7</v>
      </c>
      <c r="DO1480">
        <v>1.6800000000000002</v>
      </c>
      <c r="DP1480">
        <v>1.7</v>
      </c>
      <c r="DQ1480">
        <v>1518273</v>
      </c>
      <c r="DR1480">
        <v>32.615000000000002</v>
      </c>
      <c r="DS1480">
        <v>32.56</v>
      </c>
      <c r="DT1480">
        <v>32.494999999999997</v>
      </c>
      <c r="DU1480">
        <v>32.713000000000001</v>
      </c>
      <c r="DV1480" t="s">
        <v>10</v>
      </c>
    </row>
    <row r="1481" spans="3:126">
      <c r="C1481" s="6">
        <f t="shared" si="270"/>
        <v>-1.6671049171709251E-3</v>
      </c>
      <c r="D1481" s="3">
        <f t="shared" si="264"/>
        <v>1.0144882163666491E-2</v>
      </c>
      <c r="E1481" s="2">
        <v>42237</v>
      </c>
      <c r="F1481">
        <v>574.95000000000005</v>
      </c>
      <c r="G1481" s="4">
        <v>570.45000000000005</v>
      </c>
      <c r="H1481">
        <v>558.75</v>
      </c>
      <c r="I1481">
        <v>580.47</v>
      </c>
      <c r="J1481">
        <v>11287376</v>
      </c>
      <c r="K1481">
        <v>8.5250000000000004</v>
      </c>
      <c r="L1481" s="4">
        <v>8.7100000000000009</v>
      </c>
      <c r="M1481">
        <v>8.5225000000000009</v>
      </c>
      <c r="N1481">
        <v>8.7698999999999998</v>
      </c>
      <c r="O1481">
        <v>9105288</v>
      </c>
      <c r="P1481">
        <v>66.680000000000007</v>
      </c>
      <c r="Q1481">
        <v>65.8</v>
      </c>
      <c r="R1481">
        <v>65.78</v>
      </c>
      <c r="S1481">
        <v>66.8</v>
      </c>
      <c r="T1481" t="s">
        <v>10</v>
      </c>
      <c r="W1481" s="6">
        <f t="shared" si="271"/>
        <v>3.996772357723577E-2</v>
      </c>
      <c r="X1481" s="3">
        <f t="shared" si="265"/>
        <v>4.2045454545454497E-2</v>
      </c>
      <c r="Y1481" s="2">
        <v>42237</v>
      </c>
      <c r="Z1481">
        <v>121</v>
      </c>
      <c r="AA1481" s="4">
        <v>123</v>
      </c>
      <c r="AB1481">
        <v>121</v>
      </c>
      <c r="AC1481">
        <v>124.5</v>
      </c>
      <c r="AD1481">
        <v>67341681</v>
      </c>
      <c r="AE1481">
        <v>18.88</v>
      </c>
      <c r="AF1481" s="4">
        <v>19.25</v>
      </c>
      <c r="AG1481">
        <v>18.87</v>
      </c>
      <c r="AH1481">
        <v>19.510000000000002</v>
      </c>
      <c r="AI1481">
        <v>20217487</v>
      </c>
      <c r="AJ1481">
        <v>32.75</v>
      </c>
      <c r="AK1481">
        <v>32.615000000000002</v>
      </c>
      <c r="AL1481">
        <v>32.598999999999997</v>
      </c>
      <c r="AM1481">
        <v>32.840000000000003</v>
      </c>
      <c r="AN1481" t="s">
        <v>10</v>
      </c>
      <c r="AR1481" s="6">
        <f t="shared" si="272"/>
        <v>5.0545478374836028E-2</v>
      </c>
      <c r="AS1481" s="3">
        <f t="shared" si="266"/>
        <v>4.3478300871823583E-2</v>
      </c>
      <c r="AT1481" s="2">
        <v>42237</v>
      </c>
      <c r="AU1481">
        <v>269.55</v>
      </c>
      <c r="AV1481" s="4">
        <v>267.05</v>
      </c>
      <c r="AW1481">
        <v>262.36</v>
      </c>
      <c r="AX1481">
        <v>270.82</v>
      </c>
      <c r="AY1481">
        <v>14530484</v>
      </c>
      <c r="AZ1481">
        <v>8.2636000000000003</v>
      </c>
      <c r="BA1481" s="4">
        <v>8.4364000000000008</v>
      </c>
      <c r="BB1481">
        <v>8.1908999999999992</v>
      </c>
      <c r="BC1481">
        <v>8.5455000000000005</v>
      </c>
      <c r="BD1481">
        <v>8711833</v>
      </c>
      <c r="BE1481">
        <v>66.680000000000007</v>
      </c>
      <c r="BF1481">
        <v>65.8</v>
      </c>
      <c r="BG1481">
        <v>65.78</v>
      </c>
      <c r="BH1481">
        <v>66.8</v>
      </c>
      <c r="BI1481" t="s">
        <v>10</v>
      </c>
      <c r="BN1481" s="6">
        <f t="shared" si="273"/>
        <v>-4.6635238656451694E-3</v>
      </c>
      <c r="BO1481" s="3">
        <f t="shared" si="267"/>
        <v>1.5445728038507855E-2</v>
      </c>
      <c r="BP1481" s="2">
        <v>42237</v>
      </c>
      <c r="BQ1481">
        <v>332.4</v>
      </c>
      <c r="BR1481" s="4">
        <v>339.4</v>
      </c>
      <c r="BS1481">
        <v>327.75</v>
      </c>
      <c r="BT1481">
        <v>340</v>
      </c>
      <c r="BU1481">
        <v>10133881</v>
      </c>
      <c r="BV1481">
        <v>24.46</v>
      </c>
      <c r="BW1481" s="4">
        <v>25.31</v>
      </c>
      <c r="BX1481">
        <v>24.46</v>
      </c>
      <c r="BY1481">
        <v>25.32</v>
      </c>
      <c r="BZ1481">
        <v>3266321</v>
      </c>
      <c r="CA1481">
        <v>66.680000000000007</v>
      </c>
      <c r="CB1481">
        <v>65.8</v>
      </c>
      <c r="CC1481">
        <v>65.78</v>
      </c>
      <c r="CD1481">
        <v>66.8</v>
      </c>
      <c r="CE1481" t="s">
        <v>10</v>
      </c>
      <c r="CJ1481" s="6">
        <f t="shared" si="274"/>
        <v>0.24075877192982431</v>
      </c>
      <c r="CK1481" s="3">
        <f t="shared" si="268"/>
        <v>0.24903269575049491</v>
      </c>
      <c r="CL1481" s="2">
        <v>42237</v>
      </c>
      <c r="CM1481">
        <v>530.65</v>
      </c>
      <c r="CN1481" s="4">
        <v>532</v>
      </c>
      <c r="CO1481">
        <v>525.5</v>
      </c>
      <c r="CP1481">
        <v>536.47</v>
      </c>
      <c r="CQ1481">
        <v>4037688</v>
      </c>
      <c r="CR1481">
        <v>29.97</v>
      </c>
      <c r="CS1481" s="4">
        <v>29.82</v>
      </c>
      <c r="CT1481">
        <v>29.66</v>
      </c>
      <c r="CU1481">
        <v>30.02</v>
      </c>
      <c r="CV1481">
        <v>2713190</v>
      </c>
      <c r="CW1481">
        <v>66.680000000000007</v>
      </c>
      <c r="CX1481">
        <v>65.8</v>
      </c>
      <c r="CY1481">
        <v>65.78</v>
      </c>
      <c r="CZ1481">
        <v>66.8</v>
      </c>
      <c r="DA1481" t="s">
        <v>10</v>
      </c>
      <c r="DE1481" s="6">
        <f t="shared" si="275"/>
        <v>3.0268224299065505E-2</v>
      </c>
      <c r="DF1481" s="3">
        <f t="shared" si="269"/>
        <v>3.9182692307692113E-2</v>
      </c>
      <c r="DG1481" s="2">
        <v>42237</v>
      </c>
      <c r="DH1481">
        <v>10.4</v>
      </c>
      <c r="DI1481" s="4">
        <v>10.7</v>
      </c>
      <c r="DJ1481">
        <v>10.4</v>
      </c>
      <c r="DK1481">
        <v>10.75</v>
      </c>
      <c r="DL1481">
        <v>71699352</v>
      </c>
      <c r="DM1481">
        <v>1.63</v>
      </c>
      <c r="DN1481" s="4">
        <v>1.65</v>
      </c>
      <c r="DO1481">
        <v>1.615</v>
      </c>
      <c r="DP1481">
        <v>1.65</v>
      </c>
      <c r="DQ1481">
        <v>2810114</v>
      </c>
      <c r="DR1481">
        <v>32.75</v>
      </c>
      <c r="DS1481">
        <v>32.615000000000002</v>
      </c>
      <c r="DT1481">
        <v>32.598999999999997</v>
      </c>
      <c r="DU1481">
        <v>32.840000000000003</v>
      </c>
      <c r="DV1481" t="s">
        <v>10</v>
      </c>
    </row>
    <row r="1482" spans="3:126">
      <c r="C1482" s="6">
        <f t="shared" si="270"/>
        <v>2.4284195542101594E-2</v>
      </c>
      <c r="D1482" s="3">
        <f t="shared" si="264"/>
        <v>-7.3649799461567023E-3</v>
      </c>
      <c r="E1482" s="2">
        <v>42240</v>
      </c>
      <c r="F1482">
        <v>546.03</v>
      </c>
      <c r="G1482" s="4">
        <v>554.97</v>
      </c>
      <c r="H1482">
        <v>539.29999999999995</v>
      </c>
      <c r="I1482">
        <v>561.5</v>
      </c>
      <c r="J1482">
        <v>14803382</v>
      </c>
      <c r="K1482">
        <v>8.27</v>
      </c>
      <c r="L1482" s="4">
        <v>8.0250000000000004</v>
      </c>
      <c r="M1482">
        <v>7.9515000000000002</v>
      </c>
      <c r="N1482">
        <v>8.3350000000000009</v>
      </c>
      <c r="O1482">
        <v>21574758</v>
      </c>
      <c r="P1482">
        <v>67.540000000000006</v>
      </c>
      <c r="Q1482">
        <v>66.680000000000007</v>
      </c>
      <c r="R1482">
        <v>66.62</v>
      </c>
      <c r="S1482">
        <v>67.62</v>
      </c>
      <c r="T1482" t="s">
        <v>10</v>
      </c>
      <c r="W1482" s="6">
        <f t="shared" si="271"/>
        <v>3.0438933333333251E-2</v>
      </c>
      <c r="X1482" s="3">
        <f t="shared" si="265"/>
        <v>1.5406747826086642E-2</v>
      </c>
      <c r="Y1482" s="2">
        <v>42240</v>
      </c>
      <c r="Z1482">
        <v>115</v>
      </c>
      <c r="AA1482" s="4">
        <v>120</v>
      </c>
      <c r="AB1482">
        <v>112.5</v>
      </c>
      <c r="AC1482">
        <v>121</v>
      </c>
      <c r="AD1482">
        <v>118882320</v>
      </c>
      <c r="AE1482">
        <v>18.760000000000002</v>
      </c>
      <c r="AF1482" s="4">
        <v>17.739999999999998</v>
      </c>
      <c r="AG1482">
        <v>17.32</v>
      </c>
      <c r="AH1482">
        <v>19.43</v>
      </c>
      <c r="AI1482">
        <v>31876029</v>
      </c>
      <c r="AJ1482">
        <v>32.911999999999999</v>
      </c>
      <c r="AK1482">
        <v>32.747</v>
      </c>
      <c r="AL1482">
        <v>32.741</v>
      </c>
      <c r="AM1482">
        <v>33.145000000000003</v>
      </c>
      <c r="AN1482" t="s">
        <v>10</v>
      </c>
      <c r="AR1482" s="6">
        <f t="shared" si="272"/>
        <v>7.3144642231137924E-2</v>
      </c>
      <c r="AS1482" s="3">
        <f t="shared" si="266"/>
        <v>5.7793366203497953E-3</v>
      </c>
      <c r="AT1482" s="2">
        <v>42240</v>
      </c>
      <c r="AU1482">
        <v>245.41</v>
      </c>
      <c r="AV1482" s="4">
        <v>256.73</v>
      </c>
      <c r="AW1482">
        <v>243.18</v>
      </c>
      <c r="AX1482">
        <v>258.95</v>
      </c>
      <c r="AY1482">
        <v>36875147</v>
      </c>
      <c r="AZ1482">
        <v>7.7363999999999997</v>
      </c>
      <c r="BA1482" s="4">
        <v>7.3090999999999999</v>
      </c>
      <c r="BB1482">
        <v>7.1</v>
      </c>
      <c r="BC1482">
        <v>7.9726999999999997</v>
      </c>
      <c r="BD1482">
        <v>15296315</v>
      </c>
      <c r="BE1482">
        <v>67.540000000000006</v>
      </c>
      <c r="BF1482">
        <v>66.680000000000007</v>
      </c>
      <c r="BG1482">
        <v>66.62</v>
      </c>
      <c r="BH1482">
        <v>67.62</v>
      </c>
      <c r="BI1482" t="s">
        <v>10</v>
      </c>
      <c r="BN1482" s="6">
        <f t="shared" si="273"/>
        <v>2.9017539432176775E-2</v>
      </c>
      <c r="BO1482" s="3">
        <f t="shared" si="267"/>
        <v>-2.0149618815896053E-2</v>
      </c>
      <c r="BP1482" s="2">
        <v>42240</v>
      </c>
      <c r="BQ1482">
        <v>308.25</v>
      </c>
      <c r="BR1482" s="4">
        <v>317</v>
      </c>
      <c r="BS1482">
        <v>301.60000000000002</v>
      </c>
      <c r="BT1482">
        <v>318.8</v>
      </c>
      <c r="BU1482">
        <v>17309460</v>
      </c>
      <c r="BV1482">
        <v>22.49</v>
      </c>
      <c r="BW1482" s="4">
        <v>22.36</v>
      </c>
      <c r="BX1482">
        <v>21.87</v>
      </c>
      <c r="BY1482">
        <v>23.36</v>
      </c>
      <c r="BZ1482">
        <v>4125963</v>
      </c>
      <c r="CA1482">
        <v>67.540000000000006</v>
      </c>
      <c r="CB1482">
        <v>66.680000000000007</v>
      </c>
      <c r="CC1482">
        <v>66.62</v>
      </c>
      <c r="CD1482">
        <v>67.62</v>
      </c>
      <c r="CE1482" t="s">
        <v>10</v>
      </c>
      <c r="CJ1482" s="6">
        <f t="shared" si="274"/>
        <v>0.27526218053029594</v>
      </c>
      <c r="CK1482" s="3">
        <f t="shared" si="268"/>
        <v>0.2469113413932067</v>
      </c>
      <c r="CL1482" s="2">
        <v>42240</v>
      </c>
      <c r="CM1482">
        <v>509.52</v>
      </c>
      <c r="CN1482" s="4">
        <v>522.35</v>
      </c>
      <c r="CO1482">
        <v>505.5</v>
      </c>
      <c r="CP1482">
        <v>522.5</v>
      </c>
      <c r="CQ1482">
        <v>7833050</v>
      </c>
      <c r="CR1482">
        <v>28.385000000000002</v>
      </c>
      <c r="CS1482" s="4">
        <v>28.22</v>
      </c>
      <c r="CT1482">
        <v>25.82</v>
      </c>
      <c r="CU1482">
        <v>29.225000000000001</v>
      </c>
      <c r="CV1482">
        <v>4447284</v>
      </c>
      <c r="CW1482">
        <v>67.540000000000006</v>
      </c>
      <c r="CX1482">
        <v>66.680000000000007</v>
      </c>
      <c r="CY1482">
        <v>66.62</v>
      </c>
      <c r="CZ1482">
        <v>67.62</v>
      </c>
      <c r="DA1482" t="s">
        <v>10</v>
      </c>
      <c r="DE1482" s="6">
        <f t="shared" si="275"/>
        <v>4.6619803921568614E-2</v>
      </c>
      <c r="DF1482" s="3">
        <f t="shared" si="269"/>
        <v>1.5196019900497459E-2</v>
      </c>
      <c r="DG1482" s="2">
        <v>42240</v>
      </c>
      <c r="DH1482">
        <v>10.050000000000001</v>
      </c>
      <c r="DI1482" s="4">
        <v>10.199999999999999</v>
      </c>
      <c r="DJ1482">
        <v>9.92</v>
      </c>
      <c r="DK1482">
        <v>10.3</v>
      </c>
      <c r="DL1482">
        <v>86095945</v>
      </c>
      <c r="DM1482">
        <v>1.62</v>
      </c>
      <c r="DN1482" s="4">
        <v>1.55</v>
      </c>
      <c r="DO1482">
        <v>1.42</v>
      </c>
      <c r="DP1482">
        <v>1.6400000000000001</v>
      </c>
      <c r="DQ1482">
        <v>2181101</v>
      </c>
      <c r="DR1482">
        <v>32.911999999999999</v>
      </c>
      <c r="DS1482">
        <v>32.747</v>
      </c>
      <c r="DT1482">
        <v>32.741</v>
      </c>
      <c r="DU1482">
        <v>33.145000000000003</v>
      </c>
      <c r="DV1482" t="s">
        <v>10</v>
      </c>
    </row>
    <row r="1483" spans="3:126">
      <c r="C1483" s="6">
        <f t="shared" si="270"/>
        <v>1.5856727272727245E-2</v>
      </c>
      <c r="D1483" s="3">
        <f t="shared" si="264"/>
        <v>3.5544092994123311E-2</v>
      </c>
      <c r="E1483" s="2">
        <v>42241</v>
      </c>
      <c r="F1483">
        <v>542.83000000000004</v>
      </c>
      <c r="G1483" s="4">
        <v>550</v>
      </c>
      <c r="H1483">
        <v>522.25</v>
      </c>
      <c r="I1483">
        <v>560</v>
      </c>
      <c r="J1483">
        <v>14240122</v>
      </c>
      <c r="K1483">
        <v>8.25</v>
      </c>
      <c r="L1483" s="4">
        <v>8.41</v>
      </c>
      <c r="M1483">
        <v>8.25</v>
      </c>
      <c r="N1483">
        <v>8.4949999999999992</v>
      </c>
      <c r="O1483">
        <v>9722332</v>
      </c>
      <c r="P1483">
        <v>66.84</v>
      </c>
      <c r="Q1483">
        <v>67.56</v>
      </c>
      <c r="R1483">
        <v>66.349999999999994</v>
      </c>
      <c r="S1483">
        <v>67.59</v>
      </c>
      <c r="T1483" t="s">
        <v>10</v>
      </c>
      <c r="W1483" s="6">
        <f t="shared" si="271"/>
        <v>4.6490033898305194E-2</v>
      </c>
      <c r="X1483" s="3">
        <f t="shared" si="265"/>
        <v>4.4491821862348235E-2</v>
      </c>
      <c r="Y1483" s="2">
        <v>42241</v>
      </c>
      <c r="Z1483">
        <v>123.5</v>
      </c>
      <c r="AA1483" s="4">
        <v>118</v>
      </c>
      <c r="AB1483">
        <v>117.5</v>
      </c>
      <c r="AC1483">
        <v>124</v>
      </c>
      <c r="AD1483">
        <v>99479290</v>
      </c>
      <c r="AE1483">
        <v>18.760000000000002</v>
      </c>
      <c r="AF1483" s="4">
        <v>19.73</v>
      </c>
      <c r="AG1483">
        <v>18.7</v>
      </c>
      <c r="AH1483">
        <v>20.010000000000002</v>
      </c>
      <c r="AI1483">
        <v>25640273</v>
      </c>
      <c r="AJ1483">
        <v>32.69</v>
      </c>
      <c r="AK1483">
        <v>32.911999999999999</v>
      </c>
      <c r="AL1483">
        <v>32.35</v>
      </c>
      <c r="AM1483">
        <v>32.954000000000001</v>
      </c>
      <c r="AN1483" t="s">
        <v>10</v>
      </c>
      <c r="AR1483" s="6">
        <f t="shared" si="272"/>
        <v>3.9479702478024015E-2</v>
      </c>
      <c r="AS1483" s="3">
        <f t="shared" si="266"/>
        <v>6.9198812710976609E-2</v>
      </c>
      <c r="AT1483" s="2">
        <v>42241</v>
      </c>
      <c r="AU1483">
        <v>257.73</v>
      </c>
      <c r="AV1483" s="4">
        <v>251.41</v>
      </c>
      <c r="AW1483">
        <v>242.86</v>
      </c>
      <c r="AX1483">
        <v>259</v>
      </c>
      <c r="AY1483">
        <v>29628638</v>
      </c>
      <c r="AZ1483">
        <v>7.8909000000000002</v>
      </c>
      <c r="BA1483" s="4">
        <v>8.2454999999999998</v>
      </c>
      <c r="BB1483">
        <v>7.8909000000000002</v>
      </c>
      <c r="BC1483">
        <v>8.2454999999999998</v>
      </c>
      <c r="BD1483">
        <v>10653657</v>
      </c>
      <c r="BE1483">
        <v>66.84</v>
      </c>
      <c r="BF1483">
        <v>67.56</v>
      </c>
      <c r="BG1483">
        <v>66.349999999999994</v>
      </c>
      <c r="BH1483">
        <v>67.59</v>
      </c>
      <c r="BI1483" t="s">
        <v>10</v>
      </c>
      <c r="BN1483" s="6">
        <f t="shared" si="273"/>
        <v>-1.3360779220779273E-2</v>
      </c>
      <c r="BO1483" s="3">
        <f t="shared" si="267"/>
        <v>9.3581876235364625E-3</v>
      </c>
      <c r="BP1483" s="2">
        <v>42241</v>
      </c>
      <c r="BQ1483">
        <v>328.85</v>
      </c>
      <c r="BR1483" s="4">
        <v>308</v>
      </c>
      <c r="BS1483">
        <v>305.8</v>
      </c>
      <c r="BT1483">
        <v>332</v>
      </c>
      <c r="BU1483">
        <v>14495616</v>
      </c>
      <c r="BV1483">
        <v>23.5</v>
      </c>
      <c r="BW1483" s="4">
        <v>24.83</v>
      </c>
      <c r="BX1483">
        <v>23.5</v>
      </c>
      <c r="BY1483">
        <v>25.08</v>
      </c>
      <c r="BZ1483">
        <v>3898676</v>
      </c>
      <c r="CA1483">
        <v>66.84</v>
      </c>
      <c r="CB1483">
        <v>67.56</v>
      </c>
      <c r="CC1483">
        <v>66.349999999999994</v>
      </c>
      <c r="CD1483">
        <v>67.59</v>
      </c>
      <c r="CE1483" t="s">
        <v>10</v>
      </c>
      <c r="CJ1483" s="6">
        <f t="shared" si="274"/>
        <v>0.24764360300575783</v>
      </c>
      <c r="CK1483" s="3">
        <f t="shared" si="268"/>
        <v>0.28391218113622529</v>
      </c>
      <c r="CL1483" s="2">
        <v>42241</v>
      </c>
      <c r="CM1483">
        <v>509.23</v>
      </c>
      <c r="CN1483" s="4">
        <v>512.35</v>
      </c>
      <c r="CO1483">
        <v>502.85</v>
      </c>
      <c r="CP1483">
        <v>516.15</v>
      </c>
      <c r="CQ1483">
        <v>6505882</v>
      </c>
      <c r="CR1483">
        <v>28.594999999999999</v>
      </c>
      <c r="CS1483" s="4">
        <v>29.344999999999999</v>
      </c>
      <c r="CT1483">
        <v>28.46</v>
      </c>
      <c r="CU1483">
        <v>29.72</v>
      </c>
      <c r="CV1483">
        <v>1988154</v>
      </c>
      <c r="CW1483">
        <v>66.84</v>
      </c>
      <c r="CX1483">
        <v>67.56</v>
      </c>
      <c r="CY1483">
        <v>66.349999999999994</v>
      </c>
      <c r="CZ1483">
        <v>67.59</v>
      </c>
      <c r="DA1483" t="s">
        <v>10</v>
      </c>
      <c r="DE1483" s="6">
        <f t="shared" si="275"/>
        <v>5.5790891089108952E-2</v>
      </c>
      <c r="DF1483" s="3">
        <f t="shared" si="269"/>
        <v>4.4828708133971329E-2</v>
      </c>
      <c r="DG1483" s="2">
        <v>42241</v>
      </c>
      <c r="DH1483">
        <v>10.45</v>
      </c>
      <c r="DI1483" s="4">
        <v>10.1</v>
      </c>
      <c r="DJ1483">
        <v>10.1</v>
      </c>
      <c r="DK1483">
        <v>10.6</v>
      </c>
      <c r="DL1483">
        <v>58326694</v>
      </c>
      <c r="DM1483">
        <v>1.6800000000000002</v>
      </c>
      <c r="DN1483" s="4">
        <v>1.67</v>
      </c>
      <c r="DO1483">
        <v>1.6600000000000001</v>
      </c>
      <c r="DP1483">
        <v>1.69</v>
      </c>
      <c r="DQ1483">
        <v>1225750</v>
      </c>
      <c r="DR1483">
        <v>32.69</v>
      </c>
      <c r="DS1483">
        <v>32.911999999999999</v>
      </c>
      <c r="DT1483">
        <v>32.35</v>
      </c>
      <c r="DU1483">
        <v>32.954000000000001</v>
      </c>
      <c r="DV1483" t="s">
        <v>10</v>
      </c>
    </row>
    <row r="1484" spans="3:126">
      <c r="C1484" s="6">
        <f t="shared" si="270"/>
        <v>1.168104239309975E-2</v>
      </c>
      <c r="D1484" s="3">
        <f t="shared" ref="D1484:D1547" si="276">L1484*P1484/F1484-1</f>
        <v>3.8788653015217056E-2</v>
      </c>
      <c r="E1484" s="2">
        <v>42242</v>
      </c>
      <c r="F1484">
        <v>532.29999999999995</v>
      </c>
      <c r="G1484" s="4">
        <v>544.9</v>
      </c>
      <c r="H1484">
        <v>529.5</v>
      </c>
      <c r="I1484">
        <v>549.5</v>
      </c>
      <c r="J1484">
        <v>11873000</v>
      </c>
      <c r="K1484">
        <v>8.4749999999999996</v>
      </c>
      <c r="L1484" s="4">
        <v>8.32</v>
      </c>
      <c r="M1484">
        <v>8.2449999999999992</v>
      </c>
      <c r="N1484">
        <v>8.4849999999999994</v>
      </c>
      <c r="O1484">
        <v>16751044</v>
      </c>
      <c r="P1484">
        <v>66.459999999999994</v>
      </c>
      <c r="Q1484">
        <v>66.819999999999993</v>
      </c>
      <c r="R1484">
        <v>66.459999999999994</v>
      </c>
      <c r="S1484">
        <v>66.900000000000006</v>
      </c>
      <c r="T1484" t="s">
        <v>10</v>
      </c>
      <c r="W1484" s="6">
        <f t="shared" si="271"/>
        <v>1.3660165289256287E-2</v>
      </c>
      <c r="X1484" s="3">
        <f t="shared" ref="X1484:X1547" si="277">AF1484*AJ1484/$AF$4/Z1484-1</f>
        <v>2.6204081632652976E-2</v>
      </c>
      <c r="Y1484" s="2">
        <v>42242</v>
      </c>
      <c r="Z1484">
        <v>122.5</v>
      </c>
      <c r="AA1484" s="4">
        <v>121</v>
      </c>
      <c r="AB1484">
        <v>119.5</v>
      </c>
      <c r="AC1484">
        <v>124.5</v>
      </c>
      <c r="AD1484">
        <v>65899783</v>
      </c>
      <c r="AE1484">
        <v>19.45</v>
      </c>
      <c r="AF1484" s="4">
        <v>19.34</v>
      </c>
      <c r="AG1484">
        <v>18.940000000000001</v>
      </c>
      <c r="AH1484">
        <v>19.475000000000001</v>
      </c>
      <c r="AI1484">
        <v>20952252</v>
      </c>
      <c r="AJ1484">
        <v>32.5</v>
      </c>
      <c r="AK1484">
        <v>32.69</v>
      </c>
      <c r="AL1484">
        <v>32.375</v>
      </c>
      <c r="AM1484">
        <v>32.746000000000002</v>
      </c>
      <c r="AN1484" t="s">
        <v>10</v>
      </c>
      <c r="AR1484" s="6">
        <f t="shared" si="272"/>
        <v>3.5893787819253342E-2</v>
      </c>
      <c r="AS1484" s="3">
        <f t="shared" ref="AS1484:AS1547" si="278">BA1484*BE1484/AU1484/$BA$4-1</f>
        <v>5.7688669541480442E-2</v>
      </c>
      <c r="AT1484" s="2">
        <v>42242</v>
      </c>
      <c r="AU1484">
        <v>252.77</v>
      </c>
      <c r="AV1484" s="4">
        <v>254.5</v>
      </c>
      <c r="AW1484">
        <v>250.64</v>
      </c>
      <c r="AX1484">
        <v>256.58999999999997</v>
      </c>
      <c r="AY1484">
        <v>18160053</v>
      </c>
      <c r="AZ1484">
        <v>7.9091000000000005</v>
      </c>
      <c r="BA1484" s="4">
        <v>8.0455000000000005</v>
      </c>
      <c r="BB1484">
        <v>7.7545000000000002</v>
      </c>
      <c r="BC1484">
        <v>8.0726999999999993</v>
      </c>
      <c r="BD1484">
        <v>13201276</v>
      </c>
      <c r="BE1484">
        <v>66.459999999999994</v>
      </c>
      <c r="BF1484">
        <v>66.819999999999993</v>
      </c>
      <c r="BG1484">
        <v>66.459999999999994</v>
      </c>
      <c r="BH1484">
        <v>66.900000000000006</v>
      </c>
      <c r="BI1484" t="s">
        <v>10</v>
      </c>
      <c r="BN1484" s="6">
        <f t="shared" si="273"/>
        <v>-2.4677018633540548E-2</v>
      </c>
      <c r="BO1484" s="3">
        <f t="shared" ref="BO1484:BO1547" si="279">BW1484*CA1484/BQ1484/$BW$4-1</f>
        <v>-1.5495553566099884E-2</v>
      </c>
      <c r="BP1484" s="2">
        <v>42242</v>
      </c>
      <c r="BQ1484">
        <v>335.1</v>
      </c>
      <c r="BR1484" s="4">
        <v>322</v>
      </c>
      <c r="BS1484">
        <v>318.25</v>
      </c>
      <c r="BT1484">
        <v>341.6</v>
      </c>
      <c r="BU1484">
        <v>15426583</v>
      </c>
      <c r="BV1484">
        <v>24.6</v>
      </c>
      <c r="BW1484" s="4">
        <v>24.82</v>
      </c>
      <c r="BX1484">
        <v>24.084299999999999</v>
      </c>
      <c r="BY1484">
        <v>25.04</v>
      </c>
      <c r="BZ1484">
        <v>3775571</v>
      </c>
      <c r="CA1484">
        <v>66.459999999999994</v>
      </c>
      <c r="CB1484">
        <v>66.819999999999993</v>
      </c>
      <c r="CC1484">
        <v>66.459999999999994</v>
      </c>
      <c r="CD1484">
        <v>66.900000000000006</v>
      </c>
      <c r="CE1484" t="s">
        <v>10</v>
      </c>
      <c r="CJ1484" s="6">
        <f t="shared" si="274"/>
        <v>0.25202666928772666</v>
      </c>
      <c r="CK1484" s="3">
        <f t="shared" ref="CK1484:CK1547" si="280">CS1484*CW1484/CM1484/$CS$4-1</f>
        <v>0.27214997533300433</v>
      </c>
      <c r="CL1484" s="2">
        <v>42242</v>
      </c>
      <c r="CM1484">
        <v>506.75</v>
      </c>
      <c r="CN1484" s="4">
        <v>508.7</v>
      </c>
      <c r="CO1484">
        <v>504.5</v>
      </c>
      <c r="CP1484">
        <v>514.5</v>
      </c>
      <c r="CQ1484">
        <v>2930454</v>
      </c>
      <c r="CR1484">
        <v>28.805</v>
      </c>
      <c r="CS1484" s="4">
        <v>29.1</v>
      </c>
      <c r="CT1484">
        <v>28.28</v>
      </c>
      <c r="CU1484">
        <v>29.4</v>
      </c>
      <c r="CV1484">
        <v>2221724</v>
      </c>
      <c r="CW1484">
        <v>66.459999999999994</v>
      </c>
      <c r="CX1484">
        <v>66.819999999999993</v>
      </c>
      <c r="CY1484">
        <v>66.459999999999994</v>
      </c>
      <c r="CZ1484">
        <v>66.900000000000006</v>
      </c>
      <c r="DA1484" t="s">
        <v>10</v>
      </c>
      <c r="DE1484" s="6">
        <f t="shared" si="275"/>
        <v>6.124057971014496E-2</v>
      </c>
      <c r="DF1484" s="3">
        <f t="shared" ref="DF1484:DF1547" si="281">DN1484*DR1484/$AF$4/DH1484-1</f>
        <v>3.7500000000000089E-2</v>
      </c>
      <c r="DG1484" s="2">
        <v>42242</v>
      </c>
      <c r="DH1484">
        <v>10.4</v>
      </c>
      <c r="DI1484" s="4">
        <v>10.35</v>
      </c>
      <c r="DJ1484">
        <v>10.199999999999999</v>
      </c>
      <c r="DK1484">
        <v>10.5</v>
      </c>
      <c r="DL1484">
        <v>45277814</v>
      </c>
      <c r="DM1484">
        <v>1.67</v>
      </c>
      <c r="DN1484" s="4">
        <v>1.6600000000000001</v>
      </c>
      <c r="DO1484">
        <v>1.6600000000000001</v>
      </c>
      <c r="DP1484">
        <v>1.6800000000000002</v>
      </c>
      <c r="DQ1484">
        <v>1053325</v>
      </c>
      <c r="DR1484">
        <v>32.5</v>
      </c>
      <c r="DS1484">
        <v>32.69</v>
      </c>
      <c r="DT1484">
        <v>32.375</v>
      </c>
      <c r="DU1484">
        <v>32.746000000000002</v>
      </c>
      <c r="DV1484" t="s">
        <v>10</v>
      </c>
    </row>
    <row r="1485" spans="3:126">
      <c r="C1485" s="6">
        <f t="shared" ref="C1485:C1548" si="282">K1484*Q1485/G1485-1</f>
        <v>3.5227481617647216E-2</v>
      </c>
      <c r="D1485" s="3">
        <f t="shared" si="276"/>
        <v>4.2639453269301963E-2</v>
      </c>
      <c r="E1485" s="2">
        <v>42243</v>
      </c>
      <c r="F1485">
        <v>541.4</v>
      </c>
      <c r="G1485" s="4">
        <v>544</v>
      </c>
      <c r="H1485">
        <v>538.25</v>
      </c>
      <c r="I1485">
        <v>550.04999999999995</v>
      </c>
      <c r="J1485">
        <v>15583162</v>
      </c>
      <c r="K1485">
        <v>8.6349999999999998</v>
      </c>
      <c r="L1485" s="4">
        <v>8.5</v>
      </c>
      <c r="M1485">
        <v>8.4849999999999994</v>
      </c>
      <c r="N1485">
        <v>8.6349999999999998</v>
      </c>
      <c r="O1485">
        <v>9708014</v>
      </c>
      <c r="P1485">
        <v>66.41</v>
      </c>
      <c r="Q1485">
        <v>66.45</v>
      </c>
      <c r="R1485">
        <v>66.27</v>
      </c>
      <c r="S1485">
        <v>66.61</v>
      </c>
      <c r="T1485" t="s">
        <v>10</v>
      </c>
      <c r="W1485" s="6">
        <f t="shared" ref="W1485:W1548" si="283">AE1484*AK1485/$AF$4/AA1485-1</f>
        <v>1.1400000000000077E-2</v>
      </c>
      <c r="X1485" s="3">
        <f t="shared" si="277"/>
        <v>1.9860258064516412E-2</v>
      </c>
      <c r="Y1485" s="2">
        <v>42243</v>
      </c>
      <c r="Z1485">
        <v>124</v>
      </c>
      <c r="AA1485" s="4">
        <v>125</v>
      </c>
      <c r="AB1485">
        <v>122</v>
      </c>
      <c r="AC1485">
        <v>125</v>
      </c>
      <c r="AD1485">
        <v>53549076</v>
      </c>
      <c r="AE1485">
        <v>19.940000000000001</v>
      </c>
      <c r="AF1485" s="4">
        <v>19.62</v>
      </c>
      <c r="AG1485">
        <v>19.579999999999998</v>
      </c>
      <c r="AH1485">
        <v>19.940000000000001</v>
      </c>
      <c r="AI1485">
        <v>17879982</v>
      </c>
      <c r="AJ1485">
        <v>32.228000000000002</v>
      </c>
      <c r="AK1485">
        <v>32.5</v>
      </c>
      <c r="AL1485">
        <v>32.112000000000002</v>
      </c>
      <c r="AM1485">
        <v>32.514000000000003</v>
      </c>
      <c r="AN1485" t="s">
        <v>10</v>
      </c>
      <c r="AR1485" s="6">
        <f t="shared" ref="AR1485:AR1548" si="284">AZ1484*BF1485/AV1485/$BA$4-1</f>
        <v>2.2290789729624505E-2</v>
      </c>
      <c r="AS1485" s="3">
        <f t="shared" si="278"/>
        <v>4.3945957471667185E-2</v>
      </c>
      <c r="AT1485" s="2">
        <v>42243</v>
      </c>
      <c r="AU1485">
        <v>256.77</v>
      </c>
      <c r="AV1485" s="4">
        <v>257.05</v>
      </c>
      <c r="AW1485">
        <v>254.73</v>
      </c>
      <c r="AX1485">
        <v>259.08999999999997</v>
      </c>
      <c r="AY1485">
        <v>30502383</v>
      </c>
      <c r="AZ1485">
        <v>8.0455000000000005</v>
      </c>
      <c r="BA1485" s="4">
        <v>8.0726999999999993</v>
      </c>
      <c r="BB1485">
        <v>7.95</v>
      </c>
      <c r="BC1485">
        <v>8.1090999999999998</v>
      </c>
      <c r="BD1485">
        <v>13501187</v>
      </c>
      <c r="BE1485">
        <v>66.41</v>
      </c>
      <c r="BF1485">
        <v>66.45</v>
      </c>
      <c r="BG1485">
        <v>66.27</v>
      </c>
      <c r="BH1485">
        <v>66.61</v>
      </c>
      <c r="BI1485" t="s">
        <v>10</v>
      </c>
      <c r="BN1485" s="6">
        <f t="shared" ref="BN1485:BN1548" si="285">BV1484*CB1485/BR1485/$BW$4-1</f>
        <v>-3.3882978723404178E-2</v>
      </c>
      <c r="BO1485" s="3">
        <f t="shared" si="279"/>
        <v>-3.9991019308486253E-3</v>
      </c>
      <c r="BP1485" s="2">
        <v>42243</v>
      </c>
      <c r="BQ1485">
        <v>334.05</v>
      </c>
      <c r="BR1485" s="4">
        <v>338.4</v>
      </c>
      <c r="BS1485">
        <v>327.25</v>
      </c>
      <c r="BT1485">
        <v>342.55</v>
      </c>
      <c r="BU1485">
        <v>18395142</v>
      </c>
      <c r="BV1485">
        <v>25.41</v>
      </c>
      <c r="BW1485" s="4">
        <v>25.05</v>
      </c>
      <c r="BX1485">
        <v>25.01</v>
      </c>
      <c r="BY1485">
        <v>25.72</v>
      </c>
      <c r="BZ1485">
        <v>2979619</v>
      </c>
      <c r="CA1485">
        <v>66.41</v>
      </c>
      <c r="CB1485">
        <v>66.45</v>
      </c>
      <c r="CC1485">
        <v>66.27</v>
      </c>
      <c r="CD1485">
        <v>66.61</v>
      </c>
      <c r="CE1485" t="s">
        <v>10</v>
      </c>
      <c r="CJ1485" s="6">
        <f t="shared" ref="CJ1485:CJ1548" si="286">CR1484*CX1485/CN1485/$CS$4-1</f>
        <v>0.24493804878048797</v>
      </c>
      <c r="CK1485" s="3">
        <f t="shared" si="280"/>
        <v>0.26266281838045846</v>
      </c>
      <c r="CL1485" s="2">
        <v>42243</v>
      </c>
      <c r="CM1485">
        <v>511.05</v>
      </c>
      <c r="CN1485" s="4">
        <v>512.5</v>
      </c>
      <c r="CO1485">
        <v>504.55</v>
      </c>
      <c r="CP1485">
        <v>517.22</v>
      </c>
      <c r="CQ1485">
        <v>7145926</v>
      </c>
      <c r="CR1485">
        <v>28.9</v>
      </c>
      <c r="CS1485" s="4">
        <v>29.15</v>
      </c>
      <c r="CT1485">
        <v>28.575600000000001</v>
      </c>
      <c r="CU1485">
        <v>29.344999999999999</v>
      </c>
      <c r="CV1485">
        <v>2707738</v>
      </c>
      <c r="CW1485">
        <v>66.41</v>
      </c>
      <c r="CX1485">
        <v>66.45</v>
      </c>
      <c r="CY1485">
        <v>66.27</v>
      </c>
      <c r="CZ1485">
        <v>66.61</v>
      </c>
      <c r="DA1485" t="s">
        <v>10</v>
      </c>
      <c r="DE1485" s="6">
        <f t="shared" ref="DE1485:DE1548" si="287">DM1484*DS1485/$AF$4/DI1485-1</f>
        <v>2.8909952606634981E-2</v>
      </c>
      <c r="DF1485" s="3">
        <f t="shared" si="281"/>
        <v>3.8627488151658618E-2</v>
      </c>
      <c r="DG1485" s="2">
        <v>42243</v>
      </c>
      <c r="DH1485">
        <v>10.55</v>
      </c>
      <c r="DI1485" s="4">
        <v>10.55</v>
      </c>
      <c r="DJ1485">
        <v>10.5</v>
      </c>
      <c r="DK1485">
        <v>10.65</v>
      </c>
      <c r="DL1485">
        <v>37225102</v>
      </c>
      <c r="DM1485">
        <v>1.72</v>
      </c>
      <c r="DN1485" s="4">
        <v>1.7</v>
      </c>
      <c r="DO1485">
        <v>1.6949999999999998</v>
      </c>
      <c r="DP1485">
        <v>1.72</v>
      </c>
      <c r="DQ1485">
        <v>791460</v>
      </c>
      <c r="DR1485">
        <v>32.228000000000002</v>
      </c>
      <c r="DS1485">
        <v>32.5</v>
      </c>
      <c r="DT1485">
        <v>32.112000000000002</v>
      </c>
      <c r="DU1485">
        <v>32.514000000000003</v>
      </c>
      <c r="DV1485" t="s">
        <v>10</v>
      </c>
    </row>
    <row r="1486" spans="3:126">
      <c r="C1486" s="6">
        <f t="shared" si="282"/>
        <v>4.1279411764705953E-2</v>
      </c>
      <c r="D1486" s="3">
        <f t="shared" si="276"/>
        <v>3.9251345561896134E-2</v>
      </c>
      <c r="E1486" s="2">
        <v>42244</v>
      </c>
      <c r="F1486">
        <v>555.53</v>
      </c>
      <c r="G1486" s="4">
        <v>550.79999999999995</v>
      </c>
      <c r="H1486">
        <v>547.5</v>
      </c>
      <c r="I1486">
        <v>562.45000000000005</v>
      </c>
      <c r="J1486">
        <v>7549420</v>
      </c>
      <c r="K1486">
        <v>8.7550000000000008</v>
      </c>
      <c r="L1486" s="4">
        <v>8.67</v>
      </c>
      <c r="M1486">
        <v>8.5850000000000009</v>
      </c>
      <c r="N1486">
        <v>8.7850000000000001</v>
      </c>
      <c r="O1486">
        <v>6263508</v>
      </c>
      <c r="P1486">
        <v>66.59</v>
      </c>
      <c r="Q1486">
        <v>66.42</v>
      </c>
      <c r="R1486">
        <v>66.349999999999994</v>
      </c>
      <c r="S1486">
        <v>66.69</v>
      </c>
      <c r="T1486" t="s">
        <v>10</v>
      </c>
      <c r="W1486" s="6">
        <f t="shared" si="283"/>
        <v>1.1884346456692896E-2</v>
      </c>
      <c r="X1486" s="3">
        <f t="shared" si="277"/>
        <v>1.5420639999999874E-2</v>
      </c>
      <c r="Y1486" s="2">
        <v>42244</v>
      </c>
      <c r="Z1486">
        <v>125</v>
      </c>
      <c r="AA1486" s="4">
        <v>127</v>
      </c>
      <c r="AB1486">
        <v>124.5</v>
      </c>
      <c r="AC1486">
        <v>127</v>
      </c>
      <c r="AD1486">
        <v>41879827</v>
      </c>
      <c r="AE1486">
        <v>20</v>
      </c>
      <c r="AF1486" s="4">
        <v>19.63</v>
      </c>
      <c r="AG1486">
        <v>19.55</v>
      </c>
      <c r="AH1486">
        <v>20.079999999999998</v>
      </c>
      <c r="AI1486">
        <v>10980842</v>
      </c>
      <c r="AJ1486">
        <v>32.33</v>
      </c>
      <c r="AK1486">
        <v>32.223999999999997</v>
      </c>
      <c r="AL1486">
        <v>32.134999999999998</v>
      </c>
      <c r="AM1486">
        <v>32.395000000000003</v>
      </c>
      <c r="AN1486" t="s">
        <v>10</v>
      </c>
      <c r="AR1486" s="6">
        <f t="shared" si="284"/>
        <v>3.1068360731650868E-2</v>
      </c>
      <c r="AS1486" s="3">
        <f t="shared" si="278"/>
        <v>3.276336706603078E-2</v>
      </c>
      <c r="AT1486" s="2">
        <v>42244</v>
      </c>
      <c r="AU1486">
        <v>257.91000000000003</v>
      </c>
      <c r="AV1486" s="4">
        <v>259.14</v>
      </c>
      <c r="AW1486">
        <v>256.05</v>
      </c>
      <c r="AX1486">
        <v>263</v>
      </c>
      <c r="AY1486">
        <v>15168613</v>
      </c>
      <c r="AZ1486">
        <v>8.0635999999999992</v>
      </c>
      <c r="BA1486" s="4">
        <v>8</v>
      </c>
      <c r="BB1486">
        <v>7.9817999999999998</v>
      </c>
      <c r="BC1486">
        <v>8.1455000000000002</v>
      </c>
      <c r="BD1486">
        <v>3867294</v>
      </c>
      <c r="BE1486">
        <v>66.59</v>
      </c>
      <c r="BF1486">
        <v>66.42</v>
      </c>
      <c r="BG1486">
        <v>66.349999999999994</v>
      </c>
      <c r="BH1486">
        <v>66.69</v>
      </c>
      <c r="BI1486" t="s">
        <v>10</v>
      </c>
      <c r="BN1486" s="6">
        <f t="shared" si="285"/>
        <v>-1.3022105263157835E-2</v>
      </c>
      <c r="BO1486" s="3">
        <f t="shared" si="279"/>
        <v>-7.1715924128804565E-3</v>
      </c>
      <c r="BP1486" s="2">
        <v>42244</v>
      </c>
      <c r="BQ1486">
        <v>340.05</v>
      </c>
      <c r="BR1486" s="4">
        <v>342</v>
      </c>
      <c r="BS1486">
        <v>335.25</v>
      </c>
      <c r="BT1486">
        <v>343</v>
      </c>
      <c r="BU1486">
        <v>8182536</v>
      </c>
      <c r="BV1486">
        <v>25.65</v>
      </c>
      <c r="BW1486" s="4">
        <v>25.35</v>
      </c>
      <c r="BX1486">
        <v>25.32</v>
      </c>
      <c r="BY1486">
        <v>25.73</v>
      </c>
      <c r="BZ1486">
        <v>1460689</v>
      </c>
      <c r="CA1486">
        <v>66.59</v>
      </c>
      <c r="CB1486">
        <v>66.42</v>
      </c>
      <c r="CC1486">
        <v>66.349999999999994</v>
      </c>
      <c r="CD1486">
        <v>66.69</v>
      </c>
      <c r="CE1486" t="s">
        <v>10</v>
      </c>
      <c r="CJ1486" s="6">
        <f t="shared" si="286"/>
        <v>0.24114212557950077</v>
      </c>
      <c r="CK1486" s="3">
        <f t="shared" si="280"/>
        <v>0.23859447049438676</v>
      </c>
      <c r="CL1486" s="2">
        <v>42244</v>
      </c>
      <c r="CM1486">
        <v>513.97</v>
      </c>
      <c r="CN1486" s="4">
        <v>515.53</v>
      </c>
      <c r="CO1486">
        <v>509.7</v>
      </c>
      <c r="CP1486">
        <v>521.38</v>
      </c>
      <c r="CQ1486">
        <v>2977330</v>
      </c>
      <c r="CR1486">
        <v>29.195</v>
      </c>
      <c r="CS1486" s="4">
        <v>28.68</v>
      </c>
      <c r="CT1486">
        <v>28.664999999999999</v>
      </c>
      <c r="CU1486">
        <v>29.324999999999999</v>
      </c>
      <c r="CV1486">
        <v>1503794</v>
      </c>
      <c r="CW1486">
        <v>66.59</v>
      </c>
      <c r="CX1486">
        <v>66.42</v>
      </c>
      <c r="CY1486">
        <v>66.349999999999994</v>
      </c>
      <c r="CZ1486">
        <v>66.69</v>
      </c>
      <c r="DA1486" t="s">
        <v>10</v>
      </c>
      <c r="DE1486" s="6">
        <f t="shared" si="287"/>
        <v>3.5986542056074544E-2</v>
      </c>
      <c r="DF1486" s="3">
        <f t="shared" si="281"/>
        <v>2.3783333333333045E-2</v>
      </c>
      <c r="DG1486" s="2">
        <v>42244</v>
      </c>
      <c r="DH1486">
        <v>10.8</v>
      </c>
      <c r="DI1486" s="4">
        <v>10.7</v>
      </c>
      <c r="DJ1486">
        <v>10.6</v>
      </c>
      <c r="DK1486">
        <v>10.85</v>
      </c>
      <c r="DL1486">
        <v>40703075</v>
      </c>
      <c r="DM1486">
        <v>1.73</v>
      </c>
      <c r="DN1486" s="4">
        <v>1.71</v>
      </c>
      <c r="DO1486">
        <v>1.71</v>
      </c>
      <c r="DP1486">
        <v>1.75</v>
      </c>
      <c r="DQ1486">
        <v>1174745</v>
      </c>
      <c r="DR1486">
        <v>32.33</v>
      </c>
      <c r="DS1486">
        <v>32.223999999999997</v>
      </c>
      <c r="DT1486">
        <v>32.134999999999998</v>
      </c>
      <c r="DU1486">
        <v>32.395000000000003</v>
      </c>
      <c r="DV1486" t="s">
        <v>10</v>
      </c>
    </row>
    <row r="1487" spans="3:126">
      <c r="C1487" s="6">
        <f t="shared" si="282"/>
        <v>2.6986711783159034E-2</v>
      </c>
      <c r="D1487" s="3">
        <f t="shared" si="276"/>
        <v>4.7585434941520122E-2</v>
      </c>
      <c r="E1487" s="2">
        <v>42247</v>
      </c>
      <c r="F1487">
        <v>547.20000000000005</v>
      </c>
      <c r="G1487" s="4">
        <v>567.41999999999996</v>
      </c>
      <c r="H1487">
        <v>541.25</v>
      </c>
      <c r="I1487">
        <v>567.41999999999996</v>
      </c>
      <c r="J1487">
        <v>10307004</v>
      </c>
      <c r="K1487">
        <v>8.5749999999999993</v>
      </c>
      <c r="L1487" s="4">
        <v>8.5749999999999993</v>
      </c>
      <c r="M1487">
        <v>8.56</v>
      </c>
      <c r="N1487">
        <v>8.66</v>
      </c>
      <c r="O1487">
        <v>9062706</v>
      </c>
      <c r="P1487">
        <v>66.849999999999994</v>
      </c>
      <c r="Q1487">
        <v>66.56</v>
      </c>
      <c r="R1487">
        <v>66.53</v>
      </c>
      <c r="S1487">
        <v>66.959999999999994</v>
      </c>
      <c r="T1487" t="s">
        <v>10</v>
      </c>
      <c r="W1487" s="6">
        <f t="shared" si="283"/>
        <v>2.6031746031746072E-2</v>
      </c>
      <c r="X1487" s="3">
        <f t="shared" si="277"/>
        <v>1.5938976744185984E-2</v>
      </c>
      <c r="Y1487" s="2">
        <v>42247</v>
      </c>
      <c r="Z1487">
        <v>129</v>
      </c>
      <c r="AA1487" s="4">
        <v>126</v>
      </c>
      <c r="AB1487">
        <v>123.5</v>
      </c>
      <c r="AC1487">
        <v>129</v>
      </c>
      <c r="AD1487">
        <v>57088355</v>
      </c>
      <c r="AE1487">
        <v>19.88</v>
      </c>
      <c r="AF1487" s="4">
        <v>20.16</v>
      </c>
      <c r="AG1487">
        <v>19.75</v>
      </c>
      <c r="AH1487">
        <v>20.190000000000001</v>
      </c>
      <c r="AI1487">
        <v>9081428</v>
      </c>
      <c r="AJ1487">
        <v>32.503999999999998</v>
      </c>
      <c r="AK1487">
        <v>32.32</v>
      </c>
      <c r="AL1487">
        <v>32.314999999999998</v>
      </c>
      <c r="AM1487">
        <v>32.68</v>
      </c>
      <c r="AN1487" t="s">
        <v>10</v>
      </c>
      <c r="AR1487" s="6">
        <f t="shared" si="284"/>
        <v>4.3458309355315361E-2</v>
      </c>
      <c r="AS1487" s="3">
        <f t="shared" si="278"/>
        <v>5.2403271453451694E-2</v>
      </c>
      <c r="AT1487" s="2">
        <v>42247</v>
      </c>
      <c r="AU1487">
        <v>252.64</v>
      </c>
      <c r="AV1487" s="4">
        <v>257.18</v>
      </c>
      <c r="AW1487">
        <v>251.23</v>
      </c>
      <c r="AX1487">
        <v>258.55</v>
      </c>
      <c r="AY1487">
        <v>15830279</v>
      </c>
      <c r="AZ1487">
        <v>7.9272999999999998</v>
      </c>
      <c r="BA1487" s="4">
        <v>7.9545000000000003</v>
      </c>
      <c r="BB1487">
        <v>7.8182</v>
      </c>
      <c r="BC1487">
        <v>7.9908999999999999</v>
      </c>
      <c r="BD1487">
        <v>4734022</v>
      </c>
      <c r="BE1487">
        <v>66.849999999999994</v>
      </c>
      <c r="BF1487">
        <v>66.56</v>
      </c>
      <c r="BG1487">
        <v>66.53</v>
      </c>
      <c r="BH1487">
        <v>66.959999999999994</v>
      </c>
      <c r="BI1487" t="s">
        <v>10</v>
      </c>
      <c r="BN1487" s="6">
        <f t="shared" si="285"/>
        <v>4.2729411764705905E-3</v>
      </c>
      <c r="BO1487" s="3">
        <f t="shared" si="279"/>
        <v>-7.9118036160519267E-3</v>
      </c>
      <c r="BP1487" s="2">
        <v>42247</v>
      </c>
      <c r="BQ1487">
        <v>340.15</v>
      </c>
      <c r="BR1487" s="4">
        <v>340</v>
      </c>
      <c r="BS1487">
        <v>332.45</v>
      </c>
      <c r="BT1487">
        <v>348.75</v>
      </c>
      <c r="BU1487">
        <v>8076137</v>
      </c>
      <c r="BV1487">
        <v>25.32</v>
      </c>
      <c r="BW1487" s="4">
        <v>25.24</v>
      </c>
      <c r="BX1487">
        <v>25.13</v>
      </c>
      <c r="BY1487">
        <v>25.54</v>
      </c>
      <c r="BZ1487">
        <v>1629582</v>
      </c>
      <c r="CA1487">
        <v>66.849999999999994</v>
      </c>
      <c r="CB1487">
        <v>66.56</v>
      </c>
      <c r="CC1487">
        <v>66.53</v>
      </c>
      <c r="CD1487">
        <v>66.959999999999994</v>
      </c>
      <c r="CE1487" t="s">
        <v>10</v>
      </c>
      <c r="CJ1487" s="6">
        <f t="shared" si="286"/>
        <v>0.26870969216204732</v>
      </c>
      <c r="CK1487" s="3">
        <f t="shared" si="280"/>
        <v>0.25683170468997374</v>
      </c>
      <c r="CL1487" s="2">
        <v>42247</v>
      </c>
      <c r="CM1487">
        <v>513.72</v>
      </c>
      <c r="CN1487" s="4">
        <v>510.55</v>
      </c>
      <c r="CO1487">
        <v>507.77</v>
      </c>
      <c r="CP1487">
        <v>519.5</v>
      </c>
      <c r="CQ1487">
        <v>1823072</v>
      </c>
      <c r="CR1487">
        <v>28.495000000000001</v>
      </c>
      <c r="CS1487" s="4">
        <v>28.975000000000001</v>
      </c>
      <c r="CT1487">
        <v>28.454999999999998</v>
      </c>
      <c r="CU1487">
        <v>29.434999999999999</v>
      </c>
      <c r="CV1487">
        <v>1942856</v>
      </c>
      <c r="CW1487">
        <v>66.849999999999994</v>
      </c>
      <c r="CX1487">
        <v>66.56</v>
      </c>
      <c r="CY1487">
        <v>66.53</v>
      </c>
      <c r="CZ1487">
        <v>66.959999999999994</v>
      </c>
      <c r="DA1487" t="s">
        <v>10</v>
      </c>
      <c r="DE1487" s="6">
        <f t="shared" si="287"/>
        <v>3.0665437788018446E-2</v>
      </c>
      <c r="DF1487" s="3">
        <f t="shared" si="281"/>
        <v>3.408074418604623E-2</v>
      </c>
      <c r="DG1487" s="2">
        <v>42247</v>
      </c>
      <c r="DH1487">
        <v>10.75</v>
      </c>
      <c r="DI1487" s="4">
        <v>10.85</v>
      </c>
      <c r="DJ1487">
        <v>10.6</v>
      </c>
      <c r="DK1487">
        <v>10.85</v>
      </c>
      <c r="DL1487">
        <v>50032913</v>
      </c>
      <c r="DM1487">
        <v>1.63</v>
      </c>
      <c r="DN1487" s="4">
        <v>1.71</v>
      </c>
      <c r="DO1487">
        <v>1.62</v>
      </c>
      <c r="DP1487">
        <v>1.71</v>
      </c>
      <c r="DQ1487">
        <v>1698951</v>
      </c>
      <c r="DR1487">
        <v>32.503999999999998</v>
      </c>
      <c r="DS1487">
        <v>32.32</v>
      </c>
      <c r="DT1487">
        <v>32.314999999999998</v>
      </c>
      <c r="DU1487">
        <v>32.68</v>
      </c>
      <c r="DV1487" t="s">
        <v>10</v>
      </c>
    </row>
    <row r="1488" spans="3:126">
      <c r="C1488" s="6">
        <f t="shared" si="282"/>
        <v>5.1499541284403483E-2</v>
      </c>
      <c r="D1488" s="3">
        <f t="shared" si="276"/>
        <v>4.0347107438016616E-2</v>
      </c>
      <c r="E1488" s="2">
        <v>42248</v>
      </c>
      <c r="F1488">
        <v>544.5</v>
      </c>
      <c r="G1488" s="4">
        <v>545</v>
      </c>
      <c r="H1488">
        <v>541</v>
      </c>
      <c r="I1488">
        <v>557.29999999999995</v>
      </c>
      <c r="J1488">
        <v>9460276</v>
      </c>
      <c r="K1488">
        <v>8.4250000000000007</v>
      </c>
      <c r="L1488" s="4">
        <v>8.4749999999999996</v>
      </c>
      <c r="M1488">
        <v>8.3849999999999998</v>
      </c>
      <c r="N1488">
        <v>8.5150000000000006</v>
      </c>
      <c r="O1488">
        <v>7884320</v>
      </c>
      <c r="P1488">
        <v>66.84</v>
      </c>
      <c r="Q1488">
        <v>66.83</v>
      </c>
      <c r="R1488">
        <v>66.599999999999994</v>
      </c>
      <c r="S1488">
        <v>66.91</v>
      </c>
      <c r="T1488" t="s">
        <v>10</v>
      </c>
      <c r="W1488" s="6">
        <f t="shared" si="283"/>
        <v>1.3708486274509601E-2</v>
      </c>
      <c r="X1488" s="3">
        <f t="shared" si="277"/>
        <v>1.0881451612903437E-2</v>
      </c>
      <c r="Y1488" s="2">
        <v>42248</v>
      </c>
      <c r="Z1488">
        <v>124</v>
      </c>
      <c r="AA1488" s="4">
        <v>127.5</v>
      </c>
      <c r="AB1488">
        <v>124</v>
      </c>
      <c r="AC1488">
        <v>127.5</v>
      </c>
      <c r="AD1488">
        <v>42394536</v>
      </c>
      <c r="AE1488">
        <v>19.41</v>
      </c>
      <c r="AF1488" s="4">
        <v>19.350000000000001</v>
      </c>
      <c r="AG1488">
        <v>19.253699999999998</v>
      </c>
      <c r="AH1488">
        <v>19.760000000000002</v>
      </c>
      <c r="AI1488">
        <v>14185698</v>
      </c>
      <c r="AJ1488">
        <v>32.39</v>
      </c>
      <c r="AK1488">
        <v>32.506999999999998</v>
      </c>
      <c r="AL1488">
        <v>32.21</v>
      </c>
      <c r="AM1488">
        <v>32.517000000000003</v>
      </c>
      <c r="AN1488" t="s">
        <v>10</v>
      </c>
      <c r="AR1488" s="6">
        <f t="shared" si="284"/>
        <v>5.9562917999999909E-2</v>
      </c>
      <c r="AS1488" s="3">
        <f t="shared" si="278"/>
        <v>4.8418179603767486E-2</v>
      </c>
      <c r="AT1488" s="2">
        <v>42248</v>
      </c>
      <c r="AU1488">
        <v>246.32</v>
      </c>
      <c r="AV1488" s="4">
        <v>250</v>
      </c>
      <c r="AW1488">
        <v>243.91</v>
      </c>
      <c r="AX1488">
        <v>253.14</v>
      </c>
      <c r="AY1488">
        <v>19965279</v>
      </c>
      <c r="AZ1488">
        <v>7.7363999999999997</v>
      </c>
      <c r="BA1488" s="4">
        <v>7.7272999999999996</v>
      </c>
      <c r="BB1488">
        <v>7.6818</v>
      </c>
      <c r="BC1488">
        <v>7.8273000000000001</v>
      </c>
      <c r="BD1488">
        <v>10292872</v>
      </c>
      <c r="BE1488">
        <v>66.84</v>
      </c>
      <c r="BF1488">
        <v>66.83</v>
      </c>
      <c r="BG1488">
        <v>66.599999999999994</v>
      </c>
      <c r="BH1488">
        <v>66.91</v>
      </c>
      <c r="BI1488" t="s">
        <v>10</v>
      </c>
      <c r="BN1488" s="6">
        <f t="shared" si="285"/>
        <v>1.0381012091357E-2</v>
      </c>
      <c r="BO1488" s="3">
        <f t="shared" si="279"/>
        <v>-9.6577144589267139E-3</v>
      </c>
      <c r="BP1488" s="2">
        <v>42248</v>
      </c>
      <c r="BQ1488">
        <v>329.9</v>
      </c>
      <c r="BR1488" s="4">
        <v>334.95</v>
      </c>
      <c r="BS1488">
        <v>324.75</v>
      </c>
      <c r="BT1488">
        <v>339.4</v>
      </c>
      <c r="BU1488">
        <v>9707985</v>
      </c>
      <c r="BV1488">
        <v>24.24</v>
      </c>
      <c r="BW1488" s="4">
        <v>24.44</v>
      </c>
      <c r="BX1488">
        <v>24.14</v>
      </c>
      <c r="BY1488">
        <v>24.64</v>
      </c>
      <c r="BZ1488">
        <v>2202556</v>
      </c>
      <c r="CA1488">
        <v>66.84</v>
      </c>
      <c r="CB1488">
        <v>66.83</v>
      </c>
      <c r="CC1488">
        <v>66.599999999999994</v>
      </c>
      <c r="CD1488">
        <v>66.91</v>
      </c>
      <c r="CE1488" t="s">
        <v>10</v>
      </c>
      <c r="CJ1488" s="6">
        <f t="shared" si="286"/>
        <v>0.24306984562159362</v>
      </c>
      <c r="CK1488" s="3">
        <f t="shared" si="280"/>
        <v>0.25357024297570252</v>
      </c>
      <c r="CL1488" s="2">
        <v>42248</v>
      </c>
      <c r="CM1488">
        <v>500.05</v>
      </c>
      <c r="CN1488" s="4">
        <v>510.65</v>
      </c>
      <c r="CO1488">
        <v>496.5</v>
      </c>
      <c r="CP1488">
        <v>513.72</v>
      </c>
      <c r="CQ1488">
        <v>5494380</v>
      </c>
      <c r="CR1488">
        <v>27.934999999999999</v>
      </c>
      <c r="CS1488" s="4">
        <v>28.135000000000002</v>
      </c>
      <c r="CT1488">
        <v>27.754999999999999</v>
      </c>
      <c r="CU1488">
        <v>28.315000000000001</v>
      </c>
      <c r="CV1488">
        <v>1770898</v>
      </c>
      <c r="CW1488">
        <v>66.84</v>
      </c>
      <c r="CX1488">
        <v>66.83</v>
      </c>
      <c r="CY1488">
        <v>66.599999999999994</v>
      </c>
      <c r="CZ1488">
        <v>66.91</v>
      </c>
      <c r="DA1488" t="s">
        <v>10</v>
      </c>
      <c r="DE1488" s="6">
        <f t="shared" si="287"/>
        <v>-2.5641509433982357E-4</v>
      </c>
      <c r="DF1488" s="3">
        <f t="shared" si="281"/>
        <v>-1.1728372093023132E-2</v>
      </c>
      <c r="DG1488" s="2">
        <v>42248</v>
      </c>
      <c r="DH1488">
        <v>10.75</v>
      </c>
      <c r="DI1488" s="4">
        <v>10.6</v>
      </c>
      <c r="DJ1488">
        <v>10.55</v>
      </c>
      <c r="DK1488">
        <v>10.8</v>
      </c>
      <c r="DL1488">
        <v>36579305</v>
      </c>
      <c r="DM1488">
        <v>1.6600000000000001</v>
      </c>
      <c r="DN1488" s="4">
        <v>1.6400000000000001</v>
      </c>
      <c r="DO1488">
        <v>1.63</v>
      </c>
      <c r="DP1488">
        <v>1.67</v>
      </c>
      <c r="DQ1488">
        <v>893931</v>
      </c>
      <c r="DR1488">
        <v>32.39</v>
      </c>
      <c r="DS1488">
        <v>32.506999999999998</v>
      </c>
      <c r="DT1488">
        <v>32.21</v>
      </c>
      <c r="DU1488">
        <v>32.517000000000003</v>
      </c>
      <c r="DV1488" t="s">
        <v>10</v>
      </c>
    </row>
    <row r="1489" spans="3:126">
      <c r="C1489" s="6">
        <f t="shared" si="282"/>
        <v>2.6039162112932779E-2</v>
      </c>
      <c r="D1489" s="3">
        <f t="shared" si="276"/>
        <v>4.1638288583278671E-2</v>
      </c>
      <c r="E1489" s="2">
        <v>42249</v>
      </c>
      <c r="F1489">
        <v>549.72</v>
      </c>
      <c r="G1489" s="4">
        <v>549</v>
      </c>
      <c r="H1489">
        <v>545</v>
      </c>
      <c r="I1489">
        <v>557.5</v>
      </c>
      <c r="J1489">
        <v>11485982</v>
      </c>
      <c r="K1489">
        <v>8.7249999999999996</v>
      </c>
      <c r="L1489" s="4">
        <v>8.59</v>
      </c>
      <c r="M1489">
        <v>8.4849999999999994</v>
      </c>
      <c r="N1489">
        <v>8.74</v>
      </c>
      <c r="O1489">
        <v>9237036</v>
      </c>
      <c r="P1489">
        <v>66.66</v>
      </c>
      <c r="Q1489">
        <v>66.86</v>
      </c>
      <c r="R1489">
        <v>66.55</v>
      </c>
      <c r="S1489">
        <v>66.92</v>
      </c>
      <c r="T1489" t="s">
        <v>10</v>
      </c>
      <c r="W1489" s="6">
        <f t="shared" si="283"/>
        <v>2.2259999999999946E-2</v>
      </c>
      <c r="X1489" s="3">
        <f t="shared" si="277"/>
        <v>1.9188525896414399E-2</v>
      </c>
      <c r="Y1489" s="2">
        <v>42249</v>
      </c>
      <c r="Z1489">
        <v>125.5</v>
      </c>
      <c r="AA1489" s="4">
        <v>123</v>
      </c>
      <c r="AB1489">
        <v>123</v>
      </c>
      <c r="AC1489">
        <v>127</v>
      </c>
      <c r="AD1489">
        <v>37232124</v>
      </c>
      <c r="AE1489">
        <v>19.940000000000001</v>
      </c>
      <c r="AF1489" s="4">
        <v>19.7</v>
      </c>
      <c r="AG1489">
        <v>19.649999999999999</v>
      </c>
      <c r="AH1489">
        <v>20.07</v>
      </c>
      <c r="AI1489">
        <v>14670945</v>
      </c>
      <c r="AJ1489">
        <v>32.463999999999999</v>
      </c>
      <c r="AK1489">
        <v>32.39</v>
      </c>
      <c r="AL1489">
        <v>32.39</v>
      </c>
      <c r="AM1489">
        <v>32.54</v>
      </c>
      <c r="AN1489" t="s">
        <v>10</v>
      </c>
      <c r="AR1489" s="6">
        <f t="shared" si="284"/>
        <v>3.0759443625204108E-2</v>
      </c>
      <c r="AS1489" s="3">
        <f t="shared" si="278"/>
        <v>6.969684346056404E-2</v>
      </c>
      <c r="AT1489" s="2">
        <v>42249</v>
      </c>
      <c r="AU1489">
        <v>240.77</v>
      </c>
      <c r="AV1489" s="4">
        <v>250.91</v>
      </c>
      <c r="AW1489">
        <v>239.18</v>
      </c>
      <c r="AX1489">
        <v>251.59</v>
      </c>
      <c r="AY1489">
        <v>21414015</v>
      </c>
      <c r="AZ1489">
        <v>7.7818000000000005</v>
      </c>
      <c r="BA1489" s="4">
        <v>7.7272999999999996</v>
      </c>
      <c r="BB1489">
        <v>7.6273</v>
      </c>
      <c r="BC1489">
        <v>7.8818000000000001</v>
      </c>
      <c r="BD1489">
        <v>11048863</v>
      </c>
      <c r="BE1489">
        <v>66.66</v>
      </c>
      <c r="BF1489">
        <v>66.86</v>
      </c>
      <c r="BG1489">
        <v>66.55</v>
      </c>
      <c r="BH1489">
        <v>66.92</v>
      </c>
      <c r="BI1489" t="s">
        <v>10</v>
      </c>
      <c r="BN1489" s="6">
        <f t="shared" si="285"/>
        <v>-1.4330910749582038E-2</v>
      </c>
      <c r="BO1489" s="3">
        <f t="shared" si="279"/>
        <v>6.7313915857605267E-3</v>
      </c>
      <c r="BP1489" s="2">
        <v>42249</v>
      </c>
      <c r="BQ1489">
        <v>324.45</v>
      </c>
      <c r="BR1489" s="4">
        <v>328.85</v>
      </c>
      <c r="BS1489">
        <v>321.45</v>
      </c>
      <c r="BT1489">
        <v>332.75</v>
      </c>
      <c r="BU1489">
        <v>9357376</v>
      </c>
      <c r="BV1489">
        <v>24.41</v>
      </c>
      <c r="BW1489" s="4">
        <v>24.5</v>
      </c>
      <c r="BX1489">
        <v>24.02</v>
      </c>
      <c r="BY1489">
        <v>24.52</v>
      </c>
      <c r="BZ1489">
        <v>1234830</v>
      </c>
      <c r="CA1489">
        <v>66.66</v>
      </c>
      <c r="CB1489">
        <v>66.86</v>
      </c>
      <c r="CC1489">
        <v>66.55</v>
      </c>
      <c r="CD1489">
        <v>66.92</v>
      </c>
      <c r="CE1489" t="s">
        <v>10</v>
      </c>
      <c r="CJ1489" s="6">
        <f t="shared" si="286"/>
        <v>0.23883799290286212</v>
      </c>
      <c r="CK1489" s="3">
        <f t="shared" si="280"/>
        <v>0.25977490604337072</v>
      </c>
      <c r="CL1489" s="2">
        <v>42249</v>
      </c>
      <c r="CM1489">
        <v>497.57</v>
      </c>
      <c r="CN1489" s="4">
        <v>502.55</v>
      </c>
      <c r="CO1489">
        <v>492.5</v>
      </c>
      <c r="CP1489">
        <v>506.98</v>
      </c>
      <c r="CQ1489">
        <v>4502480</v>
      </c>
      <c r="CR1489">
        <v>28.57</v>
      </c>
      <c r="CS1489" s="4">
        <v>28.21</v>
      </c>
      <c r="CT1489">
        <v>28.196000000000002</v>
      </c>
      <c r="CU1489">
        <v>28.785</v>
      </c>
      <c r="CV1489">
        <v>1983352</v>
      </c>
      <c r="CW1489">
        <v>66.66</v>
      </c>
      <c r="CX1489">
        <v>66.86</v>
      </c>
      <c r="CY1489">
        <v>66.55</v>
      </c>
      <c r="CZ1489">
        <v>66.92</v>
      </c>
      <c r="DA1489" t="s">
        <v>10</v>
      </c>
      <c r="DE1489" s="6">
        <f t="shared" si="287"/>
        <v>9.7164319248825848E-3</v>
      </c>
      <c r="DF1489" s="3">
        <f t="shared" si="281"/>
        <v>9.9911111111110618E-3</v>
      </c>
      <c r="DG1489" s="2">
        <v>42249</v>
      </c>
      <c r="DH1489">
        <v>10.8</v>
      </c>
      <c r="DI1489" s="4">
        <v>10.65</v>
      </c>
      <c r="DJ1489">
        <v>10.6</v>
      </c>
      <c r="DK1489">
        <v>10.85</v>
      </c>
      <c r="DL1489">
        <v>27751321</v>
      </c>
      <c r="DM1489">
        <v>1.67</v>
      </c>
      <c r="DN1489" s="4">
        <v>1.6800000000000002</v>
      </c>
      <c r="DO1489">
        <v>1.6600000000000001</v>
      </c>
      <c r="DP1489">
        <v>1.6800000000000002</v>
      </c>
      <c r="DQ1489">
        <v>676873</v>
      </c>
      <c r="DR1489">
        <v>32.463999999999999</v>
      </c>
      <c r="DS1489">
        <v>32.39</v>
      </c>
      <c r="DT1489">
        <v>32.39</v>
      </c>
      <c r="DU1489">
        <v>32.54</v>
      </c>
      <c r="DV1489" t="s">
        <v>10</v>
      </c>
    </row>
    <row r="1490" spans="3:126">
      <c r="C1490" s="6">
        <f t="shared" si="282"/>
        <v>4.8106579231822488E-2</v>
      </c>
      <c r="D1490" s="3">
        <f t="shared" si="276"/>
        <v>4.8936816635436031E-2</v>
      </c>
      <c r="E1490" s="2">
        <v>42250</v>
      </c>
      <c r="F1490">
        <v>549.66999999999996</v>
      </c>
      <c r="G1490" s="4">
        <v>555.08000000000004</v>
      </c>
      <c r="H1490">
        <v>546.25</v>
      </c>
      <c r="I1490">
        <v>556</v>
      </c>
      <c r="J1490">
        <v>8760188</v>
      </c>
      <c r="K1490">
        <v>8.7750000000000004</v>
      </c>
      <c r="L1490" s="4">
        <v>8.6649999999999991</v>
      </c>
      <c r="M1490">
        <v>8.6649999999999991</v>
      </c>
      <c r="N1490">
        <v>8.83</v>
      </c>
      <c r="O1490">
        <v>7451660</v>
      </c>
      <c r="P1490">
        <v>66.540000000000006</v>
      </c>
      <c r="Q1490">
        <v>66.680000000000007</v>
      </c>
      <c r="R1490">
        <v>66.38</v>
      </c>
      <c r="S1490">
        <v>66.760000000000005</v>
      </c>
      <c r="T1490" t="s">
        <v>10</v>
      </c>
      <c r="W1490" s="6">
        <f t="shared" si="283"/>
        <v>1.5454274509804078E-2</v>
      </c>
      <c r="X1490" s="3">
        <f t="shared" si="277"/>
        <v>3.390125984251946E-2</v>
      </c>
      <c r="Y1490" s="2">
        <v>42250</v>
      </c>
      <c r="Z1490">
        <v>127</v>
      </c>
      <c r="AA1490" s="4">
        <v>127.5</v>
      </c>
      <c r="AB1490">
        <v>125</v>
      </c>
      <c r="AC1490">
        <v>127.5</v>
      </c>
      <c r="AD1490">
        <v>24054041</v>
      </c>
      <c r="AE1490">
        <v>20.07</v>
      </c>
      <c r="AF1490" s="4">
        <v>20.149999999999999</v>
      </c>
      <c r="AG1490">
        <v>20.02</v>
      </c>
      <c r="AH1490">
        <v>20.234999999999999</v>
      </c>
      <c r="AI1490">
        <v>8174927</v>
      </c>
      <c r="AJ1490">
        <v>32.582000000000001</v>
      </c>
      <c r="AK1490">
        <v>32.465000000000003</v>
      </c>
      <c r="AL1490">
        <v>32.463999999999999</v>
      </c>
      <c r="AM1490">
        <v>32.630000000000003</v>
      </c>
      <c r="AN1490" t="s">
        <v>10</v>
      </c>
      <c r="AR1490" s="6">
        <f t="shared" si="284"/>
        <v>6.229870204315624E-2</v>
      </c>
      <c r="AS1490" s="3">
        <f t="shared" si="278"/>
        <v>6.5986763675337068E-2</v>
      </c>
      <c r="AT1490" s="2">
        <v>42250</v>
      </c>
      <c r="AU1490">
        <v>242.59</v>
      </c>
      <c r="AV1490" s="4">
        <v>244.23</v>
      </c>
      <c r="AW1490">
        <v>237.91</v>
      </c>
      <c r="AX1490">
        <v>245.27</v>
      </c>
      <c r="AY1490">
        <v>18907809</v>
      </c>
      <c r="AZ1490">
        <v>7.7272999999999996</v>
      </c>
      <c r="BA1490" s="4">
        <v>7.7727000000000004</v>
      </c>
      <c r="BB1490">
        <v>7.7</v>
      </c>
      <c r="BC1490">
        <v>7.8273000000000001</v>
      </c>
      <c r="BD1490">
        <v>8032254</v>
      </c>
      <c r="BE1490">
        <v>66.540000000000006</v>
      </c>
      <c r="BF1490">
        <v>66.680000000000007</v>
      </c>
      <c r="BG1490">
        <v>66.38</v>
      </c>
      <c r="BH1490">
        <v>66.760000000000005</v>
      </c>
      <c r="BI1490" t="s">
        <v>10</v>
      </c>
      <c r="BN1490" s="6">
        <f t="shared" si="285"/>
        <v>-2.0485591661556501E-3</v>
      </c>
      <c r="BO1490" s="3">
        <f t="shared" si="279"/>
        <v>-5.7401888772297127E-3</v>
      </c>
      <c r="BP1490" s="2">
        <v>42250</v>
      </c>
      <c r="BQ1490">
        <v>333.55</v>
      </c>
      <c r="BR1490" s="4">
        <v>326.2</v>
      </c>
      <c r="BS1490">
        <v>326.2</v>
      </c>
      <c r="BT1490">
        <v>339.8</v>
      </c>
      <c r="BU1490">
        <v>8938259</v>
      </c>
      <c r="BV1490">
        <v>25.06</v>
      </c>
      <c r="BW1490" s="4">
        <v>24.92</v>
      </c>
      <c r="BX1490">
        <v>24.9</v>
      </c>
      <c r="BY1490">
        <v>25.57</v>
      </c>
      <c r="BZ1490">
        <v>1927851</v>
      </c>
      <c r="CA1490">
        <v>66.540000000000006</v>
      </c>
      <c r="CB1490">
        <v>66.680000000000007</v>
      </c>
      <c r="CC1490">
        <v>66.38</v>
      </c>
      <c r="CD1490">
        <v>66.760000000000005</v>
      </c>
      <c r="CE1490" t="s">
        <v>10</v>
      </c>
      <c r="CJ1490" s="6">
        <f t="shared" si="286"/>
        <v>0.26711736339751924</v>
      </c>
      <c r="CK1490" s="3">
        <f t="shared" si="280"/>
        <v>0.26388458873601928</v>
      </c>
      <c r="CL1490" s="2">
        <v>42250</v>
      </c>
      <c r="CM1490">
        <v>505.15</v>
      </c>
      <c r="CN1490" s="4">
        <v>501.15</v>
      </c>
      <c r="CO1490">
        <v>499.5</v>
      </c>
      <c r="CP1490">
        <v>507.5</v>
      </c>
      <c r="CQ1490">
        <v>3623028</v>
      </c>
      <c r="CR1490">
        <v>28.675000000000001</v>
      </c>
      <c r="CS1490" s="4">
        <v>28.785</v>
      </c>
      <c r="CT1490">
        <v>28.61</v>
      </c>
      <c r="CU1490">
        <v>29.055</v>
      </c>
      <c r="CV1490">
        <v>1679878</v>
      </c>
      <c r="CW1490">
        <v>66.540000000000006</v>
      </c>
      <c r="CX1490">
        <v>66.680000000000007</v>
      </c>
      <c r="CY1490">
        <v>66.38</v>
      </c>
      <c r="CZ1490">
        <v>66.760000000000005</v>
      </c>
      <c r="DA1490" t="s">
        <v>10</v>
      </c>
      <c r="DE1490" s="6">
        <f t="shared" si="287"/>
        <v>-5.2009174311926643E-3</v>
      </c>
      <c r="DF1490" s="3">
        <f t="shared" si="281"/>
        <v>4.7312775330397017E-3</v>
      </c>
      <c r="DG1490" s="2">
        <v>42250</v>
      </c>
      <c r="DH1490">
        <v>11.35</v>
      </c>
      <c r="DI1490" s="4">
        <v>10.9</v>
      </c>
      <c r="DJ1490">
        <v>10.8</v>
      </c>
      <c r="DK1490">
        <v>11.35</v>
      </c>
      <c r="DL1490">
        <v>66696266</v>
      </c>
      <c r="DM1490">
        <v>1.75</v>
      </c>
      <c r="DN1490" s="4">
        <v>1.75</v>
      </c>
      <c r="DO1490">
        <v>1.74</v>
      </c>
      <c r="DP1490">
        <v>1.78</v>
      </c>
      <c r="DQ1490">
        <v>1441743</v>
      </c>
      <c r="DR1490">
        <v>32.582000000000001</v>
      </c>
      <c r="DS1490">
        <v>32.465000000000003</v>
      </c>
      <c r="DT1490">
        <v>32.463999999999999</v>
      </c>
      <c r="DU1490">
        <v>32.630000000000003</v>
      </c>
      <c r="DV1490" t="s">
        <v>10</v>
      </c>
    </row>
    <row r="1491" spans="3:126">
      <c r="C1491" s="6">
        <f t="shared" si="282"/>
        <v>5.8728014505893045E-2</v>
      </c>
      <c r="D1491" s="3">
        <f t="shared" si="276"/>
        <v>5.1824124252751513E-2</v>
      </c>
      <c r="E1491" s="2">
        <v>42251</v>
      </c>
      <c r="F1491">
        <v>536.97</v>
      </c>
      <c r="G1491" s="4">
        <v>551.5</v>
      </c>
      <c r="H1491">
        <v>533.5</v>
      </c>
      <c r="I1491">
        <v>555.5</v>
      </c>
      <c r="J1491">
        <v>7635548</v>
      </c>
      <c r="K1491">
        <v>8.4600000000000009</v>
      </c>
      <c r="L1491" s="4">
        <v>8.4499999999999993</v>
      </c>
      <c r="M1491">
        <v>8.375</v>
      </c>
      <c r="N1491">
        <v>8.56</v>
      </c>
      <c r="O1491">
        <v>8195018</v>
      </c>
      <c r="P1491">
        <v>66.84</v>
      </c>
      <c r="Q1491">
        <v>66.540000000000006</v>
      </c>
      <c r="R1491">
        <v>66.5</v>
      </c>
      <c r="S1491">
        <v>67.23</v>
      </c>
      <c r="T1491" t="s">
        <v>10</v>
      </c>
      <c r="W1491" s="6">
        <f t="shared" si="283"/>
        <v>3.38667826086958E-2</v>
      </c>
      <c r="X1491" s="3">
        <f t="shared" si="277"/>
        <v>3.0924640000000059E-2</v>
      </c>
      <c r="Y1491" s="2">
        <v>42251</v>
      </c>
      <c r="Z1491">
        <v>125</v>
      </c>
      <c r="AA1491" s="4">
        <v>126.5</v>
      </c>
      <c r="AB1491">
        <v>123.5</v>
      </c>
      <c r="AC1491">
        <v>127</v>
      </c>
      <c r="AD1491">
        <v>23047166</v>
      </c>
      <c r="AE1491">
        <v>19.670000000000002</v>
      </c>
      <c r="AF1491" s="4">
        <v>19.7</v>
      </c>
      <c r="AG1491">
        <v>19.600000000000001</v>
      </c>
      <c r="AH1491">
        <v>19.825399999999998</v>
      </c>
      <c r="AI1491">
        <v>8943959</v>
      </c>
      <c r="AJ1491">
        <v>32.707000000000001</v>
      </c>
      <c r="AK1491">
        <v>32.582000000000001</v>
      </c>
      <c r="AL1491">
        <v>32.524999999999999</v>
      </c>
      <c r="AM1491">
        <v>32.756999999999998</v>
      </c>
      <c r="AN1491" t="s">
        <v>10</v>
      </c>
      <c r="AR1491" s="6">
        <f t="shared" si="284"/>
        <v>6.7549501702516279E-2</v>
      </c>
      <c r="AS1491" s="3">
        <f t="shared" si="278"/>
        <v>6.1917932741550219E-2</v>
      </c>
      <c r="AT1491" s="2">
        <v>42251</v>
      </c>
      <c r="AU1491">
        <v>234.32</v>
      </c>
      <c r="AV1491" s="4">
        <v>240.82</v>
      </c>
      <c r="AW1491">
        <v>231.5</v>
      </c>
      <c r="AX1491">
        <v>241.09</v>
      </c>
      <c r="AY1491">
        <v>23715859</v>
      </c>
      <c r="AZ1491">
        <v>7.5</v>
      </c>
      <c r="BA1491" s="4">
        <v>7.4455</v>
      </c>
      <c r="BB1491">
        <v>7.4363999999999999</v>
      </c>
      <c r="BC1491">
        <v>7.5182000000000002</v>
      </c>
      <c r="BD1491">
        <v>8241943</v>
      </c>
      <c r="BE1491">
        <v>66.84</v>
      </c>
      <c r="BF1491">
        <v>66.540000000000006</v>
      </c>
      <c r="BG1491">
        <v>66.5</v>
      </c>
      <c r="BH1491">
        <v>67.23</v>
      </c>
      <c r="BI1491" t="s">
        <v>10</v>
      </c>
      <c r="BN1491" s="6">
        <f t="shared" si="285"/>
        <v>1.060145454545447E-2</v>
      </c>
      <c r="BO1491" s="3">
        <f t="shared" si="279"/>
        <v>1.8755032517807635E-3</v>
      </c>
      <c r="BP1491" s="2">
        <v>42251</v>
      </c>
      <c r="BQ1491">
        <v>322.89999999999998</v>
      </c>
      <c r="BR1491" s="4">
        <v>330</v>
      </c>
      <c r="BS1491">
        <v>316</v>
      </c>
      <c r="BT1491">
        <v>331</v>
      </c>
      <c r="BU1491">
        <v>7312938</v>
      </c>
      <c r="BV1491">
        <v>24.15</v>
      </c>
      <c r="BW1491" s="4">
        <v>24.2</v>
      </c>
      <c r="BX1491">
        <v>23.94</v>
      </c>
      <c r="BY1491">
        <v>24.504999999999999</v>
      </c>
      <c r="BZ1491">
        <v>1896775</v>
      </c>
      <c r="CA1491">
        <v>66.84</v>
      </c>
      <c r="CB1491">
        <v>66.540000000000006</v>
      </c>
      <c r="CC1491">
        <v>66.5</v>
      </c>
      <c r="CD1491">
        <v>67.23</v>
      </c>
      <c r="CE1491" t="s">
        <v>10</v>
      </c>
      <c r="CJ1491" s="6">
        <f t="shared" si="286"/>
        <v>0.26923069247655174</v>
      </c>
      <c r="CK1491" s="3">
        <f t="shared" si="280"/>
        <v>0.27344323521143732</v>
      </c>
      <c r="CL1491" s="2">
        <v>42251</v>
      </c>
      <c r="CM1491">
        <v>498.02</v>
      </c>
      <c r="CN1491" s="4">
        <v>501.1</v>
      </c>
      <c r="CO1491">
        <v>490</v>
      </c>
      <c r="CP1491">
        <v>503.48</v>
      </c>
      <c r="CQ1491">
        <v>5903296</v>
      </c>
      <c r="CR1491">
        <v>28.14</v>
      </c>
      <c r="CS1491" s="4">
        <v>28.465</v>
      </c>
      <c r="CT1491">
        <v>27.824999999999999</v>
      </c>
      <c r="CU1491">
        <v>28.574999999999999</v>
      </c>
      <c r="CV1491">
        <v>1146994</v>
      </c>
      <c r="CW1491">
        <v>66.84</v>
      </c>
      <c r="CX1491">
        <v>66.540000000000006</v>
      </c>
      <c r="CY1491">
        <v>66.5</v>
      </c>
      <c r="CZ1491">
        <v>67.23</v>
      </c>
      <c r="DA1491" t="s">
        <v>10</v>
      </c>
      <c r="DE1491" s="6">
        <f t="shared" si="287"/>
        <v>9.1769911504424595E-3</v>
      </c>
      <c r="DF1491" s="3">
        <f t="shared" si="281"/>
        <v>1.8208868778280429E-2</v>
      </c>
      <c r="DG1491" s="2">
        <v>42251</v>
      </c>
      <c r="DH1491">
        <v>11.05</v>
      </c>
      <c r="DI1491" s="4">
        <v>11.3</v>
      </c>
      <c r="DJ1491">
        <v>11</v>
      </c>
      <c r="DK1491">
        <v>11.35</v>
      </c>
      <c r="DL1491">
        <v>36470801</v>
      </c>
      <c r="DM1491">
        <v>1.6800000000000002</v>
      </c>
      <c r="DN1491" s="4">
        <v>1.72</v>
      </c>
      <c r="DO1491">
        <v>1.6800000000000002</v>
      </c>
      <c r="DP1491">
        <v>1.72</v>
      </c>
      <c r="DQ1491">
        <v>1474188</v>
      </c>
      <c r="DR1491">
        <v>32.707000000000001</v>
      </c>
      <c r="DS1491">
        <v>32.582000000000001</v>
      </c>
      <c r="DT1491">
        <v>32.524999999999999</v>
      </c>
      <c r="DU1491">
        <v>32.756999999999998</v>
      </c>
      <c r="DV1491" t="s">
        <v>10</v>
      </c>
    </row>
    <row r="1492" spans="3:126">
      <c r="C1492" s="6">
        <f t="shared" si="282"/>
        <v>3.818128191420711E-2</v>
      </c>
      <c r="D1492" s="3">
        <f t="shared" si="276"/>
        <v>7.5045336053496392E-2</v>
      </c>
      <c r="E1492" s="2">
        <v>42254</v>
      </c>
      <c r="F1492">
        <v>529.38</v>
      </c>
      <c r="G1492" s="4">
        <v>542.47</v>
      </c>
      <c r="H1492">
        <v>527.5</v>
      </c>
      <c r="I1492">
        <v>542.5</v>
      </c>
      <c r="J1492">
        <v>5410378</v>
      </c>
      <c r="K1492">
        <v>8.4600000000000009</v>
      </c>
      <c r="L1492" s="4">
        <v>8.4499999999999993</v>
      </c>
      <c r="M1492">
        <v>8.375</v>
      </c>
      <c r="N1492">
        <v>8.56</v>
      </c>
      <c r="O1492">
        <v>8195018</v>
      </c>
      <c r="P1492">
        <v>67.349999999999994</v>
      </c>
      <c r="Q1492">
        <v>66.569999999999993</v>
      </c>
      <c r="R1492">
        <v>66.569999999999993</v>
      </c>
      <c r="S1492">
        <v>67.37</v>
      </c>
      <c r="T1492" t="s">
        <v>10</v>
      </c>
      <c r="W1492" s="6">
        <f t="shared" si="283"/>
        <v>3.2351116465863416E-2</v>
      </c>
      <c r="X1492" s="3">
        <f t="shared" si="277"/>
        <v>5.5598367346938682E-2</v>
      </c>
      <c r="Y1492" s="2">
        <v>42254</v>
      </c>
      <c r="Z1492">
        <v>122.5</v>
      </c>
      <c r="AA1492" s="4">
        <v>124.5</v>
      </c>
      <c r="AB1492">
        <v>122</v>
      </c>
      <c r="AC1492">
        <v>126</v>
      </c>
      <c r="AD1492">
        <v>26152920</v>
      </c>
      <c r="AE1492">
        <v>19.670000000000002</v>
      </c>
      <c r="AF1492" s="4">
        <v>19.7</v>
      </c>
      <c r="AG1492">
        <v>19.600000000000001</v>
      </c>
      <c r="AH1492">
        <v>19.825399999999998</v>
      </c>
      <c r="AI1492">
        <v>8943959</v>
      </c>
      <c r="AJ1492">
        <v>32.82</v>
      </c>
      <c r="AK1492">
        <v>32.670999999999999</v>
      </c>
      <c r="AL1492">
        <v>32.659999999999997</v>
      </c>
      <c r="AM1492">
        <v>32.854999999999997</v>
      </c>
      <c r="AN1492" t="s">
        <v>10</v>
      </c>
      <c r="AR1492" s="6">
        <f t="shared" si="284"/>
        <v>5.5951524893194104E-2</v>
      </c>
      <c r="AS1492" s="3">
        <f t="shared" si="278"/>
        <v>0.1072078273349526</v>
      </c>
      <c r="AT1492" s="2">
        <v>42254</v>
      </c>
      <c r="AU1492">
        <v>226.45</v>
      </c>
      <c r="AV1492" s="4">
        <v>236.41</v>
      </c>
      <c r="AW1492">
        <v>225.18</v>
      </c>
      <c r="AX1492">
        <v>237.82</v>
      </c>
      <c r="AY1492">
        <v>24704643</v>
      </c>
      <c r="AZ1492">
        <v>7.5</v>
      </c>
      <c r="BA1492" s="4">
        <v>7.4455</v>
      </c>
      <c r="BB1492">
        <v>7.4363999999999999</v>
      </c>
      <c r="BC1492">
        <v>7.5182000000000002</v>
      </c>
      <c r="BD1492">
        <v>8241943</v>
      </c>
      <c r="BE1492">
        <v>67.349999999999994</v>
      </c>
      <c r="BF1492">
        <v>66.569999999999993</v>
      </c>
      <c r="BG1492">
        <v>66.569999999999993</v>
      </c>
      <c r="BH1492">
        <v>67.37</v>
      </c>
      <c r="BI1492" t="s">
        <v>10</v>
      </c>
      <c r="BN1492" s="6">
        <f t="shared" si="285"/>
        <v>-1.9118059792556652E-2</v>
      </c>
      <c r="BO1492" s="3">
        <f t="shared" si="279"/>
        <v>9.6763202725722586E-3</v>
      </c>
      <c r="BP1492" s="2">
        <v>42254</v>
      </c>
      <c r="BQ1492">
        <v>322.85000000000002</v>
      </c>
      <c r="BR1492" s="4">
        <v>327.8</v>
      </c>
      <c r="BS1492">
        <v>320</v>
      </c>
      <c r="BT1492">
        <v>333</v>
      </c>
      <c r="BU1492">
        <v>6175253</v>
      </c>
      <c r="BV1492">
        <v>24.15</v>
      </c>
      <c r="BW1492" s="4">
        <v>24.2</v>
      </c>
      <c r="BX1492">
        <v>23.94</v>
      </c>
      <c r="BY1492">
        <v>24.504999999999999</v>
      </c>
      <c r="BZ1492">
        <v>1896775</v>
      </c>
      <c r="CA1492">
        <v>67.349999999999994</v>
      </c>
      <c r="CB1492">
        <v>66.569999999999993</v>
      </c>
      <c r="CC1492">
        <v>66.569999999999993</v>
      </c>
      <c r="CD1492">
        <v>67.37</v>
      </c>
      <c r="CE1492" t="s">
        <v>10</v>
      </c>
      <c r="CJ1492" s="6">
        <f t="shared" si="286"/>
        <v>0.24760559440559438</v>
      </c>
      <c r="CK1492" s="3">
        <f t="shared" si="280"/>
        <v>0.29825335717042845</v>
      </c>
      <c r="CL1492" s="2">
        <v>42254</v>
      </c>
      <c r="CM1492">
        <v>492.23</v>
      </c>
      <c r="CN1492" s="4">
        <v>500.5</v>
      </c>
      <c r="CO1492">
        <v>490</v>
      </c>
      <c r="CP1492">
        <v>504.9</v>
      </c>
      <c r="CQ1492">
        <v>2832482</v>
      </c>
      <c r="CR1492">
        <v>28.14</v>
      </c>
      <c r="CS1492" s="4">
        <v>28.465</v>
      </c>
      <c r="CT1492">
        <v>27.824999999999999</v>
      </c>
      <c r="CU1492">
        <v>28.574999999999999</v>
      </c>
      <c r="CV1492">
        <v>1146994</v>
      </c>
      <c r="CW1492">
        <v>67.349999999999994</v>
      </c>
      <c r="CX1492">
        <v>66.569999999999993</v>
      </c>
      <c r="CY1492">
        <v>66.569999999999993</v>
      </c>
      <c r="CZ1492">
        <v>67.37</v>
      </c>
      <c r="DA1492" t="s">
        <v>10</v>
      </c>
      <c r="DE1492" s="6">
        <f t="shared" si="287"/>
        <v>2.5073972602740469E-3</v>
      </c>
      <c r="DF1492" s="3">
        <f t="shared" si="281"/>
        <v>2.6370909090909E-2</v>
      </c>
      <c r="DG1492" s="2">
        <v>42254</v>
      </c>
      <c r="DH1492">
        <v>11</v>
      </c>
      <c r="DI1492" s="4">
        <v>10.95</v>
      </c>
      <c r="DJ1492">
        <v>10.85</v>
      </c>
      <c r="DK1492">
        <v>11.15</v>
      </c>
      <c r="DL1492">
        <v>28819107</v>
      </c>
      <c r="DM1492">
        <v>1.6800000000000002</v>
      </c>
      <c r="DN1492" s="4">
        <v>1.72</v>
      </c>
      <c r="DO1492">
        <v>1.6800000000000002</v>
      </c>
      <c r="DP1492">
        <v>1.72</v>
      </c>
      <c r="DQ1492">
        <v>1474188</v>
      </c>
      <c r="DR1492">
        <v>32.82</v>
      </c>
      <c r="DS1492">
        <v>32.670999999999999</v>
      </c>
      <c r="DT1492">
        <v>32.659999999999997</v>
      </c>
      <c r="DU1492">
        <v>32.854999999999997</v>
      </c>
      <c r="DV1492" t="s">
        <v>10</v>
      </c>
    </row>
    <row r="1493" spans="3:126">
      <c r="C1493" s="6">
        <f t="shared" si="282"/>
        <v>7.2237288135593269E-2</v>
      </c>
      <c r="D1493" s="3">
        <f t="shared" si="276"/>
        <v>7.2545901020022674E-2</v>
      </c>
      <c r="E1493" s="2">
        <v>42255</v>
      </c>
      <c r="F1493">
        <v>529.4</v>
      </c>
      <c r="G1493" s="4">
        <v>531</v>
      </c>
      <c r="H1493">
        <v>526.15</v>
      </c>
      <c r="I1493">
        <v>537.22</v>
      </c>
      <c r="J1493">
        <v>5749440</v>
      </c>
      <c r="K1493">
        <v>8.7200000000000006</v>
      </c>
      <c r="L1493" s="4">
        <v>8.4949999999999992</v>
      </c>
      <c r="M1493">
        <v>8.4849999999999994</v>
      </c>
      <c r="N1493">
        <v>8.7349999999999994</v>
      </c>
      <c r="O1493">
        <v>9879992</v>
      </c>
      <c r="P1493">
        <v>66.84</v>
      </c>
      <c r="Q1493">
        <v>67.3</v>
      </c>
      <c r="R1493">
        <v>66.760000000000005</v>
      </c>
      <c r="S1493">
        <v>67.400000000000006</v>
      </c>
      <c r="T1493" t="s">
        <v>10</v>
      </c>
      <c r="W1493" s="6">
        <f t="shared" si="283"/>
        <v>5.2449371428571423E-2</v>
      </c>
      <c r="X1493" s="3">
        <f t="shared" si="277"/>
        <v>5.5121300813008256E-2</v>
      </c>
      <c r="Y1493" s="2">
        <v>42255</v>
      </c>
      <c r="Z1493">
        <v>123</v>
      </c>
      <c r="AA1493" s="4">
        <v>122.5</v>
      </c>
      <c r="AB1493">
        <v>122</v>
      </c>
      <c r="AC1493">
        <v>123.5</v>
      </c>
      <c r="AD1493">
        <v>15112954</v>
      </c>
      <c r="AE1493">
        <v>20.05</v>
      </c>
      <c r="AF1493" s="4">
        <v>19.96</v>
      </c>
      <c r="AG1493">
        <v>19.815000000000001</v>
      </c>
      <c r="AH1493">
        <v>20.059999999999999</v>
      </c>
      <c r="AI1493">
        <v>10390935</v>
      </c>
      <c r="AJ1493">
        <v>32.51</v>
      </c>
      <c r="AK1493">
        <v>32.771999999999998</v>
      </c>
      <c r="AL1493">
        <v>32.51</v>
      </c>
      <c r="AM1493">
        <v>32.86</v>
      </c>
      <c r="AN1493" t="s">
        <v>10</v>
      </c>
      <c r="AR1493" s="6">
        <f t="shared" si="284"/>
        <v>0.10250753571272564</v>
      </c>
      <c r="AS1493" s="3">
        <f t="shared" si="278"/>
        <v>8.1537112488928143E-2</v>
      </c>
      <c r="AT1493" s="2">
        <v>42255</v>
      </c>
      <c r="AU1493">
        <v>237.09</v>
      </c>
      <c r="AV1493" s="4">
        <v>228.91</v>
      </c>
      <c r="AW1493">
        <v>226.55</v>
      </c>
      <c r="AX1493">
        <v>238.64</v>
      </c>
      <c r="AY1493">
        <v>19883193</v>
      </c>
      <c r="AZ1493">
        <v>7.6544999999999996</v>
      </c>
      <c r="BA1493" s="4">
        <v>7.6726999999999999</v>
      </c>
      <c r="BB1493">
        <v>7.6181999999999999</v>
      </c>
      <c r="BC1493">
        <v>7.7272999999999996</v>
      </c>
      <c r="BD1493">
        <v>6532819</v>
      </c>
      <c r="BE1493">
        <v>66.84</v>
      </c>
      <c r="BF1493">
        <v>67.3</v>
      </c>
      <c r="BG1493">
        <v>66.760000000000005</v>
      </c>
      <c r="BH1493">
        <v>67.400000000000006</v>
      </c>
      <c r="BI1493" t="s">
        <v>10</v>
      </c>
      <c r="BN1493" s="6">
        <f t="shared" si="285"/>
        <v>-2.8865030674847247E-3</v>
      </c>
      <c r="BO1493" s="3">
        <f t="shared" si="279"/>
        <v>6.7408884859476714E-3</v>
      </c>
      <c r="BP1493" s="2">
        <v>42255</v>
      </c>
      <c r="BQ1493">
        <v>330.9</v>
      </c>
      <c r="BR1493" s="4">
        <v>326</v>
      </c>
      <c r="BS1493">
        <v>316.3</v>
      </c>
      <c r="BT1493">
        <v>333.5</v>
      </c>
      <c r="BU1493">
        <v>7491717</v>
      </c>
      <c r="BV1493">
        <v>24.83</v>
      </c>
      <c r="BW1493" s="4">
        <v>24.92</v>
      </c>
      <c r="BX1493">
        <v>24.670100000000001</v>
      </c>
      <c r="BY1493">
        <v>25.09</v>
      </c>
      <c r="BZ1493">
        <v>1596777</v>
      </c>
      <c r="CA1493">
        <v>66.84</v>
      </c>
      <c r="CB1493">
        <v>67.3</v>
      </c>
      <c r="CC1493">
        <v>66.760000000000005</v>
      </c>
      <c r="CD1493">
        <v>67.400000000000006</v>
      </c>
      <c r="CE1493" t="s">
        <v>10</v>
      </c>
      <c r="CJ1493" s="6">
        <f t="shared" si="286"/>
        <v>0.27956623087057864</v>
      </c>
      <c r="CK1493" s="3">
        <f t="shared" si="280"/>
        <v>0.26817855862316242</v>
      </c>
      <c r="CL1493" s="2">
        <v>42255</v>
      </c>
      <c r="CM1493">
        <v>502.02</v>
      </c>
      <c r="CN1493" s="4">
        <v>493.35</v>
      </c>
      <c r="CO1493">
        <v>488.5</v>
      </c>
      <c r="CP1493">
        <v>505</v>
      </c>
      <c r="CQ1493">
        <v>3923264</v>
      </c>
      <c r="CR1493">
        <v>28.45</v>
      </c>
      <c r="CS1493" s="4">
        <v>28.574999999999999</v>
      </c>
      <c r="CT1493">
        <v>28.295000000000002</v>
      </c>
      <c r="CU1493">
        <v>28.864999999999998</v>
      </c>
      <c r="CV1493">
        <v>1720094</v>
      </c>
      <c r="CW1493">
        <v>66.84</v>
      </c>
      <c r="CX1493">
        <v>67.3</v>
      </c>
      <c r="CY1493">
        <v>66.760000000000005</v>
      </c>
      <c r="CZ1493">
        <v>67.400000000000006</v>
      </c>
      <c r="DA1493" t="s">
        <v>10</v>
      </c>
      <c r="DE1493" s="6">
        <f t="shared" si="287"/>
        <v>1.0356363636363497E-3</v>
      </c>
      <c r="DF1493" s="3">
        <f t="shared" si="281"/>
        <v>7.5171171171171114E-3</v>
      </c>
      <c r="DG1493" s="2">
        <v>42255</v>
      </c>
      <c r="DH1493">
        <v>11.1</v>
      </c>
      <c r="DI1493" s="4">
        <v>11</v>
      </c>
      <c r="DJ1493">
        <v>10.9</v>
      </c>
      <c r="DK1493">
        <v>11.1</v>
      </c>
      <c r="DL1493">
        <v>20028294</v>
      </c>
      <c r="DM1493">
        <v>1.77</v>
      </c>
      <c r="DN1493" s="4">
        <v>1.72</v>
      </c>
      <c r="DO1493">
        <v>1.72</v>
      </c>
      <c r="DP1493">
        <v>1.79</v>
      </c>
      <c r="DQ1493">
        <v>1276431</v>
      </c>
      <c r="DR1493">
        <v>32.51</v>
      </c>
      <c r="DS1493">
        <v>32.771999999999998</v>
      </c>
      <c r="DT1493">
        <v>32.51</v>
      </c>
      <c r="DU1493">
        <v>32.86</v>
      </c>
      <c r="DV1493" t="s">
        <v>10</v>
      </c>
    </row>
    <row r="1494" spans="3:126">
      <c r="C1494" s="6">
        <f t="shared" si="282"/>
        <v>7.2292889338607447E-2</v>
      </c>
      <c r="D1494" s="3">
        <f t="shared" si="276"/>
        <v>8.9315330210342658E-2</v>
      </c>
      <c r="E1494" s="2">
        <v>42256</v>
      </c>
      <c r="F1494">
        <v>544.35</v>
      </c>
      <c r="G1494" s="4">
        <v>543.54999999999995</v>
      </c>
      <c r="H1494">
        <v>536</v>
      </c>
      <c r="I1494">
        <v>549.79999999999995</v>
      </c>
      <c r="J1494">
        <v>9443978</v>
      </c>
      <c r="K1494">
        <v>8.6349999999999998</v>
      </c>
      <c r="L1494" s="4">
        <v>8.8450000000000006</v>
      </c>
      <c r="M1494">
        <v>8.625</v>
      </c>
      <c r="N1494">
        <v>8.85</v>
      </c>
      <c r="O1494">
        <v>10542916</v>
      </c>
      <c r="P1494">
        <v>67.040000000000006</v>
      </c>
      <c r="Q1494">
        <v>66.84</v>
      </c>
      <c r="R1494">
        <v>66.66</v>
      </c>
      <c r="S1494">
        <v>67.13</v>
      </c>
      <c r="T1494" t="s">
        <v>10</v>
      </c>
      <c r="W1494" s="6">
        <f t="shared" si="283"/>
        <v>3.0554150197628527E-2</v>
      </c>
      <c r="X1494" s="3">
        <f t="shared" si="277"/>
        <v>3.1031627906976889E-2</v>
      </c>
      <c r="Y1494" s="2">
        <v>42256</v>
      </c>
      <c r="Z1494">
        <v>129</v>
      </c>
      <c r="AA1494" s="4">
        <v>126.5</v>
      </c>
      <c r="AB1494">
        <v>126.5</v>
      </c>
      <c r="AC1494">
        <v>129</v>
      </c>
      <c r="AD1494">
        <v>53969621</v>
      </c>
      <c r="AE1494">
        <v>19.88</v>
      </c>
      <c r="AF1494" s="4">
        <v>20.440000000000001</v>
      </c>
      <c r="AG1494">
        <v>19.82</v>
      </c>
      <c r="AH1494">
        <v>20.66</v>
      </c>
      <c r="AI1494">
        <v>10318701</v>
      </c>
      <c r="AJ1494">
        <v>32.534999999999997</v>
      </c>
      <c r="AK1494">
        <v>32.51</v>
      </c>
      <c r="AL1494">
        <v>32.465000000000003</v>
      </c>
      <c r="AM1494">
        <v>32.591999999999999</v>
      </c>
      <c r="AN1494" t="s">
        <v>10</v>
      </c>
      <c r="AR1494" s="6">
        <f t="shared" si="284"/>
        <v>5.0180179810336956E-2</v>
      </c>
      <c r="AS1494" s="3">
        <f t="shared" si="278"/>
        <v>8.3330162162162269E-2</v>
      </c>
      <c r="AT1494" s="2">
        <v>42256</v>
      </c>
      <c r="AU1494">
        <v>240.5</v>
      </c>
      <c r="AV1494" s="4">
        <v>243.59</v>
      </c>
      <c r="AW1494">
        <v>238.77</v>
      </c>
      <c r="AX1494">
        <v>244.55</v>
      </c>
      <c r="AY1494">
        <v>26377537</v>
      </c>
      <c r="AZ1494">
        <v>7.6273</v>
      </c>
      <c r="BA1494" s="4">
        <v>7.7727000000000004</v>
      </c>
      <c r="BB1494">
        <v>7.5908999999999995</v>
      </c>
      <c r="BC1494">
        <v>7.8909000000000002</v>
      </c>
      <c r="BD1494">
        <v>11388478</v>
      </c>
      <c r="BE1494">
        <v>67.040000000000006</v>
      </c>
      <c r="BF1494">
        <v>66.84</v>
      </c>
      <c r="BG1494">
        <v>66.66</v>
      </c>
      <c r="BH1494">
        <v>67.13</v>
      </c>
      <c r="BI1494" t="s">
        <v>10</v>
      </c>
      <c r="BN1494" s="6">
        <f t="shared" si="285"/>
        <v>-1.0205934098702962E-2</v>
      </c>
      <c r="BO1494" s="3">
        <f t="shared" si="279"/>
        <v>-2.8553203827195173E-3</v>
      </c>
      <c r="BP1494" s="2">
        <v>42256</v>
      </c>
      <c r="BQ1494">
        <v>344.9</v>
      </c>
      <c r="BR1494" s="4">
        <v>335.35</v>
      </c>
      <c r="BS1494">
        <v>333.6</v>
      </c>
      <c r="BT1494">
        <v>350.7</v>
      </c>
      <c r="BU1494">
        <v>9747389</v>
      </c>
      <c r="BV1494">
        <v>25.32</v>
      </c>
      <c r="BW1494" s="4">
        <v>25.65</v>
      </c>
      <c r="BX1494">
        <v>25.25</v>
      </c>
      <c r="BY1494">
        <v>25.87</v>
      </c>
      <c r="BZ1494">
        <v>2362519</v>
      </c>
      <c r="CA1494">
        <v>67.040000000000006</v>
      </c>
      <c r="CB1494">
        <v>66.84</v>
      </c>
      <c r="CC1494">
        <v>66.66</v>
      </c>
      <c r="CD1494">
        <v>67.13</v>
      </c>
      <c r="CE1494" t="s">
        <v>10</v>
      </c>
      <c r="CJ1494" s="6">
        <f t="shared" si="286"/>
        <v>0.2496126170527353</v>
      </c>
      <c r="CK1494" s="3">
        <f t="shared" si="280"/>
        <v>0.26322542556331818</v>
      </c>
      <c r="CL1494" s="2">
        <v>42256</v>
      </c>
      <c r="CM1494">
        <v>508.15</v>
      </c>
      <c r="CN1494" s="4">
        <v>507.25</v>
      </c>
      <c r="CO1494">
        <v>502.5</v>
      </c>
      <c r="CP1494">
        <v>512.58000000000004</v>
      </c>
      <c r="CQ1494">
        <v>3450022</v>
      </c>
      <c r="CR1494">
        <v>28.44</v>
      </c>
      <c r="CS1494" s="4">
        <v>28.725000000000001</v>
      </c>
      <c r="CT1494">
        <v>28.395</v>
      </c>
      <c r="CU1494">
        <v>28.93</v>
      </c>
      <c r="CV1494">
        <v>1247656</v>
      </c>
      <c r="CW1494">
        <v>67.040000000000006</v>
      </c>
      <c r="CX1494">
        <v>66.84</v>
      </c>
      <c r="CY1494">
        <v>66.66</v>
      </c>
      <c r="CZ1494">
        <v>67.13</v>
      </c>
      <c r="DA1494" t="s">
        <v>10</v>
      </c>
      <c r="DE1494" s="6">
        <f t="shared" si="287"/>
        <v>1.3968281938325999E-2</v>
      </c>
      <c r="DF1494" s="3">
        <f t="shared" si="281"/>
        <v>2.7421052631578791E-2</v>
      </c>
      <c r="DG1494" s="2">
        <v>42256</v>
      </c>
      <c r="DH1494">
        <v>11.4</v>
      </c>
      <c r="DI1494" s="4">
        <v>11.35</v>
      </c>
      <c r="DJ1494">
        <v>11.25</v>
      </c>
      <c r="DK1494">
        <v>11.55</v>
      </c>
      <c r="DL1494">
        <v>72389679</v>
      </c>
      <c r="DM1494">
        <v>1.75</v>
      </c>
      <c r="DN1494" s="4">
        <v>1.8</v>
      </c>
      <c r="DO1494">
        <v>1.75</v>
      </c>
      <c r="DP1494">
        <v>1.81</v>
      </c>
      <c r="DQ1494">
        <v>494552</v>
      </c>
      <c r="DR1494">
        <v>32.534999999999997</v>
      </c>
      <c r="DS1494">
        <v>32.51</v>
      </c>
      <c r="DT1494">
        <v>32.465000000000003</v>
      </c>
      <c r="DU1494">
        <v>32.591999999999999</v>
      </c>
      <c r="DV1494" t="s">
        <v>10</v>
      </c>
    </row>
    <row r="1495" spans="3:126">
      <c r="C1495" s="6">
        <f t="shared" si="282"/>
        <v>6.7814176421789885E-2</v>
      </c>
      <c r="D1495" s="3">
        <f t="shared" si="276"/>
        <v>6.7085261560105192E-2</v>
      </c>
      <c r="E1495" s="2">
        <v>42257</v>
      </c>
      <c r="F1495">
        <v>540.22</v>
      </c>
      <c r="G1495" s="4">
        <v>542.45000000000005</v>
      </c>
      <c r="H1495">
        <v>530.5</v>
      </c>
      <c r="I1495">
        <v>545.75</v>
      </c>
      <c r="J1495">
        <v>8612660</v>
      </c>
      <c r="K1495">
        <v>8.8000000000000007</v>
      </c>
      <c r="L1495" s="4">
        <v>8.64</v>
      </c>
      <c r="M1495">
        <v>8.5950000000000006</v>
      </c>
      <c r="N1495">
        <v>8.8249999999999993</v>
      </c>
      <c r="O1495">
        <v>11301094</v>
      </c>
      <c r="P1495">
        <v>66.72</v>
      </c>
      <c r="Q1495">
        <v>67.08</v>
      </c>
      <c r="R1495">
        <v>66.67</v>
      </c>
      <c r="S1495">
        <v>67.25</v>
      </c>
      <c r="T1495" t="s">
        <v>10</v>
      </c>
      <c r="W1495" s="6">
        <f t="shared" si="283"/>
        <v>1.8576062992125886E-2</v>
      </c>
      <c r="X1495" s="3">
        <f t="shared" si="277"/>
        <v>2.4056000000000077E-2</v>
      </c>
      <c r="Y1495" s="2">
        <v>42257</v>
      </c>
      <c r="Z1495">
        <v>125</v>
      </c>
      <c r="AA1495" s="4">
        <v>127</v>
      </c>
      <c r="AB1495">
        <v>125</v>
      </c>
      <c r="AC1495">
        <v>128</v>
      </c>
      <c r="AD1495">
        <v>34029707</v>
      </c>
      <c r="AE1495">
        <v>19.7</v>
      </c>
      <c r="AF1495" s="4">
        <v>19.8</v>
      </c>
      <c r="AG1495">
        <v>19.27</v>
      </c>
      <c r="AH1495">
        <v>19.91</v>
      </c>
      <c r="AI1495">
        <v>17806400</v>
      </c>
      <c r="AJ1495">
        <v>32.325000000000003</v>
      </c>
      <c r="AK1495">
        <v>32.534999999999997</v>
      </c>
      <c r="AL1495">
        <v>32.295000000000002</v>
      </c>
      <c r="AM1495">
        <v>32.686</v>
      </c>
      <c r="AN1495" t="s">
        <v>10</v>
      </c>
      <c r="AR1495" s="6">
        <f t="shared" si="284"/>
        <v>8.2330521238788146E-2</v>
      </c>
      <c r="AS1495" s="3">
        <f t="shared" si="278"/>
        <v>5.6695051215599257E-2</v>
      </c>
      <c r="AT1495" s="2">
        <v>42257</v>
      </c>
      <c r="AU1495">
        <v>243.09</v>
      </c>
      <c r="AV1495" s="4">
        <v>236.36</v>
      </c>
      <c r="AW1495">
        <v>232.95</v>
      </c>
      <c r="AX1495">
        <v>245.45</v>
      </c>
      <c r="AY1495">
        <v>15383915</v>
      </c>
      <c r="AZ1495">
        <v>7.5908999999999995</v>
      </c>
      <c r="BA1495" s="4">
        <v>7.7</v>
      </c>
      <c r="BB1495">
        <v>7.5273000000000003</v>
      </c>
      <c r="BC1495">
        <v>7.7272999999999996</v>
      </c>
      <c r="BD1495">
        <v>9264505</v>
      </c>
      <c r="BE1495">
        <v>66.72</v>
      </c>
      <c r="BF1495">
        <v>67.08</v>
      </c>
      <c r="BG1495">
        <v>66.67</v>
      </c>
      <c r="BH1495">
        <v>67.25</v>
      </c>
      <c r="BI1495" t="s">
        <v>10</v>
      </c>
      <c r="BN1495" s="6">
        <f t="shared" si="285"/>
        <v>-1.0494927216585515E-3</v>
      </c>
      <c r="BO1495" s="3">
        <f t="shared" si="279"/>
        <v>-1.2295283818130498E-2</v>
      </c>
      <c r="BP1495" s="2">
        <v>42257</v>
      </c>
      <c r="BQ1495">
        <v>354.1</v>
      </c>
      <c r="BR1495" s="4">
        <v>340.05</v>
      </c>
      <c r="BS1495">
        <v>331</v>
      </c>
      <c r="BT1495">
        <v>356.5</v>
      </c>
      <c r="BU1495">
        <v>10879655</v>
      </c>
      <c r="BV1495">
        <v>25.99</v>
      </c>
      <c r="BW1495" s="4">
        <v>26.21</v>
      </c>
      <c r="BX1495">
        <v>25.94</v>
      </c>
      <c r="BY1495">
        <v>26.48</v>
      </c>
      <c r="BZ1495">
        <v>3103832</v>
      </c>
      <c r="CA1495">
        <v>66.72</v>
      </c>
      <c r="CB1495">
        <v>67.08</v>
      </c>
      <c r="CC1495">
        <v>66.67</v>
      </c>
      <c r="CD1495">
        <v>67.25</v>
      </c>
      <c r="CE1495" t="s">
        <v>10</v>
      </c>
      <c r="CJ1495" s="6">
        <f t="shared" si="286"/>
        <v>0.26803270189431716</v>
      </c>
      <c r="CK1495" s="3">
        <f t="shared" si="280"/>
        <v>0.25036755687438195</v>
      </c>
      <c r="CL1495" s="2">
        <v>42257</v>
      </c>
      <c r="CM1495">
        <v>505.5</v>
      </c>
      <c r="CN1495" s="4">
        <v>501.5</v>
      </c>
      <c r="CO1495">
        <v>498.15</v>
      </c>
      <c r="CP1495">
        <v>509</v>
      </c>
      <c r="CQ1495">
        <v>2362224</v>
      </c>
      <c r="CR1495">
        <v>28.585000000000001</v>
      </c>
      <c r="CS1495" s="4">
        <v>28.42</v>
      </c>
      <c r="CT1495">
        <v>28.16</v>
      </c>
      <c r="CU1495">
        <v>28.655000000000001</v>
      </c>
      <c r="CV1495">
        <v>1313336</v>
      </c>
      <c r="CW1495">
        <v>66.72</v>
      </c>
      <c r="CX1495">
        <v>67.08</v>
      </c>
      <c r="CY1495">
        <v>66.67</v>
      </c>
      <c r="CZ1495">
        <v>67.25</v>
      </c>
      <c r="DA1495" t="s">
        <v>10</v>
      </c>
      <c r="DE1495" s="6">
        <f t="shared" si="287"/>
        <v>7.7212389380527657E-3</v>
      </c>
      <c r="DF1495" s="3">
        <f t="shared" si="281"/>
        <v>-4.9521739130433673E-3</v>
      </c>
      <c r="DG1495" s="2">
        <v>42257</v>
      </c>
      <c r="DH1495">
        <v>11.5</v>
      </c>
      <c r="DI1495" s="4">
        <v>11.3</v>
      </c>
      <c r="DJ1495">
        <v>11.15</v>
      </c>
      <c r="DK1495">
        <v>11.5</v>
      </c>
      <c r="DL1495">
        <v>45010182</v>
      </c>
      <c r="DM1495">
        <v>1.77</v>
      </c>
      <c r="DN1495" s="4">
        <v>1.77</v>
      </c>
      <c r="DO1495">
        <v>1.76</v>
      </c>
      <c r="DP1495">
        <v>1.8</v>
      </c>
      <c r="DQ1495">
        <v>531239</v>
      </c>
      <c r="DR1495">
        <v>32.325000000000003</v>
      </c>
      <c r="DS1495">
        <v>32.534999999999997</v>
      </c>
      <c r="DT1495">
        <v>32.295000000000002</v>
      </c>
      <c r="DU1495">
        <v>32.686</v>
      </c>
      <c r="DV1495" t="s">
        <v>10</v>
      </c>
    </row>
    <row r="1496" spans="3:126">
      <c r="C1496" s="6">
        <f t="shared" si="282"/>
        <v>7.577412144087381E-2</v>
      </c>
      <c r="D1496" s="3">
        <f t="shared" si="276"/>
        <v>7.0736917378708464E-2</v>
      </c>
      <c r="E1496" s="2">
        <v>42258</v>
      </c>
      <c r="F1496">
        <v>545.38</v>
      </c>
      <c r="G1496" s="4">
        <v>545.78</v>
      </c>
      <c r="H1496">
        <v>542.63</v>
      </c>
      <c r="I1496">
        <v>553.20000000000005</v>
      </c>
      <c r="J1496">
        <v>10148236</v>
      </c>
      <c r="K1496">
        <v>8.8450000000000006</v>
      </c>
      <c r="L1496" s="4">
        <v>8.7550000000000008</v>
      </c>
      <c r="M1496">
        <v>8.7200000000000006</v>
      </c>
      <c r="N1496">
        <v>8.85</v>
      </c>
      <c r="O1496">
        <v>8787864</v>
      </c>
      <c r="P1496">
        <v>66.7</v>
      </c>
      <c r="Q1496">
        <v>66.72</v>
      </c>
      <c r="R1496">
        <v>66.66</v>
      </c>
      <c r="S1496">
        <v>66.989999999999995</v>
      </c>
      <c r="T1496" t="s">
        <v>10</v>
      </c>
      <c r="W1496" s="6">
        <f t="shared" si="283"/>
        <v>1.482470119521917E-2</v>
      </c>
      <c r="X1496" s="3">
        <f t="shared" si="277"/>
        <v>4.6189176470587956E-3</v>
      </c>
      <c r="Y1496" s="2">
        <v>42258</v>
      </c>
      <c r="Z1496">
        <v>127.5</v>
      </c>
      <c r="AA1496" s="4">
        <v>125.5</v>
      </c>
      <c r="AB1496">
        <v>124</v>
      </c>
      <c r="AC1496">
        <v>127.5</v>
      </c>
      <c r="AD1496">
        <v>24548989</v>
      </c>
      <c r="AE1496">
        <v>19.899999999999999</v>
      </c>
      <c r="AF1496" s="4">
        <v>19.739999999999998</v>
      </c>
      <c r="AG1496">
        <v>19.61</v>
      </c>
      <c r="AH1496">
        <v>19.95</v>
      </c>
      <c r="AI1496">
        <v>9549897</v>
      </c>
      <c r="AJ1496">
        <v>32.444000000000003</v>
      </c>
      <c r="AK1496">
        <v>32.325000000000003</v>
      </c>
      <c r="AL1496">
        <v>32.314999999999998</v>
      </c>
      <c r="AM1496">
        <v>32.582999999999998</v>
      </c>
      <c r="AN1496" t="s">
        <v>10</v>
      </c>
      <c r="AR1496" s="6">
        <f t="shared" si="284"/>
        <v>4.189435918535267E-2</v>
      </c>
      <c r="AS1496" s="3">
        <f t="shared" si="278"/>
        <v>4.7049870492949175E-2</v>
      </c>
      <c r="AT1496" s="2">
        <v>42258</v>
      </c>
      <c r="AU1496">
        <v>243.23</v>
      </c>
      <c r="AV1496" s="4">
        <v>243.05</v>
      </c>
      <c r="AW1496">
        <v>240.36</v>
      </c>
      <c r="AX1496">
        <v>245.36</v>
      </c>
      <c r="AY1496">
        <v>16732767</v>
      </c>
      <c r="AZ1496">
        <v>7.5273000000000003</v>
      </c>
      <c r="BA1496" s="4">
        <v>7.6364000000000001</v>
      </c>
      <c r="BB1496">
        <v>7.4635999999999996</v>
      </c>
      <c r="BC1496">
        <v>7.6364000000000001</v>
      </c>
      <c r="BD1496">
        <v>7394431</v>
      </c>
      <c r="BE1496">
        <v>66.7</v>
      </c>
      <c r="BF1496">
        <v>66.72</v>
      </c>
      <c r="BG1496">
        <v>66.66</v>
      </c>
      <c r="BH1496">
        <v>66.989999999999995</v>
      </c>
      <c r="BI1496" t="s">
        <v>10</v>
      </c>
      <c r="BN1496" s="6">
        <f t="shared" si="285"/>
        <v>-2.2793575655114084E-2</v>
      </c>
      <c r="BO1496" s="3">
        <f t="shared" si="279"/>
        <v>-1.0532791642484107E-2</v>
      </c>
      <c r="BP1496" s="2">
        <v>42258</v>
      </c>
      <c r="BQ1496">
        <v>344.6</v>
      </c>
      <c r="BR1496" s="4">
        <v>354.9</v>
      </c>
      <c r="BS1496">
        <v>342.25</v>
      </c>
      <c r="BT1496">
        <v>359</v>
      </c>
      <c r="BU1496">
        <v>10325521</v>
      </c>
      <c r="BV1496">
        <v>25.7</v>
      </c>
      <c r="BW1496" s="4">
        <v>25.56</v>
      </c>
      <c r="BX1496">
        <v>25.155000000000001</v>
      </c>
      <c r="BY1496">
        <v>25.92</v>
      </c>
      <c r="BZ1496">
        <v>1632065</v>
      </c>
      <c r="CA1496">
        <v>66.7</v>
      </c>
      <c r="CB1496">
        <v>66.72</v>
      </c>
      <c r="CC1496">
        <v>66.66</v>
      </c>
      <c r="CD1496">
        <v>66.989999999999995</v>
      </c>
      <c r="CE1496" t="s">
        <v>10</v>
      </c>
      <c r="CJ1496" s="6">
        <f t="shared" si="286"/>
        <v>0.25328812222769836</v>
      </c>
      <c r="CK1496" s="3">
        <f t="shared" si="280"/>
        <v>0.25215141019297382</v>
      </c>
      <c r="CL1496" s="2">
        <v>42258</v>
      </c>
      <c r="CM1496">
        <v>505.25</v>
      </c>
      <c r="CN1496" s="4">
        <v>507.25</v>
      </c>
      <c r="CO1496">
        <v>501.9</v>
      </c>
      <c r="CP1496">
        <v>510</v>
      </c>
      <c r="CQ1496">
        <v>2326322</v>
      </c>
      <c r="CR1496">
        <v>28.3</v>
      </c>
      <c r="CS1496" s="4">
        <v>28.454999999999998</v>
      </c>
      <c r="CT1496">
        <v>28.204999999999998</v>
      </c>
      <c r="CU1496">
        <v>28.49</v>
      </c>
      <c r="CV1496">
        <v>1990322</v>
      </c>
      <c r="CW1496">
        <v>66.7</v>
      </c>
      <c r="CX1496">
        <v>66.72</v>
      </c>
      <c r="CY1496">
        <v>66.66</v>
      </c>
      <c r="CZ1496">
        <v>66.989999999999995</v>
      </c>
      <c r="DA1496" t="s">
        <v>10</v>
      </c>
      <c r="DE1496" s="6">
        <f t="shared" si="287"/>
        <v>3.7763157894736832E-3</v>
      </c>
      <c r="DF1496" s="3">
        <f t="shared" si="281"/>
        <v>-1.289043478260754E-3</v>
      </c>
      <c r="DG1496" s="2">
        <v>42258</v>
      </c>
      <c r="DH1496">
        <v>11.5</v>
      </c>
      <c r="DI1496" s="4">
        <v>11.4</v>
      </c>
      <c r="DJ1496">
        <v>11.35</v>
      </c>
      <c r="DK1496">
        <v>11.55</v>
      </c>
      <c r="DL1496">
        <v>24281366</v>
      </c>
      <c r="DM1496">
        <v>1.76</v>
      </c>
      <c r="DN1496" s="4">
        <v>1.77</v>
      </c>
      <c r="DO1496">
        <v>1.75</v>
      </c>
      <c r="DP1496">
        <v>1.78</v>
      </c>
      <c r="DQ1496">
        <v>793526</v>
      </c>
      <c r="DR1496">
        <v>32.444000000000003</v>
      </c>
      <c r="DS1496">
        <v>32.325000000000003</v>
      </c>
      <c r="DT1496">
        <v>32.314999999999998</v>
      </c>
      <c r="DU1496">
        <v>32.582999999999998</v>
      </c>
      <c r="DV1496" t="s">
        <v>10</v>
      </c>
    </row>
    <row r="1497" spans="3:126">
      <c r="C1497" s="6">
        <f t="shared" si="282"/>
        <v>7.4760054595086389E-2</v>
      </c>
      <c r="D1497" s="3">
        <f t="shared" si="276"/>
        <v>7.3819742489270368E-2</v>
      </c>
      <c r="E1497" s="2">
        <v>42261</v>
      </c>
      <c r="F1497">
        <v>549.88</v>
      </c>
      <c r="G1497" s="4">
        <v>549.5</v>
      </c>
      <c r="H1497">
        <v>541.28</v>
      </c>
      <c r="I1497">
        <v>552</v>
      </c>
      <c r="J1497">
        <v>6733046</v>
      </c>
      <c r="K1497">
        <v>8.84</v>
      </c>
      <c r="L1497" s="4">
        <v>8.85</v>
      </c>
      <c r="M1497">
        <v>8.7725000000000009</v>
      </c>
      <c r="N1497">
        <v>8.8699999999999992</v>
      </c>
      <c r="O1497">
        <v>9604634</v>
      </c>
      <c r="P1497">
        <v>66.72</v>
      </c>
      <c r="Q1497">
        <v>66.77</v>
      </c>
      <c r="R1497">
        <v>66.63</v>
      </c>
      <c r="S1497">
        <v>66.930000000000007</v>
      </c>
      <c r="T1497" t="s">
        <v>10</v>
      </c>
      <c r="W1497" s="6">
        <f t="shared" si="283"/>
        <v>1.1479687500000058E-2</v>
      </c>
      <c r="X1497" s="3">
        <f t="shared" si="277"/>
        <v>1.89098980392155E-2</v>
      </c>
      <c r="Y1497" s="2">
        <v>42261</v>
      </c>
      <c r="Z1497">
        <v>127.5</v>
      </c>
      <c r="AA1497" s="4">
        <v>128</v>
      </c>
      <c r="AB1497">
        <v>126</v>
      </c>
      <c r="AC1497">
        <v>129</v>
      </c>
      <c r="AD1497">
        <v>25582357</v>
      </c>
      <c r="AE1497">
        <v>20.04</v>
      </c>
      <c r="AF1497" s="4">
        <v>19.989999999999998</v>
      </c>
      <c r="AG1497">
        <v>19.89</v>
      </c>
      <c r="AH1497">
        <v>20.170000000000002</v>
      </c>
      <c r="AI1497">
        <v>7790763</v>
      </c>
      <c r="AJ1497">
        <v>32.494</v>
      </c>
      <c r="AK1497">
        <v>32.53</v>
      </c>
      <c r="AL1497">
        <v>32.439</v>
      </c>
      <c r="AM1497">
        <v>32.564999999999998</v>
      </c>
      <c r="AN1497" t="s">
        <v>10</v>
      </c>
      <c r="AR1497" s="6">
        <f t="shared" si="284"/>
        <v>3.8210743648006584E-2</v>
      </c>
      <c r="AS1497" s="3">
        <f t="shared" si="278"/>
        <v>3.3602293652075677E-2</v>
      </c>
      <c r="AT1497" s="2">
        <v>42261</v>
      </c>
      <c r="AU1497">
        <v>247.64</v>
      </c>
      <c r="AV1497" s="4">
        <v>242.05</v>
      </c>
      <c r="AW1497">
        <v>239.18</v>
      </c>
      <c r="AX1497">
        <v>248.45</v>
      </c>
      <c r="AY1497">
        <v>14737504</v>
      </c>
      <c r="AZ1497">
        <v>7.6364000000000001</v>
      </c>
      <c r="BA1497" s="4">
        <v>7.6726999999999999</v>
      </c>
      <c r="BB1497">
        <v>7.5636000000000001</v>
      </c>
      <c r="BC1497">
        <v>7.7</v>
      </c>
      <c r="BD1497">
        <v>6626863</v>
      </c>
      <c r="BE1497">
        <v>66.72</v>
      </c>
      <c r="BF1497">
        <v>66.77</v>
      </c>
      <c r="BG1497">
        <v>66.63</v>
      </c>
      <c r="BH1497">
        <v>66.930000000000007</v>
      </c>
      <c r="BI1497" t="s">
        <v>10</v>
      </c>
      <c r="BN1497" s="6">
        <f t="shared" si="285"/>
        <v>-1.6343364860991749E-2</v>
      </c>
      <c r="BO1497" s="3">
        <f t="shared" si="279"/>
        <v>-8.8193771626297046E-3</v>
      </c>
      <c r="BP1497" s="2">
        <v>42261</v>
      </c>
      <c r="BQ1497">
        <v>346.8</v>
      </c>
      <c r="BR1497" s="4">
        <v>348.9</v>
      </c>
      <c r="BS1497">
        <v>342.25</v>
      </c>
      <c r="BT1497">
        <v>351.2</v>
      </c>
      <c r="BU1497">
        <v>5939678</v>
      </c>
      <c r="BV1497">
        <v>25.72</v>
      </c>
      <c r="BW1497" s="4">
        <v>25.76</v>
      </c>
      <c r="BX1497">
        <v>25.52</v>
      </c>
      <c r="BY1497">
        <v>25.96</v>
      </c>
      <c r="BZ1497">
        <v>1452066</v>
      </c>
      <c r="CA1497">
        <v>66.72</v>
      </c>
      <c r="CB1497">
        <v>66.77</v>
      </c>
      <c r="CC1497">
        <v>66.63</v>
      </c>
      <c r="CD1497">
        <v>66.930000000000007</v>
      </c>
      <c r="CE1497" t="s">
        <v>10</v>
      </c>
      <c r="CJ1497" s="6">
        <f t="shared" si="286"/>
        <v>0.24866416879778486</v>
      </c>
      <c r="CK1497" s="3">
        <f t="shared" si="280"/>
        <v>0.2464607237422769</v>
      </c>
      <c r="CL1497" s="2">
        <v>42261</v>
      </c>
      <c r="CM1497">
        <v>509.85</v>
      </c>
      <c r="CN1497" s="4">
        <v>504.43</v>
      </c>
      <c r="CO1497">
        <v>501.75</v>
      </c>
      <c r="CP1497">
        <v>511.15</v>
      </c>
      <c r="CQ1497">
        <v>2615114</v>
      </c>
      <c r="CR1497">
        <v>28.835000000000001</v>
      </c>
      <c r="CS1497" s="4">
        <v>28.574999999999999</v>
      </c>
      <c r="CT1497">
        <v>28.574999999999999</v>
      </c>
      <c r="CU1497">
        <v>28.939900000000002</v>
      </c>
      <c r="CV1497">
        <v>1451086</v>
      </c>
      <c r="CW1497">
        <v>66.72</v>
      </c>
      <c r="CX1497">
        <v>66.77</v>
      </c>
      <c r="CY1497">
        <v>66.63</v>
      </c>
      <c r="CZ1497">
        <v>66.930000000000007</v>
      </c>
      <c r="DA1497" t="s">
        <v>10</v>
      </c>
      <c r="DE1497" s="6">
        <f t="shared" si="287"/>
        <v>-4.2991304347826942E-3</v>
      </c>
      <c r="DF1497" s="3">
        <f t="shared" si="281"/>
        <v>-5.4010434782609806E-3</v>
      </c>
      <c r="DG1497" s="2">
        <v>42261</v>
      </c>
      <c r="DH1497">
        <v>11.5</v>
      </c>
      <c r="DI1497" s="4">
        <v>11.5</v>
      </c>
      <c r="DJ1497">
        <v>11.4</v>
      </c>
      <c r="DK1497">
        <v>11.6</v>
      </c>
      <c r="DL1497">
        <v>26126127</v>
      </c>
      <c r="DM1497">
        <v>1.76</v>
      </c>
      <c r="DN1497" s="4">
        <v>1.76</v>
      </c>
      <c r="DO1497">
        <v>1.74</v>
      </c>
      <c r="DP1497">
        <v>1.77</v>
      </c>
      <c r="DQ1497">
        <v>378664</v>
      </c>
      <c r="DR1497">
        <v>32.494</v>
      </c>
      <c r="DS1497">
        <v>32.53</v>
      </c>
      <c r="DT1497">
        <v>32.439</v>
      </c>
      <c r="DU1497">
        <v>32.564999999999998</v>
      </c>
      <c r="DV1497" t="s">
        <v>10</v>
      </c>
    </row>
    <row r="1498" spans="3:126">
      <c r="C1498" s="6">
        <f t="shared" si="282"/>
        <v>7.2796798253592643E-2</v>
      </c>
      <c r="D1498" s="3">
        <f t="shared" si="276"/>
        <v>7.6584970887918491E-2</v>
      </c>
      <c r="E1498" s="2">
        <v>42262</v>
      </c>
      <c r="F1498">
        <v>549.6</v>
      </c>
      <c r="G1498" s="4">
        <v>549.70000000000005</v>
      </c>
      <c r="H1498">
        <v>544.04999999999995</v>
      </c>
      <c r="I1498">
        <v>552.15</v>
      </c>
      <c r="J1498">
        <v>5462940</v>
      </c>
      <c r="K1498">
        <v>8.8800000000000008</v>
      </c>
      <c r="L1498" s="4">
        <v>8.8550000000000004</v>
      </c>
      <c r="M1498">
        <v>8.8249999999999993</v>
      </c>
      <c r="N1498">
        <v>8.89</v>
      </c>
      <c r="O1498">
        <v>8642070</v>
      </c>
      <c r="P1498">
        <v>66.819999999999993</v>
      </c>
      <c r="Q1498">
        <v>66.709999999999994</v>
      </c>
      <c r="R1498">
        <v>66.650000000000006</v>
      </c>
      <c r="S1498">
        <v>66.900000000000006</v>
      </c>
      <c r="T1498" t="s">
        <v>10</v>
      </c>
      <c r="W1498" s="6">
        <f t="shared" si="283"/>
        <v>2.1427011764705961E-2</v>
      </c>
      <c r="X1498" s="3">
        <f t="shared" si="277"/>
        <v>3.9839999999999876E-2</v>
      </c>
      <c r="Y1498" s="2">
        <v>42262</v>
      </c>
      <c r="Z1498">
        <v>126</v>
      </c>
      <c r="AA1498" s="4">
        <v>127.5</v>
      </c>
      <c r="AB1498">
        <v>125.5</v>
      </c>
      <c r="AC1498">
        <v>128</v>
      </c>
      <c r="AD1498">
        <v>22223400</v>
      </c>
      <c r="AE1498">
        <v>20.39</v>
      </c>
      <c r="AF1498" s="4">
        <v>20.16</v>
      </c>
      <c r="AG1498">
        <v>20.04</v>
      </c>
      <c r="AH1498">
        <v>20.555</v>
      </c>
      <c r="AI1498">
        <v>11469792</v>
      </c>
      <c r="AJ1498">
        <v>32.494999999999997</v>
      </c>
      <c r="AK1498">
        <v>32.493000000000002</v>
      </c>
      <c r="AL1498">
        <v>32.463000000000001</v>
      </c>
      <c r="AM1498">
        <v>32.585000000000001</v>
      </c>
      <c r="AN1498" t="s">
        <v>10</v>
      </c>
      <c r="AR1498" s="6">
        <f t="shared" si="284"/>
        <v>2.6320098315738338E-2</v>
      </c>
      <c r="AS1498" s="3">
        <f t="shared" si="278"/>
        <v>4.1211135201472571E-2</v>
      </c>
      <c r="AT1498" s="2">
        <v>42262</v>
      </c>
      <c r="AU1498">
        <v>244.45</v>
      </c>
      <c r="AV1498" s="4">
        <v>248.18</v>
      </c>
      <c r="AW1498">
        <v>242.55</v>
      </c>
      <c r="AX1498">
        <v>248.91</v>
      </c>
      <c r="AY1498">
        <v>16511917</v>
      </c>
      <c r="AZ1498">
        <v>7.7</v>
      </c>
      <c r="BA1498" s="4">
        <v>7.6181999999999999</v>
      </c>
      <c r="BB1498">
        <v>7.5727000000000002</v>
      </c>
      <c r="BC1498">
        <v>7.7272999999999996</v>
      </c>
      <c r="BD1498">
        <v>9873859</v>
      </c>
      <c r="BE1498">
        <v>66.819999999999993</v>
      </c>
      <c r="BF1498">
        <v>66.709999999999994</v>
      </c>
      <c r="BG1498">
        <v>66.650000000000006</v>
      </c>
      <c r="BH1498">
        <v>66.900000000000006</v>
      </c>
      <c r="BI1498" t="s">
        <v>10</v>
      </c>
      <c r="BN1498" s="6">
        <f t="shared" si="285"/>
        <v>-8.0756178638532461E-3</v>
      </c>
      <c r="BO1498" s="3">
        <f t="shared" si="279"/>
        <v>8.799999999999697E-3</v>
      </c>
      <c r="BP1498" s="2">
        <v>42262</v>
      </c>
      <c r="BQ1498">
        <v>334.1</v>
      </c>
      <c r="BR1498" s="4">
        <v>345.95</v>
      </c>
      <c r="BS1498">
        <v>332.55</v>
      </c>
      <c r="BT1498">
        <v>347</v>
      </c>
      <c r="BU1498">
        <v>6648877</v>
      </c>
      <c r="BV1498">
        <v>25.35</v>
      </c>
      <c r="BW1498" s="4">
        <v>25.22</v>
      </c>
      <c r="BX1498">
        <v>24.99</v>
      </c>
      <c r="BY1498">
        <v>25.6</v>
      </c>
      <c r="BZ1498">
        <v>2101299</v>
      </c>
      <c r="CA1498">
        <v>66.819999999999993</v>
      </c>
      <c r="CB1498">
        <v>66.709999999999994</v>
      </c>
      <c r="CC1498">
        <v>66.650000000000006</v>
      </c>
      <c r="CD1498">
        <v>66.900000000000006</v>
      </c>
      <c r="CE1498" t="s">
        <v>10</v>
      </c>
      <c r="CJ1498" s="6">
        <f t="shared" si="286"/>
        <v>0.25976321924895518</v>
      </c>
      <c r="CK1498" s="3">
        <f t="shared" si="280"/>
        <v>0.26366662060524693</v>
      </c>
      <c r="CL1498" s="2">
        <v>42262</v>
      </c>
      <c r="CM1498">
        <v>506.57</v>
      </c>
      <c r="CN1498" s="4">
        <v>508.98</v>
      </c>
      <c r="CO1498">
        <v>504.05</v>
      </c>
      <c r="CP1498">
        <v>509.82</v>
      </c>
      <c r="CQ1498">
        <v>2263914</v>
      </c>
      <c r="CR1498">
        <v>28.56</v>
      </c>
      <c r="CS1498" s="4">
        <v>28.74</v>
      </c>
      <c r="CT1498">
        <v>28.475000000000001</v>
      </c>
      <c r="CU1498">
        <v>28.914999999999999</v>
      </c>
      <c r="CV1498">
        <v>1428630</v>
      </c>
      <c r="CW1498">
        <v>66.819999999999993</v>
      </c>
      <c r="CX1498">
        <v>66.709999999999994</v>
      </c>
      <c r="CY1498">
        <v>66.650000000000006</v>
      </c>
      <c r="CZ1498">
        <v>66.900000000000006</v>
      </c>
      <c r="DA1498" t="s">
        <v>10</v>
      </c>
      <c r="DE1498" s="6">
        <f t="shared" si="287"/>
        <v>-5.4316521739129486E-3</v>
      </c>
      <c r="DF1498" s="3">
        <f t="shared" si="281"/>
        <v>4.6489082969431994E-3</v>
      </c>
      <c r="DG1498" s="2">
        <v>42262</v>
      </c>
      <c r="DH1498">
        <v>11.45</v>
      </c>
      <c r="DI1498" s="4">
        <v>11.5</v>
      </c>
      <c r="DJ1498">
        <v>11.4</v>
      </c>
      <c r="DK1498">
        <v>11.55</v>
      </c>
      <c r="DL1498">
        <v>26565622</v>
      </c>
      <c r="DM1498">
        <v>1.81</v>
      </c>
      <c r="DN1498" s="4">
        <v>1.77</v>
      </c>
      <c r="DO1498">
        <v>1.77</v>
      </c>
      <c r="DP1498">
        <v>1.8199999999999998</v>
      </c>
      <c r="DQ1498">
        <v>1093776</v>
      </c>
      <c r="DR1498">
        <v>32.494999999999997</v>
      </c>
      <c r="DS1498">
        <v>32.493000000000002</v>
      </c>
      <c r="DT1498">
        <v>32.463000000000001</v>
      </c>
      <c r="DU1498">
        <v>32.585000000000001</v>
      </c>
      <c r="DV1498" t="s">
        <v>10</v>
      </c>
    </row>
    <row r="1499" spans="3:126">
      <c r="C1499" s="6">
        <f t="shared" si="282"/>
        <v>7.0568953068592233E-2</v>
      </c>
      <c r="D1499" s="3">
        <f t="shared" si="276"/>
        <v>7.8503349490768093E-2</v>
      </c>
      <c r="E1499" s="2">
        <v>42263</v>
      </c>
      <c r="F1499">
        <v>550.83000000000004</v>
      </c>
      <c r="G1499" s="4">
        <v>554</v>
      </c>
      <c r="H1499">
        <v>549.1</v>
      </c>
      <c r="I1499">
        <v>554.88</v>
      </c>
      <c r="J1499">
        <v>7987646</v>
      </c>
      <c r="K1499">
        <v>8.9350000000000005</v>
      </c>
      <c r="L1499" s="4">
        <v>8.92</v>
      </c>
      <c r="M1499">
        <v>8.8650000000000002</v>
      </c>
      <c r="N1499">
        <v>8.9499999999999993</v>
      </c>
      <c r="O1499">
        <v>5622304</v>
      </c>
      <c r="P1499">
        <v>66.599999999999994</v>
      </c>
      <c r="Q1499">
        <v>66.790000000000006</v>
      </c>
      <c r="R1499">
        <v>66.569999999999993</v>
      </c>
      <c r="S1499">
        <v>66.91</v>
      </c>
      <c r="T1499" t="s">
        <v>10</v>
      </c>
      <c r="W1499" s="6">
        <f t="shared" si="283"/>
        <v>3.5206671875000151E-2</v>
      </c>
      <c r="X1499" s="3">
        <f t="shared" si="277"/>
        <v>3.6139691119691175E-2</v>
      </c>
      <c r="Y1499" s="2">
        <v>42263</v>
      </c>
      <c r="Z1499">
        <v>129.5</v>
      </c>
      <c r="AA1499" s="4">
        <v>128</v>
      </c>
      <c r="AB1499">
        <v>127.5</v>
      </c>
      <c r="AC1499">
        <v>130</v>
      </c>
      <c r="AD1499">
        <v>44137380</v>
      </c>
      <c r="AE1499">
        <v>20.67</v>
      </c>
      <c r="AF1499" s="4">
        <v>20.71</v>
      </c>
      <c r="AG1499">
        <v>20.46</v>
      </c>
      <c r="AH1499">
        <v>20.75</v>
      </c>
      <c r="AI1499">
        <v>11471133</v>
      </c>
      <c r="AJ1499">
        <v>32.395000000000003</v>
      </c>
      <c r="AK1499">
        <v>32.493000000000002</v>
      </c>
      <c r="AL1499">
        <v>32.395000000000003</v>
      </c>
      <c r="AM1499">
        <v>32.575000000000003</v>
      </c>
      <c r="AN1499" t="s">
        <v>10</v>
      </c>
      <c r="AR1499" s="6">
        <f t="shared" si="284"/>
        <v>3.7990957897711342E-2</v>
      </c>
      <c r="AS1499" s="3">
        <f t="shared" si="278"/>
        <v>4.4684297520661165E-2</v>
      </c>
      <c r="AT1499" s="2">
        <v>42263</v>
      </c>
      <c r="AU1499">
        <v>248.05</v>
      </c>
      <c r="AV1499" s="4">
        <v>247.73</v>
      </c>
      <c r="AW1499">
        <v>244.59</v>
      </c>
      <c r="AX1499">
        <v>249.09</v>
      </c>
      <c r="AY1499">
        <v>14642179</v>
      </c>
      <c r="AZ1499">
        <v>7.9</v>
      </c>
      <c r="BA1499" s="4">
        <v>7.7818000000000005</v>
      </c>
      <c r="BB1499">
        <v>7.75</v>
      </c>
      <c r="BC1499">
        <v>7.9455</v>
      </c>
      <c r="BD1499">
        <v>9219376</v>
      </c>
      <c r="BE1499">
        <v>66.599999999999994</v>
      </c>
      <c r="BF1499">
        <v>66.790000000000006</v>
      </c>
      <c r="BG1499">
        <v>66.569999999999993</v>
      </c>
      <c r="BH1499">
        <v>66.91</v>
      </c>
      <c r="BI1499" t="s">
        <v>10</v>
      </c>
      <c r="BN1499" s="6">
        <f t="shared" si="285"/>
        <v>2.7400059224165219E-3</v>
      </c>
      <c r="BO1499" s="3">
        <f t="shared" si="279"/>
        <v>-5.4820292856089248E-3</v>
      </c>
      <c r="BP1499" s="2">
        <v>42263</v>
      </c>
      <c r="BQ1499">
        <v>338.05</v>
      </c>
      <c r="BR1499" s="4">
        <v>337.7</v>
      </c>
      <c r="BS1499">
        <v>332.5</v>
      </c>
      <c r="BT1499">
        <v>340.4</v>
      </c>
      <c r="BU1499">
        <v>6138056</v>
      </c>
      <c r="BV1499">
        <v>25.84</v>
      </c>
      <c r="BW1499" s="4">
        <v>25.24</v>
      </c>
      <c r="BX1499">
        <v>25.13</v>
      </c>
      <c r="BY1499">
        <v>25.92</v>
      </c>
      <c r="BZ1499">
        <v>1366953</v>
      </c>
      <c r="CA1499">
        <v>66.599999999999994</v>
      </c>
      <c r="CB1499">
        <v>66.790000000000006</v>
      </c>
      <c r="CC1499">
        <v>66.569999999999993</v>
      </c>
      <c r="CD1499">
        <v>66.91</v>
      </c>
      <c r="CE1499" t="s">
        <v>10</v>
      </c>
      <c r="CJ1499" s="6">
        <f t="shared" si="286"/>
        <v>0.24809264893512606</v>
      </c>
      <c r="CK1499" s="3">
        <f t="shared" si="280"/>
        <v>0.24931402439024386</v>
      </c>
      <c r="CL1499" s="2">
        <v>42263</v>
      </c>
      <c r="CM1499">
        <v>511.68</v>
      </c>
      <c r="CN1499" s="4">
        <v>509.45</v>
      </c>
      <c r="CO1499">
        <v>505.77</v>
      </c>
      <c r="CP1499">
        <v>514.04999999999995</v>
      </c>
      <c r="CQ1499">
        <v>2226496</v>
      </c>
      <c r="CR1499">
        <v>29.184999999999999</v>
      </c>
      <c r="CS1499" s="4">
        <v>28.795000000000002</v>
      </c>
      <c r="CT1499">
        <v>28.765000000000001</v>
      </c>
      <c r="CU1499">
        <v>29.21</v>
      </c>
      <c r="CV1499">
        <v>2032854</v>
      </c>
      <c r="CW1499">
        <v>66.599999999999994</v>
      </c>
      <c r="CX1499">
        <v>66.790000000000006</v>
      </c>
      <c r="CY1499">
        <v>66.569999999999993</v>
      </c>
      <c r="CZ1499">
        <v>66.91</v>
      </c>
      <c r="DA1499" t="s">
        <v>10</v>
      </c>
      <c r="DE1499" s="6">
        <f t="shared" si="287"/>
        <v>1.8395324675324565E-2</v>
      </c>
      <c r="DF1499" s="3">
        <f t="shared" si="281"/>
        <v>1.7316666666666647E-2</v>
      </c>
      <c r="DG1499" s="2">
        <v>42263</v>
      </c>
      <c r="DH1499">
        <v>11.4</v>
      </c>
      <c r="DI1499" s="4">
        <v>11.55</v>
      </c>
      <c r="DJ1499">
        <v>11.35</v>
      </c>
      <c r="DK1499">
        <v>11.6</v>
      </c>
      <c r="DL1499">
        <v>29432185</v>
      </c>
      <c r="DM1499">
        <v>1.8199999999999998</v>
      </c>
      <c r="DN1499" s="4">
        <v>1.79</v>
      </c>
      <c r="DO1499">
        <v>1.7850000000000001</v>
      </c>
      <c r="DP1499">
        <v>1.8199999999999998</v>
      </c>
      <c r="DQ1499">
        <v>1085575</v>
      </c>
      <c r="DR1499">
        <v>32.395000000000003</v>
      </c>
      <c r="DS1499">
        <v>32.493000000000002</v>
      </c>
      <c r="DT1499">
        <v>32.395000000000003</v>
      </c>
      <c r="DU1499">
        <v>32.575000000000003</v>
      </c>
      <c r="DV1499" t="s">
        <v>10</v>
      </c>
    </row>
    <row r="1500" spans="3:126">
      <c r="C1500" s="6">
        <f t="shared" si="282"/>
        <v>7.3651534296028887E-2</v>
      </c>
      <c r="D1500" s="3">
        <f t="shared" si="276"/>
        <v>7.4631011382822354E-2</v>
      </c>
      <c r="E1500" s="2">
        <v>42264</v>
      </c>
      <c r="F1500">
        <v>550.83000000000004</v>
      </c>
      <c r="G1500" s="4">
        <v>554</v>
      </c>
      <c r="H1500">
        <v>549.1</v>
      </c>
      <c r="I1500">
        <v>554.88</v>
      </c>
      <c r="J1500">
        <v>7987646</v>
      </c>
      <c r="K1500">
        <v>8.875</v>
      </c>
      <c r="L1500" s="4">
        <v>8.9</v>
      </c>
      <c r="M1500">
        <v>8.8450000000000006</v>
      </c>
      <c r="N1500">
        <v>8.9975000000000005</v>
      </c>
      <c r="O1500">
        <v>5153690</v>
      </c>
      <c r="P1500">
        <v>66.510000000000005</v>
      </c>
      <c r="Q1500">
        <v>66.569999999999993</v>
      </c>
      <c r="R1500">
        <v>66.13</v>
      </c>
      <c r="S1500">
        <v>66.72</v>
      </c>
      <c r="T1500" t="s">
        <v>10</v>
      </c>
      <c r="W1500" s="6">
        <f t="shared" si="283"/>
        <v>2.8589885057471065E-2</v>
      </c>
      <c r="X1500" s="3">
        <f t="shared" si="277"/>
        <v>1.7845954198473457E-2</v>
      </c>
      <c r="Y1500" s="2">
        <v>42264</v>
      </c>
      <c r="Z1500">
        <v>131</v>
      </c>
      <c r="AA1500" s="4">
        <v>130.5</v>
      </c>
      <c r="AB1500">
        <v>130</v>
      </c>
      <c r="AC1500">
        <v>131.5</v>
      </c>
      <c r="AD1500">
        <v>52529479</v>
      </c>
      <c r="AE1500">
        <v>20.66</v>
      </c>
      <c r="AF1500" s="4">
        <v>20.58</v>
      </c>
      <c r="AG1500">
        <v>20.57</v>
      </c>
      <c r="AH1500">
        <v>21.02</v>
      </c>
      <c r="AI1500">
        <v>11394663</v>
      </c>
      <c r="AJ1500">
        <v>32.395000000000003</v>
      </c>
      <c r="AK1500">
        <v>32.47</v>
      </c>
      <c r="AL1500">
        <v>32.223999999999997</v>
      </c>
      <c r="AM1500">
        <v>32.484999999999999</v>
      </c>
      <c r="AN1500" t="s">
        <v>10</v>
      </c>
      <c r="AR1500" s="6">
        <f t="shared" si="284"/>
        <v>6.1443910709239935E-2</v>
      </c>
      <c r="AS1500" s="3">
        <f t="shared" si="278"/>
        <v>5.5459135254988912E-2</v>
      </c>
      <c r="AT1500" s="2">
        <v>42264</v>
      </c>
      <c r="AU1500">
        <v>248.05</v>
      </c>
      <c r="AV1500" s="4">
        <v>247.73</v>
      </c>
      <c r="AW1500">
        <v>244.59</v>
      </c>
      <c r="AX1500">
        <v>249.09</v>
      </c>
      <c r="AY1500">
        <v>14642179</v>
      </c>
      <c r="AZ1500">
        <v>8.0091000000000001</v>
      </c>
      <c r="BA1500" s="4">
        <v>7.8727</v>
      </c>
      <c r="BB1500">
        <v>7.8544999999999998</v>
      </c>
      <c r="BC1500">
        <v>8.2272999999999996</v>
      </c>
      <c r="BD1500">
        <v>12720430</v>
      </c>
      <c r="BE1500">
        <v>66.510000000000005</v>
      </c>
      <c r="BF1500">
        <v>66.569999999999993</v>
      </c>
      <c r="BG1500">
        <v>66.13</v>
      </c>
      <c r="BH1500">
        <v>66.72</v>
      </c>
      <c r="BI1500" t="s">
        <v>10</v>
      </c>
      <c r="BN1500" s="6">
        <f t="shared" si="285"/>
        <v>1.8755581877405891E-2</v>
      </c>
      <c r="BO1500" s="3">
        <f t="shared" si="279"/>
        <v>9.3072030764680402E-3</v>
      </c>
      <c r="BP1500" s="2">
        <v>42264</v>
      </c>
      <c r="BQ1500">
        <v>338.05</v>
      </c>
      <c r="BR1500" s="4">
        <v>337.7</v>
      </c>
      <c r="BS1500">
        <v>332.5</v>
      </c>
      <c r="BT1500">
        <v>340.4</v>
      </c>
      <c r="BU1500">
        <v>6138056</v>
      </c>
      <c r="BV1500">
        <v>25.79</v>
      </c>
      <c r="BW1500" s="4">
        <v>25.65</v>
      </c>
      <c r="BX1500">
        <v>25.5</v>
      </c>
      <c r="BY1500">
        <v>26.29</v>
      </c>
      <c r="BZ1500">
        <v>1939611</v>
      </c>
      <c r="CA1500">
        <v>66.510000000000005</v>
      </c>
      <c r="CB1500">
        <v>66.569999999999993</v>
      </c>
      <c r="CC1500">
        <v>66.13</v>
      </c>
      <c r="CD1500">
        <v>66.72</v>
      </c>
      <c r="CE1500" t="s">
        <v>10</v>
      </c>
      <c r="CJ1500" s="6">
        <f t="shared" si="286"/>
        <v>0.27120453430169777</v>
      </c>
      <c r="CK1500" s="3">
        <f t="shared" si="280"/>
        <v>0.26257387429643542</v>
      </c>
      <c r="CL1500" s="2">
        <v>42264</v>
      </c>
      <c r="CM1500">
        <v>511.68</v>
      </c>
      <c r="CN1500" s="4">
        <v>509.45</v>
      </c>
      <c r="CO1500">
        <v>505.77</v>
      </c>
      <c r="CP1500">
        <v>514.04999999999995</v>
      </c>
      <c r="CQ1500">
        <v>2226496</v>
      </c>
      <c r="CR1500">
        <v>29.57</v>
      </c>
      <c r="CS1500" s="4">
        <v>29.14</v>
      </c>
      <c r="CT1500">
        <v>29.14</v>
      </c>
      <c r="CU1500">
        <v>30.01</v>
      </c>
      <c r="CV1500">
        <v>1836748</v>
      </c>
      <c r="CW1500">
        <v>66.510000000000005</v>
      </c>
      <c r="CX1500">
        <v>66.569999999999993</v>
      </c>
      <c r="CY1500">
        <v>66.13</v>
      </c>
      <c r="CZ1500">
        <v>66.72</v>
      </c>
      <c r="DA1500" t="s">
        <v>10</v>
      </c>
      <c r="DE1500" s="6">
        <f t="shared" si="287"/>
        <v>2.3296969696969372E-2</v>
      </c>
      <c r="DF1500" s="3">
        <f t="shared" si="281"/>
        <v>9.7142857142857864E-3</v>
      </c>
      <c r="DG1500" s="2">
        <v>42264</v>
      </c>
      <c r="DH1500">
        <v>11.55</v>
      </c>
      <c r="DI1500" s="4">
        <v>11.55</v>
      </c>
      <c r="DJ1500">
        <v>11.45</v>
      </c>
      <c r="DK1500">
        <v>11.6</v>
      </c>
      <c r="DL1500">
        <v>41811827</v>
      </c>
      <c r="DM1500">
        <v>1.8199999999999998</v>
      </c>
      <c r="DN1500" s="4">
        <v>1.8</v>
      </c>
      <c r="DO1500">
        <v>1.8</v>
      </c>
      <c r="DP1500">
        <v>1.85</v>
      </c>
      <c r="DQ1500">
        <v>588440</v>
      </c>
      <c r="DR1500">
        <v>32.395000000000003</v>
      </c>
      <c r="DS1500">
        <v>32.47</v>
      </c>
      <c r="DT1500">
        <v>32.223999999999997</v>
      </c>
      <c r="DU1500">
        <v>32.484999999999999</v>
      </c>
      <c r="DV1500" t="s">
        <v>10</v>
      </c>
    </row>
    <row r="1501" spans="3:126">
      <c r="C1501" s="6">
        <f t="shared" si="282"/>
        <v>6.1679258859507202E-2</v>
      </c>
      <c r="D1501" s="3">
        <f t="shared" si="276"/>
        <v>6.3333454058165151E-2</v>
      </c>
      <c r="E1501" s="2">
        <v>42265</v>
      </c>
      <c r="F1501">
        <v>552.22</v>
      </c>
      <c r="G1501" s="4">
        <v>555.9</v>
      </c>
      <c r="H1501">
        <v>549.53</v>
      </c>
      <c r="I1501">
        <v>559</v>
      </c>
      <c r="J1501">
        <v>11863028</v>
      </c>
      <c r="K1501">
        <v>8.7100000000000009</v>
      </c>
      <c r="L1501" s="4">
        <v>8.8699999999999992</v>
      </c>
      <c r="M1501">
        <v>8.6649999999999991</v>
      </c>
      <c r="N1501">
        <v>8.8699999999999992</v>
      </c>
      <c r="O1501">
        <v>7047124</v>
      </c>
      <c r="P1501">
        <v>66.2</v>
      </c>
      <c r="Q1501">
        <v>66.5</v>
      </c>
      <c r="R1501">
        <v>65.97</v>
      </c>
      <c r="S1501">
        <v>66.66</v>
      </c>
      <c r="T1501" t="s">
        <v>10</v>
      </c>
      <c r="W1501" s="6">
        <f t="shared" si="283"/>
        <v>3.4754903474903287E-2</v>
      </c>
      <c r="X1501" s="3">
        <f t="shared" si="277"/>
        <v>1.1449870722433531E-2</v>
      </c>
      <c r="Y1501" s="2">
        <v>42265</v>
      </c>
      <c r="Z1501">
        <v>131.5</v>
      </c>
      <c r="AA1501" s="4">
        <v>129.5</v>
      </c>
      <c r="AB1501">
        <v>129</v>
      </c>
      <c r="AC1501">
        <v>131.5</v>
      </c>
      <c r="AD1501">
        <v>32590064</v>
      </c>
      <c r="AE1501">
        <v>20.61</v>
      </c>
      <c r="AF1501" s="4">
        <v>20.53</v>
      </c>
      <c r="AG1501">
        <v>20.350000000000001</v>
      </c>
      <c r="AH1501">
        <v>20.76</v>
      </c>
      <c r="AI1501">
        <v>14057836</v>
      </c>
      <c r="AJ1501">
        <v>32.393000000000001</v>
      </c>
      <c r="AK1501">
        <v>32.43</v>
      </c>
      <c r="AL1501">
        <v>32.188000000000002</v>
      </c>
      <c r="AM1501">
        <v>32.478000000000002</v>
      </c>
      <c r="AN1501" t="s">
        <v>10</v>
      </c>
      <c r="AR1501" s="6">
        <f t="shared" si="284"/>
        <v>5.2787408578770512E-2</v>
      </c>
      <c r="AS1501" s="3">
        <f t="shared" si="278"/>
        <v>4.3569262441110146E-2</v>
      </c>
      <c r="AT1501" s="2">
        <v>42265</v>
      </c>
      <c r="AU1501">
        <v>252.59</v>
      </c>
      <c r="AV1501" s="4">
        <v>252.95</v>
      </c>
      <c r="AW1501">
        <v>249.82</v>
      </c>
      <c r="AX1501">
        <v>259.41000000000003</v>
      </c>
      <c r="AY1501">
        <v>22825526</v>
      </c>
      <c r="AZ1501">
        <v>7.8544999999999998</v>
      </c>
      <c r="BA1501" s="4">
        <v>7.9635999999999996</v>
      </c>
      <c r="BB1501">
        <v>7.7545000000000002</v>
      </c>
      <c r="BC1501">
        <v>7.9863999999999997</v>
      </c>
      <c r="BD1501">
        <v>14640283</v>
      </c>
      <c r="BE1501">
        <v>66.2</v>
      </c>
      <c r="BF1501">
        <v>66.5</v>
      </c>
      <c r="BG1501">
        <v>65.97</v>
      </c>
      <c r="BH1501">
        <v>66.66</v>
      </c>
      <c r="BI1501" t="s">
        <v>10</v>
      </c>
      <c r="BN1501" s="6">
        <f t="shared" si="285"/>
        <v>4.1941069258809138E-2</v>
      </c>
      <c r="BO1501" s="3">
        <f t="shared" si="279"/>
        <v>-4.5444360333082301E-3</v>
      </c>
      <c r="BP1501" s="2">
        <v>42265</v>
      </c>
      <c r="BQ1501">
        <v>330.25</v>
      </c>
      <c r="BR1501" s="4">
        <v>329.2</v>
      </c>
      <c r="BS1501">
        <v>324.5</v>
      </c>
      <c r="BT1501">
        <v>333.8</v>
      </c>
      <c r="BU1501">
        <v>61914738</v>
      </c>
      <c r="BV1501">
        <v>25</v>
      </c>
      <c r="BW1501" s="4">
        <v>24.83</v>
      </c>
      <c r="BX1501">
        <v>24.72</v>
      </c>
      <c r="BY1501">
        <v>25.25</v>
      </c>
      <c r="BZ1501">
        <v>3054399</v>
      </c>
      <c r="CA1501">
        <v>66.2</v>
      </c>
      <c r="CB1501">
        <v>66.5</v>
      </c>
      <c r="CC1501">
        <v>65.97</v>
      </c>
      <c r="CD1501">
        <v>66.66</v>
      </c>
      <c r="CE1501" t="s">
        <v>10</v>
      </c>
      <c r="CJ1501" s="6">
        <f t="shared" si="286"/>
        <v>0.26660547504025778</v>
      </c>
      <c r="CK1501" s="3">
        <f t="shared" si="280"/>
        <v>0.23706688512929941</v>
      </c>
      <c r="CL1501" s="2">
        <v>42265</v>
      </c>
      <c r="CM1501">
        <v>524.88</v>
      </c>
      <c r="CN1501" s="4">
        <v>517.5</v>
      </c>
      <c r="CO1501">
        <v>515</v>
      </c>
      <c r="CP1501">
        <v>531</v>
      </c>
      <c r="CQ1501">
        <v>4116314</v>
      </c>
      <c r="CR1501">
        <v>29.305</v>
      </c>
      <c r="CS1501" s="4">
        <v>29.425000000000001</v>
      </c>
      <c r="CT1501">
        <v>29.184999999999999</v>
      </c>
      <c r="CU1501">
        <v>29.594999999999999</v>
      </c>
      <c r="CV1501">
        <v>2022790</v>
      </c>
      <c r="CW1501">
        <v>66.2</v>
      </c>
      <c r="CX1501">
        <v>66.5</v>
      </c>
      <c r="CY1501">
        <v>65.97</v>
      </c>
      <c r="CZ1501">
        <v>66.66</v>
      </c>
      <c r="DA1501" t="s">
        <v>10</v>
      </c>
      <c r="DE1501" s="6">
        <f t="shared" si="287"/>
        <v>2.2036363636363632E-2</v>
      </c>
      <c r="DF1501" s="3">
        <f t="shared" si="281"/>
        <v>1.6469999999999985E-2</v>
      </c>
      <c r="DG1501" s="2">
        <v>42265</v>
      </c>
      <c r="DH1501">
        <v>11.6</v>
      </c>
      <c r="DI1501" s="4">
        <v>11.55</v>
      </c>
      <c r="DJ1501">
        <v>11.45</v>
      </c>
      <c r="DK1501">
        <v>11.6</v>
      </c>
      <c r="DL1501">
        <v>30325642</v>
      </c>
      <c r="DM1501">
        <v>1.77</v>
      </c>
      <c r="DN1501" s="4">
        <v>1.8199999999999998</v>
      </c>
      <c r="DO1501">
        <v>1.77</v>
      </c>
      <c r="DP1501">
        <v>1.83</v>
      </c>
      <c r="DQ1501">
        <v>873276</v>
      </c>
      <c r="DR1501">
        <v>32.393000000000001</v>
      </c>
      <c r="DS1501">
        <v>32.43</v>
      </c>
      <c r="DT1501">
        <v>32.188000000000002</v>
      </c>
      <c r="DU1501">
        <v>32.478000000000002</v>
      </c>
      <c r="DV1501" t="s">
        <v>10</v>
      </c>
    </row>
    <row r="1502" spans="3:126">
      <c r="C1502" s="6">
        <f t="shared" si="282"/>
        <v>4.9159090909090875E-2</v>
      </c>
      <c r="D1502" s="3">
        <f t="shared" si="276"/>
        <v>5.8043470389078866E-2</v>
      </c>
      <c r="E1502" s="2">
        <v>42268</v>
      </c>
      <c r="F1502">
        <v>552.33000000000004</v>
      </c>
      <c r="G1502" s="4">
        <v>550</v>
      </c>
      <c r="H1502">
        <v>546.25</v>
      </c>
      <c r="I1502">
        <v>554.41999999999996</v>
      </c>
      <c r="J1502">
        <v>4525716</v>
      </c>
      <c r="K1502">
        <v>8.93</v>
      </c>
      <c r="L1502" s="4">
        <v>8.8450000000000006</v>
      </c>
      <c r="M1502">
        <v>8.7799999999999994</v>
      </c>
      <c r="N1502">
        <v>8.9625000000000004</v>
      </c>
      <c r="O1502">
        <v>6525950</v>
      </c>
      <c r="P1502">
        <v>66.069999999999993</v>
      </c>
      <c r="Q1502">
        <v>66.25</v>
      </c>
      <c r="R1502">
        <v>65.91</v>
      </c>
      <c r="S1502">
        <v>66.36</v>
      </c>
      <c r="T1502" t="s">
        <v>10</v>
      </c>
      <c r="W1502" s="6">
        <f t="shared" si="283"/>
        <v>2.4443830769230734E-2</v>
      </c>
      <c r="X1502" s="3">
        <f t="shared" si="277"/>
        <v>3.5631490347490136E-2</v>
      </c>
      <c r="Y1502" s="2">
        <v>42268</v>
      </c>
      <c r="Z1502">
        <v>129.5</v>
      </c>
      <c r="AA1502" s="4">
        <v>130</v>
      </c>
      <c r="AB1502">
        <v>128.5</v>
      </c>
      <c r="AC1502">
        <v>130</v>
      </c>
      <c r="AD1502">
        <v>35271713</v>
      </c>
      <c r="AE1502">
        <v>20.53</v>
      </c>
      <c r="AF1502" s="4">
        <v>20.53</v>
      </c>
      <c r="AG1502">
        <v>20.399999999999999</v>
      </c>
      <c r="AH1502">
        <v>20.72</v>
      </c>
      <c r="AI1502">
        <v>12292122</v>
      </c>
      <c r="AJ1502">
        <v>32.662999999999997</v>
      </c>
      <c r="AK1502">
        <v>32.308999999999997</v>
      </c>
      <c r="AL1502">
        <v>32.308999999999997</v>
      </c>
      <c r="AM1502">
        <v>32.673999999999999</v>
      </c>
      <c r="AN1502" t="s">
        <v>10</v>
      </c>
      <c r="AR1502" s="6">
        <f t="shared" si="284"/>
        <v>5.2594516142082659E-2</v>
      </c>
      <c r="AS1502" s="3">
        <f t="shared" si="278"/>
        <v>3.0198641250836822E-2</v>
      </c>
      <c r="AT1502" s="2">
        <v>42268</v>
      </c>
      <c r="AU1502">
        <v>253.91</v>
      </c>
      <c r="AV1502" s="4">
        <v>247.18</v>
      </c>
      <c r="AW1502">
        <v>246.36</v>
      </c>
      <c r="AX1502">
        <v>255.14</v>
      </c>
      <c r="AY1502">
        <v>12185877</v>
      </c>
      <c r="AZ1502">
        <v>7.8727</v>
      </c>
      <c r="BA1502" s="4">
        <v>7.9181999999999997</v>
      </c>
      <c r="BB1502">
        <v>7.8090999999999999</v>
      </c>
      <c r="BC1502">
        <v>7.9272999999999998</v>
      </c>
      <c r="BD1502">
        <v>8043127</v>
      </c>
      <c r="BE1502">
        <v>66.069999999999993</v>
      </c>
      <c r="BF1502">
        <v>66.25</v>
      </c>
      <c r="BG1502">
        <v>65.91</v>
      </c>
      <c r="BH1502">
        <v>66.36</v>
      </c>
      <c r="BI1502" t="s">
        <v>10</v>
      </c>
      <c r="BN1502" s="6">
        <f t="shared" si="285"/>
        <v>1.346183264494405E-2</v>
      </c>
      <c r="BO1502" s="3">
        <f t="shared" si="279"/>
        <v>4.2958697618329378E-3</v>
      </c>
      <c r="BP1502" s="2">
        <v>42268</v>
      </c>
      <c r="BQ1502">
        <v>331.7</v>
      </c>
      <c r="BR1502" s="4">
        <v>326.85000000000002</v>
      </c>
      <c r="BS1502">
        <v>325.64999999999998</v>
      </c>
      <c r="BT1502">
        <v>334.9</v>
      </c>
      <c r="BU1502">
        <v>5701892</v>
      </c>
      <c r="BV1502">
        <v>25.06</v>
      </c>
      <c r="BW1502" s="4">
        <v>25.21</v>
      </c>
      <c r="BX1502">
        <v>24.92</v>
      </c>
      <c r="BY1502">
        <v>25.33</v>
      </c>
      <c r="BZ1502">
        <v>1085209</v>
      </c>
      <c r="CA1502">
        <v>66.069999999999993</v>
      </c>
      <c r="CB1502">
        <v>66.25</v>
      </c>
      <c r="CC1502">
        <v>65.91</v>
      </c>
      <c r="CD1502">
        <v>66.36</v>
      </c>
      <c r="CE1502" t="s">
        <v>10</v>
      </c>
      <c r="CJ1502" s="6">
        <f t="shared" si="286"/>
        <v>0.2469932430262507</v>
      </c>
      <c r="CK1502" s="3">
        <f t="shared" si="280"/>
        <v>0.2338370973971291</v>
      </c>
      <c r="CL1502" s="2">
        <v>42268</v>
      </c>
      <c r="CM1502">
        <v>526.47</v>
      </c>
      <c r="CN1502" s="4">
        <v>518.97</v>
      </c>
      <c r="CO1502">
        <v>518.16999999999996</v>
      </c>
      <c r="CP1502">
        <v>527.5</v>
      </c>
      <c r="CQ1502">
        <v>2218700</v>
      </c>
      <c r="CR1502">
        <v>29.745000000000001</v>
      </c>
      <c r="CS1502" s="4">
        <v>29.495000000000001</v>
      </c>
      <c r="CT1502">
        <v>29.484999999999999</v>
      </c>
      <c r="CU1502">
        <v>29.89</v>
      </c>
      <c r="CV1502">
        <v>814056</v>
      </c>
      <c r="CW1502">
        <v>66.069999999999993</v>
      </c>
      <c r="CX1502">
        <v>66.25</v>
      </c>
      <c r="CY1502">
        <v>65.91</v>
      </c>
      <c r="CZ1502">
        <v>66.36</v>
      </c>
      <c r="DA1502" t="s">
        <v>10</v>
      </c>
      <c r="DE1502" s="6">
        <f t="shared" si="287"/>
        <v>-1.1016593886462589E-3</v>
      </c>
      <c r="DF1502" s="3">
        <f t="shared" si="281"/>
        <v>2.6551428571428559E-2</v>
      </c>
      <c r="DG1502" s="2">
        <v>42268</v>
      </c>
      <c r="DH1502">
        <v>11.2</v>
      </c>
      <c r="DI1502" s="4">
        <v>11.45</v>
      </c>
      <c r="DJ1502">
        <v>11.2</v>
      </c>
      <c r="DK1502">
        <v>11.5</v>
      </c>
      <c r="DL1502">
        <v>33232694</v>
      </c>
      <c r="DM1502">
        <v>1.74</v>
      </c>
      <c r="DN1502" s="4">
        <v>1.76</v>
      </c>
      <c r="DO1502">
        <v>1.74</v>
      </c>
      <c r="DP1502">
        <v>1.77</v>
      </c>
      <c r="DQ1502">
        <v>1076099</v>
      </c>
      <c r="DR1502">
        <v>32.662999999999997</v>
      </c>
      <c r="DS1502">
        <v>32.308999999999997</v>
      </c>
      <c r="DT1502">
        <v>32.308999999999997</v>
      </c>
      <c r="DU1502">
        <v>32.673999999999999</v>
      </c>
      <c r="DV1502" t="s">
        <v>10</v>
      </c>
    </row>
    <row r="1503" spans="3:126">
      <c r="C1503" s="6">
        <f t="shared" si="282"/>
        <v>5.8305112107623236E-2</v>
      </c>
      <c r="D1503" s="3">
        <f t="shared" si="276"/>
        <v>5.6108953983963206E-2</v>
      </c>
      <c r="E1503" s="2">
        <v>42269</v>
      </c>
      <c r="F1503">
        <v>553.72</v>
      </c>
      <c r="G1503" s="4">
        <v>557.5</v>
      </c>
      <c r="H1503">
        <v>550</v>
      </c>
      <c r="I1503">
        <v>567.97</v>
      </c>
      <c r="J1503">
        <v>10005228</v>
      </c>
      <c r="K1503">
        <v>8.875</v>
      </c>
      <c r="L1503" s="4">
        <v>8.8350000000000009</v>
      </c>
      <c r="M1503">
        <v>8.8049999999999997</v>
      </c>
      <c r="N1503">
        <v>8.9550000000000001</v>
      </c>
      <c r="O1503">
        <v>7105044</v>
      </c>
      <c r="P1503">
        <v>66.19</v>
      </c>
      <c r="Q1503">
        <v>66.069999999999993</v>
      </c>
      <c r="R1503">
        <v>65.89</v>
      </c>
      <c r="S1503">
        <v>66.38</v>
      </c>
      <c r="T1503" t="s">
        <v>10</v>
      </c>
      <c r="W1503" s="6">
        <f t="shared" si="283"/>
        <v>3.1521953846153972E-2</v>
      </c>
      <c r="X1503" s="3">
        <f t="shared" si="277"/>
        <v>2.9764496124031092E-2</v>
      </c>
      <c r="Y1503" s="2">
        <v>42269</v>
      </c>
      <c r="Z1503">
        <v>129</v>
      </c>
      <c r="AA1503" s="4">
        <v>130</v>
      </c>
      <c r="AB1503">
        <v>128.5</v>
      </c>
      <c r="AC1503">
        <v>130</v>
      </c>
      <c r="AD1503">
        <v>18378270</v>
      </c>
      <c r="AE1503">
        <v>19.95</v>
      </c>
      <c r="AF1503" s="4">
        <v>20.170000000000002</v>
      </c>
      <c r="AG1503">
        <v>19.88</v>
      </c>
      <c r="AH1503">
        <v>20.234999999999999</v>
      </c>
      <c r="AI1503">
        <v>13482399</v>
      </c>
      <c r="AJ1503">
        <v>32.93</v>
      </c>
      <c r="AK1503">
        <v>32.658999999999999</v>
      </c>
      <c r="AL1503">
        <v>32.639000000000003</v>
      </c>
      <c r="AM1503">
        <v>32.96</v>
      </c>
      <c r="AN1503" t="s">
        <v>10</v>
      </c>
      <c r="AR1503" s="6">
        <f t="shared" si="284"/>
        <v>2.9061229375222597E-2</v>
      </c>
      <c r="AS1503" s="3">
        <f t="shared" si="278"/>
        <v>3.1213018906281809E-2</v>
      </c>
      <c r="AT1503" s="2">
        <v>42269</v>
      </c>
      <c r="AU1503">
        <v>245.95</v>
      </c>
      <c r="AV1503" s="4">
        <v>252.73</v>
      </c>
      <c r="AW1503">
        <v>244.64</v>
      </c>
      <c r="AX1503">
        <v>255</v>
      </c>
      <c r="AY1503">
        <v>16336433</v>
      </c>
      <c r="AZ1503">
        <v>7.6364000000000001</v>
      </c>
      <c r="BA1503" s="4">
        <v>7.6635999999999997</v>
      </c>
      <c r="BB1503">
        <v>7.6</v>
      </c>
      <c r="BC1503">
        <v>7.6955</v>
      </c>
      <c r="BD1503">
        <v>7535473</v>
      </c>
      <c r="BE1503">
        <v>66.19</v>
      </c>
      <c r="BF1503">
        <v>66.069999999999993</v>
      </c>
      <c r="BG1503">
        <v>65.89</v>
      </c>
      <c r="BH1503">
        <v>66.38</v>
      </c>
      <c r="BI1503" t="s">
        <v>10</v>
      </c>
      <c r="BN1503" s="6">
        <f t="shared" si="285"/>
        <v>-2.5818072289158778E-3</v>
      </c>
      <c r="BO1503" s="3">
        <f t="shared" si="279"/>
        <v>2.7009499683345872E-3</v>
      </c>
      <c r="BP1503" s="2">
        <v>42269</v>
      </c>
      <c r="BQ1503">
        <v>315.8</v>
      </c>
      <c r="BR1503" s="4">
        <v>332</v>
      </c>
      <c r="BS1503">
        <v>314</v>
      </c>
      <c r="BT1503">
        <v>333.7</v>
      </c>
      <c r="BU1503">
        <v>8041760</v>
      </c>
      <c r="BV1503">
        <v>23.6</v>
      </c>
      <c r="BW1503" s="4">
        <v>23.92</v>
      </c>
      <c r="BX1503">
        <v>23.15</v>
      </c>
      <c r="BY1503">
        <v>24.04</v>
      </c>
      <c r="BZ1503">
        <v>2178714</v>
      </c>
      <c r="CA1503">
        <v>66.19</v>
      </c>
      <c r="CB1503">
        <v>66.069999999999993</v>
      </c>
      <c r="CC1503">
        <v>65.89</v>
      </c>
      <c r="CD1503">
        <v>66.38</v>
      </c>
      <c r="CE1503" t="s">
        <v>10</v>
      </c>
      <c r="CJ1503" s="6">
        <f t="shared" si="286"/>
        <v>0.24770784526598466</v>
      </c>
      <c r="CK1503" s="3">
        <f t="shared" si="280"/>
        <v>0.2482418709047276</v>
      </c>
      <c r="CL1503" s="2">
        <v>42269</v>
      </c>
      <c r="CM1503">
        <v>515.33000000000004</v>
      </c>
      <c r="CN1503" s="4">
        <v>525.03</v>
      </c>
      <c r="CO1503">
        <v>511.2</v>
      </c>
      <c r="CP1503">
        <v>530</v>
      </c>
      <c r="CQ1503">
        <v>3185740</v>
      </c>
      <c r="CR1503">
        <v>29.215</v>
      </c>
      <c r="CS1503" s="4">
        <v>29.155000000000001</v>
      </c>
      <c r="CT1503">
        <v>28.885000000000002</v>
      </c>
      <c r="CU1503">
        <v>29.274999999999999</v>
      </c>
      <c r="CV1503">
        <v>957190</v>
      </c>
      <c r="CW1503">
        <v>66.19</v>
      </c>
      <c r="CX1503">
        <v>66.069999999999993</v>
      </c>
      <c r="CY1503">
        <v>65.89</v>
      </c>
      <c r="CZ1503">
        <v>66.38</v>
      </c>
      <c r="DA1503" t="s">
        <v>10</v>
      </c>
      <c r="DE1503" s="6">
        <f t="shared" si="287"/>
        <v>1.3508370044053031E-3</v>
      </c>
      <c r="DF1503" s="3">
        <f t="shared" si="281"/>
        <v>8.2991150442477402E-3</v>
      </c>
      <c r="DG1503" s="2">
        <v>42269</v>
      </c>
      <c r="DH1503">
        <v>11.3</v>
      </c>
      <c r="DI1503" s="4">
        <v>11.35</v>
      </c>
      <c r="DJ1503">
        <v>11.15</v>
      </c>
      <c r="DK1503">
        <v>11.35</v>
      </c>
      <c r="DL1503">
        <v>33478136</v>
      </c>
      <c r="DM1503">
        <v>1.7</v>
      </c>
      <c r="DN1503" s="4">
        <v>1.73</v>
      </c>
      <c r="DO1503">
        <v>1.69</v>
      </c>
      <c r="DP1503">
        <v>1.74</v>
      </c>
      <c r="DQ1503">
        <v>644039</v>
      </c>
      <c r="DR1503">
        <v>32.93</v>
      </c>
      <c r="DS1503">
        <v>32.658999999999999</v>
      </c>
      <c r="DT1503">
        <v>32.639000000000003</v>
      </c>
      <c r="DU1503">
        <v>32.96</v>
      </c>
      <c r="DV1503" t="s">
        <v>10</v>
      </c>
    </row>
    <row r="1504" spans="3:126">
      <c r="C1504" s="6">
        <f t="shared" si="282"/>
        <v>6.1371270678321155E-2</v>
      </c>
      <c r="D1504" s="3">
        <f t="shared" si="276"/>
        <v>6.9536308745274278E-2</v>
      </c>
      <c r="E1504" s="2">
        <v>42270</v>
      </c>
      <c r="F1504">
        <v>558.13</v>
      </c>
      <c r="G1504" s="4">
        <v>553.72</v>
      </c>
      <c r="H1504">
        <v>548.72</v>
      </c>
      <c r="I1504">
        <v>563.16999999999996</v>
      </c>
      <c r="J1504">
        <v>4981088</v>
      </c>
      <c r="K1504">
        <v>8.8249999999999993</v>
      </c>
      <c r="L1504" s="4">
        <v>8.9550000000000001</v>
      </c>
      <c r="M1504">
        <v>8.82</v>
      </c>
      <c r="N1504">
        <v>8.9700000000000006</v>
      </c>
      <c r="O1504">
        <v>5936426</v>
      </c>
      <c r="P1504">
        <v>66.66</v>
      </c>
      <c r="Q1504">
        <v>66.22</v>
      </c>
      <c r="R1504">
        <v>66.180000000000007</v>
      </c>
      <c r="S1504">
        <v>66.67</v>
      </c>
      <c r="T1504" t="s">
        <v>10</v>
      </c>
      <c r="W1504" s="6">
        <f t="shared" si="283"/>
        <v>3.4666692913385866E-2</v>
      </c>
      <c r="X1504" s="3">
        <f t="shared" si="277"/>
        <v>4.4306746987951673E-2</v>
      </c>
      <c r="Y1504" s="2">
        <v>42270</v>
      </c>
      <c r="Z1504">
        <v>124.5</v>
      </c>
      <c r="AA1504" s="4">
        <v>127</v>
      </c>
      <c r="AB1504">
        <v>124.5</v>
      </c>
      <c r="AC1504">
        <v>127.5</v>
      </c>
      <c r="AD1504">
        <v>35523040</v>
      </c>
      <c r="AE1504">
        <v>20.010000000000002</v>
      </c>
      <c r="AF1504" s="4">
        <v>19.649999999999999</v>
      </c>
      <c r="AG1504">
        <v>19.600000000000001</v>
      </c>
      <c r="AH1504">
        <v>20.29</v>
      </c>
      <c r="AI1504">
        <v>22169559</v>
      </c>
      <c r="AJ1504">
        <v>33.082999999999998</v>
      </c>
      <c r="AK1504">
        <v>32.933</v>
      </c>
      <c r="AL1504">
        <v>32.804000000000002</v>
      </c>
      <c r="AM1504">
        <v>33.094999999999999</v>
      </c>
      <c r="AN1504" t="s">
        <v>10</v>
      </c>
      <c r="AR1504" s="6">
        <f t="shared" si="284"/>
        <v>4.1870792813581748E-2</v>
      </c>
      <c r="AS1504" s="3">
        <f t="shared" si="278"/>
        <v>3.642216901408446E-2</v>
      </c>
      <c r="AT1504" s="2">
        <v>42270</v>
      </c>
      <c r="AU1504">
        <v>248.5</v>
      </c>
      <c r="AV1504" s="4">
        <v>242.68</v>
      </c>
      <c r="AW1504">
        <v>240.14</v>
      </c>
      <c r="AX1504">
        <v>250.18</v>
      </c>
      <c r="AY1504">
        <v>13738793</v>
      </c>
      <c r="AZ1504">
        <v>7.6273</v>
      </c>
      <c r="BA1504" s="4">
        <v>7.7272999999999996</v>
      </c>
      <c r="BB1504">
        <v>7.6</v>
      </c>
      <c r="BC1504">
        <v>7.7727000000000004</v>
      </c>
      <c r="BD1504">
        <v>8162119</v>
      </c>
      <c r="BE1504">
        <v>66.66</v>
      </c>
      <c r="BF1504">
        <v>66.22</v>
      </c>
      <c r="BG1504">
        <v>66.180000000000007</v>
      </c>
      <c r="BH1504">
        <v>66.67</v>
      </c>
      <c r="BI1504" t="s">
        <v>10</v>
      </c>
      <c r="BN1504" s="6">
        <f t="shared" si="285"/>
        <v>5.0109324758842444E-3</v>
      </c>
      <c r="BO1504" s="3">
        <f t="shared" si="279"/>
        <v>7.9559136319689028E-3</v>
      </c>
      <c r="BP1504" s="2">
        <v>42270</v>
      </c>
      <c r="BQ1504">
        <v>310.3</v>
      </c>
      <c r="BR1504" s="4">
        <v>311</v>
      </c>
      <c r="BS1504">
        <v>306.25</v>
      </c>
      <c r="BT1504">
        <v>312.55</v>
      </c>
      <c r="BU1504">
        <v>9988006</v>
      </c>
      <c r="BV1504">
        <v>23.21</v>
      </c>
      <c r="BW1504" s="4">
        <v>23.46</v>
      </c>
      <c r="BX1504">
        <v>22.98</v>
      </c>
      <c r="BY1504">
        <v>23.52</v>
      </c>
      <c r="BZ1504">
        <v>1587934</v>
      </c>
      <c r="CA1504">
        <v>66.66</v>
      </c>
      <c r="CB1504">
        <v>66.22</v>
      </c>
      <c r="CC1504">
        <v>66.180000000000007</v>
      </c>
      <c r="CD1504">
        <v>66.67</v>
      </c>
      <c r="CE1504" t="s">
        <v>10</v>
      </c>
      <c r="CJ1504" s="6">
        <f t="shared" si="286"/>
        <v>0.26544826007325995</v>
      </c>
      <c r="CK1504" s="3">
        <f t="shared" si="280"/>
        <v>0.25077506671749905</v>
      </c>
      <c r="CL1504" s="2">
        <v>42270</v>
      </c>
      <c r="CM1504">
        <v>524.6</v>
      </c>
      <c r="CN1504" s="4">
        <v>509.6</v>
      </c>
      <c r="CO1504">
        <v>509.32</v>
      </c>
      <c r="CP1504">
        <v>527.5</v>
      </c>
      <c r="CQ1504">
        <v>2699656</v>
      </c>
      <c r="CR1504">
        <v>29.265000000000001</v>
      </c>
      <c r="CS1504" s="4">
        <v>29.53</v>
      </c>
      <c r="CT1504">
        <v>29.23</v>
      </c>
      <c r="CU1504">
        <v>29.71</v>
      </c>
      <c r="CV1504">
        <v>1465648</v>
      </c>
      <c r="CW1504">
        <v>66.66</v>
      </c>
      <c r="CX1504">
        <v>66.22</v>
      </c>
      <c r="CY1504">
        <v>66.180000000000007</v>
      </c>
      <c r="CZ1504">
        <v>66.67</v>
      </c>
      <c r="DA1504" t="s">
        <v>10</v>
      </c>
      <c r="DE1504" s="6">
        <f t="shared" si="287"/>
        <v>8.7585585585585601E-3</v>
      </c>
      <c r="DF1504" s="3">
        <f t="shared" si="281"/>
        <v>1.5149589041096201E-2</v>
      </c>
      <c r="DG1504" s="2">
        <v>42270</v>
      </c>
      <c r="DH1504">
        <v>10.95</v>
      </c>
      <c r="DI1504" s="4">
        <v>11.1</v>
      </c>
      <c r="DJ1504">
        <v>10.9</v>
      </c>
      <c r="DK1504">
        <v>11.2</v>
      </c>
      <c r="DL1504">
        <v>44213847</v>
      </c>
      <c r="DM1504">
        <v>1.6600000000000001</v>
      </c>
      <c r="DN1504" s="4">
        <v>1.6800000000000002</v>
      </c>
      <c r="DO1504">
        <v>1.6600000000000001</v>
      </c>
      <c r="DP1504">
        <v>1.69</v>
      </c>
      <c r="DQ1504">
        <v>345574</v>
      </c>
      <c r="DR1504">
        <v>33.082999999999998</v>
      </c>
      <c r="DS1504">
        <v>32.933</v>
      </c>
      <c r="DT1504">
        <v>32.804000000000002</v>
      </c>
      <c r="DU1504">
        <v>33.094999999999999</v>
      </c>
      <c r="DV1504" t="s">
        <v>10</v>
      </c>
    </row>
    <row r="1505" spans="3:126">
      <c r="C1505" s="6">
        <f t="shared" si="282"/>
        <v>5.582981589582392E-2</v>
      </c>
      <c r="D1505" s="3">
        <f t="shared" si="276"/>
        <v>3.8989619134460307E-2</v>
      </c>
      <c r="E1505" s="2">
        <v>42271</v>
      </c>
      <c r="F1505">
        <v>570.28</v>
      </c>
      <c r="G1505" s="4">
        <v>556.75</v>
      </c>
      <c r="H1505">
        <v>555</v>
      </c>
      <c r="I1505">
        <v>576.35</v>
      </c>
      <c r="J1505">
        <v>13797148</v>
      </c>
      <c r="K1505">
        <v>8.84</v>
      </c>
      <c r="L1505" s="4">
        <v>8.91</v>
      </c>
      <c r="M1505">
        <v>8.7799999999999994</v>
      </c>
      <c r="N1505">
        <v>8.9350000000000005</v>
      </c>
      <c r="O1505">
        <v>7678556</v>
      </c>
      <c r="P1505">
        <v>66.5</v>
      </c>
      <c r="Q1505">
        <v>66.61</v>
      </c>
      <c r="R1505">
        <v>66.38</v>
      </c>
      <c r="S1505">
        <v>66.790000000000006</v>
      </c>
      <c r="T1505" t="s">
        <v>10</v>
      </c>
      <c r="W1505" s="6">
        <f t="shared" si="283"/>
        <v>4.2473732283464738E-2</v>
      </c>
      <c r="X1505" s="3">
        <f t="shared" si="277"/>
        <v>4.1264992125984223E-2</v>
      </c>
      <c r="Y1505" s="2">
        <v>42271</v>
      </c>
      <c r="Z1505">
        <v>127</v>
      </c>
      <c r="AA1505" s="4">
        <v>127</v>
      </c>
      <c r="AB1505">
        <v>125.5</v>
      </c>
      <c r="AC1505">
        <v>128</v>
      </c>
      <c r="AD1505">
        <v>44708932</v>
      </c>
      <c r="AE1505">
        <v>19.989999999999998</v>
      </c>
      <c r="AF1505" s="4">
        <v>19.89</v>
      </c>
      <c r="AG1505">
        <v>19.559999999999999</v>
      </c>
      <c r="AH1505">
        <v>20.03</v>
      </c>
      <c r="AI1505">
        <v>11088808</v>
      </c>
      <c r="AJ1505">
        <v>33.243000000000002</v>
      </c>
      <c r="AK1505">
        <v>33.082000000000001</v>
      </c>
      <c r="AL1505">
        <v>32.97</v>
      </c>
      <c r="AM1505">
        <v>33.398000000000003</v>
      </c>
      <c r="AN1505" t="s">
        <v>10</v>
      </c>
      <c r="AR1505" s="6">
        <f t="shared" si="284"/>
        <v>2.9575756900255268E-2</v>
      </c>
      <c r="AS1505" s="3">
        <f t="shared" si="278"/>
        <v>2.9835287606084337E-2</v>
      </c>
      <c r="AT1505" s="2">
        <v>42271</v>
      </c>
      <c r="AU1505">
        <v>243.91</v>
      </c>
      <c r="AV1505" s="4">
        <v>246.73</v>
      </c>
      <c r="AW1505">
        <v>242.73</v>
      </c>
      <c r="AX1505">
        <v>248.82</v>
      </c>
      <c r="AY1505">
        <v>11525469</v>
      </c>
      <c r="AZ1505">
        <v>7.6635999999999997</v>
      </c>
      <c r="BA1505" s="4">
        <v>7.5545</v>
      </c>
      <c r="BB1505">
        <v>7.5</v>
      </c>
      <c r="BC1505">
        <v>7.6955</v>
      </c>
      <c r="BD1505">
        <v>6566966</v>
      </c>
      <c r="BE1505">
        <v>66.5</v>
      </c>
      <c r="BF1505">
        <v>66.61</v>
      </c>
      <c r="BG1505">
        <v>66.38</v>
      </c>
      <c r="BH1505">
        <v>66.790000000000006</v>
      </c>
      <c r="BI1505" t="s">
        <v>10</v>
      </c>
      <c r="BN1505" s="6">
        <f t="shared" si="285"/>
        <v>-1.602776880852419E-3</v>
      </c>
      <c r="BO1505" s="3">
        <f t="shared" si="279"/>
        <v>-1.8424522083059225E-3</v>
      </c>
      <c r="BP1505" s="2">
        <v>42271</v>
      </c>
      <c r="BQ1505">
        <v>303.39999999999998</v>
      </c>
      <c r="BR1505" s="4">
        <v>309.7</v>
      </c>
      <c r="BS1505">
        <v>301.60000000000002</v>
      </c>
      <c r="BT1505">
        <v>312</v>
      </c>
      <c r="BU1505">
        <v>14572877</v>
      </c>
      <c r="BV1505">
        <v>22.93</v>
      </c>
      <c r="BW1505" s="4">
        <v>22.77</v>
      </c>
      <c r="BX1505">
        <v>22.25</v>
      </c>
      <c r="BY1505">
        <v>22.94</v>
      </c>
      <c r="BZ1505">
        <v>1458415</v>
      </c>
      <c r="CA1505">
        <v>66.5</v>
      </c>
      <c r="CB1505">
        <v>66.61</v>
      </c>
      <c r="CC1505">
        <v>66.38</v>
      </c>
      <c r="CD1505">
        <v>66.790000000000006</v>
      </c>
      <c r="CE1505" t="s">
        <v>10</v>
      </c>
      <c r="CJ1505" s="6">
        <f t="shared" si="286"/>
        <v>0.24122359121298964</v>
      </c>
      <c r="CK1505" s="3">
        <f t="shared" si="280"/>
        <v>0.23061473590767867</v>
      </c>
      <c r="CL1505" s="2">
        <v>42271</v>
      </c>
      <c r="CM1505">
        <v>525.70000000000005</v>
      </c>
      <c r="CN1505" s="4">
        <v>523.5</v>
      </c>
      <c r="CO1505">
        <v>518</v>
      </c>
      <c r="CP1505">
        <v>527.5</v>
      </c>
      <c r="CQ1505">
        <v>4215102</v>
      </c>
      <c r="CR1505">
        <v>29.61</v>
      </c>
      <c r="CS1505" s="4">
        <v>29.184999999999999</v>
      </c>
      <c r="CT1505">
        <v>29.04</v>
      </c>
      <c r="CU1505">
        <v>29.663499999999999</v>
      </c>
      <c r="CV1505">
        <v>1351598</v>
      </c>
      <c r="CW1505">
        <v>66.5</v>
      </c>
      <c r="CX1505">
        <v>66.61</v>
      </c>
      <c r="CY1505">
        <v>66.38</v>
      </c>
      <c r="CZ1505">
        <v>66.790000000000006</v>
      </c>
      <c r="DA1505" t="s">
        <v>10</v>
      </c>
      <c r="DE1505" s="6">
        <f t="shared" si="287"/>
        <v>-1.5250909090908094E-3</v>
      </c>
      <c r="DF1505" s="3">
        <f t="shared" si="281"/>
        <v>1.5758333333333097E-2</v>
      </c>
      <c r="DG1505" s="2">
        <v>42271</v>
      </c>
      <c r="DH1505">
        <v>10.8</v>
      </c>
      <c r="DI1505" s="4">
        <v>11</v>
      </c>
      <c r="DJ1505">
        <v>10.8</v>
      </c>
      <c r="DK1505">
        <v>11.05</v>
      </c>
      <c r="DL1505">
        <v>37776682</v>
      </c>
      <c r="DM1505">
        <v>1.6600000000000001</v>
      </c>
      <c r="DN1505" s="4">
        <v>1.65</v>
      </c>
      <c r="DO1505">
        <v>1.63</v>
      </c>
      <c r="DP1505">
        <v>1.6600000000000001</v>
      </c>
      <c r="DQ1505">
        <v>333639</v>
      </c>
      <c r="DR1505">
        <v>33.243000000000002</v>
      </c>
      <c r="DS1505">
        <v>33.082000000000001</v>
      </c>
      <c r="DT1505">
        <v>32.97</v>
      </c>
      <c r="DU1505">
        <v>33.398000000000003</v>
      </c>
      <c r="DV1505" t="s">
        <v>10</v>
      </c>
    </row>
    <row r="1506" spans="3:126">
      <c r="C1506" s="6">
        <f t="shared" si="282"/>
        <v>5.6830534351145046E-2</v>
      </c>
      <c r="D1506" s="3">
        <f t="shared" si="276"/>
        <v>3.7436873114961244E-2</v>
      </c>
      <c r="E1506" s="2">
        <v>42272</v>
      </c>
      <c r="F1506">
        <v>570.28</v>
      </c>
      <c r="G1506" s="4">
        <v>556.75</v>
      </c>
      <c r="H1506">
        <v>555</v>
      </c>
      <c r="I1506">
        <v>576.35</v>
      </c>
      <c r="J1506">
        <v>13797148</v>
      </c>
      <c r="K1506">
        <v>8.9049999999999994</v>
      </c>
      <c r="L1506" s="4">
        <v>8.89</v>
      </c>
      <c r="M1506">
        <v>8.82</v>
      </c>
      <c r="N1506">
        <v>8.94</v>
      </c>
      <c r="O1506">
        <v>6099552</v>
      </c>
      <c r="P1506">
        <v>66.55</v>
      </c>
      <c r="Q1506">
        <v>66.56</v>
      </c>
      <c r="R1506">
        <v>66.400000000000006</v>
      </c>
      <c r="S1506">
        <v>66.69</v>
      </c>
      <c r="T1506" t="s">
        <v>10</v>
      </c>
      <c r="W1506" s="6">
        <f t="shared" si="283"/>
        <v>4.6342708661417209E-2</v>
      </c>
      <c r="X1506" s="3">
        <f t="shared" si="277"/>
        <v>5.4288629921259934E-2</v>
      </c>
      <c r="Y1506" s="2">
        <v>42272</v>
      </c>
      <c r="Z1506">
        <v>127</v>
      </c>
      <c r="AA1506" s="4">
        <v>127</v>
      </c>
      <c r="AB1506">
        <v>125</v>
      </c>
      <c r="AC1506">
        <v>127.5</v>
      </c>
      <c r="AD1506">
        <v>24688657</v>
      </c>
      <c r="AE1506">
        <v>20.05</v>
      </c>
      <c r="AF1506" s="4">
        <v>20.16</v>
      </c>
      <c r="AG1506">
        <v>19.96</v>
      </c>
      <c r="AH1506">
        <v>20.3</v>
      </c>
      <c r="AI1506">
        <v>10742266</v>
      </c>
      <c r="AJ1506">
        <v>33.207999999999998</v>
      </c>
      <c r="AK1506">
        <v>33.238</v>
      </c>
      <c r="AL1506">
        <v>33.06</v>
      </c>
      <c r="AM1506">
        <v>33.314999999999998</v>
      </c>
      <c r="AN1506" t="s">
        <v>10</v>
      </c>
      <c r="AR1506" s="6">
        <f t="shared" si="284"/>
        <v>3.3699217768411005E-2</v>
      </c>
      <c r="AS1506" s="3">
        <f t="shared" si="278"/>
        <v>6.1618609323111029E-2</v>
      </c>
      <c r="AT1506" s="2">
        <v>42272</v>
      </c>
      <c r="AU1506">
        <v>243.91</v>
      </c>
      <c r="AV1506" s="4">
        <v>246.73</v>
      </c>
      <c r="AW1506">
        <v>242.73</v>
      </c>
      <c r="AX1506">
        <v>248.82</v>
      </c>
      <c r="AY1506">
        <v>11525469</v>
      </c>
      <c r="AZ1506">
        <v>7.7</v>
      </c>
      <c r="BA1506" s="4">
        <v>7.7818000000000005</v>
      </c>
      <c r="BB1506">
        <v>7.6772999999999998</v>
      </c>
      <c r="BC1506">
        <v>7.8</v>
      </c>
      <c r="BD1506">
        <v>6126982</v>
      </c>
      <c r="BE1506">
        <v>66.55</v>
      </c>
      <c r="BF1506">
        <v>66.56</v>
      </c>
      <c r="BG1506">
        <v>66.400000000000006</v>
      </c>
      <c r="BH1506">
        <v>66.69</v>
      </c>
      <c r="BI1506" t="s">
        <v>10</v>
      </c>
      <c r="BN1506" s="6">
        <f t="shared" si="285"/>
        <v>-1.4387600904100628E-2</v>
      </c>
      <c r="BO1506" s="3">
        <f t="shared" si="279"/>
        <v>1.6017139090309884E-2</v>
      </c>
      <c r="BP1506" s="2">
        <v>42272</v>
      </c>
      <c r="BQ1506">
        <v>303.39999999999998</v>
      </c>
      <c r="BR1506" s="4">
        <v>309.7</v>
      </c>
      <c r="BS1506">
        <v>301.60000000000002</v>
      </c>
      <c r="BT1506">
        <v>312</v>
      </c>
      <c r="BU1506">
        <v>14572877</v>
      </c>
      <c r="BV1506">
        <v>22.88</v>
      </c>
      <c r="BW1506" s="4">
        <v>23.16</v>
      </c>
      <c r="BX1506">
        <v>22.73</v>
      </c>
      <c r="BY1506">
        <v>23.22</v>
      </c>
      <c r="BZ1506">
        <v>1527041</v>
      </c>
      <c r="CA1506">
        <v>66.55</v>
      </c>
      <c r="CB1506">
        <v>66.56</v>
      </c>
      <c r="CC1506">
        <v>66.400000000000006</v>
      </c>
      <c r="CD1506">
        <v>66.69</v>
      </c>
      <c r="CE1506" t="s">
        <v>10</v>
      </c>
      <c r="CJ1506" s="6">
        <f t="shared" si="286"/>
        <v>0.25491346704871054</v>
      </c>
      <c r="CK1506" s="3">
        <f t="shared" si="280"/>
        <v>0.26403224272398673</v>
      </c>
      <c r="CL1506" s="2">
        <v>42272</v>
      </c>
      <c r="CM1506">
        <v>525.70000000000005</v>
      </c>
      <c r="CN1506" s="4">
        <v>523.5</v>
      </c>
      <c r="CO1506">
        <v>518</v>
      </c>
      <c r="CP1506">
        <v>527.5</v>
      </c>
      <c r="CQ1506">
        <v>4215102</v>
      </c>
      <c r="CR1506">
        <v>30.28</v>
      </c>
      <c r="CS1506" s="4">
        <v>29.954999999999998</v>
      </c>
      <c r="CT1506">
        <v>29.585000000000001</v>
      </c>
      <c r="CU1506">
        <v>30.414999999999999</v>
      </c>
      <c r="CV1506">
        <v>3165062</v>
      </c>
      <c r="CW1506">
        <v>66.55</v>
      </c>
      <c r="CX1506">
        <v>66.56</v>
      </c>
      <c r="CY1506">
        <v>66.400000000000006</v>
      </c>
      <c r="CZ1506">
        <v>66.69</v>
      </c>
      <c r="DA1506" t="s">
        <v>10</v>
      </c>
      <c r="DE1506" s="6">
        <f t="shared" si="287"/>
        <v>1.7052165898617577E-2</v>
      </c>
      <c r="DF1506" s="3">
        <f t="shared" si="281"/>
        <v>2.5050593607305993E-2</v>
      </c>
      <c r="DG1506" s="2">
        <v>42272</v>
      </c>
      <c r="DH1506">
        <v>10.95</v>
      </c>
      <c r="DI1506" s="4">
        <v>10.85</v>
      </c>
      <c r="DJ1506">
        <v>10.75</v>
      </c>
      <c r="DK1506">
        <v>10.95</v>
      </c>
      <c r="DL1506">
        <v>31428323</v>
      </c>
      <c r="DM1506">
        <v>1.6099999999999999</v>
      </c>
      <c r="DN1506" s="4">
        <v>1.69</v>
      </c>
      <c r="DO1506">
        <v>1.6</v>
      </c>
      <c r="DP1506">
        <v>1.69</v>
      </c>
      <c r="DQ1506">
        <v>2460258</v>
      </c>
      <c r="DR1506">
        <v>33.207999999999998</v>
      </c>
      <c r="DS1506">
        <v>33.238</v>
      </c>
      <c r="DT1506">
        <v>33.06</v>
      </c>
      <c r="DU1506">
        <v>33.314999999999998</v>
      </c>
      <c r="DV1506" t="s">
        <v>10</v>
      </c>
    </row>
    <row r="1507" spans="3:126">
      <c r="C1507" s="6">
        <f t="shared" si="282"/>
        <v>3.897134936926494E-2</v>
      </c>
      <c r="D1507" s="3">
        <f t="shared" si="276"/>
        <v>7.4905025507435052E-2</v>
      </c>
      <c r="E1507" s="2">
        <v>42275</v>
      </c>
      <c r="F1507">
        <v>552.78</v>
      </c>
      <c r="G1507" s="4">
        <v>569.97</v>
      </c>
      <c r="H1507">
        <v>550.5</v>
      </c>
      <c r="I1507">
        <v>571.66999999999996</v>
      </c>
      <c r="J1507">
        <v>10093784</v>
      </c>
      <c r="K1507">
        <v>8.92</v>
      </c>
      <c r="L1507" s="4">
        <v>8.8949999999999996</v>
      </c>
      <c r="M1507">
        <v>8.8249999999999993</v>
      </c>
      <c r="N1507">
        <v>8.94</v>
      </c>
      <c r="O1507">
        <v>7896526</v>
      </c>
      <c r="P1507">
        <v>66.8</v>
      </c>
      <c r="Q1507">
        <v>66.5</v>
      </c>
      <c r="R1507">
        <v>66.400000000000006</v>
      </c>
      <c r="S1507">
        <v>66.81</v>
      </c>
      <c r="T1507" t="s">
        <v>10</v>
      </c>
      <c r="W1507" s="6">
        <f t="shared" si="283"/>
        <v>4.8693937007874055E-2</v>
      </c>
      <c r="X1507" s="3">
        <f t="shared" si="277"/>
        <v>4.5578881889763778E-2</v>
      </c>
      <c r="Y1507" s="2">
        <v>42275</v>
      </c>
      <c r="Z1507">
        <v>127</v>
      </c>
      <c r="AA1507" s="4">
        <v>127</v>
      </c>
      <c r="AB1507">
        <v>125</v>
      </c>
      <c r="AC1507">
        <v>127.5</v>
      </c>
      <c r="AD1507">
        <v>24688657</v>
      </c>
      <c r="AE1507">
        <v>19.63</v>
      </c>
      <c r="AF1507" s="4">
        <v>19.97</v>
      </c>
      <c r="AG1507">
        <v>19.579999999999998</v>
      </c>
      <c r="AH1507">
        <v>20.05</v>
      </c>
      <c r="AI1507">
        <v>15576101</v>
      </c>
      <c r="AJ1507">
        <v>33.247</v>
      </c>
      <c r="AK1507">
        <v>33.213000000000001</v>
      </c>
      <c r="AL1507">
        <v>33.148000000000003</v>
      </c>
      <c r="AM1507">
        <v>33.317999999999998</v>
      </c>
      <c r="AN1507" t="s">
        <v>10</v>
      </c>
      <c r="AR1507" s="6">
        <f t="shared" si="284"/>
        <v>3.5406640514417553E-2</v>
      </c>
      <c r="AS1507" s="3">
        <f t="shared" si="278"/>
        <v>4.8948836827637177E-2</v>
      </c>
      <c r="AT1507" s="2">
        <v>42275</v>
      </c>
      <c r="AU1507">
        <v>243.73</v>
      </c>
      <c r="AV1507" s="4">
        <v>247.27</v>
      </c>
      <c r="AW1507">
        <v>242.23</v>
      </c>
      <c r="AX1507">
        <v>248.14</v>
      </c>
      <c r="AY1507">
        <v>9772133</v>
      </c>
      <c r="AZ1507">
        <v>7.4455</v>
      </c>
      <c r="BA1507" s="4">
        <v>7.6544999999999996</v>
      </c>
      <c r="BB1507">
        <v>7.3727</v>
      </c>
      <c r="BC1507">
        <v>7.6635999999999997</v>
      </c>
      <c r="BD1507">
        <v>8812938</v>
      </c>
      <c r="BE1507">
        <v>66.8</v>
      </c>
      <c r="BF1507">
        <v>66.5</v>
      </c>
      <c r="BG1507">
        <v>66.400000000000006</v>
      </c>
      <c r="BH1507">
        <v>66.81</v>
      </c>
      <c r="BI1507" t="s">
        <v>10</v>
      </c>
      <c r="BN1507" s="6">
        <f t="shared" si="285"/>
        <v>-3.153745072272951E-4</v>
      </c>
      <c r="BO1507" s="3">
        <f t="shared" si="279"/>
        <v>1.9578947368420918E-2</v>
      </c>
      <c r="BP1507" s="2">
        <v>42275</v>
      </c>
      <c r="BQ1507">
        <v>285</v>
      </c>
      <c r="BR1507" s="4">
        <v>304.39999999999998</v>
      </c>
      <c r="BS1507">
        <v>283.5</v>
      </c>
      <c r="BT1507">
        <v>305</v>
      </c>
      <c r="BU1507">
        <v>14968889</v>
      </c>
      <c r="BV1507">
        <v>21.73</v>
      </c>
      <c r="BW1507" s="4">
        <v>21.75</v>
      </c>
      <c r="BX1507">
        <v>21.56</v>
      </c>
      <c r="BY1507">
        <v>21.99</v>
      </c>
      <c r="BZ1507">
        <v>1646497</v>
      </c>
      <c r="CA1507">
        <v>66.8</v>
      </c>
      <c r="CB1507">
        <v>66.5</v>
      </c>
      <c r="CC1507">
        <v>66.400000000000006</v>
      </c>
      <c r="CD1507">
        <v>66.81</v>
      </c>
      <c r="CE1507" t="s">
        <v>10</v>
      </c>
      <c r="CJ1507" s="6">
        <f t="shared" si="286"/>
        <v>0.27242969984202214</v>
      </c>
      <c r="CK1507" s="3">
        <f t="shared" si="280"/>
        <v>0.28314220183486216</v>
      </c>
      <c r="CL1507" s="2">
        <v>42275</v>
      </c>
      <c r="CM1507">
        <v>523.20000000000005</v>
      </c>
      <c r="CN1507" s="4">
        <v>527.5</v>
      </c>
      <c r="CO1507">
        <v>521.54999999999995</v>
      </c>
      <c r="CP1507">
        <v>530.41999999999996</v>
      </c>
      <c r="CQ1507">
        <v>3008020</v>
      </c>
      <c r="CR1507">
        <v>29.085000000000001</v>
      </c>
      <c r="CS1507" s="4">
        <v>30.15</v>
      </c>
      <c r="CT1507">
        <v>29.01</v>
      </c>
      <c r="CU1507">
        <v>30.29</v>
      </c>
      <c r="CV1507">
        <v>2342574</v>
      </c>
      <c r="CW1507">
        <v>66.8</v>
      </c>
      <c r="CX1507">
        <v>66.5</v>
      </c>
      <c r="CY1507">
        <v>66.400000000000006</v>
      </c>
      <c r="CZ1507">
        <v>66.81</v>
      </c>
      <c r="DA1507" t="s">
        <v>10</v>
      </c>
      <c r="DE1507" s="6">
        <f t="shared" si="287"/>
        <v>-1.4323870967742014E-2</v>
      </c>
      <c r="DF1507" s="3">
        <f t="shared" si="281"/>
        <v>-1.0180639269406377E-2</v>
      </c>
      <c r="DG1507" s="2">
        <v>42275</v>
      </c>
      <c r="DH1507">
        <v>10.95</v>
      </c>
      <c r="DI1507" s="4">
        <v>10.85</v>
      </c>
      <c r="DJ1507">
        <v>10.75</v>
      </c>
      <c r="DK1507">
        <v>10.95</v>
      </c>
      <c r="DL1507">
        <v>31428323</v>
      </c>
      <c r="DM1507">
        <v>1.62</v>
      </c>
      <c r="DN1507" s="4">
        <v>1.63</v>
      </c>
      <c r="DO1507">
        <v>1.62</v>
      </c>
      <c r="DP1507">
        <v>1.6400000000000001</v>
      </c>
      <c r="DQ1507">
        <v>306619</v>
      </c>
      <c r="DR1507">
        <v>33.247</v>
      </c>
      <c r="DS1507">
        <v>33.213000000000001</v>
      </c>
      <c r="DT1507">
        <v>33.148000000000003</v>
      </c>
      <c r="DU1507">
        <v>33.317999999999998</v>
      </c>
      <c r="DV1507" t="s">
        <v>10</v>
      </c>
    </row>
    <row r="1508" spans="3:126">
      <c r="C1508" s="6">
        <f t="shared" si="282"/>
        <v>8.0922686025408419E-2</v>
      </c>
      <c r="D1508" s="3">
        <f t="shared" si="276"/>
        <v>5.3900110532696388E-2</v>
      </c>
      <c r="E1508" s="2">
        <v>42276</v>
      </c>
      <c r="F1508">
        <v>560.91999999999996</v>
      </c>
      <c r="G1508" s="4">
        <v>551</v>
      </c>
      <c r="H1508">
        <v>548.75</v>
      </c>
      <c r="I1508">
        <v>566.70000000000005</v>
      </c>
      <c r="J1508">
        <v>9034602</v>
      </c>
      <c r="K1508">
        <v>9.0250000000000004</v>
      </c>
      <c r="L1508" s="4">
        <v>8.9149999999999991</v>
      </c>
      <c r="M1508">
        <v>8.89</v>
      </c>
      <c r="N1508">
        <v>9.06</v>
      </c>
      <c r="O1508">
        <v>7779080</v>
      </c>
      <c r="P1508">
        <v>66.31</v>
      </c>
      <c r="Q1508">
        <v>66.77</v>
      </c>
      <c r="R1508">
        <v>66.260000000000005</v>
      </c>
      <c r="S1508">
        <v>66.930000000000007</v>
      </c>
      <c r="T1508" t="s">
        <v>10</v>
      </c>
      <c r="W1508" s="6">
        <f t="shared" si="283"/>
        <v>2.7931905511811017E-2</v>
      </c>
      <c r="X1508" s="3">
        <f t="shared" si="277"/>
        <v>2.5461700787401398E-2</v>
      </c>
      <c r="Y1508" s="2">
        <v>42276</v>
      </c>
      <c r="Z1508">
        <v>127</v>
      </c>
      <c r="AA1508" s="4">
        <v>127</v>
      </c>
      <c r="AB1508">
        <v>125</v>
      </c>
      <c r="AC1508">
        <v>127.5</v>
      </c>
      <c r="AD1508">
        <v>24688657</v>
      </c>
      <c r="AE1508">
        <v>19.89</v>
      </c>
      <c r="AF1508" s="4">
        <v>19.62</v>
      </c>
      <c r="AG1508">
        <v>19.489999999999998</v>
      </c>
      <c r="AH1508">
        <v>19.95</v>
      </c>
      <c r="AI1508">
        <v>10919550</v>
      </c>
      <c r="AJ1508">
        <v>33.189</v>
      </c>
      <c r="AK1508">
        <v>33.252000000000002</v>
      </c>
      <c r="AL1508">
        <v>33.165999999999997</v>
      </c>
      <c r="AM1508">
        <v>33.408999999999999</v>
      </c>
      <c r="AN1508" t="s">
        <v>10</v>
      </c>
      <c r="AR1508" s="6">
        <f t="shared" si="284"/>
        <v>3.6866547782922421E-2</v>
      </c>
      <c r="AS1508" s="3">
        <f t="shared" si="278"/>
        <v>2.6672944183193659E-2</v>
      </c>
      <c r="AT1508" s="2">
        <v>42276</v>
      </c>
      <c r="AU1508">
        <v>244.55</v>
      </c>
      <c r="AV1508" s="4">
        <v>239.73</v>
      </c>
      <c r="AW1508">
        <v>233.05</v>
      </c>
      <c r="AX1508">
        <v>247.86</v>
      </c>
      <c r="AY1508">
        <v>32289934</v>
      </c>
      <c r="AZ1508">
        <v>7.5454999999999997</v>
      </c>
      <c r="BA1508" s="4">
        <v>7.5727000000000002</v>
      </c>
      <c r="BB1508">
        <v>7.4363999999999999</v>
      </c>
      <c r="BC1508">
        <v>7.7272999999999996</v>
      </c>
      <c r="BD1508">
        <v>12248880</v>
      </c>
      <c r="BE1508">
        <v>66.31</v>
      </c>
      <c r="BF1508">
        <v>66.77</v>
      </c>
      <c r="BG1508">
        <v>66.260000000000005</v>
      </c>
      <c r="BH1508">
        <v>66.930000000000007</v>
      </c>
      <c r="BI1508" t="s">
        <v>10</v>
      </c>
      <c r="BN1508" s="6">
        <f t="shared" si="285"/>
        <v>3.194317211948805E-2</v>
      </c>
      <c r="BO1508" s="3">
        <f t="shared" si="279"/>
        <v>6.3044848484847815E-3</v>
      </c>
      <c r="BP1508" s="2">
        <v>42276</v>
      </c>
      <c r="BQ1508">
        <v>288.75</v>
      </c>
      <c r="BR1508" s="4">
        <v>281.2</v>
      </c>
      <c r="BS1508">
        <v>279.10000000000002</v>
      </c>
      <c r="BT1508">
        <v>294.8</v>
      </c>
      <c r="BU1508">
        <v>13863444</v>
      </c>
      <c r="BV1508">
        <v>21.81</v>
      </c>
      <c r="BW1508" s="4">
        <v>21.91</v>
      </c>
      <c r="BX1508">
        <v>21.68</v>
      </c>
      <c r="BY1508">
        <v>21.99</v>
      </c>
      <c r="BZ1508">
        <v>2297652</v>
      </c>
      <c r="CA1508">
        <v>66.31</v>
      </c>
      <c r="CB1508">
        <v>66.77</v>
      </c>
      <c r="CC1508">
        <v>66.260000000000005</v>
      </c>
      <c r="CD1508">
        <v>66.930000000000007</v>
      </c>
      <c r="CE1508" t="s">
        <v>10</v>
      </c>
      <c r="CJ1508" s="6">
        <f t="shared" si="286"/>
        <v>0.254525484496124</v>
      </c>
      <c r="CK1508" s="3">
        <f t="shared" si="280"/>
        <v>0.23116895191585285</v>
      </c>
      <c r="CL1508" s="2">
        <v>42276</v>
      </c>
      <c r="CM1508">
        <v>532.4</v>
      </c>
      <c r="CN1508" s="4">
        <v>516</v>
      </c>
      <c r="CO1508">
        <v>512.54999999999995</v>
      </c>
      <c r="CP1508">
        <v>537</v>
      </c>
      <c r="CQ1508">
        <v>5454592</v>
      </c>
      <c r="CR1508">
        <v>30.06</v>
      </c>
      <c r="CS1508" s="4">
        <v>29.655000000000001</v>
      </c>
      <c r="CT1508">
        <v>29.594999999999999</v>
      </c>
      <c r="CU1508">
        <v>30.155000000000001</v>
      </c>
      <c r="CV1508">
        <v>1972832</v>
      </c>
      <c r="CW1508">
        <v>66.31</v>
      </c>
      <c r="CX1508">
        <v>66.77</v>
      </c>
      <c r="CY1508">
        <v>66.260000000000005</v>
      </c>
      <c r="CZ1508">
        <v>66.930000000000007</v>
      </c>
      <c r="DA1508" t="s">
        <v>10</v>
      </c>
      <c r="DE1508" s="6">
        <f t="shared" si="287"/>
        <v>-7.0370506912440511E-3</v>
      </c>
      <c r="DF1508" s="3">
        <f t="shared" si="281"/>
        <v>-1.19073972602739E-2</v>
      </c>
      <c r="DG1508" s="2">
        <v>42276</v>
      </c>
      <c r="DH1508">
        <v>10.95</v>
      </c>
      <c r="DI1508" s="4">
        <v>10.85</v>
      </c>
      <c r="DJ1508">
        <v>10.75</v>
      </c>
      <c r="DK1508">
        <v>10.95</v>
      </c>
      <c r="DL1508">
        <v>31428323</v>
      </c>
      <c r="DM1508">
        <v>1.65</v>
      </c>
      <c r="DN1508" s="4">
        <v>1.63</v>
      </c>
      <c r="DO1508">
        <v>1.62</v>
      </c>
      <c r="DP1508">
        <v>1.65</v>
      </c>
      <c r="DQ1508">
        <v>574715</v>
      </c>
      <c r="DR1508">
        <v>33.189</v>
      </c>
      <c r="DS1508">
        <v>33.252000000000002</v>
      </c>
      <c r="DT1508">
        <v>33.165999999999997</v>
      </c>
      <c r="DU1508">
        <v>33.408999999999999</v>
      </c>
      <c r="DV1508" t="s">
        <v>10</v>
      </c>
    </row>
    <row r="1509" spans="3:126">
      <c r="C1509" s="6">
        <f t="shared" si="282"/>
        <v>5.5568582510578279E-2</v>
      </c>
      <c r="D1509" s="3">
        <f t="shared" si="276"/>
        <v>4.0887223092414438E-2</v>
      </c>
      <c r="E1509" s="2">
        <v>42277</v>
      </c>
      <c r="F1509">
        <v>580.97</v>
      </c>
      <c r="G1509" s="4">
        <v>567.20000000000005</v>
      </c>
      <c r="H1509">
        <v>562.97</v>
      </c>
      <c r="I1509">
        <v>584.47</v>
      </c>
      <c r="J1509">
        <v>9930116</v>
      </c>
      <c r="K1509">
        <v>9.5449999999999999</v>
      </c>
      <c r="L1509" s="4">
        <v>9.1750000000000007</v>
      </c>
      <c r="M1509">
        <v>9.1549999999999994</v>
      </c>
      <c r="N1509">
        <v>9.58</v>
      </c>
      <c r="O1509">
        <v>20944864</v>
      </c>
      <c r="P1509">
        <v>65.91</v>
      </c>
      <c r="Q1509">
        <v>66.34</v>
      </c>
      <c r="R1509">
        <v>65.87</v>
      </c>
      <c r="S1509">
        <v>66.38</v>
      </c>
      <c r="T1509" t="s">
        <v>10</v>
      </c>
      <c r="W1509" s="6">
        <f t="shared" si="283"/>
        <v>3.1389734375000033E-2</v>
      </c>
      <c r="X1509" s="3">
        <f t="shared" si="277"/>
        <v>3.5603569230769017E-2</v>
      </c>
      <c r="Y1509" s="2">
        <v>42277</v>
      </c>
      <c r="Z1509">
        <v>130</v>
      </c>
      <c r="AA1509" s="4">
        <v>128</v>
      </c>
      <c r="AB1509">
        <v>127</v>
      </c>
      <c r="AC1509">
        <v>131</v>
      </c>
      <c r="AD1509">
        <v>76377102</v>
      </c>
      <c r="AE1509">
        <v>20.75</v>
      </c>
      <c r="AF1509" s="4">
        <v>20.36</v>
      </c>
      <c r="AG1509">
        <v>20.329999999999998</v>
      </c>
      <c r="AH1509">
        <v>20.79</v>
      </c>
      <c r="AI1509">
        <v>12400179</v>
      </c>
      <c r="AJ1509">
        <v>33.061999999999998</v>
      </c>
      <c r="AK1509">
        <v>33.186999999999998</v>
      </c>
      <c r="AL1509">
        <v>32.902999999999999</v>
      </c>
      <c r="AM1509">
        <v>33.200000000000003</v>
      </c>
      <c r="AN1509" t="s">
        <v>10</v>
      </c>
      <c r="AR1509" s="6">
        <f t="shared" si="284"/>
        <v>1.4775523029516791E-2</v>
      </c>
      <c r="AS1509" s="3">
        <f t="shared" si="278"/>
        <v>3.0043207063514599E-2</v>
      </c>
      <c r="AT1509" s="2">
        <v>42277</v>
      </c>
      <c r="AU1509">
        <v>245.77</v>
      </c>
      <c r="AV1509" s="4">
        <v>246.64</v>
      </c>
      <c r="AW1509">
        <v>241.55</v>
      </c>
      <c r="AX1509">
        <v>247.73</v>
      </c>
      <c r="AY1509">
        <v>14778388</v>
      </c>
      <c r="AZ1509">
        <v>7.6181999999999999</v>
      </c>
      <c r="BA1509" s="4">
        <v>7.6818</v>
      </c>
      <c r="BB1509">
        <v>7.5</v>
      </c>
      <c r="BC1509">
        <v>7.6818</v>
      </c>
      <c r="BD1509">
        <v>11377072</v>
      </c>
      <c r="BE1509">
        <v>65.91</v>
      </c>
      <c r="BF1509">
        <v>66.34</v>
      </c>
      <c r="BG1509">
        <v>65.87</v>
      </c>
      <c r="BH1509">
        <v>66.38</v>
      </c>
      <c r="BI1509" t="s">
        <v>10</v>
      </c>
      <c r="BN1509" s="6">
        <f t="shared" si="285"/>
        <v>4.3242869490045521E-4</v>
      </c>
      <c r="BO1509" s="3">
        <f t="shared" si="279"/>
        <v>-8.9219691895513487E-3</v>
      </c>
      <c r="BP1509" s="2">
        <v>42277</v>
      </c>
      <c r="BQ1509">
        <v>298.60000000000002</v>
      </c>
      <c r="BR1509" s="4">
        <v>289.25</v>
      </c>
      <c r="BS1509">
        <v>288.10000000000002</v>
      </c>
      <c r="BT1509">
        <v>299.75</v>
      </c>
      <c r="BU1509">
        <v>13819852</v>
      </c>
      <c r="BV1509">
        <v>22.5</v>
      </c>
      <c r="BW1509" s="4">
        <v>22.45</v>
      </c>
      <c r="BX1509">
        <v>22.15</v>
      </c>
      <c r="BY1509">
        <v>22.53</v>
      </c>
      <c r="BZ1509">
        <v>3189144</v>
      </c>
      <c r="CA1509">
        <v>65.91</v>
      </c>
      <c r="CB1509">
        <v>66.34</v>
      </c>
      <c r="CC1509">
        <v>65.87</v>
      </c>
      <c r="CD1509">
        <v>66.38</v>
      </c>
      <c r="CE1509" t="s">
        <v>10</v>
      </c>
      <c r="CJ1509" s="6">
        <f t="shared" si="286"/>
        <v>0.24480674157303373</v>
      </c>
      <c r="CK1509" s="3">
        <f t="shared" si="280"/>
        <v>0.2452681511976047</v>
      </c>
      <c r="CL1509" s="2">
        <v>42277</v>
      </c>
      <c r="CM1509">
        <v>534.4</v>
      </c>
      <c r="CN1509" s="4">
        <v>534</v>
      </c>
      <c r="CO1509">
        <v>530.66999999999996</v>
      </c>
      <c r="CP1509">
        <v>536.72</v>
      </c>
      <c r="CQ1509">
        <v>4735832</v>
      </c>
      <c r="CR1509">
        <v>30.545000000000002</v>
      </c>
      <c r="CS1509" s="4">
        <v>30.29</v>
      </c>
      <c r="CT1509">
        <v>30.285</v>
      </c>
      <c r="CU1509">
        <v>30.72</v>
      </c>
      <c r="CV1509">
        <v>3095250</v>
      </c>
      <c r="CW1509">
        <v>65.91</v>
      </c>
      <c r="CX1509">
        <v>66.34</v>
      </c>
      <c r="CY1509">
        <v>65.87</v>
      </c>
      <c r="CZ1509">
        <v>66.38</v>
      </c>
      <c r="DA1509" t="s">
        <v>10</v>
      </c>
      <c r="DE1509" s="6">
        <f t="shared" si="287"/>
        <v>2.3524299065420529E-2</v>
      </c>
      <c r="DF1509" s="3">
        <f t="shared" si="281"/>
        <v>1.0227777777777503E-2</v>
      </c>
      <c r="DG1509" s="2">
        <v>42277</v>
      </c>
      <c r="DH1509">
        <v>10.8</v>
      </c>
      <c r="DI1509" s="4">
        <v>10.7</v>
      </c>
      <c r="DJ1509">
        <v>10.7</v>
      </c>
      <c r="DK1509">
        <v>10.9</v>
      </c>
      <c r="DL1509">
        <v>63361226</v>
      </c>
      <c r="DM1509">
        <v>1.62</v>
      </c>
      <c r="DN1509" s="4">
        <v>1.65</v>
      </c>
      <c r="DO1509">
        <v>1.62</v>
      </c>
      <c r="DP1509">
        <v>1.67</v>
      </c>
      <c r="DQ1509">
        <v>1156048</v>
      </c>
      <c r="DR1509">
        <v>33.061999999999998</v>
      </c>
      <c r="DS1509">
        <v>33.186999999999998</v>
      </c>
      <c r="DT1509">
        <v>32.902999999999999</v>
      </c>
      <c r="DU1509">
        <v>33.200000000000003</v>
      </c>
      <c r="DV1509" t="s">
        <v>10</v>
      </c>
    </row>
    <row r="1510" spans="3:126">
      <c r="C1510" s="6">
        <f t="shared" si="282"/>
        <v>7.5821608684502939E-2</v>
      </c>
      <c r="D1510" s="3">
        <f t="shared" si="276"/>
        <v>7.0686921385095358E-2</v>
      </c>
      <c r="E1510" s="2">
        <v>42278</v>
      </c>
      <c r="F1510">
        <v>586.53</v>
      </c>
      <c r="G1510" s="4">
        <v>584.95000000000005</v>
      </c>
      <c r="H1510">
        <v>580</v>
      </c>
      <c r="I1510">
        <v>598.88</v>
      </c>
      <c r="J1510">
        <v>11300122</v>
      </c>
      <c r="K1510">
        <v>9.4450000000000003</v>
      </c>
      <c r="L1510" s="4">
        <v>9.5150000000000006</v>
      </c>
      <c r="M1510">
        <v>9.31</v>
      </c>
      <c r="N1510">
        <v>9.5299999999999994</v>
      </c>
      <c r="O1510">
        <v>10015380</v>
      </c>
      <c r="P1510">
        <v>66</v>
      </c>
      <c r="Q1510">
        <v>65.930000000000007</v>
      </c>
      <c r="R1510">
        <v>65.849999999999994</v>
      </c>
      <c r="S1510">
        <v>66.010000000000005</v>
      </c>
      <c r="T1510" t="s">
        <v>10</v>
      </c>
      <c r="W1510" s="6">
        <f t="shared" si="283"/>
        <v>4.7383969465648601E-2</v>
      </c>
      <c r="X1510" s="3">
        <f t="shared" si="277"/>
        <v>3.2999775280898813E-2</v>
      </c>
      <c r="Y1510" s="2">
        <v>42278</v>
      </c>
      <c r="Z1510">
        <v>133.5</v>
      </c>
      <c r="AA1510" s="4">
        <v>131</v>
      </c>
      <c r="AB1510">
        <v>129.5</v>
      </c>
      <c r="AC1510">
        <v>134</v>
      </c>
      <c r="AD1510">
        <v>53400608</v>
      </c>
      <c r="AE1510">
        <v>20.86</v>
      </c>
      <c r="AF1510" s="4">
        <v>20.95</v>
      </c>
      <c r="AG1510">
        <v>20.6</v>
      </c>
      <c r="AH1510">
        <v>21</v>
      </c>
      <c r="AI1510">
        <v>14508189</v>
      </c>
      <c r="AJ1510">
        <v>32.912999999999997</v>
      </c>
      <c r="AK1510">
        <v>33.061999999999998</v>
      </c>
      <c r="AL1510">
        <v>32.802999999999997</v>
      </c>
      <c r="AM1510">
        <v>33.095999999999997</v>
      </c>
      <c r="AN1510" t="s">
        <v>10</v>
      </c>
      <c r="AR1510" s="6">
        <f t="shared" si="284"/>
        <v>1.0233569331027148E-2</v>
      </c>
      <c r="AS1510" s="3">
        <f t="shared" si="278"/>
        <v>2.6680256980479378E-2</v>
      </c>
      <c r="AT1510" s="2">
        <v>42278</v>
      </c>
      <c r="AU1510">
        <v>242.82</v>
      </c>
      <c r="AV1510" s="4">
        <v>248.59</v>
      </c>
      <c r="AW1510">
        <v>241.86</v>
      </c>
      <c r="AX1510">
        <v>249</v>
      </c>
      <c r="AY1510">
        <v>8735758</v>
      </c>
      <c r="AZ1510">
        <v>7.7908999999999997</v>
      </c>
      <c r="BA1510" s="4">
        <v>7.5545</v>
      </c>
      <c r="BB1510">
        <v>7.5454999999999997</v>
      </c>
      <c r="BC1510">
        <v>7.8090999999999999</v>
      </c>
      <c r="BD1510">
        <v>8553527</v>
      </c>
      <c r="BE1510">
        <v>66</v>
      </c>
      <c r="BF1510">
        <v>65.930000000000007</v>
      </c>
      <c r="BG1510">
        <v>65.849999999999994</v>
      </c>
      <c r="BH1510">
        <v>66.010000000000005</v>
      </c>
      <c r="BI1510" t="s">
        <v>10</v>
      </c>
      <c r="BN1510" s="6">
        <f t="shared" si="285"/>
        <v>-1.5806933156410574E-2</v>
      </c>
      <c r="BO1510" s="3">
        <f t="shared" si="279"/>
        <v>-2.5188916876575096E-3</v>
      </c>
      <c r="BP1510" s="2">
        <v>42278</v>
      </c>
      <c r="BQ1510">
        <v>297.75</v>
      </c>
      <c r="BR1510" s="4">
        <v>301.45</v>
      </c>
      <c r="BS1510">
        <v>291.5</v>
      </c>
      <c r="BT1510">
        <v>301.5</v>
      </c>
      <c r="BU1510">
        <v>8192486</v>
      </c>
      <c r="BV1510">
        <v>22.33</v>
      </c>
      <c r="BW1510" s="4">
        <v>22.5</v>
      </c>
      <c r="BX1510">
        <v>21.98</v>
      </c>
      <c r="BY1510">
        <v>22.63</v>
      </c>
      <c r="BZ1510">
        <v>1390630</v>
      </c>
      <c r="CA1510">
        <v>66</v>
      </c>
      <c r="CB1510">
        <v>65.930000000000007</v>
      </c>
      <c r="CC1510">
        <v>65.849999999999994</v>
      </c>
      <c r="CD1510">
        <v>66.010000000000005</v>
      </c>
      <c r="CE1510" t="s">
        <v>10</v>
      </c>
      <c r="CJ1510" s="6">
        <f t="shared" si="286"/>
        <v>0.24865566096230163</v>
      </c>
      <c r="CK1510" s="3">
        <f t="shared" si="280"/>
        <v>0.25922110035029866</v>
      </c>
      <c r="CL1510" s="2">
        <v>42278</v>
      </c>
      <c r="CM1510">
        <v>533.83000000000004</v>
      </c>
      <c r="CN1510" s="4">
        <v>537.6</v>
      </c>
      <c r="CO1510">
        <v>529.66999999999996</v>
      </c>
      <c r="CP1510">
        <v>538.45000000000005</v>
      </c>
      <c r="CQ1510">
        <v>2617916</v>
      </c>
      <c r="CR1510">
        <v>30.965</v>
      </c>
      <c r="CS1510" s="4">
        <v>30.555</v>
      </c>
      <c r="CT1510">
        <v>30.504999999999999</v>
      </c>
      <c r="CU1510">
        <v>31.004999999999999</v>
      </c>
      <c r="CV1510">
        <v>1186200</v>
      </c>
      <c r="CW1510">
        <v>66</v>
      </c>
      <c r="CX1510">
        <v>65.930000000000007</v>
      </c>
      <c r="CY1510">
        <v>65.849999999999994</v>
      </c>
      <c r="CZ1510">
        <v>66.010000000000005</v>
      </c>
      <c r="DA1510" t="s">
        <v>10</v>
      </c>
      <c r="DE1510" s="6">
        <f t="shared" si="287"/>
        <v>-1.2710783410138204E-2</v>
      </c>
      <c r="DF1510" s="3">
        <f t="shared" si="281"/>
        <v>-3.5513761467891314E-3</v>
      </c>
      <c r="DG1510" s="2">
        <v>42278</v>
      </c>
      <c r="DH1510">
        <v>10.9</v>
      </c>
      <c r="DI1510" s="4">
        <v>10.85</v>
      </c>
      <c r="DJ1510">
        <v>10.8</v>
      </c>
      <c r="DK1510">
        <v>11.05</v>
      </c>
      <c r="DL1510">
        <v>37873804</v>
      </c>
      <c r="DM1510">
        <v>1.6600000000000001</v>
      </c>
      <c r="DN1510" s="4">
        <v>1.65</v>
      </c>
      <c r="DO1510">
        <v>1.65</v>
      </c>
      <c r="DP1510">
        <v>1.6800000000000002</v>
      </c>
      <c r="DQ1510">
        <v>370154</v>
      </c>
      <c r="DR1510">
        <v>32.912999999999997</v>
      </c>
      <c r="DS1510">
        <v>33.061999999999998</v>
      </c>
      <c r="DT1510">
        <v>32.802999999999997</v>
      </c>
      <c r="DU1510">
        <v>33.095999999999997</v>
      </c>
      <c r="DV1510" t="s">
        <v>10</v>
      </c>
    </row>
    <row r="1511" spans="3:126">
      <c r="C1511" s="6">
        <f t="shared" si="282"/>
        <v>6.5519360629113343E-2</v>
      </c>
      <c r="D1511" s="3">
        <f t="shared" si="276"/>
        <v>4.7341482959098347E-2</v>
      </c>
      <c r="E1511" s="2">
        <v>42279</v>
      </c>
      <c r="F1511">
        <v>586.53</v>
      </c>
      <c r="G1511" s="4">
        <v>584.95000000000005</v>
      </c>
      <c r="H1511">
        <v>580</v>
      </c>
      <c r="I1511">
        <v>598.88</v>
      </c>
      <c r="J1511">
        <v>11300122</v>
      </c>
      <c r="K1511">
        <v>9.4450000000000003</v>
      </c>
      <c r="L1511" s="4">
        <v>9.3699999999999992</v>
      </c>
      <c r="M1511">
        <v>9.19</v>
      </c>
      <c r="N1511">
        <v>9.4499999999999993</v>
      </c>
      <c r="O1511">
        <v>10204698</v>
      </c>
      <c r="P1511">
        <v>65.56</v>
      </c>
      <c r="Q1511">
        <v>65.989999999999995</v>
      </c>
      <c r="R1511">
        <v>65.52</v>
      </c>
      <c r="S1511">
        <v>66.099999999999994</v>
      </c>
      <c r="T1511" t="s">
        <v>10</v>
      </c>
      <c r="W1511" s="6">
        <f t="shared" si="283"/>
        <v>3.629331320754714E-2</v>
      </c>
      <c r="X1511" s="3">
        <f t="shared" si="277"/>
        <v>4.6819696969699898E-3</v>
      </c>
      <c r="Y1511" s="2">
        <v>42279</v>
      </c>
      <c r="Z1511">
        <v>132</v>
      </c>
      <c r="AA1511" s="4">
        <v>132.5</v>
      </c>
      <c r="AB1511">
        <v>131.5</v>
      </c>
      <c r="AC1511">
        <v>132.5</v>
      </c>
      <c r="AD1511">
        <v>25252357</v>
      </c>
      <c r="AE1511">
        <v>20.76</v>
      </c>
      <c r="AF1511" s="4">
        <v>20.21</v>
      </c>
      <c r="AG1511">
        <v>20.21</v>
      </c>
      <c r="AH1511">
        <v>20.77</v>
      </c>
      <c r="AI1511">
        <v>15271060</v>
      </c>
      <c r="AJ1511">
        <v>32.81</v>
      </c>
      <c r="AK1511">
        <v>32.911999999999999</v>
      </c>
      <c r="AL1511">
        <v>32.796999999999997</v>
      </c>
      <c r="AM1511">
        <v>33.045000000000002</v>
      </c>
      <c r="AN1511" t="s">
        <v>10</v>
      </c>
      <c r="AR1511" s="6">
        <f t="shared" si="284"/>
        <v>3.4075165935878227E-2</v>
      </c>
      <c r="AS1511" s="3">
        <f t="shared" si="278"/>
        <v>3.4563907421135021E-2</v>
      </c>
      <c r="AT1511" s="2">
        <v>42279</v>
      </c>
      <c r="AU1511">
        <v>242.82</v>
      </c>
      <c r="AV1511" s="4">
        <v>248.59</v>
      </c>
      <c r="AW1511">
        <v>241.86</v>
      </c>
      <c r="AX1511">
        <v>249</v>
      </c>
      <c r="AY1511">
        <v>8735758</v>
      </c>
      <c r="AZ1511">
        <v>8</v>
      </c>
      <c r="BA1511" s="4">
        <v>7.6635999999999997</v>
      </c>
      <c r="BB1511">
        <v>7.6044999999999998</v>
      </c>
      <c r="BC1511">
        <v>8.0318000000000005</v>
      </c>
      <c r="BD1511">
        <v>11604739</v>
      </c>
      <c r="BE1511">
        <v>65.56</v>
      </c>
      <c r="BF1511">
        <v>65.989999999999995</v>
      </c>
      <c r="BG1511">
        <v>65.52</v>
      </c>
      <c r="BH1511">
        <v>66.099999999999994</v>
      </c>
      <c r="BI1511" t="s">
        <v>10</v>
      </c>
      <c r="BN1511" s="6">
        <f t="shared" si="285"/>
        <v>-2.2354154917896829E-2</v>
      </c>
      <c r="BO1511" s="3">
        <f t="shared" si="279"/>
        <v>-3.118723761544917E-2</v>
      </c>
      <c r="BP1511" s="2">
        <v>42279</v>
      </c>
      <c r="BQ1511">
        <v>297.75</v>
      </c>
      <c r="BR1511" s="4">
        <v>301.45</v>
      </c>
      <c r="BS1511">
        <v>291.5</v>
      </c>
      <c r="BT1511">
        <v>301.5</v>
      </c>
      <c r="BU1511">
        <v>8192486</v>
      </c>
      <c r="BV1511">
        <v>23.36</v>
      </c>
      <c r="BW1511" s="4">
        <v>22</v>
      </c>
      <c r="BX1511">
        <v>21.8</v>
      </c>
      <c r="BY1511">
        <v>23.46</v>
      </c>
      <c r="BZ1511">
        <v>2190299</v>
      </c>
      <c r="CA1511">
        <v>65.56</v>
      </c>
      <c r="CB1511">
        <v>65.989999999999995</v>
      </c>
      <c r="CC1511">
        <v>65.52</v>
      </c>
      <c r="CD1511">
        <v>66.099999999999994</v>
      </c>
      <c r="CE1511" t="s">
        <v>10</v>
      </c>
      <c r="CJ1511" s="6">
        <f t="shared" si="286"/>
        <v>0.26697690352182524</v>
      </c>
      <c r="CK1511" s="3">
        <f t="shared" si="280"/>
        <v>0.24918881791331815</v>
      </c>
      <c r="CL1511" s="2">
        <v>42279</v>
      </c>
      <c r="CM1511">
        <v>533.83000000000004</v>
      </c>
      <c r="CN1511" s="4">
        <v>537.6</v>
      </c>
      <c r="CO1511">
        <v>529.66999999999996</v>
      </c>
      <c r="CP1511">
        <v>538.45000000000005</v>
      </c>
      <c r="CQ1511">
        <v>2617916</v>
      </c>
      <c r="CR1511">
        <v>31.3</v>
      </c>
      <c r="CS1511" s="4">
        <v>30.515000000000001</v>
      </c>
      <c r="CT1511">
        <v>30.21</v>
      </c>
      <c r="CU1511">
        <v>31.344999999999999</v>
      </c>
      <c r="CV1511">
        <v>1590678</v>
      </c>
      <c r="CW1511">
        <v>65.56</v>
      </c>
      <c r="CX1511">
        <v>65.989999999999995</v>
      </c>
      <c r="CY1511">
        <v>65.52</v>
      </c>
      <c r="CZ1511">
        <v>66.099999999999994</v>
      </c>
      <c r="DA1511" t="s">
        <v>10</v>
      </c>
      <c r="DE1511" s="6">
        <f t="shared" si="287"/>
        <v>-2.1201826484016362E-3</v>
      </c>
      <c r="DF1511" s="3">
        <f t="shared" si="281"/>
        <v>-1.1205479452054745E-2</v>
      </c>
      <c r="DG1511" s="2">
        <v>42279</v>
      </c>
      <c r="DH1511">
        <v>10.95</v>
      </c>
      <c r="DI1511" s="4">
        <v>10.95</v>
      </c>
      <c r="DJ1511">
        <v>10.85</v>
      </c>
      <c r="DK1511">
        <v>11</v>
      </c>
      <c r="DL1511">
        <v>22565098</v>
      </c>
      <c r="DM1511">
        <v>1.6600000000000001</v>
      </c>
      <c r="DN1511" s="4">
        <v>1.65</v>
      </c>
      <c r="DO1511">
        <v>1.65</v>
      </c>
      <c r="DP1511">
        <v>1.6800000000000002</v>
      </c>
      <c r="DQ1511">
        <v>737095</v>
      </c>
      <c r="DR1511">
        <v>32.81</v>
      </c>
      <c r="DS1511">
        <v>32.911999999999999</v>
      </c>
      <c r="DT1511">
        <v>32.796999999999997</v>
      </c>
      <c r="DU1511">
        <v>33.045000000000002</v>
      </c>
      <c r="DV1511" t="s">
        <v>10</v>
      </c>
    </row>
    <row r="1512" spans="3:126">
      <c r="C1512" s="6">
        <f t="shared" si="282"/>
        <v>6.2059249786871495E-2</v>
      </c>
      <c r="D1512" s="3">
        <f t="shared" si="276"/>
        <v>5.5539195775792249E-2</v>
      </c>
      <c r="E1512" s="2">
        <v>42282</v>
      </c>
      <c r="F1512">
        <v>590.88</v>
      </c>
      <c r="G1512" s="4">
        <v>586.5</v>
      </c>
      <c r="H1512">
        <v>581</v>
      </c>
      <c r="I1512">
        <v>594.66999999999996</v>
      </c>
      <c r="J1512">
        <v>7180834</v>
      </c>
      <c r="K1512">
        <v>9.7200000000000006</v>
      </c>
      <c r="L1512" s="4">
        <v>9.5250000000000004</v>
      </c>
      <c r="M1512">
        <v>9.5050000000000008</v>
      </c>
      <c r="N1512">
        <v>9.73</v>
      </c>
      <c r="O1512">
        <v>7771178</v>
      </c>
      <c r="P1512">
        <v>65.48</v>
      </c>
      <c r="Q1512">
        <v>65.95</v>
      </c>
      <c r="R1512">
        <v>65.34</v>
      </c>
      <c r="S1512">
        <v>65.959999999999994</v>
      </c>
      <c r="T1512" t="s">
        <v>10</v>
      </c>
      <c r="W1512" s="6">
        <f t="shared" si="283"/>
        <v>2.3889443609022676E-2</v>
      </c>
      <c r="X1512" s="3">
        <f t="shared" si="277"/>
        <v>3.2432724528301815E-2</v>
      </c>
      <c r="Y1512" s="2">
        <v>42282</v>
      </c>
      <c r="Z1512">
        <v>132.5</v>
      </c>
      <c r="AA1512" s="4">
        <v>133</v>
      </c>
      <c r="AB1512">
        <v>131.5</v>
      </c>
      <c r="AC1512">
        <v>133.5</v>
      </c>
      <c r="AD1512">
        <v>30895136</v>
      </c>
      <c r="AE1512">
        <v>21.4</v>
      </c>
      <c r="AF1512" s="4">
        <v>21.06</v>
      </c>
      <c r="AG1512">
        <v>20.79</v>
      </c>
      <c r="AH1512">
        <v>21.44</v>
      </c>
      <c r="AI1512">
        <v>10938077</v>
      </c>
      <c r="AJ1512">
        <v>32.478000000000002</v>
      </c>
      <c r="AK1512">
        <v>32.798000000000002</v>
      </c>
      <c r="AL1512">
        <v>32.475000000000001</v>
      </c>
      <c r="AM1512">
        <v>32.86</v>
      </c>
      <c r="AN1512" t="s">
        <v>10</v>
      </c>
      <c r="AR1512" s="6">
        <f t="shared" si="284"/>
        <v>6.5256016798578731E-2</v>
      </c>
      <c r="AS1512" s="3">
        <f t="shared" si="278"/>
        <v>4.9959148036490264E-2</v>
      </c>
      <c r="AT1512" s="2">
        <v>42282</v>
      </c>
      <c r="AU1512">
        <v>255.41</v>
      </c>
      <c r="AV1512" s="4">
        <v>247.64</v>
      </c>
      <c r="AW1512">
        <v>246.36</v>
      </c>
      <c r="AX1512">
        <v>256.36</v>
      </c>
      <c r="AY1512">
        <v>14746412</v>
      </c>
      <c r="AZ1512">
        <v>8.2909000000000006</v>
      </c>
      <c r="BA1512" s="4">
        <v>8.1908999999999992</v>
      </c>
      <c r="BB1512">
        <v>8.1181999999999999</v>
      </c>
      <c r="BC1512">
        <v>8.3544999999999998</v>
      </c>
      <c r="BD1512">
        <v>9852834</v>
      </c>
      <c r="BE1512">
        <v>65.48</v>
      </c>
      <c r="BF1512">
        <v>65.95</v>
      </c>
      <c r="BG1512">
        <v>65.34</v>
      </c>
      <c r="BH1512">
        <v>65.959999999999994</v>
      </c>
      <c r="BI1512" t="s">
        <v>10</v>
      </c>
      <c r="BN1512" s="6">
        <f t="shared" si="285"/>
        <v>1.8573223140495809E-2</v>
      </c>
      <c r="BO1512" s="3">
        <f t="shared" si="279"/>
        <v>1.4710455338728945E-3</v>
      </c>
      <c r="BP1512" s="2">
        <v>42282</v>
      </c>
      <c r="BQ1512">
        <v>315.14999999999998</v>
      </c>
      <c r="BR1512" s="4">
        <v>302.5</v>
      </c>
      <c r="BS1512">
        <v>301.7</v>
      </c>
      <c r="BT1512">
        <v>322.10000000000002</v>
      </c>
      <c r="BU1512">
        <v>15717398</v>
      </c>
      <c r="BV1512">
        <v>24.66</v>
      </c>
      <c r="BW1512" s="4">
        <v>24.1</v>
      </c>
      <c r="BX1512">
        <v>24.04</v>
      </c>
      <c r="BY1512">
        <v>24.77</v>
      </c>
      <c r="BZ1512">
        <v>2185099</v>
      </c>
      <c r="CA1512">
        <v>65.48</v>
      </c>
      <c r="CB1512">
        <v>65.95</v>
      </c>
      <c r="CC1512">
        <v>65.34</v>
      </c>
      <c r="CD1512">
        <v>65.959999999999994</v>
      </c>
      <c r="CE1512" t="s">
        <v>10</v>
      </c>
      <c r="CJ1512" s="6">
        <f t="shared" si="286"/>
        <v>0.277531253868053</v>
      </c>
      <c r="CK1512" s="3">
        <f t="shared" si="280"/>
        <v>0.26150081031374639</v>
      </c>
      <c r="CL1512" s="2">
        <v>42282</v>
      </c>
      <c r="CM1512">
        <v>549.16999999999996</v>
      </c>
      <c r="CN1512" s="4">
        <v>538.6</v>
      </c>
      <c r="CO1512">
        <v>536</v>
      </c>
      <c r="CP1512">
        <v>552.4</v>
      </c>
      <c r="CQ1512">
        <v>4342162</v>
      </c>
      <c r="CR1512">
        <v>32.229999999999997</v>
      </c>
      <c r="CS1512" s="4">
        <v>31.74</v>
      </c>
      <c r="CT1512">
        <v>31.675000000000001</v>
      </c>
      <c r="CU1512">
        <v>32.414999999999999</v>
      </c>
      <c r="CV1512">
        <v>1786830</v>
      </c>
      <c r="CW1512">
        <v>65.48</v>
      </c>
      <c r="CX1512">
        <v>65.95</v>
      </c>
      <c r="CY1512">
        <v>65.34</v>
      </c>
      <c r="CZ1512">
        <v>65.959999999999994</v>
      </c>
      <c r="DA1512" t="s">
        <v>10</v>
      </c>
      <c r="DE1512" s="6">
        <f t="shared" si="287"/>
        <v>-1.0096727272727146E-2</v>
      </c>
      <c r="DF1512" s="3">
        <f t="shared" si="281"/>
        <v>-1.5465112107623469E-2</v>
      </c>
      <c r="DG1512" s="2">
        <v>42282</v>
      </c>
      <c r="DH1512">
        <v>11.15</v>
      </c>
      <c r="DI1512" s="4">
        <v>11</v>
      </c>
      <c r="DJ1512">
        <v>10.95</v>
      </c>
      <c r="DK1512">
        <v>11.2</v>
      </c>
      <c r="DL1512">
        <v>28750881</v>
      </c>
      <c r="DM1512">
        <v>1.75</v>
      </c>
      <c r="DN1512" s="4">
        <v>1.69</v>
      </c>
      <c r="DO1512">
        <v>1.69</v>
      </c>
      <c r="DP1512">
        <v>1.75</v>
      </c>
      <c r="DQ1512">
        <v>801930</v>
      </c>
      <c r="DR1512">
        <v>32.478000000000002</v>
      </c>
      <c r="DS1512">
        <v>32.798000000000002</v>
      </c>
      <c r="DT1512">
        <v>32.475000000000001</v>
      </c>
      <c r="DU1512">
        <v>32.86</v>
      </c>
      <c r="DV1512" t="s">
        <v>10</v>
      </c>
    </row>
    <row r="1513" spans="3:126">
      <c r="C1513" s="6">
        <f t="shared" si="282"/>
        <v>7.2339393122504481E-2</v>
      </c>
      <c r="D1513" s="3">
        <f t="shared" si="276"/>
        <v>8.2968127490040011E-2</v>
      </c>
      <c r="E1513" s="2">
        <v>42283</v>
      </c>
      <c r="F1513">
        <v>577.29999999999995</v>
      </c>
      <c r="G1513" s="4">
        <v>593.53</v>
      </c>
      <c r="H1513">
        <v>574.04999999999995</v>
      </c>
      <c r="I1513">
        <v>596.28</v>
      </c>
      <c r="J1513">
        <v>9115466</v>
      </c>
      <c r="K1513">
        <v>9.5</v>
      </c>
      <c r="L1513" s="4">
        <v>9.5449999999999999</v>
      </c>
      <c r="M1513">
        <v>9.4725000000000001</v>
      </c>
      <c r="N1513">
        <v>9.57</v>
      </c>
      <c r="O1513">
        <v>10564788</v>
      </c>
      <c r="P1513">
        <v>65.5</v>
      </c>
      <c r="Q1513">
        <v>65.48</v>
      </c>
      <c r="R1513">
        <v>65.430000000000007</v>
      </c>
      <c r="S1513">
        <v>65.739999999999995</v>
      </c>
      <c r="T1513" t="s">
        <v>10</v>
      </c>
      <c r="W1513" s="6">
        <f t="shared" si="283"/>
        <v>3.0528888888888828E-2</v>
      </c>
      <c r="X1513" s="3">
        <f t="shared" si="277"/>
        <v>3.2668390977443451E-2</v>
      </c>
      <c r="Y1513" s="2">
        <v>42283</v>
      </c>
      <c r="Z1513">
        <v>133</v>
      </c>
      <c r="AA1513" s="4">
        <v>135</v>
      </c>
      <c r="AB1513">
        <v>132.5</v>
      </c>
      <c r="AC1513">
        <v>135.5</v>
      </c>
      <c r="AD1513">
        <v>49925004</v>
      </c>
      <c r="AE1513">
        <v>21.23</v>
      </c>
      <c r="AF1513" s="4">
        <v>21.06</v>
      </c>
      <c r="AG1513">
        <v>20.96</v>
      </c>
      <c r="AH1513">
        <v>21.36</v>
      </c>
      <c r="AI1513">
        <v>10577717</v>
      </c>
      <c r="AJ1513">
        <v>32.607999999999997</v>
      </c>
      <c r="AK1513">
        <v>32.505000000000003</v>
      </c>
      <c r="AL1513">
        <v>32.479999999999997</v>
      </c>
      <c r="AM1513">
        <v>32.750999999999998</v>
      </c>
      <c r="AN1513" t="s">
        <v>10</v>
      </c>
      <c r="AR1513" s="6">
        <f t="shared" si="284"/>
        <v>5.1375265318770014E-2</v>
      </c>
      <c r="AS1513" s="3">
        <f t="shared" si="278"/>
        <v>4.937599688776495E-2</v>
      </c>
      <c r="AT1513" s="2">
        <v>42283</v>
      </c>
      <c r="AU1513">
        <v>257.05</v>
      </c>
      <c r="AV1513" s="4">
        <v>258.18</v>
      </c>
      <c r="AW1513">
        <v>254.55</v>
      </c>
      <c r="AX1513">
        <v>259</v>
      </c>
      <c r="AY1513">
        <v>11249071</v>
      </c>
      <c r="AZ1513">
        <v>8.0545000000000009</v>
      </c>
      <c r="BA1513" s="4">
        <v>8.2363999999999997</v>
      </c>
      <c r="BB1513">
        <v>8.0136000000000003</v>
      </c>
      <c r="BC1513">
        <v>8.2363999999999997</v>
      </c>
      <c r="BD1513">
        <v>12839112</v>
      </c>
      <c r="BE1513">
        <v>65.5</v>
      </c>
      <c r="BF1513">
        <v>65.48</v>
      </c>
      <c r="BG1513">
        <v>65.430000000000007</v>
      </c>
      <c r="BH1513">
        <v>65.739999999999995</v>
      </c>
      <c r="BI1513" t="s">
        <v>10</v>
      </c>
      <c r="BN1513" s="6">
        <f t="shared" si="285"/>
        <v>7.4788956481048885E-3</v>
      </c>
      <c r="BO1513" s="3">
        <f t="shared" si="279"/>
        <v>-1.4261312556188122E-2</v>
      </c>
      <c r="BP1513" s="2">
        <v>42283</v>
      </c>
      <c r="BQ1513">
        <v>333.7</v>
      </c>
      <c r="BR1513" s="4">
        <v>320.55</v>
      </c>
      <c r="BS1513">
        <v>319.55</v>
      </c>
      <c r="BT1513">
        <v>334.9</v>
      </c>
      <c r="BU1513">
        <v>20211511</v>
      </c>
      <c r="BV1513">
        <v>25.26</v>
      </c>
      <c r="BW1513" s="4">
        <v>25.11</v>
      </c>
      <c r="BX1513">
        <v>25.08</v>
      </c>
      <c r="BY1513">
        <v>25.53</v>
      </c>
      <c r="BZ1513">
        <v>2050043</v>
      </c>
      <c r="CA1513">
        <v>65.5</v>
      </c>
      <c r="CB1513">
        <v>65.48</v>
      </c>
      <c r="CC1513">
        <v>65.430000000000007</v>
      </c>
      <c r="CD1513">
        <v>65.739999999999995</v>
      </c>
      <c r="CE1513" t="s">
        <v>10</v>
      </c>
      <c r="CJ1513" s="6">
        <f t="shared" si="286"/>
        <v>0.27095477265883772</v>
      </c>
      <c r="CK1513" s="3">
        <f t="shared" si="280"/>
        <v>0.28091944920222711</v>
      </c>
      <c r="CL1513" s="2">
        <v>42283</v>
      </c>
      <c r="CM1513">
        <v>542.97</v>
      </c>
      <c r="CN1513" s="4">
        <v>553.5</v>
      </c>
      <c r="CO1513">
        <v>534.13</v>
      </c>
      <c r="CP1513">
        <v>554</v>
      </c>
      <c r="CQ1513">
        <v>2789478</v>
      </c>
      <c r="CR1513">
        <v>32.07</v>
      </c>
      <c r="CS1513" s="4">
        <v>31.855</v>
      </c>
      <c r="CT1513">
        <v>31.5</v>
      </c>
      <c r="CU1513">
        <v>32.195</v>
      </c>
      <c r="CV1513">
        <v>1929016</v>
      </c>
      <c r="CW1513">
        <v>65.5</v>
      </c>
      <c r="CX1513">
        <v>65.48</v>
      </c>
      <c r="CY1513">
        <v>65.430000000000007</v>
      </c>
      <c r="CZ1513">
        <v>65.739999999999995</v>
      </c>
      <c r="DA1513" t="s">
        <v>10</v>
      </c>
      <c r="DE1513" s="6">
        <f t="shared" si="287"/>
        <v>6.7920353982300341E-3</v>
      </c>
      <c r="DF1513" s="3">
        <f t="shared" si="281"/>
        <v>8.6741333333333337E-3</v>
      </c>
      <c r="DG1513" s="2">
        <v>42283</v>
      </c>
      <c r="DH1513">
        <v>11.25</v>
      </c>
      <c r="DI1513" s="4">
        <v>11.3</v>
      </c>
      <c r="DJ1513">
        <v>11.15</v>
      </c>
      <c r="DK1513">
        <v>11.35</v>
      </c>
      <c r="DL1513">
        <v>26158089</v>
      </c>
      <c r="DM1513">
        <v>1.73</v>
      </c>
      <c r="DN1513" s="4">
        <v>1.74</v>
      </c>
      <c r="DO1513">
        <v>1.73</v>
      </c>
      <c r="DP1513">
        <v>1.75</v>
      </c>
      <c r="DQ1513">
        <v>441866</v>
      </c>
      <c r="DR1513">
        <v>32.607999999999997</v>
      </c>
      <c r="DS1513">
        <v>32.505000000000003</v>
      </c>
      <c r="DT1513">
        <v>32.479999999999997</v>
      </c>
      <c r="DU1513">
        <v>32.750999999999998</v>
      </c>
      <c r="DV1513" t="s">
        <v>10</v>
      </c>
    </row>
    <row r="1514" spans="3:126">
      <c r="C1514" s="6">
        <f t="shared" si="282"/>
        <v>7.655709342560546E-2</v>
      </c>
      <c r="D1514" s="3">
        <f t="shared" si="276"/>
        <v>8.7691934345216938E-2</v>
      </c>
      <c r="E1514" s="2">
        <v>42284</v>
      </c>
      <c r="F1514">
        <v>566.6</v>
      </c>
      <c r="G1514" s="4">
        <v>578</v>
      </c>
      <c r="H1514">
        <v>564.16999999999996</v>
      </c>
      <c r="I1514">
        <v>584.45000000000005</v>
      </c>
      <c r="J1514">
        <v>9590194</v>
      </c>
      <c r="K1514">
        <v>9.5050000000000008</v>
      </c>
      <c r="L1514" s="4">
        <v>9.4450000000000003</v>
      </c>
      <c r="M1514">
        <v>9.4149999999999991</v>
      </c>
      <c r="N1514">
        <v>9.5050000000000008</v>
      </c>
      <c r="O1514">
        <v>7656270</v>
      </c>
      <c r="P1514">
        <v>65.25</v>
      </c>
      <c r="Q1514">
        <v>65.5</v>
      </c>
      <c r="R1514">
        <v>65.099999999999994</v>
      </c>
      <c r="S1514">
        <v>65.67</v>
      </c>
      <c r="T1514" t="s">
        <v>10</v>
      </c>
      <c r="W1514" s="6">
        <f t="shared" si="283"/>
        <v>3.6946352059925136E-2</v>
      </c>
      <c r="X1514" s="3">
        <f t="shared" si="277"/>
        <v>4.1507199999999855E-2</v>
      </c>
      <c r="Y1514" s="2">
        <v>42284</v>
      </c>
      <c r="Z1514">
        <v>135</v>
      </c>
      <c r="AA1514" s="4">
        <v>133.5</v>
      </c>
      <c r="AB1514">
        <v>133</v>
      </c>
      <c r="AC1514">
        <v>135</v>
      </c>
      <c r="AD1514">
        <v>32541468</v>
      </c>
      <c r="AE1514">
        <v>21.93</v>
      </c>
      <c r="AF1514" s="4">
        <v>21.68</v>
      </c>
      <c r="AG1514">
        <v>21.63</v>
      </c>
      <c r="AH1514">
        <v>22.1</v>
      </c>
      <c r="AI1514">
        <v>13737875</v>
      </c>
      <c r="AJ1514">
        <v>32.427</v>
      </c>
      <c r="AK1514">
        <v>32.603000000000002</v>
      </c>
      <c r="AL1514">
        <v>32.313000000000002</v>
      </c>
      <c r="AM1514">
        <v>32.668999999999997</v>
      </c>
      <c r="AN1514" t="s">
        <v>10</v>
      </c>
      <c r="AR1514" s="6">
        <f t="shared" si="284"/>
        <v>3.2992148339599181E-2</v>
      </c>
      <c r="AS1514" s="3">
        <f t="shared" si="278"/>
        <v>3.294957632059714E-2</v>
      </c>
      <c r="AT1514" s="2">
        <v>42284</v>
      </c>
      <c r="AU1514">
        <v>257.27</v>
      </c>
      <c r="AV1514" s="4">
        <v>255.36</v>
      </c>
      <c r="AW1514">
        <v>252</v>
      </c>
      <c r="AX1514">
        <v>258.08999999999997</v>
      </c>
      <c r="AY1514">
        <v>8386126</v>
      </c>
      <c r="AZ1514">
        <v>8.1999999999999993</v>
      </c>
      <c r="BA1514" s="4">
        <v>8.1455000000000002</v>
      </c>
      <c r="BB1514">
        <v>8.1181999999999999</v>
      </c>
      <c r="BC1514">
        <v>8.3000000000000007</v>
      </c>
      <c r="BD1514">
        <v>10714880</v>
      </c>
      <c r="BE1514">
        <v>65.25</v>
      </c>
      <c r="BF1514">
        <v>65.5</v>
      </c>
      <c r="BG1514">
        <v>65.099999999999994</v>
      </c>
      <c r="BH1514">
        <v>65.67</v>
      </c>
      <c r="BI1514" t="s">
        <v>10</v>
      </c>
      <c r="BN1514" s="6">
        <f t="shared" si="285"/>
        <v>-8.9667565139261995E-3</v>
      </c>
      <c r="BO1514" s="3">
        <f t="shared" si="279"/>
        <v>-4.4763439285192552E-3</v>
      </c>
      <c r="BP1514" s="2">
        <v>42284</v>
      </c>
      <c r="BQ1514">
        <v>341.35</v>
      </c>
      <c r="BR1514" s="4">
        <v>333.9</v>
      </c>
      <c r="BS1514">
        <v>329</v>
      </c>
      <c r="BT1514">
        <v>345</v>
      </c>
      <c r="BU1514">
        <v>19429328</v>
      </c>
      <c r="BV1514">
        <v>26.48</v>
      </c>
      <c r="BW1514" s="4">
        <v>26.04</v>
      </c>
      <c r="BX1514">
        <v>26</v>
      </c>
      <c r="BY1514">
        <v>26.78</v>
      </c>
      <c r="BZ1514">
        <v>2559563</v>
      </c>
      <c r="CA1514">
        <v>65.25</v>
      </c>
      <c r="CB1514">
        <v>65.5</v>
      </c>
      <c r="CC1514">
        <v>65.099999999999994</v>
      </c>
      <c r="CD1514">
        <v>65.67</v>
      </c>
      <c r="CE1514" t="s">
        <v>10</v>
      </c>
      <c r="CJ1514" s="6">
        <f t="shared" si="286"/>
        <v>0.28712316176470587</v>
      </c>
      <c r="CK1514" s="3">
        <f t="shared" si="280"/>
        <v>0.28589256821357645</v>
      </c>
      <c r="CL1514" s="2">
        <v>42284</v>
      </c>
      <c r="CM1514">
        <v>543.88</v>
      </c>
      <c r="CN1514" s="4">
        <v>544</v>
      </c>
      <c r="CO1514">
        <v>541.66999999999996</v>
      </c>
      <c r="CP1514">
        <v>549.16999999999996</v>
      </c>
      <c r="CQ1514">
        <v>2329636</v>
      </c>
      <c r="CR1514">
        <v>32.5</v>
      </c>
      <c r="CS1514" s="4">
        <v>32.155000000000001</v>
      </c>
      <c r="CT1514">
        <v>32.14</v>
      </c>
      <c r="CU1514">
        <v>32.72</v>
      </c>
      <c r="CV1514">
        <v>1997940</v>
      </c>
      <c r="CW1514">
        <v>65.25</v>
      </c>
      <c r="CX1514">
        <v>65.5</v>
      </c>
      <c r="CY1514">
        <v>65.099999999999994</v>
      </c>
      <c r="CZ1514">
        <v>65.67</v>
      </c>
      <c r="DA1514" t="s">
        <v>10</v>
      </c>
      <c r="DE1514" s="6">
        <f t="shared" si="287"/>
        <v>2.7233777777777579E-3</v>
      </c>
      <c r="DF1514" s="3">
        <f t="shared" si="281"/>
        <v>4.3761061946903101E-3</v>
      </c>
      <c r="DG1514" s="2">
        <v>42284</v>
      </c>
      <c r="DH1514">
        <v>11.3</v>
      </c>
      <c r="DI1514" s="4">
        <v>11.25</v>
      </c>
      <c r="DJ1514">
        <v>11.1</v>
      </c>
      <c r="DK1514">
        <v>11.3</v>
      </c>
      <c r="DL1514">
        <v>30544495</v>
      </c>
      <c r="DM1514">
        <v>1.77</v>
      </c>
      <c r="DN1514" s="4">
        <v>1.75</v>
      </c>
      <c r="DO1514">
        <v>1.7450000000000001</v>
      </c>
      <c r="DP1514">
        <v>1.7850000000000001</v>
      </c>
      <c r="DQ1514">
        <v>769127</v>
      </c>
      <c r="DR1514">
        <v>32.427</v>
      </c>
      <c r="DS1514">
        <v>32.603000000000002</v>
      </c>
      <c r="DT1514">
        <v>32.313000000000002</v>
      </c>
      <c r="DU1514">
        <v>32.668999999999997</v>
      </c>
      <c r="DV1514" t="s">
        <v>10</v>
      </c>
    </row>
    <row r="1515" spans="3:126">
      <c r="C1515" s="6">
        <f t="shared" si="282"/>
        <v>9.168655403027115E-2</v>
      </c>
      <c r="D1515" s="3">
        <f t="shared" si="276"/>
        <v>8.5296247880158216E-2</v>
      </c>
      <c r="E1515" s="2">
        <v>42285</v>
      </c>
      <c r="F1515">
        <v>566.08000000000004</v>
      </c>
      <c r="G1515" s="4">
        <v>568.20000000000005</v>
      </c>
      <c r="H1515">
        <v>563</v>
      </c>
      <c r="I1515">
        <v>574.83000000000004</v>
      </c>
      <c r="J1515">
        <v>9364792</v>
      </c>
      <c r="K1515">
        <v>9.58</v>
      </c>
      <c r="L1515" s="4">
        <v>9.43</v>
      </c>
      <c r="M1515">
        <v>9.43</v>
      </c>
      <c r="N1515">
        <v>9.58</v>
      </c>
      <c r="O1515">
        <v>11381662</v>
      </c>
      <c r="P1515">
        <v>65.150000000000006</v>
      </c>
      <c r="Q1515">
        <v>65.260000000000005</v>
      </c>
      <c r="R1515">
        <v>65.14</v>
      </c>
      <c r="S1515">
        <v>65.52</v>
      </c>
      <c r="T1515" t="s">
        <v>10</v>
      </c>
      <c r="W1515" s="6">
        <f t="shared" si="283"/>
        <v>3.80413430656934E-2</v>
      </c>
      <c r="X1515" s="3">
        <f t="shared" si="277"/>
        <v>3.695220588235304E-2</v>
      </c>
      <c r="Y1515" s="2">
        <v>42285</v>
      </c>
      <c r="Z1515">
        <v>136</v>
      </c>
      <c r="AA1515" s="4">
        <v>137</v>
      </c>
      <c r="AB1515">
        <v>135</v>
      </c>
      <c r="AC1515">
        <v>137</v>
      </c>
      <c r="AD1515">
        <v>32054985</v>
      </c>
      <c r="AE1515">
        <v>22.25</v>
      </c>
      <c r="AF1515" s="4">
        <v>21.78</v>
      </c>
      <c r="AG1515">
        <v>21.664999999999999</v>
      </c>
      <c r="AH1515">
        <v>22.27</v>
      </c>
      <c r="AI1515">
        <v>10343461</v>
      </c>
      <c r="AJ1515">
        <v>32.375</v>
      </c>
      <c r="AK1515">
        <v>32.423999999999999</v>
      </c>
      <c r="AL1515">
        <v>32.347999999999999</v>
      </c>
      <c r="AM1515">
        <v>32.619999999999997</v>
      </c>
      <c r="AN1515" t="s">
        <v>10</v>
      </c>
      <c r="AR1515" s="6">
        <f t="shared" si="284"/>
        <v>4.2207766914657219E-2</v>
      </c>
      <c r="AS1515" s="3">
        <f t="shared" si="278"/>
        <v>4.2338231808485505E-2</v>
      </c>
      <c r="AT1515" s="2">
        <v>42285</v>
      </c>
      <c r="AU1515">
        <v>253.14</v>
      </c>
      <c r="AV1515" s="4">
        <v>256.73</v>
      </c>
      <c r="AW1515">
        <v>251.95</v>
      </c>
      <c r="AX1515">
        <v>257.18</v>
      </c>
      <c r="AY1515">
        <v>7166355</v>
      </c>
      <c r="AZ1515">
        <v>8.1727000000000007</v>
      </c>
      <c r="BA1515" s="4">
        <v>8.1</v>
      </c>
      <c r="BB1515">
        <v>8.0545000000000009</v>
      </c>
      <c r="BC1515">
        <v>8.2090999999999994</v>
      </c>
      <c r="BD1515">
        <v>5786721</v>
      </c>
      <c r="BE1515">
        <v>65.150000000000006</v>
      </c>
      <c r="BF1515">
        <v>65.260000000000005</v>
      </c>
      <c r="BG1515">
        <v>65.14</v>
      </c>
      <c r="BH1515">
        <v>65.52</v>
      </c>
      <c r="BI1515" t="s">
        <v>10</v>
      </c>
      <c r="BN1515" s="6">
        <f t="shared" si="285"/>
        <v>5.2849331006399325E-3</v>
      </c>
      <c r="BO1515" s="3">
        <f t="shared" si="279"/>
        <v>1.0228696285508043E-3</v>
      </c>
      <c r="BP1515" s="2">
        <v>42285</v>
      </c>
      <c r="BQ1515">
        <v>343.25</v>
      </c>
      <c r="BR1515" s="4">
        <v>343.8</v>
      </c>
      <c r="BS1515">
        <v>341.55</v>
      </c>
      <c r="BT1515">
        <v>347.3</v>
      </c>
      <c r="BU1515">
        <v>12891730</v>
      </c>
      <c r="BV1515">
        <v>26.67</v>
      </c>
      <c r="BW1515" s="4">
        <v>26.37</v>
      </c>
      <c r="BX1515">
        <v>26.23</v>
      </c>
      <c r="BY1515">
        <v>26.81</v>
      </c>
      <c r="BZ1515">
        <v>1099003</v>
      </c>
      <c r="CA1515">
        <v>65.150000000000006</v>
      </c>
      <c r="CB1515">
        <v>65.260000000000005</v>
      </c>
      <c r="CC1515">
        <v>65.14</v>
      </c>
      <c r="CD1515">
        <v>65.52</v>
      </c>
      <c r="CE1515" t="s">
        <v>10</v>
      </c>
      <c r="CJ1515" s="6">
        <f t="shared" si="286"/>
        <v>0.29948227797690197</v>
      </c>
      <c r="CK1515" s="3">
        <f t="shared" si="280"/>
        <v>0.29566152709814442</v>
      </c>
      <c r="CL1515" s="2">
        <v>42285</v>
      </c>
      <c r="CM1515">
        <v>541.54999999999995</v>
      </c>
      <c r="CN1515" s="4">
        <v>544.04999999999995</v>
      </c>
      <c r="CO1515">
        <v>537.70000000000005</v>
      </c>
      <c r="CP1515">
        <v>545.35</v>
      </c>
      <c r="CQ1515">
        <v>1984602</v>
      </c>
      <c r="CR1515">
        <v>32.365000000000002</v>
      </c>
      <c r="CS1515" s="4">
        <v>32.31</v>
      </c>
      <c r="CT1515">
        <v>31.905100000000001</v>
      </c>
      <c r="CU1515">
        <v>32.494999999999997</v>
      </c>
      <c r="CV1515">
        <v>1299232</v>
      </c>
      <c r="CW1515">
        <v>65.150000000000006</v>
      </c>
      <c r="CX1515">
        <v>65.260000000000005</v>
      </c>
      <c r="CY1515">
        <v>65.14</v>
      </c>
      <c r="CZ1515">
        <v>65.52</v>
      </c>
      <c r="DA1515" t="s">
        <v>10</v>
      </c>
      <c r="DE1515" s="6">
        <f t="shared" si="287"/>
        <v>6.8505263157894181E-3</v>
      </c>
      <c r="DF1515" s="3">
        <f t="shared" si="281"/>
        <v>7.222222222222241E-3</v>
      </c>
      <c r="DG1515" s="2">
        <v>42285</v>
      </c>
      <c r="DH1515">
        <v>11.25</v>
      </c>
      <c r="DI1515" s="4">
        <v>11.4</v>
      </c>
      <c r="DJ1515">
        <v>11.2</v>
      </c>
      <c r="DK1515">
        <v>11.4</v>
      </c>
      <c r="DL1515">
        <v>20222904</v>
      </c>
      <c r="DM1515">
        <v>1.78</v>
      </c>
      <c r="DN1515" s="4">
        <v>1.75</v>
      </c>
      <c r="DO1515">
        <v>1.74</v>
      </c>
      <c r="DP1515">
        <v>1.78</v>
      </c>
      <c r="DQ1515">
        <v>526867</v>
      </c>
      <c r="DR1515">
        <v>32.375</v>
      </c>
      <c r="DS1515">
        <v>32.423999999999999</v>
      </c>
      <c r="DT1515">
        <v>32.347999999999999</v>
      </c>
      <c r="DU1515">
        <v>32.619999999999997</v>
      </c>
      <c r="DV1515" t="s">
        <v>10</v>
      </c>
    </row>
    <row r="1516" spans="3:126">
      <c r="C1516" s="6">
        <f t="shared" si="282"/>
        <v>0.10001338028169005</v>
      </c>
      <c r="D1516" s="3">
        <f t="shared" si="276"/>
        <v>8.1175261264347931E-2</v>
      </c>
      <c r="E1516" s="2">
        <v>42286</v>
      </c>
      <c r="F1516">
        <v>583.70000000000005</v>
      </c>
      <c r="G1516" s="4">
        <v>568</v>
      </c>
      <c r="H1516">
        <v>566.5</v>
      </c>
      <c r="I1516">
        <v>586.45000000000005</v>
      </c>
      <c r="J1516">
        <v>12509436</v>
      </c>
      <c r="K1516">
        <v>9.5749999999999993</v>
      </c>
      <c r="L1516" s="4">
        <v>9.6999999999999993</v>
      </c>
      <c r="M1516">
        <v>9.5050000000000008</v>
      </c>
      <c r="N1516">
        <v>9.6999999999999993</v>
      </c>
      <c r="O1516">
        <v>16092870</v>
      </c>
      <c r="P1516">
        <v>65.06</v>
      </c>
      <c r="Q1516">
        <v>65.22</v>
      </c>
      <c r="R1516">
        <v>64.930000000000007</v>
      </c>
      <c r="S1516">
        <v>65.290000000000006</v>
      </c>
      <c r="T1516" t="s">
        <v>10</v>
      </c>
      <c r="W1516" s="6">
        <f t="shared" si="283"/>
        <v>5.1564233576642415E-2</v>
      </c>
      <c r="X1516" s="3">
        <f t="shared" si="277"/>
        <v>5.8248602941176397E-2</v>
      </c>
      <c r="Y1516" s="2">
        <v>42286</v>
      </c>
      <c r="Z1516">
        <v>136</v>
      </c>
      <c r="AA1516" s="4">
        <v>137</v>
      </c>
      <c r="AB1516">
        <v>135</v>
      </c>
      <c r="AC1516">
        <v>137</v>
      </c>
      <c r="AD1516">
        <v>32054985</v>
      </c>
      <c r="AE1516">
        <v>21.95</v>
      </c>
      <c r="AF1516" s="4">
        <v>22.31</v>
      </c>
      <c r="AG1516">
        <v>21.91</v>
      </c>
      <c r="AH1516">
        <v>22.43</v>
      </c>
      <c r="AI1516">
        <v>11648849</v>
      </c>
      <c r="AJ1516">
        <v>32.255000000000003</v>
      </c>
      <c r="AK1516">
        <v>32.374000000000002</v>
      </c>
      <c r="AL1516">
        <v>32.122</v>
      </c>
      <c r="AM1516">
        <v>32.380000000000003</v>
      </c>
      <c r="AN1516" t="s">
        <v>10</v>
      </c>
      <c r="AR1516" s="6">
        <f t="shared" si="284"/>
        <v>4.1427638622953511E-2</v>
      </c>
      <c r="AS1516" s="3">
        <f t="shared" si="278"/>
        <v>4.1512818639701798E-2</v>
      </c>
      <c r="AT1516" s="2">
        <v>42286</v>
      </c>
      <c r="AU1516">
        <v>260.08999999999997</v>
      </c>
      <c r="AV1516" s="4">
        <v>255.91</v>
      </c>
      <c r="AW1516">
        <v>255.05</v>
      </c>
      <c r="AX1516">
        <v>261.73</v>
      </c>
      <c r="AY1516">
        <v>11926305</v>
      </c>
      <c r="AZ1516">
        <v>8.3091000000000008</v>
      </c>
      <c r="BA1516" s="4">
        <v>8.3272999999999993</v>
      </c>
      <c r="BB1516">
        <v>8.2545000000000002</v>
      </c>
      <c r="BC1516">
        <v>8.4181000000000008</v>
      </c>
      <c r="BD1516">
        <v>7829993</v>
      </c>
      <c r="BE1516">
        <v>65.06</v>
      </c>
      <c r="BF1516">
        <v>65.22</v>
      </c>
      <c r="BG1516">
        <v>64.930000000000007</v>
      </c>
      <c r="BH1516">
        <v>65.290000000000006</v>
      </c>
      <c r="BI1516" t="s">
        <v>10</v>
      </c>
      <c r="BN1516" s="6">
        <f t="shared" si="285"/>
        <v>4.8627383015598102E-3</v>
      </c>
      <c r="BO1516" s="3">
        <f t="shared" si="279"/>
        <v>2.2106887361483807E-4</v>
      </c>
      <c r="BP1516" s="2">
        <v>42286</v>
      </c>
      <c r="BQ1516">
        <v>356.45</v>
      </c>
      <c r="BR1516" s="4">
        <v>346.2</v>
      </c>
      <c r="BS1516">
        <v>341.1</v>
      </c>
      <c r="BT1516">
        <v>359.2</v>
      </c>
      <c r="BU1516">
        <v>13268264</v>
      </c>
      <c r="BV1516">
        <v>27.43</v>
      </c>
      <c r="BW1516" s="4">
        <v>27.4</v>
      </c>
      <c r="BX1516">
        <v>27.29</v>
      </c>
      <c r="BY1516">
        <v>27.85</v>
      </c>
      <c r="BZ1516">
        <v>2669532</v>
      </c>
      <c r="CA1516">
        <v>65.06</v>
      </c>
      <c r="CB1516">
        <v>65.22</v>
      </c>
      <c r="CC1516">
        <v>64.930000000000007</v>
      </c>
      <c r="CD1516">
        <v>65.290000000000006</v>
      </c>
      <c r="CE1516" t="s">
        <v>10</v>
      </c>
      <c r="CJ1516" s="6">
        <f t="shared" si="286"/>
        <v>0.28514173515981733</v>
      </c>
      <c r="CK1516" s="3">
        <f t="shared" si="280"/>
        <v>0.28962749502835683</v>
      </c>
      <c r="CL1516" s="2">
        <v>42286</v>
      </c>
      <c r="CM1516">
        <v>543.08000000000004</v>
      </c>
      <c r="CN1516" s="4">
        <v>547.5</v>
      </c>
      <c r="CO1516">
        <v>540.1</v>
      </c>
      <c r="CP1516">
        <v>547.5</v>
      </c>
      <c r="CQ1516">
        <v>1947754</v>
      </c>
      <c r="CR1516">
        <v>31.945</v>
      </c>
      <c r="CS1516" s="4">
        <v>32.295000000000002</v>
      </c>
      <c r="CT1516">
        <v>31.864999999999998</v>
      </c>
      <c r="CU1516">
        <v>32.58</v>
      </c>
      <c r="CV1516">
        <v>1931496</v>
      </c>
      <c r="CW1516">
        <v>65.06</v>
      </c>
      <c r="CX1516">
        <v>65.22</v>
      </c>
      <c r="CY1516">
        <v>64.930000000000007</v>
      </c>
      <c r="CZ1516">
        <v>65.290000000000006</v>
      </c>
      <c r="DA1516" t="s">
        <v>10</v>
      </c>
      <c r="DE1516" s="6">
        <f t="shared" si="287"/>
        <v>1.0977543859649108E-2</v>
      </c>
      <c r="DF1516" s="3">
        <f t="shared" si="281"/>
        <v>2.6425777777777881E-2</v>
      </c>
      <c r="DG1516" s="2">
        <v>42286</v>
      </c>
      <c r="DH1516">
        <v>11.25</v>
      </c>
      <c r="DI1516" s="4">
        <v>11.4</v>
      </c>
      <c r="DJ1516">
        <v>11.2</v>
      </c>
      <c r="DK1516">
        <v>11.4</v>
      </c>
      <c r="DL1516">
        <v>20222904</v>
      </c>
      <c r="DM1516">
        <v>1.76</v>
      </c>
      <c r="DN1516" s="4">
        <v>1.79</v>
      </c>
      <c r="DO1516">
        <v>1.75</v>
      </c>
      <c r="DP1516">
        <v>1.8</v>
      </c>
      <c r="DQ1516">
        <v>887115</v>
      </c>
      <c r="DR1516">
        <v>32.255000000000003</v>
      </c>
      <c r="DS1516">
        <v>32.374000000000002</v>
      </c>
      <c r="DT1516">
        <v>32.122</v>
      </c>
      <c r="DU1516">
        <v>32.380000000000003</v>
      </c>
      <c r="DV1516" t="s">
        <v>10</v>
      </c>
    </row>
    <row r="1517" spans="3:126">
      <c r="C1517" s="6">
        <f t="shared" si="282"/>
        <v>3.91150959132609E-2</v>
      </c>
      <c r="D1517" s="3">
        <f t="shared" si="276"/>
        <v>8.3303588921542548E-2</v>
      </c>
      <c r="E1517" s="2">
        <v>42289</v>
      </c>
      <c r="F1517">
        <v>561.45000000000005</v>
      </c>
      <c r="G1517" s="4">
        <v>599.5</v>
      </c>
      <c r="H1517">
        <v>554.45000000000005</v>
      </c>
      <c r="I1517">
        <v>609.9</v>
      </c>
      <c r="J1517">
        <v>32947242</v>
      </c>
      <c r="K1517">
        <v>8.94</v>
      </c>
      <c r="L1517" s="4">
        <v>9.34</v>
      </c>
      <c r="M1517">
        <v>8.8249999999999993</v>
      </c>
      <c r="N1517">
        <v>9.5150000000000006</v>
      </c>
      <c r="O1517">
        <v>26415058</v>
      </c>
      <c r="P1517">
        <v>65.12</v>
      </c>
      <c r="Q1517">
        <v>65.06</v>
      </c>
      <c r="R1517">
        <v>64.98</v>
      </c>
      <c r="S1517">
        <v>65.2</v>
      </c>
      <c r="T1517" t="s">
        <v>10</v>
      </c>
      <c r="W1517" s="6">
        <f t="shared" si="283"/>
        <v>3.3252189781021846E-2</v>
      </c>
      <c r="X1517" s="3">
        <f t="shared" si="277"/>
        <v>2.8764765342960352E-2</v>
      </c>
      <c r="Y1517" s="2">
        <v>42289</v>
      </c>
      <c r="Z1517">
        <v>138.5</v>
      </c>
      <c r="AA1517" s="4">
        <v>137</v>
      </c>
      <c r="AB1517">
        <v>136.5</v>
      </c>
      <c r="AC1517">
        <v>139</v>
      </c>
      <c r="AD1517">
        <v>51617728</v>
      </c>
      <c r="AE1517">
        <v>22.09</v>
      </c>
      <c r="AF1517" s="4">
        <v>22.07</v>
      </c>
      <c r="AG1517">
        <v>22.01</v>
      </c>
      <c r="AH1517">
        <v>22.2</v>
      </c>
      <c r="AI1517">
        <v>6779507</v>
      </c>
      <c r="AJ1517">
        <v>32.28</v>
      </c>
      <c r="AK1517">
        <v>32.244999999999997</v>
      </c>
      <c r="AL1517">
        <v>32.192999999999998</v>
      </c>
      <c r="AM1517">
        <v>32.369999999999997</v>
      </c>
      <c r="AN1517" t="s">
        <v>10</v>
      </c>
      <c r="AR1517" s="6">
        <f t="shared" si="284"/>
        <v>3.3435377556872536E-2</v>
      </c>
      <c r="AS1517" s="3">
        <f t="shared" si="278"/>
        <v>3.8183912794033326E-2</v>
      </c>
      <c r="AT1517" s="2">
        <v>42289</v>
      </c>
      <c r="AU1517">
        <v>261.45</v>
      </c>
      <c r="AV1517" s="4">
        <v>261.55</v>
      </c>
      <c r="AW1517">
        <v>259.32</v>
      </c>
      <c r="AX1517">
        <v>265</v>
      </c>
      <c r="AY1517">
        <v>8387304</v>
      </c>
      <c r="AZ1517">
        <v>8.2363999999999997</v>
      </c>
      <c r="BA1517" s="4">
        <v>8.3363999999999994</v>
      </c>
      <c r="BB1517">
        <v>8.2090999999999994</v>
      </c>
      <c r="BC1517">
        <v>8.3635999999999999</v>
      </c>
      <c r="BD1517">
        <v>5904237</v>
      </c>
      <c r="BE1517">
        <v>65.12</v>
      </c>
      <c r="BF1517">
        <v>65.06</v>
      </c>
      <c r="BG1517">
        <v>64.98</v>
      </c>
      <c r="BH1517">
        <v>65.2</v>
      </c>
      <c r="BI1517" t="s">
        <v>10</v>
      </c>
      <c r="BN1517" s="6">
        <f t="shared" si="285"/>
        <v>1.1757643758767422E-3</v>
      </c>
      <c r="BO1517" s="3">
        <f t="shared" si="279"/>
        <v>-1.499323858148216E-3</v>
      </c>
      <c r="BP1517" s="2">
        <v>42289</v>
      </c>
      <c r="BQ1517">
        <v>362.35</v>
      </c>
      <c r="BR1517" s="4">
        <v>356.5</v>
      </c>
      <c r="BS1517">
        <v>356.4</v>
      </c>
      <c r="BT1517">
        <v>367</v>
      </c>
      <c r="BU1517">
        <v>11792935</v>
      </c>
      <c r="BV1517">
        <v>27.42</v>
      </c>
      <c r="BW1517" s="4">
        <v>27.78</v>
      </c>
      <c r="BX1517">
        <v>27.330100000000002</v>
      </c>
      <c r="BY1517">
        <v>27.78</v>
      </c>
      <c r="BZ1517">
        <v>1335288</v>
      </c>
      <c r="CA1517">
        <v>65.12</v>
      </c>
      <c r="CB1517">
        <v>65.06</v>
      </c>
      <c r="CC1517">
        <v>64.98</v>
      </c>
      <c r="CD1517">
        <v>65.2</v>
      </c>
      <c r="CE1517" t="s">
        <v>10</v>
      </c>
      <c r="CJ1517" s="6">
        <f t="shared" si="286"/>
        <v>0.27384493273267752</v>
      </c>
      <c r="CK1517" s="3">
        <f t="shared" si="280"/>
        <v>0.2814357987216507</v>
      </c>
      <c r="CL1517" s="2">
        <v>42289</v>
      </c>
      <c r="CM1517">
        <v>540.28</v>
      </c>
      <c r="CN1517" s="4">
        <v>543.85</v>
      </c>
      <c r="CO1517">
        <v>538.9</v>
      </c>
      <c r="CP1517">
        <v>547.75</v>
      </c>
      <c r="CQ1517">
        <v>1220578</v>
      </c>
      <c r="CR1517">
        <v>31.93</v>
      </c>
      <c r="CS1517" s="4">
        <v>31.895</v>
      </c>
      <c r="CT1517">
        <v>31.65</v>
      </c>
      <c r="CU1517">
        <v>32.03</v>
      </c>
      <c r="CV1517">
        <v>796392</v>
      </c>
      <c r="CW1517">
        <v>65.12</v>
      </c>
      <c r="CX1517">
        <v>65.06</v>
      </c>
      <c r="CY1517">
        <v>64.98</v>
      </c>
      <c r="CZ1517">
        <v>65.2</v>
      </c>
      <c r="DA1517" t="s">
        <v>10</v>
      </c>
      <c r="DE1517" s="6">
        <f t="shared" si="287"/>
        <v>8.9102222222221528E-3</v>
      </c>
      <c r="DF1517" s="3">
        <f t="shared" si="281"/>
        <v>8.0421052631578505E-3</v>
      </c>
      <c r="DG1517" s="2">
        <v>42289</v>
      </c>
      <c r="DH1517">
        <v>11.4</v>
      </c>
      <c r="DI1517" s="4">
        <v>11.25</v>
      </c>
      <c r="DJ1517">
        <v>11.2</v>
      </c>
      <c r="DK1517">
        <v>11.4</v>
      </c>
      <c r="DL1517">
        <v>47287752</v>
      </c>
      <c r="DM1517">
        <v>1.77</v>
      </c>
      <c r="DN1517" s="4">
        <v>1.78</v>
      </c>
      <c r="DO1517">
        <v>1.76</v>
      </c>
      <c r="DP1517">
        <v>1.78</v>
      </c>
      <c r="DQ1517">
        <v>1027998</v>
      </c>
      <c r="DR1517">
        <v>32.28</v>
      </c>
      <c r="DS1517">
        <v>32.244999999999997</v>
      </c>
      <c r="DT1517">
        <v>32.192999999999998</v>
      </c>
      <c r="DU1517">
        <v>32.369999999999997</v>
      </c>
      <c r="DV1517" t="s">
        <v>10</v>
      </c>
    </row>
    <row r="1518" spans="3:126">
      <c r="C1518" s="6">
        <f t="shared" si="282"/>
        <v>5.0577548219316482E-2</v>
      </c>
      <c r="D1518" s="3">
        <f t="shared" si="276"/>
        <v>5.8163907585956132E-2</v>
      </c>
      <c r="E1518" s="2">
        <v>42290</v>
      </c>
      <c r="F1518">
        <v>549.70000000000005</v>
      </c>
      <c r="G1518" s="4">
        <v>553.72</v>
      </c>
      <c r="H1518">
        <v>542.6</v>
      </c>
      <c r="I1518">
        <v>557.4</v>
      </c>
      <c r="J1518">
        <v>16243238</v>
      </c>
      <c r="K1518">
        <v>8.7650000000000006</v>
      </c>
      <c r="L1518" s="4">
        <v>8.89</v>
      </c>
      <c r="M1518">
        <v>8.6199999999999992</v>
      </c>
      <c r="N1518">
        <v>8.89</v>
      </c>
      <c r="O1518">
        <v>16400964</v>
      </c>
      <c r="P1518">
        <v>65.430000000000007</v>
      </c>
      <c r="Q1518">
        <v>65.069999999999993</v>
      </c>
      <c r="R1518">
        <v>65.06</v>
      </c>
      <c r="S1518">
        <v>65.55</v>
      </c>
      <c r="T1518" t="s">
        <v>10</v>
      </c>
      <c r="W1518" s="6">
        <f t="shared" si="283"/>
        <v>2.9378050541516432E-2</v>
      </c>
      <c r="X1518" s="3">
        <f t="shared" si="277"/>
        <v>3.1617861818181714E-2</v>
      </c>
      <c r="Y1518" s="2">
        <v>42290</v>
      </c>
      <c r="Z1518">
        <v>137.5</v>
      </c>
      <c r="AA1518" s="4">
        <v>138.5</v>
      </c>
      <c r="AB1518">
        <v>136</v>
      </c>
      <c r="AC1518">
        <v>138.5</v>
      </c>
      <c r="AD1518">
        <v>37227089</v>
      </c>
      <c r="AE1518">
        <v>21.94</v>
      </c>
      <c r="AF1518" s="4">
        <v>21.82</v>
      </c>
      <c r="AG1518">
        <v>21.675000000000001</v>
      </c>
      <c r="AH1518">
        <v>22.024999999999999</v>
      </c>
      <c r="AI1518">
        <v>12740754</v>
      </c>
      <c r="AJ1518">
        <v>32.503999999999998</v>
      </c>
      <c r="AK1518">
        <v>32.270000000000003</v>
      </c>
      <c r="AL1518">
        <v>32.270000000000003</v>
      </c>
      <c r="AM1518">
        <v>32.526000000000003</v>
      </c>
      <c r="AN1518" t="s">
        <v>10</v>
      </c>
      <c r="AR1518" s="6">
        <f t="shared" si="284"/>
        <v>3.1015636181754846E-2</v>
      </c>
      <c r="AS1518" s="3">
        <f t="shared" si="278"/>
        <v>3.4531126588091432E-2</v>
      </c>
      <c r="AT1518" s="2">
        <v>42290</v>
      </c>
      <c r="AU1518">
        <v>261.32</v>
      </c>
      <c r="AV1518" s="4">
        <v>259.91000000000003</v>
      </c>
      <c r="AW1518">
        <v>258.64</v>
      </c>
      <c r="AX1518">
        <v>263.36</v>
      </c>
      <c r="AY1518">
        <v>6492800</v>
      </c>
      <c r="AZ1518">
        <v>8.0726999999999993</v>
      </c>
      <c r="BA1518" s="4">
        <v>8.2636000000000003</v>
      </c>
      <c r="BB1518">
        <v>8.0091000000000001</v>
      </c>
      <c r="BC1518">
        <v>8.2636000000000003</v>
      </c>
      <c r="BD1518">
        <v>16724844</v>
      </c>
      <c r="BE1518">
        <v>65.430000000000007</v>
      </c>
      <c r="BF1518">
        <v>65.069999999999993</v>
      </c>
      <c r="BG1518">
        <v>65.06</v>
      </c>
      <c r="BH1518">
        <v>65.55</v>
      </c>
      <c r="BI1518" t="s">
        <v>10</v>
      </c>
      <c r="BN1518" s="6">
        <f t="shared" si="285"/>
        <v>-8.7670000000000803E-3</v>
      </c>
      <c r="BO1518" s="3">
        <f t="shared" si="279"/>
        <v>-8.1312101910826495E-3</v>
      </c>
      <c r="BP1518" s="2">
        <v>42290</v>
      </c>
      <c r="BQ1518">
        <v>361.1</v>
      </c>
      <c r="BR1518" s="4">
        <v>360</v>
      </c>
      <c r="BS1518">
        <v>355.05</v>
      </c>
      <c r="BT1518">
        <v>365.5</v>
      </c>
      <c r="BU1518">
        <v>10806957</v>
      </c>
      <c r="BV1518">
        <v>27.38</v>
      </c>
      <c r="BW1518" s="4">
        <v>27.37</v>
      </c>
      <c r="BX1518">
        <v>27.07</v>
      </c>
      <c r="BY1518">
        <v>27.57</v>
      </c>
      <c r="BZ1518">
        <v>1464415</v>
      </c>
      <c r="CA1518">
        <v>65.430000000000007</v>
      </c>
      <c r="CB1518">
        <v>65.069999999999993</v>
      </c>
      <c r="CC1518">
        <v>65.06</v>
      </c>
      <c r="CD1518">
        <v>65.55</v>
      </c>
      <c r="CE1518" t="s">
        <v>10</v>
      </c>
      <c r="CJ1518" s="6">
        <f t="shared" si="286"/>
        <v>0.28781602142139895</v>
      </c>
      <c r="CK1518" s="3">
        <f t="shared" si="280"/>
        <v>0.28792351859078003</v>
      </c>
      <c r="CL1518" s="2">
        <v>42290</v>
      </c>
      <c r="CM1518">
        <v>538.16999999999996</v>
      </c>
      <c r="CN1518" s="4">
        <v>537.78</v>
      </c>
      <c r="CO1518">
        <v>536.54999999999995</v>
      </c>
      <c r="CP1518">
        <v>541.08000000000004</v>
      </c>
      <c r="CQ1518">
        <v>965296</v>
      </c>
      <c r="CR1518">
        <v>30.934999999999999</v>
      </c>
      <c r="CS1518" s="4">
        <v>31.78</v>
      </c>
      <c r="CT1518">
        <v>30.824999999999999</v>
      </c>
      <c r="CU1518">
        <v>32.32</v>
      </c>
      <c r="CV1518">
        <v>2080304</v>
      </c>
      <c r="CW1518">
        <v>65.430000000000007</v>
      </c>
      <c r="CX1518">
        <v>65.069999999999993</v>
      </c>
      <c r="CY1518">
        <v>65.06</v>
      </c>
      <c r="CZ1518">
        <v>65.55</v>
      </c>
      <c r="DA1518" t="s">
        <v>10</v>
      </c>
      <c r="DE1518" s="6">
        <f t="shared" si="287"/>
        <v>2.0684210526316082E-3</v>
      </c>
      <c r="DF1518" s="3">
        <f t="shared" si="281"/>
        <v>4.9271615720523076E-3</v>
      </c>
      <c r="DG1518" s="2">
        <v>42290</v>
      </c>
      <c r="DH1518">
        <v>11.45</v>
      </c>
      <c r="DI1518" s="4">
        <v>11.4</v>
      </c>
      <c r="DJ1518">
        <v>11.3</v>
      </c>
      <c r="DK1518">
        <v>11.45</v>
      </c>
      <c r="DL1518">
        <v>24773290</v>
      </c>
      <c r="DM1518">
        <v>1.8199999999999998</v>
      </c>
      <c r="DN1518" s="4">
        <v>1.77</v>
      </c>
      <c r="DO1518">
        <v>1.77</v>
      </c>
      <c r="DP1518">
        <v>1.83</v>
      </c>
      <c r="DQ1518">
        <v>2021529</v>
      </c>
      <c r="DR1518">
        <v>32.503999999999998</v>
      </c>
      <c r="DS1518">
        <v>32.270000000000003</v>
      </c>
      <c r="DT1518">
        <v>32.270000000000003</v>
      </c>
      <c r="DU1518">
        <v>32.526000000000003</v>
      </c>
      <c r="DV1518" t="s">
        <v>10</v>
      </c>
    </row>
    <row r="1519" spans="3:126">
      <c r="C1519" s="6">
        <f t="shared" si="282"/>
        <v>5.0894139851938691E-2</v>
      </c>
      <c r="D1519" s="3">
        <f t="shared" si="276"/>
        <v>4.937673104956275E-2</v>
      </c>
      <c r="E1519" s="2">
        <v>42291</v>
      </c>
      <c r="F1519">
        <v>548.79999999999995</v>
      </c>
      <c r="G1519" s="4">
        <v>545.72</v>
      </c>
      <c r="H1519">
        <v>543.6</v>
      </c>
      <c r="I1519">
        <v>557.78</v>
      </c>
      <c r="J1519">
        <v>9345518</v>
      </c>
      <c r="K1519">
        <v>8.6999999999999993</v>
      </c>
      <c r="L1519" s="4">
        <v>8.8450000000000006</v>
      </c>
      <c r="M1519">
        <v>8.66</v>
      </c>
      <c r="N1519">
        <v>8.9</v>
      </c>
      <c r="O1519">
        <v>12251900</v>
      </c>
      <c r="P1519">
        <v>65.11</v>
      </c>
      <c r="Q1519">
        <v>65.430000000000007</v>
      </c>
      <c r="R1519">
        <v>65.040000000000006</v>
      </c>
      <c r="S1519">
        <v>65.55</v>
      </c>
      <c r="T1519" t="s">
        <v>10</v>
      </c>
      <c r="W1519" s="6">
        <f t="shared" si="283"/>
        <v>4.4858344322344479E-2</v>
      </c>
      <c r="X1519" s="3">
        <f t="shared" si="277"/>
        <v>3.1622065934065802E-2</v>
      </c>
      <c r="Y1519" s="2">
        <v>42291</v>
      </c>
      <c r="Z1519">
        <v>136.5</v>
      </c>
      <c r="AA1519" s="4">
        <v>136.5</v>
      </c>
      <c r="AB1519">
        <v>136</v>
      </c>
      <c r="AC1519">
        <v>137.5</v>
      </c>
      <c r="AD1519">
        <v>65521186</v>
      </c>
      <c r="AE1519">
        <v>22.34</v>
      </c>
      <c r="AF1519" s="4">
        <v>21.78</v>
      </c>
      <c r="AG1519">
        <v>21.66</v>
      </c>
      <c r="AH1519">
        <v>22.53</v>
      </c>
      <c r="AI1519">
        <v>22801082</v>
      </c>
      <c r="AJ1519">
        <v>32.326999999999998</v>
      </c>
      <c r="AK1519">
        <v>32.503</v>
      </c>
      <c r="AL1519">
        <v>32.268000000000001</v>
      </c>
      <c r="AM1519">
        <v>32.597000000000001</v>
      </c>
      <c r="AN1519" t="s">
        <v>10</v>
      </c>
      <c r="AR1519" s="6">
        <f t="shared" si="284"/>
        <v>2.4908337860912733E-2</v>
      </c>
      <c r="AS1519" s="3">
        <f t="shared" si="278"/>
        <v>2.5334396142779214E-2</v>
      </c>
      <c r="AT1519" s="2">
        <v>42291</v>
      </c>
      <c r="AU1519">
        <v>257.18</v>
      </c>
      <c r="AV1519" s="4">
        <v>257.68</v>
      </c>
      <c r="AW1519">
        <v>256.32</v>
      </c>
      <c r="AX1519">
        <v>259.45</v>
      </c>
      <c r="AY1519">
        <v>5741889</v>
      </c>
      <c r="AZ1519">
        <v>8.0455000000000005</v>
      </c>
      <c r="BA1519" s="4">
        <v>8.1</v>
      </c>
      <c r="BB1519">
        <v>8</v>
      </c>
      <c r="BC1519">
        <v>8.1864000000000008</v>
      </c>
      <c r="BD1519">
        <v>6860605</v>
      </c>
      <c r="BE1519">
        <v>65.11</v>
      </c>
      <c r="BF1519">
        <v>65.430000000000007</v>
      </c>
      <c r="BG1519">
        <v>65.040000000000006</v>
      </c>
      <c r="BH1519">
        <v>65.55</v>
      </c>
      <c r="BI1519" t="s">
        <v>10</v>
      </c>
      <c r="BN1519" s="6">
        <f t="shared" si="285"/>
        <v>-1.2691846689895092E-3</v>
      </c>
      <c r="BO1519" s="3">
        <f t="shared" si="279"/>
        <v>1.6923076923076597E-3</v>
      </c>
      <c r="BP1519" s="2">
        <v>42291</v>
      </c>
      <c r="BQ1519">
        <v>352.3</v>
      </c>
      <c r="BR1519" s="4">
        <v>358.75</v>
      </c>
      <c r="BS1519">
        <v>351</v>
      </c>
      <c r="BT1519">
        <v>360.25</v>
      </c>
      <c r="BU1519">
        <v>7592128</v>
      </c>
      <c r="BV1519">
        <v>27.36</v>
      </c>
      <c r="BW1519" s="4">
        <v>27.1</v>
      </c>
      <c r="BX1519">
        <v>26.96</v>
      </c>
      <c r="BY1519">
        <v>27.51</v>
      </c>
      <c r="BZ1519">
        <v>1929823</v>
      </c>
      <c r="CA1519">
        <v>65.11</v>
      </c>
      <c r="CB1519">
        <v>65.430000000000007</v>
      </c>
      <c r="CC1519">
        <v>65.040000000000006</v>
      </c>
      <c r="CD1519">
        <v>65.55</v>
      </c>
      <c r="CE1519" t="s">
        <v>10</v>
      </c>
      <c r="CJ1519" s="6">
        <f t="shared" si="286"/>
        <v>0.26252311002994033</v>
      </c>
      <c r="CK1519" s="3">
        <f t="shared" si="280"/>
        <v>0.2492681637720171</v>
      </c>
      <c r="CL1519" s="2">
        <v>42291</v>
      </c>
      <c r="CM1519">
        <v>542.38</v>
      </c>
      <c r="CN1519" s="4">
        <v>534.4</v>
      </c>
      <c r="CO1519">
        <v>532.88</v>
      </c>
      <c r="CP1519">
        <v>543.4</v>
      </c>
      <c r="CQ1519">
        <v>1671532</v>
      </c>
      <c r="CR1519">
        <v>30.864999999999998</v>
      </c>
      <c r="CS1519" s="4">
        <v>31.22</v>
      </c>
      <c r="CT1519">
        <v>30.7</v>
      </c>
      <c r="CU1519">
        <v>31.31</v>
      </c>
      <c r="CV1519">
        <v>2588742</v>
      </c>
      <c r="CW1519">
        <v>65.11</v>
      </c>
      <c r="CX1519">
        <v>65.430000000000007</v>
      </c>
      <c r="CY1519">
        <v>65.040000000000006</v>
      </c>
      <c r="CZ1519">
        <v>65.55</v>
      </c>
      <c r="DA1519" t="s">
        <v>10</v>
      </c>
      <c r="DE1519" s="6">
        <f t="shared" si="287"/>
        <v>3.3283144104803597E-2</v>
      </c>
      <c r="DF1519" s="3">
        <f t="shared" si="281"/>
        <v>5.1252100840335491E-3</v>
      </c>
      <c r="DG1519" s="2">
        <v>42291</v>
      </c>
      <c r="DH1519">
        <v>11.9</v>
      </c>
      <c r="DI1519" s="4">
        <v>11.45</v>
      </c>
      <c r="DJ1519">
        <v>11.45</v>
      </c>
      <c r="DK1519">
        <v>12</v>
      </c>
      <c r="DL1519">
        <v>123898063</v>
      </c>
      <c r="DM1519">
        <v>1.9</v>
      </c>
      <c r="DN1519" s="4">
        <v>1.85</v>
      </c>
      <c r="DO1519">
        <v>1.8399999999999999</v>
      </c>
      <c r="DP1519">
        <v>1.9100000000000001</v>
      </c>
      <c r="DQ1519">
        <v>2988665</v>
      </c>
      <c r="DR1519">
        <v>32.326999999999998</v>
      </c>
      <c r="DS1519">
        <v>32.503</v>
      </c>
      <c r="DT1519">
        <v>32.268000000000001</v>
      </c>
      <c r="DU1519">
        <v>32.597000000000001</v>
      </c>
      <c r="DV1519" t="s">
        <v>10</v>
      </c>
    </row>
    <row r="1520" spans="3:126">
      <c r="C1520" s="6">
        <f t="shared" si="282"/>
        <v>3.0015455950540781E-2</v>
      </c>
      <c r="D1520" s="3">
        <f t="shared" si="276"/>
        <v>3.1784132538684284E-2</v>
      </c>
      <c r="E1520" s="2">
        <v>42292</v>
      </c>
      <c r="F1520">
        <v>548.66999999999996</v>
      </c>
      <c r="G1520" s="4">
        <v>549.95000000000005</v>
      </c>
      <c r="H1520">
        <v>544.5</v>
      </c>
      <c r="I1520">
        <v>554</v>
      </c>
      <c r="J1520">
        <v>8670468</v>
      </c>
      <c r="K1520">
        <v>8.7249999999999996</v>
      </c>
      <c r="L1520" s="4">
        <v>8.6999999999999993</v>
      </c>
      <c r="M1520">
        <v>8.6300000000000008</v>
      </c>
      <c r="N1520">
        <v>8.73</v>
      </c>
      <c r="O1520">
        <v>8776626</v>
      </c>
      <c r="P1520">
        <v>65.069999999999993</v>
      </c>
      <c r="Q1520">
        <v>65.11</v>
      </c>
      <c r="R1520">
        <v>64.92</v>
      </c>
      <c r="S1520">
        <v>65.17</v>
      </c>
      <c r="T1520" t="s">
        <v>10</v>
      </c>
      <c r="W1520" s="6">
        <f t="shared" si="283"/>
        <v>3.9018935251798448E-2</v>
      </c>
      <c r="X1520" s="3">
        <f t="shared" si="277"/>
        <v>2.7957857142857367E-2</v>
      </c>
      <c r="Y1520" s="2">
        <v>42292</v>
      </c>
      <c r="Z1520">
        <v>140</v>
      </c>
      <c r="AA1520" s="4">
        <v>139</v>
      </c>
      <c r="AB1520">
        <v>139</v>
      </c>
      <c r="AC1520">
        <v>141</v>
      </c>
      <c r="AD1520">
        <v>73316434</v>
      </c>
      <c r="AE1520">
        <v>21.95</v>
      </c>
      <c r="AF1520" s="4">
        <v>22.55</v>
      </c>
      <c r="AG1520">
        <v>21.79</v>
      </c>
      <c r="AH1520">
        <v>22.785</v>
      </c>
      <c r="AI1520">
        <v>17867334</v>
      </c>
      <c r="AJ1520">
        <v>31.91</v>
      </c>
      <c r="AK1520">
        <v>32.323999999999998</v>
      </c>
      <c r="AL1520">
        <v>31.844000000000001</v>
      </c>
      <c r="AM1520">
        <v>32.347999999999999</v>
      </c>
      <c r="AN1520" t="s">
        <v>10</v>
      </c>
      <c r="AR1520" s="6">
        <f t="shared" si="284"/>
        <v>1.4490868773723964E-2</v>
      </c>
      <c r="AS1520" s="3">
        <f t="shared" si="278"/>
        <v>2.4842501536570083E-2</v>
      </c>
      <c r="AT1520" s="2">
        <v>42292</v>
      </c>
      <c r="AU1520">
        <v>260.32</v>
      </c>
      <c r="AV1520" s="4">
        <v>258.18</v>
      </c>
      <c r="AW1520">
        <v>257.82</v>
      </c>
      <c r="AX1520">
        <v>260.91000000000003</v>
      </c>
      <c r="AY1520">
        <v>7240286</v>
      </c>
      <c r="AZ1520">
        <v>8.2454999999999998</v>
      </c>
      <c r="BA1520" s="4">
        <v>8.1999999999999993</v>
      </c>
      <c r="BB1520">
        <v>8.1364000000000001</v>
      </c>
      <c r="BC1520">
        <v>8.2636000000000003</v>
      </c>
      <c r="BD1520">
        <v>13242560</v>
      </c>
      <c r="BE1520">
        <v>65.069999999999993</v>
      </c>
      <c r="BF1520">
        <v>65.11</v>
      </c>
      <c r="BG1520">
        <v>64.92</v>
      </c>
      <c r="BH1520">
        <v>65.17</v>
      </c>
      <c r="BI1520" t="s">
        <v>10</v>
      </c>
      <c r="BN1520" s="6">
        <f t="shared" si="285"/>
        <v>2.7636363636363015E-3</v>
      </c>
      <c r="BO1520" s="3">
        <f t="shared" si="279"/>
        <v>-1.3625491738788575E-2</v>
      </c>
      <c r="BP1520" s="2">
        <v>42292</v>
      </c>
      <c r="BQ1520">
        <v>381.3</v>
      </c>
      <c r="BR1520" s="4">
        <v>355.3</v>
      </c>
      <c r="BS1520">
        <v>355</v>
      </c>
      <c r="BT1520">
        <v>383.75</v>
      </c>
      <c r="BU1520">
        <v>21257177</v>
      </c>
      <c r="BV1520">
        <v>29.42</v>
      </c>
      <c r="BW1520" s="4">
        <v>28.9</v>
      </c>
      <c r="BX1520">
        <v>28.9</v>
      </c>
      <c r="BY1520">
        <v>30</v>
      </c>
      <c r="BZ1520">
        <v>3995277</v>
      </c>
      <c r="CA1520">
        <v>65.069999999999993</v>
      </c>
      <c r="CB1520">
        <v>65.11</v>
      </c>
      <c r="CC1520">
        <v>64.92</v>
      </c>
      <c r="CD1520">
        <v>65.17</v>
      </c>
      <c r="CE1520" t="s">
        <v>10</v>
      </c>
      <c r="CJ1520" s="6">
        <f t="shared" si="286"/>
        <v>0.23399352184458566</v>
      </c>
      <c r="CK1520" s="3">
        <f t="shared" si="280"/>
        <v>0.24419006419716616</v>
      </c>
      <c r="CL1520" s="2">
        <v>42292</v>
      </c>
      <c r="CM1520">
        <v>542.08000000000004</v>
      </c>
      <c r="CN1520" s="4">
        <v>542.85</v>
      </c>
      <c r="CO1520">
        <v>540.5</v>
      </c>
      <c r="CP1520">
        <v>548.25</v>
      </c>
      <c r="CQ1520">
        <v>2285154</v>
      </c>
      <c r="CR1520">
        <v>31.385000000000002</v>
      </c>
      <c r="CS1520" s="4">
        <v>31.094999999999999</v>
      </c>
      <c r="CT1520">
        <v>30.93</v>
      </c>
      <c r="CU1520">
        <v>31.385000000000002</v>
      </c>
      <c r="CV1520">
        <v>2334026</v>
      </c>
      <c r="CW1520">
        <v>65.069999999999993</v>
      </c>
      <c r="CX1520">
        <v>65.11</v>
      </c>
      <c r="CY1520">
        <v>64.92</v>
      </c>
      <c r="CZ1520">
        <v>65.17</v>
      </c>
      <c r="DA1520" t="s">
        <v>10</v>
      </c>
      <c r="DE1520" s="6">
        <f t="shared" si="287"/>
        <v>1.9346058091286089E-2</v>
      </c>
      <c r="DF1520" s="3">
        <f t="shared" si="281"/>
        <v>1.6969105691056807E-2</v>
      </c>
      <c r="DG1520" s="2">
        <v>42292</v>
      </c>
      <c r="DH1520">
        <v>12.3</v>
      </c>
      <c r="DI1520" s="4">
        <v>12.05</v>
      </c>
      <c r="DJ1520">
        <v>12.05</v>
      </c>
      <c r="DK1520">
        <v>12.3</v>
      </c>
      <c r="DL1520">
        <v>107628961</v>
      </c>
      <c r="DM1520">
        <v>1.96</v>
      </c>
      <c r="DN1520" s="4">
        <v>1.96</v>
      </c>
      <c r="DO1520">
        <v>1.94</v>
      </c>
      <c r="DP1520">
        <v>1.98</v>
      </c>
      <c r="DQ1520">
        <v>3345710</v>
      </c>
      <c r="DR1520">
        <v>31.91</v>
      </c>
      <c r="DS1520">
        <v>32.323999999999998</v>
      </c>
      <c r="DT1520">
        <v>31.844000000000001</v>
      </c>
      <c r="DU1520">
        <v>32.347999999999999</v>
      </c>
      <c r="DV1520" t="s">
        <v>10</v>
      </c>
    </row>
    <row r="1521" spans="3:126">
      <c r="C1521" s="6">
        <f t="shared" si="282"/>
        <v>3.3662420382165603E-2</v>
      </c>
      <c r="D1521" s="3">
        <f t="shared" si="276"/>
        <v>3.9387158644625053E-2</v>
      </c>
      <c r="E1521" s="2">
        <v>42293</v>
      </c>
      <c r="F1521">
        <v>547.45000000000005</v>
      </c>
      <c r="G1521" s="4">
        <v>549.5</v>
      </c>
      <c r="H1521">
        <v>545</v>
      </c>
      <c r="I1521">
        <v>551.6</v>
      </c>
      <c r="J1521">
        <v>6709126</v>
      </c>
      <c r="K1521">
        <v>9.02</v>
      </c>
      <c r="L1521" s="4">
        <v>8.75</v>
      </c>
      <c r="M1521">
        <v>8.6950000000000003</v>
      </c>
      <c r="N1521">
        <v>9.0350000000000001</v>
      </c>
      <c r="O1521">
        <v>12455096</v>
      </c>
      <c r="P1521">
        <v>65.03</v>
      </c>
      <c r="Q1521">
        <v>65.099999999999994</v>
      </c>
      <c r="R1521">
        <v>64.92</v>
      </c>
      <c r="S1521">
        <v>65.3</v>
      </c>
      <c r="T1521" t="s">
        <v>10</v>
      </c>
      <c r="W1521" s="6">
        <f t="shared" si="283"/>
        <v>2.2485474452554666E-2</v>
      </c>
      <c r="X1521" s="3">
        <f t="shared" si="277"/>
        <v>3.0035985454545555E-2</v>
      </c>
      <c r="Y1521" s="2">
        <v>42293</v>
      </c>
      <c r="Z1521">
        <v>137.5</v>
      </c>
      <c r="AA1521" s="4">
        <v>137</v>
      </c>
      <c r="AB1521">
        <v>136</v>
      </c>
      <c r="AC1521">
        <v>137.5</v>
      </c>
      <c r="AD1521">
        <v>37189898</v>
      </c>
      <c r="AE1521">
        <v>22.16</v>
      </c>
      <c r="AF1521" s="4">
        <v>22.01</v>
      </c>
      <c r="AG1521">
        <v>21.99</v>
      </c>
      <c r="AH1521">
        <v>22.217400000000001</v>
      </c>
      <c r="AI1521">
        <v>9598708</v>
      </c>
      <c r="AJ1521">
        <v>32.173999999999999</v>
      </c>
      <c r="AK1521">
        <v>31.908999999999999</v>
      </c>
      <c r="AL1521">
        <v>31.908999999999999</v>
      </c>
      <c r="AM1521">
        <v>32.323</v>
      </c>
      <c r="AN1521" t="s">
        <v>10</v>
      </c>
      <c r="AR1521" s="6">
        <f t="shared" si="284"/>
        <v>3.0489633326933996E-2</v>
      </c>
      <c r="AS1521" s="3">
        <f t="shared" si="278"/>
        <v>2.2370348528519379E-2</v>
      </c>
      <c r="AT1521" s="2">
        <v>42293</v>
      </c>
      <c r="AU1521">
        <v>263.68</v>
      </c>
      <c r="AV1521" s="4">
        <v>260.45</v>
      </c>
      <c r="AW1521">
        <v>256.86</v>
      </c>
      <c r="AX1521">
        <v>266.08999999999997</v>
      </c>
      <c r="AY1521">
        <v>9624040</v>
      </c>
      <c r="AZ1521">
        <v>8.3727</v>
      </c>
      <c r="BA1521" s="4">
        <v>8.2909000000000006</v>
      </c>
      <c r="BB1521">
        <v>8.2272999999999996</v>
      </c>
      <c r="BC1521">
        <v>8.4273000000000007</v>
      </c>
      <c r="BD1521">
        <v>7924247</v>
      </c>
      <c r="BE1521">
        <v>65.03</v>
      </c>
      <c r="BF1521">
        <v>65.099999999999994</v>
      </c>
      <c r="BG1521">
        <v>64.92</v>
      </c>
      <c r="BH1521">
        <v>65.3</v>
      </c>
      <c r="BI1521" t="s">
        <v>10</v>
      </c>
      <c r="BN1521" s="6">
        <f t="shared" si="285"/>
        <v>-1.4286155429747871E-2</v>
      </c>
      <c r="BO1521" s="3">
        <f t="shared" si="279"/>
        <v>-6.5328845157948123E-3</v>
      </c>
      <c r="BP1521" s="2">
        <v>42293</v>
      </c>
      <c r="BQ1521">
        <v>386.2</v>
      </c>
      <c r="BR1521" s="4">
        <v>388.6</v>
      </c>
      <c r="BS1521">
        <v>380.65</v>
      </c>
      <c r="BT1521">
        <v>391.05</v>
      </c>
      <c r="BU1521">
        <v>17617921</v>
      </c>
      <c r="BV1521">
        <v>29.23</v>
      </c>
      <c r="BW1521" s="4">
        <v>29.5</v>
      </c>
      <c r="BX1521">
        <v>28.83</v>
      </c>
      <c r="BY1521">
        <v>29.529</v>
      </c>
      <c r="BZ1521">
        <v>2461940</v>
      </c>
      <c r="CA1521">
        <v>65.03</v>
      </c>
      <c r="CB1521">
        <v>65.099999999999994</v>
      </c>
      <c r="CC1521">
        <v>64.92</v>
      </c>
      <c r="CD1521">
        <v>65.3</v>
      </c>
      <c r="CE1521" t="s">
        <v>10</v>
      </c>
      <c r="CJ1521" s="6">
        <f t="shared" si="286"/>
        <v>0.24964128440366973</v>
      </c>
      <c r="CK1521" s="3">
        <f t="shared" si="280"/>
        <v>0.24436985255349719</v>
      </c>
      <c r="CL1521" s="2">
        <v>42293</v>
      </c>
      <c r="CM1521">
        <v>550.03</v>
      </c>
      <c r="CN1521" s="4">
        <v>545</v>
      </c>
      <c r="CO1521">
        <v>542.5</v>
      </c>
      <c r="CP1521">
        <v>551</v>
      </c>
      <c r="CQ1521">
        <v>2918650</v>
      </c>
      <c r="CR1521">
        <v>31.76</v>
      </c>
      <c r="CS1521" s="4">
        <v>31.574999999999999</v>
      </c>
      <c r="CT1521">
        <v>31.434999999999999</v>
      </c>
      <c r="CU1521">
        <v>32.064999999999998</v>
      </c>
      <c r="CV1521">
        <v>1988548</v>
      </c>
      <c r="CW1521">
        <v>65.03</v>
      </c>
      <c r="CX1521">
        <v>65.099999999999994</v>
      </c>
      <c r="CY1521">
        <v>64.92</v>
      </c>
      <c r="CZ1521">
        <v>65.3</v>
      </c>
      <c r="DA1521" t="s">
        <v>10</v>
      </c>
      <c r="DE1521" s="6">
        <f t="shared" si="287"/>
        <v>1.6937235772357617E-2</v>
      </c>
      <c r="DF1521" s="3">
        <f t="shared" si="281"/>
        <v>3.2745679012345708E-2</v>
      </c>
      <c r="DG1521" s="2">
        <v>42293</v>
      </c>
      <c r="DH1521">
        <v>12.15</v>
      </c>
      <c r="DI1521" s="4">
        <v>12.3</v>
      </c>
      <c r="DJ1521">
        <v>12.05</v>
      </c>
      <c r="DK1521">
        <v>12.3</v>
      </c>
      <c r="DL1521">
        <v>65908973</v>
      </c>
      <c r="DM1521">
        <v>1.92</v>
      </c>
      <c r="DN1521" s="4">
        <v>1.95</v>
      </c>
      <c r="DO1521">
        <v>1.9</v>
      </c>
      <c r="DP1521">
        <v>1.95</v>
      </c>
      <c r="DQ1521">
        <v>2310369</v>
      </c>
      <c r="DR1521">
        <v>32.173999999999999</v>
      </c>
      <c r="DS1521">
        <v>31.908999999999999</v>
      </c>
      <c r="DT1521">
        <v>31.908999999999999</v>
      </c>
      <c r="DU1521">
        <v>32.323</v>
      </c>
      <c r="DV1521" t="s">
        <v>10</v>
      </c>
    </row>
    <row r="1522" spans="3:126">
      <c r="C1522" s="6">
        <f t="shared" si="282"/>
        <v>6.6684573502722166E-2</v>
      </c>
      <c r="D1522" s="3">
        <f t="shared" si="276"/>
        <v>5.5614511574365366E-2</v>
      </c>
      <c r="E1522" s="2">
        <v>42296</v>
      </c>
      <c r="F1522">
        <v>555.97</v>
      </c>
      <c r="G1522" s="4">
        <v>551</v>
      </c>
      <c r="H1522">
        <v>550</v>
      </c>
      <c r="I1522">
        <v>558.5</v>
      </c>
      <c r="J1522">
        <v>7664234</v>
      </c>
      <c r="K1522">
        <v>8.9600000000000009</v>
      </c>
      <c r="L1522" s="4">
        <v>9</v>
      </c>
      <c r="M1522">
        <v>8.91</v>
      </c>
      <c r="N1522">
        <v>9.0350000000000001</v>
      </c>
      <c r="O1522">
        <v>7743336</v>
      </c>
      <c r="P1522">
        <v>65.209999999999994</v>
      </c>
      <c r="Q1522">
        <v>65.16</v>
      </c>
      <c r="R1522">
        <v>64.97</v>
      </c>
      <c r="S1522">
        <v>65.319999999999993</v>
      </c>
      <c r="T1522" t="s">
        <v>10</v>
      </c>
      <c r="W1522" s="6">
        <f t="shared" si="283"/>
        <v>2.9599999999999849E-2</v>
      </c>
      <c r="X1522" s="3">
        <f t="shared" si="277"/>
        <v>3.7760000000000016E-2</v>
      </c>
      <c r="Y1522" s="2">
        <v>42296</v>
      </c>
      <c r="Z1522">
        <v>138</v>
      </c>
      <c r="AA1522" s="4">
        <v>138.5</v>
      </c>
      <c r="AB1522">
        <v>137</v>
      </c>
      <c r="AC1522">
        <v>139</v>
      </c>
      <c r="AD1522">
        <v>26173538</v>
      </c>
      <c r="AE1522">
        <v>22.23</v>
      </c>
      <c r="AF1522" s="4">
        <v>22.08</v>
      </c>
      <c r="AG1522">
        <v>21.96</v>
      </c>
      <c r="AH1522">
        <v>22.3</v>
      </c>
      <c r="AI1522">
        <v>8940858</v>
      </c>
      <c r="AJ1522">
        <v>32.43</v>
      </c>
      <c r="AK1522">
        <v>32.174999999999997</v>
      </c>
      <c r="AL1522">
        <v>32.171999999999997</v>
      </c>
      <c r="AM1522">
        <v>32.46</v>
      </c>
      <c r="AN1522" t="s">
        <v>10</v>
      </c>
      <c r="AR1522" s="6">
        <f t="shared" si="284"/>
        <v>3.6841255844007659E-2</v>
      </c>
      <c r="AS1522" s="3">
        <f t="shared" si="278"/>
        <v>3.0824514535217729E-2</v>
      </c>
      <c r="AT1522" s="2">
        <v>42296</v>
      </c>
      <c r="AU1522">
        <v>261.08999999999997</v>
      </c>
      <c r="AV1522" s="4">
        <v>263.08999999999997</v>
      </c>
      <c r="AW1522">
        <v>259.64</v>
      </c>
      <c r="AX1522">
        <v>263.68</v>
      </c>
      <c r="AY1522">
        <v>6168364</v>
      </c>
      <c r="AZ1522">
        <v>8.2272999999999996</v>
      </c>
      <c r="BA1522" s="4">
        <v>8.2545000000000002</v>
      </c>
      <c r="BB1522">
        <v>8.1818000000000008</v>
      </c>
      <c r="BC1522">
        <v>8.3181999999999992</v>
      </c>
      <c r="BD1522">
        <v>3558176</v>
      </c>
      <c r="BE1522">
        <v>65.209999999999994</v>
      </c>
      <c r="BF1522">
        <v>65.16</v>
      </c>
      <c r="BG1522">
        <v>64.97</v>
      </c>
      <c r="BH1522">
        <v>65.319999999999993</v>
      </c>
      <c r="BI1522" t="s">
        <v>10</v>
      </c>
      <c r="BN1522" s="6">
        <f t="shared" si="285"/>
        <v>-8.0068750000000799E-3</v>
      </c>
      <c r="BO1522" s="3">
        <f t="shared" si="279"/>
        <v>-4.3722735674677216E-3</v>
      </c>
      <c r="BP1522" s="2">
        <v>42296</v>
      </c>
      <c r="BQ1522">
        <v>378.7</v>
      </c>
      <c r="BR1522" s="4">
        <v>384</v>
      </c>
      <c r="BS1522">
        <v>376.25</v>
      </c>
      <c r="BT1522">
        <v>384</v>
      </c>
      <c r="BU1522">
        <v>8119208</v>
      </c>
      <c r="BV1522">
        <v>29.17</v>
      </c>
      <c r="BW1522" s="4">
        <v>28.91</v>
      </c>
      <c r="BX1522">
        <v>28.75</v>
      </c>
      <c r="BY1522">
        <v>29.21</v>
      </c>
      <c r="BZ1522">
        <v>1397346</v>
      </c>
      <c r="CA1522">
        <v>65.209999999999994</v>
      </c>
      <c r="CB1522">
        <v>65.16</v>
      </c>
      <c r="CC1522">
        <v>64.97</v>
      </c>
      <c r="CD1522">
        <v>65.319999999999993</v>
      </c>
      <c r="CE1522" t="s">
        <v>10</v>
      </c>
      <c r="CJ1522" s="6">
        <f t="shared" si="286"/>
        <v>0.25423127272727286</v>
      </c>
      <c r="CK1522" s="3">
        <f t="shared" si="280"/>
        <v>0.25473908422906422</v>
      </c>
      <c r="CL1522" s="2">
        <v>42296</v>
      </c>
      <c r="CM1522">
        <v>548.9</v>
      </c>
      <c r="CN1522" s="4">
        <v>550</v>
      </c>
      <c r="CO1522">
        <v>547.04999999999995</v>
      </c>
      <c r="CP1522">
        <v>551.04999999999995</v>
      </c>
      <c r="CQ1522">
        <v>1603004</v>
      </c>
      <c r="CR1522">
        <v>31.74</v>
      </c>
      <c r="CS1522" s="4">
        <v>31.684999999999999</v>
      </c>
      <c r="CT1522">
        <v>31.47</v>
      </c>
      <c r="CU1522">
        <v>31.835000000000001</v>
      </c>
      <c r="CV1522">
        <v>1605884</v>
      </c>
      <c r="CW1522">
        <v>65.209999999999994</v>
      </c>
      <c r="CX1522">
        <v>65.16</v>
      </c>
      <c r="CY1522">
        <v>64.97</v>
      </c>
      <c r="CZ1522">
        <v>65.319999999999993</v>
      </c>
      <c r="DA1522" t="s">
        <v>10</v>
      </c>
      <c r="DE1522" s="6">
        <f t="shared" si="287"/>
        <v>1.6888888888888731E-2</v>
      </c>
      <c r="DF1522" s="3">
        <f t="shared" si="281"/>
        <v>2.410526315789463E-2</v>
      </c>
      <c r="DG1522" s="2">
        <v>42296</v>
      </c>
      <c r="DH1522">
        <v>12.35</v>
      </c>
      <c r="DI1522" s="4">
        <v>12.15</v>
      </c>
      <c r="DJ1522">
        <v>12.15</v>
      </c>
      <c r="DK1522">
        <v>12.4</v>
      </c>
      <c r="DL1522">
        <v>40911980</v>
      </c>
      <c r="DM1522">
        <v>1.94</v>
      </c>
      <c r="DN1522" s="4">
        <v>1.95</v>
      </c>
      <c r="DO1522">
        <v>1.9365999999999999</v>
      </c>
      <c r="DP1522">
        <v>1.97</v>
      </c>
      <c r="DQ1522">
        <v>1403578</v>
      </c>
      <c r="DR1522">
        <v>32.43</v>
      </c>
      <c r="DS1522">
        <v>32.174999999999997</v>
      </c>
      <c r="DT1522">
        <v>32.171999999999997</v>
      </c>
      <c r="DU1522">
        <v>32.46</v>
      </c>
      <c r="DV1522" t="s">
        <v>10</v>
      </c>
    </row>
    <row r="1523" spans="3:126">
      <c r="C1523" s="6">
        <f t="shared" si="282"/>
        <v>5.0405031446540738E-2</v>
      </c>
      <c r="D1523" s="3">
        <f t="shared" si="276"/>
        <v>5.0468142174538544E-2</v>
      </c>
      <c r="E1523" s="2">
        <v>42297</v>
      </c>
      <c r="F1523">
        <v>562.97</v>
      </c>
      <c r="G1523" s="4">
        <v>556.5</v>
      </c>
      <c r="H1523">
        <v>555.29999999999995</v>
      </c>
      <c r="I1523">
        <v>565</v>
      </c>
      <c r="J1523">
        <v>9128356</v>
      </c>
      <c r="K1523">
        <v>9.0250000000000004</v>
      </c>
      <c r="L1523" s="4">
        <v>9.0549999999999997</v>
      </c>
      <c r="M1523">
        <v>8.9655000000000005</v>
      </c>
      <c r="N1523">
        <v>9.08</v>
      </c>
      <c r="O1523">
        <v>15409104</v>
      </c>
      <c r="P1523">
        <v>65.31</v>
      </c>
      <c r="Q1523">
        <v>65.239999999999995</v>
      </c>
      <c r="R1523">
        <v>65.14</v>
      </c>
      <c r="S1523">
        <v>65.38</v>
      </c>
      <c r="T1523" t="s">
        <v>10</v>
      </c>
      <c r="W1523" s="6">
        <f t="shared" si="283"/>
        <v>3.6909553956834484E-2</v>
      </c>
      <c r="X1523" s="3">
        <f t="shared" si="277"/>
        <v>3.2284028776978557E-2</v>
      </c>
      <c r="Y1523" s="2">
        <v>42297</v>
      </c>
      <c r="Z1523">
        <v>139</v>
      </c>
      <c r="AA1523" s="4">
        <v>139</v>
      </c>
      <c r="AB1523">
        <v>137.5</v>
      </c>
      <c r="AC1523">
        <v>139</v>
      </c>
      <c r="AD1523">
        <v>28795564</v>
      </c>
      <c r="AE1523">
        <v>22.31</v>
      </c>
      <c r="AF1523" s="4">
        <v>22.2</v>
      </c>
      <c r="AG1523">
        <v>22.17</v>
      </c>
      <c r="AH1523">
        <v>22.42</v>
      </c>
      <c r="AI1523">
        <v>6718381</v>
      </c>
      <c r="AJ1523">
        <v>32.317</v>
      </c>
      <c r="AK1523">
        <v>32.417999999999999</v>
      </c>
      <c r="AL1523">
        <v>32.290999999999997</v>
      </c>
      <c r="AM1523">
        <v>32.463000000000001</v>
      </c>
      <c r="AN1523" t="s">
        <v>10</v>
      </c>
      <c r="AR1523" s="6">
        <f t="shared" si="284"/>
        <v>3.0426285275484632E-2</v>
      </c>
      <c r="AS1523" s="3">
        <f t="shared" si="278"/>
        <v>2.9175955108001972E-2</v>
      </c>
      <c r="AT1523" s="2">
        <v>42297</v>
      </c>
      <c r="AU1523">
        <v>260.18</v>
      </c>
      <c r="AV1523" s="4">
        <v>260.45</v>
      </c>
      <c r="AW1523">
        <v>258.45</v>
      </c>
      <c r="AX1523">
        <v>263.18</v>
      </c>
      <c r="AY1523">
        <v>9230393</v>
      </c>
      <c r="AZ1523">
        <v>8.2545000000000002</v>
      </c>
      <c r="BA1523" s="4">
        <v>8.1999999999999993</v>
      </c>
      <c r="BB1523">
        <v>8.1908999999999992</v>
      </c>
      <c r="BC1523">
        <v>8.3091000000000008</v>
      </c>
      <c r="BD1523">
        <v>3140718</v>
      </c>
      <c r="BE1523">
        <v>65.31</v>
      </c>
      <c r="BF1523">
        <v>65.239999999999995</v>
      </c>
      <c r="BG1523">
        <v>65.14</v>
      </c>
      <c r="BH1523">
        <v>65.38</v>
      </c>
      <c r="BI1523" t="s">
        <v>10</v>
      </c>
      <c r="BN1523" s="6">
        <f t="shared" si="285"/>
        <v>4.2484432717677656E-3</v>
      </c>
      <c r="BO1523" s="3">
        <f t="shared" si="279"/>
        <v>-5.2220801252771398E-3</v>
      </c>
      <c r="BP1523" s="2">
        <v>42297</v>
      </c>
      <c r="BQ1523">
        <v>383.15</v>
      </c>
      <c r="BR1523" s="4">
        <v>379</v>
      </c>
      <c r="BS1523">
        <v>377.4</v>
      </c>
      <c r="BT1523">
        <v>395.75</v>
      </c>
      <c r="BU1523">
        <v>16569584</v>
      </c>
      <c r="BV1523">
        <v>28.9</v>
      </c>
      <c r="BW1523" s="4">
        <v>29.18</v>
      </c>
      <c r="BX1523">
        <v>28.74</v>
      </c>
      <c r="BY1523">
        <v>29.47</v>
      </c>
      <c r="BZ1523">
        <v>1610020</v>
      </c>
      <c r="CA1523">
        <v>65.31</v>
      </c>
      <c r="CB1523">
        <v>65.239999999999995</v>
      </c>
      <c r="CC1523">
        <v>65.14</v>
      </c>
      <c r="CD1523">
        <v>65.38</v>
      </c>
      <c r="CE1523" t="s">
        <v>10</v>
      </c>
      <c r="CJ1523" s="6">
        <f t="shared" si="286"/>
        <v>0.25726630236794157</v>
      </c>
      <c r="CK1523" s="3">
        <f t="shared" si="280"/>
        <v>0.25780454836058064</v>
      </c>
      <c r="CL1523" s="2">
        <v>42297</v>
      </c>
      <c r="CM1523">
        <v>547.45000000000005</v>
      </c>
      <c r="CN1523" s="4">
        <v>549</v>
      </c>
      <c r="CO1523">
        <v>545.6</v>
      </c>
      <c r="CP1523">
        <v>551.45000000000005</v>
      </c>
      <c r="CQ1523">
        <v>2161758</v>
      </c>
      <c r="CR1523">
        <v>31.8</v>
      </c>
      <c r="CS1523" s="4">
        <v>31.63</v>
      </c>
      <c r="CT1523">
        <v>31.585000000000001</v>
      </c>
      <c r="CU1523">
        <v>31.914999999999999</v>
      </c>
      <c r="CV1523">
        <v>933206</v>
      </c>
      <c r="CW1523">
        <v>65.31</v>
      </c>
      <c r="CX1523">
        <v>65.239999999999995</v>
      </c>
      <c r="CY1523">
        <v>65.14</v>
      </c>
      <c r="CZ1523">
        <v>65.38</v>
      </c>
      <c r="DA1523" t="s">
        <v>10</v>
      </c>
      <c r="DE1523" s="6">
        <f t="shared" si="287"/>
        <v>1.0295903614457869E-2</v>
      </c>
      <c r="DF1523" s="3">
        <f t="shared" si="281"/>
        <v>2.8867755102040649E-2</v>
      </c>
      <c r="DG1523" s="2">
        <v>42297</v>
      </c>
      <c r="DH1523">
        <v>12.25</v>
      </c>
      <c r="DI1523" s="4">
        <v>12.45</v>
      </c>
      <c r="DJ1523">
        <v>12.25</v>
      </c>
      <c r="DK1523">
        <v>12.45</v>
      </c>
      <c r="DL1523">
        <v>35820507</v>
      </c>
      <c r="DM1523">
        <v>1.9100000000000001</v>
      </c>
      <c r="DN1523" s="4">
        <v>1.95</v>
      </c>
      <c r="DO1523">
        <v>1.9100000000000001</v>
      </c>
      <c r="DP1523">
        <v>1.95</v>
      </c>
      <c r="DQ1523">
        <v>459874</v>
      </c>
      <c r="DR1523">
        <v>32.317</v>
      </c>
      <c r="DS1523">
        <v>32.417999999999999</v>
      </c>
      <c r="DT1523">
        <v>32.290999999999997</v>
      </c>
      <c r="DU1523">
        <v>32.463000000000001</v>
      </c>
      <c r="DV1523" t="s">
        <v>10</v>
      </c>
    </row>
    <row r="1524" spans="3:126">
      <c r="C1524" s="6">
        <f t="shared" si="282"/>
        <v>4.8183555555555646E-2</v>
      </c>
      <c r="D1524" s="3">
        <f t="shared" si="276"/>
        <v>4.119773366127899E-2</v>
      </c>
      <c r="E1524" s="2">
        <v>42298</v>
      </c>
      <c r="F1524">
        <v>569.20000000000005</v>
      </c>
      <c r="G1524" s="4">
        <v>562.5</v>
      </c>
      <c r="H1524">
        <v>562.5</v>
      </c>
      <c r="I1524">
        <v>573.41999999999996</v>
      </c>
      <c r="J1524">
        <v>7620110</v>
      </c>
      <c r="K1524">
        <v>8.8249999999999993</v>
      </c>
      <c r="L1524" s="4">
        <v>9.0549999999999997</v>
      </c>
      <c r="M1524">
        <v>8.7949999999999999</v>
      </c>
      <c r="N1524">
        <v>9.06</v>
      </c>
      <c r="O1524">
        <v>8724244</v>
      </c>
      <c r="P1524">
        <v>65.45</v>
      </c>
      <c r="Q1524">
        <v>65.33</v>
      </c>
      <c r="R1524">
        <v>65.260000000000005</v>
      </c>
      <c r="S1524">
        <v>65.569999999999993</v>
      </c>
      <c r="T1524" t="s">
        <v>10</v>
      </c>
      <c r="W1524" s="6">
        <f t="shared" si="283"/>
        <v>3.4256415770609117E-2</v>
      </c>
      <c r="X1524" s="3">
        <f t="shared" si="277"/>
        <v>4.8429776173285255E-2</v>
      </c>
      <c r="Y1524" s="2">
        <v>42298</v>
      </c>
      <c r="Z1524">
        <v>138.5</v>
      </c>
      <c r="AA1524" s="4">
        <v>139.5</v>
      </c>
      <c r="AB1524">
        <v>137.5</v>
      </c>
      <c r="AC1524">
        <v>140</v>
      </c>
      <c r="AD1524">
        <v>20006939</v>
      </c>
      <c r="AE1524">
        <v>22.22</v>
      </c>
      <c r="AF1524" s="4">
        <v>22.33</v>
      </c>
      <c r="AG1524">
        <v>22.14</v>
      </c>
      <c r="AH1524">
        <v>22.45</v>
      </c>
      <c r="AI1524">
        <v>8177463</v>
      </c>
      <c r="AJ1524">
        <v>32.514000000000003</v>
      </c>
      <c r="AK1524">
        <v>32.335000000000001</v>
      </c>
      <c r="AL1524">
        <v>32.311</v>
      </c>
      <c r="AM1524">
        <v>32.520000000000003</v>
      </c>
      <c r="AN1524" t="s">
        <v>10</v>
      </c>
      <c r="AR1524" s="6">
        <f t="shared" si="284"/>
        <v>3.8688865133479799E-2</v>
      </c>
      <c r="AS1524" s="3">
        <f t="shared" si="278"/>
        <v>3.8350243190661493E-2</v>
      </c>
      <c r="AT1524" s="2">
        <v>42298</v>
      </c>
      <c r="AU1524">
        <v>257</v>
      </c>
      <c r="AV1524" s="4">
        <v>259.58999999999997</v>
      </c>
      <c r="AW1524">
        <v>253.45</v>
      </c>
      <c r="AX1524">
        <v>261.68</v>
      </c>
      <c r="AY1524">
        <v>6036280</v>
      </c>
      <c r="AZ1524">
        <v>8.1273</v>
      </c>
      <c r="BA1524" s="4">
        <v>8.1545000000000005</v>
      </c>
      <c r="BB1524">
        <v>8.0908999999999995</v>
      </c>
      <c r="BC1524">
        <v>8.1818000000000008</v>
      </c>
      <c r="BD1524">
        <v>4201517</v>
      </c>
      <c r="BE1524">
        <v>65.45</v>
      </c>
      <c r="BF1524">
        <v>65.33</v>
      </c>
      <c r="BG1524">
        <v>65.260000000000005</v>
      </c>
      <c r="BH1524">
        <v>65.569999999999993</v>
      </c>
      <c r="BI1524" t="s">
        <v>10</v>
      </c>
      <c r="BN1524" s="6">
        <f t="shared" si="285"/>
        <v>-6.1655480984340594E-3</v>
      </c>
      <c r="BO1524" s="3">
        <f t="shared" si="279"/>
        <v>-4.8236990431247406E-3</v>
      </c>
      <c r="BP1524" s="2">
        <v>42298</v>
      </c>
      <c r="BQ1524">
        <v>381.45</v>
      </c>
      <c r="BR1524" s="4">
        <v>379.95</v>
      </c>
      <c r="BS1524">
        <v>378.55</v>
      </c>
      <c r="BT1524">
        <v>386.4</v>
      </c>
      <c r="BU1524">
        <v>9482253</v>
      </c>
      <c r="BV1524">
        <v>28.78</v>
      </c>
      <c r="BW1524" s="4">
        <v>29</v>
      </c>
      <c r="BX1524">
        <v>28.74</v>
      </c>
      <c r="BY1524">
        <v>29.139900000000001</v>
      </c>
      <c r="BZ1524">
        <v>1420048</v>
      </c>
      <c r="CA1524">
        <v>65.45</v>
      </c>
      <c r="CB1524">
        <v>65.33</v>
      </c>
      <c r="CC1524">
        <v>65.260000000000005</v>
      </c>
      <c r="CD1524">
        <v>65.569999999999993</v>
      </c>
      <c r="CE1524" t="s">
        <v>10</v>
      </c>
      <c r="CJ1524" s="6">
        <f t="shared" si="286"/>
        <v>0.26034762034762027</v>
      </c>
      <c r="CK1524" s="3">
        <f t="shared" si="280"/>
        <v>0.27692252663622541</v>
      </c>
      <c r="CL1524" s="2">
        <v>42298</v>
      </c>
      <c r="CM1524">
        <v>547.5</v>
      </c>
      <c r="CN1524" s="4">
        <v>549.45000000000005</v>
      </c>
      <c r="CO1524">
        <v>542.5</v>
      </c>
      <c r="CP1524">
        <v>552</v>
      </c>
      <c r="CQ1524">
        <v>4143900</v>
      </c>
      <c r="CR1524">
        <v>31.21</v>
      </c>
      <c r="CS1524" s="4">
        <v>32.045000000000002</v>
      </c>
      <c r="CT1524">
        <v>31.13</v>
      </c>
      <c r="CU1524">
        <v>32.045000000000002</v>
      </c>
      <c r="CV1524">
        <v>1321446</v>
      </c>
      <c r="CW1524">
        <v>65.45</v>
      </c>
      <c r="CX1524">
        <v>65.33</v>
      </c>
      <c r="CY1524">
        <v>65.260000000000005</v>
      </c>
      <c r="CZ1524">
        <v>65.569999999999993</v>
      </c>
      <c r="DA1524" t="s">
        <v>10</v>
      </c>
      <c r="DE1524" s="6">
        <f t="shared" si="287"/>
        <v>4.2252032520326832E-3</v>
      </c>
      <c r="DF1524" s="3">
        <f t="shared" si="281"/>
        <v>2.5337759336099497E-2</v>
      </c>
      <c r="DG1524" s="2">
        <v>42298</v>
      </c>
      <c r="DH1524">
        <v>12.05</v>
      </c>
      <c r="DI1524" s="4">
        <v>12.3</v>
      </c>
      <c r="DJ1524">
        <v>12</v>
      </c>
      <c r="DK1524">
        <v>12.3</v>
      </c>
      <c r="DL1524">
        <v>29263879</v>
      </c>
      <c r="DM1524">
        <v>1.8599999999999999</v>
      </c>
      <c r="DN1524" s="4">
        <v>1.9</v>
      </c>
      <c r="DO1524">
        <v>1.8599999999999999</v>
      </c>
      <c r="DP1524">
        <v>1.9</v>
      </c>
      <c r="DQ1524">
        <v>1420155</v>
      </c>
      <c r="DR1524">
        <v>32.514000000000003</v>
      </c>
      <c r="DS1524">
        <v>32.335000000000001</v>
      </c>
      <c r="DT1524">
        <v>32.311</v>
      </c>
      <c r="DU1524">
        <v>32.520000000000003</v>
      </c>
      <c r="DV1524" t="s">
        <v>10</v>
      </c>
    </row>
    <row r="1525" spans="3:126">
      <c r="C1525" s="6">
        <f t="shared" si="282"/>
        <v>2.6994666666666278E-2</v>
      </c>
      <c r="D1525" s="3">
        <f t="shared" si="276"/>
        <v>1.7279427266338576E-2</v>
      </c>
      <c r="E1525" s="2">
        <v>42299</v>
      </c>
      <c r="F1525">
        <v>569.20000000000005</v>
      </c>
      <c r="G1525" s="4">
        <v>562.5</v>
      </c>
      <c r="H1525">
        <v>562.5</v>
      </c>
      <c r="I1525">
        <v>573.41999999999996</v>
      </c>
      <c r="J1525">
        <v>7620110</v>
      </c>
      <c r="K1525">
        <v>9.08</v>
      </c>
      <c r="L1525" s="4">
        <v>8.8849999999999998</v>
      </c>
      <c r="M1525">
        <v>8.8550000000000004</v>
      </c>
      <c r="N1525">
        <v>9.0924999999999994</v>
      </c>
      <c r="O1525">
        <v>5201752</v>
      </c>
      <c r="P1525">
        <v>65.17</v>
      </c>
      <c r="Q1525">
        <v>65.459999999999994</v>
      </c>
      <c r="R1525">
        <v>65.14</v>
      </c>
      <c r="S1525">
        <v>65.510000000000005</v>
      </c>
      <c r="T1525" t="s">
        <v>10</v>
      </c>
      <c r="W1525" s="6">
        <f t="shared" si="283"/>
        <v>4.7109449275362314E-2</v>
      </c>
      <c r="X1525" s="3">
        <f t="shared" si="277"/>
        <v>5.7133672727272877E-2</v>
      </c>
      <c r="Y1525" s="2">
        <v>42299</v>
      </c>
      <c r="Z1525">
        <v>137.5</v>
      </c>
      <c r="AA1525" s="4">
        <v>138</v>
      </c>
      <c r="AB1525">
        <v>137</v>
      </c>
      <c r="AC1525">
        <v>138.5</v>
      </c>
      <c r="AD1525">
        <v>15168792</v>
      </c>
      <c r="AE1525">
        <v>22.51</v>
      </c>
      <c r="AF1525" s="4">
        <v>22.39</v>
      </c>
      <c r="AG1525">
        <v>22.32</v>
      </c>
      <c r="AH1525">
        <v>22.62</v>
      </c>
      <c r="AI1525">
        <v>8214465</v>
      </c>
      <c r="AJ1525">
        <v>32.46</v>
      </c>
      <c r="AK1525">
        <v>32.515999999999998</v>
      </c>
      <c r="AL1525">
        <v>32.420999999999999</v>
      </c>
      <c r="AM1525">
        <v>32.515999999999998</v>
      </c>
      <c r="AN1525" t="s">
        <v>10</v>
      </c>
      <c r="AR1525" s="6">
        <f t="shared" si="284"/>
        <v>2.4717935975962169E-2</v>
      </c>
      <c r="AS1525" s="3">
        <f t="shared" si="278"/>
        <v>3.5061891050583771E-2</v>
      </c>
      <c r="AT1525" s="2">
        <v>42299</v>
      </c>
      <c r="AU1525">
        <v>257</v>
      </c>
      <c r="AV1525" s="4">
        <v>259.58999999999997</v>
      </c>
      <c r="AW1525">
        <v>253.45</v>
      </c>
      <c r="AX1525">
        <v>261.68</v>
      </c>
      <c r="AY1525">
        <v>6036280</v>
      </c>
      <c r="AZ1525">
        <v>8.1727000000000007</v>
      </c>
      <c r="BA1525" s="4">
        <v>8.1636000000000006</v>
      </c>
      <c r="BB1525">
        <v>8.0908999999999995</v>
      </c>
      <c r="BC1525">
        <v>8.2329000000000008</v>
      </c>
      <c r="BD1525">
        <v>3790791</v>
      </c>
      <c r="BE1525">
        <v>65.17</v>
      </c>
      <c r="BF1525">
        <v>65.459999999999994</v>
      </c>
      <c r="BG1525">
        <v>65.14</v>
      </c>
      <c r="BH1525">
        <v>65.510000000000005</v>
      </c>
      <c r="BI1525" t="s">
        <v>10</v>
      </c>
      <c r="BN1525" s="6">
        <f t="shared" si="285"/>
        <v>-8.3227793130674632E-3</v>
      </c>
      <c r="BO1525" s="3">
        <f t="shared" si="279"/>
        <v>-1.1131314720146834E-2</v>
      </c>
      <c r="BP1525" s="2">
        <v>42299</v>
      </c>
      <c r="BQ1525">
        <v>381.45</v>
      </c>
      <c r="BR1525" s="4">
        <v>379.95</v>
      </c>
      <c r="BS1525">
        <v>378.55</v>
      </c>
      <c r="BT1525">
        <v>386.4</v>
      </c>
      <c r="BU1525">
        <v>9482253</v>
      </c>
      <c r="BV1525">
        <v>29.1</v>
      </c>
      <c r="BW1525" s="4">
        <v>28.94</v>
      </c>
      <c r="BX1525">
        <v>28.85</v>
      </c>
      <c r="BY1525">
        <v>29.35</v>
      </c>
      <c r="BZ1525">
        <v>1502696</v>
      </c>
      <c r="CA1525">
        <v>65.17</v>
      </c>
      <c r="CB1525">
        <v>65.459999999999994</v>
      </c>
      <c r="CC1525">
        <v>65.14</v>
      </c>
      <c r="CD1525">
        <v>65.510000000000005</v>
      </c>
      <c r="CE1525" t="s">
        <v>10</v>
      </c>
      <c r="CJ1525" s="6">
        <f t="shared" si="286"/>
        <v>0.23942524342524329</v>
      </c>
      <c r="CK1525" s="3">
        <f t="shared" si="280"/>
        <v>0.24249531202435315</v>
      </c>
      <c r="CL1525" s="2">
        <v>42299</v>
      </c>
      <c r="CM1525">
        <v>547.5</v>
      </c>
      <c r="CN1525" s="4">
        <v>549.45000000000005</v>
      </c>
      <c r="CO1525">
        <v>542.5</v>
      </c>
      <c r="CP1525">
        <v>552</v>
      </c>
      <c r="CQ1525">
        <v>4143900</v>
      </c>
      <c r="CR1525">
        <v>31.27</v>
      </c>
      <c r="CS1525" s="4">
        <v>31.315000000000001</v>
      </c>
      <c r="CT1525">
        <v>30.895</v>
      </c>
      <c r="CU1525">
        <v>31.364999999999998</v>
      </c>
      <c r="CV1525">
        <v>1505634</v>
      </c>
      <c r="CW1525">
        <v>65.17</v>
      </c>
      <c r="CX1525">
        <v>65.459999999999994</v>
      </c>
      <c r="CY1525">
        <v>65.14</v>
      </c>
      <c r="CZ1525">
        <v>65.510000000000005</v>
      </c>
      <c r="DA1525" t="s">
        <v>10</v>
      </c>
      <c r="DE1525" s="6">
        <f t="shared" si="287"/>
        <v>3.8134439834023315E-3</v>
      </c>
      <c r="DF1525" s="3">
        <f t="shared" si="281"/>
        <v>1.5209876543209822E-2</v>
      </c>
      <c r="DG1525" s="2">
        <v>42299</v>
      </c>
      <c r="DH1525">
        <v>12.15</v>
      </c>
      <c r="DI1525" s="4">
        <v>12.05</v>
      </c>
      <c r="DJ1525">
        <v>12.05</v>
      </c>
      <c r="DK1525">
        <v>12.2</v>
      </c>
      <c r="DL1525">
        <v>20155166</v>
      </c>
      <c r="DM1525">
        <v>1.92</v>
      </c>
      <c r="DN1525" s="4">
        <v>1.9</v>
      </c>
      <c r="DO1525">
        <v>1.9</v>
      </c>
      <c r="DP1525">
        <v>1.92</v>
      </c>
      <c r="DQ1525">
        <v>570677</v>
      </c>
      <c r="DR1525">
        <v>32.46</v>
      </c>
      <c r="DS1525">
        <v>32.515999999999998</v>
      </c>
      <c r="DT1525">
        <v>32.420999999999999</v>
      </c>
      <c r="DU1525">
        <v>32.515999999999998</v>
      </c>
      <c r="DV1525" t="s">
        <v>10</v>
      </c>
    </row>
    <row r="1526" spans="3:126">
      <c r="C1526" s="6">
        <f t="shared" si="282"/>
        <v>3.666911893501501E-2</v>
      </c>
      <c r="D1526" s="3">
        <f t="shared" si="276"/>
        <v>4.4163057657187643E-2</v>
      </c>
      <c r="E1526" s="2">
        <v>42300</v>
      </c>
      <c r="F1526">
        <v>574.95000000000005</v>
      </c>
      <c r="G1526" s="4">
        <v>570.9</v>
      </c>
      <c r="H1526">
        <v>562.54999999999995</v>
      </c>
      <c r="I1526">
        <v>576.5</v>
      </c>
      <c r="J1526">
        <v>6331756</v>
      </c>
      <c r="K1526">
        <v>9.31</v>
      </c>
      <c r="L1526" s="4">
        <v>9.1950000000000003</v>
      </c>
      <c r="M1526">
        <v>9.125</v>
      </c>
      <c r="N1526">
        <v>9.33</v>
      </c>
      <c r="O1526">
        <v>8550178</v>
      </c>
      <c r="P1526">
        <v>65.290000000000006</v>
      </c>
      <c r="Q1526">
        <v>65.180000000000007</v>
      </c>
      <c r="R1526">
        <v>64.94</v>
      </c>
      <c r="S1526">
        <v>65.36</v>
      </c>
      <c r="T1526" t="s">
        <v>10</v>
      </c>
      <c r="W1526" s="6">
        <f t="shared" si="283"/>
        <v>4.42067428571431E-2</v>
      </c>
      <c r="X1526" s="3">
        <f t="shared" si="277"/>
        <v>5.5080000000000018E-2</v>
      </c>
      <c r="Y1526" s="2">
        <v>42300</v>
      </c>
      <c r="Z1526">
        <v>140</v>
      </c>
      <c r="AA1526" s="4">
        <v>140</v>
      </c>
      <c r="AB1526">
        <v>139</v>
      </c>
      <c r="AC1526">
        <v>140.5</v>
      </c>
      <c r="AD1526">
        <v>35666256</v>
      </c>
      <c r="AE1526">
        <v>22.47</v>
      </c>
      <c r="AF1526" s="4">
        <v>22.75</v>
      </c>
      <c r="AG1526">
        <v>22.4</v>
      </c>
      <c r="AH1526">
        <v>22.75</v>
      </c>
      <c r="AI1526">
        <v>11854121</v>
      </c>
      <c r="AJ1526">
        <v>32.463999999999999</v>
      </c>
      <c r="AK1526">
        <v>32.472000000000001</v>
      </c>
      <c r="AL1526">
        <v>32.305999999999997</v>
      </c>
      <c r="AM1526">
        <v>32.494999999999997</v>
      </c>
      <c r="AN1526" t="s">
        <v>10</v>
      </c>
      <c r="AR1526" s="6">
        <f t="shared" si="284"/>
        <v>2.4613552606270739E-2</v>
      </c>
      <c r="AS1526" s="3">
        <f t="shared" si="278"/>
        <v>4.0066212581178373E-2</v>
      </c>
      <c r="AT1526" s="2">
        <v>42300</v>
      </c>
      <c r="AU1526">
        <v>260.23</v>
      </c>
      <c r="AV1526" s="4">
        <v>259.95</v>
      </c>
      <c r="AW1526">
        <v>258.77</v>
      </c>
      <c r="AX1526">
        <v>262.73</v>
      </c>
      <c r="AY1526">
        <v>8598146</v>
      </c>
      <c r="AZ1526">
        <v>8.3000000000000007</v>
      </c>
      <c r="BA1526" s="4">
        <v>8.2909000000000006</v>
      </c>
      <c r="BB1526">
        <v>8.2090999999999994</v>
      </c>
      <c r="BC1526">
        <v>8.3181999999999992</v>
      </c>
      <c r="BD1526">
        <v>5611045</v>
      </c>
      <c r="BE1526">
        <v>65.290000000000006</v>
      </c>
      <c r="BF1526">
        <v>65.180000000000007</v>
      </c>
      <c r="BG1526">
        <v>64.94</v>
      </c>
      <c r="BH1526">
        <v>65.36</v>
      </c>
      <c r="BI1526" t="s">
        <v>10</v>
      </c>
      <c r="BN1526" s="6">
        <f t="shared" si="285"/>
        <v>-1.1858296431362048E-2</v>
      </c>
      <c r="BO1526" s="3">
        <f t="shared" si="279"/>
        <v>4.7500261096606877E-3</v>
      </c>
      <c r="BP1526" s="2">
        <v>42300</v>
      </c>
      <c r="BQ1526">
        <v>383</v>
      </c>
      <c r="BR1526" s="4">
        <v>383.9</v>
      </c>
      <c r="BS1526">
        <v>382</v>
      </c>
      <c r="BT1526">
        <v>388.8</v>
      </c>
      <c r="BU1526">
        <v>7191892</v>
      </c>
      <c r="BV1526">
        <v>29.7</v>
      </c>
      <c r="BW1526" s="4">
        <v>29.47</v>
      </c>
      <c r="BX1526">
        <v>29.28</v>
      </c>
      <c r="BY1526">
        <v>29.93</v>
      </c>
      <c r="BZ1526">
        <v>1825628</v>
      </c>
      <c r="CA1526">
        <v>65.290000000000006</v>
      </c>
      <c r="CB1526">
        <v>65.180000000000007</v>
      </c>
      <c r="CC1526">
        <v>64.94</v>
      </c>
      <c r="CD1526">
        <v>65.36</v>
      </c>
      <c r="CE1526" t="s">
        <v>10</v>
      </c>
      <c r="CJ1526" s="6">
        <f t="shared" si="286"/>
        <v>0.2358889373984332</v>
      </c>
      <c r="CK1526" s="3">
        <f t="shared" si="280"/>
        <v>0.24042165087956713</v>
      </c>
      <c r="CL1526" s="2">
        <v>42300</v>
      </c>
      <c r="CM1526">
        <v>554.25</v>
      </c>
      <c r="CN1526" s="4">
        <v>549.72</v>
      </c>
      <c r="CO1526">
        <v>548</v>
      </c>
      <c r="CP1526">
        <v>556.85</v>
      </c>
      <c r="CQ1526">
        <v>2966964</v>
      </c>
      <c r="CR1526">
        <v>31.39</v>
      </c>
      <c r="CS1526" s="4">
        <v>31.59</v>
      </c>
      <c r="CT1526">
        <v>31.195</v>
      </c>
      <c r="CU1526">
        <v>31.71</v>
      </c>
      <c r="CV1526">
        <v>2391376</v>
      </c>
      <c r="CW1526">
        <v>65.290000000000006</v>
      </c>
      <c r="CX1526">
        <v>65.180000000000007</v>
      </c>
      <c r="CY1526">
        <v>64.94</v>
      </c>
      <c r="CZ1526">
        <v>65.36</v>
      </c>
      <c r="DA1526" t="s">
        <v>10</v>
      </c>
      <c r="DE1526" s="6">
        <f t="shared" si="287"/>
        <v>5.5845161290322132E-3</v>
      </c>
      <c r="DF1526" s="3">
        <f t="shared" si="281"/>
        <v>1.9921619433198368E-2</v>
      </c>
      <c r="DG1526" s="2">
        <v>42300</v>
      </c>
      <c r="DH1526">
        <v>12.35</v>
      </c>
      <c r="DI1526" s="4">
        <v>12.4</v>
      </c>
      <c r="DJ1526">
        <v>12.3</v>
      </c>
      <c r="DK1526">
        <v>12.45</v>
      </c>
      <c r="DL1526">
        <v>48582536</v>
      </c>
      <c r="DM1526">
        <v>1.9300000000000002</v>
      </c>
      <c r="DN1526" s="4">
        <v>1.94</v>
      </c>
      <c r="DO1526">
        <v>1.92</v>
      </c>
      <c r="DP1526">
        <v>1.96</v>
      </c>
      <c r="DQ1526">
        <v>781598</v>
      </c>
      <c r="DR1526">
        <v>32.463999999999999</v>
      </c>
      <c r="DS1526">
        <v>32.472000000000001</v>
      </c>
      <c r="DT1526">
        <v>32.305999999999997</v>
      </c>
      <c r="DU1526">
        <v>32.494999999999997</v>
      </c>
      <c r="DV1526" t="s">
        <v>10</v>
      </c>
    </row>
    <row r="1527" spans="3:126">
      <c r="C1527" s="6">
        <f t="shared" si="282"/>
        <v>5.3627383015597996E-2</v>
      </c>
      <c r="D1527" s="3">
        <f t="shared" si="276"/>
        <v>4.6658276628245954E-2</v>
      </c>
      <c r="E1527" s="2">
        <v>42303</v>
      </c>
      <c r="F1527">
        <v>576.08000000000004</v>
      </c>
      <c r="G1527" s="4">
        <v>577</v>
      </c>
      <c r="H1527">
        <v>571.5</v>
      </c>
      <c r="I1527">
        <v>579.25</v>
      </c>
      <c r="J1527">
        <v>3412590</v>
      </c>
      <c r="K1527">
        <v>9.25</v>
      </c>
      <c r="L1527" s="4">
        <v>9.2449999999999992</v>
      </c>
      <c r="M1527">
        <v>9.2249999999999996</v>
      </c>
      <c r="N1527">
        <v>9.3149999999999995</v>
      </c>
      <c r="O1527">
        <v>4395512</v>
      </c>
      <c r="P1527">
        <v>65.22</v>
      </c>
      <c r="Q1527">
        <v>65.3</v>
      </c>
      <c r="R1527">
        <v>65.09</v>
      </c>
      <c r="S1527">
        <v>65.34</v>
      </c>
      <c r="T1527" t="s">
        <v>10</v>
      </c>
      <c r="W1527" s="6">
        <f t="shared" si="283"/>
        <v>3.8289921708184904E-2</v>
      </c>
      <c r="X1527" s="3">
        <f t="shared" si="277"/>
        <v>3.9077000000000028E-2</v>
      </c>
      <c r="Y1527" s="2">
        <v>42303</v>
      </c>
      <c r="Z1527">
        <v>140</v>
      </c>
      <c r="AA1527" s="4">
        <v>140.5</v>
      </c>
      <c r="AB1527">
        <v>139</v>
      </c>
      <c r="AC1527">
        <v>140.5</v>
      </c>
      <c r="AD1527">
        <v>24412462</v>
      </c>
      <c r="AE1527">
        <v>22.16</v>
      </c>
      <c r="AF1527" s="4">
        <v>22.47</v>
      </c>
      <c r="AG1527">
        <v>21.6</v>
      </c>
      <c r="AH1527">
        <v>22.52</v>
      </c>
      <c r="AI1527">
        <v>12350445</v>
      </c>
      <c r="AJ1527">
        <v>32.369999999999997</v>
      </c>
      <c r="AK1527">
        <v>32.460999999999999</v>
      </c>
      <c r="AL1527">
        <v>32.32</v>
      </c>
      <c r="AM1527">
        <v>32.500999999999998</v>
      </c>
      <c r="AN1527" t="s">
        <v>10</v>
      </c>
      <c r="AR1527" s="6">
        <f t="shared" si="284"/>
        <v>3.5953209220536131E-2</v>
      </c>
      <c r="AS1527" s="3">
        <f t="shared" si="278"/>
        <v>3.4240210477622046E-2</v>
      </c>
      <c r="AT1527" s="2">
        <v>42303</v>
      </c>
      <c r="AU1527">
        <v>259.41000000000003</v>
      </c>
      <c r="AV1527" s="4">
        <v>261.58999999999997</v>
      </c>
      <c r="AW1527">
        <v>257.95</v>
      </c>
      <c r="AX1527">
        <v>263.41000000000003</v>
      </c>
      <c r="AY1527">
        <v>6422006</v>
      </c>
      <c r="AZ1527">
        <v>8.2454999999999998</v>
      </c>
      <c r="BA1527" s="4">
        <v>8.2272999999999996</v>
      </c>
      <c r="BB1527">
        <v>8.1181999999999999</v>
      </c>
      <c r="BC1527">
        <v>8.3091000000000008</v>
      </c>
      <c r="BD1527">
        <v>5476444</v>
      </c>
      <c r="BE1527">
        <v>65.22</v>
      </c>
      <c r="BF1527">
        <v>65.3</v>
      </c>
      <c r="BG1527">
        <v>65.09</v>
      </c>
      <c r="BH1527">
        <v>65.34</v>
      </c>
      <c r="BI1527" t="s">
        <v>10</v>
      </c>
      <c r="BN1527" s="6">
        <f t="shared" si="285"/>
        <v>3.7055246474317904E-3</v>
      </c>
      <c r="BO1527" s="3">
        <f t="shared" si="279"/>
        <v>4.9238689547581593E-3</v>
      </c>
      <c r="BP1527" s="2">
        <v>42303</v>
      </c>
      <c r="BQ1527">
        <v>384.6</v>
      </c>
      <c r="BR1527" s="4">
        <v>386.45</v>
      </c>
      <c r="BS1527">
        <v>383.25</v>
      </c>
      <c r="BT1527">
        <v>390</v>
      </c>
      <c r="BU1527">
        <v>5561236</v>
      </c>
      <c r="BV1527">
        <v>29.48</v>
      </c>
      <c r="BW1527" s="4">
        <v>29.63</v>
      </c>
      <c r="BX1527">
        <v>29.34</v>
      </c>
      <c r="BY1527">
        <v>29.84</v>
      </c>
      <c r="BZ1527">
        <v>1104422</v>
      </c>
      <c r="CA1527">
        <v>65.22</v>
      </c>
      <c r="CB1527">
        <v>65.3</v>
      </c>
      <c r="CC1527">
        <v>65.09</v>
      </c>
      <c r="CD1527">
        <v>65.34</v>
      </c>
      <c r="CE1527" t="s">
        <v>10</v>
      </c>
      <c r="CJ1527" s="6">
        <f t="shared" si="286"/>
        <v>0.22673692778186716</v>
      </c>
      <c r="CK1527" s="3">
        <f t="shared" si="280"/>
        <v>0.2294004539264638</v>
      </c>
      <c r="CL1527" s="2">
        <v>42303</v>
      </c>
      <c r="CM1527">
        <v>550.75</v>
      </c>
      <c r="CN1527" s="4">
        <v>556.97</v>
      </c>
      <c r="CO1527">
        <v>548.5</v>
      </c>
      <c r="CP1527">
        <v>557.1</v>
      </c>
      <c r="CQ1527">
        <v>2983962</v>
      </c>
      <c r="CR1527">
        <v>31.78</v>
      </c>
      <c r="CS1527" s="4">
        <v>31.145</v>
      </c>
      <c r="CT1527">
        <v>31.145</v>
      </c>
      <c r="CU1527">
        <v>31.864999999999998</v>
      </c>
      <c r="CV1527">
        <v>2106286</v>
      </c>
      <c r="CW1527">
        <v>65.22</v>
      </c>
      <c r="CX1527">
        <v>65.3</v>
      </c>
      <c r="CY1527">
        <v>65.09</v>
      </c>
      <c r="CZ1527">
        <v>65.34</v>
      </c>
      <c r="DA1527" t="s">
        <v>10</v>
      </c>
      <c r="DE1527" s="6">
        <f t="shared" si="287"/>
        <v>6.4213654618474614E-3</v>
      </c>
      <c r="DF1527" s="3">
        <f t="shared" si="281"/>
        <v>1.4000000000000012E-2</v>
      </c>
      <c r="DG1527" s="2">
        <v>42303</v>
      </c>
      <c r="DH1527">
        <v>12.45</v>
      </c>
      <c r="DI1527" s="4">
        <v>12.45</v>
      </c>
      <c r="DJ1527">
        <v>12.35</v>
      </c>
      <c r="DK1527">
        <v>12.5</v>
      </c>
      <c r="DL1527">
        <v>29510394</v>
      </c>
      <c r="DM1527">
        <v>1.94</v>
      </c>
      <c r="DN1527" s="4">
        <v>1.95</v>
      </c>
      <c r="DO1527">
        <v>1.94</v>
      </c>
      <c r="DP1527">
        <v>1.95</v>
      </c>
      <c r="DQ1527">
        <v>286216</v>
      </c>
      <c r="DR1527">
        <v>32.369999999999997</v>
      </c>
      <c r="DS1527">
        <v>32.460999999999999</v>
      </c>
      <c r="DT1527">
        <v>32.32</v>
      </c>
      <c r="DU1527">
        <v>32.500999999999998</v>
      </c>
      <c r="DV1527" t="s">
        <v>10</v>
      </c>
    </row>
    <row r="1528" spans="3:126">
      <c r="C1528" s="6">
        <f t="shared" si="282"/>
        <v>4.9352173913043584E-2</v>
      </c>
      <c r="D1528" s="3">
        <f t="shared" si="276"/>
        <v>5.2636157995475941E-2</v>
      </c>
      <c r="E1528" s="2">
        <v>42304</v>
      </c>
      <c r="F1528">
        <v>574.70000000000005</v>
      </c>
      <c r="G1528" s="4">
        <v>575</v>
      </c>
      <c r="H1528">
        <v>572</v>
      </c>
      <c r="I1528">
        <v>577.5</v>
      </c>
      <c r="J1528">
        <v>5391874</v>
      </c>
      <c r="K1528">
        <v>9.25</v>
      </c>
      <c r="L1528" s="4">
        <v>9.25</v>
      </c>
      <c r="M1528">
        <v>9.1649999999999991</v>
      </c>
      <c r="N1528">
        <v>9.31</v>
      </c>
      <c r="O1528">
        <v>4442392</v>
      </c>
      <c r="P1528">
        <v>65.400000000000006</v>
      </c>
      <c r="Q1528">
        <v>65.23</v>
      </c>
      <c r="R1528">
        <v>65.11</v>
      </c>
      <c r="S1528">
        <v>65.42</v>
      </c>
      <c r="T1528" t="s">
        <v>10</v>
      </c>
      <c r="W1528" s="6">
        <f t="shared" si="283"/>
        <v>3.6032000000000064E-2</v>
      </c>
      <c r="X1528" s="3">
        <f t="shared" si="277"/>
        <v>3.0725726618704874E-2</v>
      </c>
      <c r="Y1528" s="2">
        <v>42304</v>
      </c>
      <c r="Z1528">
        <v>139</v>
      </c>
      <c r="AA1528" s="4">
        <v>138.5</v>
      </c>
      <c r="AB1528">
        <v>137.5</v>
      </c>
      <c r="AC1528">
        <v>140</v>
      </c>
      <c r="AD1528">
        <v>26557567</v>
      </c>
      <c r="AE1528">
        <v>22.2</v>
      </c>
      <c r="AF1528" s="4">
        <v>22.06</v>
      </c>
      <c r="AG1528">
        <v>21.88</v>
      </c>
      <c r="AH1528">
        <v>22.3</v>
      </c>
      <c r="AI1528">
        <v>6885387</v>
      </c>
      <c r="AJ1528">
        <v>32.472999999999999</v>
      </c>
      <c r="AK1528">
        <v>32.375999999999998</v>
      </c>
      <c r="AL1528">
        <v>32.337000000000003</v>
      </c>
      <c r="AM1528">
        <v>32.49</v>
      </c>
      <c r="AN1528" t="s">
        <v>10</v>
      </c>
      <c r="AR1528" s="6">
        <f t="shared" si="284"/>
        <v>4.1625929584011123E-2</v>
      </c>
      <c r="AS1528" s="3">
        <f t="shared" si="278"/>
        <v>3.7357450273351134E-2</v>
      </c>
      <c r="AT1528" s="2">
        <v>42304</v>
      </c>
      <c r="AU1528">
        <v>257.91000000000003</v>
      </c>
      <c r="AV1528" s="4">
        <v>258.18</v>
      </c>
      <c r="AW1528">
        <v>256.45</v>
      </c>
      <c r="AX1528">
        <v>259.91000000000003</v>
      </c>
      <c r="AY1528">
        <v>6326565</v>
      </c>
      <c r="AZ1528">
        <v>8.1364000000000001</v>
      </c>
      <c r="BA1528" s="4">
        <v>8.1818000000000008</v>
      </c>
      <c r="BB1528">
        <v>8.0182000000000002</v>
      </c>
      <c r="BC1528">
        <v>8.2090999999999994</v>
      </c>
      <c r="BD1528">
        <v>13997711</v>
      </c>
      <c r="BE1528">
        <v>65.400000000000006</v>
      </c>
      <c r="BF1528">
        <v>65.23</v>
      </c>
      <c r="BG1528">
        <v>65.11</v>
      </c>
      <c r="BH1528">
        <v>65.42</v>
      </c>
      <c r="BI1528" t="s">
        <v>10</v>
      </c>
      <c r="BN1528" s="6">
        <f t="shared" si="285"/>
        <v>4.1673107049609026E-3</v>
      </c>
      <c r="BO1528" s="3">
        <f t="shared" si="279"/>
        <v>-1.6413199426110747E-3</v>
      </c>
      <c r="BP1528" s="2">
        <v>42304</v>
      </c>
      <c r="BQ1528">
        <v>383.35</v>
      </c>
      <c r="BR1528" s="4">
        <v>383</v>
      </c>
      <c r="BS1528">
        <v>382</v>
      </c>
      <c r="BT1528">
        <v>386.95</v>
      </c>
      <c r="BU1528">
        <v>4717047</v>
      </c>
      <c r="BV1528">
        <v>29.14</v>
      </c>
      <c r="BW1528" s="4">
        <v>29.26</v>
      </c>
      <c r="BX1528">
        <v>28.96</v>
      </c>
      <c r="BY1528">
        <v>29.35</v>
      </c>
      <c r="BZ1528">
        <v>1403109</v>
      </c>
      <c r="CA1528">
        <v>65.400000000000006</v>
      </c>
      <c r="CB1528">
        <v>65.23</v>
      </c>
      <c r="CC1528">
        <v>65.11</v>
      </c>
      <c r="CD1528">
        <v>65.42</v>
      </c>
      <c r="CE1528" t="s">
        <v>10</v>
      </c>
      <c r="CJ1528" s="6">
        <f t="shared" si="286"/>
        <v>0.26146104883955879</v>
      </c>
      <c r="CK1528" s="3">
        <f t="shared" si="280"/>
        <v>0.24335943829327578</v>
      </c>
      <c r="CL1528" s="2">
        <v>42304</v>
      </c>
      <c r="CM1528">
        <v>555.45000000000005</v>
      </c>
      <c r="CN1528" s="4">
        <v>547.78</v>
      </c>
      <c r="CO1528">
        <v>547.5</v>
      </c>
      <c r="CP1528">
        <v>557.1</v>
      </c>
      <c r="CQ1528">
        <v>5137722</v>
      </c>
      <c r="CR1528">
        <v>31.895</v>
      </c>
      <c r="CS1528" s="4">
        <v>31.68</v>
      </c>
      <c r="CT1528">
        <v>31.61</v>
      </c>
      <c r="CU1528">
        <v>32.19</v>
      </c>
      <c r="CV1528">
        <v>1370802</v>
      </c>
      <c r="CW1528">
        <v>65.400000000000006</v>
      </c>
      <c r="CX1528">
        <v>65.23</v>
      </c>
      <c r="CY1528">
        <v>65.11</v>
      </c>
      <c r="CZ1528">
        <v>65.42</v>
      </c>
      <c r="DA1528" t="s">
        <v>10</v>
      </c>
      <c r="DE1528" s="6">
        <f t="shared" si="287"/>
        <v>8.9869879518071905E-3</v>
      </c>
      <c r="DF1528" s="3">
        <f t="shared" si="281"/>
        <v>2.7662399999999199E-3</v>
      </c>
      <c r="DG1528" s="2">
        <v>42304</v>
      </c>
      <c r="DH1528">
        <v>12.5</v>
      </c>
      <c r="DI1528" s="4">
        <v>12.45</v>
      </c>
      <c r="DJ1528">
        <v>12.3</v>
      </c>
      <c r="DK1528">
        <v>12.5</v>
      </c>
      <c r="DL1528">
        <v>20301494</v>
      </c>
      <c r="DM1528">
        <v>1.92</v>
      </c>
      <c r="DN1528" s="4">
        <v>1.9300000000000002</v>
      </c>
      <c r="DO1528">
        <v>1.9100000000000001</v>
      </c>
      <c r="DP1528">
        <v>1.95</v>
      </c>
      <c r="DQ1528">
        <v>690455</v>
      </c>
      <c r="DR1528">
        <v>32.472999999999999</v>
      </c>
      <c r="DS1528">
        <v>32.375999999999998</v>
      </c>
      <c r="DT1528">
        <v>32.337000000000003</v>
      </c>
      <c r="DU1528">
        <v>32.49</v>
      </c>
      <c r="DV1528" t="s">
        <v>10</v>
      </c>
    </row>
    <row r="1529" spans="3:126">
      <c r="C1529" s="6">
        <f t="shared" si="282"/>
        <v>5.7142857142857162E-2</v>
      </c>
      <c r="D1529" s="3">
        <f t="shared" si="276"/>
        <v>4.9796045785639897E-2</v>
      </c>
      <c r="E1529" s="2">
        <v>42305</v>
      </c>
      <c r="F1529">
        <v>576.6</v>
      </c>
      <c r="G1529" s="4">
        <v>572.25</v>
      </c>
      <c r="H1529">
        <v>569.5</v>
      </c>
      <c r="I1529">
        <v>580</v>
      </c>
      <c r="J1529">
        <v>5450496</v>
      </c>
      <c r="K1529">
        <v>9.3000000000000007</v>
      </c>
      <c r="L1529" s="4">
        <v>9.24</v>
      </c>
      <c r="M1529">
        <v>9.1720000000000006</v>
      </c>
      <c r="N1529">
        <v>9.36</v>
      </c>
      <c r="O1529">
        <v>6827176</v>
      </c>
      <c r="P1529">
        <v>65.510000000000005</v>
      </c>
      <c r="Q1529">
        <v>65.400000000000006</v>
      </c>
      <c r="R1529">
        <v>65.400000000000006</v>
      </c>
      <c r="S1529">
        <v>65.59</v>
      </c>
      <c r="T1529" t="s">
        <v>10</v>
      </c>
      <c r="W1529" s="6">
        <f t="shared" si="283"/>
        <v>5.2506861313868392E-2</v>
      </c>
      <c r="X1529" s="3">
        <f t="shared" si="277"/>
        <v>4.4166884057970979E-2</v>
      </c>
      <c r="Y1529" s="2">
        <v>42305</v>
      </c>
      <c r="Z1529">
        <v>138</v>
      </c>
      <c r="AA1529" s="4">
        <v>137</v>
      </c>
      <c r="AB1529">
        <v>137</v>
      </c>
      <c r="AC1529">
        <v>139</v>
      </c>
      <c r="AD1529">
        <v>22557317</v>
      </c>
      <c r="AE1529">
        <v>22.08</v>
      </c>
      <c r="AF1529" s="4">
        <v>22.07</v>
      </c>
      <c r="AG1529">
        <v>21.864999999999998</v>
      </c>
      <c r="AH1529">
        <v>22.27</v>
      </c>
      <c r="AI1529">
        <v>9913735</v>
      </c>
      <c r="AJ1529">
        <v>32.645000000000003</v>
      </c>
      <c r="AK1529">
        <v>32.475999999999999</v>
      </c>
      <c r="AL1529">
        <v>32.424999999999997</v>
      </c>
      <c r="AM1529">
        <v>32.716999999999999</v>
      </c>
      <c r="AN1529" t="s">
        <v>10</v>
      </c>
      <c r="AR1529" s="6">
        <f t="shared" si="284"/>
        <v>4.5218149675898767E-2</v>
      </c>
      <c r="AS1529" s="3">
        <f t="shared" si="278"/>
        <v>5.195960657067511E-2</v>
      </c>
      <c r="AT1529" s="2">
        <v>42305</v>
      </c>
      <c r="AU1529">
        <v>246.55</v>
      </c>
      <c r="AV1529" s="4">
        <v>254.55</v>
      </c>
      <c r="AW1529">
        <v>244.64</v>
      </c>
      <c r="AX1529">
        <v>255.18</v>
      </c>
      <c r="AY1529">
        <v>16326786</v>
      </c>
      <c r="AZ1529">
        <v>7.9455</v>
      </c>
      <c r="BA1529" s="4">
        <v>7.9181999999999997</v>
      </c>
      <c r="BB1529">
        <v>7.8182</v>
      </c>
      <c r="BC1529">
        <v>8.0091000000000001</v>
      </c>
      <c r="BD1529">
        <v>12129163</v>
      </c>
      <c r="BE1529">
        <v>65.510000000000005</v>
      </c>
      <c r="BF1529">
        <v>65.400000000000006</v>
      </c>
      <c r="BG1529">
        <v>65.400000000000006</v>
      </c>
      <c r="BH1529">
        <v>65.59</v>
      </c>
      <c r="BI1529" t="s">
        <v>10</v>
      </c>
      <c r="BN1529" s="6">
        <f t="shared" si="285"/>
        <v>-4.30721003134793E-3</v>
      </c>
      <c r="BO1529" s="3">
        <f t="shared" si="279"/>
        <v>-5.5639658296661176E-3</v>
      </c>
      <c r="BP1529" s="2">
        <v>42305</v>
      </c>
      <c r="BQ1529">
        <v>386.3</v>
      </c>
      <c r="BR1529" s="4">
        <v>382.8</v>
      </c>
      <c r="BS1529">
        <v>382.2</v>
      </c>
      <c r="BT1529">
        <v>390.75</v>
      </c>
      <c r="BU1529">
        <v>8574733</v>
      </c>
      <c r="BV1529">
        <v>29.62</v>
      </c>
      <c r="BW1529" s="4">
        <v>29.32</v>
      </c>
      <c r="BX1529">
        <v>29.19</v>
      </c>
      <c r="BY1529">
        <v>29.73</v>
      </c>
      <c r="BZ1529">
        <v>1590947</v>
      </c>
      <c r="CA1529">
        <v>65.510000000000005</v>
      </c>
      <c r="CB1529">
        <v>65.400000000000006</v>
      </c>
      <c r="CC1529">
        <v>65.400000000000006</v>
      </c>
      <c r="CD1529">
        <v>65.59</v>
      </c>
      <c r="CE1529" t="s">
        <v>10</v>
      </c>
      <c r="CJ1529" s="6">
        <f t="shared" si="286"/>
        <v>0.25841311783975551</v>
      </c>
      <c r="CK1529" s="3">
        <f t="shared" si="280"/>
        <v>0.25224393462288219</v>
      </c>
      <c r="CL1529" s="2">
        <v>42305</v>
      </c>
      <c r="CM1529">
        <v>555.75</v>
      </c>
      <c r="CN1529" s="4">
        <v>552.53</v>
      </c>
      <c r="CO1529">
        <v>550</v>
      </c>
      <c r="CP1529">
        <v>562.22</v>
      </c>
      <c r="CQ1529">
        <v>4371996</v>
      </c>
      <c r="CR1529">
        <v>31.535</v>
      </c>
      <c r="CS1529" s="4">
        <v>31.87</v>
      </c>
      <c r="CT1529">
        <v>31.405000000000001</v>
      </c>
      <c r="CU1529">
        <v>31.92</v>
      </c>
      <c r="CV1529">
        <v>1199330</v>
      </c>
      <c r="CW1529">
        <v>65.510000000000005</v>
      </c>
      <c r="CX1529">
        <v>65.400000000000006</v>
      </c>
      <c r="CY1529">
        <v>65.400000000000006</v>
      </c>
      <c r="CZ1529">
        <v>65.59</v>
      </c>
      <c r="DA1529" t="s">
        <v>10</v>
      </c>
      <c r="DE1529" s="6">
        <f t="shared" si="287"/>
        <v>5.7083870967740147E-3</v>
      </c>
      <c r="DF1529" s="3">
        <f t="shared" si="281"/>
        <v>2.5214876033057942E-2</v>
      </c>
      <c r="DG1529" s="2">
        <v>42305</v>
      </c>
      <c r="DH1529">
        <v>12.1</v>
      </c>
      <c r="DI1529" s="4">
        <v>12.4</v>
      </c>
      <c r="DJ1529">
        <v>12.05</v>
      </c>
      <c r="DK1529">
        <v>12.4</v>
      </c>
      <c r="DL1529">
        <v>34470405</v>
      </c>
      <c r="DM1529">
        <v>1.87</v>
      </c>
      <c r="DN1529" s="4">
        <v>1.9</v>
      </c>
      <c r="DO1529">
        <v>1.8599999999999999</v>
      </c>
      <c r="DP1529">
        <v>1.96</v>
      </c>
      <c r="DQ1529">
        <v>1844578</v>
      </c>
      <c r="DR1529">
        <v>32.645000000000003</v>
      </c>
      <c r="DS1529">
        <v>32.475999999999999</v>
      </c>
      <c r="DT1529">
        <v>32.424999999999997</v>
      </c>
      <c r="DU1529">
        <v>32.716999999999999</v>
      </c>
      <c r="DV1529" t="s">
        <v>10</v>
      </c>
    </row>
    <row r="1530" spans="3:126">
      <c r="C1530" s="6">
        <f t="shared" si="282"/>
        <v>5.6865839909808535E-2</v>
      </c>
      <c r="D1530" s="3">
        <f t="shared" si="276"/>
        <v>5.4976333117915388E-2</v>
      </c>
      <c r="E1530" s="2">
        <v>42306</v>
      </c>
      <c r="F1530">
        <v>572.53</v>
      </c>
      <c r="G1530" s="4">
        <v>576.54999999999995</v>
      </c>
      <c r="H1530">
        <v>568</v>
      </c>
      <c r="I1530">
        <v>577.95000000000005</v>
      </c>
      <c r="J1530">
        <v>6022508</v>
      </c>
      <c r="K1530">
        <v>9.1449999999999996</v>
      </c>
      <c r="L1530" s="4">
        <v>9.1850000000000005</v>
      </c>
      <c r="M1530">
        <v>9.0850000000000009</v>
      </c>
      <c r="N1530">
        <v>9.2349999999999994</v>
      </c>
      <c r="O1530">
        <v>5234922</v>
      </c>
      <c r="P1530">
        <v>65.760000000000005</v>
      </c>
      <c r="Q1530">
        <v>65.52</v>
      </c>
      <c r="R1530">
        <v>65.42</v>
      </c>
      <c r="S1530">
        <v>65.790000000000006</v>
      </c>
      <c r="T1530" t="s">
        <v>10</v>
      </c>
      <c r="W1530" s="6">
        <f t="shared" si="283"/>
        <v>3.7188143884892E-2</v>
      </c>
      <c r="X1530" s="3">
        <f t="shared" si="277"/>
        <v>4.0488791208791231E-2</v>
      </c>
      <c r="Y1530" s="2">
        <v>42306</v>
      </c>
      <c r="Z1530">
        <v>136.5</v>
      </c>
      <c r="AA1530" s="4">
        <v>139</v>
      </c>
      <c r="AB1530">
        <v>136.5</v>
      </c>
      <c r="AC1530">
        <v>139.5</v>
      </c>
      <c r="AD1530">
        <v>20463741</v>
      </c>
      <c r="AE1530">
        <v>21.82</v>
      </c>
      <c r="AF1530" s="4">
        <v>21.81</v>
      </c>
      <c r="AG1530">
        <v>21.52</v>
      </c>
      <c r="AH1530">
        <v>21.82</v>
      </c>
      <c r="AI1530">
        <v>7939124</v>
      </c>
      <c r="AJ1530">
        <v>32.56</v>
      </c>
      <c r="AK1530">
        <v>32.646999999999998</v>
      </c>
      <c r="AL1530">
        <v>32.555</v>
      </c>
      <c r="AM1530">
        <v>32.671999999999997</v>
      </c>
      <c r="AN1530" t="s">
        <v>10</v>
      </c>
      <c r="AR1530" s="6">
        <f t="shared" si="284"/>
        <v>5.1482851949101072E-2</v>
      </c>
      <c r="AS1530" s="3">
        <f t="shared" si="278"/>
        <v>4.5346030716862051E-2</v>
      </c>
      <c r="AT1530" s="2">
        <v>42306</v>
      </c>
      <c r="AU1530">
        <v>246.77</v>
      </c>
      <c r="AV1530" s="4">
        <v>247.55</v>
      </c>
      <c r="AW1530">
        <v>245.73</v>
      </c>
      <c r="AX1530">
        <v>249.36</v>
      </c>
      <c r="AY1530">
        <v>9445924</v>
      </c>
      <c r="AZ1530">
        <v>7.8727</v>
      </c>
      <c r="BA1530" s="4">
        <v>7.8455000000000004</v>
      </c>
      <c r="BB1530">
        <v>7.7908999999999997</v>
      </c>
      <c r="BC1530">
        <v>7.9091000000000005</v>
      </c>
      <c r="BD1530">
        <v>8518892</v>
      </c>
      <c r="BE1530">
        <v>65.760000000000005</v>
      </c>
      <c r="BF1530">
        <v>65.52</v>
      </c>
      <c r="BG1530">
        <v>65.42</v>
      </c>
      <c r="BH1530">
        <v>65.790000000000006</v>
      </c>
      <c r="BI1530" t="s">
        <v>10</v>
      </c>
      <c r="BN1530" s="6">
        <f t="shared" si="285"/>
        <v>-2.081295796374838E-3</v>
      </c>
      <c r="BO1530" s="3">
        <f t="shared" si="279"/>
        <v>-3.1779141104293362E-3</v>
      </c>
      <c r="BP1530" s="2">
        <v>42306</v>
      </c>
      <c r="BQ1530">
        <v>391.2</v>
      </c>
      <c r="BR1530" s="4">
        <v>388.95</v>
      </c>
      <c r="BS1530">
        <v>384.2</v>
      </c>
      <c r="BT1530">
        <v>396.9</v>
      </c>
      <c r="BU1530">
        <v>16165091</v>
      </c>
      <c r="BV1530">
        <v>29.58</v>
      </c>
      <c r="BW1530" s="4">
        <v>29.65</v>
      </c>
      <c r="BX1530">
        <v>29.434699999999999</v>
      </c>
      <c r="BY1530">
        <v>29.79</v>
      </c>
      <c r="BZ1530">
        <v>1533841</v>
      </c>
      <c r="CA1530">
        <v>65.760000000000005</v>
      </c>
      <c r="CB1530">
        <v>65.52</v>
      </c>
      <c r="CC1530">
        <v>65.42</v>
      </c>
      <c r="CD1530">
        <v>65.790000000000006</v>
      </c>
      <c r="CE1530" t="s">
        <v>10</v>
      </c>
      <c r="CJ1530" s="6">
        <f t="shared" si="286"/>
        <v>0.24094486486486466</v>
      </c>
      <c r="CK1530" s="3">
        <f t="shared" si="280"/>
        <v>0.23766283663779064</v>
      </c>
      <c r="CL1530" s="2">
        <v>42306</v>
      </c>
      <c r="CM1530">
        <v>551.78</v>
      </c>
      <c r="CN1530" s="4">
        <v>555</v>
      </c>
      <c r="CO1530">
        <v>550</v>
      </c>
      <c r="CP1530">
        <v>557.25</v>
      </c>
      <c r="CQ1530">
        <v>3470216</v>
      </c>
      <c r="CR1530">
        <v>31.12</v>
      </c>
      <c r="CS1530" s="4">
        <v>31.155000000000001</v>
      </c>
      <c r="CT1530">
        <v>31.024999999999999</v>
      </c>
      <c r="CU1530">
        <v>31.305</v>
      </c>
      <c r="CV1530">
        <v>739624</v>
      </c>
      <c r="CW1530">
        <v>65.760000000000005</v>
      </c>
      <c r="CX1530">
        <v>65.52</v>
      </c>
      <c r="CY1530">
        <v>65.42</v>
      </c>
      <c r="CZ1530">
        <v>65.790000000000006</v>
      </c>
      <c r="DA1530" t="s">
        <v>10</v>
      </c>
      <c r="DE1530" s="6">
        <f t="shared" si="287"/>
        <v>1.3276182572613981E-2</v>
      </c>
      <c r="DF1530" s="3">
        <f t="shared" si="281"/>
        <v>1.7842016806722594E-2</v>
      </c>
      <c r="DG1530" s="2">
        <v>42306</v>
      </c>
      <c r="DH1530">
        <v>11.9</v>
      </c>
      <c r="DI1530" s="4">
        <v>12.05</v>
      </c>
      <c r="DJ1530">
        <v>11.8</v>
      </c>
      <c r="DK1530">
        <v>12.1</v>
      </c>
      <c r="DL1530">
        <v>53952155</v>
      </c>
      <c r="DM1530">
        <v>1.85</v>
      </c>
      <c r="DN1530" s="4">
        <v>1.8599999999999999</v>
      </c>
      <c r="DO1530">
        <v>1.81</v>
      </c>
      <c r="DP1530">
        <v>1.88</v>
      </c>
      <c r="DQ1530">
        <v>713630</v>
      </c>
      <c r="DR1530">
        <v>32.56</v>
      </c>
      <c r="DS1530">
        <v>32.646999999999998</v>
      </c>
      <c r="DT1530">
        <v>32.555</v>
      </c>
      <c r="DU1530">
        <v>32.671999999999997</v>
      </c>
      <c r="DV1530" t="s">
        <v>10</v>
      </c>
    </row>
    <row r="1531" spans="3:126">
      <c r="C1531" s="6">
        <f t="shared" si="282"/>
        <v>5.0277292576419219E-2</v>
      </c>
      <c r="D1531" s="3">
        <f t="shared" si="276"/>
        <v>5.3169344042838018E-2</v>
      </c>
      <c r="E1531" s="2">
        <v>42307</v>
      </c>
      <c r="F1531">
        <v>567.72</v>
      </c>
      <c r="G1531" s="4">
        <v>572.5</v>
      </c>
      <c r="H1531">
        <v>565</v>
      </c>
      <c r="I1531">
        <v>572.5</v>
      </c>
      <c r="J1531">
        <v>4194208</v>
      </c>
      <c r="K1531">
        <v>9.08</v>
      </c>
      <c r="L1531" s="4">
        <v>9.0950000000000006</v>
      </c>
      <c r="M1531">
        <v>9.0150000000000006</v>
      </c>
      <c r="N1531">
        <v>9.1</v>
      </c>
      <c r="O1531">
        <v>3857096</v>
      </c>
      <c r="P1531">
        <v>65.739999999999995</v>
      </c>
      <c r="Q1531">
        <v>65.75</v>
      </c>
      <c r="R1531">
        <v>65.42</v>
      </c>
      <c r="S1531">
        <v>65.819999999999993</v>
      </c>
      <c r="T1531" t="s">
        <v>10</v>
      </c>
      <c r="W1531" s="6">
        <f t="shared" si="283"/>
        <v>3.9428350364963505E-2</v>
      </c>
      <c r="X1531" s="3">
        <f t="shared" si="277"/>
        <v>3.801600000000005E-2</v>
      </c>
      <c r="Y1531" s="2">
        <v>42307</v>
      </c>
      <c r="Z1531">
        <v>136.5</v>
      </c>
      <c r="AA1531" s="4">
        <v>137</v>
      </c>
      <c r="AB1531">
        <v>136</v>
      </c>
      <c r="AC1531">
        <v>137.5</v>
      </c>
      <c r="AD1531">
        <v>28293017</v>
      </c>
      <c r="AE1531">
        <v>21.96</v>
      </c>
      <c r="AF1531" s="4">
        <v>21.84</v>
      </c>
      <c r="AG1531">
        <v>21.65</v>
      </c>
      <c r="AH1531">
        <v>22.07</v>
      </c>
      <c r="AI1531">
        <v>8791785</v>
      </c>
      <c r="AJ1531">
        <v>32.438000000000002</v>
      </c>
      <c r="AK1531">
        <v>32.631</v>
      </c>
      <c r="AL1531">
        <v>32.421999999999997</v>
      </c>
      <c r="AM1531">
        <v>32.633000000000003</v>
      </c>
      <c r="AN1531" t="s">
        <v>10</v>
      </c>
      <c r="AR1531" s="6">
        <f t="shared" si="284"/>
        <v>4.5717222222222409E-2</v>
      </c>
      <c r="AS1531" s="3">
        <f t="shared" si="278"/>
        <v>3.474843539035799E-2</v>
      </c>
      <c r="AT1531" s="2">
        <v>42307</v>
      </c>
      <c r="AU1531">
        <v>251.82</v>
      </c>
      <c r="AV1531" s="4">
        <v>247.5</v>
      </c>
      <c r="AW1531">
        <v>245.91</v>
      </c>
      <c r="AX1531">
        <v>254.23</v>
      </c>
      <c r="AY1531">
        <v>29808579</v>
      </c>
      <c r="AZ1531">
        <v>7.8364000000000003</v>
      </c>
      <c r="BA1531" s="4">
        <v>7.9272999999999998</v>
      </c>
      <c r="BB1531">
        <v>7.7727000000000004</v>
      </c>
      <c r="BC1531">
        <v>7.9545000000000003</v>
      </c>
      <c r="BD1531">
        <v>9075722</v>
      </c>
      <c r="BE1531">
        <v>65.739999999999995</v>
      </c>
      <c r="BF1531">
        <v>65.75</v>
      </c>
      <c r="BG1531">
        <v>65.42</v>
      </c>
      <c r="BH1531">
        <v>65.819999999999993</v>
      </c>
      <c r="BI1531" t="s">
        <v>10</v>
      </c>
      <c r="BN1531" s="6">
        <f t="shared" si="285"/>
        <v>-1.9833226427197204E-3</v>
      </c>
      <c r="BO1531" s="3">
        <f t="shared" si="279"/>
        <v>7.4399272632819091E-4</v>
      </c>
      <c r="BP1531" s="2">
        <v>42307</v>
      </c>
      <c r="BQ1531">
        <v>384.95</v>
      </c>
      <c r="BR1531" s="4">
        <v>389.75</v>
      </c>
      <c r="BS1531">
        <v>383.5</v>
      </c>
      <c r="BT1531">
        <v>390.8</v>
      </c>
      <c r="BU1531">
        <v>7052040</v>
      </c>
      <c r="BV1531">
        <v>29.57</v>
      </c>
      <c r="BW1531" s="4">
        <v>29.3</v>
      </c>
      <c r="BX1531">
        <v>29.270800000000001</v>
      </c>
      <c r="BY1531">
        <v>29.82</v>
      </c>
      <c r="BZ1531">
        <v>1253712</v>
      </c>
      <c r="CA1531">
        <v>65.739999999999995</v>
      </c>
      <c r="CB1531">
        <v>65.75</v>
      </c>
      <c r="CC1531">
        <v>65.42</v>
      </c>
      <c r="CD1531">
        <v>65.819999999999993</v>
      </c>
      <c r="CE1531" t="s">
        <v>10</v>
      </c>
      <c r="CJ1531" s="6">
        <f t="shared" si="286"/>
        <v>0.23783424077434967</v>
      </c>
      <c r="CK1531" s="3">
        <f t="shared" si="280"/>
        <v>0.23775657814963025</v>
      </c>
      <c r="CL1531" s="2">
        <v>42307</v>
      </c>
      <c r="CM1531">
        <v>549.79999999999995</v>
      </c>
      <c r="CN1531" s="4">
        <v>551</v>
      </c>
      <c r="CO1531">
        <v>544.70000000000005</v>
      </c>
      <c r="CP1531">
        <v>556</v>
      </c>
      <c r="CQ1531">
        <v>4226186</v>
      </c>
      <c r="CR1531">
        <v>30.57</v>
      </c>
      <c r="CS1531" s="4">
        <v>31.055</v>
      </c>
      <c r="CT1531">
        <v>30.465</v>
      </c>
      <c r="CU1531">
        <v>31.09</v>
      </c>
      <c r="CV1531">
        <v>1271234</v>
      </c>
      <c r="CW1531">
        <v>65.739999999999995</v>
      </c>
      <c r="CX1531">
        <v>65.75</v>
      </c>
      <c r="CY1531">
        <v>65.42</v>
      </c>
      <c r="CZ1531">
        <v>65.819999999999993</v>
      </c>
      <c r="DA1531" t="s">
        <v>10</v>
      </c>
      <c r="DE1531" s="6">
        <f t="shared" si="287"/>
        <v>1.4577310924369646E-2</v>
      </c>
      <c r="DF1531" s="3">
        <f t="shared" si="281"/>
        <v>1.4028235294117675E-2</v>
      </c>
      <c r="DG1531" s="2">
        <v>42307</v>
      </c>
      <c r="DH1531">
        <v>11.9</v>
      </c>
      <c r="DI1531" s="4">
        <v>11.9</v>
      </c>
      <c r="DJ1531">
        <v>11.85</v>
      </c>
      <c r="DK1531">
        <v>12</v>
      </c>
      <c r="DL1531">
        <v>23307806</v>
      </c>
      <c r="DM1531">
        <v>1.85</v>
      </c>
      <c r="DN1531" s="4">
        <v>1.8599999999999999</v>
      </c>
      <c r="DO1531">
        <v>1.8399999999999999</v>
      </c>
      <c r="DP1531">
        <v>1.87</v>
      </c>
      <c r="DQ1531">
        <v>805261</v>
      </c>
      <c r="DR1531">
        <v>32.438000000000002</v>
      </c>
      <c r="DS1531">
        <v>32.631</v>
      </c>
      <c r="DT1531">
        <v>32.421999999999997</v>
      </c>
      <c r="DU1531">
        <v>32.633000000000003</v>
      </c>
      <c r="DV1531" t="s">
        <v>10</v>
      </c>
    </row>
    <row r="1532" spans="3:126">
      <c r="C1532" s="6">
        <f t="shared" si="282"/>
        <v>5.6172743362831845E-2</v>
      </c>
      <c r="D1532" s="3">
        <f t="shared" si="276"/>
        <v>5.3281471004243297E-2</v>
      </c>
      <c r="E1532" s="2">
        <v>42310</v>
      </c>
      <c r="F1532">
        <v>565.6</v>
      </c>
      <c r="G1532" s="4">
        <v>565</v>
      </c>
      <c r="H1532">
        <v>557.04999999999995</v>
      </c>
      <c r="I1532">
        <v>567.9</v>
      </c>
      <c r="J1532">
        <v>3705638</v>
      </c>
      <c r="K1532">
        <v>9.1300000000000008</v>
      </c>
      <c r="L1532" s="4">
        <v>9.0399999999999991</v>
      </c>
      <c r="M1532">
        <v>8.9550000000000001</v>
      </c>
      <c r="N1532">
        <v>9.1724999999999994</v>
      </c>
      <c r="O1532">
        <v>4984106</v>
      </c>
      <c r="P1532">
        <v>65.900000000000006</v>
      </c>
      <c r="Q1532">
        <v>65.72</v>
      </c>
      <c r="R1532">
        <v>65.599999999999994</v>
      </c>
      <c r="S1532">
        <v>66</v>
      </c>
      <c r="T1532" t="s">
        <v>10</v>
      </c>
      <c r="W1532" s="6">
        <f t="shared" si="283"/>
        <v>2.8711046931407802E-2</v>
      </c>
      <c r="X1532" s="3">
        <f t="shared" si="277"/>
        <v>3.3381818181817957E-2</v>
      </c>
      <c r="Y1532" s="2">
        <v>42310</v>
      </c>
      <c r="Z1532">
        <v>137.5</v>
      </c>
      <c r="AA1532" s="4">
        <v>138.5</v>
      </c>
      <c r="AB1532">
        <v>135.5</v>
      </c>
      <c r="AC1532">
        <v>138.5</v>
      </c>
      <c r="AD1532">
        <v>22789011</v>
      </c>
      <c r="AE1532">
        <v>22.1</v>
      </c>
      <c r="AF1532" s="4">
        <v>21.86</v>
      </c>
      <c r="AG1532">
        <v>21.77</v>
      </c>
      <c r="AH1532">
        <v>22.135000000000002</v>
      </c>
      <c r="AI1532">
        <v>5716710</v>
      </c>
      <c r="AJ1532">
        <v>32.5</v>
      </c>
      <c r="AK1532">
        <v>32.44</v>
      </c>
      <c r="AL1532">
        <v>32.427</v>
      </c>
      <c r="AM1532">
        <v>32.56</v>
      </c>
      <c r="AN1532" t="s">
        <v>10</v>
      </c>
      <c r="AR1532" s="6">
        <f t="shared" si="284"/>
        <v>2.2572091176237041E-2</v>
      </c>
      <c r="AS1532" s="3">
        <f t="shared" si="278"/>
        <v>2.5438124655701611E-2</v>
      </c>
      <c r="AT1532" s="2">
        <v>42310</v>
      </c>
      <c r="AU1532">
        <v>254.14</v>
      </c>
      <c r="AV1532" s="4">
        <v>251.82</v>
      </c>
      <c r="AW1532">
        <v>250.64</v>
      </c>
      <c r="AX1532">
        <v>255.73</v>
      </c>
      <c r="AY1532">
        <v>12227168</v>
      </c>
      <c r="AZ1532">
        <v>7.9455</v>
      </c>
      <c r="BA1532" s="4">
        <v>7.9091000000000005</v>
      </c>
      <c r="BB1532">
        <v>7.9</v>
      </c>
      <c r="BC1532">
        <v>8.0364000000000004</v>
      </c>
      <c r="BD1532">
        <v>9907586</v>
      </c>
      <c r="BE1532">
        <v>65.900000000000006</v>
      </c>
      <c r="BF1532">
        <v>65.72</v>
      </c>
      <c r="BG1532">
        <v>65.599999999999994</v>
      </c>
      <c r="BH1532">
        <v>66</v>
      </c>
      <c r="BI1532" t="s">
        <v>10</v>
      </c>
      <c r="BN1532" s="6">
        <f t="shared" si="285"/>
        <v>6.6513338513338738E-3</v>
      </c>
      <c r="BO1532" s="3">
        <f t="shared" si="279"/>
        <v>2.5565150148216809E-3</v>
      </c>
      <c r="BP1532" s="2">
        <v>42310</v>
      </c>
      <c r="BQ1532">
        <v>387.95</v>
      </c>
      <c r="BR1532" s="4">
        <v>386.1</v>
      </c>
      <c r="BS1532">
        <v>384.1</v>
      </c>
      <c r="BT1532">
        <v>392.05</v>
      </c>
      <c r="BU1532">
        <v>7798904</v>
      </c>
      <c r="BV1532">
        <v>29.58</v>
      </c>
      <c r="BW1532" s="4">
        <v>29.51</v>
      </c>
      <c r="BX1532">
        <v>29</v>
      </c>
      <c r="BY1532">
        <v>29.69</v>
      </c>
      <c r="BZ1532">
        <v>1448058</v>
      </c>
      <c r="CA1532">
        <v>65.900000000000006</v>
      </c>
      <c r="CB1532">
        <v>65.72</v>
      </c>
      <c r="CC1532">
        <v>65.599999999999994</v>
      </c>
      <c r="CD1532">
        <v>66</v>
      </c>
      <c r="CE1532" t="s">
        <v>10</v>
      </c>
      <c r="CJ1532" s="6">
        <f t="shared" si="286"/>
        <v>0.22310521797892369</v>
      </c>
      <c r="CK1532" s="3">
        <f t="shared" si="280"/>
        <v>0.23938971470778347</v>
      </c>
      <c r="CL1532" s="2">
        <v>42310</v>
      </c>
      <c r="CM1532">
        <v>541.54999999999995</v>
      </c>
      <c r="CN1532" s="4">
        <v>547.53</v>
      </c>
      <c r="CO1532">
        <v>538.25</v>
      </c>
      <c r="CP1532">
        <v>548.53</v>
      </c>
      <c r="CQ1532">
        <v>1693476</v>
      </c>
      <c r="CR1532">
        <v>30.64</v>
      </c>
      <c r="CS1532" s="4">
        <v>30.555</v>
      </c>
      <c r="CT1532">
        <v>30.5</v>
      </c>
      <c r="CU1532">
        <v>30.94</v>
      </c>
      <c r="CV1532">
        <v>1253522</v>
      </c>
      <c r="CW1532">
        <v>65.900000000000006</v>
      </c>
      <c r="CX1532">
        <v>65.72</v>
      </c>
      <c r="CY1532">
        <v>65.599999999999994</v>
      </c>
      <c r="CZ1532">
        <v>66</v>
      </c>
      <c r="DA1532" t="s">
        <v>10</v>
      </c>
      <c r="DE1532" s="6">
        <f t="shared" si="287"/>
        <v>2.3333333333330764E-4</v>
      </c>
      <c r="DF1532" s="3">
        <f t="shared" si="281"/>
        <v>3.3195020746887849E-3</v>
      </c>
      <c r="DG1532" s="2">
        <v>42310</v>
      </c>
      <c r="DH1532">
        <v>12.05</v>
      </c>
      <c r="DI1532" s="4">
        <v>12</v>
      </c>
      <c r="DJ1532">
        <v>11.95</v>
      </c>
      <c r="DK1532">
        <v>12.2</v>
      </c>
      <c r="DL1532">
        <v>26530262</v>
      </c>
      <c r="DM1532">
        <v>1.87</v>
      </c>
      <c r="DN1532" s="4">
        <v>1.8599999999999999</v>
      </c>
      <c r="DO1532">
        <v>1.85</v>
      </c>
      <c r="DP1532">
        <v>1.88</v>
      </c>
      <c r="DQ1532">
        <v>1139394</v>
      </c>
      <c r="DR1532">
        <v>32.5</v>
      </c>
      <c r="DS1532">
        <v>32.44</v>
      </c>
      <c r="DT1532">
        <v>32.427</v>
      </c>
      <c r="DU1532">
        <v>32.56</v>
      </c>
      <c r="DV1532" t="s">
        <v>10</v>
      </c>
    </row>
    <row r="1533" spans="3:126">
      <c r="C1533" s="6">
        <f t="shared" si="282"/>
        <v>6.2025057349567758E-2</v>
      </c>
      <c r="D1533" s="3">
        <f t="shared" si="276"/>
        <v>4.6619729375818375E-2</v>
      </c>
      <c r="E1533" s="2">
        <v>42311</v>
      </c>
      <c r="F1533">
        <v>572.75</v>
      </c>
      <c r="G1533" s="4">
        <v>566.70000000000005</v>
      </c>
      <c r="H1533">
        <v>566.70000000000005</v>
      </c>
      <c r="I1533">
        <v>575.22</v>
      </c>
      <c r="J1533">
        <v>3832250</v>
      </c>
      <c r="K1533">
        <v>9.1750000000000007</v>
      </c>
      <c r="L1533" s="4">
        <v>9.0950000000000006</v>
      </c>
      <c r="M1533">
        <v>8.98</v>
      </c>
      <c r="N1533">
        <v>9.3025000000000002</v>
      </c>
      <c r="O1533">
        <v>5878158</v>
      </c>
      <c r="P1533">
        <v>65.91</v>
      </c>
      <c r="Q1533">
        <v>65.92</v>
      </c>
      <c r="R1533">
        <v>65.760000000000005</v>
      </c>
      <c r="S1533">
        <v>66.13</v>
      </c>
      <c r="T1533" t="s">
        <v>10</v>
      </c>
      <c r="W1533" s="6">
        <f t="shared" si="283"/>
        <v>3.7152202166065074E-2</v>
      </c>
      <c r="X1533" s="3">
        <f t="shared" si="277"/>
        <v>3.4104200716845945E-2</v>
      </c>
      <c r="Y1533" s="2">
        <v>42311</v>
      </c>
      <c r="Z1533">
        <v>139.5</v>
      </c>
      <c r="AA1533" s="4">
        <v>138.5</v>
      </c>
      <c r="AB1533">
        <v>138</v>
      </c>
      <c r="AC1533">
        <v>140</v>
      </c>
      <c r="AD1533">
        <v>36442564</v>
      </c>
      <c r="AE1533">
        <v>22.77</v>
      </c>
      <c r="AF1533" s="4">
        <v>22.24</v>
      </c>
      <c r="AG1533">
        <v>22.109000000000002</v>
      </c>
      <c r="AH1533">
        <v>22.95</v>
      </c>
      <c r="AI1533">
        <v>12846439</v>
      </c>
      <c r="AJ1533">
        <v>32.432000000000002</v>
      </c>
      <c r="AK1533">
        <v>32.499000000000002</v>
      </c>
      <c r="AL1533">
        <v>32.380000000000003</v>
      </c>
      <c r="AM1533">
        <v>32.506999999999998</v>
      </c>
      <c r="AN1533" t="s">
        <v>10</v>
      </c>
      <c r="AR1533" s="6">
        <f t="shared" si="284"/>
        <v>2.7357420265976318E-2</v>
      </c>
      <c r="AS1533" s="3">
        <f t="shared" si="278"/>
        <v>2.7137496555796004E-2</v>
      </c>
      <c r="AT1533" s="2">
        <v>42311</v>
      </c>
      <c r="AU1533">
        <v>254.05</v>
      </c>
      <c r="AV1533" s="4">
        <v>254.91</v>
      </c>
      <c r="AW1533">
        <v>252.36</v>
      </c>
      <c r="AX1533">
        <v>257</v>
      </c>
      <c r="AY1533">
        <v>9526325</v>
      </c>
      <c r="AZ1533">
        <v>7.8</v>
      </c>
      <c r="BA1533" s="4">
        <v>7.9181999999999997</v>
      </c>
      <c r="BB1533">
        <v>7.7636000000000003</v>
      </c>
      <c r="BC1533">
        <v>7.9272999999999998</v>
      </c>
      <c r="BD1533">
        <v>15822589</v>
      </c>
      <c r="BE1533">
        <v>65.91</v>
      </c>
      <c r="BF1533">
        <v>65.92</v>
      </c>
      <c r="BG1533">
        <v>65.760000000000005</v>
      </c>
      <c r="BH1533">
        <v>66.13</v>
      </c>
      <c r="BI1533" t="s">
        <v>10</v>
      </c>
      <c r="BN1533" s="6">
        <f t="shared" si="285"/>
        <v>-3.2390543130990102E-3</v>
      </c>
      <c r="BO1533" s="3">
        <f t="shared" si="279"/>
        <v>6.1173144876325303E-3</v>
      </c>
      <c r="BP1533" s="2">
        <v>42311</v>
      </c>
      <c r="BQ1533">
        <v>382.05</v>
      </c>
      <c r="BR1533" s="4">
        <v>391.25</v>
      </c>
      <c r="BS1533">
        <v>380.8</v>
      </c>
      <c r="BT1533">
        <v>391.5</v>
      </c>
      <c r="BU1533">
        <v>6296515</v>
      </c>
      <c r="BV1533">
        <v>29.88</v>
      </c>
      <c r="BW1533" s="4">
        <v>29.16</v>
      </c>
      <c r="BX1533">
        <v>29.04</v>
      </c>
      <c r="BY1533">
        <v>30.45</v>
      </c>
      <c r="BZ1533">
        <v>2834654</v>
      </c>
      <c r="CA1533">
        <v>65.91</v>
      </c>
      <c r="CB1533">
        <v>65.92</v>
      </c>
      <c r="CC1533">
        <v>65.760000000000005</v>
      </c>
      <c r="CD1533">
        <v>66.13</v>
      </c>
      <c r="CE1533" t="s">
        <v>10</v>
      </c>
      <c r="CJ1533" s="6">
        <f t="shared" si="286"/>
        <v>0.23428040649959359</v>
      </c>
      <c r="CK1533" s="3">
        <f t="shared" si="280"/>
        <v>0.23428103972716374</v>
      </c>
      <c r="CL1533" s="2">
        <v>42311</v>
      </c>
      <c r="CM1533">
        <v>542.45000000000005</v>
      </c>
      <c r="CN1533" s="4">
        <v>545.47</v>
      </c>
      <c r="CO1533">
        <v>539.6</v>
      </c>
      <c r="CP1533">
        <v>546</v>
      </c>
      <c r="CQ1533">
        <v>1369882</v>
      </c>
      <c r="CR1533">
        <v>30.914999999999999</v>
      </c>
      <c r="CS1533" s="4">
        <v>30.475000000000001</v>
      </c>
      <c r="CT1533">
        <v>30.33</v>
      </c>
      <c r="CU1533">
        <v>31.12</v>
      </c>
      <c r="CV1533">
        <v>1607904</v>
      </c>
      <c r="CW1533">
        <v>65.91</v>
      </c>
      <c r="CX1533">
        <v>65.92</v>
      </c>
      <c r="CY1533">
        <v>65.760000000000005</v>
      </c>
      <c r="CZ1533">
        <v>66.13</v>
      </c>
      <c r="DA1533" t="s">
        <v>10</v>
      </c>
      <c r="DE1533" s="6">
        <f t="shared" si="287"/>
        <v>8.6826556016599277E-3</v>
      </c>
      <c r="DF1533" s="3">
        <f t="shared" si="281"/>
        <v>1.9642276422764393E-3</v>
      </c>
      <c r="DG1533" s="2">
        <v>42311</v>
      </c>
      <c r="DH1533">
        <v>12.3</v>
      </c>
      <c r="DI1533" s="4">
        <v>12.05</v>
      </c>
      <c r="DJ1533">
        <v>12.05</v>
      </c>
      <c r="DK1533">
        <v>12.3</v>
      </c>
      <c r="DL1533">
        <v>36582079</v>
      </c>
      <c r="DM1533">
        <v>1.9300000000000002</v>
      </c>
      <c r="DN1533" s="4">
        <v>1.9</v>
      </c>
      <c r="DO1533">
        <v>1.9</v>
      </c>
      <c r="DP1533">
        <v>1.9350000000000001</v>
      </c>
      <c r="DQ1533">
        <v>790150</v>
      </c>
      <c r="DR1533">
        <v>32.432000000000002</v>
      </c>
      <c r="DS1533">
        <v>32.499000000000002</v>
      </c>
      <c r="DT1533">
        <v>32.380000000000003</v>
      </c>
      <c r="DU1533">
        <v>32.506999999999998</v>
      </c>
      <c r="DV1533" t="s">
        <v>10</v>
      </c>
    </row>
    <row r="1534" spans="3:126">
      <c r="C1534" s="6">
        <f t="shared" si="282"/>
        <v>5.1922006782019192E-2</v>
      </c>
      <c r="D1534" s="3">
        <f t="shared" si="276"/>
        <v>6.4133004926108184E-2</v>
      </c>
      <c r="E1534" s="2">
        <v>42312</v>
      </c>
      <c r="F1534">
        <v>568.4</v>
      </c>
      <c r="G1534" s="4">
        <v>575.04999999999995</v>
      </c>
      <c r="H1534">
        <v>566.15</v>
      </c>
      <c r="I1534">
        <v>578.79999999999995</v>
      </c>
      <c r="J1534">
        <v>3390342</v>
      </c>
      <c r="K1534">
        <v>9.0749999999999993</v>
      </c>
      <c r="L1534" s="4">
        <v>9.17</v>
      </c>
      <c r="M1534">
        <v>9.07</v>
      </c>
      <c r="N1534">
        <v>9.1750000000000007</v>
      </c>
      <c r="O1534">
        <v>3852916</v>
      </c>
      <c r="P1534">
        <v>65.959999999999994</v>
      </c>
      <c r="Q1534">
        <v>65.930000000000007</v>
      </c>
      <c r="R1534">
        <v>65.7</v>
      </c>
      <c r="S1534">
        <v>66</v>
      </c>
      <c r="T1534" t="s">
        <v>10</v>
      </c>
      <c r="W1534" s="6">
        <f t="shared" si="283"/>
        <v>4.4362544169611384E-2</v>
      </c>
      <c r="X1534" s="3">
        <f t="shared" si="277"/>
        <v>3.7661591695501873E-2</v>
      </c>
      <c r="Y1534" s="2">
        <v>42312</v>
      </c>
      <c r="Z1534">
        <v>144.5</v>
      </c>
      <c r="AA1534" s="4">
        <v>141.5</v>
      </c>
      <c r="AB1534">
        <v>141</v>
      </c>
      <c r="AC1534">
        <v>144.5</v>
      </c>
      <c r="AD1534">
        <v>75685074</v>
      </c>
      <c r="AE1534">
        <v>23.55</v>
      </c>
      <c r="AF1534" s="4">
        <v>23.1</v>
      </c>
      <c r="AG1534">
        <v>23.05</v>
      </c>
      <c r="AH1534">
        <v>23.66</v>
      </c>
      <c r="AI1534">
        <v>14371965</v>
      </c>
      <c r="AJ1534">
        <v>32.454999999999998</v>
      </c>
      <c r="AK1534">
        <v>32.450000000000003</v>
      </c>
      <c r="AL1534">
        <v>32.325000000000003</v>
      </c>
      <c r="AM1534">
        <v>32.49</v>
      </c>
      <c r="AN1534" t="s">
        <v>10</v>
      </c>
      <c r="AR1534" s="6">
        <f t="shared" si="284"/>
        <v>6.7225245683411039E-3</v>
      </c>
      <c r="AS1534" s="3">
        <f t="shared" si="278"/>
        <v>4.1225714285714199E-2</v>
      </c>
      <c r="AT1534" s="2">
        <v>42312</v>
      </c>
      <c r="AU1534">
        <v>248.5</v>
      </c>
      <c r="AV1534" s="4">
        <v>255.41</v>
      </c>
      <c r="AW1534">
        <v>247.73</v>
      </c>
      <c r="AX1534">
        <v>255.55</v>
      </c>
      <c r="AY1534">
        <v>7881469</v>
      </c>
      <c r="AZ1534">
        <v>7.7181999999999995</v>
      </c>
      <c r="BA1534" s="4">
        <v>7.8455000000000004</v>
      </c>
      <c r="BB1534">
        <v>7.6909000000000001</v>
      </c>
      <c r="BC1534">
        <v>7.8455000000000004</v>
      </c>
      <c r="BD1534">
        <v>12179385</v>
      </c>
      <c r="BE1534">
        <v>65.959999999999994</v>
      </c>
      <c r="BF1534">
        <v>65.930000000000007</v>
      </c>
      <c r="BG1534">
        <v>65.7</v>
      </c>
      <c r="BH1534">
        <v>66</v>
      </c>
      <c r="BI1534" t="s">
        <v>10</v>
      </c>
      <c r="BN1534" s="6">
        <f t="shared" si="285"/>
        <v>1.0120958851429496E-2</v>
      </c>
      <c r="BO1534" s="3">
        <f t="shared" si="279"/>
        <v>3.5667531184380152E-4</v>
      </c>
      <c r="BP1534" s="2">
        <v>42312</v>
      </c>
      <c r="BQ1534">
        <v>404.85</v>
      </c>
      <c r="BR1534" s="4">
        <v>390.05</v>
      </c>
      <c r="BS1534">
        <v>389</v>
      </c>
      <c r="BT1534">
        <v>407.25</v>
      </c>
      <c r="BU1534">
        <v>15259449</v>
      </c>
      <c r="BV1534">
        <v>30.36</v>
      </c>
      <c r="BW1534" s="4">
        <v>30.7</v>
      </c>
      <c r="BX1534">
        <v>30.25</v>
      </c>
      <c r="BY1534">
        <v>30.89</v>
      </c>
      <c r="BZ1534">
        <v>1865276</v>
      </c>
      <c r="CA1534">
        <v>65.959999999999994</v>
      </c>
      <c r="CB1534">
        <v>65.930000000000007</v>
      </c>
      <c r="CC1534">
        <v>65.7</v>
      </c>
      <c r="CD1534">
        <v>66</v>
      </c>
      <c r="CE1534" t="s">
        <v>10</v>
      </c>
      <c r="CJ1534" s="6">
        <f t="shared" si="286"/>
        <v>0.24655275856374903</v>
      </c>
      <c r="CK1534" s="3">
        <f t="shared" si="280"/>
        <v>0.25655517549536211</v>
      </c>
      <c r="CL1534" s="2">
        <v>42312</v>
      </c>
      <c r="CM1534">
        <v>540.85</v>
      </c>
      <c r="CN1534" s="4">
        <v>545.03</v>
      </c>
      <c r="CO1534">
        <v>538.25</v>
      </c>
      <c r="CP1534">
        <v>549.04999999999995</v>
      </c>
      <c r="CQ1534">
        <v>1449776</v>
      </c>
      <c r="CR1534">
        <v>30.454999999999998</v>
      </c>
      <c r="CS1534" s="4">
        <v>30.91</v>
      </c>
      <c r="CT1534">
        <v>30.45</v>
      </c>
      <c r="CU1534">
        <v>30.94</v>
      </c>
      <c r="CV1534">
        <v>1160106</v>
      </c>
      <c r="CW1534">
        <v>65.959999999999994</v>
      </c>
      <c r="CX1534">
        <v>65.930000000000007</v>
      </c>
      <c r="CY1534">
        <v>65.7</v>
      </c>
      <c r="CZ1534">
        <v>66</v>
      </c>
      <c r="DA1534" t="s">
        <v>10</v>
      </c>
      <c r="DE1534" s="6">
        <f t="shared" si="287"/>
        <v>1.013709677419361E-2</v>
      </c>
      <c r="DF1534" s="3">
        <f t="shared" si="281"/>
        <v>2.0762096774193495E-2</v>
      </c>
      <c r="DG1534" s="2">
        <v>42312</v>
      </c>
      <c r="DH1534">
        <v>12.4</v>
      </c>
      <c r="DI1534" s="4">
        <v>12.4</v>
      </c>
      <c r="DJ1534">
        <v>12.35</v>
      </c>
      <c r="DK1534">
        <v>12.6</v>
      </c>
      <c r="DL1534">
        <v>73770204</v>
      </c>
      <c r="DM1534">
        <v>1.99</v>
      </c>
      <c r="DN1534" s="4">
        <v>1.95</v>
      </c>
      <c r="DO1534">
        <v>1.94</v>
      </c>
      <c r="DP1534">
        <v>1.99</v>
      </c>
      <c r="DQ1534">
        <v>1790773</v>
      </c>
      <c r="DR1534">
        <v>32.454999999999998</v>
      </c>
      <c r="DS1534">
        <v>32.450000000000003</v>
      </c>
      <c r="DT1534">
        <v>32.325000000000003</v>
      </c>
      <c r="DU1534">
        <v>32.49</v>
      </c>
      <c r="DV1534" t="s">
        <v>10</v>
      </c>
    </row>
    <row r="1535" spans="3:126">
      <c r="C1535" s="6">
        <f t="shared" si="282"/>
        <v>4.7768911753897747E-2</v>
      </c>
      <c r="D1535" s="3">
        <f t="shared" si="276"/>
        <v>6.6273221123875681E-2</v>
      </c>
      <c r="E1535" s="2">
        <v>42313</v>
      </c>
      <c r="F1535">
        <v>561.45000000000005</v>
      </c>
      <c r="G1535" s="4">
        <v>571.47</v>
      </c>
      <c r="H1535">
        <v>558.53</v>
      </c>
      <c r="I1535">
        <v>572.5</v>
      </c>
      <c r="J1535">
        <v>2636070</v>
      </c>
      <c r="K1535">
        <v>9.0449999999999999</v>
      </c>
      <c r="L1535" s="4">
        <v>9.0350000000000001</v>
      </c>
      <c r="M1535">
        <v>9.0299999999999994</v>
      </c>
      <c r="N1535">
        <v>9.09</v>
      </c>
      <c r="O1535">
        <v>8524184</v>
      </c>
      <c r="P1535">
        <v>66.260000000000005</v>
      </c>
      <c r="Q1535">
        <v>65.98</v>
      </c>
      <c r="R1535">
        <v>65.83</v>
      </c>
      <c r="S1535">
        <v>66.3</v>
      </c>
      <c r="T1535" t="s">
        <v>10</v>
      </c>
      <c r="W1535" s="6">
        <f t="shared" si="283"/>
        <v>6.1450833333333232E-2</v>
      </c>
      <c r="X1535" s="3">
        <f t="shared" si="277"/>
        <v>5.8538119298245483E-2</v>
      </c>
      <c r="Y1535" s="2">
        <v>42313</v>
      </c>
      <c r="Z1535">
        <v>142.5</v>
      </c>
      <c r="AA1535" s="4">
        <v>144</v>
      </c>
      <c r="AB1535">
        <v>142.5</v>
      </c>
      <c r="AC1535">
        <v>144.5</v>
      </c>
      <c r="AD1535">
        <v>37827858</v>
      </c>
      <c r="AE1535">
        <v>22.98</v>
      </c>
      <c r="AF1535" s="4">
        <v>23.23</v>
      </c>
      <c r="AG1535">
        <v>22.95</v>
      </c>
      <c r="AH1535">
        <v>23.23</v>
      </c>
      <c r="AI1535">
        <v>8345268</v>
      </c>
      <c r="AJ1535">
        <v>32.466999999999999</v>
      </c>
      <c r="AK1535">
        <v>32.451999999999998</v>
      </c>
      <c r="AL1535">
        <v>32.378</v>
      </c>
      <c r="AM1535">
        <v>32.524000000000001</v>
      </c>
      <c r="AN1535" t="s">
        <v>10</v>
      </c>
      <c r="AR1535" s="6">
        <f t="shared" si="284"/>
        <v>2.9738415497229553E-2</v>
      </c>
      <c r="AS1535" s="3">
        <f t="shared" si="278"/>
        <v>3.4195796334012263E-2</v>
      </c>
      <c r="AT1535" s="2">
        <v>42313</v>
      </c>
      <c r="AU1535">
        <v>245.5</v>
      </c>
      <c r="AV1535" s="4">
        <v>247.27</v>
      </c>
      <c r="AW1535">
        <v>244.32</v>
      </c>
      <c r="AX1535">
        <v>248.64</v>
      </c>
      <c r="AY1535">
        <v>12060475</v>
      </c>
      <c r="AZ1535">
        <v>7.5</v>
      </c>
      <c r="BA1535" s="4">
        <v>7.6635999999999997</v>
      </c>
      <c r="BB1535">
        <v>7.4635999999999996</v>
      </c>
      <c r="BC1535">
        <v>7.6726999999999999</v>
      </c>
      <c r="BD1535">
        <v>12731214</v>
      </c>
      <c r="BE1535">
        <v>66.260000000000005</v>
      </c>
      <c r="BF1535">
        <v>65.98</v>
      </c>
      <c r="BG1535">
        <v>65.83</v>
      </c>
      <c r="BH1535">
        <v>66.3</v>
      </c>
      <c r="BI1535" t="s">
        <v>10</v>
      </c>
      <c r="BN1535" s="6">
        <f t="shared" si="285"/>
        <v>-7.3573835480674754E-3</v>
      </c>
      <c r="BO1535" s="3">
        <f t="shared" si="279"/>
        <v>4.6039603960390529E-4</v>
      </c>
      <c r="BP1535" s="2">
        <v>42313</v>
      </c>
      <c r="BQ1535">
        <v>404</v>
      </c>
      <c r="BR1535" s="4">
        <v>403.6</v>
      </c>
      <c r="BS1535">
        <v>401.4</v>
      </c>
      <c r="BT1535">
        <v>412.8</v>
      </c>
      <c r="BU1535">
        <v>14240739</v>
      </c>
      <c r="BV1535">
        <v>30.13</v>
      </c>
      <c r="BW1535" s="4">
        <v>30.5</v>
      </c>
      <c r="BX1535">
        <v>30</v>
      </c>
      <c r="BY1535">
        <v>30.71</v>
      </c>
      <c r="BZ1535">
        <v>1346295</v>
      </c>
      <c r="CA1535">
        <v>66.260000000000005</v>
      </c>
      <c r="CB1535">
        <v>65.98</v>
      </c>
      <c r="CC1535">
        <v>65.83</v>
      </c>
      <c r="CD1535">
        <v>66.3</v>
      </c>
      <c r="CE1535" t="s">
        <v>10</v>
      </c>
      <c r="CJ1535" s="6">
        <f t="shared" si="286"/>
        <v>0.24210842219131501</v>
      </c>
      <c r="CK1535" s="3">
        <f t="shared" si="280"/>
        <v>0.24460444757248001</v>
      </c>
      <c r="CL1535" s="2">
        <v>42313</v>
      </c>
      <c r="CM1535">
        <v>539.91999999999996</v>
      </c>
      <c r="CN1535" s="4">
        <v>539.25</v>
      </c>
      <c r="CO1535">
        <v>534.75</v>
      </c>
      <c r="CP1535">
        <v>541.5</v>
      </c>
      <c r="CQ1535">
        <v>1854888</v>
      </c>
      <c r="CR1535">
        <v>30.1</v>
      </c>
      <c r="CS1535" s="4">
        <v>30.425000000000001</v>
      </c>
      <c r="CT1535">
        <v>30.05</v>
      </c>
      <c r="CU1535">
        <v>30.76</v>
      </c>
      <c r="CV1535">
        <v>1577134</v>
      </c>
      <c r="CW1535">
        <v>66.260000000000005</v>
      </c>
      <c r="CX1535">
        <v>65.98</v>
      </c>
      <c r="CY1535">
        <v>65.83</v>
      </c>
      <c r="CZ1535">
        <v>66.3</v>
      </c>
      <c r="DA1535" t="s">
        <v>10</v>
      </c>
      <c r="DE1535" s="6">
        <f t="shared" si="287"/>
        <v>2.9155059760956004E-2</v>
      </c>
      <c r="DF1535" s="3">
        <f t="shared" si="281"/>
        <v>1.5237936507936478E-2</v>
      </c>
      <c r="DG1535" s="2">
        <v>42313</v>
      </c>
      <c r="DH1535">
        <v>12.6</v>
      </c>
      <c r="DI1535" s="4">
        <v>12.55</v>
      </c>
      <c r="DJ1535">
        <v>12.45</v>
      </c>
      <c r="DK1535">
        <v>12.7</v>
      </c>
      <c r="DL1535">
        <v>50267832</v>
      </c>
      <c r="DM1535">
        <v>1.97</v>
      </c>
      <c r="DN1535" s="4">
        <v>1.97</v>
      </c>
      <c r="DO1535">
        <v>1.95</v>
      </c>
      <c r="DP1535">
        <v>1.97</v>
      </c>
      <c r="DQ1535">
        <v>430089</v>
      </c>
      <c r="DR1535">
        <v>32.466999999999999</v>
      </c>
      <c r="DS1535">
        <v>32.451999999999998</v>
      </c>
      <c r="DT1535">
        <v>32.378</v>
      </c>
      <c r="DU1535">
        <v>32.524000000000001</v>
      </c>
      <c r="DV1535" t="s">
        <v>10</v>
      </c>
    </row>
    <row r="1536" spans="3:126">
      <c r="C1536" s="6">
        <f t="shared" si="282"/>
        <v>6.7358325912733941E-2</v>
      </c>
      <c r="D1536" s="3">
        <f t="shared" si="276"/>
        <v>5.5502064482122471E-2</v>
      </c>
      <c r="E1536" s="2">
        <v>42314</v>
      </c>
      <c r="F1536">
        <v>569.15</v>
      </c>
      <c r="G1536" s="4">
        <v>561.5</v>
      </c>
      <c r="H1536">
        <v>561.45000000000005</v>
      </c>
      <c r="I1536">
        <v>571.95000000000005</v>
      </c>
      <c r="J1536">
        <v>3188504</v>
      </c>
      <c r="K1536">
        <v>8.9499999999999993</v>
      </c>
      <c r="L1536" s="4">
        <v>9.0500000000000007</v>
      </c>
      <c r="M1536">
        <v>8.8849999999999998</v>
      </c>
      <c r="N1536">
        <v>9.0850000000000009</v>
      </c>
      <c r="O1536">
        <v>6847282</v>
      </c>
      <c r="P1536">
        <v>66.38</v>
      </c>
      <c r="Q1536">
        <v>66.260000000000005</v>
      </c>
      <c r="R1536">
        <v>66.040000000000006</v>
      </c>
      <c r="S1536">
        <v>66.58</v>
      </c>
      <c r="T1536" t="s">
        <v>10</v>
      </c>
      <c r="W1536" s="6">
        <f t="shared" si="283"/>
        <v>3.5695833333333482E-2</v>
      </c>
      <c r="X1536" s="3">
        <f t="shared" si="277"/>
        <v>5.6469757142857402E-2</v>
      </c>
      <c r="Y1536" s="2">
        <v>42314</v>
      </c>
      <c r="Z1536">
        <v>140</v>
      </c>
      <c r="AA1536" s="4">
        <v>144</v>
      </c>
      <c r="AB1536">
        <v>139</v>
      </c>
      <c r="AC1536">
        <v>144</v>
      </c>
      <c r="AD1536">
        <v>51889334</v>
      </c>
      <c r="AE1536">
        <v>22.82</v>
      </c>
      <c r="AF1536" s="4">
        <v>22.59</v>
      </c>
      <c r="AG1536">
        <v>22.43</v>
      </c>
      <c r="AH1536">
        <v>22.83</v>
      </c>
      <c r="AI1536">
        <v>8805890</v>
      </c>
      <c r="AJ1536">
        <v>32.737000000000002</v>
      </c>
      <c r="AK1536">
        <v>32.450000000000003</v>
      </c>
      <c r="AL1536">
        <v>32.42</v>
      </c>
      <c r="AM1536">
        <v>32.762999999999998</v>
      </c>
      <c r="AN1536" t="s">
        <v>10</v>
      </c>
      <c r="AR1536" s="6">
        <f t="shared" si="284"/>
        <v>1.2695630909683731E-2</v>
      </c>
      <c r="AS1536" s="3">
        <f t="shared" si="278"/>
        <v>2.1410563380281689E-2</v>
      </c>
      <c r="AT1536" s="2">
        <v>42314</v>
      </c>
      <c r="AU1536">
        <v>242.82</v>
      </c>
      <c r="AV1536" s="4">
        <v>245.36</v>
      </c>
      <c r="AW1536">
        <v>240.68</v>
      </c>
      <c r="AX1536">
        <v>245.36</v>
      </c>
      <c r="AY1536">
        <v>12896030</v>
      </c>
      <c r="AZ1536">
        <v>7.4455</v>
      </c>
      <c r="BA1536" s="4">
        <v>7.4726999999999997</v>
      </c>
      <c r="BB1536">
        <v>7.3</v>
      </c>
      <c r="BC1536">
        <v>7.5955000000000004</v>
      </c>
      <c r="BD1536">
        <v>11338091</v>
      </c>
      <c r="BE1536">
        <v>66.38</v>
      </c>
      <c r="BF1536">
        <v>66.260000000000005</v>
      </c>
      <c r="BG1536">
        <v>66.040000000000006</v>
      </c>
      <c r="BH1536">
        <v>66.58</v>
      </c>
      <c r="BI1536" t="s">
        <v>10</v>
      </c>
      <c r="BN1536" s="6">
        <f t="shared" si="285"/>
        <v>-1.5434858714676869E-3</v>
      </c>
      <c r="BO1536" s="3">
        <f t="shared" si="279"/>
        <v>-1.6406411712735158E-2</v>
      </c>
      <c r="BP1536" s="2">
        <v>42314</v>
      </c>
      <c r="BQ1536">
        <v>396.15</v>
      </c>
      <c r="BR1536" s="4">
        <v>399.9</v>
      </c>
      <c r="BS1536">
        <v>392.5</v>
      </c>
      <c r="BT1536">
        <v>404.4</v>
      </c>
      <c r="BU1536">
        <v>11765846</v>
      </c>
      <c r="BV1536">
        <v>30</v>
      </c>
      <c r="BW1536" s="4">
        <v>29.35</v>
      </c>
      <c r="BX1536">
        <v>28.95</v>
      </c>
      <c r="BY1536">
        <v>30.015000000000001</v>
      </c>
      <c r="BZ1536">
        <v>1950332</v>
      </c>
      <c r="CA1536">
        <v>66.38</v>
      </c>
      <c r="CB1536">
        <v>66.260000000000005</v>
      </c>
      <c r="CC1536">
        <v>66.040000000000006</v>
      </c>
      <c r="CD1536">
        <v>66.58</v>
      </c>
      <c r="CE1536" t="s">
        <v>10</v>
      </c>
      <c r="CJ1536" s="6">
        <f t="shared" si="286"/>
        <v>0.23032972456124123</v>
      </c>
      <c r="CK1536" s="3">
        <f t="shared" si="280"/>
        <v>0.22844043543960257</v>
      </c>
      <c r="CL1536" s="2">
        <v>42314</v>
      </c>
      <c r="CM1536">
        <v>540.45000000000005</v>
      </c>
      <c r="CN1536" s="4">
        <v>540.35</v>
      </c>
      <c r="CO1536">
        <v>537.63</v>
      </c>
      <c r="CP1536">
        <v>544.5</v>
      </c>
      <c r="CQ1536">
        <v>2993032</v>
      </c>
      <c r="CR1536">
        <v>29.614999999999998</v>
      </c>
      <c r="CS1536" s="4">
        <v>30.004999999999999</v>
      </c>
      <c r="CT1536">
        <v>29.5275</v>
      </c>
      <c r="CU1536">
        <v>30.34</v>
      </c>
      <c r="CV1536">
        <v>1825354</v>
      </c>
      <c r="CW1536">
        <v>66.38</v>
      </c>
      <c r="CX1536">
        <v>66.260000000000005</v>
      </c>
      <c r="CY1536">
        <v>66.040000000000006</v>
      </c>
      <c r="CZ1536">
        <v>66.58</v>
      </c>
      <c r="DA1536" t="s">
        <v>10</v>
      </c>
      <c r="DE1536" s="6">
        <f t="shared" si="287"/>
        <v>2.2824000000000177E-2</v>
      </c>
      <c r="DF1536" s="3">
        <f t="shared" si="281"/>
        <v>1.9071129032258272E-2</v>
      </c>
      <c r="DG1536" s="2">
        <v>42314</v>
      </c>
      <c r="DH1536">
        <v>12.4</v>
      </c>
      <c r="DI1536" s="4">
        <v>12.5</v>
      </c>
      <c r="DJ1536">
        <v>12.35</v>
      </c>
      <c r="DK1536">
        <v>12.55</v>
      </c>
      <c r="DL1536">
        <v>37566083</v>
      </c>
      <c r="DM1536">
        <v>1.95</v>
      </c>
      <c r="DN1536" s="4">
        <v>1.9300000000000002</v>
      </c>
      <c r="DO1536">
        <v>1.92</v>
      </c>
      <c r="DP1536">
        <v>1.96</v>
      </c>
      <c r="DQ1536">
        <v>2947229</v>
      </c>
      <c r="DR1536">
        <v>32.737000000000002</v>
      </c>
      <c r="DS1536">
        <v>32.450000000000003</v>
      </c>
      <c r="DT1536">
        <v>32.42</v>
      </c>
      <c r="DU1536">
        <v>32.762999999999998</v>
      </c>
      <c r="DV1536" t="s">
        <v>10</v>
      </c>
    </row>
    <row r="1537" spans="3:126">
      <c r="C1537" s="6">
        <f t="shared" si="282"/>
        <v>6.0894642857142633E-2</v>
      </c>
      <c r="D1537" s="3">
        <f t="shared" si="276"/>
        <v>4.7942534814031434E-2</v>
      </c>
      <c r="E1537" s="2">
        <v>42317</v>
      </c>
      <c r="F1537">
        <v>567.29999999999995</v>
      </c>
      <c r="G1537" s="4">
        <v>560</v>
      </c>
      <c r="H1537">
        <v>557.5</v>
      </c>
      <c r="I1537">
        <v>570</v>
      </c>
      <c r="J1537">
        <v>6309620</v>
      </c>
      <c r="K1537">
        <v>8.83</v>
      </c>
      <c r="L1537" s="4">
        <v>8.9049999999999994</v>
      </c>
      <c r="M1537">
        <v>8.6974999999999998</v>
      </c>
      <c r="N1537">
        <v>8.9499999999999993</v>
      </c>
      <c r="O1537">
        <v>8349842</v>
      </c>
      <c r="P1537">
        <v>66.760000000000005</v>
      </c>
      <c r="Q1537">
        <v>66.38</v>
      </c>
      <c r="R1537">
        <v>66.37</v>
      </c>
      <c r="S1537">
        <v>66.94</v>
      </c>
      <c r="T1537" t="s">
        <v>10</v>
      </c>
      <c r="W1537" s="6">
        <f t="shared" si="283"/>
        <v>5.9592482269503533E-2</v>
      </c>
      <c r="X1537" s="3">
        <f t="shared" si="277"/>
        <v>5.2908450704225229E-2</v>
      </c>
      <c r="Y1537" s="2">
        <v>42317</v>
      </c>
      <c r="Z1537">
        <v>142</v>
      </c>
      <c r="AA1537" s="4">
        <v>141</v>
      </c>
      <c r="AB1537">
        <v>140.5</v>
      </c>
      <c r="AC1537">
        <v>143</v>
      </c>
      <c r="AD1537">
        <v>24863486</v>
      </c>
      <c r="AE1537">
        <v>22.96</v>
      </c>
      <c r="AF1537" s="4">
        <v>22.75</v>
      </c>
      <c r="AG1537">
        <v>22.68</v>
      </c>
      <c r="AH1537">
        <v>22.98</v>
      </c>
      <c r="AI1537">
        <v>8629171</v>
      </c>
      <c r="AJ1537">
        <v>32.86</v>
      </c>
      <c r="AK1537">
        <v>32.734999999999999</v>
      </c>
      <c r="AL1537">
        <v>32.701999999999998</v>
      </c>
      <c r="AM1537">
        <v>32.930999999999997</v>
      </c>
      <c r="AN1537" t="s">
        <v>10</v>
      </c>
      <c r="AR1537" s="6">
        <f t="shared" si="284"/>
        <v>4.8301637466593217E-2</v>
      </c>
      <c r="AS1537" s="3">
        <f t="shared" si="278"/>
        <v>3.3799097103206277E-2</v>
      </c>
      <c r="AT1537" s="2">
        <v>42317</v>
      </c>
      <c r="AU1537">
        <v>239.23</v>
      </c>
      <c r="AV1537" s="4">
        <v>235.73</v>
      </c>
      <c r="AW1537">
        <v>232.73</v>
      </c>
      <c r="AX1537">
        <v>240.91</v>
      </c>
      <c r="AY1537">
        <v>14537005</v>
      </c>
      <c r="AZ1537">
        <v>7.3273000000000001</v>
      </c>
      <c r="BA1537" s="4">
        <v>7.4091000000000005</v>
      </c>
      <c r="BB1537">
        <v>7.2545000000000002</v>
      </c>
      <c r="BC1537">
        <v>7.4545000000000003</v>
      </c>
      <c r="BD1537">
        <v>9622221</v>
      </c>
      <c r="BE1537">
        <v>66.760000000000005</v>
      </c>
      <c r="BF1537">
        <v>66.38</v>
      </c>
      <c r="BG1537">
        <v>66.37</v>
      </c>
      <c r="BH1537">
        <v>66.94</v>
      </c>
      <c r="BI1537" t="s">
        <v>10</v>
      </c>
      <c r="BN1537" s="6">
        <f t="shared" si="285"/>
        <v>6.4919786096256704E-2</v>
      </c>
      <c r="BO1537" s="3">
        <f t="shared" si="279"/>
        <v>-1.5827079538554889E-2</v>
      </c>
      <c r="BP1537" s="2">
        <v>42317</v>
      </c>
      <c r="BQ1537">
        <v>411.75</v>
      </c>
      <c r="BR1537" s="4">
        <v>374</v>
      </c>
      <c r="BS1537">
        <v>372</v>
      </c>
      <c r="BT1537">
        <v>413.5</v>
      </c>
      <c r="BU1537">
        <v>23878616</v>
      </c>
      <c r="BV1537">
        <v>30.45</v>
      </c>
      <c r="BW1537" s="4">
        <v>30.35</v>
      </c>
      <c r="BX1537">
        <v>30.23</v>
      </c>
      <c r="BY1537">
        <v>30.99</v>
      </c>
      <c r="BZ1537">
        <v>2333226</v>
      </c>
      <c r="CA1537">
        <v>66.760000000000005</v>
      </c>
      <c r="CB1537">
        <v>66.38</v>
      </c>
      <c r="CC1537">
        <v>66.37</v>
      </c>
      <c r="CD1537">
        <v>66.94</v>
      </c>
      <c r="CE1537" t="s">
        <v>10</v>
      </c>
      <c r="CJ1537" s="6">
        <f t="shared" si="286"/>
        <v>0.23871688720856943</v>
      </c>
      <c r="CK1537" s="3">
        <f t="shared" si="280"/>
        <v>0.23597119959929902</v>
      </c>
      <c r="CL1537" s="2">
        <v>42317</v>
      </c>
      <c r="CM1537">
        <v>532.4</v>
      </c>
      <c r="CN1537" s="4">
        <v>529</v>
      </c>
      <c r="CO1537">
        <v>525.5</v>
      </c>
      <c r="CP1537">
        <v>534.83000000000004</v>
      </c>
      <c r="CQ1537">
        <v>6042898</v>
      </c>
      <c r="CR1537">
        <v>29.44</v>
      </c>
      <c r="CS1537" s="4">
        <v>29.57</v>
      </c>
      <c r="CT1537">
        <v>29.055</v>
      </c>
      <c r="CU1537">
        <v>29.895</v>
      </c>
      <c r="CV1537">
        <v>1241544</v>
      </c>
      <c r="CW1537">
        <v>66.760000000000005</v>
      </c>
      <c r="CX1537">
        <v>66.38</v>
      </c>
      <c r="CY1537">
        <v>66.37</v>
      </c>
      <c r="CZ1537">
        <v>66.94</v>
      </c>
      <c r="DA1537" t="s">
        <v>10</v>
      </c>
      <c r="DE1537" s="6">
        <f t="shared" si="287"/>
        <v>3.793902439024377E-2</v>
      </c>
      <c r="DF1537" s="3">
        <f t="shared" si="281"/>
        <v>2.7720164609053466E-2</v>
      </c>
      <c r="DG1537" s="2">
        <v>42317</v>
      </c>
      <c r="DH1537">
        <v>12.15</v>
      </c>
      <c r="DI1537" s="4">
        <v>12.3</v>
      </c>
      <c r="DJ1537">
        <v>12.15</v>
      </c>
      <c r="DK1537">
        <v>12.5</v>
      </c>
      <c r="DL1537">
        <v>30381531</v>
      </c>
      <c r="DM1537">
        <v>1.94</v>
      </c>
      <c r="DN1537" s="4">
        <v>1.9</v>
      </c>
      <c r="DO1537">
        <v>1.9</v>
      </c>
      <c r="DP1537">
        <v>1.94</v>
      </c>
      <c r="DQ1537">
        <v>1931650</v>
      </c>
      <c r="DR1537">
        <v>32.86</v>
      </c>
      <c r="DS1537">
        <v>32.734999999999999</v>
      </c>
      <c r="DT1537">
        <v>32.701999999999998</v>
      </c>
      <c r="DU1537">
        <v>32.930999999999997</v>
      </c>
      <c r="DV1537" t="s">
        <v>10</v>
      </c>
    </row>
    <row r="1538" spans="3:126">
      <c r="C1538" s="6">
        <f t="shared" si="282"/>
        <v>4.5973215077605323E-2</v>
      </c>
      <c r="D1538" s="3">
        <f t="shared" si="276"/>
        <v>5.3287976518336277E-2</v>
      </c>
      <c r="E1538" s="2">
        <v>42318</v>
      </c>
      <c r="F1538">
        <v>551.91999999999996</v>
      </c>
      <c r="G1538" s="4">
        <v>563.75</v>
      </c>
      <c r="H1538">
        <v>550.04999999999995</v>
      </c>
      <c r="I1538">
        <v>567</v>
      </c>
      <c r="J1538">
        <v>4907308</v>
      </c>
      <c r="K1538">
        <v>8.73</v>
      </c>
      <c r="L1538" s="4">
        <v>8.73</v>
      </c>
      <c r="M1538">
        <v>8.6475000000000009</v>
      </c>
      <c r="N1538">
        <v>8.7454999999999998</v>
      </c>
      <c r="O1538">
        <v>4968168</v>
      </c>
      <c r="P1538">
        <v>66.59</v>
      </c>
      <c r="Q1538">
        <v>66.78</v>
      </c>
      <c r="R1538">
        <v>66.55</v>
      </c>
      <c r="S1538">
        <v>66.86</v>
      </c>
      <c r="T1538" t="s">
        <v>10</v>
      </c>
      <c r="W1538" s="6">
        <f t="shared" si="283"/>
        <v>6.6317568904593616E-2</v>
      </c>
      <c r="X1538" s="3">
        <f t="shared" si="277"/>
        <v>5.8567039426523415E-2</v>
      </c>
      <c r="Y1538" s="2">
        <v>42318</v>
      </c>
      <c r="Z1538">
        <v>139.5</v>
      </c>
      <c r="AA1538" s="4">
        <v>141.5</v>
      </c>
      <c r="AB1538">
        <v>139</v>
      </c>
      <c r="AC1538">
        <v>141.5</v>
      </c>
      <c r="AD1538">
        <v>23336811</v>
      </c>
      <c r="AE1538">
        <v>22.51</v>
      </c>
      <c r="AF1538" s="4">
        <v>22.51</v>
      </c>
      <c r="AG1538">
        <v>22.33</v>
      </c>
      <c r="AH1538">
        <v>22.67</v>
      </c>
      <c r="AI1538">
        <v>7388704</v>
      </c>
      <c r="AJ1538">
        <v>32.801000000000002</v>
      </c>
      <c r="AK1538">
        <v>32.857999999999997</v>
      </c>
      <c r="AL1538">
        <v>32.720999999999997</v>
      </c>
      <c r="AM1538">
        <v>32.857999999999997</v>
      </c>
      <c r="AN1538" t="s">
        <v>10</v>
      </c>
      <c r="AR1538" s="6">
        <f t="shared" si="284"/>
        <v>2.91446052244142E-2</v>
      </c>
      <c r="AS1538" s="3">
        <f t="shared" si="278"/>
        <v>2.4938585659871837E-2</v>
      </c>
      <c r="AT1538" s="2">
        <v>42318</v>
      </c>
      <c r="AU1538">
        <v>238.91</v>
      </c>
      <c r="AV1538" s="4">
        <v>237.73</v>
      </c>
      <c r="AW1538">
        <v>236.77</v>
      </c>
      <c r="AX1538">
        <v>242.18</v>
      </c>
      <c r="AY1538">
        <v>9359610</v>
      </c>
      <c r="AZ1538">
        <v>7.2091000000000003</v>
      </c>
      <c r="BA1538" s="4">
        <v>7.3544999999999998</v>
      </c>
      <c r="BB1538">
        <v>7.1455000000000002</v>
      </c>
      <c r="BC1538">
        <v>7.3635999999999999</v>
      </c>
      <c r="BD1538">
        <v>10624192</v>
      </c>
      <c r="BE1538">
        <v>66.59</v>
      </c>
      <c r="BF1538">
        <v>66.78</v>
      </c>
      <c r="BG1538">
        <v>66.55</v>
      </c>
      <c r="BH1538">
        <v>66.86</v>
      </c>
      <c r="BI1538" t="s">
        <v>10</v>
      </c>
      <c r="BN1538" s="6">
        <f t="shared" si="285"/>
        <v>-3.2102941176470612E-3</v>
      </c>
      <c r="BO1538" s="3">
        <f t="shared" si="279"/>
        <v>-5.3583507178794898E-3</v>
      </c>
      <c r="BP1538" s="2">
        <v>42318</v>
      </c>
      <c r="BQ1538">
        <v>407.45</v>
      </c>
      <c r="BR1538" s="4">
        <v>408</v>
      </c>
      <c r="BS1538">
        <v>402.5</v>
      </c>
      <c r="BT1538">
        <v>417.4</v>
      </c>
      <c r="BU1538">
        <v>13584243</v>
      </c>
      <c r="BV1538">
        <v>30.61</v>
      </c>
      <c r="BW1538" s="4">
        <v>30.43</v>
      </c>
      <c r="BX1538">
        <v>30.270099999999999</v>
      </c>
      <c r="BY1538">
        <v>30.85</v>
      </c>
      <c r="BZ1538">
        <v>1619410</v>
      </c>
      <c r="CA1538">
        <v>66.59</v>
      </c>
      <c r="CB1538">
        <v>66.78</v>
      </c>
      <c r="CC1538">
        <v>66.55</v>
      </c>
      <c r="CD1538">
        <v>66.86</v>
      </c>
      <c r="CE1538" t="s">
        <v>10</v>
      </c>
      <c r="CJ1538" s="6">
        <f t="shared" si="286"/>
        <v>0.23641001452747967</v>
      </c>
      <c r="CK1538" s="3">
        <f t="shared" si="280"/>
        <v>0.23148773626651509</v>
      </c>
      <c r="CL1538" s="2">
        <v>42318</v>
      </c>
      <c r="CM1538">
        <v>527.29999999999995</v>
      </c>
      <c r="CN1538" s="4">
        <v>530.03</v>
      </c>
      <c r="CO1538">
        <v>526.04999999999995</v>
      </c>
      <c r="CP1538">
        <v>532.5</v>
      </c>
      <c r="CQ1538">
        <v>2393600</v>
      </c>
      <c r="CR1538">
        <v>29.07</v>
      </c>
      <c r="CS1538" s="4">
        <v>29.254999999999999</v>
      </c>
      <c r="CT1538">
        <v>28.95</v>
      </c>
      <c r="CU1538">
        <v>29.55</v>
      </c>
      <c r="CV1538">
        <v>1375452</v>
      </c>
      <c r="CW1538">
        <v>66.59</v>
      </c>
      <c r="CX1538">
        <v>66.78</v>
      </c>
      <c r="CY1538">
        <v>66.55</v>
      </c>
      <c r="CZ1538">
        <v>66.86</v>
      </c>
      <c r="DA1538" t="s">
        <v>10</v>
      </c>
      <c r="DE1538" s="6">
        <f t="shared" si="287"/>
        <v>4.9292510288065694E-2</v>
      </c>
      <c r="DF1538" s="3">
        <f t="shared" si="281"/>
        <v>2.8944232365145428E-2</v>
      </c>
      <c r="DG1538" s="2">
        <v>42318</v>
      </c>
      <c r="DH1538">
        <v>12.05</v>
      </c>
      <c r="DI1538" s="4">
        <v>12.15</v>
      </c>
      <c r="DJ1538">
        <v>12</v>
      </c>
      <c r="DK1538">
        <v>12.2</v>
      </c>
      <c r="DL1538">
        <v>37683484</v>
      </c>
      <c r="DM1538">
        <v>1.9</v>
      </c>
      <c r="DN1538" s="4">
        <v>1.8900000000000001</v>
      </c>
      <c r="DO1538">
        <v>1.87</v>
      </c>
      <c r="DP1538">
        <v>1.9100000000000001</v>
      </c>
      <c r="DQ1538">
        <v>1645686</v>
      </c>
      <c r="DR1538">
        <v>32.801000000000002</v>
      </c>
      <c r="DS1538">
        <v>32.857999999999997</v>
      </c>
      <c r="DT1538">
        <v>32.720999999999997</v>
      </c>
      <c r="DU1538">
        <v>32.857999999999997</v>
      </c>
      <c r="DV1538" t="s">
        <v>10</v>
      </c>
    </row>
    <row r="1539" spans="3:126">
      <c r="C1539" s="6">
        <f t="shared" si="282"/>
        <v>3.9947584973166528E-2</v>
      </c>
      <c r="D1539" s="3">
        <f t="shared" si="276"/>
        <v>5.0252708559046733E-2</v>
      </c>
      <c r="E1539" s="2">
        <v>42319</v>
      </c>
      <c r="F1539">
        <v>553.79999999999995</v>
      </c>
      <c r="G1539" s="4">
        <v>559</v>
      </c>
      <c r="H1539">
        <v>551.5</v>
      </c>
      <c r="I1539">
        <v>559.72</v>
      </c>
      <c r="J1539">
        <v>828094</v>
      </c>
      <c r="K1539">
        <v>8.7349999999999994</v>
      </c>
      <c r="L1539" s="4">
        <v>8.7449999999999992</v>
      </c>
      <c r="M1539">
        <v>8.68</v>
      </c>
      <c r="N1539">
        <v>8.77</v>
      </c>
      <c r="O1539">
        <v>4435164</v>
      </c>
      <c r="P1539">
        <v>66.510000000000005</v>
      </c>
      <c r="Q1539">
        <v>66.59</v>
      </c>
      <c r="R1539">
        <v>66.36</v>
      </c>
      <c r="S1539">
        <v>66.63</v>
      </c>
      <c r="T1539" t="s">
        <v>10</v>
      </c>
      <c r="W1539" s="6">
        <f t="shared" si="283"/>
        <v>5.1160925266903856E-2</v>
      </c>
      <c r="X1539" s="3">
        <f t="shared" si="277"/>
        <v>6.7746385454545477E-2</v>
      </c>
      <c r="Y1539" s="2">
        <v>42319</v>
      </c>
      <c r="Z1539">
        <v>137.5</v>
      </c>
      <c r="AA1539" s="4">
        <v>140.5</v>
      </c>
      <c r="AB1539">
        <v>136.5</v>
      </c>
      <c r="AC1539">
        <v>140.5</v>
      </c>
      <c r="AD1539">
        <v>29463476</v>
      </c>
      <c r="AE1539">
        <v>22.58</v>
      </c>
      <c r="AF1539" s="4">
        <v>22.42</v>
      </c>
      <c r="AG1539">
        <v>22.28</v>
      </c>
      <c r="AH1539">
        <v>22.7</v>
      </c>
      <c r="AI1539">
        <v>5255990</v>
      </c>
      <c r="AJ1539">
        <v>32.741999999999997</v>
      </c>
      <c r="AK1539">
        <v>32.805</v>
      </c>
      <c r="AL1539">
        <v>32.686</v>
      </c>
      <c r="AM1539">
        <v>32.823</v>
      </c>
      <c r="AN1539" t="s">
        <v>10</v>
      </c>
      <c r="AR1539" s="6">
        <f t="shared" si="284"/>
        <v>1.4476990153537983E-3</v>
      </c>
      <c r="AS1539" s="3">
        <f t="shared" si="278"/>
        <v>9.9522834382950176E-3</v>
      </c>
      <c r="AT1539" s="2">
        <v>42319</v>
      </c>
      <c r="AU1539">
        <v>239.77</v>
      </c>
      <c r="AV1539" s="4">
        <v>239.68</v>
      </c>
      <c r="AW1539">
        <v>238.86</v>
      </c>
      <c r="AX1539">
        <v>241.82</v>
      </c>
      <c r="AY1539">
        <v>3212004</v>
      </c>
      <c r="AZ1539">
        <v>7.2817999999999996</v>
      </c>
      <c r="BA1539" s="4">
        <v>7.2817999999999996</v>
      </c>
      <c r="BB1539">
        <v>7.2317999999999998</v>
      </c>
      <c r="BC1539">
        <v>7.3364000000000003</v>
      </c>
      <c r="BD1539">
        <v>5379220</v>
      </c>
      <c r="BE1539">
        <v>66.510000000000005</v>
      </c>
      <c r="BF1539">
        <v>66.59</v>
      </c>
      <c r="BG1539">
        <v>66.36</v>
      </c>
      <c r="BH1539">
        <v>66.63</v>
      </c>
      <c r="BI1539" t="s">
        <v>10</v>
      </c>
      <c r="BN1539" s="6">
        <f t="shared" si="285"/>
        <v>-2.6569296636086426E-3</v>
      </c>
      <c r="BO1539" s="3">
        <f t="shared" si="279"/>
        <v>-4.8564551422318747E-3</v>
      </c>
      <c r="BP1539" s="2">
        <v>42319</v>
      </c>
      <c r="BQ1539">
        <v>411.3</v>
      </c>
      <c r="BR1539" s="4">
        <v>408.75</v>
      </c>
      <c r="BS1539">
        <v>408.05</v>
      </c>
      <c r="BT1539">
        <v>414.3</v>
      </c>
      <c r="BU1539">
        <v>1325211</v>
      </c>
      <c r="BV1539">
        <v>31.06</v>
      </c>
      <c r="BW1539" s="4">
        <v>30.77</v>
      </c>
      <c r="BX1539">
        <v>30.72</v>
      </c>
      <c r="BY1539">
        <v>31.13</v>
      </c>
      <c r="BZ1539">
        <v>1659920</v>
      </c>
      <c r="CA1539">
        <v>66.510000000000005</v>
      </c>
      <c r="CB1539">
        <v>66.59</v>
      </c>
      <c r="CC1539">
        <v>66.36</v>
      </c>
      <c r="CD1539">
        <v>66.63</v>
      </c>
      <c r="CE1539" t="s">
        <v>10</v>
      </c>
      <c r="CJ1539" s="6">
        <f t="shared" si="286"/>
        <v>0.22323620853080572</v>
      </c>
      <c r="CK1539" s="3">
        <f t="shared" si="280"/>
        <v>0.23171339150227621</v>
      </c>
      <c r="CL1539" s="2">
        <v>42319</v>
      </c>
      <c r="CM1539">
        <v>527.20000000000005</v>
      </c>
      <c r="CN1539" s="4">
        <v>527.5</v>
      </c>
      <c r="CO1539">
        <v>525.53</v>
      </c>
      <c r="CP1539">
        <v>532.5</v>
      </c>
      <c r="CQ1539">
        <v>550324</v>
      </c>
      <c r="CR1539">
        <v>29.24</v>
      </c>
      <c r="CS1539" s="4">
        <v>29.29</v>
      </c>
      <c r="CT1539">
        <v>29</v>
      </c>
      <c r="CU1539">
        <v>29.29</v>
      </c>
      <c r="CV1539">
        <v>697546</v>
      </c>
      <c r="CW1539">
        <v>66.510000000000005</v>
      </c>
      <c r="CX1539">
        <v>66.59</v>
      </c>
      <c r="CY1539">
        <v>66.36</v>
      </c>
      <c r="CZ1539">
        <v>66.63</v>
      </c>
      <c r="DA1539" t="s">
        <v>10</v>
      </c>
      <c r="DE1539" s="6">
        <f t="shared" si="287"/>
        <v>3.0239669421487703E-2</v>
      </c>
      <c r="DF1539" s="3">
        <f t="shared" si="281"/>
        <v>3.1373000000000095E-2</v>
      </c>
      <c r="DG1539" s="2">
        <v>42319</v>
      </c>
      <c r="DH1539">
        <v>12</v>
      </c>
      <c r="DI1539" s="4">
        <v>12.1</v>
      </c>
      <c r="DJ1539">
        <v>11.9</v>
      </c>
      <c r="DK1539">
        <v>12.2</v>
      </c>
      <c r="DL1539">
        <v>29651323</v>
      </c>
      <c r="DM1539">
        <v>1.9</v>
      </c>
      <c r="DN1539" s="4">
        <v>1.8900000000000001</v>
      </c>
      <c r="DO1539">
        <v>1.88</v>
      </c>
      <c r="DP1539">
        <v>1.9</v>
      </c>
      <c r="DQ1539">
        <v>1755175</v>
      </c>
      <c r="DR1539">
        <v>32.741999999999997</v>
      </c>
      <c r="DS1539">
        <v>32.805</v>
      </c>
      <c r="DT1539">
        <v>32.686</v>
      </c>
      <c r="DU1539">
        <v>32.823</v>
      </c>
      <c r="DV1539" t="s">
        <v>10</v>
      </c>
    </row>
    <row r="1540" spans="3:126">
      <c r="C1540" s="6">
        <f t="shared" si="282"/>
        <v>3.898059033989254E-2</v>
      </c>
      <c r="D1540" s="3">
        <f t="shared" si="276"/>
        <v>4.1764355362946981E-2</v>
      </c>
      <c r="E1540" s="2">
        <v>42320</v>
      </c>
      <c r="F1540">
        <v>553.79999999999995</v>
      </c>
      <c r="G1540" s="4">
        <v>559</v>
      </c>
      <c r="H1540">
        <v>551.5</v>
      </c>
      <c r="I1540">
        <v>559.72</v>
      </c>
      <c r="J1540">
        <v>828094</v>
      </c>
      <c r="K1540">
        <v>8.68</v>
      </c>
      <c r="L1540" s="4">
        <v>8.69</v>
      </c>
      <c r="M1540">
        <v>8.6649999999999991</v>
      </c>
      <c r="N1540">
        <v>8.7799999999999994</v>
      </c>
      <c r="O1540">
        <v>4014074</v>
      </c>
      <c r="P1540">
        <v>66.39</v>
      </c>
      <c r="Q1540">
        <v>66.489999999999995</v>
      </c>
      <c r="R1540">
        <v>66.34</v>
      </c>
      <c r="S1540">
        <v>66.59</v>
      </c>
      <c r="T1540" t="s">
        <v>10</v>
      </c>
      <c r="W1540" s="6">
        <f t="shared" si="283"/>
        <v>6.7764996389891641E-2</v>
      </c>
      <c r="X1540" s="3">
        <f t="shared" si="277"/>
        <v>6.2149198555956575E-2</v>
      </c>
      <c r="Y1540" s="2">
        <v>42320</v>
      </c>
      <c r="Z1540">
        <v>138.5</v>
      </c>
      <c r="AA1540" s="4">
        <v>138.5</v>
      </c>
      <c r="AB1540">
        <v>138</v>
      </c>
      <c r="AC1540">
        <v>139</v>
      </c>
      <c r="AD1540">
        <v>16485910</v>
      </c>
      <c r="AE1540">
        <v>22.24</v>
      </c>
      <c r="AF1540" s="4">
        <v>22.44</v>
      </c>
      <c r="AG1540">
        <v>22.24</v>
      </c>
      <c r="AH1540">
        <v>22.675000000000001</v>
      </c>
      <c r="AI1540">
        <v>5685075</v>
      </c>
      <c r="AJ1540">
        <v>32.777999999999999</v>
      </c>
      <c r="AK1540">
        <v>32.747</v>
      </c>
      <c r="AL1540">
        <v>32.631</v>
      </c>
      <c r="AM1540">
        <v>32.796999999999997</v>
      </c>
      <c r="AN1540" t="s">
        <v>10</v>
      </c>
      <c r="AR1540" s="6">
        <f t="shared" si="284"/>
        <v>1.0027707777035877E-2</v>
      </c>
      <c r="AS1540" s="3">
        <f t="shared" si="278"/>
        <v>3.1045272552863157E-3</v>
      </c>
      <c r="AT1540" s="2">
        <v>42320</v>
      </c>
      <c r="AU1540">
        <v>239.77</v>
      </c>
      <c r="AV1540" s="4">
        <v>239.68</v>
      </c>
      <c r="AW1540">
        <v>238.86</v>
      </c>
      <c r="AX1540">
        <v>241.82</v>
      </c>
      <c r="AY1540">
        <v>3212004</v>
      </c>
      <c r="AZ1540">
        <v>7.1635999999999997</v>
      </c>
      <c r="BA1540" s="4">
        <v>7.2454999999999998</v>
      </c>
      <c r="BB1540">
        <v>7.1544999999999996</v>
      </c>
      <c r="BC1540">
        <v>7.2817999999999996</v>
      </c>
      <c r="BD1540">
        <v>6184734</v>
      </c>
      <c r="BE1540">
        <v>66.39</v>
      </c>
      <c r="BF1540">
        <v>66.489999999999995</v>
      </c>
      <c r="BG1540">
        <v>66.34</v>
      </c>
      <c r="BH1540">
        <v>66.59</v>
      </c>
      <c r="BI1540" t="s">
        <v>10</v>
      </c>
      <c r="BN1540" s="6">
        <f t="shared" si="285"/>
        <v>1.0485333333333013E-2</v>
      </c>
      <c r="BO1540" s="3">
        <f t="shared" si="279"/>
        <v>-1.1638220277170319E-3</v>
      </c>
      <c r="BP1540" s="2">
        <v>42320</v>
      </c>
      <c r="BQ1540">
        <v>411.3</v>
      </c>
      <c r="BR1540" s="4">
        <v>408.75</v>
      </c>
      <c r="BS1540">
        <v>408.05</v>
      </c>
      <c r="BT1540">
        <v>414.3</v>
      </c>
      <c r="BU1540">
        <v>1325211</v>
      </c>
      <c r="BV1540">
        <v>30.34</v>
      </c>
      <c r="BW1540" s="4">
        <v>30.94</v>
      </c>
      <c r="BX1540">
        <v>30.31</v>
      </c>
      <c r="BY1540">
        <v>31.05</v>
      </c>
      <c r="BZ1540">
        <v>1315415</v>
      </c>
      <c r="CA1540">
        <v>66.39</v>
      </c>
      <c r="CB1540">
        <v>66.489999999999995</v>
      </c>
      <c r="CC1540">
        <v>66.34</v>
      </c>
      <c r="CD1540">
        <v>66.59</v>
      </c>
      <c r="CE1540" t="s">
        <v>10</v>
      </c>
      <c r="CJ1540" s="6">
        <f t="shared" si="286"/>
        <v>0.22854192733017364</v>
      </c>
      <c r="CK1540" s="3">
        <f t="shared" si="280"/>
        <v>0.21920684749620656</v>
      </c>
      <c r="CL1540" s="2">
        <v>42320</v>
      </c>
      <c r="CM1540">
        <v>527.20000000000005</v>
      </c>
      <c r="CN1540" s="4">
        <v>527.5</v>
      </c>
      <c r="CO1540">
        <v>525.53</v>
      </c>
      <c r="CP1540">
        <v>532.5</v>
      </c>
      <c r="CQ1540">
        <v>550324</v>
      </c>
      <c r="CR1540">
        <v>28.635000000000002</v>
      </c>
      <c r="CS1540" s="4">
        <v>29.045000000000002</v>
      </c>
      <c r="CT1540">
        <v>28.6</v>
      </c>
      <c r="CU1540">
        <v>29.147500000000001</v>
      </c>
      <c r="CV1540">
        <v>789886</v>
      </c>
      <c r="CW1540">
        <v>66.39</v>
      </c>
      <c r="CX1540">
        <v>66.489999999999995</v>
      </c>
      <c r="CY1540">
        <v>66.34</v>
      </c>
      <c r="CZ1540">
        <v>66.59</v>
      </c>
      <c r="DA1540" t="s">
        <v>10</v>
      </c>
      <c r="DE1540" s="6">
        <f t="shared" si="287"/>
        <v>3.2685477178423072E-2</v>
      </c>
      <c r="DF1540" s="3">
        <f t="shared" si="281"/>
        <v>3.1341255230125542E-2</v>
      </c>
      <c r="DG1540" s="2">
        <v>42320</v>
      </c>
      <c r="DH1540">
        <v>11.95</v>
      </c>
      <c r="DI1540" s="4">
        <v>12.05</v>
      </c>
      <c r="DJ1540">
        <v>11.9</v>
      </c>
      <c r="DK1540">
        <v>12.1</v>
      </c>
      <c r="DL1540">
        <v>20336334</v>
      </c>
      <c r="DM1540">
        <v>1.88</v>
      </c>
      <c r="DN1540" s="4">
        <v>1.88</v>
      </c>
      <c r="DO1540">
        <v>1.87</v>
      </c>
      <c r="DP1540">
        <v>1.8900000000000001</v>
      </c>
      <c r="DQ1540">
        <v>1770127</v>
      </c>
      <c r="DR1540">
        <v>32.777999999999999</v>
      </c>
      <c r="DS1540">
        <v>32.747</v>
      </c>
      <c r="DT1540">
        <v>32.631</v>
      </c>
      <c r="DU1540">
        <v>32.796999999999997</v>
      </c>
      <c r="DV1540" t="s">
        <v>10</v>
      </c>
    </row>
    <row r="1541" spans="3:126">
      <c r="C1541" s="6">
        <f t="shared" si="282"/>
        <v>4.8127716057239311E-2</v>
      </c>
      <c r="D1541" s="3">
        <f t="shared" si="276"/>
        <v>4.0852470930232476E-2</v>
      </c>
      <c r="E1541" s="2">
        <v>42321</v>
      </c>
      <c r="F1541">
        <v>550.4</v>
      </c>
      <c r="G1541" s="4">
        <v>549.97</v>
      </c>
      <c r="H1541">
        <v>545</v>
      </c>
      <c r="I1541">
        <v>553.5</v>
      </c>
      <c r="J1541">
        <v>3697154</v>
      </c>
      <c r="K1541">
        <v>8.51</v>
      </c>
      <c r="L1541" s="4">
        <v>8.6199999999999992</v>
      </c>
      <c r="M1541">
        <v>8.4600000000000009</v>
      </c>
      <c r="N1541">
        <v>8.6449999999999996</v>
      </c>
      <c r="O1541">
        <v>9543328</v>
      </c>
      <c r="P1541">
        <v>66.459999999999994</v>
      </c>
      <c r="Q1541">
        <v>66.41</v>
      </c>
      <c r="R1541">
        <v>66.349999999999994</v>
      </c>
      <c r="S1541">
        <v>66.59</v>
      </c>
      <c r="T1541" t="s">
        <v>10</v>
      </c>
      <c r="W1541" s="6">
        <f t="shared" si="283"/>
        <v>6.0306152727272577E-2</v>
      </c>
      <c r="X1541" s="3">
        <f t="shared" si="277"/>
        <v>6.7019588235294192E-2</v>
      </c>
      <c r="Y1541" s="2">
        <v>42321</v>
      </c>
      <c r="Z1541">
        <v>136</v>
      </c>
      <c r="AA1541" s="4">
        <v>137.5</v>
      </c>
      <c r="AB1541">
        <v>136</v>
      </c>
      <c r="AC1541">
        <v>139</v>
      </c>
      <c r="AD1541">
        <v>22956373</v>
      </c>
      <c r="AE1541">
        <v>21.89</v>
      </c>
      <c r="AF1541" s="4">
        <v>22.07</v>
      </c>
      <c r="AG1541">
        <v>21.57</v>
      </c>
      <c r="AH1541">
        <v>22.15</v>
      </c>
      <c r="AI1541">
        <v>7883476</v>
      </c>
      <c r="AJ1541">
        <v>32.875999999999998</v>
      </c>
      <c r="AK1541">
        <v>32.777000000000001</v>
      </c>
      <c r="AL1541">
        <v>32.72</v>
      </c>
      <c r="AM1541">
        <v>32.927</v>
      </c>
      <c r="AN1541" t="s">
        <v>10</v>
      </c>
      <c r="AR1541" s="6">
        <f t="shared" si="284"/>
        <v>5.0166384992393898E-3</v>
      </c>
      <c r="AS1541" s="3">
        <f t="shared" si="278"/>
        <v>-8.6558100441280761E-4</v>
      </c>
      <c r="AT1541" s="2">
        <v>42321</v>
      </c>
      <c r="AU1541">
        <v>237.95</v>
      </c>
      <c r="AV1541" s="4">
        <v>236.68</v>
      </c>
      <c r="AW1541">
        <v>235.45</v>
      </c>
      <c r="AX1541">
        <v>239.09</v>
      </c>
      <c r="AY1541">
        <v>11010551</v>
      </c>
      <c r="AZ1541">
        <v>7.1</v>
      </c>
      <c r="BA1541" s="4">
        <v>7.1544999999999996</v>
      </c>
      <c r="BB1541">
        <v>7.0727000000000002</v>
      </c>
      <c r="BC1541">
        <v>7.2091000000000003</v>
      </c>
      <c r="BD1541">
        <v>9377181</v>
      </c>
      <c r="BE1541">
        <v>66.459999999999994</v>
      </c>
      <c r="BF1541">
        <v>66.41</v>
      </c>
      <c r="BG1541">
        <v>66.349999999999994</v>
      </c>
      <c r="BH1541">
        <v>66.59</v>
      </c>
      <c r="BI1541" t="s">
        <v>10</v>
      </c>
      <c r="BN1541" s="6">
        <f t="shared" si="285"/>
        <v>-2.0357651634861029E-2</v>
      </c>
      <c r="BO1541" s="3">
        <f t="shared" si="279"/>
        <v>-3.9637578908280346E-3</v>
      </c>
      <c r="BP1541" s="2">
        <v>42321</v>
      </c>
      <c r="BQ1541">
        <v>403.95</v>
      </c>
      <c r="BR1541" s="4">
        <v>411.35</v>
      </c>
      <c r="BS1541">
        <v>401.2</v>
      </c>
      <c r="BT1541">
        <v>417.5</v>
      </c>
      <c r="BU1541">
        <v>11704044</v>
      </c>
      <c r="BV1541">
        <v>30.01</v>
      </c>
      <c r="BW1541" s="4">
        <v>30.27</v>
      </c>
      <c r="BX1541">
        <v>29.931000000000001</v>
      </c>
      <c r="BY1541">
        <v>30.37</v>
      </c>
      <c r="BZ1541">
        <v>1231202</v>
      </c>
      <c r="CA1541">
        <v>66.459999999999994</v>
      </c>
      <c r="CB1541">
        <v>66.41</v>
      </c>
      <c r="CC1541">
        <v>66.349999999999994</v>
      </c>
      <c r="CD1541">
        <v>66.59</v>
      </c>
      <c r="CE1541" t="s">
        <v>10</v>
      </c>
      <c r="CJ1541" s="6">
        <f t="shared" si="286"/>
        <v>0.20808738326662857</v>
      </c>
      <c r="CK1541" s="3">
        <f t="shared" si="280"/>
        <v>0.20867757859184199</v>
      </c>
      <c r="CL1541" s="2">
        <v>42321</v>
      </c>
      <c r="CM1541">
        <v>526.03</v>
      </c>
      <c r="CN1541" s="4">
        <v>524.70000000000005</v>
      </c>
      <c r="CO1541">
        <v>520.25</v>
      </c>
      <c r="CP1541">
        <v>529.5</v>
      </c>
      <c r="CQ1541">
        <v>2092468</v>
      </c>
      <c r="CR1541">
        <v>28.52</v>
      </c>
      <c r="CS1541" s="4">
        <v>28.7</v>
      </c>
      <c r="CT1541">
        <v>28.285</v>
      </c>
      <c r="CU1541">
        <v>28.895</v>
      </c>
      <c r="CV1541">
        <v>1402956</v>
      </c>
      <c r="CW1541">
        <v>66.459999999999994</v>
      </c>
      <c r="CX1541">
        <v>66.41</v>
      </c>
      <c r="CY1541">
        <v>66.349999999999994</v>
      </c>
      <c r="CZ1541">
        <v>66.59</v>
      </c>
      <c r="DA1541" t="s">
        <v>10</v>
      </c>
      <c r="DE1541" s="6">
        <f t="shared" si="287"/>
        <v>3.564302521008389E-2</v>
      </c>
      <c r="DF1541" s="3">
        <f t="shared" si="281"/>
        <v>2.2194957983193264E-2</v>
      </c>
      <c r="DG1541" s="2">
        <v>42321</v>
      </c>
      <c r="DH1541">
        <v>11.9</v>
      </c>
      <c r="DI1541" s="4">
        <v>11.9</v>
      </c>
      <c r="DJ1541">
        <v>11.9</v>
      </c>
      <c r="DK1541">
        <v>12.1</v>
      </c>
      <c r="DL1541">
        <v>23937873</v>
      </c>
      <c r="DM1541">
        <v>1.85</v>
      </c>
      <c r="DN1541" s="4">
        <v>1.85</v>
      </c>
      <c r="DO1541">
        <v>1.83</v>
      </c>
      <c r="DP1541">
        <v>1.8599999999999999</v>
      </c>
      <c r="DQ1541">
        <v>1498774</v>
      </c>
      <c r="DR1541">
        <v>32.875999999999998</v>
      </c>
      <c r="DS1541">
        <v>32.777000000000001</v>
      </c>
      <c r="DT1541">
        <v>32.72</v>
      </c>
      <c r="DU1541">
        <v>32.927</v>
      </c>
      <c r="DV1541" t="s">
        <v>10</v>
      </c>
    </row>
    <row r="1542" spans="3:126">
      <c r="C1542" s="6">
        <f t="shared" si="282"/>
        <v>4.3822970304338682E-2</v>
      </c>
      <c r="D1542" s="3">
        <f t="shared" si="276"/>
        <v>4.3244306609887095E-2</v>
      </c>
      <c r="E1542" s="2">
        <v>42324</v>
      </c>
      <c r="F1542">
        <v>540.1</v>
      </c>
      <c r="G1542" s="4">
        <v>541.83000000000004</v>
      </c>
      <c r="H1542">
        <v>533.54999999999995</v>
      </c>
      <c r="I1542">
        <v>547</v>
      </c>
      <c r="J1542">
        <v>7126356</v>
      </c>
      <c r="K1542">
        <v>8.4550000000000001</v>
      </c>
      <c r="L1542" s="4">
        <v>8.5050000000000008</v>
      </c>
      <c r="M1542">
        <v>8.31</v>
      </c>
      <c r="N1542">
        <v>8.5150000000000006</v>
      </c>
      <c r="O1542">
        <v>15365114</v>
      </c>
      <c r="P1542">
        <v>66.25</v>
      </c>
      <c r="Q1542">
        <v>66.459999999999994</v>
      </c>
      <c r="R1542">
        <v>66.209999999999994</v>
      </c>
      <c r="S1542">
        <v>66.61</v>
      </c>
      <c r="T1542" t="s">
        <v>10</v>
      </c>
      <c r="W1542" s="6">
        <f t="shared" si="283"/>
        <v>7.3916865671641574E-2</v>
      </c>
      <c r="X1542" s="3">
        <f t="shared" si="277"/>
        <v>6.2393333333333301E-2</v>
      </c>
      <c r="Y1542" s="2">
        <v>42324</v>
      </c>
      <c r="Z1542">
        <v>135</v>
      </c>
      <c r="AA1542" s="4">
        <v>134</v>
      </c>
      <c r="AB1542">
        <v>134</v>
      </c>
      <c r="AC1542">
        <v>135.5</v>
      </c>
      <c r="AD1542">
        <v>32132740</v>
      </c>
      <c r="AE1542">
        <v>22.35</v>
      </c>
      <c r="AF1542" s="4">
        <v>21.83</v>
      </c>
      <c r="AG1542">
        <v>21.8</v>
      </c>
      <c r="AH1542">
        <v>22.38</v>
      </c>
      <c r="AI1542">
        <v>7121497</v>
      </c>
      <c r="AJ1542">
        <v>32.85</v>
      </c>
      <c r="AK1542">
        <v>32.869999999999997</v>
      </c>
      <c r="AL1542">
        <v>32.804000000000002</v>
      </c>
      <c r="AM1542">
        <v>32.932000000000002</v>
      </c>
      <c r="AN1542" t="s">
        <v>10</v>
      </c>
      <c r="AR1542" s="6">
        <f t="shared" si="284"/>
        <v>-5.6349306697013324E-3</v>
      </c>
      <c r="AS1542" s="3">
        <f t="shared" si="278"/>
        <v>-4.6820333401934588E-3</v>
      </c>
      <c r="AT1542" s="2">
        <v>42324</v>
      </c>
      <c r="AU1542">
        <v>242.95</v>
      </c>
      <c r="AV1542" s="4">
        <v>237.27</v>
      </c>
      <c r="AW1542">
        <v>236</v>
      </c>
      <c r="AX1542">
        <v>243.95</v>
      </c>
      <c r="AY1542">
        <v>9737098</v>
      </c>
      <c r="AZ1542">
        <v>7.3273000000000001</v>
      </c>
      <c r="BA1542" s="4">
        <v>7.3</v>
      </c>
      <c r="BB1542">
        <v>7.25</v>
      </c>
      <c r="BC1542">
        <v>7.3818000000000001</v>
      </c>
      <c r="BD1542">
        <v>14914134</v>
      </c>
      <c r="BE1542">
        <v>66.25</v>
      </c>
      <c r="BF1542">
        <v>66.459999999999994</v>
      </c>
      <c r="BG1542">
        <v>66.209999999999994</v>
      </c>
      <c r="BH1542">
        <v>66.61</v>
      </c>
      <c r="BI1542" t="s">
        <v>10</v>
      </c>
      <c r="BN1542" s="6">
        <f t="shared" si="285"/>
        <v>-5.2545635910223876E-3</v>
      </c>
      <c r="BO1542" s="3">
        <f t="shared" si="279"/>
        <v>-4.884447220487198E-3</v>
      </c>
      <c r="BP1542" s="2">
        <v>42324</v>
      </c>
      <c r="BQ1542">
        <v>400.25</v>
      </c>
      <c r="BR1542" s="4">
        <v>401</v>
      </c>
      <c r="BS1542">
        <v>394.2</v>
      </c>
      <c r="BT1542">
        <v>404.85</v>
      </c>
      <c r="BU1542">
        <v>8341970</v>
      </c>
      <c r="BV1542">
        <v>30.51</v>
      </c>
      <c r="BW1542" s="4">
        <v>30.06</v>
      </c>
      <c r="BX1542">
        <v>29.995000000000001</v>
      </c>
      <c r="BY1542">
        <v>30.58</v>
      </c>
      <c r="BZ1542">
        <v>1737642</v>
      </c>
      <c r="CA1542">
        <v>66.25</v>
      </c>
      <c r="CB1542">
        <v>66.459999999999994</v>
      </c>
      <c r="CC1542">
        <v>66.209999999999994</v>
      </c>
      <c r="CD1542">
        <v>66.61</v>
      </c>
      <c r="CE1542" t="s">
        <v>10</v>
      </c>
      <c r="CJ1542" s="6">
        <f t="shared" si="286"/>
        <v>0.20487636192582981</v>
      </c>
      <c r="CK1542" s="3">
        <f t="shared" si="280"/>
        <v>0.20101827938746131</v>
      </c>
      <c r="CL1542" s="2">
        <v>42324</v>
      </c>
      <c r="CM1542">
        <v>530.47</v>
      </c>
      <c r="CN1542" s="4">
        <v>524.38</v>
      </c>
      <c r="CO1542">
        <v>522.63</v>
      </c>
      <c r="CP1542">
        <v>532.5</v>
      </c>
      <c r="CQ1542">
        <v>2508788</v>
      </c>
      <c r="CR1542">
        <v>29.04</v>
      </c>
      <c r="CS1542" s="4">
        <v>28.85</v>
      </c>
      <c r="CT1542">
        <v>28.565000000000001</v>
      </c>
      <c r="CU1542">
        <v>29.145</v>
      </c>
      <c r="CV1542">
        <v>1377704</v>
      </c>
      <c r="CW1542">
        <v>66.25</v>
      </c>
      <c r="CX1542">
        <v>66.459999999999994</v>
      </c>
      <c r="CY1542">
        <v>66.209999999999994</v>
      </c>
      <c r="CZ1542">
        <v>66.61</v>
      </c>
      <c r="DA1542" t="s">
        <v>10</v>
      </c>
      <c r="DE1542" s="6">
        <f t="shared" si="287"/>
        <v>2.6320675105485192E-2</v>
      </c>
      <c r="DF1542" s="3">
        <f t="shared" si="281"/>
        <v>3.5272727272727122E-2</v>
      </c>
      <c r="DG1542" s="2">
        <v>42324</v>
      </c>
      <c r="DH1542">
        <v>11.55</v>
      </c>
      <c r="DI1542" s="4">
        <v>11.85</v>
      </c>
      <c r="DJ1542">
        <v>11.5</v>
      </c>
      <c r="DK1542">
        <v>11.9</v>
      </c>
      <c r="DL1542">
        <v>56784709</v>
      </c>
      <c r="DM1542">
        <v>1.8399999999999999</v>
      </c>
      <c r="DN1542" s="4">
        <v>1.8199999999999998</v>
      </c>
      <c r="DO1542">
        <v>1.81</v>
      </c>
      <c r="DP1542">
        <v>1.8399999999999999</v>
      </c>
      <c r="DQ1542">
        <v>1372338</v>
      </c>
      <c r="DR1542">
        <v>32.85</v>
      </c>
      <c r="DS1542">
        <v>32.869999999999997</v>
      </c>
      <c r="DT1542">
        <v>32.804000000000002</v>
      </c>
      <c r="DU1542">
        <v>32.932000000000002</v>
      </c>
      <c r="DV1542" t="s">
        <v>10</v>
      </c>
    </row>
    <row r="1543" spans="3:126">
      <c r="C1543" s="6">
        <f t="shared" si="282"/>
        <v>3.7459814814815084E-2</v>
      </c>
      <c r="D1543" s="3">
        <f t="shared" si="276"/>
        <v>1.9317381064531292E-2</v>
      </c>
      <c r="E1543" s="2">
        <v>42325</v>
      </c>
      <c r="F1543">
        <v>530.75</v>
      </c>
      <c r="G1543" s="4">
        <v>540</v>
      </c>
      <c r="H1543">
        <v>526</v>
      </c>
      <c r="I1543">
        <v>542</v>
      </c>
      <c r="J1543">
        <v>7847144</v>
      </c>
      <c r="K1543">
        <v>8.0549999999999997</v>
      </c>
      <c r="L1543" s="4">
        <v>8.1549999999999994</v>
      </c>
      <c r="M1543">
        <v>7.93</v>
      </c>
      <c r="N1543">
        <v>8.2100000000000009</v>
      </c>
      <c r="O1543">
        <v>16822396</v>
      </c>
      <c r="P1543">
        <v>66.34</v>
      </c>
      <c r="Q1543">
        <v>66.260000000000005</v>
      </c>
      <c r="R1543">
        <v>66.209999999999994</v>
      </c>
      <c r="S1543">
        <v>66.39</v>
      </c>
      <c r="T1543" t="s">
        <v>10</v>
      </c>
      <c r="W1543" s="6">
        <f t="shared" si="283"/>
        <v>6.4054347826087099E-2</v>
      </c>
      <c r="X1543" s="3">
        <f t="shared" si="277"/>
        <v>6.251800722021672E-2</v>
      </c>
      <c r="Y1543" s="2">
        <v>42325</v>
      </c>
      <c r="Z1543">
        <v>138.5</v>
      </c>
      <c r="AA1543" s="4">
        <v>138</v>
      </c>
      <c r="AB1543">
        <v>137.5</v>
      </c>
      <c r="AC1543">
        <v>140</v>
      </c>
      <c r="AD1543">
        <v>28224719</v>
      </c>
      <c r="AE1543">
        <v>22.52</v>
      </c>
      <c r="AF1543" s="4">
        <v>22.43</v>
      </c>
      <c r="AG1543">
        <v>22.38</v>
      </c>
      <c r="AH1543">
        <v>22.82</v>
      </c>
      <c r="AI1543">
        <v>7148448</v>
      </c>
      <c r="AJ1543">
        <v>32.804000000000002</v>
      </c>
      <c r="AK1543">
        <v>32.85</v>
      </c>
      <c r="AL1543">
        <v>32.783999999999999</v>
      </c>
      <c r="AM1543">
        <v>32.874000000000002</v>
      </c>
      <c r="AN1543" t="s">
        <v>10</v>
      </c>
      <c r="AR1543" s="6">
        <f t="shared" si="284"/>
        <v>-1.7192514170040418E-2</v>
      </c>
      <c r="AS1543" s="3">
        <f t="shared" si="278"/>
        <v>-1.8622546201231271E-3</v>
      </c>
      <c r="AT1543" s="2">
        <v>42325</v>
      </c>
      <c r="AU1543">
        <v>243.5</v>
      </c>
      <c r="AV1543" s="4">
        <v>247</v>
      </c>
      <c r="AW1543">
        <v>240.95</v>
      </c>
      <c r="AX1543">
        <v>247.59</v>
      </c>
      <c r="AY1543">
        <v>19321018</v>
      </c>
      <c r="AZ1543">
        <v>7.3909000000000002</v>
      </c>
      <c r="BA1543" s="4">
        <v>7.3273000000000001</v>
      </c>
      <c r="BB1543">
        <v>7.3182</v>
      </c>
      <c r="BC1543">
        <v>7.4181999999999997</v>
      </c>
      <c r="BD1543">
        <v>11416680</v>
      </c>
      <c r="BE1543">
        <v>66.34</v>
      </c>
      <c r="BF1543">
        <v>66.260000000000005</v>
      </c>
      <c r="BG1543">
        <v>66.209999999999994</v>
      </c>
      <c r="BH1543">
        <v>66.39</v>
      </c>
      <c r="BI1543" t="s">
        <v>10</v>
      </c>
      <c r="BN1543" s="6">
        <f t="shared" si="285"/>
        <v>3.2717617866004911E-3</v>
      </c>
      <c r="BO1543" s="3">
        <f t="shared" si="279"/>
        <v>-4.2306748466247601E-4</v>
      </c>
      <c r="BP1543" s="2">
        <v>42325</v>
      </c>
      <c r="BQ1543">
        <v>407.5</v>
      </c>
      <c r="BR1543" s="4">
        <v>403</v>
      </c>
      <c r="BS1543">
        <v>398.55</v>
      </c>
      <c r="BT1543">
        <v>410.7</v>
      </c>
      <c r="BU1543">
        <v>6568881</v>
      </c>
      <c r="BV1543">
        <v>30.71</v>
      </c>
      <c r="BW1543" s="4">
        <v>30.7</v>
      </c>
      <c r="BX1543">
        <v>30.56</v>
      </c>
      <c r="BY1543">
        <v>31.04</v>
      </c>
      <c r="BZ1543">
        <v>1049994</v>
      </c>
      <c r="CA1543">
        <v>66.34</v>
      </c>
      <c r="CB1543">
        <v>66.260000000000005</v>
      </c>
      <c r="CC1543">
        <v>66.209999999999994</v>
      </c>
      <c r="CD1543">
        <v>66.39</v>
      </c>
      <c r="CE1543" t="s">
        <v>10</v>
      </c>
      <c r="CJ1543" s="6">
        <f t="shared" si="286"/>
        <v>0.20642678453870045</v>
      </c>
      <c r="CK1543" s="3">
        <f t="shared" si="280"/>
        <v>0.21323152337858242</v>
      </c>
      <c r="CL1543" s="2">
        <v>42325</v>
      </c>
      <c r="CM1543">
        <v>530.4</v>
      </c>
      <c r="CN1543" s="4">
        <v>531.65</v>
      </c>
      <c r="CO1543">
        <v>525.6</v>
      </c>
      <c r="CP1543">
        <v>533.5</v>
      </c>
      <c r="CQ1543">
        <v>1435240</v>
      </c>
      <c r="CR1543">
        <v>29.25</v>
      </c>
      <c r="CS1543" s="4">
        <v>29.1</v>
      </c>
      <c r="CT1543">
        <v>28.947500000000002</v>
      </c>
      <c r="CU1543">
        <v>29.414999999999999</v>
      </c>
      <c r="CV1543">
        <v>1010474</v>
      </c>
      <c r="CW1543">
        <v>66.34</v>
      </c>
      <c r="CX1543">
        <v>66.260000000000005</v>
      </c>
      <c r="CY1543">
        <v>66.209999999999994</v>
      </c>
      <c r="CZ1543">
        <v>66.39</v>
      </c>
      <c r="DA1543" t="s">
        <v>10</v>
      </c>
      <c r="DE1543" s="6">
        <f t="shared" si="287"/>
        <v>2.8834042553191441E-2</v>
      </c>
      <c r="DF1543" s="3">
        <f t="shared" si="281"/>
        <v>1.6386229508196903E-2</v>
      </c>
      <c r="DG1543" s="2">
        <v>42325</v>
      </c>
      <c r="DH1543">
        <v>12.2</v>
      </c>
      <c r="DI1543" s="4">
        <v>11.75</v>
      </c>
      <c r="DJ1543">
        <v>11.75</v>
      </c>
      <c r="DK1543">
        <v>12.2</v>
      </c>
      <c r="DL1543">
        <v>54411447</v>
      </c>
      <c r="DM1543">
        <v>1.9100000000000001</v>
      </c>
      <c r="DN1543" s="4">
        <v>1.8900000000000001</v>
      </c>
      <c r="DO1543">
        <v>1.8900000000000001</v>
      </c>
      <c r="DP1543">
        <v>1.9300000000000002</v>
      </c>
      <c r="DQ1543">
        <v>1348728</v>
      </c>
      <c r="DR1543">
        <v>32.804000000000002</v>
      </c>
      <c r="DS1543">
        <v>32.85</v>
      </c>
      <c r="DT1543">
        <v>32.783999999999999</v>
      </c>
      <c r="DU1543">
        <v>32.874000000000002</v>
      </c>
      <c r="DV1543" t="s">
        <v>10</v>
      </c>
    </row>
    <row r="1544" spans="3:126">
      <c r="C1544" s="6">
        <f t="shared" si="282"/>
        <v>2.3694827586206779E-2</v>
      </c>
      <c r="D1544" s="3">
        <f t="shared" si="276"/>
        <v>4.0266666666666673E-2</v>
      </c>
      <c r="E1544" s="2">
        <v>42326</v>
      </c>
      <c r="F1544">
        <v>510</v>
      </c>
      <c r="G1544" s="4">
        <v>522</v>
      </c>
      <c r="H1544">
        <v>505.63</v>
      </c>
      <c r="I1544">
        <v>522.58000000000004</v>
      </c>
      <c r="J1544">
        <v>10942880</v>
      </c>
      <c r="K1544">
        <v>8.0549999999999997</v>
      </c>
      <c r="L1544" s="4">
        <v>7.99</v>
      </c>
      <c r="M1544">
        <v>7.86</v>
      </c>
      <c r="N1544">
        <v>8.0850000000000009</v>
      </c>
      <c r="O1544">
        <v>12851492</v>
      </c>
      <c r="P1544">
        <v>66.400000000000006</v>
      </c>
      <c r="Q1544">
        <v>66.34</v>
      </c>
      <c r="R1544">
        <v>66.33</v>
      </c>
      <c r="S1544">
        <v>66.63</v>
      </c>
      <c r="T1544" t="s">
        <v>10</v>
      </c>
      <c r="W1544" s="6">
        <f t="shared" si="283"/>
        <v>5.9521605734767169E-2</v>
      </c>
      <c r="X1544" s="3">
        <f t="shared" si="277"/>
        <v>7.0450102189781205E-2</v>
      </c>
      <c r="Y1544" s="2">
        <v>42326</v>
      </c>
      <c r="Z1544">
        <v>137</v>
      </c>
      <c r="AA1544" s="4">
        <v>139.5</v>
      </c>
      <c r="AB1544">
        <v>136.5</v>
      </c>
      <c r="AC1544">
        <v>140</v>
      </c>
      <c r="AD1544">
        <v>29455424</v>
      </c>
      <c r="AE1544">
        <v>22.52</v>
      </c>
      <c r="AF1544" s="4">
        <v>22.38</v>
      </c>
      <c r="AG1544">
        <v>22.15</v>
      </c>
      <c r="AH1544">
        <v>22.56</v>
      </c>
      <c r="AI1544">
        <v>8010399</v>
      </c>
      <c r="AJ1544">
        <v>32.764000000000003</v>
      </c>
      <c r="AK1544">
        <v>32.816000000000003</v>
      </c>
      <c r="AL1544">
        <v>32.731000000000002</v>
      </c>
      <c r="AM1544">
        <v>32.877000000000002</v>
      </c>
      <c r="AN1544" t="s">
        <v>10</v>
      </c>
      <c r="AR1544" s="6">
        <f t="shared" si="284"/>
        <v>9.9952745849298807E-3</v>
      </c>
      <c r="AS1544" s="3">
        <f t="shared" si="278"/>
        <v>1.3415382016302768E-2</v>
      </c>
      <c r="AT1544" s="2">
        <v>42326</v>
      </c>
      <c r="AU1544">
        <v>236.77</v>
      </c>
      <c r="AV1544" s="4">
        <v>242.73</v>
      </c>
      <c r="AW1544">
        <v>235.91</v>
      </c>
      <c r="AX1544">
        <v>243.95</v>
      </c>
      <c r="AY1544">
        <v>10311602</v>
      </c>
      <c r="AZ1544">
        <v>7.2727000000000004</v>
      </c>
      <c r="BA1544" s="4">
        <v>7.2272999999999996</v>
      </c>
      <c r="BB1544">
        <v>7.2091000000000003</v>
      </c>
      <c r="BC1544">
        <v>7.3182</v>
      </c>
      <c r="BD1544">
        <v>6475817</v>
      </c>
      <c r="BE1544">
        <v>66.400000000000006</v>
      </c>
      <c r="BF1544">
        <v>66.34</v>
      </c>
      <c r="BG1544">
        <v>66.33</v>
      </c>
      <c r="BH1544">
        <v>66.63</v>
      </c>
      <c r="BI1544" t="s">
        <v>10</v>
      </c>
      <c r="BN1544" s="6">
        <f t="shared" si="285"/>
        <v>-1.8121509064183972E-3</v>
      </c>
      <c r="BO1544" s="3">
        <f t="shared" si="279"/>
        <v>-1.3439999999999008E-3</v>
      </c>
      <c r="BP1544" s="2">
        <v>42326</v>
      </c>
      <c r="BQ1544">
        <v>406.25</v>
      </c>
      <c r="BR1544" s="4">
        <v>408.2</v>
      </c>
      <c r="BS1544">
        <v>403.25</v>
      </c>
      <c r="BT1544">
        <v>413.5</v>
      </c>
      <c r="BU1544">
        <v>7437216</v>
      </c>
      <c r="BV1544">
        <v>30.66</v>
      </c>
      <c r="BW1544" s="4">
        <v>30.55</v>
      </c>
      <c r="BX1544">
        <v>30.32</v>
      </c>
      <c r="BY1544">
        <v>30.834099999999999</v>
      </c>
      <c r="BZ1544">
        <v>1086663</v>
      </c>
      <c r="CA1544">
        <v>66.400000000000006</v>
      </c>
      <c r="CB1544">
        <v>66.34</v>
      </c>
      <c r="CC1544">
        <v>66.33</v>
      </c>
      <c r="CD1544">
        <v>66.63</v>
      </c>
      <c r="CE1544" t="s">
        <v>10</v>
      </c>
      <c r="CJ1544" s="6">
        <f t="shared" si="286"/>
        <v>0.21845153998304601</v>
      </c>
      <c r="CK1544" s="3">
        <f t="shared" si="280"/>
        <v>0.22064721215589045</v>
      </c>
      <c r="CL1544" s="2">
        <v>42326</v>
      </c>
      <c r="CM1544">
        <v>524.29999999999995</v>
      </c>
      <c r="CN1544" s="4">
        <v>530.85</v>
      </c>
      <c r="CO1544">
        <v>523.15</v>
      </c>
      <c r="CP1544">
        <v>533.1</v>
      </c>
      <c r="CQ1544">
        <v>1358410</v>
      </c>
      <c r="CR1544">
        <v>28.965</v>
      </c>
      <c r="CS1544" s="4">
        <v>28.914999999999999</v>
      </c>
      <c r="CT1544">
        <v>28.72</v>
      </c>
      <c r="CU1544">
        <v>29.15</v>
      </c>
      <c r="CV1544">
        <v>1162612</v>
      </c>
      <c r="CW1544">
        <v>66.400000000000006</v>
      </c>
      <c r="CX1544">
        <v>66.34</v>
      </c>
      <c r="CY1544">
        <v>66.33</v>
      </c>
      <c r="CZ1544">
        <v>66.63</v>
      </c>
      <c r="DA1544" t="s">
        <v>10</v>
      </c>
      <c r="DE1544" s="6">
        <f t="shared" si="287"/>
        <v>2.3323428571428773E-2</v>
      </c>
      <c r="DF1544" s="3">
        <f t="shared" si="281"/>
        <v>2.3536528925619971E-2</v>
      </c>
      <c r="DG1544" s="2">
        <v>42326</v>
      </c>
      <c r="DH1544">
        <v>12.1</v>
      </c>
      <c r="DI1544" s="4">
        <v>12.25</v>
      </c>
      <c r="DJ1544">
        <v>12.05</v>
      </c>
      <c r="DK1544">
        <v>12.25</v>
      </c>
      <c r="DL1544">
        <v>30695684</v>
      </c>
      <c r="DM1544">
        <v>1.9100000000000001</v>
      </c>
      <c r="DN1544" s="4">
        <v>1.8900000000000001</v>
      </c>
      <c r="DO1544">
        <v>1.8599999999999999</v>
      </c>
      <c r="DP1544">
        <v>1.9100000000000001</v>
      </c>
      <c r="DQ1544">
        <v>1350515</v>
      </c>
      <c r="DR1544">
        <v>32.764000000000003</v>
      </c>
      <c r="DS1544">
        <v>32.816000000000003</v>
      </c>
      <c r="DT1544">
        <v>32.731000000000002</v>
      </c>
      <c r="DU1544">
        <v>32.877000000000002</v>
      </c>
      <c r="DV1544" t="s">
        <v>10</v>
      </c>
    </row>
    <row r="1545" spans="3:126">
      <c r="C1545" s="6">
        <f t="shared" si="282"/>
        <v>3.828548133480858E-2</v>
      </c>
      <c r="D1545" s="3">
        <f t="shared" si="276"/>
        <v>3.0434815804542881E-2</v>
      </c>
      <c r="E1545" s="2">
        <v>42327</v>
      </c>
      <c r="F1545">
        <v>523.9</v>
      </c>
      <c r="G1545" s="4">
        <v>515.13</v>
      </c>
      <c r="H1545">
        <v>511.9</v>
      </c>
      <c r="I1545">
        <v>526</v>
      </c>
      <c r="J1545">
        <v>9141002</v>
      </c>
      <c r="K1545">
        <v>8.1449999999999996</v>
      </c>
      <c r="L1545" s="4">
        <v>8.14</v>
      </c>
      <c r="M1545">
        <v>8.0299999999999994</v>
      </c>
      <c r="N1545">
        <v>8.2149999999999999</v>
      </c>
      <c r="O1545">
        <v>7275228</v>
      </c>
      <c r="P1545">
        <v>66.319999999999993</v>
      </c>
      <c r="Q1545">
        <v>66.400000000000006</v>
      </c>
      <c r="R1545">
        <v>66.180000000000007</v>
      </c>
      <c r="S1545">
        <v>66.52</v>
      </c>
      <c r="T1545" t="s">
        <v>10</v>
      </c>
      <c r="W1545" s="6">
        <f t="shared" si="283"/>
        <v>6.538298916967511E-2</v>
      </c>
      <c r="X1545" s="3">
        <f t="shared" si="277"/>
        <v>6.1117864768683416E-2</v>
      </c>
      <c r="Y1545" s="2">
        <v>42327</v>
      </c>
      <c r="Z1545">
        <v>140.5</v>
      </c>
      <c r="AA1545" s="4">
        <v>138.5</v>
      </c>
      <c r="AB1545">
        <v>138</v>
      </c>
      <c r="AC1545">
        <v>140.5</v>
      </c>
      <c r="AD1545">
        <v>28723691</v>
      </c>
      <c r="AE1545">
        <v>22.67</v>
      </c>
      <c r="AF1545" s="4">
        <v>22.94</v>
      </c>
      <c r="AG1545">
        <v>22.585000000000001</v>
      </c>
      <c r="AH1545">
        <v>22.94</v>
      </c>
      <c r="AI1545">
        <v>7115129</v>
      </c>
      <c r="AJ1545">
        <v>32.494999999999997</v>
      </c>
      <c r="AK1545">
        <v>32.761000000000003</v>
      </c>
      <c r="AL1545">
        <v>32.478000000000002</v>
      </c>
      <c r="AM1545">
        <v>32.805</v>
      </c>
      <c r="AN1545" t="s">
        <v>10</v>
      </c>
      <c r="AR1545" s="6">
        <f t="shared" si="284"/>
        <v>9.8859843573551043E-3</v>
      </c>
      <c r="AS1545" s="3">
        <f t="shared" si="278"/>
        <v>-4.6246593442911266E-4</v>
      </c>
      <c r="AT1545" s="2">
        <v>42327</v>
      </c>
      <c r="AU1545">
        <v>242.18</v>
      </c>
      <c r="AV1545" s="4">
        <v>239.09</v>
      </c>
      <c r="AW1545">
        <v>238.73</v>
      </c>
      <c r="AX1545">
        <v>243.64</v>
      </c>
      <c r="AY1545">
        <v>10163144</v>
      </c>
      <c r="AZ1545">
        <v>7.3364000000000003</v>
      </c>
      <c r="BA1545" s="4">
        <v>7.3</v>
      </c>
      <c r="BB1545">
        <v>7.2817999999999996</v>
      </c>
      <c r="BC1545">
        <v>7.3635999999999999</v>
      </c>
      <c r="BD1545">
        <v>6784180</v>
      </c>
      <c r="BE1545">
        <v>66.319999999999993</v>
      </c>
      <c r="BF1545">
        <v>66.400000000000006</v>
      </c>
      <c r="BG1545">
        <v>66.180000000000007</v>
      </c>
      <c r="BH1545">
        <v>66.52</v>
      </c>
      <c r="BI1545" t="s">
        <v>10</v>
      </c>
      <c r="BN1545" s="6">
        <f t="shared" si="285"/>
        <v>-6.6728470358622394E-3</v>
      </c>
      <c r="BO1545" s="3">
        <f t="shared" si="279"/>
        <v>-6.7762624401035421E-4</v>
      </c>
      <c r="BP1545" s="2">
        <v>42327</v>
      </c>
      <c r="BQ1545">
        <v>406.95</v>
      </c>
      <c r="BR1545" s="4">
        <v>409.9</v>
      </c>
      <c r="BS1545">
        <v>403.5</v>
      </c>
      <c r="BT1545">
        <v>410.2</v>
      </c>
      <c r="BU1545">
        <v>6023607</v>
      </c>
      <c r="BV1545">
        <v>30.72</v>
      </c>
      <c r="BW1545" s="4">
        <v>30.66</v>
      </c>
      <c r="BX1545">
        <v>30.46</v>
      </c>
      <c r="BY1545">
        <v>30.84</v>
      </c>
      <c r="BZ1545">
        <v>1095704</v>
      </c>
      <c r="CA1545">
        <v>66.319999999999993</v>
      </c>
      <c r="CB1545">
        <v>66.400000000000006</v>
      </c>
      <c r="CC1545">
        <v>66.180000000000007</v>
      </c>
      <c r="CD1545">
        <v>66.52</v>
      </c>
      <c r="CE1545" t="s">
        <v>10</v>
      </c>
      <c r="CJ1545" s="6">
        <f t="shared" si="286"/>
        <v>0.2153402843601897</v>
      </c>
      <c r="CK1545" s="3">
        <f t="shared" si="280"/>
        <v>0.19747029656656356</v>
      </c>
      <c r="CL1545" s="2">
        <v>42327</v>
      </c>
      <c r="CM1545">
        <v>534.45000000000005</v>
      </c>
      <c r="CN1545" s="4">
        <v>527.5</v>
      </c>
      <c r="CO1545">
        <v>524.79999999999995</v>
      </c>
      <c r="CP1545">
        <v>535.47</v>
      </c>
      <c r="CQ1545">
        <v>1704428</v>
      </c>
      <c r="CR1545">
        <v>29.05</v>
      </c>
      <c r="CS1545" s="4">
        <v>28.95</v>
      </c>
      <c r="CT1545">
        <v>28.375</v>
      </c>
      <c r="CU1545">
        <v>29.195</v>
      </c>
      <c r="CV1545">
        <v>2329340</v>
      </c>
      <c r="CW1545">
        <v>66.319999999999993</v>
      </c>
      <c r="CX1545">
        <v>66.400000000000006</v>
      </c>
      <c r="CY1545">
        <v>66.180000000000007</v>
      </c>
      <c r="CZ1545">
        <v>66.52</v>
      </c>
      <c r="DA1545" t="s">
        <v>10</v>
      </c>
      <c r="DE1545" s="6">
        <f t="shared" si="287"/>
        <v>2.160832653061262E-2</v>
      </c>
      <c r="DF1545" s="3">
        <f t="shared" si="281"/>
        <v>1.8618775510203855E-2</v>
      </c>
      <c r="DG1545" s="2">
        <v>42327</v>
      </c>
      <c r="DH1545">
        <v>12.25</v>
      </c>
      <c r="DI1545" s="4">
        <v>12.25</v>
      </c>
      <c r="DJ1545">
        <v>12.05</v>
      </c>
      <c r="DK1545">
        <v>12.3</v>
      </c>
      <c r="DL1545">
        <v>38000965</v>
      </c>
      <c r="DM1545">
        <v>1.92</v>
      </c>
      <c r="DN1545" s="4">
        <v>1.92</v>
      </c>
      <c r="DO1545">
        <v>1.9100000000000001</v>
      </c>
      <c r="DP1545">
        <v>1.95</v>
      </c>
      <c r="DQ1545">
        <v>1903107</v>
      </c>
      <c r="DR1545">
        <v>32.494999999999997</v>
      </c>
      <c r="DS1545">
        <v>32.761000000000003</v>
      </c>
      <c r="DT1545">
        <v>32.478000000000002</v>
      </c>
      <c r="DU1545">
        <v>32.805</v>
      </c>
      <c r="DV1545" t="s">
        <v>10</v>
      </c>
    </row>
    <row r="1546" spans="3:126">
      <c r="C1546" s="6">
        <f t="shared" si="282"/>
        <v>3.1337309160305082E-2</v>
      </c>
      <c r="D1546" s="3">
        <f t="shared" si="276"/>
        <v>3.6625617635879681E-2</v>
      </c>
      <c r="E1546" s="2">
        <v>42328</v>
      </c>
      <c r="F1546">
        <v>526.20000000000005</v>
      </c>
      <c r="G1546" s="4">
        <v>524</v>
      </c>
      <c r="H1546">
        <v>521.03</v>
      </c>
      <c r="I1546">
        <v>531.6</v>
      </c>
      <c r="J1546">
        <v>6365106</v>
      </c>
      <c r="K1546">
        <v>8.1050000000000004</v>
      </c>
      <c r="L1546" s="4">
        <v>8.2100000000000009</v>
      </c>
      <c r="M1546">
        <v>8.0399999999999991</v>
      </c>
      <c r="N1546">
        <v>8.23</v>
      </c>
      <c r="O1546">
        <v>5003832</v>
      </c>
      <c r="P1546">
        <v>66.44</v>
      </c>
      <c r="Q1546">
        <v>66.349999999999994</v>
      </c>
      <c r="R1546">
        <v>66.19</v>
      </c>
      <c r="S1546">
        <v>66.569999999999993</v>
      </c>
      <c r="T1546" t="s">
        <v>10</v>
      </c>
      <c r="W1546" s="6">
        <f t="shared" si="283"/>
        <v>4.879003558718864E-2</v>
      </c>
      <c r="X1546" s="3">
        <f t="shared" si="277"/>
        <v>5.100714893617031E-2</v>
      </c>
      <c r="Y1546" s="2">
        <v>42328</v>
      </c>
      <c r="Z1546">
        <v>141</v>
      </c>
      <c r="AA1546" s="4">
        <v>140.5</v>
      </c>
      <c r="AB1546">
        <v>140</v>
      </c>
      <c r="AC1546">
        <v>141</v>
      </c>
      <c r="AD1546">
        <v>21649438</v>
      </c>
      <c r="AE1546">
        <v>22.83</v>
      </c>
      <c r="AF1546" s="4">
        <v>22.81</v>
      </c>
      <c r="AG1546">
        <v>22.71</v>
      </c>
      <c r="AH1546">
        <v>22.89</v>
      </c>
      <c r="AI1546">
        <v>6039871</v>
      </c>
      <c r="AJ1546">
        <v>32.484000000000002</v>
      </c>
      <c r="AK1546">
        <v>32.5</v>
      </c>
      <c r="AL1546">
        <v>32.42</v>
      </c>
      <c r="AM1546">
        <v>32.585000000000001</v>
      </c>
      <c r="AN1546" t="s">
        <v>10</v>
      </c>
      <c r="AR1546" s="6">
        <f t="shared" si="284"/>
        <v>1.1785782581583693E-2</v>
      </c>
      <c r="AS1546" s="3">
        <f t="shared" si="278"/>
        <v>1.1854222369841239E-2</v>
      </c>
      <c r="AT1546" s="2">
        <v>42328</v>
      </c>
      <c r="AU1546">
        <v>240.86</v>
      </c>
      <c r="AV1546" s="4">
        <v>240.55</v>
      </c>
      <c r="AW1546">
        <v>239.55</v>
      </c>
      <c r="AX1546">
        <v>245.68</v>
      </c>
      <c r="AY1546">
        <v>10388552</v>
      </c>
      <c r="AZ1546">
        <v>7.3455000000000004</v>
      </c>
      <c r="BA1546" s="4">
        <v>7.3364000000000003</v>
      </c>
      <c r="BB1546">
        <v>7.3182</v>
      </c>
      <c r="BC1546">
        <v>7.4545000000000003</v>
      </c>
      <c r="BD1546">
        <v>4097400</v>
      </c>
      <c r="BE1546">
        <v>66.44</v>
      </c>
      <c r="BF1546">
        <v>66.349999999999994</v>
      </c>
      <c r="BG1546">
        <v>66.19</v>
      </c>
      <c r="BH1546">
        <v>66.569999999999993</v>
      </c>
      <c r="BI1546" t="s">
        <v>10</v>
      </c>
      <c r="BN1546" s="6">
        <f t="shared" si="285"/>
        <v>-2.0700122399022192E-3</v>
      </c>
      <c r="BO1546" s="3">
        <f t="shared" si="279"/>
        <v>1.2968797319101277E-2</v>
      </c>
      <c r="BP1546" s="2">
        <v>42328</v>
      </c>
      <c r="BQ1546">
        <v>402.85</v>
      </c>
      <c r="BR1546" s="4">
        <v>408.5</v>
      </c>
      <c r="BS1546">
        <v>401.35</v>
      </c>
      <c r="BT1546">
        <v>410.7</v>
      </c>
      <c r="BU1546">
        <v>5809901</v>
      </c>
      <c r="BV1546">
        <v>30.48</v>
      </c>
      <c r="BW1546" s="4">
        <v>30.71</v>
      </c>
      <c r="BX1546">
        <v>30.32</v>
      </c>
      <c r="BY1546">
        <v>30.92</v>
      </c>
      <c r="BZ1546">
        <v>890190</v>
      </c>
      <c r="CA1546">
        <v>66.44</v>
      </c>
      <c r="CB1546">
        <v>66.349999999999994</v>
      </c>
      <c r="CC1546">
        <v>66.19</v>
      </c>
      <c r="CD1546">
        <v>66.569999999999993</v>
      </c>
      <c r="CE1546" t="s">
        <v>10</v>
      </c>
      <c r="CJ1546" s="6">
        <f t="shared" si="286"/>
        <v>0.20666572761135615</v>
      </c>
      <c r="CK1546" s="3">
        <f t="shared" si="280"/>
        <v>0.20222043753813224</v>
      </c>
      <c r="CL1546" s="2">
        <v>42328</v>
      </c>
      <c r="CM1546">
        <v>535.41999999999996</v>
      </c>
      <c r="CN1546" s="4">
        <v>532.45000000000005</v>
      </c>
      <c r="CO1546">
        <v>530</v>
      </c>
      <c r="CP1546">
        <v>540.13</v>
      </c>
      <c r="CQ1546">
        <v>2447356</v>
      </c>
      <c r="CR1546">
        <v>29.41</v>
      </c>
      <c r="CS1546" s="4">
        <v>29.065000000000001</v>
      </c>
      <c r="CT1546">
        <v>29.03</v>
      </c>
      <c r="CU1546">
        <v>29.43</v>
      </c>
      <c r="CV1546">
        <v>983782</v>
      </c>
      <c r="CW1546">
        <v>66.44</v>
      </c>
      <c r="CX1546">
        <v>66.349999999999994</v>
      </c>
      <c r="CY1546">
        <v>66.19</v>
      </c>
      <c r="CZ1546">
        <v>66.569999999999993</v>
      </c>
      <c r="DA1546" t="s">
        <v>10</v>
      </c>
      <c r="DE1546" s="6">
        <f t="shared" si="287"/>
        <v>2.2950819672131306E-2</v>
      </c>
      <c r="DF1546" s="3">
        <f t="shared" si="281"/>
        <v>2.5810526315789506E-2</v>
      </c>
      <c r="DG1546" s="2">
        <v>42328</v>
      </c>
      <c r="DH1546">
        <v>12.35</v>
      </c>
      <c r="DI1546" s="4">
        <v>12.2</v>
      </c>
      <c r="DJ1546">
        <v>12.2</v>
      </c>
      <c r="DK1546">
        <v>12.45</v>
      </c>
      <c r="DL1546">
        <v>52737685</v>
      </c>
      <c r="DM1546">
        <v>1.97</v>
      </c>
      <c r="DN1546" s="4">
        <v>1.95</v>
      </c>
      <c r="DO1546">
        <v>1.94</v>
      </c>
      <c r="DP1546">
        <v>1.97</v>
      </c>
      <c r="DQ1546">
        <v>2160609</v>
      </c>
      <c r="DR1546">
        <v>32.484000000000002</v>
      </c>
      <c r="DS1546">
        <v>32.5</v>
      </c>
      <c r="DT1546">
        <v>32.42</v>
      </c>
      <c r="DU1546">
        <v>32.585000000000001</v>
      </c>
      <c r="DV1546" t="s">
        <v>10</v>
      </c>
    </row>
    <row r="1547" spans="3:126">
      <c r="C1547" s="6">
        <f t="shared" si="282"/>
        <v>2.570704761904774E-2</v>
      </c>
      <c r="D1547" s="3">
        <f t="shared" si="276"/>
        <v>2.8791401727246813E-2</v>
      </c>
      <c r="E1547" s="2">
        <v>42331</v>
      </c>
      <c r="F1547">
        <v>526.85</v>
      </c>
      <c r="G1547" s="4">
        <v>525</v>
      </c>
      <c r="H1547">
        <v>519</v>
      </c>
      <c r="I1547">
        <v>531.20000000000005</v>
      </c>
      <c r="J1547">
        <v>5866822</v>
      </c>
      <c r="K1547">
        <v>8.1199999999999992</v>
      </c>
      <c r="L1547" s="4">
        <v>8.125</v>
      </c>
      <c r="M1547">
        <v>8.1</v>
      </c>
      <c r="N1547">
        <v>8.1700999999999997</v>
      </c>
      <c r="O1547">
        <v>3599098</v>
      </c>
      <c r="P1547">
        <v>66.709999999999994</v>
      </c>
      <c r="Q1547">
        <v>66.44</v>
      </c>
      <c r="R1547">
        <v>66.349999999999994</v>
      </c>
      <c r="S1547">
        <v>66.78</v>
      </c>
      <c r="T1547" t="s">
        <v>10</v>
      </c>
      <c r="W1547" s="6">
        <f t="shared" si="283"/>
        <v>5.1961063829787157E-2</v>
      </c>
      <c r="X1547" s="3">
        <f t="shared" si="277"/>
        <v>6.0171914893617062E-2</v>
      </c>
      <c r="Y1547" s="2">
        <v>42331</v>
      </c>
      <c r="Z1547">
        <v>141</v>
      </c>
      <c r="AA1547" s="4">
        <v>141</v>
      </c>
      <c r="AB1547">
        <v>140</v>
      </c>
      <c r="AC1547">
        <v>141.5</v>
      </c>
      <c r="AD1547">
        <v>20543619</v>
      </c>
      <c r="AE1547">
        <v>22.57</v>
      </c>
      <c r="AF1547" s="4">
        <v>22.92</v>
      </c>
      <c r="AG1547">
        <v>22.54</v>
      </c>
      <c r="AH1547">
        <v>22.94</v>
      </c>
      <c r="AI1547">
        <v>5502133</v>
      </c>
      <c r="AJ1547">
        <v>32.61</v>
      </c>
      <c r="AK1547">
        <v>32.484999999999999</v>
      </c>
      <c r="AL1547">
        <v>32.481000000000002</v>
      </c>
      <c r="AM1547">
        <v>32.664999999999999</v>
      </c>
      <c r="AN1547" t="s">
        <v>10</v>
      </c>
      <c r="AR1547" s="6">
        <f t="shared" si="284"/>
        <v>9.0873790422629774E-3</v>
      </c>
      <c r="AS1547" s="3">
        <f t="shared" si="278"/>
        <v>8.375855151590228E-3</v>
      </c>
      <c r="AT1547" s="2">
        <v>42331</v>
      </c>
      <c r="AU1547">
        <v>241.77</v>
      </c>
      <c r="AV1547" s="4">
        <v>241.82</v>
      </c>
      <c r="AW1547">
        <v>233.91</v>
      </c>
      <c r="AX1547">
        <v>243.41</v>
      </c>
      <c r="AY1547">
        <v>13888529</v>
      </c>
      <c r="AZ1547">
        <v>7.2908999999999997</v>
      </c>
      <c r="BA1547" s="4">
        <v>7.3090999999999999</v>
      </c>
      <c r="BB1547">
        <v>7.2817999999999996</v>
      </c>
      <c r="BC1547">
        <v>7.3544999999999998</v>
      </c>
      <c r="BD1547">
        <v>6136781</v>
      </c>
      <c r="BE1547">
        <v>66.709999999999994</v>
      </c>
      <c r="BF1547">
        <v>66.44</v>
      </c>
      <c r="BG1547">
        <v>66.349999999999994</v>
      </c>
      <c r="BH1547">
        <v>66.78</v>
      </c>
      <c r="BI1547" t="s">
        <v>10</v>
      </c>
      <c r="BN1547" s="6">
        <f t="shared" si="285"/>
        <v>1.1660397152491564E-2</v>
      </c>
      <c r="BO1547" s="3">
        <f t="shared" si="279"/>
        <v>-9.2608803780169779E-4</v>
      </c>
      <c r="BP1547" s="2">
        <v>42331</v>
      </c>
      <c r="BQ1547">
        <v>402.1</v>
      </c>
      <c r="BR1547" s="4">
        <v>400.35</v>
      </c>
      <c r="BS1547">
        <v>396.5</v>
      </c>
      <c r="BT1547">
        <v>404.4</v>
      </c>
      <c r="BU1547">
        <v>5088256</v>
      </c>
      <c r="BV1547">
        <v>30.32</v>
      </c>
      <c r="BW1547" s="4">
        <v>30.11</v>
      </c>
      <c r="BX1547">
        <v>30.08</v>
      </c>
      <c r="BY1547">
        <v>30.59</v>
      </c>
      <c r="BZ1547">
        <v>1504659</v>
      </c>
      <c r="CA1547">
        <v>66.709999999999994</v>
      </c>
      <c r="CB1547">
        <v>66.44</v>
      </c>
      <c r="CC1547">
        <v>66.349999999999994</v>
      </c>
      <c r="CD1547">
        <v>66.78</v>
      </c>
      <c r="CE1547" t="s">
        <v>10</v>
      </c>
      <c r="CJ1547" s="6">
        <f t="shared" si="286"/>
        <v>0.21291148355058964</v>
      </c>
      <c r="CK1547" s="3">
        <f t="shared" si="280"/>
        <v>0.22086195898917516</v>
      </c>
      <c r="CL1547" s="2">
        <v>42331</v>
      </c>
      <c r="CM1547">
        <v>533.03</v>
      </c>
      <c r="CN1547" s="4">
        <v>537</v>
      </c>
      <c r="CO1547">
        <v>529.53</v>
      </c>
      <c r="CP1547">
        <v>537.75</v>
      </c>
      <c r="CQ1547">
        <v>1763066</v>
      </c>
      <c r="CR1547">
        <v>29.52</v>
      </c>
      <c r="CS1547" s="4">
        <v>29.265000000000001</v>
      </c>
      <c r="CT1547">
        <v>29.2</v>
      </c>
      <c r="CU1547">
        <v>29.71</v>
      </c>
      <c r="CV1547">
        <v>1275626</v>
      </c>
      <c r="CW1547">
        <v>66.709999999999994</v>
      </c>
      <c r="CX1547">
        <v>66.44</v>
      </c>
      <c r="CY1547">
        <v>66.349999999999994</v>
      </c>
      <c r="CZ1547">
        <v>66.78</v>
      </c>
      <c r="DA1547" t="s">
        <v>10</v>
      </c>
      <c r="DE1547" s="6">
        <f t="shared" si="287"/>
        <v>2.8039357429718859E-2</v>
      </c>
      <c r="DF1547" s="3">
        <f t="shared" si="281"/>
        <v>3.0896774193548415E-2</v>
      </c>
      <c r="DG1547" s="2">
        <v>42331</v>
      </c>
      <c r="DH1547">
        <v>12.4</v>
      </c>
      <c r="DI1547" s="4">
        <v>12.45</v>
      </c>
      <c r="DJ1547">
        <v>12.25</v>
      </c>
      <c r="DK1547">
        <v>12.45</v>
      </c>
      <c r="DL1547">
        <v>29083446</v>
      </c>
      <c r="DM1547">
        <v>1.92</v>
      </c>
      <c r="DN1547" s="4">
        <v>1.96</v>
      </c>
      <c r="DO1547">
        <v>1.9100000000000001</v>
      </c>
      <c r="DP1547">
        <v>1.96</v>
      </c>
      <c r="DQ1547">
        <v>1823859</v>
      </c>
      <c r="DR1547">
        <v>32.61</v>
      </c>
      <c r="DS1547">
        <v>32.484999999999999</v>
      </c>
      <c r="DT1547">
        <v>32.481000000000002</v>
      </c>
      <c r="DU1547">
        <v>32.664999999999999</v>
      </c>
      <c r="DV1547" t="s">
        <v>10</v>
      </c>
    </row>
    <row r="1548" spans="3:126">
      <c r="C1548" s="6">
        <f t="shared" si="282"/>
        <v>3.1781333333333217E-2</v>
      </c>
      <c r="D1548" s="3">
        <f t="shared" ref="D1548:D1611" si="288">L1548*P1548/F1548-1</f>
        <v>2.923085788927704E-2</v>
      </c>
      <c r="E1548" s="2">
        <v>42332</v>
      </c>
      <c r="F1548">
        <v>520.58000000000004</v>
      </c>
      <c r="G1548" s="4">
        <v>525</v>
      </c>
      <c r="H1548">
        <v>518.5</v>
      </c>
      <c r="I1548">
        <v>525.4</v>
      </c>
      <c r="J1548">
        <v>4567200</v>
      </c>
      <c r="K1548">
        <v>8.1199999999999992</v>
      </c>
      <c r="L1548" s="4">
        <v>8.0449999999999999</v>
      </c>
      <c r="M1548">
        <v>7.9350000000000005</v>
      </c>
      <c r="N1548">
        <v>8.1349999999999998</v>
      </c>
      <c r="O1548">
        <v>5348164</v>
      </c>
      <c r="P1548">
        <v>66.599999999999994</v>
      </c>
      <c r="Q1548">
        <v>66.709999999999994</v>
      </c>
      <c r="R1548">
        <v>66.56</v>
      </c>
      <c r="S1548">
        <v>66.83</v>
      </c>
      <c r="T1548" t="s">
        <v>10</v>
      </c>
      <c r="W1548" s="6">
        <f t="shared" si="283"/>
        <v>5.1342842857142745E-2</v>
      </c>
      <c r="X1548" s="3">
        <f t="shared" ref="X1548:X1611" si="289">AF1548*AJ1548/$AF$4/Z1548-1</f>
        <v>4.3678351254480274E-2</v>
      </c>
      <c r="Y1548" s="2">
        <v>42332</v>
      </c>
      <c r="Z1548">
        <v>139.5</v>
      </c>
      <c r="AA1548" s="4">
        <v>140</v>
      </c>
      <c r="AB1548">
        <v>139.5</v>
      </c>
      <c r="AC1548">
        <v>141.5</v>
      </c>
      <c r="AD1548">
        <v>23245808</v>
      </c>
      <c r="AE1548">
        <v>22.5</v>
      </c>
      <c r="AF1548" s="4">
        <v>22.43</v>
      </c>
      <c r="AG1548">
        <v>22.16</v>
      </c>
      <c r="AH1548">
        <v>22.58</v>
      </c>
      <c r="AI1548">
        <v>8911497</v>
      </c>
      <c r="AJ1548">
        <v>32.454999999999998</v>
      </c>
      <c r="AK1548">
        <v>32.606999999999999</v>
      </c>
      <c r="AL1548">
        <v>32.436999999999998</v>
      </c>
      <c r="AM1548">
        <v>32.618000000000002</v>
      </c>
      <c r="AN1548" t="s">
        <v>10</v>
      </c>
      <c r="AR1548" s="6">
        <f t="shared" si="284"/>
        <v>1.5780332901716543E-2</v>
      </c>
      <c r="AS1548" s="3">
        <f t="shared" ref="AS1548:AS1611" si="290">BA1548*BE1548/AU1548/$BA$4-1</f>
        <v>7.7906102501983376E-3</v>
      </c>
      <c r="AT1548" s="2">
        <v>42332</v>
      </c>
      <c r="AU1548">
        <v>239.41</v>
      </c>
      <c r="AV1548" s="4">
        <v>239.41</v>
      </c>
      <c r="AW1548">
        <v>236.05</v>
      </c>
      <c r="AX1548">
        <v>241.27</v>
      </c>
      <c r="AY1548">
        <v>12413778</v>
      </c>
      <c r="AZ1548">
        <v>7.4545000000000003</v>
      </c>
      <c r="BA1548" s="4">
        <v>7.2454999999999998</v>
      </c>
      <c r="BB1548">
        <v>7.2182000000000004</v>
      </c>
      <c r="BC1548">
        <v>7.5091000000000001</v>
      </c>
      <c r="BD1548">
        <v>18200669</v>
      </c>
      <c r="BE1548">
        <v>66.599999999999994</v>
      </c>
      <c r="BF1548">
        <v>66.709999999999994</v>
      </c>
      <c r="BG1548">
        <v>66.56</v>
      </c>
      <c r="BH1548">
        <v>66.83</v>
      </c>
      <c r="BI1548" t="s">
        <v>10</v>
      </c>
      <c r="BN1548" s="6">
        <f t="shared" si="285"/>
        <v>1.3604209471310247E-2</v>
      </c>
      <c r="BO1548" s="3">
        <f t="shared" ref="BO1548:BO1611" si="291">BW1548*CA1548/BQ1548/$BW$4-1</f>
        <v>6.195286195285199E-4</v>
      </c>
      <c r="BP1548" s="2">
        <v>42332</v>
      </c>
      <c r="BQ1548">
        <v>400.95</v>
      </c>
      <c r="BR1548" s="4">
        <v>399.1</v>
      </c>
      <c r="BS1548">
        <v>397.05</v>
      </c>
      <c r="BT1548">
        <v>406.5</v>
      </c>
      <c r="BU1548">
        <v>6023488</v>
      </c>
      <c r="BV1548">
        <v>30.1</v>
      </c>
      <c r="BW1548" s="4">
        <v>30.12</v>
      </c>
      <c r="BX1548">
        <v>29.7</v>
      </c>
      <c r="BY1548">
        <v>30.5</v>
      </c>
      <c r="BZ1548">
        <v>1615018</v>
      </c>
      <c r="CA1548">
        <v>66.599999999999994</v>
      </c>
      <c r="CB1548">
        <v>66.709999999999994</v>
      </c>
      <c r="CC1548">
        <v>66.56</v>
      </c>
      <c r="CD1548">
        <v>66.83</v>
      </c>
      <c r="CE1548" t="s">
        <v>10</v>
      </c>
      <c r="CJ1548" s="6">
        <f t="shared" si="286"/>
        <v>0.23242476015245095</v>
      </c>
      <c r="CK1548" s="3">
        <f t="shared" ref="CK1548:CK1611" si="292">CS1548*CW1548/CM1548/$CS$4-1</f>
        <v>0.2239472349061391</v>
      </c>
      <c r="CL1548" s="2">
        <v>42332</v>
      </c>
      <c r="CM1548">
        <v>532.16999999999996</v>
      </c>
      <c r="CN1548" s="4">
        <v>532.63</v>
      </c>
      <c r="CO1548">
        <v>531</v>
      </c>
      <c r="CP1548">
        <v>536.75</v>
      </c>
      <c r="CQ1548">
        <v>2057064</v>
      </c>
      <c r="CR1548">
        <v>28.984999999999999</v>
      </c>
      <c r="CS1548" s="4">
        <v>29.34</v>
      </c>
      <c r="CT1548">
        <v>28.92</v>
      </c>
      <c r="CU1548">
        <v>29.52</v>
      </c>
      <c r="CV1548">
        <v>1705834</v>
      </c>
      <c r="CW1548">
        <v>66.599999999999994</v>
      </c>
      <c r="CX1548">
        <v>66.709999999999994</v>
      </c>
      <c r="CY1548">
        <v>66.56</v>
      </c>
      <c r="CZ1548">
        <v>66.83</v>
      </c>
      <c r="DA1548" t="s">
        <v>10</v>
      </c>
      <c r="DE1548" s="6">
        <f t="shared" si="287"/>
        <v>2.2129632653061115E-2</v>
      </c>
      <c r="DF1548" s="3">
        <f t="shared" ref="DF1548:DF1611" si="293">DN1548*DR1548/$AF$4/DH1548-1</f>
        <v>2.6610041841004239E-2</v>
      </c>
      <c r="DG1548" s="2">
        <v>42332</v>
      </c>
      <c r="DH1548">
        <v>11.95</v>
      </c>
      <c r="DI1548" s="4">
        <v>12.25</v>
      </c>
      <c r="DJ1548">
        <v>11.95</v>
      </c>
      <c r="DK1548">
        <v>12.3</v>
      </c>
      <c r="DL1548">
        <v>30847088</v>
      </c>
      <c r="DM1548">
        <v>1.88</v>
      </c>
      <c r="DN1548" s="4">
        <v>1.8900000000000001</v>
      </c>
      <c r="DO1548">
        <v>1.8599999999999999</v>
      </c>
      <c r="DP1548">
        <v>1.8900000000000001</v>
      </c>
      <c r="DQ1548">
        <v>800093</v>
      </c>
      <c r="DR1548">
        <v>32.454999999999998</v>
      </c>
      <c r="DS1548">
        <v>32.606999999999999</v>
      </c>
      <c r="DT1548">
        <v>32.436999999999998</v>
      </c>
      <c r="DU1548">
        <v>32.618000000000002</v>
      </c>
      <c r="DV1548" t="s">
        <v>10</v>
      </c>
    </row>
    <row r="1549" spans="3:126">
      <c r="C1549" s="6">
        <f t="shared" ref="C1549:C1612" si="294">K1548*Q1549/G1549-1</f>
        <v>3.0543999999999905E-2</v>
      </c>
      <c r="D1549" s="3">
        <f t="shared" si="288"/>
        <v>4.1042298974221181E-2</v>
      </c>
      <c r="E1549" s="2">
        <v>42333</v>
      </c>
      <c r="F1549">
        <v>520.58000000000004</v>
      </c>
      <c r="G1549" s="4">
        <v>525</v>
      </c>
      <c r="H1549">
        <v>518.5</v>
      </c>
      <c r="I1549">
        <v>525.4</v>
      </c>
      <c r="J1549">
        <v>4567200</v>
      </c>
      <c r="K1549">
        <v>8.0850000000000009</v>
      </c>
      <c r="L1549" s="4">
        <v>8.1300000000000008</v>
      </c>
      <c r="M1549">
        <v>8.02</v>
      </c>
      <c r="N1549">
        <v>8.1300000000000008</v>
      </c>
      <c r="O1549">
        <v>4569068</v>
      </c>
      <c r="P1549">
        <v>66.66</v>
      </c>
      <c r="Q1549">
        <v>66.63</v>
      </c>
      <c r="R1549">
        <v>66.36</v>
      </c>
      <c r="S1549">
        <v>66.72</v>
      </c>
      <c r="T1549" t="s">
        <v>10</v>
      </c>
      <c r="W1549" s="6">
        <f t="shared" ref="W1549:W1612" si="295">AE1548*AK1549/$AF$4/AA1549-1</f>
        <v>4.6935483870967687E-2</v>
      </c>
      <c r="X1549" s="3">
        <f t="shared" si="289"/>
        <v>3.9948765957446897E-2</v>
      </c>
      <c r="Y1549" s="2">
        <v>42333</v>
      </c>
      <c r="Z1549">
        <v>141</v>
      </c>
      <c r="AA1549" s="4">
        <v>139.5</v>
      </c>
      <c r="AB1549">
        <v>138.5</v>
      </c>
      <c r="AC1549">
        <v>141</v>
      </c>
      <c r="AD1549">
        <v>34540577</v>
      </c>
      <c r="AE1549">
        <v>22.56</v>
      </c>
      <c r="AF1549" s="4">
        <v>22.57</v>
      </c>
      <c r="AG1549">
        <v>22.504999999999999</v>
      </c>
      <c r="AH1549">
        <v>22.655000000000001</v>
      </c>
      <c r="AI1549">
        <v>5442638</v>
      </c>
      <c r="AJ1549">
        <v>32.484000000000002</v>
      </c>
      <c r="AK1549">
        <v>32.454999999999998</v>
      </c>
      <c r="AL1549">
        <v>32.417999999999999</v>
      </c>
      <c r="AM1549">
        <v>32.521999999999998</v>
      </c>
      <c r="AN1549" t="s">
        <v>10</v>
      </c>
      <c r="AR1549" s="6">
        <f t="shared" ref="AR1549:AR1612" si="296">AZ1548*BF1549/AV1549/$BA$4-1</f>
        <v>3.7327878952424731E-2</v>
      </c>
      <c r="AS1549" s="3">
        <f t="shared" si="290"/>
        <v>3.4008224384946217E-2</v>
      </c>
      <c r="AT1549" s="2">
        <v>42333</v>
      </c>
      <c r="AU1549">
        <v>239.41</v>
      </c>
      <c r="AV1549" s="4">
        <v>239.41</v>
      </c>
      <c r="AW1549">
        <v>236.05</v>
      </c>
      <c r="AX1549">
        <v>241.27</v>
      </c>
      <c r="AY1549">
        <v>12413778</v>
      </c>
      <c r="AZ1549">
        <v>7.3455000000000004</v>
      </c>
      <c r="BA1549" s="4">
        <v>7.4272999999999998</v>
      </c>
      <c r="BB1549">
        <v>7.2908999999999997</v>
      </c>
      <c r="BC1549">
        <v>7.4455</v>
      </c>
      <c r="BD1549">
        <v>6922648</v>
      </c>
      <c r="BE1549">
        <v>66.66</v>
      </c>
      <c r="BF1549">
        <v>66.63</v>
      </c>
      <c r="BG1549">
        <v>66.36</v>
      </c>
      <c r="BH1549">
        <v>66.72</v>
      </c>
      <c r="BI1549" t="s">
        <v>10</v>
      </c>
      <c r="BN1549" s="6">
        <f t="shared" ref="BN1549:BN1612" si="297">BV1548*CB1549/BR1549/$BW$4-1</f>
        <v>5.0428464044096621E-3</v>
      </c>
      <c r="BO1549" s="3">
        <f t="shared" si="291"/>
        <v>8.5596707818913487E-4</v>
      </c>
      <c r="BP1549" s="2">
        <v>42333</v>
      </c>
      <c r="BQ1549">
        <v>400.95</v>
      </c>
      <c r="BR1549" s="4">
        <v>399.1</v>
      </c>
      <c r="BS1549">
        <v>397.05</v>
      </c>
      <c r="BT1549">
        <v>406.5</v>
      </c>
      <c r="BU1549">
        <v>6023488</v>
      </c>
      <c r="BV1549">
        <v>30</v>
      </c>
      <c r="BW1549" s="4">
        <v>30.1</v>
      </c>
      <c r="BX1549">
        <v>29.95</v>
      </c>
      <c r="BY1549">
        <v>30.4</v>
      </c>
      <c r="BZ1549">
        <v>797555</v>
      </c>
      <c r="CA1549">
        <v>66.66</v>
      </c>
      <c r="CB1549">
        <v>66.63</v>
      </c>
      <c r="CC1549">
        <v>66.36</v>
      </c>
      <c r="CD1549">
        <v>66.72</v>
      </c>
      <c r="CE1549" t="s">
        <v>10</v>
      </c>
      <c r="CJ1549" s="6">
        <f t="shared" ref="CJ1549:CJ1612" si="298">CR1548*CX1549/CN1549/$CS$4-1</f>
        <v>0.20863798509284104</v>
      </c>
      <c r="CK1549" s="3">
        <f t="shared" si="292"/>
        <v>0.21440272845143471</v>
      </c>
      <c r="CL1549" s="2">
        <v>42333</v>
      </c>
      <c r="CM1549">
        <v>532.16999999999996</v>
      </c>
      <c r="CN1549" s="4">
        <v>532.63</v>
      </c>
      <c r="CO1549">
        <v>531</v>
      </c>
      <c r="CP1549">
        <v>536.75</v>
      </c>
      <c r="CQ1549">
        <v>2057064</v>
      </c>
      <c r="CR1549">
        <v>28.594999999999999</v>
      </c>
      <c r="CS1549" s="4">
        <v>29.085000000000001</v>
      </c>
      <c r="CT1549">
        <v>28.53</v>
      </c>
      <c r="CU1549">
        <v>29.184999999999999</v>
      </c>
      <c r="CV1549">
        <v>1172800</v>
      </c>
      <c r="CW1549">
        <v>66.66</v>
      </c>
      <c r="CX1549">
        <v>66.63</v>
      </c>
      <c r="CY1549">
        <v>66.36</v>
      </c>
      <c r="CZ1549">
        <v>66.72</v>
      </c>
      <c r="DA1549" t="s">
        <v>10</v>
      </c>
      <c r="DE1549" s="6">
        <f t="shared" ref="DE1549:DE1612" si="299">DM1548*DS1549/$AF$4/DI1549-1</f>
        <v>1.6923333333333179E-2</v>
      </c>
      <c r="DF1549" s="3">
        <f t="shared" si="293"/>
        <v>-2.2795371900826478E-2</v>
      </c>
      <c r="DG1549" s="2">
        <v>42333</v>
      </c>
      <c r="DH1549">
        <v>12.1</v>
      </c>
      <c r="DI1549" s="4">
        <v>12</v>
      </c>
      <c r="DJ1549">
        <v>11.9</v>
      </c>
      <c r="DK1549">
        <v>12.15</v>
      </c>
      <c r="DL1549">
        <v>19050168</v>
      </c>
      <c r="DM1549">
        <v>1.8900000000000001</v>
      </c>
      <c r="DN1549" s="4">
        <v>1.8199999999999998</v>
      </c>
      <c r="DO1549">
        <v>1.8199999999999998</v>
      </c>
      <c r="DP1549">
        <v>1.8900000000000001</v>
      </c>
      <c r="DQ1549">
        <v>1432748</v>
      </c>
      <c r="DR1549">
        <v>32.484000000000002</v>
      </c>
      <c r="DS1549">
        <v>32.454999999999998</v>
      </c>
      <c r="DT1549">
        <v>32.417999999999999</v>
      </c>
      <c r="DU1549">
        <v>32.521999999999998</v>
      </c>
      <c r="DV1549" t="s">
        <v>10</v>
      </c>
    </row>
    <row r="1550" spans="3:126">
      <c r="C1550" s="6">
        <f t="shared" si="294"/>
        <v>3.5654216381347581E-2</v>
      </c>
      <c r="D1550" s="3">
        <f t="shared" si="288"/>
        <v>3.5022234891675996E-2</v>
      </c>
      <c r="E1550" s="2">
        <v>42334</v>
      </c>
      <c r="F1550">
        <v>526.20000000000005</v>
      </c>
      <c r="G1550" s="4">
        <v>520.47</v>
      </c>
      <c r="H1550">
        <v>517.5</v>
      </c>
      <c r="I1550">
        <v>529.75</v>
      </c>
      <c r="J1550">
        <v>10100730</v>
      </c>
      <c r="K1550">
        <v>8.0850000000000009</v>
      </c>
      <c r="L1550" s="4">
        <v>8.1300000000000008</v>
      </c>
      <c r="M1550">
        <v>8.02</v>
      </c>
      <c r="N1550">
        <v>8.1300000000000008</v>
      </c>
      <c r="O1550">
        <v>4569068</v>
      </c>
      <c r="P1550">
        <v>66.989999999999995</v>
      </c>
      <c r="Q1550">
        <v>66.67</v>
      </c>
      <c r="R1550">
        <v>66.64</v>
      </c>
      <c r="S1550">
        <v>67.010000000000005</v>
      </c>
      <c r="T1550" t="s">
        <v>10</v>
      </c>
      <c r="W1550" s="6">
        <f t="shared" si="295"/>
        <v>3.935999999999984E-2</v>
      </c>
      <c r="X1550" s="3">
        <f t="shared" si="289"/>
        <v>3.0617473684210417E-2</v>
      </c>
      <c r="Y1550" s="2">
        <v>42334</v>
      </c>
      <c r="Z1550">
        <v>142.5</v>
      </c>
      <c r="AA1550" s="4">
        <v>141</v>
      </c>
      <c r="AB1550">
        <v>140</v>
      </c>
      <c r="AC1550">
        <v>142.5</v>
      </c>
      <c r="AD1550">
        <v>32927905</v>
      </c>
      <c r="AE1550">
        <v>22.56</v>
      </c>
      <c r="AF1550" s="4">
        <v>22.57</v>
      </c>
      <c r="AG1550">
        <v>22.504999999999999</v>
      </c>
      <c r="AH1550">
        <v>22.655000000000001</v>
      </c>
      <c r="AI1550">
        <v>5442638</v>
      </c>
      <c r="AJ1550">
        <v>32.534999999999997</v>
      </c>
      <c r="AK1550">
        <v>32.479999999999997</v>
      </c>
      <c r="AL1550">
        <v>32.450000000000003</v>
      </c>
      <c r="AM1550">
        <v>32.555</v>
      </c>
      <c r="AN1550" t="s">
        <v>10</v>
      </c>
      <c r="AR1550" s="6">
        <f t="shared" si="296"/>
        <v>2.3158292244693346E-2</v>
      </c>
      <c r="AS1550" s="3">
        <f t="shared" si="290"/>
        <v>3.6572556249999888E-2</v>
      </c>
      <c r="AT1550" s="2">
        <v>42334</v>
      </c>
      <c r="AU1550">
        <v>240</v>
      </c>
      <c r="AV1550" s="4">
        <v>239.32</v>
      </c>
      <c r="AW1550">
        <v>239.32</v>
      </c>
      <c r="AX1550">
        <v>243.36</v>
      </c>
      <c r="AY1550">
        <v>13618926</v>
      </c>
      <c r="AZ1550">
        <v>7.3455000000000004</v>
      </c>
      <c r="BA1550" s="4">
        <v>7.4272999999999998</v>
      </c>
      <c r="BB1550">
        <v>7.2908999999999997</v>
      </c>
      <c r="BC1550">
        <v>7.4455</v>
      </c>
      <c r="BD1550">
        <v>6922648</v>
      </c>
      <c r="BE1550">
        <v>66.989999999999995</v>
      </c>
      <c r="BF1550">
        <v>66.67</v>
      </c>
      <c r="BG1550">
        <v>66.64</v>
      </c>
      <c r="BH1550">
        <v>67.010000000000005</v>
      </c>
      <c r="BI1550" t="s">
        <v>10</v>
      </c>
      <c r="BN1550" s="6">
        <f t="shared" si="297"/>
        <v>-1.1686226065472427E-2</v>
      </c>
      <c r="BO1550" s="3">
        <f t="shared" si="291"/>
        <v>-4.976484448633367E-2</v>
      </c>
      <c r="BP1550" s="2">
        <v>42334</v>
      </c>
      <c r="BQ1550">
        <v>424.4</v>
      </c>
      <c r="BR1550" s="4">
        <v>404.75</v>
      </c>
      <c r="BS1550">
        <v>403.6</v>
      </c>
      <c r="BT1550">
        <v>426.45</v>
      </c>
      <c r="BU1550">
        <v>15800684</v>
      </c>
      <c r="BV1550">
        <v>30</v>
      </c>
      <c r="BW1550" s="4">
        <v>30.1</v>
      </c>
      <c r="BX1550">
        <v>29.95</v>
      </c>
      <c r="BY1550">
        <v>30.4</v>
      </c>
      <c r="BZ1550">
        <v>797555</v>
      </c>
      <c r="CA1550">
        <v>66.989999999999995</v>
      </c>
      <c r="CB1550">
        <v>66.67</v>
      </c>
      <c r="CC1550">
        <v>66.64</v>
      </c>
      <c r="CD1550">
        <v>67.010000000000005</v>
      </c>
      <c r="CE1550" t="s">
        <v>10</v>
      </c>
      <c r="CJ1550" s="6">
        <f t="shared" si="298"/>
        <v>0.20014394082467746</v>
      </c>
      <c r="CK1550" s="3">
        <f t="shared" si="292"/>
        <v>0.22087345151042337</v>
      </c>
      <c r="CL1550" s="2">
        <v>42334</v>
      </c>
      <c r="CM1550">
        <v>531.97</v>
      </c>
      <c r="CN1550" s="4">
        <v>529.5</v>
      </c>
      <c r="CO1550">
        <v>525.54999999999995</v>
      </c>
      <c r="CP1550">
        <v>533.72</v>
      </c>
      <c r="CQ1550">
        <v>4459278</v>
      </c>
      <c r="CR1550">
        <v>28.594999999999999</v>
      </c>
      <c r="CS1550" s="4">
        <v>29.085000000000001</v>
      </c>
      <c r="CT1550">
        <v>28.53</v>
      </c>
      <c r="CU1550">
        <v>29.184999999999999</v>
      </c>
      <c r="CV1550">
        <v>1172800</v>
      </c>
      <c r="CW1550">
        <v>66.989999999999995</v>
      </c>
      <c r="CX1550">
        <v>66.67</v>
      </c>
      <c r="CY1550">
        <v>66.64</v>
      </c>
      <c r="CZ1550">
        <v>67.010000000000005</v>
      </c>
      <c r="DA1550" t="s">
        <v>10</v>
      </c>
      <c r="DE1550" s="6">
        <f t="shared" si="299"/>
        <v>6.347540983606681E-3</v>
      </c>
      <c r="DF1550" s="3">
        <f t="shared" si="293"/>
        <v>-2.9283606557377162E-2</v>
      </c>
      <c r="DG1550" s="2">
        <v>42334</v>
      </c>
      <c r="DH1550">
        <v>12.2</v>
      </c>
      <c r="DI1550" s="4">
        <v>12.2</v>
      </c>
      <c r="DJ1550">
        <v>12.15</v>
      </c>
      <c r="DK1550">
        <v>12.4</v>
      </c>
      <c r="DL1550">
        <v>24427321</v>
      </c>
      <c r="DM1550">
        <v>1.8900000000000001</v>
      </c>
      <c r="DN1550" s="4">
        <v>1.8199999999999998</v>
      </c>
      <c r="DO1550">
        <v>1.8199999999999998</v>
      </c>
      <c r="DP1550">
        <v>1.8900000000000001</v>
      </c>
      <c r="DQ1550">
        <v>1432748</v>
      </c>
      <c r="DR1550">
        <v>32.534999999999997</v>
      </c>
      <c r="DS1550">
        <v>32.479999999999997</v>
      </c>
      <c r="DT1550">
        <v>32.450000000000003</v>
      </c>
      <c r="DU1550">
        <v>32.555</v>
      </c>
      <c r="DV1550" t="s">
        <v>10</v>
      </c>
    </row>
    <row r="1551" spans="3:126">
      <c r="C1551" s="6">
        <f t="shared" si="294"/>
        <v>2.3692438563327034E-2</v>
      </c>
      <c r="D1551" s="3">
        <f t="shared" si="288"/>
        <v>2.8628017330307509E-2</v>
      </c>
      <c r="E1551" s="2">
        <v>42335</v>
      </c>
      <c r="F1551">
        <v>533.16999999999996</v>
      </c>
      <c r="G1551" s="4">
        <v>529</v>
      </c>
      <c r="H1551">
        <v>522.5</v>
      </c>
      <c r="I1551">
        <v>535</v>
      </c>
      <c r="J1551">
        <v>5377222</v>
      </c>
      <c r="K1551">
        <v>8.2349999999999994</v>
      </c>
      <c r="L1551" s="4">
        <v>8.16</v>
      </c>
      <c r="M1551">
        <v>8.1425000000000001</v>
      </c>
      <c r="N1551">
        <v>8.3450000000000006</v>
      </c>
      <c r="O1551">
        <v>6708306</v>
      </c>
      <c r="P1551">
        <v>67.209999999999994</v>
      </c>
      <c r="Q1551">
        <v>66.98</v>
      </c>
      <c r="R1551">
        <v>66.86</v>
      </c>
      <c r="S1551">
        <v>67.3</v>
      </c>
      <c r="T1551" t="s">
        <v>10</v>
      </c>
      <c r="W1551" s="6">
        <f t="shared" si="295"/>
        <v>2.674819580419574E-2</v>
      </c>
      <c r="X1551" s="3">
        <f t="shared" si="289"/>
        <v>5.2201136690647632E-2</v>
      </c>
      <c r="Y1551" s="2">
        <v>42335</v>
      </c>
      <c r="Z1551">
        <v>139</v>
      </c>
      <c r="AA1551" s="4">
        <v>143</v>
      </c>
      <c r="AB1551">
        <v>139</v>
      </c>
      <c r="AC1551">
        <v>143</v>
      </c>
      <c r="AD1551">
        <v>26742675</v>
      </c>
      <c r="AE1551">
        <v>22.45</v>
      </c>
      <c r="AF1551" s="4">
        <v>22.39</v>
      </c>
      <c r="AG1551">
        <v>22.34</v>
      </c>
      <c r="AH1551">
        <v>22.64</v>
      </c>
      <c r="AI1551">
        <v>3995606</v>
      </c>
      <c r="AJ1551">
        <v>32.661000000000001</v>
      </c>
      <c r="AK1551">
        <v>32.540999999999997</v>
      </c>
      <c r="AL1551">
        <v>32.534999999999997</v>
      </c>
      <c r="AM1551">
        <v>32.74</v>
      </c>
      <c r="AN1551" t="s">
        <v>10</v>
      </c>
      <c r="AR1551" s="6">
        <f t="shared" si="296"/>
        <v>1.8257357506519467E-2</v>
      </c>
      <c r="AS1551" s="3">
        <f t="shared" si="290"/>
        <v>9.2040061099796233E-3</v>
      </c>
      <c r="AT1551" s="2">
        <v>42335</v>
      </c>
      <c r="AU1551">
        <v>245.5</v>
      </c>
      <c r="AV1551" s="4">
        <v>241.59</v>
      </c>
      <c r="AW1551">
        <v>240.36</v>
      </c>
      <c r="AX1551">
        <v>246.36</v>
      </c>
      <c r="AY1551">
        <v>12262759</v>
      </c>
      <c r="AZ1551">
        <v>7.4091000000000005</v>
      </c>
      <c r="BA1551" s="4">
        <v>7.3727</v>
      </c>
      <c r="BB1551">
        <v>7.3</v>
      </c>
      <c r="BC1551">
        <v>7.4272999999999998</v>
      </c>
      <c r="BD1551">
        <v>3480168</v>
      </c>
      <c r="BE1551">
        <v>67.209999999999994</v>
      </c>
      <c r="BF1551">
        <v>66.98</v>
      </c>
      <c r="BG1551">
        <v>66.86</v>
      </c>
      <c r="BH1551">
        <v>67.3</v>
      </c>
      <c r="BI1551" t="s">
        <v>10</v>
      </c>
      <c r="BN1551" s="6">
        <f t="shared" si="297"/>
        <v>-5.5622136059217508E-2</v>
      </c>
      <c r="BO1551" s="3">
        <f t="shared" si="291"/>
        <v>-6.7757212977375136E-3</v>
      </c>
      <c r="BP1551" s="2">
        <v>42335</v>
      </c>
      <c r="BQ1551">
        <v>417.65</v>
      </c>
      <c r="BR1551" s="4">
        <v>425.55</v>
      </c>
      <c r="BS1551">
        <v>416.45</v>
      </c>
      <c r="BT1551">
        <v>431.9</v>
      </c>
      <c r="BU1551">
        <v>10509975</v>
      </c>
      <c r="BV1551">
        <v>31.03</v>
      </c>
      <c r="BW1551" s="4">
        <v>30.86</v>
      </c>
      <c r="BX1551">
        <v>30.46</v>
      </c>
      <c r="BY1551">
        <v>31.45</v>
      </c>
      <c r="BZ1551">
        <v>1333480</v>
      </c>
      <c r="CA1551">
        <v>67.209999999999994</v>
      </c>
      <c r="CB1551">
        <v>66.98</v>
      </c>
      <c r="CC1551">
        <v>66.86</v>
      </c>
      <c r="CD1551">
        <v>67.3</v>
      </c>
      <c r="CE1551" t="s">
        <v>10</v>
      </c>
      <c r="CJ1551" s="6">
        <f t="shared" si="298"/>
        <v>0.19911166622841625</v>
      </c>
      <c r="CK1551" s="3">
        <f t="shared" si="292"/>
        <v>0.1884517942066577</v>
      </c>
      <c r="CL1551" s="2">
        <v>42335</v>
      </c>
      <c r="CM1551">
        <v>539.70000000000005</v>
      </c>
      <c r="CN1551" s="4">
        <v>532.41999999999996</v>
      </c>
      <c r="CO1551">
        <v>530.47</v>
      </c>
      <c r="CP1551">
        <v>541.1</v>
      </c>
      <c r="CQ1551">
        <v>3541066</v>
      </c>
      <c r="CR1551">
        <v>29.14</v>
      </c>
      <c r="CS1551" s="4">
        <v>28.63</v>
      </c>
      <c r="CT1551">
        <v>28.63</v>
      </c>
      <c r="CU1551">
        <v>29.265000000000001</v>
      </c>
      <c r="CV1551">
        <v>987688</v>
      </c>
      <c r="CW1551">
        <v>67.209999999999994</v>
      </c>
      <c r="CX1551">
        <v>66.98</v>
      </c>
      <c r="CY1551">
        <v>66.86</v>
      </c>
      <c r="CZ1551">
        <v>67.3</v>
      </c>
      <c r="DA1551" t="s">
        <v>10</v>
      </c>
      <c r="DE1551" s="6">
        <f t="shared" si="299"/>
        <v>8.2375409836066282E-3</v>
      </c>
      <c r="DF1551" s="3">
        <f t="shared" si="293"/>
        <v>1.9131618257261396E-2</v>
      </c>
      <c r="DG1551" s="2">
        <v>42335</v>
      </c>
      <c r="DH1551">
        <v>12.05</v>
      </c>
      <c r="DI1551" s="4">
        <v>12.2</v>
      </c>
      <c r="DJ1551">
        <v>12</v>
      </c>
      <c r="DK1551">
        <v>12.25</v>
      </c>
      <c r="DL1551">
        <v>11380045</v>
      </c>
      <c r="DM1551">
        <v>1.87</v>
      </c>
      <c r="DN1551" s="4">
        <v>1.88</v>
      </c>
      <c r="DO1551">
        <v>1.8399999999999999</v>
      </c>
      <c r="DP1551">
        <v>1.88</v>
      </c>
      <c r="DQ1551">
        <v>195166</v>
      </c>
      <c r="DR1551">
        <v>32.661000000000001</v>
      </c>
      <c r="DS1551">
        <v>32.540999999999997</v>
      </c>
      <c r="DT1551">
        <v>32.534999999999997</v>
      </c>
      <c r="DU1551">
        <v>32.74</v>
      </c>
      <c r="DV1551" t="s">
        <v>10</v>
      </c>
    </row>
    <row r="1552" spans="3:126">
      <c r="C1552" s="6">
        <f t="shared" si="294"/>
        <v>3.4993271028037176E-2</v>
      </c>
      <c r="D1552" s="3">
        <f t="shared" si="288"/>
        <v>2.2811655483040871E-2</v>
      </c>
      <c r="E1552" s="2">
        <v>42338</v>
      </c>
      <c r="F1552">
        <v>543.95000000000005</v>
      </c>
      <c r="G1552" s="4">
        <v>535</v>
      </c>
      <c r="H1552">
        <v>528</v>
      </c>
      <c r="I1552">
        <v>549.15</v>
      </c>
      <c r="J1552">
        <v>18406412</v>
      </c>
      <c r="K1552">
        <v>8.34</v>
      </c>
      <c r="L1552" s="4">
        <v>8.32</v>
      </c>
      <c r="M1552">
        <v>8.2249999999999996</v>
      </c>
      <c r="N1552">
        <v>8.4975000000000005</v>
      </c>
      <c r="O1552">
        <v>14280808</v>
      </c>
      <c r="P1552">
        <v>66.87</v>
      </c>
      <c r="Q1552">
        <v>67.239999999999995</v>
      </c>
      <c r="R1552">
        <v>67.28</v>
      </c>
      <c r="S1552">
        <v>67.31</v>
      </c>
      <c r="T1552" t="s">
        <v>10</v>
      </c>
      <c r="W1552" s="6">
        <f t="shared" si="295"/>
        <v>7.6514505494505336E-2</v>
      </c>
      <c r="X1552" s="3">
        <f t="shared" si="289"/>
        <v>5.4357122302158389E-2</v>
      </c>
      <c r="Y1552" s="2">
        <v>42338</v>
      </c>
      <c r="Z1552">
        <v>139</v>
      </c>
      <c r="AA1552" s="4">
        <v>136.5</v>
      </c>
      <c r="AB1552">
        <v>136</v>
      </c>
      <c r="AC1552">
        <v>139</v>
      </c>
      <c r="AD1552">
        <v>110350217</v>
      </c>
      <c r="AE1552">
        <v>22.76</v>
      </c>
      <c r="AF1552" s="4">
        <v>22.44</v>
      </c>
      <c r="AG1552">
        <v>22.38</v>
      </c>
      <c r="AH1552">
        <v>22.87</v>
      </c>
      <c r="AI1552">
        <v>8612907</v>
      </c>
      <c r="AJ1552">
        <v>32.655000000000001</v>
      </c>
      <c r="AK1552">
        <v>32.726999999999997</v>
      </c>
      <c r="AL1552">
        <v>32.625</v>
      </c>
      <c r="AM1552">
        <v>32.777999999999999</v>
      </c>
      <c r="AN1552" t="s">
        <v>10</v>
      </c>
      <c r="AR1552" s="6">
        <f t="shared" si="296"/>
        <v>2.1630473299975472E-2</v>
      </c>
      <c r="AS1552" s="3">
        <f t="shared" si="290"/>
        <v>5.1918104656283326E-3</v>
      </c>
      <c r="AT1552" s="2">
        <v>42338</v>
      </c>
      <c r="AU1552">
        <v>249.77</v>
      </c>
      <c r="AV1552" s="4">
        <v>243.82</v>
      </c>
      <c r="AW1552">
        <v>243.82</v>
      </c>
      <c r="AX1552">
        <v>252.27</v>
      </c>
      <c r="AY1552">
        <v>17157623</v>
      </c>
      <c r="AZ1552">
        <v>7.5545</v>
      </c>
      <c r="BA1552" s="4">
        <v>7.5091000000000001</v>
      </c>
      <c r="BB1552">
        <v>7.4726999999999997</v>
      </c>
      <c r="BC1552">
        <v>7.6635999999999997</v>
      </c>
      <c r="BD1552">
        <v>10803701</v>
      </c>
      <c r="BE1552">
        <v>66.87</v>
      </c>
      <c r="BF1552">
        <v>67.239999999999995</v>
      </c>
      <c r="BG1552">
        <v>67.28</v>
      </c>
      <c r="BH1552">
        <v>67.31</v>
      </c>
      <c r="BI1552" t="s">
        <v>10</v>
      </c>
      <c r="BN1552" s="6">
        <f t="shared" si="297"/>
        <v>-6.2123362705406304E-3</v>
      </c>
      <c r="BO1552" s="3">
        <f t="shared" si="291"/>
        <v>-6.8639810986415029E-3</v>
      </c>
      <c r="BP1552" s="2">
        <v>42338</v>
      </c>
      <c r="BQ1552">
        <v>423.25</v>
      </c>
      <c r="BR1552" s="4">
        <v>419.9</v>
      </c>
      <c r="BS1552">
        <v>418</v>
      </c>
      <c r="BT1552">
        <v>429.8</v>
      </c>
      <c r="BU1552">
        <v>10426972</v>
      </c>
      <c r="BV1552">
        <v>31.57</v>
      </c>
      <c r="BW1552" s="4">
        <v>31.43</v>
      </c>
      <c r="BX1552">
        <v>31.34</v>
      </c>
      <c r="BY1552">
        <v>31.79</v>
      </c>
      <c r="BZ1552">
        <v>2825315</v>
      </c>
      <c r="CA1552">
        <v>66.87</v>
      </c>
      <c r="CB1552">
        <v>67.239999999999995</v>
      </c>
      <c r="CC1552">
        <v>67.28</v>
      </c>
      <c r="CD1552">
        <v>67.31</v>
      </c>
      <c r="CE1552" t="s">
        <v>10</v>
      </c>
      <c r="CJ1552" s="6">
        <f t="shared" si="298"/>
        <v>0.21038645910551002</v>
      </c>
      <c r="CK1552" s="3">
        <f t="shared" si="292"/>
        <v>0.20533439726840874</v>
      </c>
      <c r="CL1552" s="2">
        <v>42338</v>
      </c>
      <c r="CM1552">
        <v>538.88</v>
      </c>
      <c r="CN1552" s="4">
        <v>539.6</v>
      </c>
      <c r="CO1552">
        <v>534.85</v>
      </c>
      <c r="CP1552">
        <v>542.25</v>
      </c>
      <c r="CQ1552">
        <v>2725234</v>
      </c>
      <c r="CR1552">
        <v>29.06</v>
      </c>
      <c r="CS1552" s="4">
        <v>29.14</v>
      </c>
      <c r="CT1552">
        <v>28.95</v>
      </c>
      <c r="CU1552">
        <v>29.32</v>
      </c>
      <c r="CV1552">
        <v>1063066</v>
      </c>
      <c r="CW1552">
        <v>66.87</v>
      </c>
      <c r="CX1552">
        <v>67.239999999999995</v>
      </c>
      <c r="CY1552">
        <v>67.28</v>
      </c>
      <c r="CZ1552">
        <v>67.31</v>
      </c>
      <c r="DA1552" t="s">
        <v>10</v>
      </c>
      <c r="DE1552" s="6">
        <f t="shared" si="299"/>
        <v>2.425924686192471E-2</v>
      </c>
      <c r="DF1552" s="3">
        <f t="shared" si="293"/>
        <v>2.5118987341772092E-2</v>
      </c>
      <c r="DG1552" s="2">
        <v>42338</v>
      </c>
      <c r="DH1552">
        <v>11.85</v>
      </c>
      <c r="DI1552" s="4">
        <v>11.95</v>
      </c>
      <c r="DJ1552">
        <v>11.85</v>
      </c>
      <c r="DK1552">
        <v>12.1</v>
      </c>
      <c r="DL1552">
        <v>64168335</v>
      </c>
      <c r="DM1552">
        <v>1.85</v>
      </c>
      <c r="DN1552" s="4">
        <v>1.8599999999999999</v>
      </c>
      <c r="DO1552">
        <v>1.83</v>
      </c>
      <c r="DP1552">
        <v>1.87</v>
      </c>
      <c r="DQ1552">
        <v>1269664</v>
      </c>
      <c r="DR1552">
        <v>32.655000000000001</v>
      </c>
      <c r="DS1552">
        <v>32.726999999999997</v>
      </c>
      <c r="DT1552">
        <v>32.625</v>
      </c>
      <c r="DU1552">
        <v>32.777999999999999</v>
      </c>
      <c r="DV1552" t="s">
        <v>10</v>
      </c>
    </row>
    <row r="1553" spans="3:126">
      <c r="C1553" s="6">
        <f t="shared" si="294"/>
        <v>2.5176102941176559E-2</v>
      </c>
      <c r="D1553" s="3">
        <f t="shared" si="288"/>
        <v>3.3728452270620934E-2</v>
      </c>
      <c r="E1553" s="2">
        <v>42339</v>
      </c>
      <c r="F1553">
        <v>539.5</v>
      </c>
      <c r="G1553" s="4">
        <v>544</v>
      </c>
      <c r="H1553">
        <v>536</v>
      </c>
      <c r="I1553">
        <v>547.5</v>
      </c>
      <c r="J1553">
        <v>6104968</v>
      </c>
      <c r="K1553">
        <v>8.2799999999999994</v>
      </c>
      <c r="L1553" s="4">
        <v>8.35</v>
      </c>
      <c r="M1553">
        <v>8.2050000000000001</v>
      </c>
      <c r="N1553">
        <v>8.3825000000000003</v>
      </c>
      <c r="O1553">
        <v>6067148</v>
      </c>
      <c r="P1553">
        <v>66.790000000000006</v>
      </c>
      <c r="Q1553">
        <v>66.87</v>
      </c>
      <c r="R1553">
        <v>66.760000000000005</v>
      </c>
      <c r="S1553">
        <v>66.959999999999994</v>
      </c>
      <c r="T1553" t="s">
        <v>10</v>
      </c>
      <c r="W1553" s="6">
        <f t="shared" si="295"/>
        <v>5.7943117437722513E-2</v>
      </c>
      <c r="X1553" s="3">
        <f t="shared" si="289"/>
        <v>4.7209992982456095E-2</v>
      </c>
      <c r="Y1553" s="2">
        <v>42339</v>
      </c>
      <c r="Z1553">
        <v>142.5</v>
      </c>
      <c r="AA1553" s="4">
        <v>140.5</v>
      </c>
      <c r="AB1553">
        <v>138.5</v>
      </c>
      <c r="AC1553">
        <v>142.5</v>
      </c>
      <c r="AD1553">
        <v>48931728</v>
      </c>
      <c r="AE1553">
        <v>23.28</v>
      </c>
      <c r="AF1553" s="4">
        <v>22.84</v>
      </c>
      <c r="AG1553">
        <v>22.83</v>
      </c>
      <c r="AH1553">
        <v>23.344999999999999</v>
      </c>
      <c r="AI1553">
        <v>10256016</v>
      </c>
      <c r="AJ1553">
        <v>32.667999999999999</v>
      </c>
      <c r="AK1553">
        <v>32.654000000000003</v>
      </c>
      <c r="AL1553">
        <v>32.58</v>
      </c>
      <c r="AM1553">
        <v>32.75</v>
      </c>
      <c r="AN1553" t="s">
        <v>10</v>
      </c>
      <c r="AR1553" s="6">
        <f t="shared" si="296"/>
        <v>1.0136802639472142E-2</v>
      </c>
      <c r="AS1553" s="3">
        <f t="shared" si="290"/>
        <v>1.5623761044176954E-2</v>
      </c>
      <c r="AT1553" s="2">
        <v>42339</v>
      </c>
      <c r="AU1553">
        <v>249</v>
      </c>
      <c r="AV1553" s="4">
        <v>250.05</v>
      </c>
      <c r="AW1553">
        <v>248.18</v>
      </c>
      <c r="AX1553">
        <v>251.59</v>
      </c>
      <c r="AY1553">
        <v>7171995</v>
      </c>
      <c r="AZ1553">
        <v>7.6090999999999998</v>
      </c>
      <c r="BA1553" s="4">
        <v>7.5727000000000002</v>
      </c>
      <c r="BB1553">
        <v>7.5182000000000002</v>
      </c>
      <c r="BC1553">
        <v>7.6455000000000002</v>
      </c>
      <c r="BD1553">
        <v>11002435</v>
      </c>
      <c r="BE1553">
        <v>66.790000000000006</v>
      </c>
      <c r="BF1553">
        <v>66.87</v>
      </c>
      <c r="BG1553">
        <v>66.760000000000005</v>
      </c>
      <c r="BH1553">
        <v>66.959999999999994</v>
      </c>
      <c r="BI1553" t="s">
        <v>10</v>
      </c>
      <c r="BN1553" s="6">
        <f t="shared" si="297"/>
        <v>-1.1200983606557302E-2</v>
      </c>
      <c r="BO1553" s="3">
        <f t="shared" si="291"/>
        <v>-2.3508805558882795E-3</v>
      </c>
      <c r="BP1553" s="2">
        <v>42339</v>
      </c>
      <c r="BQ1553">
        <v>417.35</v>
      </c>
      <c r="BR1553" s="4">
        <v>427</v>
      </c>
      <c r="BS1553">
        <v>416.1</v>
      </c>
      <c r="BT1553">
        <v>427.1</v>
      </c>
      <c r="BU1553">
        <v>6805988</v>
      </c>
      <c r="BV1553">
        <v>30.89</v>
      </c>
      <c r="BW1553" s="4">
        <v>31.17</v>
      </c>
      <c r="BX1553">
        <v>30.68</v>
      </c>
      <c r="BY1553">
        <v>31.4</v>
      </c>
      <c r="BZ1553">
        <v>2458593</v>
      </c>
      <c r="CA1553">
        <v>66.790000000000006</v>
      </c>
      <c r="CB1553">
        <v>66.87</v>
      </c>
      <c r="CC1553">
        <v>66.760000000000005</v>
      </c>
      <c r="CD1553">
        <v>66.959999999999994</v>
      </c>
      <c r="CE1553" t="s">
        <v>10</v>
      </c>
      <c r="CJ1553" s="6">
        <f t="shared" si="298"/>
        <v>0.20280652888418493</v>
      </c>
      <c r="CK1553" s="3">
        <f t="shared" si="292"/>
        <v>0.20587916281932905</v>
      </c>
      <c r="CL1553" s="2">
        <v>42339</v>
      </c>
      <c r="CM1553">
        <v>541.5</v>
      </c>
      <c r="CN1553" s="4">
        <v>538.53</v>
      </c>
      <c r="CO1553">
        <v>536.5</v>
      </c>
      <c r="CP1553">
        <v>542.45000000000005</v>
      </c>
      <c r="CQ1553">
        <v>1023084</v>
      </c>
      <c r="CR1553">
        <v>29.93</v>
      </c>
      <c r="CS1553" s="4">
        <v>29.33</v>
      </c>
      <c r="CT1553">
        <v>29.315000000000001</v>
      </c>
      <c r="CU1553">
        <v>30.114999999999998</v>
      </c>
      <c r="CV1553">
        <v>2415478</v>
      </c>
      <c r="CW1553">
        <v>66.790000000000006</v>
      </c>
      <c r="CX1553">
        <v>66.87</v>
      </c>
      <c r="CY1553">
        <v>66.760000000000005</v>
      </c>
      <c r="CZ1553">
        <v>66.959999999999994</v>
      </c>
      <c r="DA1553" t="s">
        <v>10</v>
      </c>
      <c r="DE1553" s="6">
        <f t="shared" si="299"/>
        <v>6.8316666666667913E-3</v>
      </c>
      <c r="DF1553" s="3">
        <f t="shared" si="293"/>
        <v>1.2172459016393633E-2</v>
      </c>
      <c r="DG1553" s="2">
        <v>42339</v>
      </c>
      <c r="DH1553">
        <v>12.2</v>
      </c>
      <c r="DI1553" s="4">
        <v>12</v>
      </c>
      <c r="DJ1553">
        <v>11.9</v>
      </c>
      <c r="DK1553">
        <v>12.2</v>
      </c>
      <c r="DL1553">
        <v>22344405</v>
      </c>
      <c r="DM1553">
        <v>1.9</v>
      </c>
      <c r="DN1553" s="4">
        <v>1.8900000000000001</v>
      </c>
      <c r="DO1553">
        <v>1.87</v>
      </c>
      <c r="DP1553">
        <v>1.9100000000000001</v>
      </c>
      <c r="DQ1553">
        <v>2266394</v>
      </c>
      <c r="DR1553">
        <v>32.667999999999999</v>
      </c>
      <c r="DS1553">
        <v>32.654000000000003</v>
      </c>
      <c r="DT1553">
        <v>32.58</v>
      </c>
      <c r="DU1553">
        <v>32.75</v>
      </c>
      <c r="DV1553" t="s">
        <v>10</v>
      </c>
    </row>
    <row r="1554" spans="3:126">
      <c r="C1554" s="6">
        <f t="shared" si="294"/>
        <v>2.4323573531862763E-2</v>
      </c>
      <c r="D1554" s="3">
        <f t="shared" si="288"/>
        <v>3.5944564909965226E-2</v>
      </c>
      <c r="E1554" s="2">
        <v>42340</v>
      </c>
      <c r="F1554">
        <v>530.35</v>
      </c>
      <c r="G1554" s="4">
        <v>539.97</v>
      </c>
      <c r="H1554">
        <v>529.03</v>
      </c>
      <c r="I1554">
        <v>541</v>
      </c>
      <c r="J1554">
        <v>6598450</v>
      </c>
      <c r="K1554">
        <v>8.1300000000000008</v>
      </c>
      <c r="L1554" s="4">
        <v>8.2100000000000009</v>
      </c>
      <c r="M1554">
        <v>8.11</v>
      </c>
      <c r="N1554">
        <v>8.2249999999999996</v>
      </c>
      <c r="O1554">
        <v>6377640</v>
      </c>
      <c r="P1554">
        <v>66.92</v>
      </c>
      <c r="Q1554">
        <v>66.8</v>
      </c>
      <c r="R1554">
        <v>66.790000000000006</v>
      </c>
      <c r="S1554">
        <v>66.989999999999995</v>
      </c>
      <c r="T1554" t="s">
        <v>10</v>
      </c>
      <c r="W1554" s="6">
        <f t="shared" si="295"/>
        <v>5.6459333333333417E-2</v>
      </c>
      <c r="X1554" s="3">
        <f t="shared" si="289"/>
        <v>6.9181052631579032E-2</v>
      </c>
      <c r="Y1554" s="2">
        <v>42340</v>
      </c>
      <c r="Z1554">
        <v>142.5</v>
      </c>
      <c r="AA1554" s="4">
        <v>144</v>
      </c>
      <c r="AB1554">
        <v>142</v>
      </c>
      <c r="AC1554">
        <v>144</v>
      </c>
      <c r="AD1554">
        <v>31767868</v>
      </c>
      <c r="AE1554">
        <v>23.19</v>
      </c>
      <c r="AF1554" s="4">
        <v>23.19</v>
      </c>
      <c r="AG1554">
        <v>23.06</v>
      </c>
      <c r="AH1554">
        <v>23.36</v>
      </c>
      <c r="AI1554">
        <v>6829099</v>
      </c>
      <c r="AJ1554">
        <v>32.85</v>
      </c>
      <c r="AK1554">
        <v>32.673999999999999</v>
      </c>
      <c r="AL1554">
        <v>32.652999999999999</v>
      </c>
      <c r="AM1554">
        <v>32.887999999999998</v>
      </c>
      <c r="AN1554" t="s">
        <v>10</v>
      </c>
      <c r="AR1554" s="6">
        <f t="shared" si="296"/>
        <v>1.8245682919988626E-2</v>
      </c>
      <c r="AS1554" s="3">
        <f t="shared" si="290"/>
        <v>1.9630274184362584E-2</v>
      </c>
      <c r="AT1554" s="2">
        <v>42340</v>
      </c>
      <c r="AU1554">
        <v>245.82</v>
      </c>
      <c r="AV1554" s="4">
        <v>249.59</v>
      </c>
      <c r="AW1554">
        <v>244.14</v>
      </c>
      <c r="AX1554">
        <v>250.36</v>
      </c>
      <c r="AY1554">
        <v>7555376</v>
      </c>
      <c r="AZ1554">
        <v>7.3727</v>
      </c>
      <c r="BA1554" s="4">
        <v>7.4908999999999999</v>
      </c>
      <c r="BB1554">
        <v>7.3273000000000001</v>
      </c>
      <c r="BC1554">
        <v>7.5091000000000001</v>
      </c>
      <c r="BD1554">
        <v>7538788</v>
      </c>
      <c r="BE1554">
        <v>66.92</v>
      </c>
      <c r="BF1554">
        <v>66.8</v>
      </c>
      <c r="BG1554">
        <v>66.790000000000006</v>
      </c>
      <c r="BH1554">
        <v>66.989999999999995</v>
      </c>
      <c r="BI1554" t="s">
        <v>10</v>
      </c>
      <c r="BN1554" s="6">
        <f t="shared" si="297"/>
        <v>-7.7172397210867327E-3</v>
      </c>
      <c r="BO1554" s="3">
        <f t="shared" si="291"/>
        <v>-3.5293718988258505E-3</v>
      </c>
      <c r="BP1554" s="2">
        <v>42340</v>
      </c>
      <c r="BQ1554">
        <v>413.15</v>
      </c>
      <c r="BR1554" s="4">
        <v>415.9</v>
      </c>
      <c r="BS1554">
        <v>410.3</v>
      </c>
      <c r="BT1554">
        <v>418.9</v>
      </c>
      <c r="BU1554">
        <v>7095409</v>
      </c>
      <c r="BV1554">
        <v>30.36</v>
      </c>
      <c r="BW1554" s="4">
        <v>30.76</v>
      </c>
      <c r="BX1554">
        <v>30.25</v>
      </c>
      <c r="BY1554">
        <v>30.99</v>
      </c>
      <c r="BZ1554">
        <v>1486273</v>
      </c>
      <c r="CA1554">
        <v>66.92</v>
      </c>
      <c r="CB1554">
        <v>66.8</v>
      </c>
      <c r="CC1554">
        <v>66.790000000000006</v>
      </c>
      <c r="CD1554">
        <v>66.989999999999995</v>
      </c>
      <c r="CE1554" t="s">
        <v>10</v>
      </c>
      <c r="CJ1554" s="6">
        <f t="shared" si="298"/>
        <v>0.2228281345565748</v>
      </c>
      <c r="CK1554" s="3">
        <f t="shared" si="292"/>
        <v>0.231854518463537</v>
      </c>
      <c r="CL1554" s="2">
        <v>42340</v>
      </c>
      <c r="CM1554">
        <v>538.9</v>
      </c>
      <c r="CN1554" s="4">
        <v>545</v>
      </c>
      <c r="CO1554">
        <v>535.66999999999996</v>
      </c>
      <c r="CP1554">
        <v>546.35</v>
      </c>
      <c r="CQ1554">
        <v>1331566</v>
      </c>
      <c r="CR1554">
        <v>29.5</v>
      </c>
      <c r="CS1554" s="4">
        <v>29.76</v>
      </c>
      <c r="CT1554">
        <v>29.27</v>
      </c>
      <c r="CU1554">
        <v>29.85</v>
      </c>
      <c r="CV1554">
        <v>1481474</v>
      </c>
      <c r="CW1554">
        <v>66.92</v>
      </c>
      <c r="CX1554">
        <v>66.8</v>
      </c>
      <c r="CY1554">
        <v>66.790000000000006</v>
      </c>
      <c r="CZ1554">
        <v>66.989999999999995</v>
      </c>
      <c r="DA1554" t="s">
        <v>10</v>
      </c>
      <c r="DE1554" s="6">
        <f t="shared" si="299"/>
        <v>3.9005857740585848E-2</v>
      </c>
      <c r="DF1554" s="3">
        <f t="shared" si="293"/>
        <v>2.5029045643153669E-2</v>
      </c>
      <c r="DG1554" s="2">
        <v>42340</v>
      </c>
      <c r="DH1554">
        <v>12.05</v>
      </c>
      <c r="DI1554" s="4">
        <v>11.95</v>
      </c>
      <c r="DJ1554">
        <v>11.95</v>
      </c>
      <c r="DK1554">
        <v>12.2</v>
      </c>
      <c r="DL1554">
        <v>29551353</v>
      </c>
      <c r="DM1554">
        <v>1.88</v>
      </c>
      <c r="DN1554" s="4">
        <v>1.88</v>
      </c>
      <c r="DO1554">
        <v>1.87</v>
      </c>
      <c r="DP1554">
        <v>1.9</v>
      </c>
      <c r="DQ1554">
        <v>1353793</v>
      </c>
      <c r="DR1554">
        <v>32.85</v>
      </c>
      <c r="DS1554">
        <v>32.673999999999999</v>
      </c>
      <c r="DT1554">
        <v>32.652999999999999</v>
      </c>
      <c r="DU1554">
        <v>32.887999999999998</v>
      </c>
      <c r="DV1554" t="s">
        <v>10</v>
      </c>
    </row>
    <row r="1555" spans="3:126">
      <c r="C1555" s="6">
        <f t="shared" si="294"/>
        <v>2.5560037700282923E-2</v>
      </c>
      <c r="D1555" s="3">
        <f t="shared" si="288"/>
        <v>3.3044925124791957E-2</v>
      </c>
      <c r="E1555" s="2">
        <v>42341</v>
      </c>
      <c r="F1555">
        <v>528.88</v>
      </c>
      <c r="G1555" s="4">
        <v>530.5</v>
      </c>
      <c r="H1555">
        <v>524.53</v>
      </c>
      <c r="I1555">
        <v>532.63</v>
      </c>
      <c r="J1555">
        <v>5858986</v>
      </c>
      <c r="K1555">
        <v>8.0649999999999995</v>
      </c>
      <c r="L1555" s="4">
        <v>8.14</v>
      </c>
      <c r="M1555">
        <v>8.0350000000000001</v>
      </c>
      <c r="N1555">
        <v>8.15</v>
      </c>
      <c r="O1555">
        <v>4030956</v>
      </c>
      <c r="P1555">
        <v>67.12</v>
      </c>
      <c r="Q1555">
        <v>66.92</v>
      </c>
      <c r="R1555">
        <v>66.900000000000006</v>
      </c>
      <c r="S1555">
        <v>67.22</v>
      </c>
      <c r="T1555" t="s">
        <v>10</v>
      </c>
      <c r="W1555" s="6">
        <f t="shared" si="295"/>
        <v>7.6868212014134407E-2</v>
      </c>
      <c r="X1555" s="3">
        <f t="shared" si="289"/>
        <v>6.7449263157894901E-2</v>
      </c>
      <c r="Y1555" s="2">
        <v>42341</v>
      </c>
      <c r="Z1555">
        <v>142.5</v>
      </c>
      <c r="AA1555" s="4">
        <v>141.5</v>
      </c>
      <c r="AB1555">
        <v>141.5</v>
      </c>
      <c r="AC1555">
        <v>143</v>
      </c>
      <c r="AD1555">
        <v>28204645</v>
      </c>
      <c r="AE1555">
        <v>22.93</v>
      </c>
      <c r="AF1555" s="4">
        <v>23.28</v>
      </c>
      <c r="AG1555">
        <v>22.82</v>
      </c>
      <c r="AH1555">
        <v>23.31</v>
      </c>
      <c r="AI1555">
        <v>5884685</v>
      </c>
      <c r="AJ1555">
        <v>32.67</v>
      </c>
      <c r="AK1555">
        <v>32.853999999999999</v>
      </c>
      <c r="AL1555">
        <v>32.665999999999997</v>
      </c>
      <c r="AM1555">
        <v>32.883000000000003</v>
      </c>
      <c r="AN1555" t="s">
        <v>10</v>
      </c>
      <c r="AR1555" s="6">
        <f t="shared" si="296"/>
        <v>1.0074691888793286E-2</v>
      </c>
      <c r="AS1555" s="3">
        <f t="shared" si="290"/>
        <v>2.0174557192518039E-2</v>
      </c>
      <c r="AT1555" s="2">
        <v>42341</v>
      </c>
      <c r="AU1555">
        <v>241.64</v>
      </c>
      <c r="AV1555" s="4">
        <v>244.23</v>
      </c>
      <c r="AW1555">
        <v>240.32</v>
      </c>
      <c r="AX1555">
        <v>245.5</v>
      </c>
      <c r="AY1555">
        <v>9276472</v>
      </c>
      <c r="AZ1555">
        <v>7.2545000000000002</v>
      </c>
      <c r="BA1555" s="4">
        <v>7.3455000000000004</v>
      </c>
      <c r="BB1555">
        <v>7.2272999999999996</v>
      </c>
      <c r="BC1555">
        <v>7.3455000000000004</v>
      </c>
      <c r="BD1555">
        <v>5260758</v>
      </c>
      <c r="BE1555">
        <v>67.12</v>
      </c>
      <c r="BF1555">
        <v>66.92</v>
      </c>
      <c r="BG1555">
        <v>66.900000000000006</v>
      </c>
      <c r="BH1555">
        <v>67.22</v>
      </c>
      <c r="BI1555" t="s">
        <v>10</v>
      </c>
      <c r="BN1555" s="6">
        <f t="shared" si="297"/>
        <v>-5.7787129924149472E-3</v>
      </c>
      <c r="BO1555" s="3">
        <f t="shared" si="291"/>
        <v>-1.4741617357000303E-3</v>
      </c>
      <c r="BP1555" s="2">
        <v>42341</v>
      </c>
      <c r="BQ1555">
        <v>405.6</v>
      </c>
      <c r="BR1555" s="4">
        <v>408.7</v>
      </c>
      <c r="BS1555">
        <v>404.25</v>
      </c>
      <c r="BT1555">
        <v>411.95</v>
      </c>
      <c r="BU1555">
        <v>6444198</v>
      </c>
      <c r="BV1555">
        <v>29.74</v>
      </c>
      <c r="BW1555" s="4">
        <v>30.17</v>
      </c>
      <c r="BX1555">
        <v>29.56</v>
      </c>
      <c r="BY1555">
        <v>30.17</v>
      </c>
      <c r="BZ1555">
        <v>1271673</v>
      </c>
      <c r="CA1555">
        <v>67.12</v>
      </c>
      <c r="CB1555">
        <v>66.92</v>
      </c>
      <c r="CC1555">
        <v>66.900000000000006</v>
      </c>
      <c r="CD1555">
        <v>67.22</v>
      </c>
      <c r="CE1555" t="s">
        <v>10</v>
      </c>
      <c r="CJ1555" s="6">
        <f t="shared" si="298"/>
        <v>0.2271266511266512</v>
      </c>
      <c r="CK1555" s="3">
        <f t="shared" si="292"/>
        <v>0.2282103099421724</v>
      </c>
      <c r="CL1555" s="2">
        <v>42341</v>
      </c>
      <c r="CM1555">
        <v>538.38</v>
      </c>
      <c r="CN1555" s="4">
        <v>536.25</v>
      </c>
      <c r="CO1555">
        <v>533.65</v>
      </c>
      <c r="CP1555">
        <v>540.5</v>
      </c>
      <c r="CQ1555">
        <v>1969058</v>
      </c>
      <c r="CR1555">
        <v>29.385000000000002</v>
      </c>
      <c r="CS1555" s="4">
        <v>29.555</v>
      </c>
      <c r="CT1555">
        <v>29.375</v>
      </c>
      <c r="CU1555">
        <v>29.765000000000001</v>
      </c>
      <c r="CV1555">
        <v>1330184</v>
      </c>
      <c r="CW1555">
        <v>67.12</v>
      </c>
      <c r="CX1555">
        <v>66.92</v>
      </c>
      <c r="CY1555">
        <v>66.900000000000006</v>
      </c>
      <c r="CZ1555">
        <v>67.22</v>
      </c>
      <c r="DA1555" t="s">
        <v>10</v>
      </c>
      <c r="DE1555" s="6">
        <f t="shared" si="299"/>
        <v>2.5153858921161731E-2</v>
      </c>
      <c r="DF1555" s="3">
        <f t="shared" si="293"/>
        <v>1.3436734693877517E-2</v>
      </c>
      <c r="DG1555" s="2">
        <v>42341</v>
      </c>
      <c r="DH1555">
        <v>12.25</v>
      </c>
      <c r="DI1555" s="4">
        <v>12.05</v>
      </c>
      <c r="DJ1555">
        <v>11.95</v>
      </c>
      <c r="DK1555">
        <v>12.35</v>
      </c>
      <c r="DL1555">
        <v>38699663</v>
      </c>
      <c r="DM1555">
        <v>1.87</v>
      </c>
      <c r="DN1555" s="4">
        <v>1.9</v>
      </c>
      <c r="DO1555">
        <v>1.87</v>
      </c>
      <c r="DP1555">
        <v>1.9</v>
      </c>
      <c r="DQ1555">
        <v>574567</v>
      </c>
      <c r="DR1555">
        <v>32.67</v>
      </c>
      <c r="DS1555">
        <v>32.853999999999999</v>
      </c>
      <c r="DT1555">
        <v>32.665999999999997</v>
      </c>
      <c r="DU1555">
        <v>32.883000000000003</v>
      </c>
      <c r="DV1555" t="s">
        <v>10</v>
      </c>
    </row>
    <row r="1556" spans="3:126">
      <c r="C1556" s="6">
        <f t="shared" si="294"/>
        <v>3.2227740705433661E-2</v>
      </c>
      <c r="D1556" s="3">
        <f t="shared" si="288"/>
        <v>3.1092406535374595E-2</v>
      </c>
      <c r="E1556" s="2">
        <v>42342</v>
      </c>
      <c r="F1556">
        <v>524.53</v>
      </c>
      <c r="G1556" s="4">
        <v>524.5</v>
      </c>
      <c r="H1556">
        <v>520.04999999999995</v>
      </c>
      <c r="I1556">
        <v>532.45000000000005</v>
      </c>
      <c r="J1556">
        <v>9003268</v>
      </c>
      <c r="K1556">
        <v>8.1850000000000005</v>
      </c>
      <c r="L1556" s="4">
        <v>8.0649999999999995</v>
      </c>
      <c r="M1556">
        <v>8.06</v>
      </c>
      <c r="N1556">
        <v>8.2149999999999999</v>
      </c>
      <c r="O1556">
        <v>3501112</v>
      </c>
      <c r="P1556">
        <v>67.06</v>
      </c>
      <c r="Q1556">
        <v>67.13</v>
      </c>
      <c r="R1556">
        <v>66.989999999999995</v>
      </c>
      <c r="S1556">
        <v>67.349999999999994</v>
      </c>
      <c r="T1556" t="s">
        <v>10</v>
      </c>
      <c r="W1556" s="6">
        <f t="shared" si="295"/>
        <v>6.2585957446808616E-2</v>
      </c>
      <c r="X1556" s="3">
        <f t="shared" si="289"/>
        <v>6.4511715302491002E-2</v>
      </c>
      <c r="Y1556" s="2">
        <v>42342</v>
      </c>
      <c r="Z1556">
        <v>140.5</v>
      </c>
      <c r="AA1556" s="4">
        <v>141</v>
      </c>
      <c r="AB1556">
        <v>140.5</v>
      </c>
      <c r="AC1556">
        <v>142.5</v>
      </c>
      <c r="AD1556">
        <v>31780733</v>
      </c>
      <c r="AE1556">
        <v>23.31</v>
      </c>
      <c r="AF1556" s="4">
        <v>22.83</v>
      </c>
      <c r="AG1556">
        <v>22.73</v>
      </c>
      <c r="AH1556">
        <v>23.369900000000001</v>
      </c>
      <c r="AI1556">
        <v>6355622</v>
      </c>
      <c r="AJ1556">
        <v>32.756</v>
      </c>
      <c r="AK1556">
        <v>32.67</v>
      </c>
      <c r="AL1556">
        <v>32.658999999999999</v>
      </c>
      <c r="AM1556">
        <v>32.844999999999999</v>
      </c>
      <c r="AN1556" t="s">
        <v>10</v>
      </c>
      <c r="AR1556" s="6">
        <f t="shared" si="296"/>
        <v>1.8220676172953088E-2</v>
      </c>
      <c r="AS1556" s="3">
        <f t="shared" si="290"/>
        <v>1.8286124200605824E-2</v>
      </c>
      <c r="AT1556" s="2">
        <v>42342</v>
      </c>
      <c r="AU1556">
        <v>237.68</v>
      </c>
      <c r="AV1556" s="4">
        <v>239.14</v>
      </c>
      <c r="AW1556">
        <v>236.77</v>
      </c>
      <c r="AX1556">
        <v>240.86</v>
      </c>
      <c r="AY1556">
        <v>9782872</v>
      </c>
      <c r="AZ1556">
        <v>7.2817999999999996</v>
      </c>
      <c r="BA1556" s="4">
        <v>7.2182000000000004</v>
      </c>
      <c r="BB1556">
        <v>7.1544999999999996</v>
      </c>
      <c r="BC1556">
        <v>7.2908999999999997</v>
      </c>
      <c r="BD1556">
        <v>10165544</v>
      </c>
      <c r="BE1556">
        <v>67.06</v>
      </c>
      <c r="BF1556">
        <v>67.13</v>
      </c>
      <c r="BG1556">
        <v>66.989999999999995</v>
      </c>
      <c r="BH1556">
        <v>67.349999999999994</v>
      </c>
      <c r="BI1556" t="s">
        <v>10</v>
      </c>
      <c r="BN1556" s="6">
        <f t="shared" si="297"/>
        <v>-7.9770434782610034E-3</v>
      </c>
      <c r="BO1556" s="3">
        <f t="shared" si="291"/>
        <v>-4.0345043130389779E-3</v>
      </c>
      <c r="BP1556" s="2">
        <v>42342</v>
      </c>
      <c r="BQ1556">
        <v>399.95</v>
      </c>
      <c r="BR1556" s="4">
        <v>402.5</v>
      </c>
      <c r="BS1556">
        <v>398.7</v>
      </c>
      <c r="BT1556">
        <v>411.5</v>
      </c>
      <c r="BU1556">
        <v>9389196</v>
      </c>
      <c r="BV1556">
        <v>29.95</v>
      </c>
      <c r="BW1556" s="4">
        <v>29.7</v>
      </c>
      <c r="BX1556">
        <v>29.51</v>
      </c>
      <c r="BY1556">
        <v>30.12</v>
      </c>
      <c r="BZ1556">
        <v>1372716</v>
      </c>
      <c r="CA1556">
        <v>67.06</v>
      </c>
      <c r="CB1556">
        <v>67.13</v>
      </c>
      <c r="CC1556">
        <v>66.989999999999995</v>
      </c>
      <c r="CD1556">
        <v>67.349999999999994</v>
      </c>
      <c r="CE1556" t="s">
        <v>10</v>
      </c>
      <c r="CJ1556" s="6">
        <f t="shared" si="298"/>
        <v>0.22492241058122198</v>
      </c>
      <c r="CK1556" s="3">
        <f t="shared" si="292"/>
        <v>0.23619907451128519</v>
      </c>
      <c r="CL1556" s="2">
        <v>42342</v>
      </c>
      <c r="CM1556">
        <v>529.45000000000005</v>
      </c>
      <c r="CN1556" s="4">
        <v>536.79999999999995</v>
      </c>
      <c r="CO1556">
        <v>528</v>
      </c>
      <c r="CP1556">
        <v>536.79999999999995</v>
      </c>
      <c r="CQ1556">
        <v>2998112</v>
      </c>
      <c r="CR1556">
        <v>29.824999999999999</v>
      </c>
      <c r="CS1556" s="4">
        <v>29.28</v>
      </c>
      <c r="CT1556">
        <v>29.085000000000001</v>
      </c>
      <c r="CU1556">
        <v>29.9925</v>
      </c>
      <c r="CV1556">
        <v>1901782</v>
      </c>
      <c r="CW1556">
        <v>67.06</v>
      </c>
      <c r="CX1556">
        <v>67.13</v>
      </c>
      <c r="CY1556">
        <v>66.989999999999995</v>
      </c>
      <c r="CZ1556">
        <v>67.349999999999994</v>
      </c>
      <c r="DA1556" t="s">
        <v>10</v>
      </c>
      <c r="DE1556" s="6">
        <f t="shared" si="299"/>
        <v>1.3990041493775918E-2</v>
      </c>
      <c r="DF1556" s="3">
        <f t="shared" si="293"/>
        <v>1.1222572614107751E-2</v>
      </c>
      <c r="DG1556" s="2">
        <v>42342</v>
      </c>
      <c r="DH1556">
        <v>12.05</v>
      </c>
      <c r="DI1556" s="4">
        <v>12.05</v>
      </c>
      <c r="DJ1556">
        <v>12.05</v>
      </c>
      <c r="DK1556">
        <v>12.2</v>
      </c>
      <c r="DL1556">
        <v>22296102</v>
      </c>
      <c r="DM1556">
        <v>1.88</v>
      </c>
      <c r="DN1556" s="4">
        <v>1.8599999999999999</v>
      </c>
      <c r="DO1556">
        <v>1.85</v>
      </c>
      <c r="DP1556">
        <v>1.88</v>
      </c>
      <c r="DQ1556">
        <v>527409</v>
      </c>
      <c r="DR1556">
        <v>32.756</v>
      </c>
      <c r="DS1556">
        <v>32.67</v>
      </c>
      <c r="DT1556">
        <v>32.658999999999999</v>
      </c>
      <c r="DU1556">
        <v>32.844999999999999</v>
      </c>
      <c r="DV1556" t="s">
        <v>10</v>
      </c>
    </row>
    <row r="1557" spans="3:126">
      <c r="C1557" s="6">
        <f t="shared" si="294"/>
        <v>4.0246564957832076E-2</v>
      </c>
      <c r="D1557" s="3">
        <f t="shared" si="288"/>
        <v>3.9422323323074382E-2</v>
      </c>
      <c r="E1557" s="2">
        <v>42345</v>
      </c>
      <c r="F1557">
        <v>523.13</v>
      </c>
      <c r="G1557" s="4">
        <v>527.65</v>
      </c>
      <c r="H1557">
        <v>520</v>
      </c>
      <c r="I1557">
        <v>529.5</v>
      </c>
      <c r="J1557">
        <v>4693414</v>
      </c>
      <c r="K1557">
        <v>8.1549999999999994</v>
      </c>
      <c r="L1557" s="4">
        <v>8.1</v>
      </c>
      <c r="M1557">
        <v>8.0850000000000009</v>
      </c>
      <c r="N1557">
        <v>8.2074999999999996</v>
      </c>
      <c r="O1557">
        <v>4059332</v>
      </c>
      <c r="P1557">
        <v>67.13</v>
      </c>
      <c r="Q1557">
        <v>67.06</v>
      </c>
      <c r="R1557">
        <v>66.91</v>
      </c>
      <c r="S1557">
        <v>67.17</v>
      </c>
      <c r="T1557" t="s">
        <v>10</v>
      </c>
      <c r="W1557" s="6">
        <f t="shared" si="295"/>
        <v>7.5543098591549285E-2</v>
      </c>
      <c r="X1557" s="3">
        <f t="shared" si="289"/>
        <v>7.5758536585365688E-2</v>
      </c>
      <c r="Y1557" s="2">
        <v>42345</v>
      </c>
      <c r="Z1557">
        <v>143.5</v>
      </c>
      <c r="AA1557" s="4">
        <v>142</v>
      </c>
      <c r="AB1557">
        <v>142</v>
      </c>
      <c r="AC1557">
        <v>144.5</v>
      </c>
      <c r="AD1557">
        <v>41097638</v>
      </c>
      <c r="AE1557">
        <v>23.24</v>
      </c>
      <c r="AF1557" s="4">
        <v>23.45</v>
      </c>
      <c r="AG1557">
        <v>23.175000000000001</v>
      </c>
      <c r="AH1557">
        <v>23.5</v>
      </c>
      <c r="AI1557">
        <v>4634002</v>
      </c>
      <c r="AJ1557">
        <v>32.914999999999999</v>
      </c>
      <c r="AK1557">
        <v>32.76</v>
      </c>
      <c r="AL1557">
        <v>32.72</v>
      </c>
      <c r="AM1557">
        <v>32.94</v>
      </c>
      <c r="AN1557" t="s">
        <v>10</v>
      </c>
      <c r="AR1557" s="6">
        <f t="shared" si="296"/>
        <v>1.6184933616348207E-2</v>
      </c>
      <c r="AS1557" s="3">
        <f t="shared" si="290"/>
        <v>1.1848463243288476E-2</v>
      </c>
      <c r="AT1557" s="2">
        <v>42345</v>
      </c>
      <c r="AU1557">
        <v>239.14</v>
      </c>
      <c r="AV1557" s="4">
        <v>240.27</v>
      </c>
      <c r="AW1557">
        <v>237.45</v>
      </c>
      <c r="AX1557">
        <v>240.5</v>
      </c>
      <c r="AY1557">
        <v>6031611</v>
      </c>
      <c r="AZ1557">
        <v>7.1909000000000001</v>
      </c>
      <c r="BA1557" s="4">
        <v>7.2091000000000003</v>
      </c>
      <c r="BB1557">
        <v>7.1544999999999996</v>
      </c>
      <c r="BC1557">
        <v>7.2727000000000004</v>
      </c>
      <c r="BD1557">
        <v>4479144</v>
      </c>
      <c r="BE1557">
        <v>67.13</v>
      </c>
      <c r="BF1557">
        <v>67.06</v>
      </c>
      <c r="BG1557">
        <v>66.91</v>
      </c>
      <c r="BH1557">
        <v>67.17</v>
      </c>
      <c r="BI1557" t="s">
        <v>10</v>
      </c>
      <c r="BN1557" s="6">
        <f t="shared" si="297"/>
        <v>-3.0047158103746474E-3</v>
      </c>
      <c r="BO1557" s="3">
        <f t="shared" si="291"/>
        <v>4.3852185895025819E-3</v>
      </c>
      <c r="BP1557" s="2">
        <v>42345</v>
      </c>
      <c r="BQ1557">
        <v>399.15</v>
      </c>
      <c r="BR1557" s="4">
        <v>402.9</v>
      </c>
      <c r="BS1557">
        <v>395.3</v>
      </c>
      <c r="BT1557">
        <v>403.8</v>
      </c>
      <c r="BU1557">
        <v>6737190</v>
      </c>
      <c r="BV1557">
        <v>29.27</v>
      </c>
      <c r="BW1557" s="4">
        <v>29.86</v>
      </c>
      <c r="BX1557">
        <v>28.95</v>
      </c>
      <c r="BY1557">
        <v>29.86</v>
      </c>
      <c r="BZ1557">
        <v>1683423</v>
      </c>
      <c r="CA1557">
        <v>67.13</v>
      </c>
      <c r="CB1557">
        <v>67.06</v>
      </c>
      <c r="CC1557">
        <v>66.91</v>
      </c>
      <c r="CD1557">
        <v>67.17</v>
      </c>
      <c r="CE1557" t="s">
        <v>10</v>
      </c>
      <c r="CJ1557" s="6">
        <f t="shared" si="298"/>
        <v>0.24824595893403223</v>
      </c>
      <c r="CK1557" s="3">
        <f t="shared" si="292"/>
        <v>0.24680054114796168</v>
      </c>
      <c r="CL1557" s="2">
        <v>42345</v>
      </c>
      <c r="CM1557">
        <v>530.97</v>
      </c>
      <c r="CN1557" s="4">
        <v>534.1</v>
      </c>
      <c r="CO1557">
        <v>530.54999999999995</v>
      </c>
      <c r="CP1557">
        <v>536</v>
      </c>
      <c r="CQ1557">
        <v>2993492</v>
      </c>
      <c r="CR1557">
        <v>29.574999999999999</v>
      </c>
      <c r="CS1557" s="4">
        <v>29.585000000000001</v>
      </c>
      <c r="CT1557">
        <v>29.405000000000001</v>
      </c>
      <c r="CU1557">
        <v>29.875</v>
      </c>
      <c r="CV1557">
        <v>1062048</v>
      </c>
      <c r="CW1557">
        <v>67.13</v>
      </c>
      <c r="CX1557">
        <v>67.06</v>
      </c>
      <c r="CY1557">
        <v>66.91</v>
      </c>
      <c r="CZ1557">
        <v>67.17</v>
      </c>
      <c r="DA1557" t="s">
        <v>10</v>
      </c>
      <c r="DE1557" s="6">
        <f t="shared" si="299"/>
        <v>1.799669421487593E-2</v>
      </c>
      <c r="DF1557" s="3">
        <f t="shared" si="293"/>
        <v>2.2813223140495831E-2</v>
      </c>
      <c r="DG1557" s="2">
        <v>42345</v>
      </c>
      <c r="DH1557">
        <v>12.1</v>
      </c>
      <c r="DI1557" s="4">
        <v>12.1</v>
      </c>
      <c r="DJ1557">
        <v>12.05</v>
      </c>
      <c r="DK1557">
        <v>12.25</v>
      </c>
      <c r="DL1557">
        <v>26879222</v>
      </c>
      <c r="DM1557">
        <v>1.88</v>
      </c>
      <c r="DN1557" s="4">
        <v>1.88</v>
      </c>
      <c r="DO1557">
        <v>1.87</v>
      </c>
      <c r="DP1557">
        <v>1.8900000000000001</v>
      </c>
      <c r="DQ1557">
        <v>412796</v>
      </c>
      <c r="DR1557">
        <v>32.914999999999999</v>
      </c>
      <c r="DS1557">
        <v>32.76</v>
      </c>
      <c r="DT1557">
        <v>32.72</v>
      </c>
      <c r="DU1557">
        <v>32.94</v>
      </c>
      <c r="DV1557" t="s">
        <v>10</v>
      </c>
    </row>
    <row r="1558" spans="3:126">
      <c r="C1558" s="6">
        <f t="shared" si="294"/>
        <v>4.7681759898952958E-2</v>
      </c>
      <c r="D1558" s="3">
        <f t="shared" si="288"/>
        <v>4.0428954423592733E-2</v>
      </c>
      <c r="E1558" s="2">
        <v>42346</v>
      </c>
      <c r="F1558">
        <v>522.20000000000005</v>
      </c>
      <c r="G1558" s="4">
        <v>522.53</v>
      </c>
      <c r="H1558">
        <v>519.65</v>
      </c>
      <c r="I1558">
        <v>531.38</v>
      </c>
      <c r="J1558">
        <v>5909564</v>
      </c>
      <c r="K1558">
        <v>7.96</v>
      </c>
      <c r="L1558" s="4">
        <v>8.0850000000000009</v>
      </c>
      <c r="M1558">
        <v>7.9350000000000005</v>
      </c>
      <c r="N1558">
        <v>8.0850000000000009</v>
      </c>
      <c r="O1558">
        <v>10154374</v>
      </c>
      <c r="P1558">
        <v>67.2</v>
      </c>
      <c r="Q1558">
        <v>67.13</v>
      </c>
      <c r="R1558">
        <v>67.05</v>
      </c>
      <c r="S1558">
        <v>67.260000000000005</v>
      </c>
      <c r="T1558" t="s">
        <v>10</v>
      </c>
      <c r="W1558" s="6">
        <f t="shared" si="295"/>
        <v>6.6124878048780422E-2</v>
      </c>
      <c r="X1558" s="3">
        <f t="shared" si="289"/>
        <v>6.4940350877193076E-2</v>
      </c>
      <c r="Y1558" s="2">
        <v>42346</v>
      </c>
      <c r="Z1558">
        <v>142.5</v>
      </c>
      <c r="AA1558" s="4">
        <v>143.5</v>
      </c>
      <c r="AB1558">
        <v>141</v>
      </c>
      <c r="AC1558">
        <v>144</v>
      </c>
      <c r="AD1558">
        <v>34037222</v>
      </c>
      <c r="AE1558">
        <v>23.08</v>
      </c>
      <c r="AF1558" s="4">
        <v>23</v>
      </c>
      <c r="AG1558">
        <v>22.88</v>
      </c>
      <c r="AH1558">
        <v>23.22</v>
      </c>
      <c r="AI1558">
        <v>6133868</v>
      </c>
      <c r="AJ1558">
        <v>32.99</v>
      </c>
      <c r="AK1558">
        <v>32.914999999999999</v>
      </c>
      <c r="AL1558">
        <v>32.843000000000004</v>
      </c>
      <c r="AM1558">
        <v>33.076000000000001</v>
      </c>
      <c r="AN1558" t="s">
        <v>10</v>
      </c>
      <c r="AR1558" s="6">
        <f t="shared" si="296"/>
        <v>1.4341494011346878E-2</v>
      </c>
      <c r="AS1558" s="3">
        <f t="shared" si="290"/>
        <v>4.9888926287444679E-3</v>
      </c>
      <c r="AT1558" s="2">
        <v>42346</v>
      </c>
      <c r="AU1558">
        <v>237.68</v>
      </c>
      <c r="AV1558" s="4">
        <v>237.95</v>
      </c>
      <c r="AW1558">
        <v>236.05</v>
      </c>
      <c r="AX1558">
        <v>238.82</v>
      </c>
      <c r="AY1558">
        <v>12515562</v>
      </c>
      <c r="AZ1558">
        <v>7.1090999999999998</v>
      </c>
      <c r="BA1558" s="4">
        <v>7.1090999999999998</v>
      </c>
      <c r="BB1558">
        <v>7.0091000000000001</v>
      </c>
      <c r="BC1558">
        <v>7.1364000000000001</v>
      </c>
      <c r="BD1558">
        <v>10456102</v>
      </c>
      <c r="BE1558">
        <v>67.2</v>
      </c>
      <c r="BF1558">
        <v>67.13</v>
      </c>
      <c r="BG1558">
        <v>67.05</v>
      </c>
      <c r="BH1558">
        <v>67.260000000000005</v>
      </c>
      <c r="BI1558" t="s">
        <v>10</v>
      </c>
      <c r="BN1558" s="6">
        <f t="shared" si="297"/>
        <v>-1.0003728429273329E-2</v>
      </c>
      <c r="BO1558" s="3">
        <f t="shared" si="291"/>
        <v>-1.0703777335984044E-2</v>
      </c>
      <c r="BP1558" s="2">
        <v>42346</v>
      </c>
      <c r="BQ1558">
        <v>402.4</v>
      </c>
      <c r="BR1558" s="4">
        <v>396.95</v>
      </c>
      <c r="BS1558">
        <v>396</v>
      </c>
      <c r="BT1558">
        <v>406.95</v>
      </c>
      <c r="BU1558">
        <v>8376135</v>
      </c>
      <c r="BV1558">
        <v>29.78</v>
      </c>
      <c r="BW1558" s="4">
        <v>29.62</v>
      </c>
      <c r="BX1558">
        <v>29.51</v>
      </c>
      <c r="BY1558">
        <v>30.08</v>
      </c>
      <c r="BZ1558">
        <v>2532670</v>
      </c>
      <c r="CA1558">
        <v>67.2</v>
      </c>
      <c r="CB1558">
        <v>67.13</v>
      </c>
      <c r="CC1558">
        <v>67.05</v>
      </c>
      <c r="CD1558">
        <v>67.260000000000005</v>
      </c>
      <c r="CE1558" t="s">
        <v>10</v>
      </c>
      <c r="CJ1558" s="6">
        <f t="shared" si="298"/>
        <v>0.24748334904178448</v>
      </c>
      <c r="CK1558" s="3">
        <f t="shared" si="292"/>
        <v>0.25058803347120828</v>
      </c>
      <c r="CL1558" s="2">
        <v>42346</v>
      </c>
      <c r="CM1558">
        <v>524.63</v>
      </c>
      <c r="CN1558" s="4">
        <v>530.5</v>
      </c>
      <c r="CO1558">
        <v>523.5</v>
      </c>
      <c r="CP1558">
        <v>531</v>
      </c>
      <c r="CQ1558">
        <v>2511692</v>
      </c>
      <c r="CR1558">
        <v>29.14</v>
      </c>
      <c r="CS1558" s="4">
        <v>29.29</v>
      </c>
      <c r="CT1558">
        <v>28.934999999999999</v>
      </c>
      <c r="CU1558">
        <v>29.465</v>
      </c>
      <c r="CV1558">
        <v>806122</v>
      </c>
      <c r="CW1558">
        <v>67.2</v>
      </c>
      <c r="CX1558">
        <v>67.13</v>
      </c>
      <c r="CY1558">
        <v>67.05</v>
      </c>
      <c r="CZ1558">
        <v>67.260000000000005</v>
      </c>
      <c r="DA1558" t="s">
        <v>10</v>
      </c>
      <c r="DE1558" s="6">
        <f t="shared" si="299"/>
        <v>2.2813223140495831E-2</v>
      </c>
      <c r="DF1558" s="3">
        <f t="shared" si="293"/>
        <v>1.5926359832636017E-2</v>
      </c>
      <c r="DG1558" s="2">
        <v>42346</v>
      </c>
      <c r="DH1558">
        <v>11.95</v>
      </c>
      <c r="DI1558" s="4">
        <v>12.1</v>
      </c>
      <c r="DJ1558">
        <v>11.9</v>
      </c>
      <c r="DK1558">
        <v>12.15</v>
      </c>
      <c r="DL1558">
        <v>25908978</v>
      </c>
      <c r="DM1558">
        <v>1.83</v>
      </c>
      <c r="DN1558" s="4">
        <v>1.8399999999999999</v>
      </c>
      <c r="DO1558">
        <v>1.83</v>
      </c>
      <c r="DP1558">
        <v>1.85</v>
      </c>
      <c r="DQ1558">
        <v>511076</v>
      </c>
      <c r="DR1558">
        <v>32.99</v>
      </c>
      <c r="DS1558">
        <v>32.914999999999999</v>
      </c>
      <c r="DT1558">
        <v>32.843000000000004</v>
      </c>
      <c r="DU1558">
        <v>33.076000000000001</v>
      </c>
      <c r="DV1558" t="s">
        <v>10</v>
      </c>
    </row>
    <row r="1559" spans="3:126">
      <c r="C1559" s="6">
        <f t="shared" si="294"/>
        <v>2.5870757430488833E-2</v>
      </c>
      <c r="D1559" s="3">
        <f t="shared" si="288"/>
        <v>3.9603481812876762E-2</v>
      </c>
      <c r="E1559" s="2">
        <v>42347</v>
      </c>
      <c r="F1559">
        <v>514.1</v>
      </c>
      <c r="G1559" s="4">
        <v>521.5</v>
      </c>
      <c r="H1559">
        <v>511.27</v>
      </c>
      <c r="I1559">
        <v>523.79999999999995</v>
      </c>
      <c r="J1559">
        <v>7560968</v>
      </c>
      <c r="K1559">
        <v>8.06</v>
      </c>
      <c r="L1559" s="4">
        <v>7.9450000000000003</v>
      </c>
      <c r="M1559">
        <v>7.9399999999999995</v>
      </c>
      <c r="N1559">
        <v>8.1300000000000008</v>
      </c>
      <c r="O1559">
        <v>7864994</v>
      </c>
      <c r="P1559">
        <v>67.27</v>
      </c>
      <c r="Q1559">
        <v>67.209999999999994</v>
      </c>
      <c r="R1559">
        <v>67.069999999999993</v>
      </c>
      <c r="S1559">
        <v>67.349999999999994</v>
      </c>
      <c r="T1559" t="s">
        <v>10</v>
      </c>
      <c r="W1559" s="6">
        <f t="shared" si="295"/>
        <v>7.2342309859154907E-2</v>
      </c>
      <c r="X1559" s="3">
        <f t="shared" si="289"/>
        <v>7.7261565836298951E-2</v>
      </c>
      <c r="Y1559" s="2">
        <v>42347</v>
      </c>
      <c r="Z1559">
        <v>140.5</v>
      </c>
      <c r="AA1559" s="4">
        <v>142</v>
      </c>
      <c r="AB1559">
        <v>140.5</v>
      </c>
      <c r="AC1559">
        <v>142</v>
      </c>
      <c r="AD1559">
        <v>30640495</v>
      </c>
      <c r="AE1559">
        <v>22.73</v>
      </c>
      <c r="AF1559" s="4">
        <v>22.95</v>
      </c>
      <c r="AG1559">
        <v>22.65</v>
      </c>
      <c r="AH1559">
        <v>23.01</v>
      </c>
      <c r="AI1559">
        <v>8663591</v>
      </c>
      <c r="AJ1559">
        <v>32.975000000000001</v>
      </c>
      <c r="AK1559">
        <v>32.988</v>
      </c>
      <c r="AL1559">
        <v>32.844000000000001</v>
      </c>
      <c r="AM1559">
        <v>33.063000000000002</v>
      </c>
      <c r="AN1559" t="s">
        <v>10</v>
      </c>
      <c r="AR1559" s="6">
        <f t="shared" si="296"/>
        <v>7.6397380741488607E-3</v>
      </c>
      <c r="AS1559" s="3">
        <f t="shared" si="290"/>
        <v>1.1203347324683977E-2</v>
      </c>
      <c r="AT1559" s="2">
        <v>42347</v>
      </c>
      <c r="AU1559">
        <v>235.86</v>
      </c>
      <c r="AV1559" s="4">
        <v>237.09</v>
      </c>
      <c r="AW1559">
        <v>234.73</v>
      </c>
      <c r="AX1559">
        <v>238.18</v>
      </c>
      <c r="AY1559">
        <v>9342775</v>
      </c>
      <c r="AZ1559">
        <v>7.0727000000000002</v>
      </c>
      <c r="BA1559" s="4">
        <v>7.0909000000000004</v>
      </c>
      <c r="BB1559">
        <v>7.05</v>
      </c>
      <c r="BC1559">
        <v>7.2272999999999996</v>
      </c>
      <c r="BD1559">
        <v>7877991</v>
      </c>
      <c r="BE1559">
        <v>67.27</v>
      </c>
      <c r="BF1559">
        <v>67.209999999999994</v>
      </c>
      <c r="BG1559">
        <v>67.069999999999993</v>
      </c>
      <c r="BH1559">
        <v>67.349999999999994</v>
      </c>
      <c r="BI1559" t="s">
        <v>10</v>
      </c>
      <c r="BN1559" s="6">
        <f t="shared" si="297"/>
        <v>-6.1997020854022145E-3</v>
      </c>
      <c r="BO1559" s="3">
        <f t="shared" si="291"/>
        <v>3.3723061302195489E-3</v>
      </c>
      <c r="BP1559" s="2">
        <v>42347</v>
      </c>
      <c r="BQ1559">
        <v>393.95</v>
      </c>
      <c r="BR1559" s="4">
        <v>402.8</v>
      </c>
      <c r="BS1559">
        <v>392.75</v>
      </c>
      <c r="BT1559">
        <v>405</v>
      </c>
      <c r="BU1559">
        <v>6574171</v>
      </c>
      <c r="BV1559">
        <v>29.23</v>
      </c>
      <c r="BW1559" s="4">
        <v>29.38</v>
      </c>
      <c r="BX1559">
        <v>28.83</v>
      </c>
      <c r="BY1559">
        <v>29.58</v>
      </c>
      <c r="BZ1559">
        <v>1231636</v>
      </c>
      <c r="CA1559">
        <v>67.27</v>
      </c>
      <c r="CB1559">
        <v>67.209999999999994</v>
      </c>
      <c r="CC1559">
        <v>67.069999999999993</v>
      </c>
      <c r="CD1559">
        <v>67.349999999999994</v>
      </c>
      <c r="CE1559" t="s">
        <v>10</v>
      </c>
      <c r="CJ1559" s="6">
        <f t="shared" si="298"/>
        <v>0.24693559991086489</v>
      </c>
      <c r="CK1559" s="3">
        <f t="shared" si="292"/>
        <v>0.24122132691769127</v>
      </c>
      <c r="CL1559" s="2">
        <v>42347</v>
      </c>
      <c r="CM1559">
        <v>523.72</v>
      </c>
      <c r="CN1559" s="4">
        <v>523.54999999999995</v>
      </c>
      <c r="CO1559">
        <v>522.41999999999996</v>
      </c>
      <c r="CP1559">
        <v>528.5</v>
      </c>
      <c r="CQ1559">
        <v>2028270</v>
      </c>
      <c r="CR1559">
        <v>28.63</v>
      </c>
      <c r="CS1559" s="4">
        <v>28.99</v>
      </c>
      <c r="CT1559">
        <v>28.47</v>
      </c>
      <c r="CU1559">
        <v>29.385000000000002</v>
      </c>
      <c r="CV1559">
        <v>1476226</v>
      </c>
      <c r="CW1559">
        <v>67.27</v>
      </c>
      <c r="CX1559">
        <v>67.209999999999994</v>
      </c>
      <c r="CY1559">
        <v>67.069999999999993</v>
      </c>
      <c r="CZ1559">
        <v>67.349999999999994</v>
      </c>
      <c r="DA1559" t="s">
        <v>10</v>
      </c>
      <c r="DE1559" s="6">
        <f t="shared" si="299"/>
        <v>1.4588907563025222E-2</v>
      </c>
      <c r="DF1559" s="3">
        <f t="shared" si="293"/>
        <v>2.3362068965517402E-2</v>
      </c>
      <c r="DG1559" s="2">
        <v>42347</v>
      </c>
      <c r="DH1559">
        <v>11.6</v>
      </c>
      <c r="DI1559" s="4">
        <v>11.9</v>
      </c>
      <c r="DJ1559">
        <v>11.6</v>
      </c>
      <c r="DK1559">
        <v>11.95</v>
      </c>
      <c r="DL1559">
        <v>44402048</v>
      </c>
      <c r="DM1559">
        <v>1.76</v>
      </c>
      <c r="DN1559" s="4">
        <v>1.8</v>
      </c>
      <c r="DO1559">
        <v>1.76</v>
      </c>
      <c r="DP1559">
        <v>1.81</v>
      </c>
      <c r="DQ1559">
        <v>1301681</v>
      </c>
      <c r="DR1559">
        <v>32.975000000000001</v>
      </c>
      <c r="DS1559">
        <v>32.988</v>
      </c>
      <c r="DT1559">
        <v>32.844000000000001</v>
      </c>
      <c r="DU1559">
        <v>33.063000000000002</v>
      </c>
      <c r="DV1559" t="s">
        <v>10</v>
      </c>
    </row>
    <row r="1560" spans="3:126">
      <c r="C1560" s="6">
        <f t="shared" si="294"/>
        <v>4.5793941732587662E-2</v>
      </c>
      <c r="D1560" s="3">
        <f t="shared" si="288"/>
        <v>4.7808734508373973E-2</v>
      </c>
      <c r="E1560" s="2">
        <v>42348</v>
      </c>
      <c r="F1560">
        <v>523.66999999999996</v>
      </c>
      <c r="G1560" s="4">
        <v>518.29999999999995</v>
      </c>
      <c r="H1560">
        <v>515.15</v>
      </c>
      <c r="I1560">
        <v>525.79999999999995</v>
      </c>
      <c r="J1560">
        <v>6017340</v>
      </c>
      <c r="K1560">
        <v>8.2149999999999999</v>
      </c>
      <c r="L1560" s="4">
        <v>8.1750000000000007</v>
      </c>
      <c r="M1560">
        <v>8.14</v>
      </c>
      <c r="N1560">
        <v>8.2274999999999991</v>
      </c>
      <c r="O1560">
        <v>9517108</v>
      </c>
      <c r="P1560">
        <v>67.12</v>
      </c>
      <c r="Q1560">
        <v>67.25</v>
      </c>
      <c r="R1560">
        <v>67.06</v>
      </c>
      <c r="S1560">
        <v>67.28</v>
      </c>
      <c r="T1560" t="s">
        <v>10</v>
      </c>
      <c r="W1560" s="6">
        <f t="shared" si="295"/>
        <v>6.6934875444839781E-2</v>
      </c>
      <c r="X1560" s="3">
        <f t="shared" si="289"/>
        <v>5.7881872340425522E-2</v>
      </c>
      <c r="Y1560" s="2">
        <v>42348</v>
      </c>
      <c r="Z1560">
        <v>141</v>
      </c>
      <c r="AA1560" s="4">
        <v>140.5</v>
      </c>
      <c r="AB1560">
        <v>139</v>
      </c>
      <c r="AC1560">
        <v>141.5</v>
      </c>
      <c r="AD1560">
        <v>41487561</v>
      </c>
      <c r="AE1560">
        <v>22.65</v>
      </c>
      <c r="AF1560" s="4">
        <v>22.72</v>
      </c>
      <c r="AG1560">
        <v>22.61</v>
      </c>
      <c r="AH1560">
        <v>22.85</v>
      </c>
      <c r="AI1560">
        <v>7171925</v>
      </c>
      <c r="AJ1560">
        <v>32.826000000000001</v>
      </c>
      <c r="AK1560">
        <v>32.975000000000001</v>
      </c>
      <c r="AL1560">
        <v>32.777000000000001</v>
      </c>
      <c r="AM1560">
        <v>33.005000000000003</v>
      </c>
      <c r="AN1560" t="s">
        <v>10</v>
      </c>
      <c r="AR1560" s="6">
        <f t="shared" si="296"/>
        <v>2.8655541030615517E-3</v>
      </c>
      <c r="AS1560" s="3">
        <f t="shared" si="290"/>
        <v>9.579915891423596E-3</v>
      </c>
      <c r="AT1560" s="2">
        <v>42348</v>
      </c>
      <c r="AU1560">
        <v>235.41</v>
      </c>
      <c r="AV1560" s="4">
        <v>237.14</v>
      </c>
      <c r="AW1560">
        <v>232.68</v>
      </c>
      <c r="AX1560">
        <v>238.14</v>
      </c>
      <c r="AY1560">
        <v>12275197</v>
      </c>
      <c r="AZ1560">
        <v>7.1818</v>
      </c>
      <c r="BA1560" s="4">
        <v>7.0818000000000003</v>
      </c>
      <c r="BB1560">
        <v>7.0818000000000003</v>
      </c>
      <c r="BC1560">
        <v>7.2908999999999997</v>
      </c>
      <c r="BD1560">
        <v>7602113</v>
      </c>
      <c r="BE1560">
        <v>67.12</v>
      </c>
      <c r="BF1560">
        <v>67.25</v>
      </c>
      <c r="BG1560">
        <v>67.06</v>
      </c>
      <c r="BH1560">
        <v>67.28</v>
      </c>
      <c r="BI1560" t="s">
        <v>10</v>
      </c>
      <c r="BN1560" s="6">
        <f t="shared" si="297"/>
        <v>-2.0081006979062677E-2</v>
      </c>
      <c r="BO1560" s="3">
        <f t="shared" si="291"/>
        <v>1.9761806981519747E-3</v>
      </c>
      <c r="BP1560" s="2">
        <v>42348</v>
      </c>
      <c r="BQ1560">
        <v>389.6</v>
      </c>
      <c r="BR1560" s="4">
        <v>401.2</v>
      </c>
      <c r="BS1560">
        <v>385.25</v>
      </c>
      <c r="BT1560">
        <v>401.2</v>
      </c>
      <c r="BU1560">
        <v>11356963</v>
      </c>
      <c r="BV1560">
        <v>29.21</v>
      </c>
      <c r="BW1560" s="4">
        <v>29.08</v>
      </c>
      <c r="BX1560">
        <v>29.02</v>
      </c>
      <c r="BY1560">
        <v>29.58</v>
      </c>
      <c r="BZ1560">
        <v>1755052</v>
      </c>
      <c r="CA1560">
        <v>67.12</v>
      </c>
      <c r="CB1560">
        <v>67.25</v>
      </c>
      <c r="CC1560">
        <v>67.06</v>
      </c>
      <c r="CD1560">
        <v>67.28</v>
      </c>
      <c r="CE1560" t="s">
        <v>10</v>
      </c>
      <c r="CJ1560" s="6">
        <f t="shared" si="298"/>
        <v>0.2283046251993619</v>
      </c>
      <c r="CK1560" s="3">
        <f t="shared" si="292"/>
        <v>0.22435250487145653</v>
      </c>
      <c r="CL1560" s="2">
        <v>42348</v>
      </c>
      <c r="CM1560">
        <v>530.29999999999995</v>
      </c>
      <c r="CN1560" s="4">
        <v>522.5</v>
      </c>
      <c r="CO1560">
        <v>521.15</v>
      </c>
      <c r="CP1560">
        <v>531.6</v>
      </c>
      <c r="CQ1560">
        <v>3352196</v>
      </c>
      <c r="CR1560">
        <v>28.885000000000002</v>
      </c>
      <c r="CS1560" s="4">
        <v>29.02</v>
      </c>
      <c r="CT1560">
        <v>28.87</v>
      </c>
      <c r="CU1560">
        <v>29.324999999999999</v>
      </c>
      <c r="CV1560">
        <v>752864</v>
      </c>
      <c r="CW1560">
        <v>67.12</v>
      </c>
      <c r="CX1560">
        <v>67.25</v>
      </c>
      <c r="CY1560">
        <v>67.06</v>
      </c>
      <c r="CZ1560">
        <v>67.28</v>
      </c>
      <c r="DA1560" t="s">
        <v>10</v>
      </c>
      <c r="DE1560" s="6">
        <f t="shared" si="299"/>
        <v>1.8175438596491178E-2</v>
      </c>
      <c r="DF1560" s="3">
        <f t="shared" si="293"/>
        <v>1.7463896103896204E-2</v>
      </c>
      <c r="DG1560" s="2">
        <v>42348</v>
      </c>
      <c r="DH1560">
        <v>11.55</v>
      </c>
      <c r="DI1560" s="4">
        <v>11.4</v>
      </c>
      <c r="DJ1560">
        <v>11.3</v>
      </c>
      <c r="DK1560">
        <v>11.6</v>
      </c>
      <c r="DL1560">
        <v>55043126</v>
      </c>
      <c r="DM1560">
        <v>1.8</v>
      </c>
      <c r="DN1560" s="4">
        <v>1.79</v>
      </c>
      <c r="DO1560">
        <v>1.77</v>
      </c>
      <c r="DP1560">
        <v>1.81</v>
      </c>
      <c r="DQ1560">
        <v>1091155</v>
      </c>
      <c r="DR1560">
        <v>32.826000000000001</v>
      </c>
      <c r="DS1560">
        <v>32.975000000000001</v>
      </c>
      <c r="DT1560">
        <v>32.777000000000001</v>
      </c>
      <c r="DU1560">
        <v>33.005000000000003</v>
      </c>
      <c r="DV1560" t="s">
        <v>10</v>
      </c>
    </row>
    <row r="1561" spans="3:126">
      <c r="C1561" s="6">
        <f t="shared" si="294"/>
        <v>4.6438235294117503E-2</v>
      </c>
      <c r="D1561" s="3">
        <f t="shared" si="288"/>
        <v>4.2945003799391923E-2</v>
      </c>
      <c r="E1561" s="2">
        <v>42349</v>
      </c>
      <c r="F1561">
        <v>526.4</v>
      </c>
      <c r="G1561" s="4">
        <v>527</v>
      </c>
      <c r="H1561">
        <v>522.95000000000005</v>
      </c>
      <c r="I1561">
        <v>530.95000000000005</v>
      </c>
      <c r="J1561">
        <v>5756678</v>
      </c>
      <c r="K1561">
        <v>8.1150000000000002</v>
      </c>
      <c r="L1561" s="4">
        <v>8.125</v>
      </c>
      <c r="M1561">
        <v>8.0394000000000005</v>
      </c>
      <c r="N1561">
        <v>8.1649999999999991</v>
      </c>
      <c r="O1561">
        <v>6514776</v>
      </c>
      <c r="P1561">
        <v>67.569999999999993</v>
      </c>
      <c r="Q1561">
        <v>67.13</v>
      </c>
      <c r="R1561">
        <v>67.08</v>
      </c>
      <c r="S1561">
        <v>67.569999999999993</v>
      </c>
      <c r="T1561" t="s">
        <v>10</v>
      </c>
      <c r="W1561" s="6">
        <f t="shared" si="295"/>
        <v>5.4590425531914955E-2</v>
      </c>
      <c r="X1561" s="3">
        <f t="shared" si="289"/>
        <v>6.5681261648745659E-2</v>
      </c>
      <c r="Y1561" s="2">
        <v>42349</v>
      </c>
      <c r="Z1561">
        <v>139.5</v>
      </c>
      <c r="AA1561" s="4">
        <v>141</v>
      </c>
      <c r="AB1561">
        <v>139</v>
      </c>
      <c r="AC1561">
        <v>142</v>
      </c>
      <c r="AD1561">
        <v>32030596</v>
      </c>
      <c r="AE1561">
        <v>22.18</v>
      </c>
      <c r="AF1561" s="4">
        <v>22.42</v>
      </c>
      <c r="AG1561">
        <v>22.16</v>
      </c>
      <c r="AH1561">
        <v>22.56</v>
      </c>
      <c r="AI1561">
        <v>11326297</v>
      </c>
      <c r="AJ1561">
        <v>33.154000000000003</v>
      </c>
      <c r="AK1561">
        <v>32.825000000000003</v>
      </c>
      <c r="AL1561">
        <v>32.817999999999998</v>
      </c>
      <c r="AM1561">
        <v>33.154000000000003</v>
      </c>
      <c r="AN1561" t="s">
        <v>10</v>
      </c>
      <c r="AR1561" s="6">
        <f t="shared" si="296"/>
        <v>1.7719821835683325E-2</v>
      </c>
      <c r="AS1561" s="3">
        <f t="shared" si="290"/>
        <v>2.8576156018355281E-2</v>
      </c>
      <c r="AT1561" s="2">
        <v>42349</v>
      </c>
      <c r="AU1561">
        <v>226.64</v>
      </c>
      <c r="AV1561" s="4">
        <v>236.86</v>
      </c>
      <c r="AW1561">
        <v>224.68</v>
      </c>
      <c r="AX1561">
        <v>237.36</v>
      </c>
      <c r="AY1561">
        <v>22955813</v>
      </c>
      <c r="AZ1561">
        <v>6.6364000000000001</v>
      </c>
      <c r="BA1561" s="4">
        <v>6.9</v>
      </c>
      <c r="BB1561">
        <v>6.6</v>
      </c>
      <c r="BC1561">
        <v>6.9272999999999998</v>
      </c>
      <c r="BD1561">
        <v>11909770</v>
      </c>
      <c r="BE1561">
        <v>67.569999999999993</v>
      </c>
      <c r="BF1561">
        <v>67.13</v>
      </c>
      <c r="BG1561">
        <v>67.08</v>
      </c>
      <c r="BH1561">
        <v>67.569999999999993</v>
      </c>
      <c r="BI1561" t="s">
        <v>10</v>
      </c>
      <c r="BN1561" s="6">
        <f t="shared" si="297"/>
        <v>3.2577641340496566E-3</v>
      </c>
      <c r="BO1561" s="3">
        <f t="shared" si="291"/>
        <v>1.4399206244212204E-2</v>
      </c>
      <c r="BP1561" s="2">
        <v>42349</v>
      </c>
      <c r="BQ1561">
        <v>377.95</v>
      </c>
      <c r="BR1561" s="4">
        <v>390.9</v>
      </c>
      <c r="BS1561">
        <v>375.3</v>
      </c>
      <c r="BT1561">
        <v>392.8</v>
      </c>
      <c r="BU1561">
        <v>7341204</v>
      </c>
      <c r="BV1561">
        <v>27.15</v>
      </c>
      <c r="BW1561" s="4">
        <v>28.37</v>
      </c>
      <c r="BX1561">
        <v>26.914999999999999</v>
      </c>
      <c r="BY1561">
        <v>28.44</v>
      </c>
      <c r="BZ1561">
        <v>3181958</v>
      </c>
      <c r="CA1561">
        <v>67.569999999999993</v>
      </c>
      <c r="CB1561">
        <v>67.13</v>
      </c>
      <c r="CC1561">
        <v>67.08</v>
      </c>
      <c r="CD1561">
        <v>67.569999999999993</v>
      </c>
      <c r="CE1561" t="s">
        <v>10</v>
      </c>
      <c r="CJ1561" s="6">
        <f t="shared" si="298"/>
        <v>0.21952833333333333</v>
      </c>
      <c r="CK1561" s="3">
        <f t="shared" si="292"/>
        <v>0.2284789201725379</v>
      </c>
      <c r="CL1561" s="2">
        <v>42349</v>
      </c>
      <c r="CM1561">
        <v>523.16999999999996</v>
      </c>
      <c r="CN1561" s="4">
        <v>530</v>
      </c>
      <c r="CO1561">
        <v>521</v>
      </c>
      <c r="CP1561">
        <v>530.5</v>
      </c>
      <c r="CQ1561">
        <v>1579192</v>
      </c>
      <c r="CR1561">
        <v>28.11</v>
      </c>
      <c r="CS1561" s="4">
        <v>28.535</v>
      </c>
      <c r="CT1561">
        <v>28.06</v>
      </c>
      <c r="CU1561">
        <v>28.605</v>
      </c>
      <c r="CV1561">
        <v>1029206</v>
      </c>
      <c r="CW1561">
        <v>67.569999999999993</v>
      </c>
      <c r="CX1561">
        <v>67.13</v>
      </c>
      <c r="CY1561">
        <v>67.08</v>
      </c>
      <c r="CZ1561">
        <v>67.569999999999993</v>
      </c>
      <c r="DA1561" t="s">
        <v>10</v>
      </c>
      <c r="DE1561" s="6">
        <f t="shared" si="299"/>
        <v>1.8706896551724306E-2</v>
      </c>
      <c r="DF1561" s="3">
        <f t="shared" si="293"/>
        <v>1.4455726495726795E-2</v>
      </c>
      <c r="DG1561" s="2">
        <v>42349</v>
      </c>
      <c r="DH1561">
        <v>11.7</v>
      </c>
      <c r="DI1561" s="4">
        <v>11.6</v>
      </c>
      <c r="DJ1561">
        <v>11.6</v>
      </c>
      <c r="DK1561">
        <v>11.8</v>
      </c>
      <c r="DL1561">
        <v>43207929</v>
      </c>
      <c r="DM1561">
        <v>1.79</v>
      </c>
      <c r="DN1561" s="4">
        <v>1.79</v>
      </c>
      <c r="DO1561">
        <v>1.78</v>
      </c>
      <c r="DP1561">
        <v>1.81</v>
      </c>
      <c r="DQ1561">
        <v>1233688</v>
      </c>
      <c r="DR1561">
        <v>33.154000000000003</v>
      </c>
      <c r="DS1561">
        <v>32.825000000000003</v>
      </c>
      <c r="DT1561">
        <v>32.817999999999998</v>
      </c>
      <c r="DU1561">
        <v>33.154000000000003</v>
      </c>
      <c r="DV1561" t="s">
        <v>10</v>
      </c>
    </row>
    <row r="1562" spans="3:126">
      <c r="C1562" s="6">
        <f t="shared" si="294"/>
        <v>4.4936731777036609E-2</v>
      </c>
      <c r="D1562" s="3">
        <f t="shared" si="288"/>
        <v>3.6972791023842877E-2</v>
      </c>
      <c r="E1562" s="2">
        <v>42352</v>
      </c>
      <c r="F1562">
        <v>534.75</v>
      </c>
      <c r="G1562" s="4">
        <v>524.75</v>
      </c>
      <c r="H1562">
        <v>524.03</v>
      </c>
      <c r="I1562">
        <v>536.65</v>
      </c>
      <c r="J1562">
        <v>5121122</v>
      </c>
      <c r="K1562">
        <v>8.26</v>
      </c>
      <c r="L1562" s="4">
        <v>8.2200000000000006</v>
      </c>
      <c r="M1562">
        <v>8.1524999999999999</v>
      </c>
      <c r="N1562">
        <v>8.3224999999999998</v>
      </c>
      <c r="O1562">
        <v>10606974</v>
      </c>
      <c r="P1562">
        <v>67.459999999999994</v>
      </c>
      <c r="Q1562">
        <v>67.569999999999993</v>
      </c>
      <c r="R1562">
        <v>67.31</v>
      </c>
      <c r="S1562">
        <v>67.569999999999993</v>
      </c>
      <c r="T1562" t="s">
        <v>10</v>
      </c>
      <c r="W1562" s="6">
        <f t="shared" si="295"/>
        <v>6.7737134545454492E-2</v>
      </c>
      <c r="X1562" s="3">
        <f t="shared" si="289"/>
        <v>5.818496402877682E-2</v>
      </c>
      <c r="Y1562" s="2">
        <v>42352</v>
      </c>
      <c r="Z1562">
        <v>139</v>
      </c>
      <c r="AA1562" s="4">
        <v>137.5</v>
      </c>
      <c r="AB1562">
        <v>137.5</v>
      </c>
      <c r="AC1562">
        <v>139.5</v>
      </c>
      <c r="AD1562">
        <v>37666636</v>
      </c>
      <c r="AE1562">
        <v>22.22</v>
      </c>
      <c r="AF1562" s="4">
        <v>22.33</v>
      </c>
      <c r="AG1562">
        <v>22.07</v>
      </c>
      <c r="AH1562">
        <v>22.41</v>
      </c>
      <c r="AI1562">
        <v>7898571</v>
      </c>
      <c r="AJ1562">
        <v>32.935000000000002</v>
      </c>
      <c r="AK1562">
        <v>33.095999999999997</v>
      </c>
      <c r="AL1562">
        <v>32.841999999999999</v>
      </c>
      <c r="AM1562">
        <v>33.11</v>
      </c>
      <c r="AN1562" t="s">
        <v>10</v>
      </c>
      <c r="AR1562" s="6">
        <f t="shared" si="296"/>
        <v>-2.7098389822969304E-3</v>
      </c>
      <c r="AS1562" s="3">
        <f t="shared" si="290"/>
        <v>1.0818430818164693E-3</v>
      </c>
      <c r="AT1562" s="2">
        <v>42352</v>
      </c>
      <c r="AU1562">
        <v>226.36</v>
      </c>
      <c r="AV1562" s="4">
        <v>224.82</v>
      </c>
      <c r="AW1562">
        <v>222.73</v>
      </c>
      <c r="AX1562">
        <v>229.05</v>
      </c>
      <c r="AY1562">
        <v>14926685</v>
      </c>
      <c r="AZ1562">
        <v>6.5636000000000001</v>
      </c>
      <c r="BA1562" s="4">
        <v>6.7181999999999995</v>
      </c>
      <c r="BB1562">
        <v>6.5364000000000004</v>
      </c>
      <c r="BC1562">
        <v>6.7272999999999996</v>
      </c>
      <c r="BD1562">
        <v>14118514</v>
      </c>
      <c r="BE1562">
        <v>67.459999999999994</v>
      </c>
      <c r="BF1562">
        <v>67.569999999999993</v>
      </c>
      <c r="BG1562">
        <v>67.31</v>
      </c>
      <c r="BH1562">
        <v>67.569999999999993</v>
      </c>
      <c r="BI1562" t="s">
        <v>10</v>
      </c>
      <c r="BN1562" s="6">
        <f t="shared" si="297"/>
        <v>-7.6941176470588513E-3</v>
      </c>
      <c r="BO1562" s="3">
        <f t="shared" si="291"/>
        <v>-1.1700107642626634E-2</v>
      </c>
      <c r="BP1562" s="2">
        <v>42352</v>
      </c>
      <c r="BQ1562">
        <v>371.6</v>
      </c>
      <c r="BR1562" s="4">
        <v>369.75</v>
      </c>
      <c r="BS1562">
        <v>360.5</v>
      </c>
      <c r="BT1562">
        <v>373.5</v>
      </c>
      <c r="BU1562">
        <v>13624155</v>
      </c>
      <c r="BV1562">
        <v>27.21</v>
      </c>
      <c r="BW1562" s="4">
        <v>27.22</v>
      </c>
      <c r="BX1562">
        <v>26.88</v>
      </c>
      <c r="BY1562">
        <v>27.5</v>
      </c>
      <c r="BZ1562">
        <v>1814715</v>
      </c>
      <c r="CA1562">
        <v>67.459999999999994</v>
      </c>
      <c r="CB1562">
        <v>67.569999999999993</v>
      </c>
      <c r="CC1562">
        <v>67.31</v>
      </c>
      <c r="CD1562">
        <v>67.569999999999993</v>
      </c>
      <c r="CE1562" t="s">
        <v>10</v>
      </c>
      <c r="CJ1562" s="6">
        <f t="shared" si="298"/>
        <v>0.21638981748318931</v>
      </c>
      <c r="CK1562" s="3">
        <f t="shared" si="292"/>
        <v>0.21080083913079206</v>
      </c>
      <c r="CL1562" s="2">
        <v>42352</v>
      </c>
      <c r="CM1562">
        <v>527.53</v>
      </c>
      <c r="CN1562" s="4">
        <v>520.5</v>
      </c>
      <c r="CO1562">
        <v>520</v>
      </c>
      <c r="CP1562">
        <v>529.91999999999996</v>
      </c>
      <c r="CQ1562">
        <v>3010628</v>
      </c>
      <c r="CR1562">
        <v>28.67</v>
      </c>
      <c r="CS1562" s="4">
        <v>28.405000000000001</v>
      </c>
      <c r="CT1562">
        <v>28.405000000000001</v>
      </c>
      <c r="CU1562">
        <v>28.87</v>
      </c>
      <c r="CV1562">
        <v>1922550</v>
      </c>
      <c r="CW1562">
        <v>67.459999999999994</v>
      </c>
      <c r="CX1562">
        <v>67.569999999999993</v>
      </c>
      <c r="CY1562">
        <v>67.31</v>
      </c>
      <c r="CZ1562">
        <v>67.569999999999993</v>
      </c>
      <c r="DA1562" t="s">
        <v>10</v>
      </c>
      <c r="DE1562" s="6">
        <f t="shared" si="299"/>
        <v>2.1411034482758495E-2</v>
      </c>
      <c r="DF1562" s="3">
        <f t="shared" si="293"/>
        <v>2.4644444444444469E-2</v>
      </c>
      <c r="DG1562" s="2">
        <v>42352</v>
      </c>
      <c r="DH1562">
        <v>11.7</v>
      </c>
      <c r="DI1562" s="4">
        <v>11.6</v>
      </c>
      <c r="DJ1562">
        <v>11.5</v>
      </c>
      <c r="DK1562">
        <v>11.7</v>
      </c>
      <c r="DL1562">
        <v>20931724</v>
      </c>
      <c r="DM1562">
        <v>1.83</v>
      </c>
      <c r="DN1562" s="4">
        <v>1.8199999999999998</v>
      </c>
      <c r="DO1562">
        <v>1.79</v>
      </c>
      <c r="DP1562">
        <v>1.83</v>
      </c>
      <c r="DQ1562">
        <v>659470</v>
      </c>
      <c r="DR1562">
        <v>32.935000000000002</v>
      </c>
      <c r="DS1562">
        <v>33.095999999999997</v>
      </c>
      <c r="DT1562">
        <v>32.841999999999999</v>
      </c>
      <c r="DU1562">
        <v>33.11</v>
      </c>
      <c r="DV1562" t="s">
        <v>10</v>
      </c>
    </row>
    <row r="1563" spans="3:126">
      <c r="C1563" s="6">
        <f t="shared" si="294"/>
        <v>3.8368335724800806E-2</v>
      </c>
      <c r="D1563" s="3">
        <f t="shared" si="288"/>
        <v>4.5670310701956263E-2</v>
      </c>
      <c r="E1563" s="2">
        <v>42353</v>
      </c>
      <c r="F1563">
        <v>538.78</v>
      </c>
      <c r="G1563" s="4">
        <v>536.63</v>
      </c>
      <c r="H1563">
        <v>529.08000000000004</v>
      </c>
      <c r="I1563">
        <v>539.9</v>
      </c>
      <c r="J1563">
        <v>5676262</v>
      </c>
      <c r="K1563">
        <v>8.3949999999999996</v>
      </c>
      <c r="L1563" s="4">
        <v>8.375</v>
      </c>
      <c r="M1563">
        <v>8.375</v>
      </c>
      <c r="N1563">
        <v>8.4700000000000006</v>
      </c>
      <c r="O1563">
        <v>7203252</v>
      </c>
      <c r="P1563">
        <v>67.27</v>
      </c>
      <c r="Q1563">
        <v>67.459999999999994</v>
      </c>
      <c r="R1563">
        <v>67.14</v>
      </c>
      <c r="S1563">
        <v>67.489999999999995</v>
      </c>
      <c r="T1563" t="s">
        <v>10</v>
      </c>
      <c r="W1563" s="6">
        <f t="shared" si="295"/>
        <v>4.9421132616487506E-2</v>
      </c>
      <c r="X1563" s="3">
        <f t="shared" si="289"/>
        <v>6.3292869565217291E-2</v>
      </c>
      <c r="Y1563" s="2">
        <v>42353</v>
      </c>
      <c r="Z1563">
        <v>138</v>
      </c>
      <c r="AA1563" s="4">
        <v>139.5</v>
      </c>
      <c r="AB1563">
        <v>138</v>
      </c>
      <c r="AC1563">
        <v>140.5</v>
      </c>
      <c r="AD1563">
        <v>27973103</v>
      </c>
      <c r="AE1563">
        <v>22.82</v>
      </c>
      <c r="AF1563" s="4">
        <v>22.42</v>
      </c>
      <c r="AG1563">
        <v>22.414999999999999</v>
      </c>
      <c r="AH1563">
        <v>22.9</v>
      </c>
      <c r="AI1563">
        <v>9444233</v>
      </c>
      <c r="AJ1563">
        <v>32.723999999999997</v>
      </c>
      <c r="AK1563">
        <v>32.942</v>
      </c>
      <c r="AL1563">
        <v>32.621000000000002</v>
      </c>
      <c r="AM1563">
        <v>32.945</v>
      </c>
      <c r="AN1563" t="s">
        <v>10</v>
      </c>
      <c r="AR1563" s="6">
        <f t="shared" si="296"/>
        <v>-1.7615246716365052E-2</v>
      </c>
      <c r="AS1563" s="3">
        <f t="shared" si="290"/>
        <v>3.3140312499999602E-3</v>
      </c>
      <c r="AT1563" s="2">
        <v>42353</v>
      </c>
      <c r="AU1563">
        <v>224</v>
      </c>
      <c r="AV1563" s="4">
        <v>225.36</v>
      </c>
      <c r="AW1563">
        <v>220.86</v>
      </c>
      <c r="AX1563">
        <v>225.91</v>
      </c>
      <c r="AY1563">
        <v>15270186</v>
      </c>
      <c r="AZ1563">
        <v>6.6090999999999998</v>
      </c>
      <c r="BA1563" s="4">
        <v>6.6818</v>
      </c>
      <c r="BB1563">
        <v>6.5636000000000001</v>
      </c>
      <c r="BC1563">
        <v>6.6909000000000001</v>
      </c>
      <c r="BD1563">
        <v>12328781</v>
      </c>
      <c r="BE1563">
        <v>67.27</v>
      </c>
      <c r="BF1563">
        <v>67.459999999999994</v>
      </c>
      <c r="BG1563">
        <v>67.14</v>
      </c>
      <c r="BH1563">
        <v>67.489999999999995</v>
      </c>
      <c r="BI1563" t="s">
        <v>10</v>
      </c>
      <c r="BN1563" s="6">
        <f t="shared" si="297"/>
        <v>-1.113179797979813E-2</v>
      </c>
      <c r="BO1563" s="3">
        <f t="shared" si="291"/>
        <v>-6.6374703557313675E-3</v>
      </c>
      <c r="BP1563" s="2">
        <v>42353</v>
      </c>
      <c r="BQ1563">
        <v>379.5</v>
      </c>
      <c r="BR1563" s="4">
        <v>371.25</v>
      </c>
      <c r="BS1563">
        <v>365.1</v>
      </c>
      <c r="BT1563">
        <v>380.95</v>
      </c>
      <c r="BU1563">
        <v>8398574</v>
      </c>
      <c r="BV1563">
        <v>27.86</v>
      </c>
      <c r="BW1563" s="4">
        <v>28.02</v>
      </c>
      <c r="BX1563">
        <v>27.86</v>
      </c>
      <c r="BY1563">
        <v>28.25</v>
      </c>
      <c r="BZ1563">
        <v>2180485</v>
      </c>
      <c r="CA1563">
        <v>67.27</v>
      </c>
      <c r="CB1563">
        <v>67.459999999999994</v>
      </c>
      <c r="CC1563">
        <v>67.14</v>
      </c>
      <c r="CD1563">
        <v>67.489999999999995</v>
      </c>
      <c r="CE1563" t="s">
        <v>10</v>
      </c>
      <c r="CJ1563" s="6">
        <f t="shared" si="298"/>
        <v>0.22448762266540045</v>
      </c>
      <c r="CK1563" s="3">
        <f t="shared" si="292"/>
        <v>0.22970216969971546</v>
      </c>
      <c r="CL1563" s="2">
        <v>42353</v>
      </c>
      <c r="CM1563">
        <v>529.72</v>
      </c>
      <c r="CN1563" s="4">
        <v>526.5</v>
      </c>
      <c r="CO1563">
        <v>522.65</v>
      </c>
      <c r="CP1563">
        <v>531.22</v>
      </c>
      <c r="CQ1563">
        <v>2334454</v>
      </c>
      <c r="CR1563">
        <v>29.254999999999999</v>
      </c>
      <c r="CS1563" s="4">
        <v>29.05</v>
      </c>
      <c r="CT1563">
        <v>29.05</v>
      </c>
      <c r="CU1563">
        <v>29.355</v>
      </c>
      <c r="CV1563">
        <v>2158684</v>
      </c>
      <c r="CW1563">
        <v>67.27</v>
      </c>
      <c r="CX1563">
        <v>67.459999999999994</v>
      </c>
      <c r="CY1563">
        <v>67.14</v>
      </c>
      <c r="CZ1563">
        <v>67.489999999999995</v>
      </c>
      <c r="DA1563" t="s">
        <v>10</v>
      </c>
      <c r="DE1563" s="6">
        <f t="shared" si="299"/>
        <v>2.1760338983050742E-2</v>
      </c>
      <c r="DF1563" s="3">
        <f t="shared" si="293"/>
        <v>2.6856551724137701E-2</v>
      </c>
      <c r="DG1563" s="2">
        <v>42353</v>
      </c>
      <c r="DH1563">
        <v>11.6</v>
      </c>
      <c r="DI1563" s="4">
        <v>11.8</v>
      </c>
      <c r="DJ1563">
        <v>11.6</v>
      </c>
      <c r="DK1563">
        <v>11.85</v>
      </c>
      <c r="DL1563">
        <v>18566170</v>
      </c>
      <c r="DM1563">
        <v>1.8399999999999999</v>
      </c>
      <c r="DN1563" s="4">
        <v>1.8199999999999998</v>
      </c>
      <c r="DO1563">
        <v>1.8050000000000002</v>
      </c>
      <c r="DP1563">
        <v>1.85</v>
      </c>
      <c r="DQ1563">
        <v>1062541</v>
      </c>
      <c r="DR1563">
        <v>32.723999999999997</v>
      </c>
      <c r="DS1563">
        <v>32.942</v>
      </c>
      <c r="DT1563">
        <v>32.621000000000002</v>
      </c>
      <c r="DU1563">
        <v>32.945</v>
      </c>
      <c r="DV1563" t="s">
        <v>10</v>
      </c>
    </row>
    <row r="1564" spans="3:126">
      <c r="C1564" s="6">
        <f t="shared" si="294"/>
        <v>4.2827302935203759E-2</v>
      </c>
      <c r="D1564" s="3">
        <f t="shared" si="288"/>
        <v>3.9473098262520212E-2</v>
      </c>
      <c r="E1564" s="2">
        <v>42354</v>
      </c>
      <c r="F1564">
        <v>547.91999999999996</v>
      </c>
      <c r="G1564" s="4">
        <v>541.70000000000005</v>
      </c>
      <c r="H1564">
        <v>540</v>
      </c>
      <c r="I1564">
        <v>549</v>
      </c>
      <c r="J1564">
        <v>5724056</v>
      </c>
      <c r="K1564">
        <v>8.4600000000000009</v>
      </c>
      <c r="L1564" s="4">
        <v>8.5299999999999994</v>
      </c>
      <c r="M1564">
        <v>8.3849999999999998</v>
      </c>
      <c r="N1564">
        <v>8.5299999999999994</v>
      </c>
      <c r="O1564">
        <v>5702958</v>
      </c>
      <c r="P1564">
        <v>66.77</v>
      </c>
      <c r="Q1564">
        <v>67.290000000000006</v>
      </c>
      <c r="R1564">
        <v>66.680000000000007</v>
      </c>
      <c r="S1564">
        <v>67.349999999999994</v>
      </c>
      <c r="T1564" t="s">
        <v>10</v>
      </c>
      <c r="W1564" s="6">
        <f t="shared" si="295"/>
        <v>5.23876901408451E-2</v>
      </c>
      <c r="X1564" s="3">
        <f t="shared" si="289"/>
        <v>5.4750062717769943E-2</v>
      </c>
      <c r="Y1564" s="2">
        <v>42354</v>
      </c>
      <c r="Z1564">
        <v>143.5</v>
      </c>
      <c r="AA1564" s="4">
        <v>142</v>
      </c>
      <c r="AB1564">
        <v>141</v>
      </c>
      <c r="AC1564">
        <v>144</v>
      </c>
      <c r="AD1564">
        <v>58669086</v>
      </c>
      <c r="AE1564">
        <v>23.16</v>
      </c>
      <c r="AF1564" s="4">
        <v>23.11</v>
      </c>
      <c r="AG1564">
        <v>22.885000000000002</v>
      </c>
      <c r="AH1564">
        <v>23.23</v>
      </c>
      <c r="AI1564">
        <v>7384790</v>
      </c>
      <c r="AJ1564">
        <v>32.747</v>
      </c>
      <c r="AK1564">
        <v>32.743000000000002</v>
      </c>
      <c r="AL1564">
        <v>32.654000000000003</v>
      </c>
      <c r="AM1564">
        <v>32.813000000000002</v>
      </c>
      <c r="AN1564" t="s">
        <v>10</v>
      </c>
      <c r="AR1564" s="6">
        <f t="shared" si="296"/>
        <v>-1.0707970369711162E-2</v>
      </c>
      <c r="AS1564" s="3">
        <f t="shared" si="290"/>
        <v>-1.8527040237409587E-2</v>
      </c>
      <c r="AT1564" s="2">
        <v>42354</v>
      </c>
      <c r="AU1564">
        <v>229.14</v>
      </c>
      <c r="AV1564" s="4">
        <v>224.77</v>
      </c>
      <c r="AW1564">
        <v>221.5</v>
      </c>
      <c r="AX1564">
        <v>230.45</v>
      </c>
      <c r="AY1564">
        <v>20840787</v>
      </c>
      <c r="AZ1564">
        <v>6.7636000000000003</v>
      </c>
      <c r="BA1564" s="4">
        <v>6.7363999999999997</v>
      </c>
      <c r="BB1564">
        <v>6.6455000000000002</v>
      </c>
      <c r="BC1564">
        <v>6.8</v>
      </c>
      <c r="BD1564">
        <v>20502010</v>
      </c>
      <c r="BE1564">
        <v>66.77</v>
      </c>
      <c r="BF1564">
        <v>67.290000000000006</v>
      </c>
      <c r="BG1564">
        <v>66.680000000000007</v>
      </c>
      <c r="BH1564">
        <v>67.349999999999994</v>
      </c>
      <c r="BI1564" t="s">
        <v>10</v>
      </c>
      <c r="BN1564" s="6">
        <f t="shared" si="297"/>
        <v>-2.5541899441339222E-3</v>
      </c>
      <c r="BO1564" s="3">
        <f t="shared" si="291"/>
        <v>-6.6547509528189774E-3</v>
      </c>
      <c r="BP1564" s="2">
        <v>42354</v>
      </c>
      <c r="BQ1564">
        <v>380.45</v>
      </c>
      <c r="BR1564" s="4">
        <v>375.9</v>
      </c>
      <c r="BS1564">
        <v>372.85</v>
      </c>
      <c r="BT1564">
        <v>385</v>
      </c>
      <c r="BU1564">
        <v>13149612</v>
      </c>
      <c r="BV1564">
        <v>28.89</v>
      </c>
      <c r="BW1564" s="4">
        <v>28.3</v>
      </c>
      <c r="BX1564">
        <v>28.2499</v>
      </c>
      <c r="BY1564">
        <v>29.6</v>
      </c>
      <c r="BZ1564">
        <v>1510036</v>
      </c>
      <c r="CA1564">
        <v>66.77</v>
      </c>
      <c r="CB1564">
        <v>67.290000000000006</v>
      </c>
      <c r="CC1564">
        <v>66.680000000000007</v>
      </c>
      <c r="CD1564">
        <v>67.349999999999994</v>
      </c>
      <c r="CE1564" t="s">
        <v>10</v>
      </c>
      <c r="CJ1564" s="6">
        <f t="shared" si="298"/>
        <v>0.23459952963311381</v>
      </c>
      <c r="CK1564" s="3">
        <f t="shared" si="292"/>
        <v>0.22700484087573014</v>
      </c>
      <c r="CL1564" s="2">
        <v>42354</v>
      </c>
      <c r="CM1564">
        <v>533.65</v>
      </c>
      <c r="CN1564" s="4">
        <v>531.5</v>
      </c>
      <c r="CO1564">
        <v>529.66999999999996</v>
      </c>
      <c r="CP1564">
        <v>536.66999999999996</v>
      </c>
      <c r="CQ1564">
        <v>3517072</v>
      </c>
      <c r="CR1564">
        <v>29.78</v>
      </c>
      <c r="CS1564" s="4">
        <v>29.42</v>
      </c>
      <c r="CT1564">
        <v>29.225000000000001</v>
      </c>
      <c r="CU1564">
        <v>29.88</v>
      </c>
      <c r="CV1564">
        <v>1633262</v>
      </c>
      <c r="CW1564">
        <v>66.77</v>
      </c>
      <c r="CX1564">
        <v>67.290000000000006</v>
      </c>
      <c r="CY1564">
        <v>66.680000000000007</v>
      </c>
      <c r="CZ1564">
        <v>67.349999999999994</v>
      </c>
      <c r="DA1564" t="s">
        <v>10</v>
      </c>
      <c r="DE1564" s="6">
        <f t="shared" si="299"/>
        <v>1.682902953586507E-2</v>
      </c>
      <c r="DF1564" s="3">
        <f t="shared" si="293"/>
        <v>2.6812711864406813E-2</v>
      </c>
      <c r="DG1564" s="2">
        <v>42354</v>
      </c>
      <c r="DH1564">
        <v>11.8</v>
      </c>
      <c r="DI1564" s="4">
        <v>11.85</v>
      </c>
      <c r="DJ1564">
        <v>11.7</v>
      </c>
      <c r="DK1564">
        <v>11.9</v>
      </c>
      <c r="DL1564">
        <v>25532027</v>
      </c>
      <c r="DM1564">
        <v>1.87</v>
      </c>
      <c r="DN1564" s="4">
        <v>1.85</v>
      </c>
      <c r="DO1564">
        <v>1.83</v>
      </c>
      <c r="DP1564">
        <v>1.87</v>
      </c>
      <c r="DQ1564">
        <v>696536</v>
      </c>
      <c r="DR1564">
        <v>32.747</v>
      </c>
      <c r="DS1564">
        <v>32.743000000000002</v>
      </c>
      <c r="DT1564">
        <v>32.654000000000003</v>
      </c>
      <c r="DU1564">
        <v>32.813000000000002</v>
      </c>
      <c r="DV1564" t="s">
        <v>10</v>
      </c>
    </row>
    <row r="1565" spans="3:126">
      <c r="C1565" s="6">
        <f t="shared" si="294"/>
        <v>2.7197818181818434E-2</v>
      </c>
      <c r="D1565" s="3">
        <f t="shared" si="288"/>
        <v>2.4821605997651597E-2</v>
      </c>
      <c r="E1565" s="2">
        <v>42355</v>
      </c>
      <c r="F1565">
        <v>553.54999999999995</v>
      </c>
      <c r="G1565" s="4">
        <v>550</v>
      </c>
      <c r="H1565">
        <v>544</v>
      </c>
      <c r="I1565">
        <v>555</v>
      </c>
      <c r="J1565">
        <v>5437248</v>
      </c>
      <c r="K1565">
        <v>8.3149999999999995</v>
      </c>
      <c r="L1565" s="4">
        <v>8.5</v>
      </c>
      <c r="M1565">
        <v>8.26</v>
      </c>
      <c r="N1565">
        <v>8.51</v>
      </c>
      <c r="O1565">
        <v>12099254</v>
      </c>
      <c r="P1565">
        <v>66.739999999999995</v>
      </c>
      <c r="Q1565">
        <v>66.78</v>
      </c>
      <c r="R1565">
        <v>66.540000000000006</v>
      </c>
      <c r="S1565">
        <v>67.02</v>
      </c>
      <c r="T1565" t="s">
        <v>10</v>
      </c>
      <c r="W1565" s="6">
        <f t="shared" si="295"/>
        <v>4.9652871972318158E-2</v>
      </c>
      <c r="X1565" s="3">
        <f t="shared" si="289"/>
        <v>5.1821158620689811E-2</v>
      </c>
      <c r="Y1565" s="2">
        <v>42355</v>
      </c>
      <c r="Z1565">
        <v>145</v>
      </c>
      <c r="AA1565" s="4">
        <v>144.5</v>
      </c>
      <c r="AB1565">
        <v>143</v>
      </c>
      <c r="AC1565">
        <v>145</v>
      </c>
      <c r="AD1565">
        <v>34710663</v>
      </c>
      <c r="AE1565">
        <v>22.96</v>
      </c>
      <c r="AF1565" s="4">
        <v>23.09</v>
      </c>
      <c r="AG1565">
        <v>22.95</v>
      </c>
      <c r="AH1565">
        <v>23.29</v>
      </c>
      <c r="AI1565">
        <v>8925675</v>
      </c>
      <c r="AJ1565">
        <v>33.026000000000003</v>
      </c>
      <c r="AK1565">
        <v>32.744999999999997</v>
      </c>
      <c r="AL1565">
        <v>32.74</v>
      </c>
      <c r="AM1565">
        <v>33.067</v>
      </c>
      <c r="AN1565" t="s">
        <v>10</v>
      </c>
      <c r="AR1565" s="6">
        <f t="shared" si="296"/>
        <v>-2.1759490600363862E-2</v>
      </c>
      <c r="AS1565" s="3">
        <f t="shared" si="290"/>
        <v>-1.1369887894325248E-2</v>
      </c>
      <c r="AT1565" s="2">
        <v>42355</v>
      </c>
      <c r="AU1565">
        <v>230.14</v>
      </c>
      <c r="AV1565" s="4">
        <v>230.86</v>
      </c>
      <c r="AW1565">
        <v>227.36</v>
      </c>
      <c r="AX1565">
        <v>232.09</v>
      </c>
      <c r="AY1565">
        <v>22142011</v>
      </c>
      <c r="AZ1565">
        <v>6.7636000000000003</v>
      </c>
      <c r="BA1565" s="4">
        <v>6.8182</v>
      </c>
      <c r="BB1565">
        <v>6.7454999999999998</v>
      </c>
      <c r="BC1565">
        <v>6.8273000000000001</v>
      </c>
      <c r="BD1565">
        <v>11564150</v>
      </c>
      <c r="BE1565">
        <v>66.739999999999995</v>
      </c>
      <c r="BF1565">
        <v>66.78</v>
      </c>
      <c r="BG1565">
        <v>66.540000000000006</v>
      </c>
      <c r="BH1565">
        <v>67.02</v>
      </c>
      <c r="BI1565" t="s">
        <v>10</v>
      </c>
      <c r="BN1565" s="6">
        <f t="shared" si="297"/>
        <v>2.2203636363635759E-3</v>
      </c>
      <c r="BO1565" s="3">
        <f t="shared" si="291"/>
        <v>3.8448883666275524E-3</v>
      </c>
      <c r="BP1565" s="2">
        <v>42355</v>
      </c>
      <c r="BQ1565">
        <v>382.95</v>
      </c>
      <c r="BR1565" s="4">
        <v>385</v>
      </c>
      <c r="BS1565">
        <v>376.05</v>
      </c>
      <c r="BT1565">
        <v>387.2</v>
      </c>
      <c r="BU1565">
        <v>8181663</v>
      </c>
      <c r="BV1565">
        <v>28.43</v>
      </c>
      <c r="BW1565" s="4">
        <v>28.8</v>
      </c>
      <c r="BX1565">
        <v>28.41</v>
      </c>
      <c r="BY1565">
        <v>28.85</v>
      </c>
      <c r="BZ1565">
        <v>865186</v>
      </c>
      <c r="CA1565">
        <v>66.739999999999995</v>
      </c>
      <c r="CB1565">
        <v>66.78</v>
      </c>
      <c r="CC1565">
        <v>66.540000000000006</v>
      </c>
      <c r="CD1565">
        <v>67.02</v>
      </c>
      <c r="CE1565" t="s">
        <v>10</v>
      </c>
      <c r="CJ1565" s="6">
        <f t="shared" si="298"/>
        <v>0.234570816649595</v>
      </c>
      <c r="CK1565" s="3">
        <f t="shared" si="292"/>
        <v>0.22491967983016425</v>
      </c>
      <c r="CL1565" s="2">
        <v>42355</v>
      </c>
      <c r="CM1565">
        <v>540.13</v>
      </c>
      <c r="CN1565" s="4">
        <v>536.95000000000005</v>
      </c>
      <c r="CO1565">
        <v>532.5</v>
      </c>
      <c r="CP1565">
        <v>542</v>
      </c>
      <c r="CQ1565">
        <v>2573236</v>
      </c>
      <c r="CR1565">
        <v>29.805</v>
      </c>
      <c r="CS1565" s="4">
        <v>29.74</v>
      </c>
      <c r="CT1565">
        <v>29.36</v>
      </c>
      <c r="CU1565">
        <v>30.049900000000001</v>
      </c>
      <c r="CV1565">
        <v>1334446</v>
      </c>
      <c r="CW1565">
        <v>66.739999999999995</v>
      </c>
      <c r="CX1565">
        <v>66.78</v>
      </c>
      <c r="CY1565">
        <v>66.540000000000006</v>
      </c>
      <c r="CZ1565">
        <v>67.02</v>
      </c>
      <c r="DA1565" t="s">
        <v>10</v>
      </c>
      <c r="DE1565" s="6">
        <f t="shared" si="299"/>
        <v>2.9128571428571393E-2</v>
      </c>
      <c r="DF1565" s="3">
        <f t="shared" si="293"/>
        <v>2.7475555555555697E-2</v>
      </c>
      <c r="DG1565" s="2">
        <v>42355</v>
      </c>
      <c r="DH1565">
        <v>12.15</v>
      </c>
      <c r="DI1565" s="4">
        <v>11.9</v>
      </c>
      <c r="DJ1565">
        <v>11.85</v>
      </c>
      <c r="DK1565">
        <v>12.2</v>
      </c>
      <c r="DL1565">
        <v>43690071</v>
      </c>
      <c r="DM1565">
        <v>1.88</v>
      </c>
      <c r="DN1565" s="4">
        <v>1.8900000000000001</v>
      </c>
      <c r="DO1565">
        <v>1.87</v>
      </c>
      <c r="DP1565">
        <v>1.9100000000000001</v>
      </c>
      <c r="DQ1565">
        <v>722682</v>
      </c>
      <c r="DR1565">
        <v>33.026000000000003</v>
      </c>
      <c r="DS1565">
        <v>32.744999999999997</v>
      </c>
      <c r="DT1565">
        <v>32.74</v>
      </c>
      <c r="DU1565">
        <v>33.067</v>
      </c>
      <c r="DV1565" t="s">
        <v>10</v>
      </c>
    </row>
    <row r="1566" spans="3:126">
      <c r="C1566" s="6">
        <f t="shared" si="294"/>
        <v>5.7276599601232547E-3</v>
      </c>
      <c r="D1566" s="3">
        <f t="shared" si="288"/>
        <v>1.3916688208574612E-2</v>
      </c>
      <c r="E1566" s="2">
        <v>42356</v>
      </c>
      <c r="F1566">
        <v>541.58000000000004</v>
      </c>
      <c r="G1566" s="4">
        <v>551.70000000000005</v>
      </c>
      <c r="H1566">
        <v>539.72</v>
      </c>
      <c r="I1566">
        <v>551.70000000000005</v>
      </c>
      <c r="J1566">
        <v>7582428</v>
      </c>
      <c r="K1566">
        <v>8.1750000000000007</v>
      </c>
      <c r="L1566" s="4">
        <v>8.2449999999999992</v>
      </c>
      <c r="M1566">
        <v>8.1649999999999991</v>
      </c>
      <c r="N1566">
        <v>8.3450000000000006</v>
      </c>
      <c r="O1566">
        <v>7591062</v>
      </c>
      <c r="P1566">
        <v>66.599999999999994</v>
      </c>
      <c r="Q1566">
        <v>66.73</v>
      </c>
      <c r="R1566">
        <v>66.52</v>
      </c>
      <c r="S1566">
        <v>66.819999999999993</v>
      </c>
      <c r="T1566" t="s">
        <v>10</v>
      </c>
      <c r="W1566" s="6">
        <f t="shared" si="295"/>
        <v>6.0623552447552465E-2</v>
      </c>
      <c r="X1566" s="3">
        <f t="shared" si="289"/>
        <v>5.6656281690140808E-2</v>
      </c>
      <c r="Y1566" s="2">
        <v>42356</v>
      </c>
      <c r="Z1566">
        <v>142</v>
      </c>
      <c r="AA1566" s="4">
        <v>143</v>
      </c>
      <c r="AB1566">
        <v>142</v>
      </c>
      <c r="AC1566">
        <v>145</v>
      </c>
      <c r="AD1566">
        <v>41615595</v>
      </c>
      <c r="AE1566">
        <v>22.93</v>
      </c>
      <c r="AF1566" s="4">
        <v>22.77</v>
      </c>
      <c r="AG1566">
        <v>22.72</v>
      </c>
      <c r="AH1566">
        <v>23.08</v>
      </c>
      <c r="AI1566">
        <v>8648048</v>
      </c>
      <c r="AJ1566">
        <v>32.948</v>
      </c>
      <c r="AK1566">
        <v>33.029000000000003</v>
      </c>
      <c r="AL1566">
        <v>32.914000000000001</v>
      </c>
      <c r="AM1566">
        <v>33.04</v>
      </c>
      <c r="AN1566" t="s">
        <v>10</v>
      </c>
      <c r="AR1566" s="6">
        <f t="shared" si="296"/>
        <v>-1.5326319923204434E-2</v>
      </c>
      <c r="AS1566" s="3">
        <f t="shared" si="290"/>
        <v>-8.0449067558058251E-3</v>
      </c>
      <c r="AT1566" s="2">
        <v>42356</v>
      </c>
      <c r="AU1566">
        <v>227.36</v>
      </c>
      <c r="AV1566" s="4">
        <v>229.18</v>
      </c>
      <c r="AW1566">
        <v>226.59</v>
      </c>
      <c r="AX1566">
        <v>230</v>
      </c>
      <c r="AY1566">
        <v>15907977</v>
      </c>
      <c r="AZ1566">
        <v>6.7818000000000005</v>
      </c>
      <c r="BA1566" s="4">
        <v>6.7727000000000004</v>
      </c>
      <c r="BB1566">
        <v>6.7454999999999998</v>
      </c>
      <c r="BC1566">
        <v>6.8364000000000003</v>
      </c>
      <c r="BD1566">
        <v>12092681</v>
      </c>
      <c r="BE1566">
        <v>66.599999999999994</v>
      </c>
      <c r="BF1566">
        <v>66.73</v>
      </c>
      <c r="BG1566">
        <v>66.52</v>
      </c>
      <c r="BH1566">
        <v>66.819999999999993</v>
      </c>
      <c r="BI1566" t="s">
        <v>10</v>
      </c>
      <c r="BN1566" s="6">
        <f t="shared" si="297"/>
        <v>-6.4760932181198161E-3</v>
      </c>
      <c r="BO1566" s="3">
        <f t="shared" si="291"/>
        <v>1.0046265697272183E-4</v>
      </c>
      <c r="BP1566" s="2">
        <v>42356</v>
      </c>
      <c r="BQ1566">
        <v>378.25</v>
      </c>
      <c r="BR1566" s="4">
        <v>381.9</v>
      </c>
      <c r="BS1566">
        <v>376.8</v>
      </c>
      <c r="BT1566">
        <v>384.8</v>
      </c>
      <c r="BU1566">
        <v>6872414</v>
      </c>
      <c r="BV1566">
        <v>28.64</v>
      </c>
      <c r="BW1566" s="4">
        <v>28.4</v>
      </c>
      <c r="BX1566">
        <v>28.31</v>
      </c>
      <c r="BY1566">
        <v>28.85</v>
      </c>
      <c r="BZ1566">
        <v>1155100</v>
      </c>
      <c r="CA1566">
        <v>66.599999999999994</v>
      </c>
      <c r="CB1566">
        <v>66.73</v>
      </c>
      <c r="CC1566">
        <v>66.52</v>
      </c>
      <c r="CD1566">
        <v>66.819999999999993</v>
      </c>
      <c r="CE1566" t="s">
        <v>10</v>
      </c>
      <c r="CJ1566" s="6">
        <f t="shared" si="298"/>
        <v>0.2220507834101384</v>
      </c>
      <c r="CK1566" s="3">
        <f t="shared" si="292"/>
        <v>0.23268965517241358</v>
      </c>
      <c r="CL1566" s="2">
        <v>42356</v>
      </c>
      <c r="CM1566">
        <v>536.5</v>
      </c>
      <c r="CN1566" s="4">
        <v>542.5</v>
      </c>
      <c r="CO1566">
        <v>534</v>
      </c>
      <c r="CP1566">
        <v>542.63</v>
      </c>
      <c r="CQ1566">
        <v>1670396</v>
      </c>
      <c r="CR1566">
        <v>29.3</v>
      </c>
      <c r="CS1566" s="4">
        <v>29.79</v>
      </c>
      <c r="CT1566">
        <v>29.3</v>
      </c>
      <c r="CU1566">
        <v>30.094999999999999</v>
      </c>
      <c r="CV1566">
        <v>2305198</v>
      </c>
      <c r="CW1566">
        <v>66.599999999999994</v>
      </c>
      <c r="CX1566">
        <v>66.73</v>
      </c>
      <c r="CY1566">
        <v>66.52</v>
      </c>
      <c r="CZ1566">
        <v>66.819999999999993</v>
      </c>
      <c r="DA1566" t="s">
        <v>10</v>
      </c>
      <c r="DE1566" s="6">
        <f t="shared" si="299"/>
        <v>3.0614439834024898E-2</v>
      </c>
      <c r="DF1566" s="3">
        <f t="shared" si="293"/>
        <v>2.1387999999999963E-2</v>
      </c>
      <c r="DG1566" s="2">
        <v>42356</v>
      </c>
      <c r="DH1566">
        <v>12</v>
      </c>
      <c r="DI1566" s="4">
        <v>12.05</v>
      </c>
      <c r="DJ1566">
        <v>11.95</v>
      </c>
      <c r="DK1566">
        <v>12.2</v>
      </c>
      <c r="DL1566">
        <v>41032606</v>
      </c>
      <c r="DM1566">
        <v>1.8900000000000001</v>
      </c>
      <c r="DN1566" s="4">
        <v>1.8599999999999999</v>
      </c>
      <c r="DO1566">
        <v>1.8599999999999999</v>
      </c>
      <c r="DP1566">
        <v>1.8900000000000001</v>
      </c>
      <c r="DQ1566">
        <v>2379781</v>
      </c>
      <c r="DR1566">
        <v>32.948</v>
      </c>
      <c r="DS1566">
        <v>33.029000000000003</v>
      </c>
      <c r="DT1566">
        <v>32.914000000000001</v>
      </c>
      <c r="DU1566">
        <v>33.04</v>
      </c>
      <c r="DV1566" t="s">
        <v>10</v>
      </c>
    </row>
    <row r="1567" spans="3:126">
      <c r="C1567" s="6">
        <f t="shared" si="294"/>
        <v>1.0906685236768965E-2</v>
      </c>
      <c r="D1567" s="3">
        <f t="shared" si="288"/>
        <v>9.6126658449935398E-3</v>
      </c>
      <c r="E1567" s="2">
        <v>42359</v>
      </c>
      <c r="F1567">
        <v>551.72</v>
      </c>
      <c r="G1567" s="4">
        <v>538.5</v>
      </c>
      <c r="H1567">
        <v>532.97</v>
      </c>
      <c r="I1567">
        <v>553.70000000000005</v>
      </c>
      <c r="J1567">
        <v>4557308</v>
      </c>
      <c r="K1567">
        <v>8.2799999999999994</v>
      </c>
      <c r="L1567" s="4">
        <v>8.3699999999999992</v>
      </c>
      <c r="M1567">
        <v>8.2263000000000002</v>
      </c>
      <c r="N1567">
        <v>8.4149999999999991</v>
      </c>
      <c r="O1567">
        <v>8547848</v>
      </c>
      <c r="P1567">
        <v>66.55</v>
      </c>
      <c r="Q1567">
        <v>66.59</v>
      </c>
      <c r="R1567">
        <v>66.45</v>
      </c>
      <c r="S1567">
        <v>66.7</v>
      </c>
      <c r="T1567" t="s">
        <v>10</v>
      </c>
      <c r="W1567" s="6">
        <f t="shared" si="295"/>
        <v>6.6998530035335735E-2</v>
      </c>
      <c r="X1567" s="3">
        <f t="shared" si="289"/>
        <v>6.7257809187279083E-2</v>
      </c>
      <c r="Y1567" s="2">
        <v>42359</v>
      </c>
      <c r="Z1567">
        <v>141.5</v>
      </c>
      <c r="AA1567" s="4">
        <v>141.5</v>
      </c>
      <c r="AB1567">
        <v>140.5</v>
      </c>
      <c r="AC1567">
        <v>142.5</v>
      </c>
      <c r="AD1567">
        <v>26939460</v>
      </c>
      <c r="AE1567">
        <v>22.95</v>
      </c>
      <c r="AF1567" s="4">
        <v>22.93</v>
      </c>
      <c r="AG1567">
        <v>22.75</v>
      </c>
      <c r="AH1567">
        <v>23.05</v>
      </c>
      <c r="AI1567">
        <v>4958727</v>
      </c>
      <c r="AJ1567">
        <v>32.93</v>
      </c>
      <c r="AK1567">
        <v>32.921999999999997</v>
      </c>
      <c r="AL1567">
        <v>32.856000000000002</v>
      </c>
      <c r="AM1567">
        <v>32.978999999999999</v>
      </c>
      <c r="AN1567" t="s">
        <v>10</v>
      </c>
      <c r="AR1567" s="6">
        <f t="shared" si="296"/>
        <v>-6.8612288881069183E-3</v>
      </c>
      <c r="AS1567" s="3">
        <f t="shared" si="290"/>
        <v>-1.1559696246751683E-2</v>
      </c>
      <c r="AT1567" s="2">
        <v>42359</v>
      </c>
      <c r="AU1567">
        <v>234.73</v>
      </c>
      <c r="AV1567" s="4">
        <v>227.36</v>
      </c>
      <c r="AW1567">
        <v>227.27</v>
      </c>
      <c r="AX1567">
        <v>235.91</v>
      </c>
      <c r="AY1567">
        <v>16261363</v>
      </c>
      <c r="AZ1567">
        <v>6.9363999999999999</v>
      </c>
      <c r="BA1567" s="4">
        <v>6.9726999999999997</v>
      </c>
      <c r="BB1567">
        <v>6.9135999999999997</v>
      </c>
      <c r="BC1567">
        <v>7.0091000000000001</v>
      </c>
      <c r="BD1567">
        <v>8100192</v>
      </c>
      <c r="BE1567">
        <v>66.55</v>
      </c>
      <c r="BF1567">
        <v>66.59</v>
      </c>
      <c r="BG1567">
        <v>66.45</v>
      </c>
      <c r="BH1567">
        <v>66.7</v>
      </c>
      <c r="BI1567" t="s">
        <v>10</v>
      </c>
      <c r="BN1567" s="6">
        <f t="shared" si="297"/>
        <v>6.1395937747297236E-3</v>
      </c>
      <c r="BO1567" s="3">
        <f t="shared" si="291"/>
        <v>6.6092331974221263E-3</v>
      </c>
      <c r="BP1567" s="2">
        <v>42359</v>
      </c>
      <c r="BQ1567">
        <v>380.15</v>
      </c>
      <c r="BR1567" s="4">
        <v>379.1</v>
      </c>
      <c r="BS1567">
        <v>377.5</v>
      </c>
      <c r="BT1567">
        <v>382.55</v>
      </c>
      <c r="BU1567">
        <v>4318588</v>
      </c>
      <c r="BV1567">
        <v>28.63</v>
      </c>
      <c r="BW1567" s="4">
        <v>28.75</v>
      </c>
      <c r="BX1567">
        <v>28.38</v>
      </c>
      <c r="BY1567">
        <v>28.78</v>
      </c>
      <c r="BZ1567">
        <v>749931</v>
      </c>
      <c r="CA1567">
        <v>66.55</v>
      </c>
      <c r="CB1567">
        <v>66.59</v>
      </c>
      <c r="CC1567">
        <v>66.45</v>
      </c>
      <c r="CD1567">
        <v>66.7</v>
      </c>
      <c r="CE1567" t="s">
        <v>10</v>
      </c>
      <c r="CJ1567" s="6">
        <f t="shared" si="298"/>
        <v>0.21363427135428359</v>
      </c>
      <c r="CK1567" s="3">
        <f t="shared" si="292"/>
        <v>0.22200173578823379</v>
      </c>
      <c r="CL1567" s="2">
        <v>42359</v>
      </c>
      <c r="CM1567">
        <v>537.70000000000005</v>
      </c>
      <c r="CN1567" s="4">
        <v>535.88</v>
      </c>
      <c r="CO1567">
        <v>534.53</v>
      </c>
      <c r="CP1567">
        <v>539.95000000000005</v>
      </c>
      <c r="CQ1567">
        <v>1602416</v>
      </c>
      <c r="CR1567">
        <v>29.895</v>
      </c>
      <c r="CS1567" s="4">
        <v>29.62</v>
      </c>
      <c r="CT1567">
        <v>29.62</v>
      </c>
      <c r="CU1567">
        <v>29.93</v>
      </c>
      <c r="CV1567">
        <v>1221524</v>
      </c>
      <c r="CW1567">
        <v>66.55</v>
      </c>
      <c r="CX1567">
        <v>66.59</v>
      </c>
      <c r="CY1567">
        <v>66.45</v>
      </c>
      <c r="CZ1567">
        <v>66.7</v>
      </c>
      <c r="DA1567" t="s">
        <v>10</v>
      </c>
      <c r="DE1567" s="6">
        <f t="shared" si="299"/>
        <v>2.8472396694214863E-2</v>
      </c>
      <c r="DF1567" s="3">
        <f t="shared" si="293"/>
        <v>2.0962248995983979E-2</v>
      </c>
      <c r="DG1567" s="2">
        <v>42359</v>
      </c>
      <c r="DH1567">
        <v>12.45</v>
      </c>
      <c r="DI1567" s="4">
        <v>12.1</v>
      </c>
      <c r="DJ1567">
        <v>12.05</v>
      </c>
      <c r="DK1567">
        <v>12.6</v>
      </c>
      <c r="DL1567">
        <v>84011520</v>
      </c>
      <c r="DM1567">
        <v>1.9300000000000002</v>
      </c>
      <c r="DN1567" s="4">
        <v>1.9300000000000002</v>
      </c>
      <c r="DO1567">
        <v>1.92</v>
      </c>
      <c r="DP1567">
        <v>1.94</v>
      </c>
      <c r="DQ1567">
        <v>469362</v>
      </c>
      <c r="DR1567">
        <v>32.93</v>
      </c>
      <c r="DS1567">
        <v>32.921999999999997</v>
      </c>
      <c r="DT1567">
        <v>32.856000000000002</v>
      </c>
      <c r="DU1567">
        <v>32.978999999999999</v>
      </c>
      <c r="DV1567" t="s">
        <v>10</v>
      </c>
    </row>
    <row r="1568" spans="3:126">
      <c r="C1568" s="6">
        <f t="shared" si="294"/>
        <v>4.2170870389266479E-3</v>
      </c>
      <c r="D1568" s="3">
        <f t="shared" si="288"/>
        <v>1.6742636746142958E-2</v>
      </c>
      <c r="E1568" s="2">
        <v>42360</v>
      </c>
      <c r="F1568">
        <v>541.88</v>
      </c>
      <c r="G1568" s="4">
        <v>548.72</v>
      </c>
      <c r="H1568">
        <v>540.04999999999995</v>
      </c>
      <c r="I1568">
        <v>550</v>
      </c>
      <c r="J1568">
        <v>4312562</v>
      </c>
      <c r="K1568">
        <v>8.3949999999999996</v>
      </c>
      <c r="L1568" s="4">
        <v>8.2850000000000001</v>
      </c>
      <c r="M1568">
        <v>8.2799999999999994</v>
      </c>
      <c r="N1568">
        <v>8.4049999999999994</v>
      </c>
      <c r="O1568">
        <v>6223208</v>
      </c>
      <c r="P1568">
        <v>66.5</v>
      </c>
      <c r="Q1568">
        <v>66.55</v>
      </c>
      <c r="R1568">
        <v>66.430000000000007</v>
      </c>
      <c r="S1568">
        <v>66.61</v>
      </c>
      <c r="T1568" t="s">
        <v>10</v>
      </c>
      <c r="W1568" s="6">
        <f t="shared" si="295"/>
        <v>7.2464893617021353E-2</v>
      </c>
      <c r="X1568" s="3">
        <f t="shared" si="289"/>
        <v>6.3747436619718156E-2</v>
      </c>
      <c r="Y1568" s="2">
        <v>42360</v>
      </c>
      <c r="Z1568">
        <v>142</v>
      </c>
      <c r="AA1568" s="4">
        <v>141</v>
      </c>
      <c r="AB1568">
        <v>140.5</v>
      </c>
      <c r="AC1568">
        <v>142</v>
      </c>
      <c r="AD1568">
        <v>17209761</v>
      </c>
      <c r="AE1568">
        <v>23.06</v>
      </c>
      <c r="AF1568" s="4">
        <v>22.98</v>
      </c>
      <c r="AG1568">
        <v>22.945</v>
      </c>
      <c r="AH1568">
        <v>23.09</v>
      </c>
      <c r="AI1568">
        <v>4553863</v>
      </c>
      <c r="AJ1568">
        <v>32.866</v>
      </c>
      <c r="AK1568">
        <v>32.945</v>
      </c>
      <c r="AL1568">
        <v>32.825000000000003</v>
      </c>
      <c r="AM1568">
        <v>32.965000000000003</v>
      </c>
      <c r="AN1568" t="s">
        <v>10</v>
      </c>
      <c r="AR1568" s="6">
        <f t="shared" si="296"/>
        <v>-1.0169354147010923E-2</v>
      </c>
      <c r="AS1568" s="3">
        <f t="shared" si="290"/>
        <v>-1.6126933672388155E-2</v>
      </c>
      <c r="AT1568" s="2">
        <v>42360</v>
      </c>
      <c r="AU1568">
        <v>235.95</v>
      </c>
      <c r="AV1568" s="4">
        <v>233.18</v>
      </c>
      <c r="AW1568">
        <v>231.82</v>
      </c>
      <c r="AX1568">
        <v>239.55</v>
      </c>
      <c r="AY1568">
        <v>23270480</v>
      </c>
      <c r="AZ1568">
        <v>7.0273000000000003</v>
      </c>
      <c r="BA1568" s="4">
        <v>6.9817999999999998</v>
      </c>
      <c r="BB1568">
        <v>6.9635999999999996</v>
      </c>
      <c r="BC1568">
        <v>7.0636000000000001</v>
      </c>
      <c r="BD1568">
        <v>7921532</v>
      </c>
      <c r="BE1568">
        <v>66.5</v>
      </c>
      <c r="BF1568">
        <v>66.55</v>
      </c>
      <c r="BG1568">
        <v>66.430000000000007</v>
      </c>
      <c r="BH1568">
        <v>66.61</v>
      </c>
      <c r="BI1568" t="s">
        <v>10</v>
      </c>
      <c r="BN1568" s="6">
        <f t="shared" si="297"/>
        <v>4.3397217117346898E-4</v>
      </c>
      <c r="BO1568" s="3">
        <f t="shared" si="291"/>
        <v>1.4572864321606982E-3</v>
      </c>
      <c r="BP1568" s="2">
        <v>42360</v>
      </c>
      <c r="BQ1568">
        <v>378.1</v>
      </c>
      <c r="BR1568" s="4">
        <v>380.9</v>
      </c>
      <c r="BS1568">
        <v>377</v>
      </c>
      <c r="BT1568">
        <v>382.9</v>
      </c>
      <c r="BU1568">
        <v>4154074</v>
      </c>
      <c r="BV1568">
        <v>28.47</v>
      </c>
      <c r="BW1568" s="4">
        <v>28.47</v>
      </c>
      <c r="BX1568">
        <v>28.17</v>
      </c>
      <c r="BY1568">
        <v>28.63</v>
      </c>
      <c r="BZ1568">
        <v>1496501</v>
      </c>
      <c r="CA1568">
        <v>66.5</v>
      </c>
      <c r="CB1568">
        <v>66.55</v>
      </c>
      <c r="CC1568">
        <v>66.430000000000007</v>
      </c>
      <c r="CD1568">
        <v>66.61</v>
      </c>
      <c r="CE1568" t="s">
        <v>10</v>
      </c>
      <c r="CJ1568" s="6">
        <f t="shared" si="298"/>
        <v>0.23438017682643086</v>
      </c>
      <c r="CK1568" s="3">
        <f t="shared" si="292"/>
        <v>0.2388257504719753</v>
      </c>
      <c r="CL1568" s="2">
        <v>42360</v>
      </c>
      <c r="CM1568">
        <v>533.22</v>
      </c>
      <c r="CN1568" s="4">
        <v>537.25</v>
      </c>
      <c r="CO1568">
        <v>527.33000000000004</v>
      </c>
      <c r="CP1568">
        <v>538.25</v>
      </c>
      <c r="CQ1568">
        <v>1770836</v>
      </c>
      <c r="CR1568">
        <v>30.23</v>
      </c>
      <c r="CS1568" s="4">
        <v>29.8</v>
      </c>
      <c r="CT1568">
        <v>29.745000000000001</v>
      </c>
      <c r="CU1568">
        <v>30.364999999999998</v>
      </c>
      <c r="CV1568">
        <v>1428456</v>
      </c>
      <c r="CW1568">
        <v>66.5</v>
      </c>
      <c r="CX1568">
        <v>66.55</v>
      </c>
      <c r="CY1568">
        <v>66.430000000000007</v>
      </c>
      <c r="CZ1568">
        <v>66.61</v>
      </c>
      <c r="DA1568" t="s">
        <v>10</v>
      </c>
      <c r="DE1568" s="6">
        <f t="shared" si="299"/>
        <v>1.7341599999999957E-2</v>
      </c>
      <c r="DF1568" s="3">
        <f t="shared" si="293"/>
        <v>1.6583967611336181E-2</v>
      </c>
      <c r="DG1568" s="2">
        <v>42360</v>
      </c>
      <c r="DH1568">
        <v>12.35</v>
      </c>
      <c r="DI1568" s="4">
        <v>12.5</v>
      </c>
      <c r="DJ1568">
        <v>12.25</v>
      </c>
      <c r="DK1568">
        <v>12.5</v>
      </c>
      <c r="DL1568">
        <v>23495607</v>
      </c>
      <c r="DM1568">
        <v>1.9100000000000001</v>
      </c>
      <c r="DN1568" s="4">
        <v>1.9100000000000001</v>
      </c>
      <c r="DO1568">
        <v>1.9</v>
      </c>
      <c r="DP1568">
        <v>1.92</v>
      </c>
      <c r="DQ1568">
        <v>719936</v>
      </c>
      <c r="DR1568">
        <v>32.866</v>
      </c>
      <c r="DS1568">
        <v>32.945</v>
      </c>
      <c r="DT1568">
        <v>32.825000000000003</v>
      </c>
      <c r="DU1568">
        <v>32.965000000000003</v>
      </c>
      <c r="DV1568" t="s">
        <v>10</v>
      </c>
    </row>
    <row r="1569" spans="3:126">
      <c r="C1569" s="6">
        <f t="shared" si="294"/>
        <v>1.9610797581867567E-2</v>
      </c>
      <c r="D1569" s="3">
        <f t="shared" si="288"/>
        <v>1.8741324806511361E-2</v>
      </c>
      <c r="E1569" s="2">
        <v>42361</v>
      </c>
      <c r="F1569">
        <v>550.41999999999996</v>
      </c>
      <c r="G1569" s="4">
        <v>547.53</v>
      </c>
      <c r="H1569">
        <v>543.5</v>
      </c>
      <c r="I1569">
        <v>551.25</v>
      </c>
      <c r="J1569">
        <v>3040866</v>
      </c>
      <c r="K1569">
        <v>8.43</v>
      </c>
      <c r="L1569" s="4">
        <v>8.4550000000000001</v>
      </c>
      <c r="M1569">
        <v>8.3650000000000002</v>
      </c>
      <c r="N1569">
        <v>8.4550000000000001</v>
      </c>
      <c r="O1569">
        <v>4101404</v>
      </c>
      <c r="P1569">
        <v>66.319999999999993</v>
      </c>
      <c r="Q1569">
        <v>66.5</v>
      </c>
      <c r="R1569">
        <v>66.239999999999995</v>
      </c>
      <c r="S1569">
        <v>66.569999999999993</v>
      </c>
      <c r="T1569" t="s">
        <v>10</v>
      </c>
      <c r="W1569" s="6">
        <f t="shared" si="295"/>
        <v>7.5315602836879325E-2</v>
      </c>
      <c r="X1569" s="3">
        <f t="shared" si="289"/>
        <v>8.0513356890459464E-2</v>
      </c>
      <c r="Y1569" s="2">
        <v>42361</v>
      </c>
      <c r="Z1569">
        <v>141.5</v>
      </c>
      <c r="AA1569" s="4">
        <v>141</v>
      </c>
      <c r="AB1569">
        <v>140.5</v>
      </c>
      <c r="AC1569">
        <v>143</v>
      </c>
      <c r="AD1569">
        <v>18152173</v>
      </c>
      <c r="AE1569">
        <v>23.08</v>
      </c>
      <c r="AF1569" s="4">
        <v>23.2</v>
      </c>
      <c r="AG1569">
        <v>22.97</v>
      </c>
      <c r="AH1569">
        <v>23.21</v>
      </c>
      <c r="AI1569">
        <v>6172919</v>
      </c>
      <c r="AJ1569">
        <v>32.951000000000001</v>
      </c>
      <c r="AK1569">
        <v>32.875</v>
      </c>
      <c r="AL1569">
        <v>32.829000000000001</v>
      </c>
      <c r="AM1569">
        <v>32.954000000000001</v>
      </c>
      <c r="AN1569" t="s">
        <v>10</v>
      </c>
      <c r="AR1569" s="6">
        <f t="shared" si="296"/>
        <v>-9.9248940677966191E-3</v>
      </c>
      <c r="AS1569" s="3">
        <f t="shared" si="290"/>
        <v>-9.713270321361267E-3</v>
      </c>
      <c r="AT1569" s="2">
        <v>42361</v>
      </c>
      <c r="AU1569">
        <v>238.05</v>
      </c>
      <c r="AV1569" s="4">
        <v>236</v>
      </c>
      <c r="AW1569">
        <v>235.55</v>
      </c>
      <c r="AX1569">
        <v>239.05</v>
      </c>
      <c r="AY1569">
        <v>12969843</v>
      </c>
      <c r="AZ1569">
        <v>7.1455000000000002</v>
      </c>
      <c r="BA1569" s="4">
        <v>7.1090999999999998</v>
      </c>
      <c r="BB1569">
        <v>7.0636000000000001</v>
      </c>
      <c r="BC1569">
        <v>7.1726999999999999</v>
      </c>
      <c r="BD1569">
        <v>7950359</v>
      </c>
      <c r="BE1569">
        <v>66.319999999999993</v>
      </c>
      <c r="BF1569">
        <v>66.5</v>
      </c>
      <c r="BG1569">
        <v>66.239999999999995</v>
      </c>
      <c r="BH1569">
        <v>66.569999999999993</v>
      </c>
      <c r="BI1569" t="s">
        <v>10</v>
      </c>
      <c r="BN1569" s="6">
        <f t="shared" si="297"/>
        <v>-3.2877072913924943E-3</v>
      </c>
      <c r="BO1569" s="3">
        <f t="shared" si="291"/>
        <v>3.7811071475757352E-3</v>
      </c>
      <c r="BP1569" s="2">
        <v>42361</v>
      </c>
      <c r="BQ1569">
        <v>378.45</v>
      </c>
      <c r="BR1569" s="4">
        <v>379.9</v>
      </c>
      <c r="BS1569">
        <v>377.5</v>
      </c>
      <c r="BT1569">
        <v>380.9</v>
      </c>
      <c r="BU1569">
        <v>4198636</v>
      </c>
      <c r="BV1569">
        <v>28.7</v>
      </c>
      <c r="BW1569" s="4">
        <v>28.64</v>
      </c>
      <c r="BX1569">
        <v>28.56</v>
      </c>
      <c r="BY1569">
        <v>28.99</v>
      </c>
      <c r="BZ1569">
        <v>1123805</v>
      </c>
      <c r="CA1569">
        <v>66.319999999999993</v>
      </c>
      <c r="CB1569">
        <v>66.5</v>
      </c>
      <c r="CC1569">
        <v>66.239999999999995</v>
      </c>
      <c r="CD1569">
        <v>66.569999999999993</v>
      </c>
      <c r="CE1569" t="s">
        <v>10</v>
      </c>
      <c r="CJ1569" s="6">
        <f t="shared" si="298"/>
        <v>0.24948411958480965</v>
      </c>
      <c r="CK1569" s="3">
        <f t="shared" si="292"/>
        <v>0.25444682369735916</v>
      </c>
      <c r="CL1569" s="2">
        <v>42361</v>
      </c>
      <c r="CM1569">
        <v>537.04999999999995</v>
      </c>
      <c r="CN1569" s="4">
        <v>536.29999999999995</v>
      </c>
      <c r="CO1569">
        <v>534.58000000000004</v>
      </c>
      <c r="CP1569">
        <v>539</v>
      </c>
      <c r="CQ1569">
        <v>1604908</v>
      </c>
      <c r="CR1569">
        <v>30.164999999999999</v>
      </c>
      <c r="CS1569" s="4">
        <v>30.475000000000001</v>
      </c>
      <c r="CT1569">
        <v>30.094999999999999</v>
      </c>
      <c r="CU1569">
        <v>30.495000000000001</v>
      </c>
      <c r="CV1569">
        <v>614582</v>
      </c>
      <c r="CW1569">
        <v>66.319999999999993</v>
      </c>
      <c r="CX1569">
        <v>66.5</v>
      </c>
      <c r="CY1569">
        <v>66.239999999999995</v>
      </c>
      <c r="CZ1569">
        <v>66.569999999999993</v>
      </c>
      <c r="DA1569" t="s">
        <v>10</v>
      </c>
      <c r="DE1569" s="6">
        <f t="shared" si="299"/>
        <v>1.6862348178137809E-2</v>
      </c>
      <c r="DF1569" s="3">
        <f t="shared" si="293"/>
        <v>2.1613333333333484E-2</v>
      </c>
      <c r="DG1569" s="2">
        <v>42361</v>
      </c>
      <c r="DH1569">
        <v>12.45</v>
      </c>
      <c r="DI1569" s="4">
        <v>12.35</v>
      </c>
      <c r="DJ1569">
        <v>12.3</v>
      </c>
      <c r="DK1569">
        <v>12.5</v>
      </c>
      <c r="DL1569">
        <v>26385039</v>
      </c>
      <c r="DM1569">
        <v>1.95</v>
      </c>
      <c r="DN1569" s="4">
        <v>1.9300000000000002</v>
      </c>
      <c r="DO1569">
        <v>1.9100000000000001</v>
      </c>
      <c r="DP1569">
        <v>1.95</v>
      </c>
      <c r="DQ1569">
        <v>604285</v>
      </c>
      <c r="DR1569">
        <v>32.951000000000001</v>
      </c>
      <c r="DS1569">
        <v>32.875</v>
      </c>
      <c r="DT1569">
        <v>32.829000000000001</v>
      </c>
      <c r="DU1569">
        <v>32.954000000000001</v>
      </c>
      <c r="DV1569" t="s">
        <v>10</v>
      </c>
    </row>
    <row r="1570" spans="3:126">
      <c r="C1570" s="6">
        <f t="shared" si="294"/>
        <v>1.475763570041555E-2</v>
      </c>
      <c r="D1570" s="3">
        <f t="shared" si="288"/>
        <v>1.8975500301001702E-2</v>
      </c>
      <c r="E1570" s="2">
        <v>42362</v>
      </c>
      <c r="F1570">
        <v>548.16999999999996</v>
      </c>
      <c r="G1570" s="4">
        <v>551.03</v>
      </c>
      <c r="H1570">
        <v>545.04999999999995</v>
      </c>
      <c r="I1570">
        <v>552.22</v>
      </c>
      <c r="J1570">
        <v>1319508</v>
      </c>
      <c r="K1570">
        <v>8.4250000000000007</v>
      </c>
      <c r="L1570" s="4">
        <v>8.43</v>
      </c>
      <c r="M1570">
        <v>8.4</v>
      </c>
      <c r="N1570">
        <v>8.4600000000000009</v>
      </c>
      <c r="O1570">
        <v>1068496</v>
      </c>
      <c r="P1570">
        <v>66.260000000000005</v>
      </c>
      <c r="Q1570">
        <v>66.33</v>
      </c>
      <c r="R1570">
        <v>66.13</v>
      </c>
      <c r="S1570">
        <v>66.38</v>
      </c>
      <c r="T1570" t="s">
        <v>10</v>
      </c>
      <c r="W1570" s="6">
        <f t="shared" si="295"/>
        <v>6.3035748251748291E-2</v>
      </c>
      <c r="X1570" s="3">
        <f t="shared" si="289"/>
        <v>6.9627816901408401E-2</v>
      </c>
      <c r="Y1570" s="2">
        <v>42362</v>
      </c>
      <c r="Z1570">
        <v>142</v>
      </c>
      <c r="AA1570" s="4">
        <v>143</v>
      </c>
      <c r="AB1570">
        <v>142</v>
      </c>
      <c r="AC1570">
        <v>143.5</v>
      </c>
      <c r="AD1570">
        <v>13495395</v>
      </c>
      <c r="AE1570">
        <v>23.15</v>
      </c>
      <c r="AF1570" s="4">
        <v>23.15</v>
      </c>
      <c r="AG1570">
        <v>23.08</v>
      </c>
      <c r="AH1570">
        <v>23.28</v>
      </c>
      <c r="AI1570">
        <v>2009526</v>
      </c>
      <c r="AJ1570">
        <v>32.805</v>
      </c>
      <c r="AK1570">
        <v>32.932000000000002</v>
      </c>
      <c r="AL1570">
        <v>32.804000000000002</v>
      </c>
      <c r="AM1570">
        <v>32.936</v>
      </c>
      <c r="AN1570" t="s">
        <v>10</v>
      </c>
      <c r="AR1570" s="6">
        <f t="shared" si="296"/>
        <v>-8.8230059810113781E-3</v>
      </c>
      <c r="AS1570" s="3">
        <f t="shared" si="290"/>
        <v>3.0831556503199131E-3</v>
      </c>
      <c r="AT1570" s="2">
        <v>42362</v>
      </c>
      <c r="AU1570">
        <v>234.5</v>
      </c>
      <c r="AV1570" s="4">
        <v>239.09</v>
      </c>
      <c r="AW1570">
        <v>233.64</v>
      </c>
      <c r="AX1570">
        <v>239.64</v>
      </c>
      <c r="AY1570">
        <v>6837752</v>
      </c>
      <c r="AZ1570">
        <v>7.1818</v>
      </c>
      <c r="BA1570" s="4">
        <v>7.1</v>
      </c>
      <c r="BB1570">
        <v>7.0909000000000004</v>
      </c>
      <c r="BC1570">
        <v>7.2182000000000004</v>
      </c>
      <c r="BD1570">
        <v>3416035</v>
      </c>
      <c r="BE1570">
        <v>66.260000000000005</v>
      </c>
      <c r="BF1570">
        <v>66.33</v>
      </c>
      <c r="BG1570">
        <v>66.13</v>
      </c>
      <c r="BH1570">
        <v>66.38</v>
      </c>
      <c r="BI1570" t="s">
        <v>10</v>
      </c>
      <c r="BN1570" s="6">
        <f t="shared" si="297"/>
        <v>-4.3528485166710595E-4</v>
      </c>
      <c r="BO1570" s="3">
        <f t="shared" si="291"/>
        <v>-1.5948744769873624E-3</v>
      </c>
      <c r="BP1570" s="2">
        <v>42362</v>
      </c>
      <c r="BQ1570">
        <v>382.4</v>
      </c>
      <c r="BR1570" s="4">
        <v>380.9</v>
      </c>
      <c r="BS1570">
        <v>377.6</v>
      </c>
      <c r="BT1570">
        <v>384.75</v>
      </c>
      <c r="BU1570">
        <v>4826223</v>
      </c>
      <c r="BV1570">
        <v>28.93</v>
      </c>
      <c r="BW1570" s="4">
        <v>28.81</v>
      </c>
      <c r="BX1570">
        <v>28.7</v>
      </c>
      <c r="BY1570">
        <v>29.14</v>
      </c>
      <c r="BZ1570">
        <v>429292</v>
      </c>
      <c r="CA1570">
        <v>66.260000000000005</v>
      </c>
      <c r="CB1570">
        <v>66.33</v>
      </c>
      <c r="CC1570">
        <v>66.13</v>
      </c>
      <c r="CD1570">
        <v>66.38</v>
      </c>
      <c r="CE1570" t="s">
        <v>10</v>
      </c>
      <c r="CJ1570" s="6">
        <f t="shared" si="298"/>
        <v>0.2394501951310164</v>
      </c>
      <c r="CK1570" s="3">
        <f t="shared" si="292"/>
        <v>0.23738801986343905</v>
      </c>
      <c r="CL1570" s="2">
        <v>42362</v>
      </c>
      <c r="CM1570">
        <v>537</v>
      </c>
      <c r="CN1570" s="4">
        <v>538.1</v>
      </c>
      <c r="CO1570">
        <v>534.15</v>
      </c>
      <c r="CP1570">
        <v>538.20000000000005</v>
      </c>
      <c r="CQ1570">
        <v>1112874</v>
      </c>
      <c r="CR1570">
        <v>30.245000000000001</v>
      </c>
      <c r="CS1570" s="4">
        <v>30.085000000000001</v>
      </c>
      <c r="CT1570">
        <v>29.934999999999999</v>
      </c>
      <c r="CU1570">
        <v>30.475000000000001</v>
      </c>
      <c r="CV1570">
        <v>296680</v>
      </c>
      <c r="CW1570">
        <v>66.260000000000005</v>
      </c>
      <c r="CX1570">
        <v>66.33</v>
      </c>
      <c r="CY1570">
        <v>66.13</v>
      </c>
      <c r="CZ1570">
        <v>66.38</v>
      </c>
      <c r="DA1570" t="s">
        <v>10</v>
      </c>
      <c r="DE1570" s="6">
        <f t="shared" si="299"/>
        <v>2.7478399999999903E-2</v>
      </c>
      <c r="DF1570" s="3">
        <f t="shared" si="293"/>
        <v>3.482439024390227E-2</v>
      </c>
      <c r="DG1570" s="2">
        <v>42362</v>
      </c>
      <c r="DH1570">
        <v>12.3</v>
      </c>
      <c r="DI1570" s="4">
        <v>12.5</v>
      </c>
      <c r="DJ1570">
        <v>12.3</v>
      </c>
      <c r="DK1570">
        <v>12.55</v>
      </c>
      <c r="DL1570">
        <v>14485578</v>
      </c>
      <c r="DM1570">
        <v>1.92</v>
      </c>
      <c r="DN1570" s="4">
        <v>1.94</v>
      </c>
      <c r="DO1570">
        <v>1.92</v>
      </c>
      <c r="DP1570">
        <v>1.95</v>
      </c>
      <c r="DQ1570">
        <v>219140</v>
      </c>
      <c r="DR1570">
        <v>32.805</v>
      </c>
      <c r="DS1570">
        <v>32.932000000000002</v>
      </c>
      <c r="DT1570">
        <v>32.804000000000002</v>
      </c>
      <c r="DU1570">
        <v>32.936</v>
      </c>
      <c r="DV1570" t="s">
        <v>10</v>
      </c>
    </row>
    <row r="1571" spans="3:126">
      <c r="C1571" s="6">
        <f t="shared" si="294"/>
        <v>1.3391285410957909E-2</v>
      </c>
      <c r="D1571" s="3">
        <f t="shared" si="288"/>
        <v>1.928306912089317E-2</v>
      </c>
      <c r="E1571" s="2">
        <v>42363</v>
      </c>
      <c r="F1571">
        <v>548.16999999999996</v>
      </c>
      <c r="G1571" s="4">
        <v>551.03</v>
      </c>
      <c r="H1571">
        <v>545.04999999999995</v>
      </c>
      <c r="I1571">
        <v>552.22</v>
      </c>
      <c r="J1571">
        <v>1319508</v>
      </c>
      <c r="K1571">
        <v>8.4250000000000007</v>
      </c>
      <c r="L1571" s="4">
        <v>8.43</v>
      </c>
      <c r="M1571">
        <v>8.4</v>
      </c>
      <c r="N1571">
        <v>8.4600000000000009</v>
      </c>
      <c r="O1571">
        <v>1068496</v>
      </c>
      <c r="P1571">
        <v>66.28</v>
      </c>
      <c r="Q1571">
        <v>66.28</v>
      </c>
      <c r="R1571">
        <v>66.22</v>
      </c>
      <c r="S1571">
        <v>66.44</v>
      </c>
      <c r="T1571" t="s">
        <v>10</v>
      </c>
      <c r="W1571" s="6">
        <f t="shared" si="295"/>
        <v>7.1095070422535045E-2</v>
      </c>
      <c r="X1571" s="3">
        <f t="shared" si="289"/>
        <v>6.2147902097902108E-2</v>
      </c>
      <c r="Y1571" s="2">
        <v>42363</v>
      </c>
      <c r="Z1571">
        <v>143</v>
      </c>
      <c r="AA1571" s="4">
        <v>142</v>
      </c>
      <c r="AB1571">
        <v>142</v>
      </c>
      <c r="AC1571">
        <v>143.5</v>
      </c>
      <c r="AD1571">
        <v>6168635</v>
      </c>
      <c r="AE1571">
        <v>23.15</v>
      </c>
      <c r="AF1571" s="4">
        <v>23.15</v>
      </c>
      <c r="AG1571">
        <v>23.08</v>
      </c>
      <c r="AH1571">
        <v>23.28</v>
      </c>
      <c r="AI1571">
        <v>2009526</v>
      </c>
      <c r="AJ1571">
        <v>32.805</v>
      </c>
      <c r="AK1571">
        <v>32.85</v>
      </c>
      <c r="AL1571">
        <v>32.761000000000003</v>
      </c>
      <c r="AM1571">
        <v>32.853999999999999</v>
      </c>
      <c r="AN1571" t="s">
        <v>10</v>
      </c>
      <c r="AR1571" s="6">
        <f t="shared" si="296"/>
        <v>-4.5386590823539574E-3</v>
      </c>
      <c r="AS1571" s="3">
        <f t="shared" si="290"/>
        <v>3.3859275053305105E-3</v>
      </c>
      <c r="AT1571" s="2">
        <v>42363</v>
      </c>
      <c r="AU1571">
        <v>234.5</v>
      </c>
      <c r="AV1571" s="4">
        <v>239.09</v>
      </c>
      <c r="AW1571">
        <v>233.64</v>
      </c>
      <c r="AX1571">
        <v>239.64</v>
      </c>
      <c r="AY1571">
        <v>6837752</v>
      </c>
      <c r="AZ1571">
        <v>7.1818</v>
      </c>
      <c r="BA1571" s="4">
        <v>7.1</v>
      </c>
      <c r="BB1571">
        <v>7.0909000000000004</v>
      </c>
      <c r="BC1571">
        <v>7.2182000000000004</v>
      </c>
      <c r="BD1571">
        <v>3416035</v>
      </c>
      <c r="BE1571">
        <v>66.28</v>
      </c>
      <c r="BF1571">
        <v>66.28</v>
      </c>
      <c r="BG1571">
        <v>66.22</v>
      </c>
      <c r="BH1571">
        <v>66.44</v>
      </c>
      <c r="BI1571" t="s">
        <v>10</v>
      </c>
      <c r="BN1571" s="6">
        <f t="shared" si="297"/>
        <v>6.8156471514833061E-3</v>
      </c>
      <c r="BO1571" s="3">
        <f t="shared" si="291"/>
        <v>-1.2935146443513457E-3</v>
      </c>
      <c r="BP1571" s="2">
        <v>42363</v>
      </c>
      <c r="BQ1571">
        <v>382.4</v>
      </c>
      <c r="BR1571" s="4">
        <v>380.9</v>
      </c>
      <c r="BS1571">
        <v>377.6</v>
      </c>
      <c r="BT1571">
        <v>384.75</v>
      </c>
      <c r="BU1571">
        <v>4826223</v>
      </c>
      <c r="BV1571">
        <v>28.93</v>
      </c>
      <c r="BW1571" s="4">
        <v>28.81</v>
      </c>
      <c r="BX1571">
        <v>28.7</v>
      </c>
      <c r="BY1571">
        <v>29.14</v>
      </c>
      <c r="BZ1571">
        <v>429292</v>
      </c>
      <c r="CA1571">
        <v>66.28</v>
      </c>
      <c r="CB1571">
        <v>66.28</v>
      </c>
      <c r="CC1571">
        <v>66.22</v>
      </c>
      <c r="CD1571">
        <v>66.44</v>
      </c>
      <c r="CE1571" t="s">
        <v>10</v>
      </c>
      <c r="CJ1571" s="6">
        <f t="shared" si="298"/>
        <v>0.24180053273864832</v>
      </c>
      <c r="CK1571" s="3">
        <f t="shared" si="292"/>
        <v>0.23776151458721295</v>
      </c>
      <c r="CL1571" s="2">
        <v>42363</v>
      </c>
      <c r="CM1571">
        <v>537</v>
      </c>
      <c r="CN1571" s="4">
        <v>538.1</v>
      </c>
      <c r="CO1571">
        <v>534.15</v>
      </c>
      <c r="CP1571">
        <v>538.20000000000005</v>
      </c>
      <c r="CQ1571">
        <v>1112874</v>
      </c>
      <c r="CR1571">
        <v>30.245000000000001</v>
      </c>
      <c r="CS1571" s="4">
        <v>30.085000000000001</v>
      </c>
      <c r="CT1571">
        <v>29.934999999999999</v>
      </c>
      <c r="CU1571">
        <v>30.475000000000001</v>
      </c>
      <c r="CV1571">
        <v>296680</v>
      </c>
      <c r="CW1571">
        <v>66.28</v>
      </c>
      <c r="CX1571">
        <v>66.28</v>
      </c>
      <c r="CY1571">
        <v>66.22</v>
      </c>
      <c r="CZ1571">
        <v>66.44</v>
      </c>
      <c r="DA1571" t="s">
        <v>10</v>
      </c>
      <c r="DE1571" s="6">
        <f t="shared" si="299"/>
        <v>2.556097560975612E-2</v>
      </c>
      <c r="DF1571" s="3">
        <f t="shared" si="293"/>
        <v>2.6479032258064361E-2</v>
      </c>
      <c r="DG1571" s="2">
        <v>42363</v>
      </c>
      <c r="DH1571">
        <v>12.4</v>
      </c>
      <c r="DI1571" s="4">
        <v>12.3</v>
      </c>
      <c r="DJ1571">
        <v>12.3</v>
      </c>
      <c r="DK1571">
        <v>12.45</v>
      </c>
      <c r="DL1571">
        <v>7344726</v>
      </c>
      <c r="DM1571">
        <v>1.92</v>
      </c>
      <c r="DN1571" s="4">
        <v>1.94</v>
      </c>
      <c r="DO1571">
        <v>1.92</v>
      </c>
      <c r="DP1571">
        <v>1.95</v>
      </c>
      <c r="DQ1571">
        <v>219140</v>
      </c>
      <c r="DR1571">
        <v>32.805</v>
      </c>
      <c r="DS1571">
        <v>32.85</v>
      </c>
      <c r="DT1571">
        <v>32.761000000000003</v>
      </c>
      <c r="DU1571">
        <v>32.853999999999999</v>
      </c>
      <c r="DV1571" t="s">
        <v>10</v>
      </c>
    </row>
    <row r="1572" spans="3:126">
      <c r="C1572" s="6">
        <f t="shared" si="294"/>
        <v>2.4603669724770905E-2</v>
      </c>
      <c r="D1572" s="3">
        <f t="shared" si="288"/>
        <v>1.4117545892320615E-2</v>
      </c>
      <c r="E1572" s="2">
        <v>42366</v>
      </c>
      <c r="F1572">
        <v>552.38</v>
      </c>
      <c r="G1572" s="4">
        <v>545</v>
      </c>
      <c r="H1572">
        <v>545</v>
      </c>
      <c r="I1572">
        <v>555</v>
      </c>
      <c r="J1572">
        <v>5686102</v>
      </c>
      <c r="K1572">
        <v>8.42</v>
      </c>
      <c r="L1572" s="4">
        <v>8.4250000000000007</v>
      </c>
      <c r="M1572">
        <v>8.375</v>
      </c>
      <c r="N1572">
        <v>8.4949999999999992</v>
      </c>
      <c r="O1572">
        <v>3297396</v>
      </c>
      <c r="P1572">
        <v>66.489999999999995</v>
      </c>
      <c r="Q1572">
        <v>66.28</v>
      </c>
      <c r="R1572">
        <v>66.28</v>
      </c>
      <c r="S1572">
        <v>66.510000000000005</v>
      </c>
      <c r="T1572" t="s">
        <v>10</v>
      </c>
      <c r="W1572" s="6">
        <f t="shared" si="295"/>
        <v>5.9576306620208852E-2</v>
      </c>
      <c r="X1572" s="3">
        <f t="shared" si="289"/>
        <v>5.7801742160278557E-2</v>
      </c>
      <c r="Y1572" s="2">
        <v>42366</v>
      </c>
      <c r="Z1572">
        <v>143.5</v>
      </c>
      <c r="AA1572" s="4">
        <v>143.5</v>
      </c>
      <c r="AB1572">
        <v>143</v>
      </c>
      <c r="AC1572">
        <v>144</v>
      </c>
      <c r="AD1572">
        <v>10831155</v>
      </c>
      <c r="AE1572">
        <v>23.01</v>
      </c>
      <c r="AF1572" s="4">
        <v>23.15</v>
      </c>
      <c r="AG1572">
        <v>22.85</v>
      </c>
      <c r="AH1572">
        <v>23.19</v>
      </c>
      <c r="AI1572">
        <v>3100141</v>
      </c>
      <c r="AJ1572">
        <v>32.784999999999997</v>
      </c>
      <c r="AK1572">
        <v>32.840000000000003</v>
      </c>
      <c r="AL1572">
        <v>32.773000000000003</v>
      </c>
      <c r="AM1572">
        <v>32.868000000000002</v>
      </c>
      <c r="AN1572" t="s">
        <v>10</v>
      </c>
      <c r="AR1572" s="6">
        <f t="shared" si="296"/>
        <v>6.7461274903768409E-3</v>
      </c>
      <c r="AS1572" s="3">
        <f t="shared" si="290"/>
        <v>4.6900749843781231E-3</v>
      </c>
      <c r="AT1572" s="2">
        <v>42366</v>
      </c>
      <c r="AU1572">
        <v>240.05</v>
      </c>
      <c r="AV1572" s="4">
        <v>236.41</v>
      </c>
      <c r="AW1572">
        <v>235.27</v>
      </c>
      <c r="AX1572">
        <v>240.91</v>
      </c>
      <c r="AY1572">
        <v>13367584</v>
      </c>
      <c r="AZ1572">
        <v>7.2091000000000003</v>
      </c>
      <c r="BA1572" s="4">
        <v>7.2545000000000002</v>
      </c>
      <c r="BB1572">
        <v>7.1635999999999997</v>
      </c>
      <c r="BC1572">
        <v>7.2545000000000002</v>
      </c>
      <c r="BD1572">
        <v>6233532</v>
      </c>
      <c r="BE1572">
        <v>66.489999999999995</v>
      </c>
      <c r="BF1572">
        <v>66.28</v>
      </c>
      <c r="BG1572">
        <v>66.28</v>
      </c>
      <c r="BH1572">
        <v>66.510000000000005</v>
      </c>
      <c r="BI1572" t="s">
        <v>10</v>
      </c>
      <c r="BN1572" s="6">
        <f t="shared" si="297"/>
        <v>-3.6474928552869823E-3</v>
      </c>
      <c r="BO1572" s="3">
        <f t="shared" si="291"/>
        <v>-4.0000507614212921E-3</v>
      </c>
      <c r="BP1572" s="2">
        <v>42366</v>
      </c>
      <c r="BQ1572">
        <v>394</v>
      </c>
      <c r="BR1572" s="4">
        <v>384.9</v>
      </c>
      <c r="BS1572">
        <v>383</v>
      </c>
      <c r="BT1572">
        <v>395</v>
      </c>
      <c r="BU1572">
        <v>7624587</v>
      </c>
      <c r="BV1572">
        <v>29.47</v>
      </c>
      <c r="BW1572" s="4">
        <v>29.51</v>
      </c>
      <c r="BX1572">
        <v>29.1</v>
      </c>
      <c r="BY1572">
        <v>29.7</v>
      </c>
      <c r="BZ1572">
        <v>1023316</v>
      </c>
      <c r="CA1572">
        <v>66.489999999999995</v>
      </c>
      <c r="CB1572">
        <v>66.28</v>
      </c>
      <c r="CC1572">
        <v>66.28</v>
      </c>
      <c r="CD1572">
        <v>66.510000000000005</v>
      </c>
      <c r="CE1572" t="s">
        <v>10</v>
      </c>
      <c r="CJ1572" s="6">
        <f t="shared" si="298"/>
        <v>0.24434425822470529</v>
      </c>
      <c r="CK1572" s="3">
        <f t="shared" si="292"/>
        <v>0.24327482068705164</v>
      </c>
      <c r="CL1572" s="2">
        <v>42366</v>
      </c>
      <c r="CM1572">
        <v>538.63</v>
      </c>
      <c r="CN1572" s="4">
        <v>537</v>
      </c>
      <c r="CO1572">
        <v>533.70000000000005</v>
      </c>
      <c r="CP1572">
        <v>539.95000000000005</v>
      </c>
      <c r="CQ1572">
        <v>3983782</v>
      </c>
      <c r="CR1572">
        <v>30.2</v>
      </c>
      <c r="CS1572" s="4">
        <v>30.215</v>
      </c>
      <c r="CT1572">
        <v>30.0075</v>
      </c>
      <c r="CU1572">
        <v>30.24</v>
      </c>
      <c r="CV1572">
        <v>344734</v>
      </c>
      <c r="CW1572">
        <v>66.489999999999995</v>
      </c>
      <c r="CX1572">
        <v>66.28</v>
      </c>
      <c r="CY1572">
        <v>66.28</v>
      </c>
      <c r="CZ1572">
        <v>66.510000000000005</v>
      </c>
      <c r="DA1572" t="s">
        <v>10</v>
      </c>
      <c r="DE1572" s="6">
        <f t="shared" si="299"/>
        <v>1.2896385542168876E-2</v>
      </c>
      <c r="DF1572" s="3">
        <f t="shared" si="293"/>
        <v>2.8862601626016282E-2</v>
      </c>
      <c r="DG1572" s="2">
        <v>42366</v>
      </c>
      <c r="DH1572">
        <v>12.3</v>
      </c>
      <c r="DI1572" s="4">
        <v>12.45</v>
      </c>
      <c r="DJ1572">
        <v>12.3</v>
      </c>
      <c r="DK1572">
        <v>12.45</v>
      </c>
      <c r="DL1572">
        <v>10496759</v>
      </c>
      <c r="DM1572">
        <v>1.9100000000000001</v>
      </c>
      <c r="DN1572" s="4">
        <v>1.9300000000000002</v>
      </c>
      <c r="DO1572">
        <v>1.8900000000000001</v>
      </c>
      <c r="DP1572">
        <v>1.9300000000000002</v>
      </c>
      <c r="DQ1572">
        <v>390364</v>
      </c>
      <c r="DR1572">
        <v>32.784999999999997</v>
      </c>
      <c r="DS1572">
        <v>32.840000000000003</v>
      </c>
      <c r="DT1572">
        <v>32.773000000000003</v>
      </c>
      <c r="DU1572">
        <v>32.868000000000002</v>
      </c>
      <c r="DV1572" t="s">
        <v>10</v>
      </c>
    </row>
    <row r="1573" spans="3:126">
      <c r="C1573" s="6">
        <f t="shared" si="294"/>
        <v>1.5972249968218222E-2</v>
      </c>
      <c r="D1573" s="3">
        <f t="shared" si="288"/>
        <v>1.8090069702181744E-2</v>
      </c>
      <c r="E1573" s="2">
        <v>42367</v>
      </c>
      <c r="F1573">
        <v>552.35</v>
      </c>
      <c r="G1573" s="4">
        <v>550.63</v>
      </c>
      <c r="H1573">
        <v>548.65</v>
      </c>
      <c r="I1573">
        <v>555</v>
      </c>
      <c r="J1573">
        <v>3457468</v>
      </c>
      <c r="K1573">
        <v>8.4749999999999996</v>
      </c>
      <c r="L1573" s="4">
        <v>8.4550000000000001</v>
      </c>
      <c r="M1573">
        <v>8.4499999999999993</v>
      </c>
      <c r="N1573">
        <v>8.5225000000000009</v>
      </c>
      <c r="O1573">
        <v>3829506</v>
      </c>
      <c r="P1573">
        <v>66.510000000000005</v>
      </c>
      <c r="Q1573">
        <v>66.44</v>
      </c>
      <c r="R1573">
        <v>66.39</v>
      </c>
      <c r="S1573">
        <v>66.650000000000006</v>
      </c>
      <c r="T1573" t="s">
        <v>10</v>
      </c>
      <c r="W1573" s="6">
        <f t="shared" si="295"/>
        <v>5.2270550522647952E-2</v>
      </c>
      <c r="X1573" s="3">
        <f t="shared" si="289"/>
        <v>6.9505704225352183E-2</v>
      </c>
      <c r="Y1573" s="2">
        <v>42367</v>
      </c>
      <c r="Z1573">
        <v>142</v>
      </c>
      <c r="AA1573" s="4">
        <v>143.5</v>
      </c>
      <c r="AB1573">
        <v>141.5</v>
      </c>
      <c r="AC1573">
        <v>144</v>
      </c>
      <c r="AD1573">
        <v>12968379</v>
      </c>
      <c r="AE1573">
        <v>23.08</v>
      </c>
      <c r="AF1573" s="4">
        <v>23.07</v>
      </c>
      <c r="AG1573">
        <v>22.98</v>
      </c>
      <c r="AH1573">
        <v>23.23</v>
      </c>
      <c r="AI1573">
        <v>4136726</v>
      </c>
      <c r="AJ1573">
        <v>32.914999999999999</v>
      </c>
      <c r="AK1573">
        <v>32.811999999999998</v>
      </c>
      <c r="AL1573">
        <v>32.774000000000001</v>
      </c>
      <c r="AM1573">
        <v>32.953000000000003</v>
      </c>
      <c r="AN1573" t="s">
        <v>10</v>
      </c>
      <c r="AR1573" s="6">
        <f t="shared" si="296"/>
        <v>-2.140408333333399E-3</v>
      </c>
      <c r="AS1573" s="3">
        <f t="shared" si="290"/>
        <v>-2.6539762340035411E-3</v>
      </c>
      <c r="AT1573" s="2">
        <v>42367</v>
      </c>
      <c r="AU1573">
        <v>240.68</v>
      </c>
      <c r="AV1573" s="4">
        <v>240</v>
      </c>
      <c r="AW1573">
        <v>237.73</v>
      </c>
      <c r="AX1573">
        <v>242.27</v>
      </c>
      <c r="AY1573">
        <v>10002387</v>
      </c>
      <c r="AZ1573">
        <v>7.1726999999999999</v>
      </c>
      <c r="BA1573" s="4">
        <v>7.2182000000000004</v>
      </c>
      <c r="BB1573">
        <v>7.1455000000000002</v>
      </c>
      <c r="BC1573">
        <v>7.2317999999999998</v>
      </c>
      <c r="BD1573">
        <v>4841654</v>
      </c>
      <c r="BE1573">
        <v>66.510000000000005</v>
      </c>
      <c r="BF1573">
        <v>66.44</v>
      </c>
      <c r="BG1573">
        <v>66.39</v>
      </c>
      <c r="BH1573">
        <v>66.650000000000006</v>
      </c>
      <c r="BI1573" t="s">
        <v>10</v>
      </c>
      <c r="BN1573" s="6">
        <f t="shared" si="297"/>
        <v>-3.3154492237210675E-3</v>
      </c>
      <c r="BO1573" s="3">
        <f t="shared" si="291"/>
        <v>-2.3075666709198028E-3</v>
      </c>
      <c r="BP1573" s="2">
        <v>42367</v>
      </c>
      <c r="BQ1573">
        <v>391.85</v>
      </c>
      <c r="BR1573" s="4">
        <v>392.9</v>
      </c>
      <c r="BS1573">
        <v>388.6</v>
      </c>
      <c r="BT1573">
        <v>397.65</v>
      </c>
      <c r="BU1573">
        <v>7802134</v>
      </c>
      <c r="BV1573">
        <v>29.52</v>
      </c>
      <c r="BW1573" s="4">
        <v>29.39</v>
      </c>
      <c r="BX1573">
        <v>29.245100000000001</v>
      </c>
      <c r="BY1573">
        <v>29.59</v>
      </c>
      <c r="BZ1573">
        <v>1003843</v>
      </c>
      <c r="CA1573">
        <v>66.510000000000005</v>
      </c>
      <c r="CB1573">
        <v>66.44</v>
      </c>
      <c r="CC1573">
        <v>66.39</v>
      </c>
      <c r="CD1573">
        <v>66.650000000000006</v>
      </c>
      <c r="CE1573" t="s">
        <v>10</v>
      </c>
      <c r="CJ1573" s="6">
        <f t="shared" si="298"/>
        <v>0.23978967010831598</v>
      </c>
      <c r="CK1573" s="3">
        <f t="shared" si="292"/>
        <v>0.24615498079670495</v>
      </c>
      <c r="CL1573" s="2">
        <v>42367</v>
      </c>
      <c r="CM1573">
        <v>538.97</v>
      </c>
      <c r="CN1573" s="4">
        <v>539.47</v>
      </c>
      <c r="CO1573">
        <v>535.65</v>
      </c>
      <c r="CP1573">
        <v>540</v>
      </c>
      <c r="CQ1573">
        <v>2152208</v>
      </c>
      <c r="CR1573">
        <v>30.515000000000001</v>
      </c>
      <c r="CS1573" s="4">
        <v>30.295000000000002</v>
      </c>
      <c r="CT1573">
        <v>30.22</v>
      </c>
      <c r="CU1573">
        <v>30.555</v>
      </c>
      <c r="CV1573">
        <v>536734</v>
      </c>
      <c r="CW1573">
        <v>66.510000000000005</v>
      </c>
      <c r="CX1573">
        <v>66.44</v>
      </c>
      <c r="CY1573">
        <v>66.39</v>
      </c>
      <c r="CZ1573">
        <v>66.650000000000006</v>
      </c>
      <c r="DA1573" t="s">
        <v>10</v>
      </c>
      <c r="DE1573" s="6">
        <f t="shared" si="299"/>
        <v>1.9039349593495958E-2</v>
      </c>
      <c r="DF1573" s="3">
        <f t="shared" si="293"/>
        <v>2.9440329218106909E-2</v>
      </c>
      <c r="DG1573" s="2">
        <v>42367</v>
      </c>
      <c r="DH1573">
        <v>12.15</v>
      </c>
      <c r="DI1573" s="4">
        <v>12.3</v>
      </c>
      <c r="DJ1573">
        <v>12.15</v>
      </c>
      <c r="DK1573">
        <v>12.35</v>
      </c>
      <c r="DL1573">
        <v>16761213</v>
      </c>
      <c r="DM1573">
        <v>1.9</v>
      </c>
      <c r="DN1573" s="4">
        <v>1.9</v>
      </c>
      <c r="DO1573">
        <v>1.88</v>
      </c>
      <c r="DP1573">
        <v>1.9100000000000001</v>
      </c>
      <c r="DQ1573">
        <v>533495</v>
      </c>
      <c r="DR1573">
        <v>32.914999999999999</v>
      </c>
      <c r="DS1573">
        <v>32.811999999999998</v>
      </c>
      <c r="DT1573">
        <v>32.774000000000001</v>
      </c>
      <c r="DU1573">
        <v>32.953000000000003</v>
      </c>
      <c r="DV1573" t="s">
        <v>10</v>
      </c>
    </row>
    <row r="1574" spans="3:126">
      <c r="C1574" s="6">
        <f t="shared" si="294"/>
        <v>2.3834801562074404E-2</v>
      </c>
      <c r="D1574" s="3">
        <f t="shared" si="288"/>
        <v>3.1387922305072369E-2</v>
      </c>
      <c r="E1574" s="2">
        <v>42368</v>
      </c>
      <c r="F1574">
        <v>543.15</v>
      </c>
      <c r="G1574" s="4">
        <v>550.54999999999995</v>
      </c>
      <c r="H1574">
        <v>541.5</v>
      </c>
      <c r="I1574">
        <v>553.29999999999995</v>
      </c>
      <c r="J1574">
        <v>5336774</v>
      </c>
      <c r="K1574">
        <v>8.41</v>
      </c>
      <c r="L1574" s="4">
        <v>8.3949999999999996</v>
      </c>
      <c r="M1574">
        <v>8.375</v>
      </c>
      <c r="N1574">
        <v>8.44</v>
      </c>
      <c r="O1574">
        <v>3210000</v>
      </c>
      <c r="P1574">
        <v>66.73</v>
      </c>
      <c r="Q1574">
        <v>66.510000000000005</v>
      </c>
      <c r="R1574">
        <v>66.47</v>
      </c>
      <c r="S1574">
        <v>66.75</v>
      </c>
      <c r="T1574" t="s">
        <v>10</v>
      </c>
      <c r="W1574" s="6">
        <f t="shared" si="295"/>
        <v>6.5793908771929699E-2</v>
      </c>
      <c r="X1574" s="3">
        <f t="shared" si="289"/>
        <v>7.1752210526315752E-2</v>
      </c>
      <c r="Y1574" s="2">
        <v>42368</v>
      </c>
      <c r="Z1574">
        <v>142.5</v>
      </c>
      <c r="AA1574" s="4">
        <v>142.5</v>
      </c>
      <c r="AB1574">
        <v>142</v>
      </c>
      <c r="AC1574">
        <v>144</v>
      </c>
      <c r="AD1574">
        <v>14713096</v>
      </c>
      <c r="AE1574">
        <v>22.88</v>
      </c>
      <c r="AF1574" s="4">
        <v>23.05</v>
      </c>
      <c r="AG1574">
        <v>22.84</v>
      </c>
      <c r="AH1574">
        <v>23.09</v>
      </c>
      <c r="AI1574">
        <v>2574067</v>
      </c>
      <c r="AJ1574">
        <v>33.128999999999998</v>
      </c>
      <c r="AK1574">
        <v>32.902000000000001</v>
      </c>
      <c r="AL1574">
        <v>32.895000000000003</v>
      </c>
      <c r="AM1574">
        <v>33.136000000000003</v>
      </c>
      <c r="AN1574" t="s">
        <v>10</v>
      </c>
      <c r="AR1574" s="6">
        <f t="shared" si="296"/>
        <v>-3.3087978438909316E-3</v>
      </c>
      <c r="AS1574" s="3">
        <f t="shared" si="290"/>
        <v>-3.7900419287206777E-4</v>
      </c>
      <c r="AT1574" s="2">
        <v>42368</v>
      </c>
      <c r="AU1574">
        <v>238.5</v>
      </c>
      <c r="AV1574" s="4">
        <v>239.32</v>
      </c>
      <c r="AW1574">
        <v>237.95</v>
      </c>
      <c r="AX1574">
        <v>240.91</v>
      </c>
      <c r="AY1574">
        <v>11504294</v>
      </c>
      <c r="AZ1574">
        <v>7.0727000000000002</v>
      </c>
      <c r="BA1574" s="4">
        <v>7.1455000000000002</v>
      </c>
      <c r="BB1574">
        <v>7.0273000000000003</v>
      </c>
      <c r="BC1574">
        <v>7.1544999999999996</v>
      </c>
      <c r="BD1574">
        <v>3700500</v>
      </c>
      <c r="BE1574">
        <v>66.73</v>
      </c>
      <c r="BF1574">
        <v>66.510000000000005</v>
      </c>
      <c r="BG1574">
        <v>66.47</v>
      </c>
      <c r="BH1574">
        <v>66.75</v>
      </c>
      <c r="BI1574" t="s">
        <v>10</v>
      </c>
      <c r="BN1574" s="6">
        <f t="shared" si="297"/>
        <v>1.7220408163267642E-3</v>
      </c>
      <c r="BO1574" s="3">
        <f t="shared" si="291"/>
        <v>-2.5212860591983244E-5</v>
      </c>
      <c r="BP1574" s="2">
        <v>42368</v>
      </c>
      <c r="BQ1574">
        <v>393.45</v>
      </c>
      <c r="BR1574" s="4">
        <v>392</v>
      </c>
      <c r="BS1574">
        <v>390.5</v>
      </c>
      <c r="BT1574">
        <v>395</v>
      </c>
      <c r="BU1574">
        <v>5043074</v>
      </c>
      <c r="BV1574">
        <v>29.41</v>
      </c>
      <c r="BW1574" s="4">
        <v>29.48</v>
      </c>
      <c r="BX1574">
        <v>29.27</v>
      </c>
      <c r="BY1574">
        <v>29.635000000000002</v>
      </c>
      <c r="BZ1574">
        <v>762033</v>
      </c>
      <c r="CA1574">
        <v>66.73</v>
      </c>
      <c r="CB1574">
        <v>66.510000000000005</v>
      </c>
      <c r="CC1574">
        <v>66.47</v>
      </c>
      <c r="CD1574">
        <v>66.75</v>
      </c>
      <c r="CE1574" t="s">
        <v>10</v>
      </c>
      <c r="CJ1574" s="6">
        <f t="shared" si="298"/>
        <v>0.25281027777777787</v>
      </c>
      <c r="CK1574" s="3">
        <f t="shared" si="292"/>
        <v>0.2615529181792795</v>
      </c>
      <c r="CL1574" s="2">
        <v>42368</v>
      </c>
      <c r="CM1574">
        <v>537.15</v>
      </c>
      <c r="CN1574" s="4">
        <v>540</v>
      </c>
      <c r="CO1574">
        <v>536.28</v>
      </c>
      <c r="CP1574">
        <v>540.97</v>
      </c>
      <c r="CQ1574">
        <v>1125020</v>
      </c>
      <c r="CR1574">
        <v>30.555</v>
      </c>
      <c r="CS1574" s="4">
        <v>30.465</v>
      </c>
      <c r="CT1574">
        <v>30.29</v>
      </c>
      <c r="CU1574">
        <v>30.66</v>
      </c>
      <c r="CV1574">
        <v>909350</v>
      </c>
      <c r="CW1574">
        <v>66.73</v>
      </c>
      <c r="CX1574">
        <v>66.510000000000005</v>
      </c>
      <c r="CY1574">
        <v>66.47</v>
      </c>
      <c r="CZ1574">
        <v>66.75</v>
      </c>
      <c r="DA1574" t="s">
        <v>10</v>
      </c>
      <c r="DE1574" s="6">
        <f t="shared" si="299"/>
        <v>2.4816393442622875E-2</v>
      </c>
      <c r="DF1574" s="3">
        <f t="shared" si="293"/>
        <v>3.4939008264462945E-2</v>
      </c>
      <c r="DG1574" s="2">
        <v>42368</v>
      </c>
      <c r="DH1574">
        <v>12.1</v>
      </c>
      <c r="DI1574" s="4">
        <v>12.2</v>
      </c>
      <c r="DJ1574">
        <v>12.1</v>
      </c>
      <c r="DK1574">
        <v>12.25</v>
      </c>
      <c r="DL1574">
        <v>11862608</v>
      </c>
      <c r="DM1574">
        <v>1.8599999999999999</v>
      </c>
      <c r="DN1574" s="4">
        <v>1.8900000000000001</v>
      </c>
      <c r="DO1574">
        <v>1.8599999999999999</v>
      </c>
      <c r="DP1574">
        <v>1.8900000000000001</v>
      </c>
      <c r="DQ1574">
        <v>252823</v>
      </c>
      <c r="DR1574">
        <v>33.128999999999998</v>
      </c>
      <c r="DS1574">
        <v>32.902000000000001</v>
      </c>
      <c r="DT1574">
        <v>32.895000000000003</v>
      </c>
      <c r="DU1574">
        <v>33.136000000000003</v>
      </c>
      <c r="DV1574" t="s">
        <v>10</v>
      </c>
    </row>
    <row r="1575" spans="3:126">
      <c r="C1575" s="6">
        <f t="shared" si="294"/>
        <v>2.957235635136124E-2</v>
      </c>
      <c r="D1575" s="3">
        <f t="shared" si="288"/>
        <v>2.0169893251311688E-2</v>
      </c>
      <c r="E1575" s="2">
        <v>42369</v>
      </c>
      <c r="F1575">
        <v>552.70000000000005</v>
      </c>
      <c r="G1575" s="4">
        <v>545.08000000000004</v>
      </c>
      <c r="H1575">
        <v>543.5</v>
      </c>
      <c r="I1575">
        <v>554.97</v>
      </c>
      <c r="J1575">
        <v>8105304</v>
      </c>
      <c r="K1575">
        <v>8.375</v>
      </c>
      <c r="L1575" s="4">
        <v>8.4700000000000006</v>
      </c>
      <c r="M1575">
        <v>8.36</v>
      </c>
      <c r="N1575">
        <v>8.4700000000000006</v>
      </c>
      <c r="O1575">
        <v>2945470</v>
      </c>
      <c r="P1575">
        <v>66.569999999999993</v>
      </c>
      <c r="Q1575">
        <v>66.73</v>
      </c>
      <c r="R1575">
        <v>66.38</v>
      </c>
      <c r="S1575">
        <v>66.760000000000005</v>
      </c>
      <c r="T1575" t="s">
        <v>10</v>
      </c>
      <c r="W1575" s="6">
        <f t="shared" si="295"/>
        <v>6.7819267605633726E-2</v>
      </c>
      <c r="X1575" s="3">
        <f t="shared" si="289"/>
        <v>5.4405510489510478E-2</v>
      </c>
      <c r="Y1575" s="2">
        <v>42369</v>
      </c>
      <c r="Z1575">
        <v>143</v>
      </c>
      <c r="AA1575" s="4">
        <v>142</v>
      </c>
      <c r="AB1575">
        <v>141</v>
      </c>
      <c r="AC1575">
        <v>144</v>
      </c>
      <c r="AD1575">
        <v>18677987</v>
      </c>
      <c r="AE1575">
        <v>22.75</v>
      </c>
      <c r="AF1575" s="4">
        <v>22.86</v>
      </c>
      <c r="AG1575">
        <v>22.565000000000001</v>
      </c>
      <c r="AH1575">
        <v>23</v>
      </c>
      <c r="AI1575">
        <v>3898296</v>
      </c>
      <c r="AJ1575">
        <v>32.978999999999999</v>
      </c>
      <c r="AK1575">
        <v>33.136000000000003</v>
      </c>
      <c r="AL1575">
        <v>32.918999999999997</v>
      </c>
      <c r="AM1575">
        <v>33.137</v>
      </c>
      <c r="AN1575" t="s">
        <v>10</v>
      </c>
      <c r="AR1575" s="6">
        <f t="shared" si="296"/>
        <v>-9.6082784236369845E-3</v>
      </c>
      <c r="AS1575" s="3">
        <f t="shared" si="290"/>
        <v>-9.1551854034260804E-3</v>
      </c>
      <c r="AT1575" s="2">
        <v>42369</v>
      </c>
      <c r="AU1575">
        <v>237.59</v>
      </c>
      <c r="AV1575" s="4">
        <v>238.27</v>
      </c>
      <c r="AW1575">
        <v>236.5</v>
      </c>
      <c r="AX1575">
        <v>239.86</v>
      </c>
      <c r="AY1575">
        <v>9582379</v>
      </c>
      <c r="AZ1575">
        <v>7.1181999999999999</v>
      </c>
      <c r="BA1575" s="4">
        <v>7.0727000000000002</v>
      </c>
      <c r="BB1575">
        <v>7.0545</v>
      </c>
      <c r="BC1575">
        <v>7.1726999999999999</v>
      </c>
      <c r="BD1575">
        <v>3862073</v>
      </c>
      <c r="BE1575">
        <v>66.569999999999993</v>
      </c>
      <c r="BF1575">
        <v>66.73</v>
      </c>
      <c r="BG1575">
        <v>66.38</v>
      </c>
      <c r="BH1575">
        <v>66.760000000000005</v>
      </c>
      <c r="BI1575" t="s">
        <v>10</v>
      </c>
      <c r="BN1575" s="6">
        <f t="shared" si="297"/>
        <v>-3.7922335025379894E-3</v>
      </c>
      <c r="BO1575" s="3">
        <f t="shared" si="291"/>
        <v>-1.0246869409661352E-3</v>
      </c>
      <c r="BP1575" s="2">
        <v>42369</v>
      </c>
      <c r="BQ1575">
        <v>391.3</v>
      </c>
      <c r="BR1575" s="4">
        <v>394</v>
      </c>
      <c r="BS1575">
        <v>389.15</v>
      </c>
      <c r="BT1575">
        <v>395.9</v>
      </c>
      <c r="BU1575">
        <v>6630067</v>
      </c>
      <c r="BV1575">
        <v>29.47</v>
      </c>
      <c r="BW1575" s="4">
        <v>29.36</v>
      </c>
      <c r="BX1575">
        <v>29.27</v>
      </c>
      <c r="BY1575">
        <v>29.62</v>
      </c>
      <c r="BZ1575">
        <v>570041</v>
      </c>
      <c r="CA1575">
        <v>66.569999999999993</v>
      </c>
      <c r="CB1575">
        <v>66.73</v>
      </c>
      <c r="CC1575">
        <v>66.38</v>
      </c>
      <c r="CD1575">
        <v>66.760000000000005</v>
      </c>
      <c r="CE1575" t="s">
        <v>10</v>
      </c>
      <c r="CJ1575" s="6">
        <f t="shared" si="298"/>
        <v>0.26445590697674426</v>
      </c>
      <c r="CK1575" s="3">
        <f t="shared" si="292"/>
        <v>0.25184769350188496</v>
      </c>
      <c r="CL1575" s="2">
        <v>42369</v>
      </c>
      <c r="CM1575">
        <v>541.08000000000004</v>
      </c>
      <c r="CN1575" s="4">
        <v>537.5</v>
      </c>
      <c r="CO1575">
        <v>537.5</v>
      </c>
      <c r="CP1575">
        <v>542.5</v>
      </c>
      <c r="CQ1575">
        <v>4724430</v>
      </c>
      <c r="CR1575">
        <v>30.8</v>
      </c>
      <c r="CS1575" s="4">
        <v>30.524999999999999</v>
      </c>
      <c r="CT1575">
        <v>30.352499999999999</v>
      </c>
      <c r="CU1575">
        <v>30.954999999999998</v>
      </c>
      <c r="CV1575">
        <v>1042886</v>
      </c>
      <c r="CW1575">
        <v>66.569999999999993</v>
      </c>
      <c r="CX1575">
        <v>66.73</v>
      </c>
      <c r="CY1575">
        <v>66.38</v>
      </c>
      <c r="CZ1575">
        <v>66.760000000000005</v>
      </c>
      <c r="DA1575" t="s">
        <v>10</v>
      </c>
      <c r="DE1575" s="6">
        <f t="shared" si="299"/>
        <v>1.872661157024802E-2</v>
      </c>
      <c r="DF1575" s="3">
        <f t="shared" si="293"/>
        <v>1.9350909090909196E-2</v>
      </c>
      <c r="DG1575" s="2">
        <v>42369</v>
      </c>
      <c r="DH1575">
        <v>12.1</v>
      </c>
      <c r="DI1575" s="4">
        <v>12.1</v>
      </c>
      <c r="DJ1575">
        <v>12.05</v>
      </c>
      <c r="DK1575">
        <v>12.2</v>
      </c>
      <c r="DL1575">
        <v>13959073</v>
      </c>
      <c r="DM1575">
        <v>1.88</v>
      </c>
      <c r="DN1575" s="4">
        <v>1.87</v>
      </c>
      <c r="DO1575">
        <v>1.8599999999999999</v>
      </c>
      <c r="DP1575">
        <v>1.8900000000000001</v>
      </c>
      <c r="DQ1575">
        <v>221551</v>
      </c>
      <c r="DR1575">
        <v>32.978999999999999</v>
      </c>
      <c r="DS1575">
        <v>33.136000000000003</v>
      </c>
      <c r="DT1575">
        <v>32.918999999999997</v>
      </c>
      <c r="DU1575">
        <v>33.137</v>
      </c>
      <c r="DV1575" t="s">
        <v>10</v>
      </c>
    </row>
    <row r="1576" spans="3:126">
      <c r="C1576" s="6">
        <f t="shared" si="294"/>
        <v>1.3070454545454524E-2</v>
      </c>
      <c r="D1576" s="3">
        <f t="shared" si="288"/>
        <v>1.9379512512893049E-2</v>
      </c>
      <c r="E1576" s="2">
        <v>42370</v>
      </c>
      <c r="F1576">
        <v>552.63</v>
      </c>
      <c r="G1576" s="4">
        <v>550</v>
      </c>
      <c r="H1576">
        <v>546.6</v>
      </c>
      <c r="I1576">
        <v>554.47</v>
      </c>
      <c r="J1576">
        <v>1914796</v>
      </c>
      <c r="K1576">
        <v>8.375</v>
      </c>
      <c r="L1576" s="4">
        <v>8.4700000000000006</v>
      </c>
      <c r="M1576">
        <v>8.36</v>
      </c>
      <c r="N1576">
        <v>8.4700000000000006</v>
      </c>
      <c r="O1576">
        <v>2945470</v>
      </c>
      <c r="P1576">
        <v>66.510000000000005</v>
      </c>
      <c r="Q1576">
        <v>66.53</v>
      </c>
      <c r="R1576">
        <v>66.400000000000006</v>
      </c>
      <c r="S1576">
        <v>66.55</v>
      </c>
      <c r="T1576" t="s">
        <v>10</v>
      </c>
      <c r="W1576" s="6">
        <f t="shared" si="295"/>
        <v>5.6721478873239528E-2</v>
      </c>
      <c r="X1576" s="3">
        <f t="shared" si="289"/>
        <v>5.478917482517498E-2</v>
      </c>
      <c r="Y1576" s="2">
        <v>42370</v>
      </c>
      <c r="Z1576">
        <v>143</v>
      </c>
      <c r="AA1576" s="4">
        <v>142</v>
      </c>
      <c r="AB1576">
        <v>141</v>
      </c>
      <c r="AC1576">
        <v>144</v>
      </c>
      <c r="AD1576">
        <v>18677987</v>
      </c>
      <c r="AE1576">
        <v>22.75</v>
      </c>
      <c r="AF1576" s="4">
        <v>22.86</v>
      </c>
      <c r="AG1576">
        <v>22.565000000000001</v>
      </c>
      <c r="AH1576">
        <v>23</v>
      </c>
      <c r="AI1576">
        <v>3898296</v>
      </c>
      <c r="AJ1576">
        <v>32.991</v>
      </c>
      <c r="AK1576">
        <v>32.978999999999999</v>
      </c>
      <c r="AL1576">
        <v>32.978999999999999</v>
      </c>
      <c r="AM1576">
        <v>32.991</v>
      </c>
      <c r="AN1576" t="s">
        <v>10</v>
      </c>
      <c r="AR1576" s="6">
        <f t="shared" si="296"/>
        <v>-3.2122795201010579E-3</v>
      </c>
      <c r="AS1576" s="3">
        <f t="shared" si="290"/>
        <v>-1.6258988247103479E-2</v>
      </c>
      <c r="AT1576" s="2">
        <v>42370</v>
      </c>
      <c r="AU1576">
        <v>239.09</v>
      </c>
      <c r="AV1576" s="4">
        <v>237.55</v>
      </c>
      <c r="AW1576">
        <v>234.55</v>
      </c>
      <c r="AX1576">
        <v>239.64</v>
      </c>
      <c r="AY1576">
        <v>7098204</v>
      </c>
      <c r="AZ1576">
        <v>7.1181999999999999</v>
      </c>
      <c r="BA1576" s="4">
        <v>7.0727000000000002</v>
      </c>
      <c r="BB1576">
        <v>7.0545</v>
      </c>
      <c r="BC1576">
        <v>7.1726999999999999</v>
      </c>
      <c r="BD1576">
        <v>3862073</v>
      </c>
      <c r="BE1576">
        <v>66.510000000000005</v>
      </c>
      <c r="BF1576">
        <v>66.53</v>
      </c>
      <c r="BG1576">
        <v>66.400000000000006</v>
      </c>
      <c r="BH1576">
        <v>66.55</v>
      </c>
      <c r="BI1576" t="s">
        <v>10</v>
      </c>
      <c r="BN1576" s="6">
        <f t="shared" si="297"/>
        <v>-9.4822929936311251E-4</v>
      </c>
      <c r="BO1576" s="3">
        <f t="shared" si="291"/>
        <v>-2.8249017168449853E-2</v>
      </c>
      <c r="BP1576" s="2">
        <v>42370</v>
      </c>
      <c r="BQ1576">
        <v>401.9</v>
      </c>
      <c r="BR1576" s="4">
        <v>392.5</v>
      </c>
      <c r="BS1576">
        <v>373</v>
      </c>
      <c r="BT1576">
        <v>403</v>
      </c>
      <c r="BU1576">
        <v>4771625</v>
      </c>
      <c r="BV1576">
        <v>29.47</v>
      </c>
      <c r="BW1576" s="4">
        <v>29.36</v>
      </c>
      <c r="BX1576">
        <v>29.27</v>
      </c>
      <c r="BY1576">
        <v>29.62</v>
      </c>
      <c r="BZ1576">
        <v>570041</v>
      </c>
      <c r="CA1576">
        <v>66.510000000000005</v>
      </c>
      <c r="CB1576">
        <v>66.53</v>
      </c>
      <c r="CC1576">
        <v>66.400000000000006</v>
      </c>
      <c r="CD1576">
        <v>66.55</v>
      </c>
      <c r="CE1576" t="s">
        <v>10</v>
      </c>
      <c r="CJ1576" s="6">
        <f t="shared" si="298"/>
        <v>0.26208672086720886</v>
      </c>
      <c r="CK1576" s="3">
        <f t="shared" si="292"/>
        <v>0.24313760608398538</v>
      </c>
      <c r="CL1576" s="2">
        <v>42370</v>
      </c>
      <c r="CM1576">
        <v>544.38</v>
      </c>
      <c r="CN1576" s="4">
        <v>541.20000000000005</v>
      </c>
      <c r="CO1576">
        <v>538.03</v>
      </c>
      <c r="CP1576">
        <v>545.13</v>
      </c>
      <c r="CQ1576">
        <v>1657968</v>
      </c>
      <c r="CR1576">
        <v>30.8</v>
      </c>
      <c r="CS1576" s="4">
        <v>30.524999999999999</v>
      </c>
      <c r="CT1576">
        <v>30.352499999999999</v>
      </c>
      <c r="CU1576">
        <v>30.954999999999998</v>
      </c>
      <c r="CV1576">
        <v>1042886</v>
      </c>
      <c r="CW1576">
        <v>66.510000000000005</v>
      </c>
      <c r="CX1576">
        <v>66.53</v>
      </c>
      <c r="CY1576">
        <v>66.400000000000006</v>
      </c>
      <c r="CZ1576">
        <v>66.55</v>
      </c>
      <c r="DA1576" t="s">
        <v>10</v>
      </c>
      <c r="DE1576" s="6">
        <f t="shared" si="299"/>
        <v>2.4801983471074429E-2</v>
      </c>
      <c r="DF1576" s="3">
        <f t="shared" si="293"/>
        <v>1.9721818181818174E-2</v>
      </c>
      <c r="DG1576" s="2">
        <v>42370</v>
      </c>
      <c r="DH1576">
        <v>12.1</v>
      </c>
      <c r="DI1576" s="4">
        <v>12.1</v>
      </c>
      <c r="DJ1576">
        <v>12.05</v>
      </c>
      <c r="DK1576">
        <v>12.2</v>
      </c>
      <c r="DL1576">
        <v>13959073</v>
      </c>
      <c r="DM1576">
        <v>1.88</v>
      </c>
      <c r="DN1576" s="4">
        <v>1.87</v>
      </c>
      <c r="DO1576">
        <v>1.8599999999999999</v>
      </c>
      <c r="DP1576">
        <v>1.8900000000000001</v>
      </c>
      <c r="DQ1576">
        <v>221551</v>
      </c>
      <c r="DR1576">
        <v>32.991</v>
      </c>
      <c r="DS1576">
        <v>32.978999999999999</v>
      </c>
      <c r="DT1576">
        <v>32.978999999999999</v>
      </c>
      <c r="DU1576">
        <v>32.991</v>
      </c>
      <c r="DV1576" t="s">
        <v>10</v>
      </c>
    </row>
    <row r="1577" spans="3:126">
      <c r="C1577" s="6">
        <f t="shared" si="294"/>
        <v>1.2059748713566076E-2</v>
      </c>
      <c r="D1577" s="3">
        <f t="shared" si="288"/>
        <v>2.0645101492260842E-2</v>
      </c>
      <c r="E1577" s="2">
        <v>42373</v>
      </c>
      <c r="F1577">
        <v>539.45000000000005</v>
      </c>
      <c r="G1577" s="4">
        <v>549.97</v>
      </c>
      <c r="H1577">
        <v>538.03</v>
      </c>
      <c r="I1577">
        <v>551.58000000000004</v>
      </c>
      <c r="J1577">
        <v>4148884</v>
      </c>
      <c r="K1577">
        <v>8.1199999999999992</v>
      </c>
      <c r="L1577" s="4">
        <v>8.23</v>
      </c>
      <c r="M1577">
        <v>8.1150000000000002</v>
      </c>
      <c r="N1577">
        <v>8.23</v>
      </c>
      <c r="O1577">
        <v>8218318</v>
      </c>
      <c r="P1577">
        <v>66.900000000000006</v>
      </c>
      <c r="Q1577">
        <v>66.459999999999994</v>
      </c>
      <c r="R1577">
        <v>66.459999999999994</v>
      </c>
      <c r="S1577">
        <v>66.959999999999994</v>
      </c>
      <c r="T1577" t="s">
        <v>10</v>
      </c>
      <c r="W1577" s="6">
        <f t="shared" si="295"/>
        <v>5.400350877192972E-2</v>
      </c>
      <c r="X1577" s="3">
        <f t="shared" si="289"/>
        <v>6.1621218637992747E-2</v>
      </c>
      <c r="Y1577" s="2">
        <v>42373</v>
      </c>
      <c r="Z1577">
        <v>139.5</v>
      </c>
      <c r="AA1577" s="4">
        <v>142.5</v>
      </c>
      <c r="AB1577">
        <v>139</v>
      </c>
      <c r="AC1577">
        <v>143.5</v>
      </c>
      <c r="AD1577">
        <v>43800291</v>
      </c>
      <c r="AE1577">
        <v>22.09</v>
      </c>
      <c r="AF1577" s="4">
        <v>22.24</v>
      </c>
      <c r="AG1577">
        <v>21.86</v>
      </c>
      <c r="AH1577">
        <v>22.3</v>
      </c>
      <c r="AI1577">
        <v>9145144</v>
      </c>
      <c r="AJ1577">
        <v>33.295000000000002</v>
      </c>
      <c r="AK1577">
        <v>33.01</v>
      </c>
      <c r="AL1577">
        <v>33.01</v>
      </c>
      <c r="AM1577">
        <v>33.36</v>
      </c>
      <c r="AN1577" t="s">
        <v>10</v>
      </c>
      <c r="AR1577" s="6">
        <f t="shared" si="296"/>
        <v>-3.085994858178509E-3</v>
      </c>
      <c r="AS1577" s="3">
        <f t="shared" si="290"/>
        <v>-2.5904571280991329E-3</v>
      </c>
      <c r="AT1577" s="2">
        <v>42373</v>
      </c>
      <c r="AU1577">
        <v>232.32</v>
      </c>
      <c r="AV1577" s="4">
        <v>237.27</v>
      </c>
      <c r="AW1577">
        <v>231.5</v>
      </c>
      <c r="AX1577">
        <v>239</v>
      </c>
      <c r="AY1577">
        <v>10882607</v>
      </c>
      <c r="AZ1577">
        <v>6.9455</v>
      </c>
      <c r="BA1577" s="4">
        <v>6.9272999999999998</v>
      </c>
      <c r="BB1577">
        <v>6.8818000000000001</v>
      </c>
      <c r="BC1577">
        <v>6.9828000000000001</v>
      </c>
      <c r="BD1577">
        <v>6025224</v>
      </c>
      <c r="BE1577">
        <v>66.900000000000006</v>
      </c>
      <c r="BF1577">
        <v>66.459999999999994</v>
      </c>
      <c r="BG1577">
        <v>66.459999999999994</v>
      </c>
      <c r="BH1577">
        <v>66.959999999999994</v>
      </c>
      <c r="BI1577" t="s">
        <v>10</v>
      </c>
      <c r="BN1577" s="6">
        <f t="shared" si="297"/>
        <v>-2.0711900000000005E-2</v>
      </c>
      <c r="BO1577" s="3">
        <f t="shared" si="291"/>
        <v>4.2540777085267045E-3</v>
      </c>
      <c r="BP1577" s="2">
        <v>42373</v>
      </c>
      <c r="BQ1577">
        <v>377.05</v>
      </c>
      <c r="BR1577" s="4">
        <v>400</v>
      </c>
      <c r="BS1577">
        <v>375.05</v>
      </c>
      <c r="BT1577">
        <v>400.1</v>
      </c>
      <c r="BU1577">
        <v>8593939</v>
      </c>
      <c r="BV1577">
        <v>28.33</v>
      </c>
      <c r="BW1577" s="4">
        <v>28.3</v>
      </c>
      <c r="BX1577">
        <v>27.76</v>
      </c>
      <c r="BY1577">
        <v>28.36</v>
      </c>
      <c r="BZ1577">
        <v>1442715</v>
      </c>
      <c r="CA1577">
        <v>66.900000000000006</v>
      </c>
      <c r="CB1577">
        <v>66.459999999999994</v>
      </c>
      <c r="CC1577">
        <v>66.459999999999994</v>
      </c>
      <c r="CD1577">
        <v>66.959999999999994</v>
      </c>
      <c r="CE1577" t="s">
        <v>10</v>
      </c>
      <c r="CJ1577" s="6">
        <f t="shared" si="298"/>
        <v>0.25889790897908971</v>
      </c>
      <c r="CK1577" s="3">
        <f t="shared" si="292"/>
        <v>0.25613264829518934</v>
      </c>
      <c r="CL1577" s="2">
        <v>42373</v>
      </c>
      <c r="CM1577">
        <v>535.25</v>
      </c>
      <c r="CN1577" s="4">
        <v>542</v>
      </c>
      <c r="CO1577">
        <v>534.04999999999995</v>
      </c>
      <c r="CP1577">
        <v>543.5</v>
      </c>
      <c r="CQ1577">
        <v>2712352</v>
      </c>
      <c r="CR1577">
        <v>29.93</v>
      </c>
      <c r="CS1577" s="4">
        <v>30.15</v>
      </c>
      <c r="CT1577">
        <v>29.675000000000001</v>
      </c>
      <c r="CU1577">
        <v>30.2</v>
      </c>
      <c r="CV1577">
        <v>1069640</v>
      </c>
      <c r="CW1577">
        <v>66.900000000000006</v>
      </c>
      <c r="CX1577">
        <v>66.459999999999994</v>
      </c>
      <c r="CY1577">
        <v>66.459999999999994</v>
      </c>
      <c r="CZ1577">
        <v>66.959999999999994</v>
      </c>
      <c r="DA1577" t="s">
        <v>10</v>
      </c>
      <c r="DE1577" s="6">
        <f t="shared" si="299"/>
        <v>2.5765289256198143E-2</v>
      </c>
      <c r="DF1577" s="3">
        <f t="shared" si="293"/>
        <v>3.8352542372881215E-2</v>
      </c>
      <c r="DG1577" s="2">
        <v>42373</v>
      </c>
      <c r="DH1577">
        <v>11.8</v>
      </c>
      <c r="DI1577" s="4">
        <v>12.1</v>
      </c>
      <c r="DJ1577">
        <v>11.8</v>
      </c>
      <c r="DK1577">
        <v>12.15</v>
      </c>
      <c r="DL1577">
        <v>44642789</v>
      </c>
      <c r="DM1577">
        <v>1.79</v>
      </c>
      <c r="DN1577" s="4">
        <v>1.8399999999999999</v>
      </c>
      <c r="DO1577">
        <v>1.78</v>
      </c>
      <c r="DP1577">
        <v>1.85</v>
      </c>
      <c r="DQ1577">
        <v>2720309</v>
      </c>
      <c r="DR1577">
        <v>33.295000000000002</v>
      </c>
      <c r="DS1577">
        <v>33.01</v>
      </c>
      <c r="DT1577">
        <v>33.01</v>
      </c>
      <c r="DU1577">
        <v>33.36</v>
      </c>
      <c r="DV1577" t="s">
        <v>10</v>
      </c>
    </row>
    <row r="1578" spans="3:126">
      <c r="C1578" s="6">
        <f t="shared" si="294"/>
        <v>8.807001381849755E-4</v>
      </c>
      <c r="D1578" s="3">
        <f t="shared" si="288"/>
        <v>1.3609109360743554E-2</v>
      </c>
      <c r="E1578" s="2">
        <v>42374</v>
      </c>
      <c r="F1578">
        <v>537.03</v>
      </c>
      <c r="G1578" s="4">
        <v>542.75</v>
      </c>
      <c r="H1578">
        <v>531.13</v>
      </c>
      <c r="I1578">
        <v>544</v>
      </c>
      <c r="J1578">
        <v>5186442</v>
      </c>
      <c r="K1578">
        <v>8.1</v>
      </c>
      <c r="L1578" s="4">
        <v>8.15</v>
      </c>
      <c r="M1578">
        <v>8.0675000000000008</v>
      </c>
      <c r="N1578">
        <v>8.1999999999999993</v>
      </c>
      <c r="O1578">
        <v>7265854</v>
      </c>
      <c r="P1578">
        <v>66.790000000000006</v>
      </c>
      <c r="Q1578">
        <v>66.900000000000006</v>
      </c>
      <c r="R1578">
        <v>66.69</v>
      </c>
      <c r="S1578">
        <v>66.98</v>
      </c>
      <c r="T1578" t="s">
        <v>10</v>
      </c>
      <c r="W1578" s="6">
        <f t="shared" si="295"/>
        <v>5.809510791366912E-2</v>
      </c>
      <c r="X1578" s="3">
        <f t="shared" si="289"/>
        <v>7.1615449275362453E-2</v>
      </c>
      <c r="Y1578" s="2">
        <v>42374</v>
      </c>
      <c r="Z1578">
        <v>138</v>
      </c>
      <c r="AA1578" s="4">
        <v>139</v>
      </c>
      <c r="AB1578">
        <v>137</v>
      </c>
      <c r="AC1578">
        <v>140</v>
      </c>
      <c r="AD1578">
        <v>46502108</v>
      </c>
      <c r="AE1578">
        <v>21.95</v>
      </c>
      <c r="AF1578" s="4">
        <v>22.18</v>
      </c>
      <c r="AG1578">
        <v>21.95</v>
      </c>
      <c r="AH1578">
        <v>22.414999999999999</v>
      </c>
      <c r="AI1578">
        <v>7642066</v>
      </c>
      <c r="AJ1578">
        <v>33.337000000000003</v>
      </c>
      <c r="AK1578">
        <v>33.29</v>
      </c>
      <c r="AL1578">
        <v>33.206000000000003</v>
      </c>
      <c r="AM1578">
        <v>33.337000000000003</v>
      </c>
      <c r="AN1578" t="s">
        <v>10</v>
      </c>
      <c r="AR1578" s="6">
        <f t="shared" si="296"/>
        <v>-2.6745009658722951E-3</v>
      </c>
      <c r="AS1578" s="3">
        <f t="shared" si="290"/>
        <v>-2.1712525711347075E-3</v>
      </c>
      <c r="AT1578" s="2">
        <v>42374</v>
      </c>
      <c r="AU1578">
        <v>233.36</v>
      </c>
      <c r="AV1578" s="4">
        <v>232.95</v>
      </c>
      <c r="AW1578">
        <v>228.77</v>
      </c>
      <c r="AX1578">
        <v>234.55</v>
      </c>
      <c r="AY1578">
        <v>10403097</v>
      </c>
      <c r="AZ1578">
        <v>6.8909000000000002</v>
      </c>
      <c r="BA1578" s="4">
        <v>6.9726999999999997</v>
      </c>
      <c r="BB1578">
        <v>6.8727</v>
      </c>
      <c r="BC1578">
        <v>6.9726999999999997</v>
      </c>
      <c r="BD1578">
        <v>12102385</v>
      </c>
      <c r="BE1578">
        <v>66.790000000000006</v>
      </c>
      <c r="BF1578">
        <v>66.900000000000006</v>
      </c>
      <c r="BG1578">
        <v>66.69</v>
      </c>
      <c r="BH1578">
        <v>66.98</v>
      </c>
      <c r="BI1578" t="s">
        <v>10</v>
      </c>
      <c r="BN1578" s="6">
        <f t="shared" si="297"/>
        <v>-5.2344836635611625E-3</v>
      </c>
      <c r="BO1578" s="3">
        <f t="shared" si="291"/>
        <v>3.1431699826414139E-3</v>
      </c>
      <c r="BP1578" s="2">
        <v>42374</v>
      </c>
      <c r="BQ1578">
        <v>374.45</v>
      </c>
      <c r="BR1578" s="4">
        <v>381.05</v>
      </c>
      <c r="BS1578">
        <v>372.1</v>
      </c>
      <c r="BT1578">
        <v>382.5</v>
      </c>
      <c r="BU1578">
        <v>7374754</v>
      </c>
      <c r="BV1578">
        <v>27.67</v>
      </c>
      <c r="BW1578" s="4">
        <v>28.12</v>
      </c>
      <c r="BX1578">
        <v>27.400099999999998</v>
      </c>
      <c r="BY1578">
        <v>28.17</v>
      </c>
      <c r="BZ1578">
        <v>1898196</v>
      </c>
      <c r="CA1578">
        <v>66.790000000000006</v>
      </c>
      <c r="CB1578">
        <v>66.900000000000006</v>
      </c>
      <c r="CC1578">
        <v>66.69</v>
      </c>
      <c r="CD1578">
        <v>66.98</v>
      </c>
      <c r="CE1578" t="s">
        <v>10</v>
      </c>
      <c r="CJ1578" s="6">
        <f t="shared" si="298"/>
        <v>0.24731638945991419</v>
      </c>
      <c r="CK1578" s="3">
        <f t="shared" si="292"/>
        <v>0.25818009538152609</v>
      </c>
      <c r="CL1578" s="2">
        <v>42374</v>
      </c>
      <c r="CM1578">
        <v>531.20000000000005</v>
      </c>
      <c r="CN1578" s="4">
        <v>535.1</v>
      </c>
      <c r="CO1578">
        <v>530</v>
      </c>
      <c r="CP1578">
        <v>539</v>
      </c>
      <c r="CQ1578">
        <v>1684588</v>
      </c>
      <c r="CR1578">
        <v>30.25</v>
      </c>
      <c r="CS1578" s="4">
        <v>30.02</v>
      </c>
      <c r="CT1578">
        <v>30.02</v>
      </c>
      <c r="CU1578">
        <v>30.414999999999999</v>
      </c>
      <c r="CV1578">
        <v>1346858</v>
      </c>
      <c r="CW1578">
        <v>66.790000000000006</v>
      </c>
      <c r="CX1578">
        <v>66.900000000000006</v>
      </c>
      <c r="CY1578">
        <v>66.69</v>
      </c>
      <c r="CZ1578">
        <v>66.98</v>
      </c>
      <c r="DA1578" t="s">
        <v>10</v>
      </c>
      <c r="DE1578" s="6">
        <f t="shared" si="299"/>
        <v>9.9847457627117997E-3</v>
      </c>
      <c r="DF1578" s="3">
        <f t="shared" si="293"/>
        <v>2.1388936170212869E-2</v>
      </c>
      <c r="DG1578" s="2">
        <v>42374</v>
      </c>
      <c r="DH1578">
        <v>11.75</v>
      </c>
      <c r="DI1578" s="4">
        <v>11.8</v>
      </c>
      <c r="DJ1578">
        <v>11.7</v>
      </c>
      <c r="DK1578">
        <v>12.05</v>
      </c>
      <c r="DL1578">
        <v>37725760</v>
      </c>
      <c r="DM1578">
        <v>1.78</v>
      </c>
      <c r="DN1578" s="4">
        <v>1.8</v>
      </c>
      <c r="DO1578">
        <v>1.77</v>
      </c>
      <c r="DP1578">
        <v>1.8199999999999998</v>
      </c>
      <c r="DQ1578">
        <v>684371</v>
      </c>
      <c r="DR1578">
        <v>33.337000000000003</v>
      </c>
      <c r="DS1578">
        <v>33.29</v>
      </c>
      <c r="DT1578">
        <v>33.206000000000003</v>
      </c>
      <c r="DU1578">
        <v>33.337000000000003</v>
      </c>
      <c r="DV1578" t="s">
        <v>10</v>
      </c>
    </row>
    <row r="1579" spans="3:126">
      <c r="C1579" s="6">
        <f t="shared" si="294"/>
        <v>6.8282061303108765E-3</v>
      </c>
      <c r="D1579" s="3">
        <f t="shared" si="288"/>
        <v>8.7283745113810873E-3</v>
      </c>
      <c r="E1579" s="2">
        <v>42375</v>
      </c>
      <c r="F1579">
        <v>534.66999999999996</v>
      </c>
      <c r="G1579" s="4">
        <v>537.33000000000004</v>
      </c>
      <c r="H1579">
        <v>529.45000000000005</v>
      </c>
      <c r="I1579">
        <v>537.33000000000004</v>
      </c>
      <c r="J1579">
        <v>5804508</v>
      </c>
      <c r="K1579">
        <v>8.0350000000000001</v>
      </c>
      <c r="L1579" s="4">
        <v>8.0449999999999999</v>
      </c>
      <c r="M1579">
        <v>8</v>
      </c>
      <c r="N1579">
        <v>8.15</v>
      </c>
      <c r="O1579">
        <v>7042078</v>
      </c>
      <c r="P1579">
        <v>67.040000000000006</v>
      </c>
      <c r="Q1579">
        <v>66.790000000000006</v>
      </c>
      <c r="R1579">
        <v>66.75</v>
      </c>
      <c r="S1579">
        <v>67.19</v>
      </c>
      <c r="T1579" t="s">
        <v>10</v>
      </c>
      <c r="W1579" s="6">
        <f t="shared" si="295"/>
        <v>6.0598550724637823E-2</v>
      </c>
      <c r="X1579" s="3">
        <f t="shared" si="289"/>
        <v>7.427205904059031E-2</v>
      </c>
      <c r="Y1579" s="2">
        <v>42375</v>
      </c>
      <c r="Z1579">
        <v>135.5</v>
      </c>
      <c r="AA1579" s="4">
        <v>138</v>
      </c>
      <c r="AB1579">
        <v>135</v>
      </c>
      <c r="AC1579">
        <v>138</v>
      </c>
      <c r="AD1579">
        <v>53873344</v>
      </c>
      <c r="AE1579">
        <v>21.34</v>
      </c>
      <c r="AF1579" s="4">
        <v>21.66</v>
      </c>
      <c r="AG1579">
        <v>21.26</v>
      </c>
      <c r="AH1579">
        <v>21.71</v>
      </c>
      <c r="AI1579">
        <v>8063217</v>
      </c>
      <c r="AJ1579">
        <v>33.601999999999997</v>
      </c>
      <c r="AK1579">
        <v>33.340000000000003</v>
      </c>
      <c r="AL1579">
        <v>33.24</v>
      </c>
      <c r="AM1579">
        <v>33.65</v>
      </c>
      <c r="AN1579" t="s">
        <v>10</v>
      </c>
      <c r="AR1579" s="6">
        <f t="shared" si="296"/>
        <v>-8.8655116719784655E-3</v>
      </c>
      <c r="AS1579" s="3">
        <f t="shared" si="290"/>
        <v>-1.3551337086558757E-2</v>
      </c>
      <c r="AT1579" s="2">
        <v>42375</v>
      </c>
      <c r="AU1579">
        <v>227.36</v>
      </c>
      <c r="AV1579" s="4">
        <v>232.18</v>
      </c>
      <c r="AW1579">
        <v>226.55</v>
      </c>
      <c r="AX1579">
        <v>233.41</v>
      </c>
      <c r="AY1579">
        <v>19741598</v>
      </c>
      <c r="AZ1579">
        <v>6.6726999999999999</v>
      </c>
      <c r="BA1579" s="4">
        <v>6.6909000000000001</v>
      </c>
      <c r="BB1579">
        <v>6.6409000000000002</v>
      </c>
      <c r="BC1579">
        <v>6.7545000000000002</v>
      </c>
      <c r="BD1579">
        <v>10568129</v>
      </c>
      <c r="BE1579">
        <v>67.040000000000006</v>
      </c>
      <c r="BF1579">
        <v>66.790000000000006</v>
      </c>
      <c r="BG1579">
        <v>66.75</v>
      </c>
      <c r="BH1579">
        <v>67.19</v>
      </c>
      <c r="BI1579" t="s">
        <v>10</v>
      </c>
      <c r="BN1579" s="6">
        <f t="shared" si="297"/>
        <v>-1.2382471609886259E-2</v>
      </c>
      <c r="BO1579" s="3">
        <f t="shared" si="291"/>
        <v>-8.7827275211804778E-3</v>
      </c>
      <c r="BP1579" s="2">
        <v>42375</v>
      </c>
      <c r="BQ1579">
        <v>365.9</v>
      </c>
      <c r="BR1579" s="4">
        <v>374.25</v>
      </c>
      <c r="BS1579">
        <v>364.6</v>
      </c>
      <c r="BT1579">
        <v>378</v>
      </c>
      <c r="BU1579">
        <v>7888489</v>
      </c>
      <c r="BV1579">
        <v>26.92</v>
      </c>
      <c r="BW1579" s="4">
        <v>27.05</v>
      </c>
      <c r="BX1579">
        <v>26.74</v>
      </c>
      <c r="BY1579">
        <v>27.15</v>
      </c>
      <c r="BZ1579">
        <v>1533361</v>
      </c>
      <c r="CA1579">
        <v>67.040000000000006</v>
      </c>
      <c r="CB1579">
        <v>66.790000000000006</v>
      </c>
      <c r="CC1579">
        <v>66.75</v>
      </c>
      <c r="CD1579">
        <v>67.19</v>
      </c>
      <c r="CE1579" t="s">
        <v>10</v>
      </c>
      <c r="CJ1579" s="6">
        <f t="shared" si="298"/>
        <v>0.27470678048441965</v>
      </c>
      <c r="CK1579" s="3">
        <f t="shared" si="292"/>
        <v>0.25837428544653762</v>
      </c>
      <c r="CL1579" s="2">
        <v>42375</v>
      </c>
      <c r="CM1579">
        <v>533.54999999999995</v>
      </c>
      <c r="CN1579" s="4">
        <v>528.33000000000004</v>
      </c>
      <c r="CO1579">
        <v>528.33000000000004</v>
      </c>
      <c r="CP1579">
        <v>538.38</v>
      </c>
      <c r="CQ1579">
        <v>2179844</v>
      </c>
      <c r="CR1579">
        <v>30.295000000000002</v>
      </c>
      <c r="CS1579" s="4">
        <v>30.045000000000002</v>
      </c>
      <c r="CT1579">
        <v>29.93</v>
      </c>
      <c r="CU1579">
        <v>30.43</v>
      </c>
      <c r="CV1579">
        <v>1521218</v>
      </c>
      <c r="CW1579">
        <v>67.040000000000006</v>
      </c>
      <c r="CX1579">
        <v>66.790000000000006</v>
      </c>
      <c r="CY1579">
        <v>66.75</v>
      </c>
      <c r="CZ1579">
        <v>67.19</v>
      </c>
      <c r="DA1579" t="s">
        <v>10</v>
      </c>
      <c r="DE1579" s="6">
        <f t="shared" si="299"/>
        <v>1.6067510548525288E-3</v>
      </c>
      <c r="DF1579" s="3">
        <f t="shared" si="293"/>
        <v>1.8069106382978539E-2</v>
      </c>
      <c r="DG1579" s="2">
        <v>42375</v>
      </c>
      <c r="DH1579">
        <v>11.75</v>
      </c>
      <c r="DI1579" s="4">
        <v>11.85</v>
      </c>
      <c r="DJ1579">
        <v>11.65</v>
      </c>
      <c r="DK1579">
        <v>11.95</v>
      </c>
      <c r="DL1579">
        <v>25394689</v>
      </c>
      <c r="DM1579">
        <v>1.76</v>
      </c>
      <c r="DN1579" s="4">
        <v>1.78</v>
      </c>
      <c r="DO1579">
        <v>1.76</v>
      </c>
      <c r="DP1579">
        <v>1.79</v>
      </c>
      <c r="DQ1579">
        <v>404261</v>
      </c>
      <c r="DR1579">
        <v>33.601999999999997</v>
      </c>
      <c r="DS1579">
        <v>33.340000000000003</v>
      </c>
      <c r="DT1579">
        <v>33.24</v>
      </c>
      <c r="DU1579">
        <v>33.65</v>
      </c>
      <c r="DV1579" t="s">
        <v>10</v>
      </c>
    </row>
    <row r="1580" spans="3:126">
      <c r="C1580" s="6">
        <f t="shared" si="294"/>
        <v>1.6294172027998544E-2</v>
      </c>
      <c r="D1580" s="3">
        <f t="shared" si="288"/>
        <v>1.1370574800152244E-2</v>
      </c>
      <c r="E1580" s="2">
        <v>42376</v>
      </c>
      <c r="F1580">
        <v>525.4</v>
      </c>
      <c r="G1580" s="4">
        <v>530.03</v>
      </c>
      <c r="H1580">
        <v>523.95000000000005</v>
      </c>
      <c r="I1580">
        <v>533.97</v>
      </c>
      <c r="J1580">
        <v>5486732</v>
      </c>
      <c r="K1580">
        <v>8.0299999999999994</v>
      </c>
      <c r="L1580" s="4">
        <v>7.9050000000000002</v>
      </c>
      <c r="M1580">
        <v>7.88</v>
      </c>
      <c r="N1580">
        <v>8.14</v>
      </c>
      <c r="O1580">
        <v>7850468</v>
      </c>
      <c r="P1580">
        <v>67.22</v>
      </c>
      <c r="Q1580">
        <v>67.040000000000006</v>
      </c>
      <c r="R1580">
        <v>66.83</v>
      </c>
      <c r="S1580">
        <v>67.3</v>
      </c>
      <c r="T1580" t="s">
        <v>10</v>
      </c>
      <c r="W1580" s="6">
        <f t="shared" si="295"/>
        <v>6.5698973977695418E-2</v>
      </c>
      <c r="X1580" s="3">
        <f t="shared" si="289"/>
        <v>5.2885774436090216E-2</v>
      </c>
      <c r="Y1580" s="2">
        <v>42376</v>
      </c>
      <c r="Z1580">
        <v>133</v>
      </c>
      <c r="AA1580" s="4">
        <v>134.5</v>
      </c>
      <c r="AB1580">
        <v>130.5</v>
      </c>
      <c r="AC1580">
        <v>135</v>
      </c>
      <c r="AD1580">
        <v>63475065</v>
      </c>
      <c r="AE1580">
        <v>21.1</v>
      </c>
      <c r="AF1580" s="4">
        <v>20.88</v>
      </c>
      <c r="AG1580">
        <v>20.82</v>
      </c>
      <c r="AH1580">
        <v>21.38</v>
      </c>
      <c r="AI1580">
        <v>11242812</v>
      </c>
      <c r="AJ1580">
        <v>33.533000000000001</v>
      </c>
      <c r="AK1580">
        <v>33.584000000000003</v>
      </c>
      <c r="AL1580">
        <v>33.414000000000001</v>
      </c>
      <c r="AM1580">
        <v>33.718000000000004</v>
      </c>
      <c r="AN1580" t="s">
        <v>10</v>
      </c>
      <c r="AR1580" s="6">
        <f t="shared" si="296"/>
        <v>-1.4781071428570103E-3</v>
      </c>
      <c r="AS1580" s="3">
        <f t="shared" si="290"/>
        <v>-1.3844962553494877E-2</v>
      </c>
      <c r="AT1580" s="2">
        <v>42376</v>
      </c>
      <c r="AU1580">
        <v>224.32</v>
      </c>
      <c r="AV1580" s="4">
        <v>224</v>
      </c>
      <c r="AW1580">
        <v>220</v>
      </c>
      <c r="AX1580">
        <v>225.27</v>
      </c>
      <c r="AY1580">
        <v>19399444</v>
      </c>
      <c r="AZ1580">
        <v>6.4635999999999996</v>
      </c>
      <c r="BA1580" s="4">
        <v>6.5818000000000003</v>
      </c>
      <c r="BB1580">
        <v>6.4545000000000003</v>
      </c>
      <c r="BC1580">
        <v>6.6</v>
      </c>
      <c r="BD1580">
        <v>15332496</v>
      </c>
      <c r="BE1580">
        <v>67.22</v>
      </c>
      <c r="BF1580">
        <v>67.040000000000006</v>
      </c>
      <c r="BG1580">
        <v>66.83</v>
      </c>
      <c r="BH1580">
        <v>67.3</v>
      </c>
      <c r="BI1580" t="s">
        <v>10</v>
      </c>
      <c r="BN1580" s="6">
        <f t="shared" si="297"/>
        <v>1.3174343859649218E-2</v>
      </c>
      <c r="BO1580" s="3">
        <f t="shared" si="291"/>
        <v>2.5768592635715404E-3</v>
      </c>
      <c r="BP1580" s="2">
        <v>42376</v>
      </c>
      <c r="BQ1580">
        <v>343.55</v>
      </c>
      <c r="BR1580" s="4">
        <v>356.25</v>
      </c>
      <c r="BS1580">
        <v>338.1</v>
      </c>
      <c r="BT1580">
        <v>359.85</v>
      </c>
      <c r="BU1580">
        <v>12924844</v>
      </c>
      <c r="BV1580">
        <v>25.27</v>
      </c>
      <c r="BW1580" s="4">
        <v>25.62</v>
      </c>
      <c r="BX1580">
        <v>25.13</v>
      </c>
      <c r="BY1580">
        <v>25.919899999999998</v>
      </c>
      <c r="BZ1580">
        <v>2118239</v>
      </c>
      <c r="CA1580">
        <v>67.22</v>
      </c>
      <c r="CB1580">
        <v>67.040000000000006</v>
      </c>
      <c r="CC1580">
        <v>66.83</v>
      </c>
      <c r="CD1580">
        <v>67.3</v>
      </c>
      <c r="CE1580" t="s">
        <v>10</v>
      </c>
      <c r="CJ1580" s="6">
        <f t="shared" si="298"/>
        <v>0.2772234065968624</v>
      </c>
      <c r="CK1580" s="3">
        <f t="shared" si="292"/>
        <v>0.26268206779019132</v>
      </c>
      <c r="CL1580" s="2">
        <v>42376</v>
      </c>
      <c r="CM1580">
        <v>528.1</v>
      </c>
      <c r="CN1580" s="4">
        <v>530.04999999999995</v>
      </c>
      <c r="CO1580">
        <v>524.13</v>
      </c>
      <c r="CP1580">
        <v>532.45000000000005</v>
      </c>
      <c r="CQ1580">
        <v>3331814</v>
      </c>
      <c r="CR1580">
        <v>29.43</v>
      </c>
      <c r="CS1580" s="4">
        <v>29.76</v>
      </c>
      <c r="CT1580">
        <v>29.41</v>
      </c>
      <c r="CU1580">
        <v>29.95</v>
      </c>
      <c r="CV1580">
        <v>1056466</v>
      </c>
      <c r="CW1580">
        <v>67.22</v>
      </c>
      <c r="CX1580">
        <v>67.040000000000006</v>
      </c>
      <c r="CY1580">
        <v>66.83</v>
      </c>
      <c r="CZ1580">
        <v>67.3</v>
      </c>
      <c r="DA1580" t="s">
        <v>10</v>
      </c>
      <c r="DE1580" s="6">
        <f t="shared" si="299"/>
        <v>1.0390427350427389E-2</v>
      </c>
      <c r="DF1580" s="3">
        <f t="shared" si="293"/>
        <v>7.4543231441048796E-3</v>
      </c>
      <c r="DG1580" s="2">
        <v>42376</v>
      </c>
      <c r="DH1580">
        <v>11.45</v>
      </c>
      <c r="DI1580" s="4">
        <v>11.7</v>
      </c>
      <c r="DJ1580">
        <v>11.4</v>
      </c>
      <c r="DK1580">
        <v>11.75</v>
      </c>
      <c r="DL1580">
        <v>57790856</v>
      </c>
      <c r="DM1580">
        <v>1.7</v>
      </c>
      <c r="DN1580" s="4">
        <v>1.72</v>
      </c>
      <c r="DO1580">
        <v>1.6800000000000002</v>
      </c>
      <c r="DP1580">
        <v>1.73</v>
      </c>
      <c r="DQ1580">
        <v>1904686</v>
      </c>
      <c r="DR1580">
        <v>33.533000000000001</v>
      </c>
      <c r="DS1580">
        <v>33.584000000000003</v>
      </c>
      <c r="DT1580">
        <v>33.414000000000001</v>
      </c>
      <c r="DU1580">
        <v>33.718000000000004</v>
      </c>
      <c r="DV1580" t="s">
        <v>10</v>
      </c>
    </row>
    <row r="1581" spans="3:126">
      <c r="C1581" s="6">
        <f t="shared" si="294"/>
        <v>1.700725388601021E-2</v>
      </c>
      <c r="D1581" s="3">
        <f t="shared" si="288"/>
        <v>1.9912066208972234E-2</v>
      </c>
      <c r="E1581" s="2">
        <v>42377</v>
      </c>
      <c r="F1581">
        <v>531.65</v>
      </c>
      <c r="G1581" s="4">
        <v>530.75</v>
      </c>
      <c r="H1581">
        <v>527.75</v>
      </c>
      <c r="I1581">
        <v>534.25</v>
      </c>
      <c r="J1581">
        <v>3325552</v>
      </c>
      <c r="K1581">
        <v>8.0850000000000009</v>
      </c>
      <c r="L1581" s="4">
        <v>8.0749999999999993</v>
      </c>
      <c r="M1581">
        <v>8.0549999999999997</v>
      </c>
      <c r="N1581">
        <v>8.18</v>
      </c>
      <c r="O1581">
        <v>8147402</v>
      </c>
      <c r="P1581">
        <v>67.150000000000006</v>
      </c>
      <c r="Q1581">
        <v>67.22</v>
      </c>
      <c r="R1581">
        <v>66.87</v>
      </c>
      <c r="S1581">
        <v>67.260000000000005</v>
      </c>
      <c r="T1581" t="s">
        <v>10</v>
      </c>
      <c r="W1581" s="6">
        <f t="shared" si="295"/>
        <v>7.1943939393939393E-2</v>
      </c>
      <c r="X1581" s="3">
        <f t="shared" si="289"/>
        <v>6.5277791044775935E-2</v>
      </c>
      <c r="Y1581" s="2">
        <v>42377</v>
      </c>
      <c r="Z1581">
        <v>134</v>
      </c>
      <c r="AA1581" s="4">
        <v>132</v>
      </c>
      <c r="AB1581">
        <v>132</v>
      </c>
      <c r="AC1581">
        <v>135</v>
      </c>
      <c r="AD1581">
        <v>52641383</v>
      </c>
      <c r="AE1581">
        <v>20.81</v>
      </c>
      <c r="AF1581" s="4">
        <v>21.27</v>
      </c>
      <c r="AG1581">
        <v>20.77</v>
      </c>
      <c r="AH1581">
        <v>21.4</v>
      </c>
      <c r="AI1581">
        <v>9290671</v>
      </c>
      <c r="AJ1581">
        <v>33.555999999999997</v>
      </c>
      <c r="AK1581">
        <v>33.53</v>
      </c>
      <c r="AL1581">
        <v>33.357999999999997</v>
      </c>
      <c r="AM1581">
        <v>33.581000000000003</v>
      </c>
      <c r="AN1581" t="s">
        <v>10</v>
      </c>
      <c r="AR1581" s="6">
        <f t="shared" si="296"/>
        <v>-2.2622954064876133E-2</v>
      </c>
      <c r="AS1581" s="3">
        <f t="shared" si="290"/>
        <v>-1.6231550478071455E-2</v>
      </c>
      <c r="AT1581" s="2">
        <v>42377</v>
      </c>
      <c r="AU1581">
        <v>222.77</v>
      </c>
      <c r="AV1581" s="4">
        <v>222.27</v>
      </c>
      <c r="AW1581">
        <v>221.32</v>
      </c>
      <c r="AX1581">
        <v>225.27</v>
      </c>
      <c r="AY1581">
        <v>15262266</v>
      </c>
      <c r="AZ1581">
        <v>6.4817999999999998</v>
      </c>
      <c r="BA1581" s="4">
        <v>6.5273000000000003</v>
      </c>
      <c r="BB1581">
        <v>6.4726999999999997</v>
      </c>
      <c r="BC1581">
        <v>6.5636000000000001</v>
      </c>
      <c r="BD1581">
        <v>7543448</v>
      </c>
      <c r="BE1581">
        <v>67.150000000000006</v>
      </c>
      <c r="BF1581">
        <v>67.22</v>
      </c>
      <c r="BG1581">
        <v>66.87</v>
      </c>
      <c r="BH1581">
        <v>67.260000000000005</v>
      </c>
      <c r="BI1581" t="s">
        <v>10</v>
      </c>
      <c r="BN1581" s="6">
        <f t="shared" si="297"/>
        <v>-1.6985300925925984E-2</v>
      </c>
      <c r="BO1581" s="3">
        <f t="shared" si="291"/>
        <v>-1.1041177302957395E-2</v>
      </c>
      <c r="BP1581" s="2">
        <v>42377</v>
      </c>
      <c r="BQ1581">
        <v>353.35</v>
      </c>
      <c r="BR1581" s="4">
        <v>345.6</v>
      </c>
      <c r="BS1581">
        <v>345.3</v>
      </c>
      <c r="BT1581">
        <v>355.9</v>
      </c>
      <c r="BU1581">
        <v>9867931</v>
      </c>
      <c r="BV1581">
        <v>25.58</v>
      </c>
      <c r="BW1581" s="4">
        <v>26.02</v>
      </c>
      <c r="BX1581">
        <v>25.545000000000002</v>
      </c>
      <c r="BY1581">
        <v>26.51</v>
      </c>
      <c r="BZ1581">
        <v>1642168</v>
      </c>
      <c r="CA1581">
        <v>67.150000000000006</v>
      </c>
      <c r="CB1581">
        <v>67.22</v>
      </c>
      <c r="CC1581">
        <v>66.87</v>
      </c>
      <c r="CD1581">
        <v>67.260000000000005</v>
      </c>
      <c r="CE1581" t="s">
        <v>10</v>
      </c>
      <c r="CJ1581" s="6">
        <f t="shared" si="298"/>
        <v>0.24193118255268664</v>
      </c>
      <c r="CK1581" s="3">
        <f t="shared" si="292"/>
        <v>0.25365545242891496</v>
      </c>
      <c r="CL1581" s="2">
        <v>42377</v>
      </c>
      <c r="CM1581">
        <v>531.16999999999996</v>
      </c>
      <c r="CN1581" s="4">
        <v>530.97</v>
      </c>
      <c r="CO1581">
        <v>528.63</v>
      </c>
      <c r="CP1581">
        <v>532.25</v>
      </c>
      <c r="CQ1581">
        <v>1796988</v>
      </c>
      <c r="CR1581">
        <v>29.245000000000001</v>
      </c>
      <c r="CS1581" s="4">
        <v>29.75</v>
      </c>
      <c r="CT1581">
        <v>29.2</v>
      </c>
      <c r="CU1581">
        <v>29.9575</v>
      </c>
      <c r="CV1581">
        <v>841452</v>
      </c>
      <c r="CW1581">
        <v>67.150000000000006</v>
      </c>
      <c r="CX1581">
        <v>67.22</v>
      </c>
      <c r="CY1581">
        <v>66.87</v>
      </c>
      <c r="CZ1581">
        <v>67.260000000000005</v>
      </c>
      <c r="DA1581" t="s">
        <v>10</v>
      </c>
      <c r="DE1581" s="6">
        <f t="shared" si="299"/>
        <v>1.7875000000000085E-2</v>
      </c>
      <c r="DF1581" s="3">
        <f t="shared" si="293"/>
        <v>1.8454035087719145E-2</v>
      </c>
      <c r="DG1581" s="2">
        <v>42377</v>
      </c>
      <c r="DH1581">
        <v>11.4</v>
      </c>
      <c r="DI1581" s="4">
        <v>11.2</v>
      </c>
      <c r="DJ1581">
        <v>11.2</v>
      </c>
      <c r="DK1581">
        <v>11.5</v>
      </c>
      <c r="DL1581">
        <v>42956481</v>
      </c>
      <c r="DM1581">
        <v>1.69</v>
      </c>
      <c r="DN1581" s="4">
        <v>1.73</v>
      </c>
      <c r="DO1581">
        <v>1.67</v>
      </c>
      <c r="DP1581">
        <v>1.73</v>
      </c>
      <c r="DQ1581">
        <v>1128983</v>
      </c>
      <c r="DR1581">
        <v>33.555999999999997</v>
      </c>
      <c r="DS1581">
        <v>33.53</v>
      </c>
      <c r="DT1581">
        <v>33.357999999999997</v>
      </c>
      <c r="DU1581">
        <v>33.581000000000003</v>
      </c>
      <c r="DV1581" t="s">
        <v>10</v>
      </c>
    </row>
    <row r="1582" spans="3:126">
      <c r="C1582" s="6">
        <f t="shared" si="294"/>
        <v>2.7942345924453438E-2</v>
      </c>
      <c r="D1582" s="3">
        <f t="shared" si="288"/>
        <v>2.8089798238135844E-2</v>
      </c>
      <c r="E1582" s="2">
        <v>42380</v>
      </c>
      <c r="F1582">
        <v>527.85</v>
      </c>
      <c r="G1582" s="4">
        <v>528.15</v>
      </c>
      <c r="H1582">
        <v>526.04999999999995</v>
      </c>
      <c r="I1582">
        <v>534.97</v>
      </c>
      <c r="J1582">
        <v>5876058</v>
      </c>
      <c r="K1582">
        <v>8.125</v>
      </c>
      <c r="L1582" s="4">
        <v>8.09</v>
      </c>
      <c r="M1582">
        <v>8.0749999999999993</v>
      </c>
      <c r="N1582">
        <v>8.1950000000000003</v>
      </c>
      <c r="O1582">
        <v>9768662</v>
      </c>
      <c r="P1582">
        <v>67.08</v>
      </c>
      <c r="Q1582">
        <v>67.150000000000006</v>
      </c>
      <c r="R1582">
        <v>66.989999999999995</v>
      </c>
      <c r="S1582">
        <v>67.3</v>
      </c>
      <c r="T1582" t="s">
        <v>10</v>
      </c>
      <c r="W1582" s="6">
        <f t="shared" si="295"/>
        <v>5.1358751879699183E-2</v>
      </c>
      <c r="X1582" s="3">
        <f t="shared" si="289"/>
        <v>6.470774436090232E-2</v>
      </c>
      <c r="Y1582" s="2">
        <v>42380</v>
      </c>
      <c r="Z1582">
        <v>133</v>
      </c>
      <c r="AA1582" s="4">
        <v>133</v>
      </c>
      <c r="AB1582">
        <v>130.5</v>
      </c>
      <c r="AC1582">
        <v>134.5</v>
      </c>
      <c r="AD1582">
        <v>48536267</v>
      </c>
      <c r="AE1582">
        <v>20.93</v>
      </c>
      <c r="AF1582" s="4">
        <v>21.17</v>
      </c>
      <c r="AG1582">
        <v>20.7</v>
      </c>
      <c r="AH1582">
        <v>21.25</v>
      </c>
      <c r="AI1582">
        <v>9771180</v>
      </c>
      <c r="AJ1582">
        <v>33.445</v>
      </c>
      <c r="AK1582">
        <v>33.597000000000001</v>
      </c>
      <c r="AL1582">
        <v>33.441000000000003</v>
      </c>
      <c r="AM1582">
        <v>33.631</v>
      </c>
      <c r="AN1582" t="s">
        <v>10</v>
      </c>
      <c r="AR1582" s="6">
        <f t="shared" si="296"/>
        <v>-1.0384088945477599E-2</v>
      </c>
      <c r="AS1582" s="3">
        <f t="shared" si="290"/>
        <v>-4.0925027563396554E-3</v>
      </c>
      <c r="AT1582" s="2">
        <v>42380</v>
      </c>
      <c r="AU1582">
        <v>217.68</v>
      </c>
      <c r="AV1582" s="4">
        <v>219.91</v>
      </c>
      <c r="AW1582">
        <v>216.41</v>
      </c>
      <c r="AX1582">
        <v>221.73</v>
      </c>
      <c r="AY1582">
        <v>15347239</v>
      </c>
      <c r="AZ1582">
        <v>6.4545000000000003</v>
      </c>
      <c r="BA1582" s="4">
        <v>6.4635999999999996</v>
      </c>
      <c r="BB1582">
        <v>6.4272999999999998</v>
      </c>
      <c r="BC1582">
        <v>6.5015000000000001</v>
      </c>
      <c r="BD1582">
        <v>10485540</v>
      </c>
      <c r="BE1582">
        <v>67.08</v>
      </c>
      <c r="BF1582">
        <v>67.150000000000006</v>
      </c>
      <c r="BG1582">
        <v>66.989999999999995</v>
      </c>
      <c r="BH1582">
        <v>67.3</v>
      </c>
      <c r="BI1582" t="s">
        <v>10</v>
      </c>
      <c r="BN1582" s="6">
        <f t="shared" si="297"/>
        <v>-1.0485606280894455E-3</v>
      </c>
      <c r="BO1582" s="3">
        <f t="shared" si="291"/>
        <v>-7.0223209328151848E-3</v>
      </c>
      <c r="BP1582" s="2">
        <v>42380</v>
      </c>
      <c r="BQ1582">
        <v>360.2</v>
      </c>
      <c r="BR1582" s="4">
        <v>343.9</v>
      </c>
      <c r="BS1582">
        <v>341.65</v>
      </c>
      <c r="BT1582">
        <v>364.75</v>
      </c>
      <c r="BU1582">
        <v>11763057</v>
      </c>
      <c r="BV1582">
        <v>26.45</v>
      </c>
      <c r="BW1582" s="4">
        <v>26.66</v>
      </c>
      <c r="BX1582">
        <v>26.12</v>
      </c>
      <c r="BY1582">
        <v>26.73</v>
      </c>
      <c r="BZ1582">
        <v>2242455</v>
      </c>
      <c r="CA1582">
        <v>67.08</v>
      </c>
      <c r="CB1582">
        <v>67.150000000000006</v>
      </c>
      <c r="CC1582">
        <v>66.989999999999995</v>
      </c>
      <c r="CD1582">
        <v>67.3</v>
      </c>
      <c r="CE1582" t="s">
        <v>10</v>
      </c>
      <c r="CJ1582" s="6">
        <f t="shared" si="298"/>
        <v>0.24441682667021558</v>
      </c>
      <c r="CK1582" s="3">
        <f t="shared" si="292"/>
        <v>0.25085887020593245</v>
      </c>
      <c r="CL1582" s="2">
        <v>42380</v>
      </c>
      <c r="CM1582">
        <v>529.29999999999995</v>
      </c>
      <c r="CN1582" s="4">
        <v>526.03</v>
      </c>
      <c r="CO1582">
        <v>522.65</v>
      </c>
      <c r="CP1582">
        <v>530.88</v>
      </c>
      <c r="CQ1582">
        <v>1830912</v>
      </c>
      <c r="CR1582">
        <v>29.73</v>
      </c>
      <c r="CS1582" s="4">
        <v>29.61</v>
      </c>
      <c r="CT1582">
        <v>29.34</v>
      </c>
      <c r="CU1582">
        <v>29.844999999999999</v>
      </c>
      <c r="CV1582">
        <v>723326</v>
      </c>
      <c r="CW1582">
        <v>67.08</v>
      </c>
      <c r="CX1582">
        <v>67.150000000000006</v>
      </c>
      <c r="CY1582">
        <v>66.989999999999995</v>
      </c>
      <c r="CZ1582">
        <v>67.3</v>
      </c>
      <c r="DA1582" t="s">
        <v>10</v>
      </c>
      <c r="DE1582" s="6">
        <f t="shared" si="299"/>
        <v>1.3909464285714268E-2</v>
      </c>
      <c r="DF1582" s="3">
        <f t="shared" si="293"/>
        <v>1.0916742081447772E-2</v>
      </c>
      <c r="DG1582" s="2">
        <v>42380</v>
      </c>
      <c r="DH1582">
        <v>11.05</v>
      </c>
      <c r="DI1582" s="4">
        <v>11.2</v>
      </c>
      <c r="DJ1582">
        <v>11.05</v>
      </c>
      <c r="DK1582">
        <v>11.3</v>
      </c>
      <c r="DL1582">
        <v>41438162</v>
      </c>
      <c r="DM1582">
        <v>1.6800000000000002</v>
      </c>
      <c r="DN1582" s="4">
        <v>1.67</v>
      </c>
      <c r="DO1582">
        <v>1.6400000000000001</v>
      </c>
      <c r="DP1582">
        <v>1.6800000000000002</v>
      </c>
      <c r="DQ1582">
        <v>4235689</v>
      </c>
      <c r="DR1582">
        <v>33.445</v>
      </c>
      <c r="DS1582">
        <v>33.597000000000001</v>
      </c>
      <c r="DT1582">
        <v>33.441000000000003</v>
      </c>
      <c r="DU1582">
        <v>33.631</v>
      </c>
      <c r="DV1582" t="s">
        <v>10</v>
      </c>
    </row>
    <row r="1583" spans="3:126">
      <c r="C1583" s="6">
        <f t="shared" si="294"/>
        <v>2.6412429378531055E-2</v>
      </c>
      <c r="D1583" s="3">
        <f t="shared" si="288"/>
        <v>3.8734403870697376E-2</v>
      </c>
      <c r="E1583" s="2">
        <v>42381</v>
      </c>
      <c r="F1583">
        <v>524.97</v>
      </c>
      <c r="G1583" s="4">
        <v>531</v>
      </c>
      <c r="H1583">
        <v>515.41999999999996</v>
      </c>
      <c r="I1583">
        <v>531.47</v>
      </c>
      <c r="J1583">
        <v>6845008</v>
      </c>
      <c r="K1583">
        <v>8.2850000000000001</v>
      </c>
      <c r="L1583" s="4">
        <v>8.1050000000000004</v>
      </c>
      <c r="M1583">
        <v>8.1050000000000004</v>
      </c>
      <c r="N1583">
        <v>8.36</v>
      </c>
      <c r="O1583">
        <v>11860830</v>
      </c>
      <c r="P1583">
        <v>67.28</v>
      </c>
      <c r="Q1583">
        <v>67.08</v>
      </c>
      <c r="R1583">
        <v>67.06</v>
      </c>
      <c r="S1583">
        <v>67.34</v>
      </c>
      <c r="T1583" t="s">
        <v>10</v>
      </c>
      <c r="W1583" s="6">
        <f t="shared" si="295"/>
        <v>5.2637368421052599E-2</v>
      </c>
      <c r="X1583" s="3">
        <f t="shared" si="289"/>
        <v>7.2194812030075273E-2</v>
      </c>
      <c r="Y1583" s="2">
        <v>42381</v>
      </c>
      <c r="Z1583">
        <v>133</v>
      </c>
      <c r="AA1583" s="4">
        <v>133</v>
      </c>
      <c r="AB1583">
        <v>131.5</v>
      </c>
      <c r="AC1583">
        <v>134</v>
      </c>
      <c r="AD1583">
        <v>35133164</v>
      </c>
      <c r="AE1583">
        <v>20.75</v>
      </c>
      <c r="AF1583" s="4">
        <v>21.23</v>
      </c>
      <c r="AG1583">
        <v>20.51</v>
      </c>
      <c r="AH1583">
        <v>21.24</v>
      </c>
      <c r="AI1583">
        <v>11629428</v>
      </c>
      <c r="AJ1583">
        <v>33.585000000000001</v>
      </c>
      <c r="AK1583">
        <v>33.445</v>
      </c>
      <c r="AL1583">
        <v>33.427</v>
      </c>
      <c r="AM1583">
        <v>33.683</v>
      </c>
      <c r="AN1583" t="s">
        <v>10</v>
      </c>
      <c r="AR1583" s="6">
        <f t="shared" si="296"/>
        <v>-1.1894974667944647E-2</v>
      </c>
      <c r="AS1583" s="3">
        <f t="shared" si="290"/>
        <v>4.5735817497560838E-3</v>
      </c>
      <c r="AT1583" s="2">
        <v>42381</v>
      </c>
      <c r="AU1583">
        <v>215.23</v>
      </c>
      <c r="AV1583" s="4">
        <v>219.09</v>
      </c>
      <c r="AW1583">
        <v>214.18</v>
      </c>
      <c r="AX1583">
        <v>219.95</v>
      </c>
      <c r="AY1583">
        <v>13728012</v>
      </c>
      <c r="AZ1583">
        <v>6.3455000000000004</v>
      </c>
      <c r="BA1583" s="4">
        <v>6.4272999999999998</v>
      </c>
      <c r="BB1583">
        <v>6.2363999999999997</v>
      </c>
      <c r="BC1583">
        <v>6.4363999999999999</v>
      </c>
      <c r="BD1583">
        <v>15829220</v>
      </c>
      <c r="BE1583">
        <v>67.28</v>
      </c>
      <c r="BF1583">
        <v>67.08</v>
      </c>
      <c r="BG1583">
        <v>67.06</v>
      </c>
      <c r="BH1583">
        <v>67.34</v>
      </c>
      <c r="BI1583" t="s">
        <v>10</v>
      </c>
      <c r="BN1583" s="6">
        <f t="shared" si="297"/>
        <v>-2.1634408602150601E-2</v>
      </c>
      <c r="BO1583" s="3">
        <f t="shared" si="291"/>
        <v>8.6314366197182135E-3</v>
      </c>
      <c r="BP1583" s="2">
        <v>42381</v>
      </c>
      <c r="BQ1583">
        <v>355</v>
      </c>
      <c r="BR1583" s="4">
        <v>362.7</v>
      </c>
      <c r="BS1583">
        <v>351.6</v>
      </c>
      <c r="BT1583">
        <v>364.45</v>
      </c>
      <c r="BU1583">
        <v>9096294</v>
      </c>
      <c r="BV1583">
        <v>26.8</v>
      </c>
      <c r="BW1583" s="4">
        <v>26.61</v>
      </c>
      <c r="BX1583">
        <v>26.47</v>
      </c>
      <c r="BY1583">
        <v>26.98</v>
      </c>
      <c r="BZ1583">
        <v>2091704</v>
      </c>
      <c r="CA1583">
        <v>67.28</v>
      </c>
      <c r="CB1583">
        <v>67.08</v>
      </c>
      <c r="CC1583">
        <v>67.06</v>
      </c>
      <c r="CD1583">
        <v>67.34</v>
      </c>
      <c r="CE1583" t="s">
        <v>10</v>
      </c>
      <c r="CJ1583" s="6">
        <f t="shared" si="298"/>
        <v>0.24967158567534531</v>
      </c>
      <c r="CK1583" s="3">
        <f t="shared" si="292"/>
        <v>0.27348781528390664</v>
      </c>
      <c r="CL1583" s="2">
        <v>42381</v>
      </c>
      <c r="CM1583">
        <v>523.47</v>
      </c>
      <c r="CN1583" s="4">
        <v>531.95000000000005</v>
      </c>
      <c r="CO1583">
        <v>521.75</v>
      </c>
      <c r="CP1583">
        <v>531.95000000000005</v>
      </c>
      <c r="CQ1583">
        <v>2198688</v>
      </c>
      <c r="CR1583">
        <v>29.945</v>
      </c>
      <c r="CS1583" s="4">
        <v>29.725000000000001</v>
      </c>
      <c r="CT1583">
        <v>29.38</v>
      </c>
      <c r="CU1583">
        <v>29.99</v>
      </c>
      <c r="CV1583">
        <v>2171424</v>
      </c>
      <c r="CW1583">
        <v>67.28</v>
      </c>
      <c r="CX1583">
        <v>67.08</v>
      </c>
      <c r="CY1583">
        <v>67.06</v>
      </c>
      <c r="CZ1583">
        <v>67.34</v>
      </c>
      <c r="DA1583" t="s">
        <v>10</v>
      </c>
      <c r="DE1583" s="6">
        <f t="shared" si="299"/>
        <v>7.8493273542601383E-3</v>
      </c>
      <c r="DF1583" s="3">
        <f t="shared" si="293"/>
        <v>1.662702702702723E-2</v>
      </c>
      <c r="DG1583" s="2">
        <v>42381</v>
      </c>
      <c r="DH1583">
        <v>11.1</v>
      </c>
      <c r="DI1583" s="4">
        <v>11.15</v>
      </c>
      <c r="DJ1583">
        <v>11.1</v>
      </c>
      <c r="DK1583">
        <v>11.2</v>
      </c>
      <c r="DL1583">
        <v>22816183</v>
      </c>
      <c r="DM1583">
        <v>1.67</v>
      </c>
      <c r="DN1583" s="4">
        <v>1.6800000000000002</v>
      </c>
      <c r="DO1583">
        <v>1.65</v>
      </c>
      <c r="DP1583">
        <v>1.69</v>
      </c>
      <c r="DQ1583">
        <v>1528055</v>
      </c>
      <c r="DR1583">
        <v>33.585000000000001</v>
      </c>
      <c r="DS1583">
        <v>33.445</v>
      </c>
      <c r="DT1583">
        <v>33.427</v>
      </c>
      <c r="DU1583">
        <v>33.683</v>
      </c>
      <c r="DV1583" t="s">
        <v>10</v>
      </c>
    </row>
    <row r="1584" spans="3:126">
      <c r="C1584" s="6">
        <f t="shared" si="294"/>
        <v>5.4240775780510786E-2</v>
      </c>
      <c r="D1584" s="3">
        <f t="shared" si="288"/>
        <v>3.9569872623222979E-2</v>
      </c>
      <c r="E1584" s="2">
        <v>42382</v>
      </c>
      <c r="F1584">
        <v>541.70000000000005</v>
      </c>
      <c r="G1584" s="4">
        <v>528.5</v>
      </c>
      <c r="H1584">
        <v>523.79999999999995</v>
      </c>
      <c r="I1584">
        <v>545.5</v>
      </c>
      <c r="J1584">
        <v>9244150</v>
      </c>
      <c r="K1584">
        <v>8.23</v>
      </c>
      <c r="L1584" s="4">
        <v>8.375</v>
      </c>
      <c r="M1584">
        <v>8.2200000000000006</v>
      </c>
      <c r="N1584">
        <v>8.49</v>
      </c>
      <c r="O1584">
        <v>16731716</v>
      </c>
      <c r="P1584">
        <v>67.239999999999995</v>
      </c>
      <c r="Q1584">
        <v>67.25</v>
      </c>
      <c r="R1584">
        <v>67.010000000000005</v>
      </c>
      <c r="S1584">
        <v>67.31</v>
      </c>
      <c r="T1584" t="s">
        <v>10</v>
      </c>
      <c r="W1584" s="6">
        <f t="shared" si="295"/>
        <v>4.4183520599251125E-2</v>
      </c>
      <c r="X1584" s="3">
        <f t="shared" si="289"/>
        <v>5.0886441947565642E-2</v>
      </c>
      <c r="Y1584" s="2">
        <v>42382</v>
      </c>
      <c r="Z1584">
        <v>133.5</v>
      </c>
      <c r="AA1584" s="4">
        <v>133.5</v>
      </c>
      <c r="AB1584">
        <v>133</v>
      </c>
      <c r="AC1584">
        <v>135.5</v>
      </c>
      <c r="AD1584">
        <v>50237061</v>
      </c>
      <c r="AE1584">
        <v>20.48</v>
      </c>
      <c r="AF1584" s="4">
        <v>20.9</v>
      </c>
      <c r="AG1584">
        <v>20.45</v>
      </c>
      <c r="AH1584">
        <v>21.07</v>
      </c>
      <c r="AI1584">
        <v>12858407</v>
      </c>
      <c r="AJ1584">
        <v>33.563000000000002</v>
      </c>
      <c r="AK1584">
        <v>33.590000000000003</v>
      </c>
      <c r="AL1584">
        <v>33.444000000000003</v>
      </c>
      <c r="AM1584">
        <v>33.612000000000002</v>
      </c>
      <c r="AN1584" t="s">
        <v>10</v>
      </c>
      <c r="AR1584" s="6">
        <f t="shared" si="296"/>
        <v>-1.3010280784531369E-2</v>
      </c>
      <c r="AS1584" s="3">
        <f t="shared" si="290"/>
        <v>-7.551435263859041E-3</v>
      </c>
      <c r="AT1584" s="2">
        <v>42382</v>
      </c>
      <c r="AU1584">
        <v>217.73</v>
      </c>
      <c r="AV1584" s="4">
        <v>216.18</v>
      </c>
      <c r="AW1584">
        <v>210.09</v>
      </c>
      <c r="AX1584">
        <v>220.82</v>
      </c>
      <c r="AY1584">
        <v>19473092</v>
      </c>
      <c r="AZ1584">
        <v>6.3364000000000003</v>
      </c>
      <c r="BA1584" s="4">
        <v>6.4272999999999998</v>
      </c>
      <c r="BB1584">
        <v>6.3090999999999999</v>
      </c>
      <c r="BC1584">
        <v>6.5</v>
      </c>
      <c r="BD1584">
        <v>12954714</v>
      </c>
      <c r="BE1584">
        <v>67.239999999999995</v>
      </c>
      <c r="BF1584">
        <v>67.25</v>
      </c>
      <c r="BG1584">
        <v>67.010000000000005</v>
      </c>
      <c r="BH1584">
        <v>67.31</v>
      </c>
      <c r="BI1584" t="s">
        <v>10</v>
      </c>
      <c r="BN1584" s="6">
        <f t="shared" si="297"/>
        <v>2.7743098904187136E-5</v>
      </c>
      <c r="BO1584" s="3">
        <f t="shared" si="291"/>
        <v>5.8336807460228624E-3</v>
      </c>
      <c r="BP1584" s="2">
        <v>42382</v>
      </c>
      <c r="BQ1584">
        <v>364.6</v>
      </c>
      <c r="BR1584" s="4">
        <v>360.45</v>
      </c>
      <c r="BS1584">
        <v>356.25</v>
      </c>
      <c r="BT1584">
        <v>369.8</v>
      </c>
      <c r="BU1584">
        <v>15367891</v>
      </c>
      <c r="BV1584">
        <v>26.64</v>
      </c>
      <c r="BW1584" s="4">
        <v>27.27</v>
      </c>
      <c r="BX1584">
        <v>26.414999999999999</v>
      </c>
      <c r="BY1584">
        <v>27.37</v>
      </c>
      <c r="BZ1584">
        <v>2016528</v>
      </c>
      <c r="CA1584">
        <v>67.239999999999995</v>
      </c>
      <c r="CB1584">
        <v>67.25</v>
      </c>
      <c r="CC1584">
        <v>67.010000000000005</v>
      </c>
      <c r="CD1584">
        <v>67.31</v>
      </c>
      <c r="CE1584" t="s">
        <v>10</v>
      </c>
      <c r="CJ1584" s="6">
        <f t="shared" si="298"/>
        <v>0.27617316223067179</v>
      </c>
      <c r="CK1584" s="3">
        <f t="shared" si="292"/>
        <v>0.2659507998792634</v>
      </c>
      <c r="CL1584" s="2">
        <v>42382</v>
      </c>
      <c r="CM1584">
        <v>530.08000000000004</v>
      </c>
      <c r="CN1584" s="4">
        <v>526</v>
      </c>
      <c r="CO1584">
        <v>518.5</v>
      </c>
      <c r="CP1584">
        <v>531.38</v>
      </c>
      <c r="CQ1584">
        <v>3199856</v>
      </c>
      <c r="CR1584">
        <v>29.795000000000002</v>
      </c>
      <c r="CS1584" s="4">
        <v>29.94</v>
      </c>
      <c r="CT1584">
        <v>29.745000000000001</v>
      </c>
      <c r="CU1584">
        <v>30.25</v>
      </c>
      <c r="CV1584">
        <v>1132520</v>
      </c>
      <c r="CW1584">
        <v>67.239999999999995</v>
      </c>
      <c r="CX1584">
        <v>67.25</v>
      </c>
      <c r="CY1584">
        <v>67.010000000000005</v>
      </c>
      <c r="CZ1584">
        <v>67.31</v>
      </c>
      <c r="DA1584" t="s">
        <v>10</v>
      </c>
      <c r="DE1584" s="6">
        <f t="shared" si="299"/>
        <v>6.1937219730940907E-3</v>
      </c>
      <c r="DF1584" s="3">
        <f t="shared" si="293"/>
        <v>8.4086877828055684E-3</v>
      </c>
      <c r="DG1584" s="2">
        <v>42382</v>
      </c>
      <c r="DH1584">
        <v>11.05</v>
      </c>
      <c r="DI1584" s="4">
        <v>11.15</v>
      </c>
      <c r="DJ1584">
        <v>11</v>
      </c>
      <c r="DK1584">
        <v>11.25</v>
      </c>
      <c r="DL1584">
        <v>35275325</v>
      </c>
      <c r="DM1584">
        <v>1.67</v>
      </c>
      <c r="DN1584" s="4">
        <v>1.6600000000000001</v>
      </c>
      <c r="DO1584">
        <v>1.6600000000000001</v>
      </c>
      <c r="DP1584">
        <v>1.67</v>
      </c>
      <c r="DQ1584">
        <v>4960953</v>
      </c>
      <c r="DR1584">
        <v>33.563000000000002</v>
      </c>
      <c r="DS1584">
        <v>33.590000000000003</v>
      </c>
      <c r="DT1584">
        <v>33.444000000000003</v>
      </c>
      <c r="DU1584">
        <v>33.612000000000002</v>
      </c>
      <c r="DV1584" t="s">
        <v>10</v>
      </c>
    </row>
    <row r="1585" spans="3:126">
      <c r="C1585" s="6">
        <f t="shared" si="294"/>
        <v>3.8246153846153819E-2</v>
      </c>
      <c r="D1585" s="3">
        <f t="shared" si="288"/>
        <v>6.2689496910856235E-2</v>
      </c>
      <c r="E1585" s="2">
        <v>42383</v>
      </c>
      <c r="F1585">
        <v>566.5</v>
      </c>
      <c r="G1585" s="4">
        <v>533</v>
      </c>
      <c r="H1585">
        <v>527.16999999999996</v>
      </c>
      <c r="I1585">
        <v>577.5</v>
      </c>
      <c r="J1585">
        <v>33710386</v>
      </c>
      <c r="K1585">
        <v>8.9250000000000007</v>
      </c>
      <c r="L1585" s="4">
        <v>8.8949999999999996</v>
      </c>
      <c r="M1585">
        <v>8.67</v>
      </c>
      <c r="N1585">
        <v>9.0350000000000001</v>
      </c>
      <c r="O1585">
        <v>23494528</v>
      </c>
      <c r="P1585">
        <v>67.680000000000007</v>
      </c>
      <c r="Q1585">
        <v>67.239999999999995</v>
      </c>
      <c r="R1585">
        <v>67.2</v>
      </c>
      <c r="S1585">
        <v>67.900000000000006</v>
      </c>
      <c r="T1585" t="s">
        <v>10</v>
      </c>
      <c r="W1585" s="6">
        <f t="shared" si="295"/>
        <v>5.3440980842911934E-2</v>
      </c>
      <c r="X1585" s="3">
        <f t="shared" si="289"/>
        <v>5.9988745247148367E-2</v>
      </c>
      <c r="Y1585" s="2">
        <v>42383</v>
      </c>
      <c r="Z1585">
        <v>131.5</v>
      </c>
      <c r="AA1585" s="4">
        <v>130.5</v>
      </c>
      <c r="AB1585">
        <v>130.5</v>
      </c>
      <c r="AC1585">
        <v>132</v>
      </c>
      <c r="AD1585">
        <v>39498490</v>
      </c>
      <c r="AE1585">
        <v>21.82</v>
      </c>
      <c r="AF1585" s="4">
        <v>20.73</v>
      </c>
      <c r="AG1585">
        <v>20.7</v>
      </c>
      <c r="AH1585">
        <v>21.864999999999998</v>
      </c>
      <c r="AI1585">
        <v>18687587</v>
      </c>
      <c r="AJ1585">
        <v>33.619999999999997</v>
      </c>
      <c r="AK1585">
        <v>33.563000000000002</v>
      </c>
      <c r="AL1585">
        <v>33.56</v>
      </c>
      <c r="AM1585">
        <v>33.779000000000003</v>
      </c>
      <c r="AN1585" t="s">
        <v>10</v>
      </c>
      <c r="AR1585" s="6">
        <f t="shared" si="296"/>
        <v>5.6252876802398433E-4</v>
      </c>
      <c r="AS1585" s="3">
        <f t="shared" si="290"/>
        <v>-8.136842105263109E-3</v>
      </c>
      <c r="AT1585" s="2">
        <v>42383</v>
      </c>
      <c r="AU1585">
        <v>214.32</v>
      </c>
      <c r="AV1585" s="4">
        <v>212.91</v>
      </c>
      <c r="AW1585">
        <v>210.73</v>
      </c>
      <c r="AX1585">
        <v>218</v>
      </c>
      <c r="AY1585">
        <v>15826788</v>
      </c>
      <c r="AZ1585">
        <v>6.3273000000000001</v>
      </c>
      <c r="BA1585" s="4">
        <v>6.2817999999999996</v>
      </c>
      <c r="BB1585">
        <v>6.1909000000000001</v>
      </c>
      <c r="BC1585">
        <v>6.3455000000000004</v>
      </c>
      <c r="BD1585">
        <v>9765795</v>
      </c>
      <c r="BE1585">
        <v>67.680000000000007</v>
      </c>
      <c r="BF1585">
        <v>67.239999999999995</v>
      </c>
      <c r="BG1585">
        <v>67.2</v>
      </c>
      <c r="BH1585">
        <v>67.900000000000006</v>
      </c>
      <c r="BI1585" t="s">
        <v>10</v>
      </c>
      <c r="BN1585" s="6">
        <f t="shared" si="297"/>
        <v>6.0508845829823077E-3</v>
      </c>
      <c r="BO1585" s="3">
        <f t="shared" si="291"/>
        <v>-5.5952582557150521E-4</v>
      </c>
      <c r="BP1585" s="2">
        <v>42383</v>
      </c>
      <c r="BQ1585">
        <v>354.3</v>
      </c>
      <c r="BR1585" s="4">
        <v>356.1</v>
      </c>
      <c r="BS1585">
        <v>346.8</v>
      </c>
      <c r="BT1585">
        <v>359.4</v>
      </c>
      <c r="BU1585">
        <v>11847347</v>
      </c>
      <c r="BV1585">
        <v>26.08</v>
      </c>
      <c r="BW1585" s="4">
        <v>26.16</v>
      </c>
      <c r="BX1585">
        <v>25.5</v>
      </c>
      <c r="BY1585">
        <v>26.18</v>
      </c>
      <c r="BZ1585">
        <v>2360830</v>
      </c>
      <c r="CA1585">
        <v>67.680000000000007</v>
      </c>
      <c r="CB1585">
        <v>67.239999999999995</v>
      </c>
      <c r="CC1585">
        <v>67.2</v>
      </c>
      <c r="CD1585">
        <v>67.900000000000006</v>
      </c>
      <c r="CE1585" t="s">
        <v>10</v>
      </c>
      <c r="CJ1585" s="6">
        <f t="shared" si="298"/>
        <v>0.27181623117747122</v>
      </c>
      <c r="CK1585" s="3">
        <f t="shared" si="292"/>
        <v>0.28148605395519</v>
      </c>
      <c r="CL1585" s="2">
        <v>42383</v>
      </c>
      <c r="CM1585">
        <v>524.88</v>
      </c>
      <c r="CN1585" s="4">
        <v>525.08000000000004</v>
      </c>
      <c r="CO1585">
        <v>519.63</v>
      </c>
      <c r="CP1585">
        <v>528.70000000000005</v>
      </c>
      <c r="CQ1585">
        <v>3284482</v>
      </c>
      <c r="CR1585">
        <v>29.36</v>
      </c>
      <c r="CS1585" s="4">
        <v>29.815000000000001</v>
      </c>
      <c r="CT1585">
        <v>29.114999999999998</v>
      </c>
      <c r="CU1585">
        <v>29.85</v>
      </c>
      <c r="CV1585">
        <v>999108</v>
      </c>
      <c r="CW1585">
        <v>67.680000000000007</v>
      </c>
      <c r="CX1585">
        <v>67.239999999999995</v>
      </c>
      <c r="CY1585">
        <v>67.2</v>
      </c>
      <c r="CZ1585">
        <v>67.900000000000006</v>
      </c>
      <c r="DA1585" t="s">
        <v>10</v>
      </c>
      <c r="DE1585" s="6">
        <f t="shared" si="299"/>
        <v>1.9094727272727319E-2</v>
      </c>
      <c r="DF1585" s="3">
        <f t="shared" si="293"/>
        <v>7.0923766816142209E-3</v>
      </c>
      <c r="DG1585" s="2">
        <v>42383</v>
      </c>
      <c r="DH1585">
        <v>11.15</v>
      </c>
      <c r="DI1585" s="4">
        <v>11</v>
      </c>
      <c r="DJ1585">
        <v>10.8</v>
      </c>
      <c r="DK1585">
        <v>11.15</v>
      </c>
      <c r="DL1585">
        <v>31979255</v>
      </c>
      <c r="DM1585">
        <v>1.75</v>
      </c>
      <c r="DN1585" s="4">
        <v>1.67</v>
      </c>
      <c r="DO1585">
        <v>1.6600000000000001</v>
      </c>
      <c r="DP1585">
        <v>1.75</v>
      </c>
      <c r="DQ1585">
        <v>1866772</v>
      </c>
      <c r="DR1585">
        <v>33.619999999999997</v>
      </c>
      <c r="DS1585">
        <v>33.563000000000002</v>
      </c>
      <c r="DT1585">
        <v>33.56</v>
      </c>
      <c r="DU1585">
        <v>33.779000000000003</v>
      </c>
      <c r="DV1585" t="s">
        <v>10</v>
      </c>
    </row>
    <row r="1586" spans="3:126">
      <c r="C1586" s="6">
        <f t="shared" si="294"/>
        <v>5.2341463414634415E-2</v>
      </c>
      <c r="D1586" s="3">
        <f t="shared" si="288"/>
        <v>3.6698570050004209E-2</v>
      </c>
      <c r="E1586" s="2">
        <v>42384</v>
      </c>
      <c r="F1586">
        <v>569.95000000000005</v>
      </c>
      <c r="G1586" s="4">
        <v>574</v>
      </c>
      <c r="H1586">
        <v>568.28</v>
      </c>
      <c r="I1586">
        <v>582</v>
      </c>
      <c r="J1586">
        <v>13528096</v>
      </c>
      <c r="K1586">
        <v>8.66</v>
      </c>
      <c r="L1586" s="4">
        <v>8.6649999999999991</v>
      </c>
      <c r="M1586">
        <v>8.5599000000000007</v>
      </c>
      <c r="N1586">
        <v>8.8000000000000007</v>
      </c>
      <c r="O1586">
        <v>12403328</v>
      </c>
      <c r="P1586">
        <v>68.19</v>
      </c>
      <c r="Q1586">
        <v>67.680000000000007</v>
      </c>
      <c r="R1586">
        <v>67.63</v>
      </c>
      <c r="S1586">
        <v>68.319999999999993</v>
      </c>
      <c r="T1586" t="s">
        <v>10</v>
      </c>
      <c r="W1586" s="6">
        <f t="shared" si="295"/>
        <v>6.7894603636363682E-2</v>
      </c>
      <c r="X1586" s="3">
        <f t="shared" si="289"/>
        <v>9.9011970802918015E-3</v>
      </c>
      <c r="Y1586" s="2">
        <v>42384</v>
      </c>
      <c r="Z1586">
        <v>137</v>
      </c>
      <c r="AA1586" s="4">
        <v>137.5</v>
      </c>
      <c r="AB1586">
        <v>135.5</v>
      </c>
      <c r="AC1586">
        <v>138</v>
      </c>
      <c r="AD1586">
        <v>79648971</v>
      </c>
      <c r="AE1586">
        <v>21.1</v>
      </c>
      <c r="AF1586" s="4">
        <v>20.56</v>
      </c>
      <c r="AG1586">
        <v>20.56</v>
      </c>
      <c r="AH1586">
        <v>21.28</v>
      </c>
      <c r="AI1586">
        <v>12066217</v>
      </c>
      <c r="AJ1586">
        <v>33.646999999999998</v>
      </c>
      <c r="AK1586">
        <v>33.646999999999998</v>
      </c>
      <c r="AL1586">
        <v>33.637999999999998</v>
      </c>
      <c r="AM1586">
        <v>33.83</v>
      </c>
      <c r="AN1586" t="s">
        <v>10</v>
      </c>
      <c r="AR1586" s="6">
        <f t="shared" si="296"/>
        <v>-2.9959846857763317E-4</v>
      </c>
      <c r="AS1586" s="3">
        <f t="shared" si="290"/>
        <v>-4.9266846361195604E-4</v>
      </c>
      <c r="AT1586" s="2">
        <v>42384</v>
      </c>
      <c r="AU1586">
        <v>204.05</v>
      </c>
      <c r="AV1586" s="4">
        <v>214.18</v>
      </c>
      <c r="AW1586">
        <v>201.59</v>
      </c>
      <c r="AX1586">
        <v>215.32</v>
      </c>
      <c r="AY1586">
        <v>23470054</v>
      </c>
      <c r="AZ1586">
        <v>5.8909000000000002</v>
      </c>
      <c r="BA1586" s="4">
        <v>5.9817999999999998</v>
      </c>
      <c r="BB1586">
        <v>5.8635999999999999</v>
      </c>
      <c r="BC1586">
        <v>5.9908999999999999</v>
      </c>
      <c r="BD1586">
        <v>15162232</v>
      </c>
      <c r="BE1586">
        <v>68.19</v>
      </c>
      <c r="BF1586">
        <v>67.680000000000007</v>
      </c>
      <c r="BG1586">
        <v>67.63</v>
      </c>
      <c r="BH1586">
        <v>68.319999999999993</v>
      </c>
      <c r="BI1586" t="s">
        <v>10</v>
      </c>
      <c r="BN1586" s="6">
        <f t="shared" si="297"/>
        <v>-2.4897428652161935E-3</v>
      </c>
      <c r="BO1586" s="3">
        <f t="shared" si="291"/>
        <v>-3.8226193964254751E-3</v>
      </c>
      <c r="BP1586" s="2">
        <v>42384</v>
      </c>
      <c r="BQ1586">
        <v>341.3</v>
      </c>
      <c r="BR1586" s="4">
        <v>353.9</v>
      </c>
      <c r="BS1586">
        <v>339.35</v>
      </c>
      <c r="BT1586">
        <v>354</v>
      </c>
      <c r="BU1586">
        <v>7605101</v>
      </c>
      <c r="BV1586">
        <v>24.84</v>
      </c>
      <c r="BW1586" s="4">
        <v>24.93</v>
      </c>
      <c r="BX1586">
        <v>24.48</v>
      </c>
      <c r="BY1586">
        <v>24.99</v>
      </c>
      <c r="BZ1586">
        <v>1591982</v>
      </c>
      <c r="CA1586">
        <v>68.19</v>
      </c>
      <c r="CB1586">
        <v>67.680000000000007</v>
      </c>
      <c r="CC1586">
        <v>67.63</v>
      </c>
      <c r="CD1586">
        <v>68.319999999999993</v>
      </c>
      <c r="CE1586" t="s">
        <v>10</v>
      </c>
      <c r="CJ1586" s="6">
        <f t="shared" si="298"/>
        <v>0.26404885496183206</v>
      </c>
      <c r="CK1586" s="3">
        <f t="shared" si="292"/>
        <v>0.2523572196207875</v>
      </c>
      <c r="CL1586" s="2">
        <v>42384</v>
      </c>
      <c r="CM1586">
        <v>521.08000000000004</v>
      </c>
      <c r="CN1586" s="4">
        <v>524</v>
      </c>
      <c r="CO1586">
        <v>518.5</v>
      </c>
      <c r="CP1586">
        <v>527.79999999999995</v>
      </c>
      <c r="CQ1586">
        <v>3114748</v>
      </c>
      <c r="CR1586">
        <v>28.12</v>
      </c>
      <c r="CS1586" s="4">
        <v>28.71</v>
      </c>
      <c r="CT1586">
        <v>28.024999999999999</v>
      </c>
      <c r="CU1586">
        <v>28.995000000000001</v>
      </c>
      <c r="CV1586">
        <v>1832818</v>
      </c>
      <c r="CW1586">
        <v>68.19</v>
      </c>
      <c r="CX1586">
        <v>67.680000000000007</v>
      </c>
      <c r="CY1586">
        <v>67.63</v>
      </c>
      <c r="CZ1586">
        <v>68.319999999999993</v>
      </c>
      <c r="DA1586" t="s">
        <v>10</v>
      </c>
      <c r="DE1586" s="6">
        <f t="shared" si="299"/>
        <v>4.6795555555555701E-2</v>
      </c>
      <c r="DF1586" s="3">
        <f t="shared" si="293"/>
        <v>1.0905422222222017E-2</v>
      </c>
      <c r="DG1586" s="2">
        <v>42384</v>
      </c>
      <c r="DH1586">
        <v>11.25</v>
      </c>
      <c r="DI1586" s="4">
        <v>11.25</v>
      </c>
      <c r="DJ1586">
        <v>11.05</v>
      </c>
      <c r="DK1586">
        <v>11.3</v>
      </c>
      <c r="DL1586">
        <v>36397917</v>
      </c>
      <c r="DM1586">
        <v>1.6600000000000001</v>
      </c>
      <c r="DN1586" s="4">
        <v>1.69</v>
      </c>
      <c r="DO1586">
        <v>1.6600000000000001</v>
      </c>
      <c r="DP1586">
        <v>1.69</v>
      </c>
      <c r="DQ1586">
        <v>1356889</v>
      </c>
      <c r="DR1586">
        <v>33.646999999999998</v>
      </c>
      <c r="DS1586">
        <v>33.646999999999998</v>
      </c>
      <c r="DT1586">
        <v>33.637999999999998</v>
      </c>
      <c r="DU1586">
        <v>33.83</v>
      </c>
      <c r="DV1586" t="s">
        <v>10</v>
      </c>
    </row>
    <row r="1587" spans="3:126">
      <c r="C1587" s="6">
        <f t="shared" si="294"/>
        <v>3.6556189139398176E-2</v>
      </c>
      <c r="D1587" s="3">
        <f t="shared" si="288"/>
        <v>4.2800865800865617E-2</v>
      </c>
      <c r="E1587" s="2">
        <v>42387</v>
      </c>
      <c r="F1587">
        <v>565.95000000000005</v>
      </c>
      <c r="G1587" s="4">
        <v>569.95000000000005</v>
      </c>
      <c r="H1587">
        <v>564</v>
      </c>
      <c r="I1587">
        <v>581.04999999999995</v>
      </c>
      <c r="J1587">
        <v>10431394</v>
      </c>
      <c r="K1587">
        <v>8.66</v>
      </c>
      <c r="L1587" s="4">
        <v>8.6649999999999991</v>
      </c>
      <c r="M1587">
        <v>8.5599000000000007</v>
      </c>
      <c r="N1587">
        <v>8.8000000000000007</v>
      </c>
      <c r="O1587">
        <v>12403328</v>
      </c>
      <c r="P1587">
        <v>68.11</v>
      </c>
      <c r="Q1587">
        <v>68.22</v>
      </c>
      <c r="R1587">
        <v>67.89</v>
      </c>
      <c r="S1587">
        <v>68.22</v>
      </c>
      <c r="T1587" t="s">
        <v>10</v>
      </c>
      <c r="W1587" s="6">
        <f t="shared" si="295"/>
        <v>5.296814814814832E-2</v>
      </c>
      <c r="X1587" s="3">
        <f t="shared" si="289"/>
        <v>8.3404379562042052E-3</v>
      </c>
      <c r="Y1587" s="2">
        <v>42387</v>
      </c>
      <c r="Z1587">
        <v>137</v>
      </c>
      <c r="AA1587" s="4">
        <v>135</v>
      </c>
      <c r="AB1587">
        <v>134.5</v>
      </c>
      <c r="AC1587">
        <v>138</v>
      </c>
      <c r="AD1587">
        <v>37008681</v>
      </c>
      <c r="AE1587">
        <v>21.1</v>
      </c>
      <c r="AF1587" s="4">
        <v>20.56</v>
      </c>
      <c r="AG1587">
        <v>20.56</v>
      </c>
      <c r="AH1587">
        <v>21.28</v>
      </c>
      <c r="AI1587">
        <v>12066217</v>
      </c>
      <c r="AJ1587">
        <v>33.594999999999999</v>
      </c>
      <c r="AK1587">
        <v>33.685000000000002</v>
      </c>
      <c r="AL1587">
        <v>33.579000000000001</v>
      </c>
      <c r="AM1587">
        <v>33.744999999999997</v>
      </c>
      <c r="AN1587" t="s">
        <v>10</v>
      </c>
      <c r="AR1587" s="6">
        <f t="shared" si="296"/>
        <v>-1.4136988519281579E-2</v>
      </c>
      <c r="AS1587" s="3">
        <f t="shared" si="290"/>
        <v>4.3891085691745158E-3</v>
      </c>
      <c r="AT1587" s="2">
        <v>42387</v>
      </c>
      <c r="AU1587">
        <v>202.82</v>
      </c>
      <c r="AV1587" s="4">
        <v>203.82</v>
      </c>
      <c r="AW1587">
        <v>198</v>
      </c>
      <c r="AX1587">
        <v>207.91</v>
      </c>
      <c r="AY1587">
        <v>31401686</v>
      </c>
      <c r="AZ1587">
        <v>5.8909000000000002</v>
      </c>
      <c r="BA1587" s="4">
        <v>5.9817999999999998</v>
      </c>
      <c r="BB1587">
        <v>5.8635999999999999</v>
      </c>
      <c r="BC1587">
        <v>5.9908999999999999</v>
      </c>
      <c r="BD1587">
        <v>15162232</v>
      </c>
      <c r="BE1587">
        <v>68.11</v>
      </c>
      <c r="BF1587">
        <v>68.22</v>
      </c>
      <c r="BG1587">
        <v>67.89</v>
      </c>
      <c r="BH1587">
        <v>68.22</v>
      </c>
      <c r="BI1587" t="s">
        <v>10</v>
      </c>
      <c r="BN1587" s="6">
        <f t="shared" si="297"/>
        <v>-6.1086217008797794E-3</v>
      </c>
      <c r="BO1587" s="3">
        <f t="shared" si="291"/>
        <v>-1.7740740740741501E-3</v>
      </c>
      <c r="BP1587" s="2">
        <v>42387</v>
      </c>
      <c r="BQ1587">
        <v>340.2</v>
      </c>
      <c r="BR1587" s="4">
        <v>341</v>
      </c>
      <c r="BS1587">
        <v>334.4</v>
      </c>
      <c r="BT1587">
        <v>343.3</v>
      </c>
      <c r="BU1587">
        <v>6952453</v>
      </c>
      <c r="BV1587">
        <v>24.84</v>
      </c>
      <c r="BW1587" s="4">
        <v>24.93</v>
      </c>
      <c r="BX1587">
        <v>24.48</v>
      </c>
      <c r="BY1587">
        <v>24.99</v>
      </c>
      <c r="BZ1587">
        <v>1591982</v>
      </c>
      <c r="CA1587">
        <v>68.11</v>
      </c>
      <c r="CB1587">
        <v>68.22</v>
      </c>
      <c r="CC1587">
        <v>67.89</v>
      </c>
      <c r="CD1587">
        <v>68.22</v>
      </c>
      <c r="CE1587" t="s">
        <v>10</v>
      </c>
      <c r="CJ1587" s="6">
        <f t="shared" si="298"/>
        <v>0.23486240658131052</v>
      </c>
      <c r="CK1587" s="3">
        <f t="shared" si="292"/>
        <v>0.2707882320829762</v>
      </c>
      <c r="CL1587" s="2">
        <v>42387</v>
      </c>
      <c r="CM1587">
        <v>512.91999999999996</v>
      </c>
      <c r="CN1587" s="4">
        <v>517.83000000000004</v>
      </c>
      <c r="CO1587">
        <v>510.5</v>
      </c>
      <c r="CP1587">
        <v>520.72</v>
      </c>
      <c r="CQ1587">
        <v>3651510</v>
      </c>
      <c r="CR1587">
        <v>28.12</v>
      </c>
      <c r="CS1587" s="4">
        <v>28.71</v>
      </c>
      <c r="CT1587">
        <v>28.024999999999999</v>
      </c>
      <c r="CU1587">
        <v>28.995000000000001</v>
      </c>
      <c r="CV1587">
        <v>1832818</v>
      </c>
      <c r="CW1587">
        <v>68.11</v>
      </c>
      <c r="CX1587">
        <v>68.22</v>
      </c>
      <c r="CY1587">
        <v>67.89</v>
      </c>
      <c r="CZ1587">
        <v>68.22</v>
      </c>
      <c r="DA1587" t="s">
        <v>10</v>
      </c>
      <c r="DE1587" s="6">
        <f t="shared" si="299"/>
        <v>1.6674545454545608E-2</v>
      </c>
      <c r="DF1587" s="3">
        <f t="shared" si="293"/>
        <v>1.8395515695067255E-2</v>
      </c>
      <c r="DG1587" s="2">
        <v>42387</v>
      </c>
      <c r="DH1587">
        <v>11.15</v>
      </c>
      <c r="DI1587" s="4">
        <v>11</v>
      </c>
      <c r="DJ1587">
        <v>10.95</v>
      </c>
      <c r="DK1587">
        <v>11.2</v>
      </c>
      <c r="DL1587">
        <v>23425625</v>
      </c>
      <c r="DM1587">
        <v>1.6600000000000001</v>
      </c>
      <c r="DN1587" s="4">
        <v>1.69</v>
      </c>
      <c r="DO1587">
        <v>1.6600000000000001</v>
      </c>
      <c r="DP1587">
        <v>1.69</v>
      </c>
      <c r="DQ1587">
        <v>1356889</v>
      </c>
      <c r="DR1587">
        <v>33.594999999999999</v>
      </c>
      <c r="DS1587">
        <v>33.685000000000002</v>
      </c>
      <c r="DT1587">
        <v>33.579000000000001</v>
      </c>
      <c r="DU1587">
        <v>33.744999999999997</v>
      </c>
      <c r="DV1587" t="s">
        <v>10</v>
      </c>
    </row>
    <row r="1588" spans="3:126">
      <c r="C1588" s="6">
        <f t="shared" si="294"/>
        <v>3.9505198237885564E-2</v>
      </c>
      <c r="D1588" s="3">
        <f t="shared" si="288"/>
        <v>4.196830633697779E-2</v>
      </c>
      <c r="E1588" s="2">
        <v>42388</v>
      </c>
      <c r="F1588">
        <v>569.83000000000004</v>
      </c>
      <c r="G1588" s="4">
        <v>567.5</v>
      </c>
      <c r="H1588">
        <v>564.28</v>
      </c>
      <c r="I1588">
        <v>579.47</v>
      </c>
      <c r="J1588">
        <v>8214642</v>
      </c>
      <c r="K1588">
        <v>8.74</v>
      </c>
      <c r="L1588" s="4">
        <v>8.7200000000000006</v>
      </c>
      <c r="M1588">
        <v>8.6402999999999999</v>
      </c>
      <c r="N1588">
        <v>8.7750000000000004</v>
      </c>
      <c r="O1588">
        <v>12712216</v>
      </c>
      <c r="P1588">
        <v>68.09</v>
      </c>
      <c r="Q1588">
        <v>68.12</v>
      </c>
      <c r="R1588">
        <v>67.849999999999994</v>
      </c>
      <c r="S1588">
        <v>68.2</v>
      </c>
      <c r="T1588" t="s">
        <v>10</v>
      </c>
      <c r="W1588" s="6">
        <f t="shared" si="295"/>
        <v>3.1061090909090927E-2</v>
      </c>
      <c r="X1588" s="3">
        <f t="shared" si="289"/>
        <v>5.2848086956521545E-2</v>
      </c>
      <c r="Y1588" s="2">
        <v>42388</v>
      </c>
      <c r="Z1588">
        <v>138</v>
      </c>
      <c r="AA1588" s="4">
        <v>137.5</v>
      </c>
      <c r="AB1588">
        <v>136</v>
      </c>
      <c r="AC1588">
        <v>138</v>
      </c>
      <c r="AD1588">
        <v>24995537</v>
      </c>
      <c r="AE1588">
        <v>21.66</v>
      </c>
      <c r="AF1588" s="4">
        <v>21.63</v>
      </c>
      <c r="AG1588">
        <v>21.23</v>
      </c>
      <c r="AH1588">
        <v>21.8</v>
      </c>
      <c r="AI1588">
        <v>14806987</v>
      </c>
      <c r="AJ1588">
        <v>33.585999999999999</v>
      </c>
      <c r="AK1588">
        <v>33.594999999999999</v>
      </c>
      <c r="AL1588">
        <v>33.49</v>
      </c>
      <c r="AM1588">
        <v>33.725000000000001</v>
      </c>
      <c r="AN1588" t="s">
        <v>10</v>
      </c>
      <c r="AR1588" s="6">
        <f t="shared" si="296"/>
        <v>-1.7558370464672124E-2</v>
      </c>
      <c r="AS1588" s="3">
        <f t="shared" si="290"/>
        <v>-1.6206734792017174E-2</v>
      </c>
      <c r="AT1588" s="2">
        <v>42388</v>
      </c>
      <c r="AU1588">
        <v>207.95</v>
      </c>
      <c r="AV1588" s="4">
        <v>204.23</v>
      </c>
      <c r="AW1588">
        <v>204.23</v>
      </c>
      <c r="AX1588">
        <v>210.23</v>
      </c>
      <c r="AY1588">
        <v>17009039</v>
      </c>
      <c r="AZ1588">
        <v>6.0091000000000001</v>
      </c>
      <c r="BA1588" s="4">
        <v>6.0091000000000001</v>
      </c>
      <c r="BB1588">
        <v>5.9817999999999998</v>
      </c>
      <c r="BC1588">
        <v>6.1364000000000001</v>
      </c>
      <c r="BD1588">
        <v>10820399</v>
      </c>
      <c r="BE1588">
        <v>68.09</v>
      </c>
      <c r="BF1588">
        <v>68.12</v>
      </c>
      <c r="BG1588">
        <v>67.849999999999994</v>
      </c>
      <c r="BH1588">
        <v>68.2</v>
      </c>
      <c r="BI1588" t="s">
        <v>10</v>
      </c>
      <c r="BN1588" s="6">
        <f t="shared" si="297"/>
        <v>-1.3352303206996985E-2</v>
      </c>
      <c r="BO1588" s="3">
        <f t="shared" si="291"/>
        <v>-7.153014259494439E-3</v>
      </c>
      <c r="BP1588" s="2">
        <v>42388</v>
      </c>
      <c r="BQ1588">
        <v>354.15</v>
      </c>
      <c r="BR1588" s="4">
        <v>343</v>
      </c>
      <c r="BS1588">
        <v>342</v>
      </c>
      <c r="BT1588">
        <v>357.2</v>
      </c>
      <c r="BU1588">
        <v>8006964</v>
      </c>
      <c r="BV1588">
        <v>25.61</v>
      </c>
      <c r="BW1588" s="4">
        <v>25.82</v>
      </c>
      <c r="BX1588">
        <v>25.43</v>
      </c>
      <c r="BY1588">
        <v>25.95</v>
      </c>
      <c r="BZ1588">
        <v>1938535</v>
      </c>
      <c r="CA1588">
        <v>68.09</v>
      </c>
      <c r="CB1588">
        <v>68.12</v>
      </c>
      <c r="CC1588">
        <v>67.849999999999994</v>
      </c>
      <c r="CD1588">
        <v>68.2</v>
      </c>
      <c r="CE1588" t="s">
        <v>10</v>
      </c>
      <c r="CJ1588" s="6">
        <f t="shared" si="298"/>
        <v>0.24320768431983386</v>
      </c>
      <c r="CK1588" s="3">
        <f t="shared" si="292"/>
        <v>0.24066930552873789</v>
      </c>
      <c r="CL1588" s="2">
        <v>42388</v>
      </c>
      <c r="CM1588">
        <v>517.9</v>
      </c>
      <c r="CN1588" s="4">
        <v>513.6</v>
      </c>
      <c r="CO1588">
        <v>513.15</v>
      </c>
      <c r="CP1588">
        <v>519.38</v>
      </c>
      <c r="CQ1588">
        <v>3753690</v>
      </c>
      <c r="CR1588">
        <v>28.3</v>
      </c>
      <c r="CS1588" s="4">
        <v>28.31</v>
      </c>
      <c r="CT1588">
        <v>28.14</v>
      </c>
      <c r="CU1588">
        <v>28.46</v>
      </c>
      <c r="CV1588">
        <v>2152918</v>
      </c>
      <c r="CW1588">
        <v>68.09</v>
      </c>
      <c r="CX1588">
        <v>68.12</v>
      </c>
      <c r="CY1588">
        <v>67.849999999999994</v>
      </c>
      <c r="CZ1588">
        <v>68.2</v>
      </c>
      <c r="DA1588" t="s">
        <v>10</v>
      </c>
      <c r="DE1588" s="6">
        <f t="shared" si="299"/>
        <v>3.1748878923765211E-4</v>
      </c>
      <c r="DF1588" s="3">
        <f t="shared" si="293"/>
        <v>6.0739013452912882E-3</v>
      </c>
      <c r="DG1588" s="2">
        <v>42388</v>
      </c>
      <c r="DH1588">
        <v>11.15</v>
      </c>
      <c r="DI1588" s="4">
        <v>11.15</v>
      </c>
      <c r="DJ1588">
        <v>11.1</v>
      </c>
      <c r="DK1588">
        <v>11.2</v>
      </c>
      <c r="DL1588">
        <v>12942222</v>
      </c>
      <c r="DM1588">
        <v>1.69</v>
      </c>
      <c r="DN1588" s="4">
        <v>1.67</v>
      </c>
      <c r="DO1588">
        <v>1.67</v>
      </c>
      <c r="DP1588">
        <v>1.69</v>
      </c>
      <c r="DQ1588">
        <v>506095</v>
      </c>
      <c r="DR1588">
        <v>33.585999999999999</v>
      </c>
      <c r="DS1588">
        <v>33.594999999999999</v>
      </c>
      <c r="DT1588">
        <v>33.49</v>
      </c>
      <c r="DU1588">
        <v>33.725000000000001</v>
      </c>
      <c r="DV1588" t="s">
        <v>10</v>
      </c>
    </row>
    <row r="1589" spans="3:126">
      <c r="C1589" s="6">
        <f t="shared" si="294"/>
        <v>4.9570723104056524E-2</v>
      </c>
      <c r="D1589" s="3">
        <f t="shared" si="288"/>
        <v>4.7874890747908516E-2</v>
      </c>
      <c r="E1589" s="2">
        <v>42389</v>
      </c>
      <c r="F1589">
        <v>560.63</v>
      </c>
      <c r="G1589" s="4">
        <v>567</v>
      </c>
      <c r="H1589">
        <v>558.29999999999995</v>
      </c>
      <c r="I1589">
        <v>580</v>
      </c>
      <c r="J1589">
        <v>7929830</v>
      </c>
      <c r="K1589">
        <v>8.7100000000000009</v>
      </c>
      <c r="L1589" s="4">
        <v>8.59</v>
      </c>
      <c r="M1589">
        <v>8.52</v>
      </c>
      <c r="N1589">
        <v>8.7650000000000006</v>
      </c>
      <c r="O1589">
        <v>15478026</v>
      </c>
      <c r="P1589">
        <v>68.39</v>
      </c>
      <c r="Q1589">
        <v>68.09</v>
      </c>
      <c r="R1589">
        <v>68.040000000000006</v>
      </c>
      <c r="S1589">
        <v>68.599999999999994</v>
      </c>
      <c r="T1589" t="s">
        <v>10</v>
      </c>
      <c r="W1589" s="6">
        <f t="shared" si="295"/>
        <v>5.8110690909090934E-2</v>
      </c>
      <c r="X1589" s="3">
        <f t="shared" si="289"/>
        <v>4.4355152416356791E-2</v>
      </c>
      <c r="Y1589" s="2">
        <v>42389</v>
      </c>
      <c r="Z1589">
        <v>134.5</v>
      </c>
      <c r="AA1589" s="4">
        <v>137.5</v>
      </c>
      <c r="AB1589">
        <v>133.5</v>
      </c>
      <c r="AC1589">
        <v>137.5</v>
      </c>
      <c r="AD1589">
        <v>44423192</v>
      </c>
      <c r="AE1589">
        <v>21.09</v>
      </c>
      <c r="AF1589" s="4">
        <v>20.84</v>
      </c>
      <c r="AG1589">
        <v>20.74</v>
      </c>
      <c r="AH1589">
        <v>21.21</v>
      </c>
      <c r="AI1589">
        <v>10815273</v>
      </c>
      <c r="AJ1589">
        <v>33.701000000000001</v>
      </c>
      <c r="AK1589">
        <v>33.585000000000001</v>
      </c>
      <c r="AL1589">
        <v>33.579000000000001</v>
      </c>
      <c r="AM1589">
        <v>33.881999999999998</v>
      </c>
      <c r="AN1589" t="s">
        <v>10</v>
      </c>
      <c r="AR1589" s="6">
        <f t="shared" si="296"/>
        <v>6.3492051846436581E-4</v>
      </c>
      <c r="AS1589" s="3">
        <f t="shared" si="290"/>
        <v>-2.1687754901960732E-2</v>
      </c>
      <c r="AT1589" s="2">
        <v>42389</v>
      </c>
      <c r="AU1589">
        <v>204</v>
      </c>
      <c r="AV1589" s="4">
        <v>204.45</v>
      </c>
      <c r="AW1589">
        <v>200.09</v>
      </c>
      <c r="AX1589">
        <v>207.18</v>
      </c>
      <c r="AY1589">
        <v>15030673</v>
      </c>
      <c r="AZ1589">
        <v>5.9635999999999996</v>
      </c>
      <c r="BA1589" s="4">
        <v>5.8364000000000003</v>
      </c>
      <c r="BB1589">
        <v>5.8364000000000003</v>
      </c>
      <c r="BC1589">
        <v>6.0227000000000004</v>
      </c>
      <c r="BD1589">
        <v>16821100</v>
      </c>
      <c r="BE1589">
        <v>68.39</v>
      </c>
      <c r="BF1589">
        <v>68.09</v>
      </c>
      <c r="BG1589">
        <v>68.040000000000006</v>
      </c>
      <c r="BH1589">
        <v>68.599999999999994</v>
      </c>
      <c r="BI1589" t="s">
        <v>10</v>
      </c>
      <c r="BN1589" s="6">
        <f t="shared" si="297"/>
        <v>-2.554039754039672E-3</v>
      </c>
      <c r="BO1589" s="3">
        <f t="shared" si="291"/>
        <v>-2.87479912344768E-3</v>
      </c>
      <c r="BP1589" s="2">
        <v>42389</v>
      </c>
      <c r="BQ1589">
        <v>342.25</v>
      </c>
      <c r="BR1589" s="4">
        <v>349.65</v>
      </c>
      <c r="BS1589">
        <v>338.75</v>
      </c>
      <c r="BT1589">
        <v>350</v>
      </c>
      <c r="BU1589">
        <v>10009047</v>
      </c>
      <c r="BV1589">
        <v>24.47</v>
      </c>
      <c r="BW1589" s="4">
        <v>24.95</v>
      </c>
      <c r="BX1589">
        <v>24.11</v>
      </c>
      <c r="BY1589">
        <v>24.95</v>
      </c>
      <c r="BZ1589">
        <v>3131518</v>
      </c>
      <c r="CA1589">
        <v>68.39</v>
      </c>
      <c r="CB1589">
        <v>68.09</v>
      </c>
      <c r="CC1589">
        <v>68.040000000000006</v>
      </c>
      <c r="CD1589">
        <v>68.599999999999994</v>
      </c>
      <c r="CE1589" t="s">
        <v>10</v>
      </c>
      <c r="CJ1589" s="6">
        <f t="shared" si="298"/>
        <v>0.25329886178861805</v>
      </c>
      <c r="CK1589" s="3">
        <f t="shared" si="292"/>
        <v>0.23844800157124624</v>
      </c>
      <c r="CL1589" s="2">
        <v>42389</v>
      </c>
      <c r="CM1589">
        <v>509.15</v>
      </c>
      <c r="CN1589" s="4">
        <v>512.5</v>
      </c>
      <c r="CO1589">
        <v>503.95</v>
      </c>
      <c r="CP1589">
        <v>554</v>
      </c>
      <c r="CQ1589">
        <v>5124648</v>
      </c>
      <c r="CR1589">
        <v>27.285</v>
      </c>
      <c r="CS1589" s="4">
        <v>27.66</v>
      </c>
      <c r="CT1589">
        <v>27.080300000000001</v>
      </c>
      <c r="CU1589">
        <v>27.734999999999999</v>
      </c>
      <c r="CV1589">
        <v>1765866</v>
      </c>
      <c r="CW1589">
        <v>68.39</v>
      </c>
      <c r="CX1589">
        <v>68.09</v>
      </c>
      <c r="CY1589">
        <v>68.040000000000006</v>
      </c>
      <c r="CZ1589">
        <v>68.599999999999994</v>
      </c>
      <c r="DA1589" t="s">
        <v>10</v>
      </c>
      <c r="DE1589" s="6">
        <f t="shared" si="299"/>
        <v>1.8092376681614342E-2</v>
      </c>
      <c r="DF1589" s="3">
        <f t="shared" si="293"/>
        <v>7.9938738738740689E-3</v>
      </c>
      <c r="DG1589" s="2">
        <v>42389</v>
      </c>
      <c r="DH1589">
        <v>11.1</v>
      </c>
      <c r="DI1589" s="4">
        <v>11.15</v>
      </c>
      <c r="DJ1589">
        <v>11.1</v>
      </c>
      <c r="DK1589">
        <v>11.2</v>
      </c>
      <c r="DL1589">
        <v>27609494</v>
      </c>
      <c r="DM1589">
        <v>1.6800000000000002</v>
      </c>
      <c r="DN1589" s="4">
        <v>1.6600000000000001</v>
      </c>
      <c r="DO1589">
        <v>1.6400000000000001</v>
      </c>
      <c r="DP1589">
        <v>1.6800000000000002</v>
      </c>
      <c r="DQ1589">
        <v>741644</v>
      </c>
      <c r="DR1589">
        <v>33.701000000000001</v>
      </c>
      <c r="DS1589">
        <v>33.585000000000001</v>
      </c>
      <c r="DT1589">
        <v>33.579000000000001</v>
      </c>
      <c r="DU1589">
        <v>33.881999999999998</v>
      </c>
      <c r="DV1589" t="s">
        <v>10</v>
      </c>
    </row>
    <row r="1590" spans="3:126">
      <c r="C1590" s="6">
        <f t="shared" si="294"/>
        <v>5.0111365638766614E-2</v>
      </c>
      <c r="D1590" s="3">
        <f t="shared" si="288"/>
        <v>5.083636747401199E-2</v>
      </c>
      <c r="E1590" s="2">
        <v>42390</v>
      </c>
      <c r="F1590">
        <v>568.53</v>
      </c>
      <c r="G1590" s="4">
        <v>567.5</v>
      </c>
      <c r="H1590">
        <v>561</v>
      </c>
      <c r="I1590">
        <v>571.25</v>
      </c>
      <c r="J1590">
        <v>7059252</v>
      </c>
      <c r="K1590">
        <v>8.9350000000000005</v>
      </c>
      <c r="L1590" s="4">
        <v>8.76</v>
      </c>
      <c r="M1590">
        <v>8.6750000000000007</v>
      </c>
      <c r="N1590">
        <v>9.0024999999999995</v>
      </c>
      <c r="O1590">
        <v>13172638</v>
      </c>
      <c r="P1590">
        <v>68.2</v>
      </c>
      <c r="Q1590">
        <v>68.42</v>
      </c>
      <c r="R1590">
        <v>68.19</v>
      </c>
      <c r="S1590">
        <v>68.489999999999995</v>
      </c>
      <c r="T1590" t="s">
        <v>10</v>
      </c>
      <c r="W1590" s="6">
        <f t="shared" si="295"/>
        <v>6.0921432835820966E-2</v>
      </c>
      <c r="X1590" s="3">
        <f t="shared" si="289"/>
        <v>5.4805333333333373E-2</v>
      </c>
      <c r="Y1590" s="2">
        <v>42390</v>
      </c>
      <c r="Z1590">
        <v>135</v>
      </c>
      <c r="AA1590" s="4">
        <v>134</v>
      </c>
      <c r="AB1590">
        <v>134</v>
      </c>
      <c r="AC1590">
        <v>136.5</v>
      </c>
      <c r="AD1590">
        <v>31957378</v>
      </c>
      <c r="AE1590">
        <v>21.33</v>
      </c>
      <c r="AF1590" s="4">
        <v>21.15</v>
      </c>
      <c r="AG1590">
        <v>20.85</v>
      </c>
      <c r="AH1590">
        <v>21.47</v>
      </c>
      <c r="AI1590">
        <v>9104989</v>
      </c>
      <c r="AJ1590">
        <v>33.664000000000001</v>
      </c>
      <c r="AK1590">
        <v>33.704000000000001</v>
      </c>
      <c r="AL1590">
        <v>33.631</v>
      </c>
      <c r="AM1590">
        <v>33.856000000000002</v>
      </c>
      <c r="AN1590" t="s">
        <v>10</v>
      </c>
      <c r="AR1590" s="6">
        <f t="shared" si="296"/>
        <v>-1.7884966061714747E-2</v>
      </c>
      <c r="AS1590" s="3">
        <f t="shared" si="290"/>
        <v>-3.9842998104310245E-3</v>
      </c>
      <c r="AT1590" s="2">
        <v>42390</v>
      </c>
      <c r="AU1590">
        <v>205.73</v>
      </c>
      <c r="AV1590" s="4">
        <v>207.73</v>
      </c>
      <c r="AW1590">
        <v>203.82</v>
      </c>
      <c r="AX1590">
        <v>212.32</v>
      </c>
      <c r="AY1590">
        <v>16886207</v>
      </c>
      <c r="AZ1590">
        <v>6.1544999999999996</v>
      </c>
      <c r="BA1590" s="4">
        <v>6.0091000000000001</v>
      </c>
      <c r="BB1590">
        <v>5.9</v>
      </c>
      <c r="BC1590">
        <v>6.1909000000000001</v>
      </c>
      <c r="BD1590">
        <v>22119624</v>
      </c>
      <c r="BE1590">
        <v>68.2</v>
      </c>
      <c r="BF1590">
        <v>68.42</v>
      </c>
      <c r="BG1590">
        <v>68.19</v>
      </c>
      <c r="BH1590">
        <v>68.489999999999995</v>
      </c>
      <c r="BI1590" t="s">
        <v>10</v>
      </c>
      <c r="BN1590" s="6">
        <f t="shared" si="297"/>
        <v>-1.7033670923235045E-2</v>
      </c>
      <c r="BO1590" s="3">
        <f t="shared" si="291"/>
        <v>5.0963323695023544E-3</v>
      </c>
      <c r="BP1590" s="2">
        <v>42390</v>
      </c>
      <c r="BQ1590">
        <v>328.55</v>
      </c>
      <c r="BR1590" s="4">
        <v>340.65</v>
      </c>
      <c r="BS1590">
        <v>323</v>
      </c>
      <c r="BT1590">
        <v>344.15</v>
      </c>
      <c r="BU1590">
        <v>18455815</v>
      </c>
      <c r="BV1590">
        <v>24.46</v>
      </c>
      <c r="BW1590" s="4">
        <v>24.21</v>
      </c>
      <c r="BX1590">
        <v>23.9</v>
      </c>
      <c r="BY1590">
        <v>24.54</v>
      </c>
      <c r="BZ1590">
        <v>2471986</v>
      </c>
      <c r="CA1590">
        <v>68.2</v>
      </c>
      <c r="CB1590">
        <v>68.42</v>
      </c>
      <c r="CC1590">
        <v>68.19</v>
      </c>
      <c r="CD1590">
        <v>68.489999999999995</v>
      </c>
      <c r="CE1590" t="s">
        <v>10</v>
      </c>
      <c r="CJ1590" s="6">
        <f t="shared" si="298"/>
        <v>0.21896160626836436</v>
      </c>
      <c r="CK1590" s="3">
        <f t="shared" si="292"/>
        <v>0.21711111111111125</v>
      </c>
      <c r="CL1590" s="2">
        <v>42390</v>
      </c>
      <c r="CM1590">
        <v>511.5</v>
      </c>
      <c r="CN1590" s="4">
        <v>510.5</v>
      </c>
      <c r="CO1590">
        <v>506.7</v>
      </c>
      <c r="CP1590">
        <v>516.63</v>
      </c>
      <c r="CQ1590">
        <v>3296898</v>
      </c>
      <c r="CR1590">
        <v>27.145</v>
      </c>
      <c r="CS1590" s="4">
        <v>27.385000000000002</v>
      </c>
      <c r="CT1590">
        <v>26.565000000000001</v>
      </c>
      <c r="CU1590">
        <v>27.385000000000002</v>
      </c>
      <c r="CV1590">
        <v>2604102</v>
      </c>
      <c r="CW1590">
        <v>68.2</v>
      </c>
      <c r="CX1590">
        <v>68.42</v>
      </c>
      <c r="CY1590">
        <v>68.19</v>
      </c>
      <c r="CZ1590">
        <v>68.489999999999995</v>
      </c>
      <c r="DA1590" t="s">
        <v>10</v>
      </c>
      <c r="DE1590" s="6">
        <f t="shared" si="299"/>
        <v>1.565417040358752E-2</v>
      </c>
      <c r="DF1590" s="3">
        <f t="shared" si="293"/>
        <v>1.2952792792792822E-2</v>
      </c>
      <c r="DG1590" s="2">
        <v>42390</v>
      </c>
      <c r="DH1590">
        <v>11.1</v>
      </c>
      <c r="DI1590" s="4">
        <v>11.15</v>
      </c>
      <c r="DJ1590">
        <v>11.05</v>
      </c>
      <c r="DK1590">
        <v>11.2</v>
      </c>
      <c r="DL1590">
        <v>17723941</v>
      </c>
      <c r="DM1590">
        <v>1.67</v>
      </c>
      <c r="DN1590" s="4">
        <v>1.67</v>
      </c>
      <c r="DO1590">
        <v>1.67</v>
      </c>
      <c r="DP1590">
        <v>1.69</v>
      </c>
      <c r="DQ1590">
        <v>420796</v>
      </c>
      <c r="DR1590">
        <v>33.664000000000001</v>
      </c>
      <c r="DS1590">
        <v>33.704000000000001</v>
      </c>
      <c r="DT1590">
        <v>33.631</v>
      </c>
      <c r="DU1590">
        <v>33.856000000000002</v>
      </c>
      <c r="DV1590" t="s">
        <v>10</v>
      </c>
    </row>
    <row r="1591" spans="3:126">
      <c r="C1591" s="6">
        <f t="shared" si="294"/>
        <v>6.1833812385680753E-2</v>
      </c>
      <c r="D1591" s="3">
        <f t="shared" si="288"/>
        <v>6.5034587154348289E-2</v>
      </c>
      <c r="E1591" s="2">
        <v>42391</v>
      </c>
      <c r="F1591">
        <v>568.13</v>
      </c>
      <c r="G1591" s="4">
        <v>574.04999999999995</v>
      </c>
      <c r="H1591">
        <v>565</v>
      </c>
      <c r="I1591">
        <v>576.25</v>
      </c>
      <c r="J1591">
        <v>6665038</v>
      </c>
      <c r="K1591">
        <v>8.9499999999999993</v>
      </c>
      <c r="L1591" s="4">
        <v>8.91</v>
      </c>
      <c r="M1591">
        <v>8.8925000000000001</v>
      </c>
      <c r="N1591">
        <v>9</v>
      </c>
      <c r="O1591">
        <v>6572302</v>
      </c>
      <c r="P1591">
        <v>67.91</v>
      </c>
      <c r="Q1591">
        <v>68.22</v>
      </c>
      <c r="R1591">
        <v>67.88</v>
      </c>
      <c r="S1591">
        <v>68.290000000000006</v>
      </c>
      <c r="T1591" t="s">
        <v>10</v>
      </c>
      <c r="W1591" s="6">
        <f t="shared" si="295"/>
        <v>5.2248747252747085E-2</v>
      </c>
      <c r="X1591" s="3">
        <f t="shared" si="289"/>
        <v>5.3906714801444044E-2</v>
      </c>
      <c r="Y1591" s="2">
        <v>42391</v>
      </c>
      <c r="Z1591">
        <v>138.5</v>
      </c>
      <c r="AA1591" s="4">
        <v>136.5</v>
      </c>
      <c r="AB1591">
        <v>136</v>
      </c>
      <c r="AC1591">
        <v>138.5</v>
      </c>
      <c r="AD1591">
        <v>33926219</v>
      </c>
      <c r="AE1591">
        <v>21.93</v>
      </c>
      <c r="AF1591" s="4">
        <v>21.76</v>
      </c>
      <c r="AG1591">
        <v>21.614999999999998</v>
      </c>
      <c r="AH1591">
        <v>21.95</v>
      </c>
      <c r="AI1591">
        <v>8369168</v>
      </c>
      <c r="AJ1591">
        <v>33.54</v>
      </c>
      <c r="AK1591">
        <v>33.668999999999997</v>
      </c>
      <c r="AL1591">
        <v>33.421999999999997</v>
      </c>
      <c r="AM1591">
        <v>33.738999999999997</v>
      </c>
      <c r="AN1591" t="s">
        <v>10</v>
      </c>
      <c r="AR1591" s="6">
        <f t="shared" si="296"/>
        <v>-7.1884842752423239E-3</v>
      </c>
      <c r="AS1591" s="3">
        <f t="shared" si="290"/>
        <v>8.0746679899805773E-3</v>
      </c>
      <c r="AT1591" s="2">
        <v>42391</v>
      </c>
      <c r="AU1591">
        <v>211.59</v>
      </c>
      <c r="AV1591" s="4">
        <v>211.45</v>
      </c>
      <c r="AW1591">
        <v>208.91</v>
      </c>
      <c r="AX1591">
        <v>213.55</v>
      </c>
      <c r="AY1591">
        <v>16131920</v>
      </c>
      <c r="AZ1591">
        <v>6.2727000000000004</v>
      </c>
      <c r="BA1591" s="4">
        <v>6.2817999999999996</v>
      </c>
      <c r="BB1591">
        <v>6.2272999999999996</v>
      </c>
      <c r="BC1591">
        <v>6.3635999999999999</v>
      </c>
      <c r="BD1591">
        <v>9853507</v>
      </c>
      <c r="BE1591">
        <v>67.91</v>
      </c>
      <c r="BF1591">
        <v>68.22</v>
      </c>
      <c r="BG1591">
        <v>67.88</v>
      </c>
      <c r="BH1591">
        <v>68.290000000000006</v>
      </c>
      <c r="BI1591" t="s">
        <v>10</v>
      </c>
      <c r="BN1591" s="6">
        <f t="shared" si="297"/>
        <v>-5.2690312965723018E-3</v>
      </c>
      <c r="BO1591" s="3">
        <f t="shared" si="291"/>
        <v>4.1478645066272968E-3</v>
      </c>
      <c r="BP1591" s="2">
        <v>42391</v>
      </c>
      <c r="BQ1591">
        <v>339.5</v>
      </c>
      <c r="BR1591" s="4">
        <v>335.5</v>
      </c>
      <c r="BS1591">
        <v>331.5</v>
      </c>
      <c r="BT1591">
        <v>345.9</v>
      </c>
      <c r="BU1591">
        <v>10217160</v>
      </c>
      <c r="BV1591">
        <v>25.12</v>
      </c>
      <c r="BW1591" s="4">
        <v>25.1</v>
      </c>
      <c r="BX1591">
        <v>24.87</v>
      </c>
      <c r="BY1591">
        <v>25.2</v>
      </c>
      <c r="BZ1591">
        <v>1414469</v>
      </c>
      <c r="CA1591">
        <v>67.91</v>
      </c>
      <c r="CB1591">
        <v>68.22</v>
      </c>
      <c r="CC1591">
        <v>67.88</v>
      </c>
      <c r="CD1591">
        <v>68.290000000000006</v>
      </c>
      <c r="CE1591" t="s">
        <v>10</v>
      </c>
      <c r="CJ1591" s="6">
        <f t="shared" si="298"/>
        <v>0.20362152676221101</v>
      </c>
      <c r="CK1591" s="3">
        <f t="shared" si="292"/>
        <v>0.22158465171956387</v>
      </c>
      <c r="CL1591" s="2">
        <v>42391</v>
      </c>
      <c r="CM1591">
        <v>515.15</v>
      </c>
      <c r="CN1591" s="4">
        <v>512.85</v>
      </c>
      <c r="CO1591">
        <v>511.02</v>
      </c>
      <c r="CP1591">
        <v>522.13</v>
      </c>
      <c r="CQ1591">
        <v>2284288</v>
      </c>
      <c r="CR1591">
        <v>27.425000000000001</v>
      </c>
      <c r="CS1591" s="4">
        <v>27.8</v>
      </c>
      <c r="CT1591">
        <v>27.215</v>
      </c>
      <c r="CU1591">
        <v>27.8</v>
      </c>
      <c r="CV1591">
        <v>1868628</v>
      </c>
      <c r="CW1591">
        <v>67.91</v>
      </c>
      <c r="CX1591">
        <v>68.22</v>
      </c>
      <c r="CY1591">
        <v>67.88</v>
      </c>
      <c r="CZ1591">
        <v>68.290000000000006</v>
      </c>
      <c r="DA1591" t="s">
        <v>10</v>
      </c>
      <c r="DE1591" s="6">
        <f t="shared" si="299"/>
        <v>4.0576785714283581E-3</v>
      </c>
      <c r="DF1591" s="3">
        <f t="shared" si="293"/>
        <v>2.5578666666666638E-2</v>
      </c>
      <c r="DG1591" s="2">
        <v>42391</v>
      </c>
      <c r="DH1591">
        <v>11.25</v>
      </c>
      <c r="DI1591" s="4">
        <v>11.2</v>
      </c>
      <c r="DJ1591">
        <v>11.15</v>
      </c>
      <c r="DK1591">
        <v>11.25</v>
      </c>
      <c r="DL1591">
        <v>14734628</v>
      </c>
      <c r="DM1591">
        <v>1.71</v>
      </c>
      <c r="DN1591" s="4">
        <v>1.72</v>
      </c>
      <c r="DO1591">
        <v>1.7</v>
      </c>
      <c r="DP1591">
        <v>1.72</v>
      </c>
      <c r="DQ1591">
        <v>388099</v>
      </c>
      <c r="DR1591">
        <v>33.54</v>
      </c>
      <c r="DS1591">
        <v>33.668999999999997</v>
      </c>
      <c r="DT1591">
        <v>33.421999999999997</v>
      </c>
      <c r="DU1591">
        <v>33.738999999999997</v>
      </c>
      <c r="DV1591" t="s">
        <v>10</v>
      </c>
    </row>
    <row r="1592" spans="3:126">
      <c r="C1592" s="6">
        <f t="shared" si="294"/>
        <v>6.5906021433708162E-2</v>
      </c>
      <c r="D1592" s="3">
        <f t="shared" si="288"/>
        <v>6.8338958915668879E-2</v>
      </c>
      <c r="E1592" s="2">
        <v>42394</v>
      </c>
      <c r="F1592">
        <v>568.83000000000004</v>
      </c>
      <c r="G1592" s="4">
        <v>570.13</v>
      </c>
      <c r="H1592">
        <v>562.28</v>
      </c>
      <c r="I1592">
        <v>573.47</v>
      </c>
      <c r="J1592">
        <v>4745176</v>
      </c>
      <c r="K1592">
        <v>8.9049999999999994</v>
      </c>
      <c r="L1592" s="4">
        <v>8.9250000000000007</v>
      </c>
      <c r="M1592">
        <v>8.85</v>
      </c>
      <c r="N1592">
        <v>8.9649999999999999</v>
      </c>
      <c r="O1592">
        <v>7378924</v>
      </c>
      <c r="P1592">
        <v>68.09</v>
      </c>
      <c r="Q1592">
        <v>67.900000000000006</v>
      </c>
      <c r="R1592">
        <v>67.84</v>
      </c>
      <c r="S1592">
        <v>68.180000000000007</v>
      </c>
      <c r="T1592" t="s">
        <v>10</v>
      </c>
      <c r="W1592" s="6">
        <f t="shared" si="295"/>
        <v>5.0760285714285702E-2</v>
      </c>
      <c r="X1592" s="3">
        <f t="shared" si="289"/>
        <v>4.4756788530466052E-2</v>
      </c>
      <c r="Y1592" s="2">
        <v>42394</v>
      </c>
      <c r="Z1592">
        <v>139.5</v>
      </c>
      <c r="AA1592" s="4">
        <v>140</v>
      </c>
      <c r="AB1592">
        <v>139</v>
      </c>
      <c r="AC1592">
        <v>140</v>
      </c>
      <c r="AD1592">
        <v>27213347</v>
      </c>
      <c r="AE1592">
        <v>21.79</v>
      </c>
      <c r="AF1592" s="4">
        <v>21.71</v>
      </c>
      <c r="AG1592">
        <v>21.7</v>
      </c>
      <c r="AH1592">
        <v>22.07</v>
      </c>
      <c r="AI1592">
        <v>8463675</v>
      </c>
      <c r="AJ1592">
        <v>33.566000000000003</v>
      </c>
      <c r="AK1592">
        <v>33.54</v>
      </c>
      <c r="AL1592">
        <v>33.451999999999998</v>
      </c>
      <c r="AM1592">
        <v>33.576999999999998</v>
      </c>
      <c r="AN1592" t="s">
        <v>10</v>
      </c>
      <c r="AR1592" s="6">
        <f t="shared" si="296"/>
        <v>-7.1880419580417909E-3</v>
      </c>
      <c r="AS1592" s="3">
        <f t="shared" si="290"/>
        <v>-1.0586523137145254E-2</v>
      </c>
      <c r="AT1592" s="2">
        <v>42394</v>
      </c>
      <c r="AU1592">
        <v>214.59</v>
      </c>
      <c r="AV1592" s="4">
        <v>214.5</v>
      </c>
      <c r="AW1592">
        <v>212.91</v>
      </c>
      <c r="AX1592">
        <v>216.82</v>
      </c>
      <c r="AY1592">
        <v>18039013</v>
      </c>
      <c r="AZ1592">
        <v>6.2908999999999997</v>
      </c>
      <c r="BA1592" s="4">
        <v>6.2363999999999997</v>
      </c>
      <c r="BB1592">
        <v>6.1818</v>
      </c>
      <c r="BC1592">
        <v>6.3273000000000001</v>
      </c>
      <c r="BD1592">
        <v>9718212</v>
      </c>
      <c r="BE1592">
        <v>68.09</v>
      </c>
      <c r="BF1592">
        <v>67.900000000000006</v>
      </c>
      <c r="BG1592">
        <v>67.84</v>
      </c>
      <c r="BH1592">
        <v>68.180000000000007</v>
      </c>
      <c r="BI1592" t="s">
        <v>10</v>
      </c>
      <c r="BN1592" s="6">
        <f t="shared" si="297"/>
        <v>-1.2649493487698948E-2</v>
      </c>
      <c r="BO1592" s="3">
        <f t="shared" si="291"/>
        <v>-1.3739627179795155E-3</v>
      </c>
      <c r="BP1592" s="2">
        <v>42394</v>
      </c>
      <c r="BQ1592">
        <v>332.6</v>
      </c>
      <c r="BR1592" s="4">
        <v>345.5</v>
      </c>
      <c r="BS1592">
        <v>331.15</v>
      </c>
      <c r="BT1592">
        <v>345.5</v>
      </c>
      <c r="BU1592">
        <v>7249959</v>
      </c>
      <c r="BV1592">
        <v>24.49</v>
      </c>
      <c r="BW1592" s="4">
        <v>24.39</v>
      </c>
      <c r="BX1592">
        <v>24.38</v>
      </c>
      <c r="BY1592">
        <v>24.81</v>
      </c>
      <c r="BZ1592">
        <v>1511114</v>
      </c>
      <c r="CA1592">
        <v>68.09</v>
      </c>
      <c r="CB1592">
        <v>67.900000000000006</v>
      </c>
      <c r="CC1592">
        <v>67.84</v>
      </c>
      <c r="CD1592">
        <v>68.180000000000007</v>
      </c>
      <c r="CE1592" t="s">
        <v>10</v>
      </c>
      <c r="CJ1592" s="6">
        <f t="shared" si="298"/>
        <v>0.1937595758729671</v>
      </c>
      <c r="CK1592" s="3">
        <f t="shared" si="292"/>
        <v>0.19351732682776901</v>
      </c>
      <c r="CL1592" s="2">
        <v>42394</v>
      </c>
      <c r="CM1592">
        <v>520.58000000000004</v>
      </c>
      <c r="CN1592" s="4">
        <v>519.97</v>
      </c>
      <c r="CO1592">
        <v>516.53</v>
      </c>
      <c r="CP1592">
        <v>523.4</v>
      </c>
      <c r="CQ1592">
        <v>5342294</v>
      </c>
      <c r="CR1592">
        <v>27.754999999999999</v>
      </c>
      <c r="CS1592" s="4">
        <v>27.375</v>
      </c>
      <c r="CT1592">
        <v>27.3125</v>
      </c>
      <c r="CU1592">
        <v>28.06</v>
      </c>
      <c r="CV1592">
        <v>1233904</v>
      </c>
      <c r="CW1592">
        <v>68.09</v>
      </c>
      <c r="CX1592">
        <v>67.900000000000006</v>
      </c>
      <c r="CY1592">
        <v>67.84</v>
      </c>
      <c r="CZ1592">
        <v>68.180000000000007</v>
      </c>
      <c r="DA1592" t="s">
        <v>10</v>
      </c>
      <c r="DE1592" s="6">
        <f t="shared" si="299"/>
        <v>1.0632599118942654E-2</v>
      </c>
      <c r="DF1592" s="3">
        <f t="shared" si="293"/>
        <v>8.4457641921400484E-3</v>
      </c>
      <c r="DG1592" s="2">
        <v>42394</v>
      </c>
      <c r="DH1592">
        <v>11.45</v>
      </c>
      <c r="DI1592" s="4">
        <v>11.35</v>
      </c>
      <c r="DJ1592">
        <v>11.3</v>
      </c>
      <c r="DK1592">
        <v>11.55</v>
      </c>
      <c r="DL1592">
        <v>22302567</v>
      </c>
      <c r="DM1592">
        <v>1.71</v>
      </c>
      <c r="DN1592" s="4">
        <v>1.72</v>
      </c>
      <c r="DO1592">
        <v>1.7050000000000001</v>
      </c>
      <c r="DP1592">
        <v>1.72</v>
      </c>
      <c r="DQ1592">
        <v>587352</v>
      </c>
      <c r="DR1592">
        <v>33.566000000000003</v>
      </c>
      <c r="DS1592">
        <v>33.54</v>
      </c>
      <c r="DT1592">
        <v>33.451999999999998</v>
      </c>
      <c r="DU1592">
        <v>33.576999999999998</v>
      </c>
      <c r="DV1592" t="s">
        <v>10</v>
      </c>
    </row>
    <row r="1593" spans="3:126">
      <c r="C1593" s="6">
        <f t="shared" si="294"/>
        <v>6.367056636205759E-2</v>
      </c>
      <c r="D1593" s="3">
        <f t="shared" si="288"/>
        <v>6.9565423764569312E-2</v>
      </c>
      <c r="E1593" s="2">
        <v>42395</v>
      </c>
      <c r="F1593">
        <v>568.83000000000004</v>
      </c>
      <c r="G1593" s="4">
        <v>570.13</v>
      </c>
      <c r="H1593">
        <v>562.28</v>
      </c>
      <c r="I1593">
        <v>573.47</v>
      </c>
      <c r="J1593">
        <v>4745176</v>
      </c>
      <c r="K1593">
        <v>8.76</v>
      </c>
      <c r="L1593" s="4">
        <v>8.93</v>
      </c>
      <c r="M1593">
        <v>8.74</v>
      </c>
      <c r="N1593">
        <v>8.9749999999999996</v>
      </c>
      <c r="O1593">
        <v>10147822</v>
      </c>
      <c r="P1593">
        <v>68.13</v>
      </c>
      <c r="Q1593">
        <v>68.099999999999994</v>
      </c>
      <c r="R1593">
        <v>68.040000000000006</v>
      </c>
      <c r="S1593">
        <v>68.42</v>
      </c>
      <c r="T1593" t="s">
        <v>10</v>
      </c>
      <c r="W1593" s="6">
        <f t="shared" si="295"/>
        <v>6.3700639999999975E-2</v>
      </c>
      <c r="X1593" s="3">
        <f t="shared" si="289"/>
        <v>6.3434239999999864E-2</v>
      </c>
      <c r="Y1593" s="2">
        <v>42395</v>
      </c>
      <c r="Z1593">
        <v>137.5</v>
      </c>
      <c r="AA1593" s="4">
        <v>137.5</v>
      </c>
      <c r="AB1593">
        <v>137</v>
      </c>
      <c r="AC1593">
        <v>139</v>
      </c>
      <c r="AD1593">
        <v>24102538</v>
      </c>
      <c r="AE1593">
        <v>21.59</v>
      </c>
      <c r="AF1593" s="4">
        <v>21.78</v>
      </c>
      <c r="AG1593">
        <v>21.5</v>
      </c>
      <c r="AH1593">
        <v>21.86</v>
      </c>
      <c r="AI1593">
        <v>7709666</v>
      </c>
      <c r="AJ1593">
        <v>33.567999999999998</v>
      </c>
      <c r="AK1593">
        <v>33.561</v>
      </c>
      <c r="AL1593">
        <v>33.515000000000001</v>
      </c>
      <c r="AM1593">
        <v>33.692999999999998</v>
      </c>
      <c r="AN1593" t="s">
        <v>10</v>
      </c>
      <c r="AR1593" s="6">
        <f t="shared" si="296"/>
        <v>-1.3746153846155851E-3</v>
      </c>
      <c r="AS1593" s="3">
        <f t="shared" si="290"/>
        <v>1.5354466657346855E-3</v>
      </c>
      <c r="AT1593" s="2">
        <v>42395</v>
      </c>
      <c r="AU1593">
        <v>214.59</v>
      </c>
      <c r="AV1593" s="4">
        <v>214.5</v>
      </c>
      <c r="AW1593">
        <v>212.91</v>
      </c>
      <c r="AX1593">
        <v>216.82</v>
      </c>
      <c r="AY1593">
        <v>18039013</v>
      </c>
      <c r="AZ1593">
        <v>6.4181999999999997</v>
      </c>
      <c r="BA1593" s="4">
        <v>6.3090999999999999</v>
      </c>
      <c r="BB1593">
        <v>6.2727000000000004</v>
      </c>
      <c r="BC1593">
        <v>6.4363999999999999</v>
      </c>
      <c r="BD1593">
        <v>7891298</v>
      </c>
      <c r="BE1593">
        <v>68.13</v>
      </c>
      <c r="BF1593">
        <v>68.099999999999994</v>
      </c>
      <c r="BG1593">
        <v>68.040000000000006</v>
      </c>
      <c r="BH1593">
        <v>68.42</v>
      </c>
      <c r="BI1593" t="s">
        <v>10</v>
      </c>
      <c r="BN1593" s="6">
        <f t="shared" si="297"/>
        <v>-3.4576555716353319E-2</v>
      </c>
      <c r="BO1593" s="3">
        <f t="shared" si="291"/>
        <v>6.9966325917014682E-3</v>
      </c>
      <c r="BP1593" s="2">
        <v>42395</v>
      </c>
      <c r="BQ1593">
        <v>332.6</v>
      </c>
      <c r="BR1593" s="4">
        <v>345.5</v>
      </c>
      <c r="BS1593">
        <v>331.15</v>
      </c>
      <c r="BT1593">
        <v>345.5</v>
      </c>
      <c r="BU1593">
        <v>7249959</v>
      </c>
      <c r="BV1593">
        <v>25.22</v>
      </c>
      <c r="BW1593" s="4">
        <v>24.58</v>
      </c>
      <c r="BX1593">
        <v>24.48</v>
      </c>
      <c r="BY1593">
        <v>25.23</v>
      </c>
      <c r="BZ1593">
        <v>1736044</v>
      </c>
      <c r="CA1593">
        <v>68.13</v>
      </c>
      <c r="CB1593">
        <v>68.099999999999994</v>
      </c>
      <c r="CC1593">
        <v>68.040000000000006</v>
      </c>
      <c r="CD1593">
        <v>68.42</v>
      </c>
      <c r="CE1593" t="s">
        <v>10</v>
      </c>
      <c r="CJ1593" s="6">
        <f t="shared" si="298"/>
        <v>0.21168240475412037</v>
      </c>
      <c r="CK1593" s="3">
        <f t="shared" si="292"/>
        <v>0.21254072380806011</v>
      </c>
      <c r="CL1593" s="2">
        <v>42395</v>
      </c>
      <c r="CM1593">
        <v>520.58000000000004</v>
      </c>
      <c r="CN1593" s="4">
        <v>519.97</v>
      </c>
      <c r="CO1593">
        <v>516.53</v>
      </c>
      <c r="CP1593">
        <v>523.4</v>
      </c>
      <c r="CQ1593">
        <v>5342294</v>
      </c>
      <c r="CR1593">
        <v>28.225000000000001</v>
      </c>
      <c r="CS1593" s="4">
        <v>27.795000000000002</v>
      </c>
      <c r="CT1593">
        <v>27.672499999999999</v>
      </c>
      <c r="CU1593">
        <v>28.32</v>
      </c>
      <c r="CV1593">
        <v>1098874</v>
      </c>
      <c r="CW1593">
        <v>68.13</v>
      </c>
      <c r="CX1593">
        <v>68.099999999999994</v>
      </c>
      <c r="CY1593">
        <v>68.040000000000006</v>
      </c>
      <c r="CZ1593">
        <v>68.42</v>
      </c>
      <c r="DA1593" t="s">
        <v>10</v>
      </c>
      <c r="DE1593" s="6">
        <f t="shared" si="299"/>
        <v>-1.925043478260835E-3</v>
      </c>
      <c r="DF1593" s="3">
        <f t="shared" si="293"/>
        <v>9.9090598290598741E-3</v>
      </c>
      <c r="DG1593" s="2">
        <v>42395</v>
      </c>
      <c r="DH1593">
        <v>11.7</v>
      </c>
      <c r="DI1593" s="4">
        <v>11.5</v>
      </c>
      <c r="DJ1593">
        <v>11.4</v>
      </c>
      <c r="DK1593">
        <v>11.7</v>
      </c>
      <c r="DL1593">
        <v>43563690</v>
      </c>
      <c r="DM1593">
        <v>1.75</v>
      </c>
      <c r="DN1593" s="4">
        <v>1.76</v>
      </c>
      <c r="DO1593">
        <v>1.73</v>
      </c>
      <c r="DP1593">
        <v>1.77</v>
      </c>
      <c r="DQ1593">
        <v>1002396</v>
      </c>
      <c r="DR1593">
        <v>33.567999999999998</v>
      </c>
      <c r="DS1593">
        <v>33.561</v>
      </c>
      <c r="DT1593">
        <v>33.515000000000001</v>
      </c>
      <c r="DU1593">
        <v>33.692999999999998</v>
      </c>
      <c r="DV1593" t="s">
        <v>10</v>
      </c>
    </row>
    <row r="1594" spans="3:126">
      <c r="C1594" s="6">
        <f t="shared" si="294"/>
        <v>4.116883570008012E-2</v>
      </c>
      <c r="D1594" s="3">
        <f t="shared" si="288"/>
        <v>5.5341414141414358E-2</v>
      </c>
      <c r="E1594" s="2">
        <v>42396</v>
      </c>
      <c r="F1594">
        <v>569.25</v>
      </c>
      <c r="G1594" s="4">
        <v>573.22</v>
      </c>
      <c r="H1594">
        <v>567.5</v>
      </c>
      <c r="I1594">
        <v>574.91999999999996</v>
      </c>
      <c r="J1594">
        <v>7102258</v>
      </c>
      <c r="K1594">
        <v>8.7100000000000009</v>
      </c>
      <c r="L1594" s="4">
        <v>8.7650000000000006</v>
      </c>
      <c r="M1594">
        <v>8.68</v>
      </c>
      <c r="N1594">
        <v>8.8699999999999992</v>
      </c>
      <c r="O1594">
        <v>12695640</v>
      </c>
      <c r="P1594">
        <v>68.540000000000006</v>
      </c>
      <c r="Q1594">
        <v>68.13</v>
      </c>
      <c r="R1594">
        <v>68.08</v>
      </c>
      <c r="S1594">
        <v>68.58</v>
      </c>
      <c r="T1594" t="s">
        <v>10</v>
      </c>
      <c r="W1594" s="6">
        <f t="shared" si="295"/>
        <v>4.2595079136690694E-2</v>
      </c>
      <c r="X1594" s="3">
        <f t="shared" si="289"/>
        <v>5.0594064516129134E-2</v>
      </c>
      <c r="Y1594" s="2">
        <v>42396</v>
      </c>
      <c r="Z1594">
        <v>139.5</v>
      </c>
      <c r="AA1594" s="4">
        <v>139</v>
      </c>
      <c r="AB1594">
        <v>138.5</v>
      </c>
      <c r="AC1594">
        <v>139.5</v>
      </c>
      <c r="AD1594">
        <v>24547614</v>
      </c>
      <c r="AE1594">
        <v>21.68</v>
      </c>
      <c r="AF1594" s="4">
        <v>21.72</v>
      </c>
      <c r="AG1594">
        <v>21.612500000000001</v>
      </c>
      <c r="AH1594">
        <v>22</v>
      </c>
      <c r="AI1594">
        <v>6432809</v>
      </c>
      <c r="AJ1594">
        <v>33.738</v>
      </c>
      <c r="AK1594">
        <v>33.561999999999998</v>
      </c>
      <c r="AL1594">
        <v>33.56</v>
      </c>
      <c r="AM1594">
        <v>33.738</v>
      </c>
      <c r="AN1594" t="s">
        <v>10</v>
      </c>
      <c r="AR1594" s="6">
        <f t="shared" si="296"/>
        <v>1.0519425956738715E-2</v>
      </c>
      <c r="AS1594" s="3">
        <f t="shared" si="290"/>
        <v>2.238246882677597E-3</v>
      </c>
      <c r="AT1594" s="2">
        <v>42396</v>
      </c>
      <c r="AU1594">
        <v>215.73</v>
      </c>
      <c r="AV1594" s="4">
        <v>216.36</v>
      </c>
      <c r="AW1594">
        <v>213.36</v>
      </c>
      <c r="AX1594">
        <v>217.55</v>
      </c>
      <c r="AY1594">
        <v>12847075</v>
      </c>
      <c r="AZ1594">
        <v>6.3818000000000001</v>
      </c>
      <c r="BA1594" s="4">
        <v>6.3090999999999999</v>
      </c>
      <c r="BB1594">
        <v>6.3</v>
      </c>
      <c r="BC1594">
        <v>6.4908999999999999</v>
      </c>
      <c r="BD1594">
        <v>7013369</v>
      </c>
      <c r="BE1594">
        <v>68.540000000000006</v>
      </c>
      <c r="BF1594">
        <v>68.13</v>
      </c>
      <c r="BG1594">
        <v>68.08</v>
      </c>
      <c r="BH1594">
        <v>68.58</v>
      </c>
      <c r="BI1594" t="s">
        <v>10</v>
      </c>
      <c r="BN1594" s="6">
        <f t="shared" si="297"/>
        <v>1.6709230769230698E-2</v>
      </c>
      <c r="BO1594" s="3">
        <f t="shared" si="291"/>
        <v>1.3916154873164333E-2</v>
      </c>
      <c r="BP1594" s="2">
        <v>42396</v>
      </c>
      <c r="BQ1594">
        <v>337.05</v>
      </c>
      <c r="BR1594" s="4">
        <v>338</v>
      </c>
      <c r="BS1594">
        <v>333.2</v>
      </c>
      <c r="BT1594">
        <v>341</v>
      </c>
      <c r="BU1594">
        <v>8852539</v>
      </c>
      <c r="BV1594">
        <v>24.73</v>
      </c>
      <c r="BW1594" s="4">
        <v>24.93</v>
      </c>
      <c r="BX1594">
        <v>24.63</v>
      </c>
      <c r="BY1594">
        <v>25.42</v>
      </c>
      <c r="BZ1594">
        <v>1699182</v>
      </c>
      <c r="CA1594">
        <v>68.540000000000006</v>
      </c>
      <c r="CB1594">
        <v>68.13</v>
      </c>
      <c r="CC1594">
        <v>68.08</v>
      </c>
      <c r="CD1594">
        <v>68.58</v>
      </c>
      <c r="CE1594" t="s">
        <v>10</v>
      </c>
      <c r="CJ1594" s="6">
        <f t="shared" si="298"/>
        <v>0.22274951356300776</v>
      </c>
      <c r="CK1594" s="3">
        <f t="shared" si="292"/>
        <v>0.24440498490495588</v>
      </c>
      <c r="CL1594" s="2">
        <v>42396</v>
      </c>
      <c r="CM1594">
        <v>517.83000000000004</v>
      </c>
      <c r="CN1594" s="4">
        <v>524.22</v>
      </c>
      <c r="CO1594">
        <v>516.20000000000005</v>
      </c>
      <c r="CP1594">
        <v>524.75</v>
      </c>
      <c r="CQ1594">
        <v>2182724</v>
      </c>
      <c r="CR1594">
        <v>28.795000000000002</v>
      </c>
      <c r="CS1594" s="4">
        <v>28.204999999999998</v>
      </c>
      <c r="CT1594">
        <v>28.18</v>
      </c>
      <c r="CU1594">
        <v>28.975000000000001</v>
      </c>
      <c r="CV1594">
        <v>2760128</v>
      </c>
      <c r="CW1594">
        <v>68.540000000000006</v>
      </c>
      <c r="CX1594">
        <v>68.13</v>
      </c>
      <c r="CY1594">
        <v>68.08</v>
      </c>
      <c r="CZ1594">
        <v>68.58</v>
      </c>
      <c r="DA1594" t="s">
        <v>10</v>
      </c>
      <c r="DE1594" s="6">
        <f t="shared" si="299"/>
        <v>-2.8085106382991221E-4</v>
      </c>
      <c r="DF1594" s="3">
        <f t="shared" si="293"/>
        <v>2.0790769230769168E-2</v>
      </c>
      <c r="DG1594" s="2">
        <v>42396</v>
      </c>
      <c r="DH1594">
        <v>11.7</v>
      </c>
      <c r="DI1594" s="4">
        <v>11.75</v>
      </c>
      <c r="DJ1594">
        <v>11.6</v>
      </c>
      <c r="DK1594">
        <v>11.8</v>
      </c>
      <c r="DL1594">
        <v>22755842</v>
      </c>
      <c r="DM1594">
        <v>1.8199999999999998</v>
      </c>
      <c r="DN1594" s="4">
        <v>1.77</v>
      </c>
      <c r="DO1594">
        <v>1.77</v>
      </c>
      <c r="DP1594">
        <v>1.8199999999999998</v>
      </c>
      <c r="DQ1594">
        <v>2636859</v>
      </c>
      <c r="DR1594">
        <v>33.738</v>
      </c>
      <c r="DS1594">
        <v>33.561999999999998</v>
      </c>
      <c r="DT1594">
        <v>33.56</v>
      </c>
      <c r="DU1594">
        <v>33.738</v>
      </c>
      <c r="DV1594" t="s">
        <v>10</v>
      </c>
    </row>
    <row r="1595" spans="3:126">
      <c r="C1595" s="6">
        <f t="shared" si="294"/>
        <v>5.0413732394366306E-2</v>
      </c>
      <c r="D1595" s="3">
        <f t="shared" si="288"/>
        <v>5.6497167138810589E-2</v>
      </c>
      <c r="E1595" s="2">
        <v>42397</v>
      </c>
      <c r="F1595">
        <v>564.79999999999995</v>
      </c>
      <c r="G1595" s="4">
        <v>568</v>
      </c>
      <c r="H1595">
        <v>563.1</v>
      </c>
      <c r="I1595">
        <v>571.29999999999995</v>
      </c>
      <c r="J1595">
        <v>7892038</v>
      </c>
      <c r="K1595">
        <v>8.65</v>
      </c>
      <c r="L1595" s="4">
        <v>8.7200000000000006</v>
      </c>
      <c r="M1595">
        <v>8.6225000000000005</v>
      </c>
      <c r="N1595">
        <v>8.77</v>
      </c>
      <c r="O1595">
        <v>5453390</v>
      </c>
      <c r="P1595">
        <v>68.430000000000007</v>
      </c>
      <c r="Q1595">
        <v>68.5</v>
      </c>
      <c r="R1595">
        <v>68.349999999999994</v>
      </c>
      <c r="S1595">
        <v>68.67</v>
      </c>
      <c r="T1595" t="s">
        <v>10</v>
      </c>
      <c r="W1595" s="6">
        <f t="shared" si="295"/>
        <v>5.964927536231901E-2</v>
      </c>
      <c r="X1595" s="3">
        <f t="shared" si="289"/>
        <v>4.5720028571428761E-2</v>
      </c>
      <c r="Y1595" s="2">
        <v>42397</v>
      </c>
      <c r="Z1595">
        <v>140</v>
      </c>
      <c r="AA1595" s="4">
        <v>138</v>
      </c>
      <c r="AB1595">
        <v>138</v>
      </c>
      <c r="AC1595">
        <v>140.5</v>
      </c>
      <c r="AD1595">
        <v>37913413</v>
      </c>
      <c r="AE1595">
        <v>21.63</v>
      </c>
      <c r="AF1595" s="4">
        <v>21.78</v>
      </c>
      <c r="AG1595">
        <v>21.48</v>
      </c>
      <c r="AH1595">
        <v>21.87</v>
      </c>
      <c r="AI1595">
        <v>7169028</v>
      </c>
      <c r="AJ1595">
        <v>33.609000000000002</v>
      </c>
      <c r="AK1595">
        <v>33.725000000000001</v>
      </c>
      <c r="AL1595">
        <v>33.575000000000003</v>
      </c>
      <c r="AM1595">
        <v>33.731000000000002</v>
      </c>
      <c r="AN1595" t="s">
        <v>10</v>
      </c>
      <c r="AR1595" s="6">
        <f t="shared" si="296"/>
        <v>7.9159365489254174E-3</v>
      </c>
      <c r="AS1595" s="3">
        <f t="shared" si="290"/>
        <v>-2.1386443396226307E-2</v>
      </c>
      <c r="AT1595" s="2">
        <v>42397</v>
      </c>
      <c r="AU1595">
        <v>212</v>
      </c>
      <c r="AV1595" s="4">
        <v>216.86</v>
      </c>
      <c r="AW1595">
        <v>210.14</v>
      </c>
      <c r="AX1595">
        <v>217.77</v>
      </c>
      <c r="AY1595">
        <v>25183745</v>
      </c>
      <c r="AZ1595">
        <v>5.9455</v>
      </c>
      <c r="BA1595" s="4">
        <v>6.0636000000000001</v>
      </c>
      <c r="BB1595">
        <v>5.9</v>
      </c>
      <c r="BC1595">
        <v>6.0727000000000002</v>
      </c>
      <c r="BD1595">
        <v>26847522</v>
      </c>
      <c r="BE1595">
        <v>68.430000000000007</v>
      </c>
      <c r="BF1595">
        <v>68.5</v>
      </c>
      <c r="BG1595">
        <v>68.349999999999994</v>
      </c>
      <c r="BH1595">
        <v>68.67</v>
      </c>
      <c r="BI1595" t="s">
        <v>10</v>
      </c>
      <c r="BN1595" s="6">
        <f t="shared" si="297"/>
        <v>7.436812369908008E-3</v>
      </c>
      <c r="BO1595" s="3">
        <f t="shared" si="291"/>
        <v>1.3140754039497438E-2</v>
      </c>
      <c r="BP1595" s="2">
        <v>42397</v>
      </c>
      <c r="BQ1595">
        <v>334.2</v>
      </c>
      <c r="BR1595" s="4">
        <v>336.3</v>
      </c>
      <c r="BS1595">
        <v>332.25</v>
      </c>
      <c r="BT1595">
        <v>341.4</v>
      </c>
      <c r="BU1595">
        <v>13906472</v>
      </c>
      <c r="BV1595">
        <v>23.98</v>
      </c>
      <c r="BW1595" s="4">
        <v>24.74</v>
      </c>
      <c r="BX1595">
        <v>23.78</v>
      </c>
      <c r="BY1595">
        <v>24.88</v>
      </c>
      <c r="BZ1595">
        <v>1932818</v>
      </c>
      <c r="CA1595">
        <v>68.430000000000007</v>
      </c>
      <c r="CB1595">
        <v>68.5</v>
      </c>
      <c r="CC1595">
        <v>68.349999999999994</v>
      </c>
      <c r="CD1595">
        <v>68.67</v>
      </c>
      <c r="CE1595" t="s">
        <v>10</v>
      </c>
      <c r="CJ1595" s="6">
        <f t="shared" si="298"/>
        <v>0.26561276868784112</v>
      </c>
      <c r="CK1595" s="3">
        <f t="shared" si="292"/>
        <v>0.26331627411069136</v>
      </c>
      <c r="CL1595" s="2">
        <v>42397</v>
      </c>
      <c r="CM1595">
        <v>515.85</v>
      </c>
      <c r="CN1595" s="4">
        <v>519.5</v>
      </c>
      <c r="CO1595">
        <v>515</v>
      </c>
      <c r="CP1595">
        <v>523.45000000000005</v>
      </c>
      <c r="CQ1595">
        <v>5058306</v>
      </c>
      <c r="CR1595">
        <v>28.86</v>
      </c>
      <c r="CS1595" s="4">
        <v>28.57</v>
      </c>
      <c r="CT1595">
        <v>28.44</v>
      </c>
      <c r="CU1595">
        <v>29.085000000000001</v>
      </c>
      <c r="CV1595">
        <v>1863220</v>
      </c>
      <c r="CW1595">
        <v>68.430000000000007</v>
      </c>
      <c r="CX1595">
        <v>68.5</v>
      </c>
      <c r="CY1595">
        <v>68.349999999999994</v>
      </c>
      <c r="CZ1595">
        <v>68.67</v>
      </c>
      <c r="DA1595" t="s">
        <v>10</v>
      </c>
      <c r="DE1595" s="6">
        <f t="shared" si="299"/>
        <v>1.8746887966804904E-2</v>
      </c>
      <c r="DF1595" s="3">
        <f t="shared" si="293"/>
        <v>-8.863999999999983E-3</v>
      </c>
      <c r="DG1595" s="2">
        <v>42397</v>
      </c>
      <c r="DH1595">
        <v>12.75</v>
      </c>
      <c r="DI1595" s="4">
        <v>12.05</v>
      </c>
      <c r="DJ1595">
        <v>12.05</v>
      </c>
      <c r="DK1595">
        <v>12.85</v>
      </c>
      <c r="DL1595">
        <v>205155632</v>
      </c>
      <c r="DM1595">
        <v>1.95</v>
      </c>
      <c r="DN1595" s="4">
        <v>1.88</v>
      </c>
      <c r="DO1595">
        <v>1.88</v>
      </c>
      <c r="DP1595">
        <v>1.96</v>
      </c>
      <c r="DQ1595">
        <v>1953808</v>
      </c>
      <c r="DR1595">
        <v>33.609000000000002</v>
      </c>
      <c r="DS1595">
        <v>33.725000000000001</v>
      </c>
      <c r="DT1595">
        <v>33.575000000000003</v>
      </c>
      <c r="DU1595">
        <v>33.731000000000002</v>
      </c>
      <c r="DV1595" t="s">
        <v>10</v>
      </c>
    </row>
    <row r="1596" spans="3:126">
      <c r="C1596" s="6">
        <f t="shared" si="294"/>
        <v>4.0280316344464051E-2</v>
      </c>
      <c r="D1596" s="3">
        <f t="shared" si="288"/>
        <v>3.9187913125590113E-2</v>
      </c>
      <c r="E1596" s="2">
        <v>42398</v>
      </c>
      <c r="F1596">
        <v>582.45000000000005</v>
      </c>
      <c r="G1596" s="4">
        <v>569</v>
      </c>
      <c r="H1596">
        <v>565.79999999999995</v>
      </c>
      <c r="I1596">
        <v>585</v>
      </c>
      <c r="J1596">
        <v>10739674</v>
      </c>
      <c r="K1596">
        <v>8.9550000000000001</v>
      </c>
      <c r="L1596" s="4">
        <v>8.875</v>
      </c>
      <c r="M1596">
        <v>8.8450000000000006</v>
      </c>
      <c r="N1596">
        <v>9.0050000000000008</v>
      </c>
      <c r="O1596">
        <v>9599600</v>
      </c>
      <c r="P1596">
        <v>68.2</v>
      </c>
      <c r="Q1596">
        <v>68.430000000000007</v>
      </c>
      <c r="R1596">
        <v>68.069999999999993</v>
      </c>
      <c r="S1596">
        <v>68.510000000000005</v>
      </c>
      <c r="T1596" t="s">
        <v>10</v>
      </c>
      <c r="W1596" s="6">
        <f t="shared" si="295"/>
        <v>4.9859292418772405E-2</v>
      </c>
      <c r="X1596" s="3">
        <f t="shared" si="289"/>
        <v>2.4250097902097867E-2</v>
      </c>
      <c r="Y1596" s="2">
        <v>42398</v>
      </c>
      <c r="Z1596">
        <v>143</v>
      </c>
      <c r="AA1596" s="4">
        <v>138.5</v>
      </c>
      <c r="AB1596">
        <v>138</v>
      </c>
      <c r="AC1596">
        <v>143</v>
      </c>
      <c r="AD1596">
        <v>57557577</v>
      </c>
      <c r="AE1596">
        <v>22.35</v>
      </c>
      <c r="AF1596" s="4">
        <v>21.87</v>
      </c>
      <c r="AG1596">
        <v>21.87</v>
      </c>
      <c r="AH1596">
        <v>22.4</v>
      </c>
      <c r="AI1596">
        <v>9010203</v>
      </c>
      <c r="AJ1596">
        <v>33.485999999999997</v>
      </c>
      <c r="AK1596">
        <v>33.612000000000002</v>
      </c>
      <c r="AL1596">
        <v>33.104999999999997</v>
      </c>
      <c r="AM1596">
        <v>33.624000000000002</v>
      </c>
      <c r="AN1596" t="s">
        <v>10</v>
      </c>
      <c r="AR1596" s="6">
        <f t="shared" si="296"/>
        <v>2.177549098397713E-2</v>
      </c>
      <c r="AS1596" s="3">
        <f t="shared" si="290"/>
        <v>-1.1763322659274378E-2</v>
      </c>
      <c r="AT1596" s="2">
        <v>42398</v>
      </c>
      <c r="AU1596">
        <v>209.23</v>
      </c>
      <c r="AV1596" s="4">
        <v>199.09</v>
      </c>
      <c r="AW1596">
        <v>196.36</v>
      </c>
      <c r="AX1596">
        <v>213</v>
      </c>
      <c r="AY1596">
        <v>51074507</v>
      </c>
      <c r="AZ1596">
        <v>6.0454999999999997</v>
      </c>
      <c r="BA1596" s="4">
        <v>6.0636000000000001</v>
      </c>
      <c r="BB1596">
        <v>5.9545000000000003</v>
      </c>
      <c r="BC1596">
        <v>6.0636000000000001</v>
      </c>
      <c r="BD1596">
        <v>14848621</v>
      </c>
      <c r="BE1596">
        <v>68.2</v>
      </c>
      <c r="BF1596">
        <v>68.430000000000007</v>
      </c>
      <c r="BG1596">
        <v>68.069999999999993</v>
      </c>
      <c r="BH1596">
        <v>68.510000000000005</v>
      </c>
      <c r="BI1596" t="s">
        <v>10</v>
      </c>
      <c r="BN1596" s="6">
        <f t="shared" si="297"/>
        <v>-1.1475060240963786E-2</v>
      </c>
      <c r="BO1596" s="3">
        <f t="shared" si="291"/>
        <v>-6.0492727812405667E-3</v>
      </c>
      <c r="BP1596" s="2">
        <v>42398</v>
      </c>
      <c r="BQ1596">
        <v>336.9</v>
      </c>
      <c r="BR1596" s="4">
        <v>332</v>
      </c>
      <c r="BS1596">
        <v>324.2</v>
      </c>
      <c r="BT1596">
        <v>340.6</v>
      </c>
      <c r="BU1596">
        <v>11024055</v>
      </c>
      <c r="BV1596">
        <v>24.98</v>
      </c>
      <c r="BW1596" s="4">
        <v>24.55</v>
      </c>
      <c r="BX1596">
        <v>24.47</v>
      </c>
      <c r="BY1596">
        <v>24.98</v>
      </c>
      <c r="BZ1596">
        <v>1438606</v>
      </c>
      <c r="CA1596">
        <v>68.2</v>
      </c>
      <c r="CB1596">
        <v>68.430000000000007</v>
      </c>
      <c r="CC1596">
        <v>68.069999999999993</v>
      </c>
      <c r="CD1596">
        <v>68.510000000000005</v>
      </c>
      <c r="CE1596" t="s">
        <v>10</v>
      </c>
      <c r="CJ1596" s="6">
        <f t="shared" si="298"/>
        <v>0.2718249613601238</v>
      </c>
      <c r="CK1596" s="3">
        <f t="shared" si="292"/>
        <v>0.26416596814752746</v>
      </c>
      <c r="CL1596" s="2">
        <v>42398</v>
      </c>
      <c r="CM1596">
        <v>524.91999999999996</v>
      </c>
      <c r="CN1596" s="4">
        <v>517.6</v>
      </c>
      <c r="CO1596">
        <v>516.22</v>
      </c>
      <c r="CP1596">
        <v>527.47</v>
      </c>
      <c r="CQ1596">
        <v>2765142</v>
      </c>
      <c r="CR1596">
        <v>30.164999999999999</v>
      </c>
      <c r="CS1596" s="4">
        <v>29.19</v>
      </c>
      <c r="CT1596">
        <v>29.137499999999999</v>
      </c>
      <c r="CU1596">
        <v>30.215</v>
      </c>
      <c r="CV1596">
        <v>2407494</v>
      </c>
      <c r="CW1596">
        <v>68.2</v>
      </c>
      <c r="CX1596">
        <v>68.430000000000007</v>
      </c>
      <c r="CY1596">
        <v>68.069999999999993</v>
      </c>
      <c r="CZ1596">
        <v>68.510000000000005</v>
      </c>
      <c r="DA1596" t="s">
        <v>10</v>
      </c>
      <c r="DE1596" s="6">
        <f t="shared" si="299"/>
        <v>2.0130739299611067E-2</v>
      </c>
      <c r="DF1596" s="3">
        <f t="shared" si="293"/>
        <v>6.7112840466898582E-4</v>
      </c>
      <c r="DG1596" s="2">
        <v>42398</v>
      </c>
      <c r="DH1596">
        <v>12.85</v>
      </c>
      <c r="DI1596" s="4">
        <v>12.85</v>
      </c>
      <c r="DJ1596">
        <v>12.6</v>
      </c>
      <c r="DK1596">
        <v>12.9</v>
      </c>
      <c r="DL1596">
        <v>89587734</v>
      </c>
      <c r="DM1596">
        <v>1.96</v>
      </c>
      <c r="DN1596" s="4">
        <v>1.92</v>
      </c>
      <c r="DO1596">
        <v>1.9100000000000001</v>
      </c>
      <c r="DP1596">
        <v>1.97</v>
      </c>
      <c r="DQ1596">
        <v>846513</v>
      </c>
      <c r="DR1596">
        <v>33.485999999999997</v>
      </c>
      <c r="DS1596">
        <v>33.612000000000002</v>
      </c>
      <c r="DT1596">
        <v>33.104999999999997</v>
      </c>
      <c r="DU1596">
        <v>33.624000000000002</v>
      </c>
      <c r="DV1596" t="s">
        <v>10</v>
      </c>
    </row>
    <row r="1597" spans="3:126">
      <c r="C1597" s="6">
        <f t="shared" si="294"/>
        <v>4.3831538461538422E-2</v>
      </c>
      <c r="D1597" s="3">
        <f t="shared" si="288"/>
        <v>3.8202396577292186E-2</v>
      </c>
      <c r="E1597" s="2">
        <v>42401</v>
      </c>
      <c r="F1597">
        <v>586.66999999999996</v>
      </c>
      <c r="G1597" s="4">
        <v>585</v>
      </c>
      <c r="H1597">
        <v>580.79999999999995</v>
      </c>
      <c r="I1597">
        <v>589.95000000000005</v>
      </c>
      <c r="J1597">
        <v>4413918</v>
      </c>
      <c r="K1597">
        <v>8.8849999999999998</v>
      </c>
      <c r="L1597" s="4">
        <v>8.94</v>
      </c>
      <c r="M1597">
        <v>8.8249999999999993</v>
      </c>
      <c r="N1597">
        <v>8.94</v>
      </c>
      <c r="O1597">
        <v>7781000</v>
      </c>
      <c r="P1597">
        <v>68.13</v>
      </c>
      <c r="Q1597">
        <v>68.19</v>
      </c>
      <c r="R1597">
        <v>67.900000000000006</v>
      </c>
      <c r="S1597">
        <v>68.27</v>
      </c>
      <c r="T1597" t="s">
        <v>10</v>
      </c>
      <c r="W1597" s="6">
        <f t="shared" si="295"/>
        <v>3.9492291666666679E-2</v>
      </c>
      <c r="X1597" s="3">
        <f t="shared" si="289"/>
        <v>3.0014555555555544E-2</v>
      </c>
      <c r="Y1597" s="2">
        <v>42401</v>
      </c>
      <c r="Z1597">
        <v>144</v>
      </c>
      <c r="AA1597" s="4">
        <v>144</v>
      </c>
      <c r="AB1597">
        <v>141.5</v>
      </c>
      <c r="AC1597">
        <v>144</v>
      </c>
      <c r="AD1597">
        <v>43828461</v>
      </c>
      <c r="AE1597">
        <v>22.46</v>
      </c>
      <c r="AF1597" s="4">
        <v>22.18</v>
      </c>
      <c r="AG1597">
        <v>22.15</v>
      </c>
      <c r="AH1597">
        <v>22.55</v>
      </c>
      <c r="AI1597">
        <v>5389158</v>
      </c>
      <c r="AJ1597">
        <v>33.436</v>
      </c>
      <c r="AK1597">
        <v>33.487000000000002</v>
      </c>
      <c r="AL1597">
        <v>33.249000000000002</v>
      </c>
      <c r="AM1597">
        <v>33.581000000000003</v>
      </c>
      <c r="AN1597" t="s">
        <v>10</v>
      </c>
      <c r="AR1597" s="6">
        <f t="shared" si="296"/>
        <v>-1.1566073851522196E-3</v>
      </c>
      <c r="AS1597" s="3">
        <f t="shared" si="290"/>
        <v>1.3185745758419909E-2</v>
      </c>
      <c r="AT1597" s="2">
        <v>42401</v>
      </c>
      <c r="AU1597">
        <v>197.45</v>
      </c>
      <c r="AV1597" s="4">
        <v>206.36</v>
      </c>
      <c r="AW1597">
        <v>196.27</v>
      </c>
      <c r="AX1597">
        <v>208.18</v>
      </c>
      <c r="AY1597">
        <v>41956012</v>
      </c>
      <c r="AZ1597">
        <v>5.8364000000000003</v>
      </c>
      <c r="BA1597" s="4">
        <v>5.8727</v>
      </c>
      <c r="BB1597">
        <v>5.8182</v>
      </c>
      <c r="BC1597">
        <v>5.9545000000000003</v>
      </c>
      <c r="BD1597">
        <v>14939637</v>
      </c>
      <c r="BE1597">
        <v>68.13</v>
      </c>
      <c r="BF1597">
        <v>68.19</v>
      </c>
      <c r="BG1597">
        <v>67.900000000000006</v>
      </c>
      <c r="BH1597">
        <v>68.27</v>
      </c>
      <c r="BI1597" t="s">
        <v>10</v>
      </c>
      <c r="BN1597" s="6">
        <f t="shared" si="297"/>
        <v>5.6892693726937615E-3</v>
      </c>
      <c r="BO1597" s="3">
        <f t="shared" si="291"/>
        <v>-8.9418020679465915E-4</v>
      </c>
      <c r="BP1597" s="2">
        <v>42401</v>
      </c>
      <c r="BQ1597">
        <v>338.5</v>
      </c>
      <c r="BR1597" s="4">
        <v>338.75</v>
      </c>
      <c r="BS1597">
        <v>332.25</v>
      </c>
      <c r="BT1597">
        <v>342.4</v>
      </c>
      <c r="BU1597">
        <v>7008893</v>
      </c>
      <c r="BV1597">
        <v>25.5</v>
      </c>
      <c r="BW1597" s="4">
        <v>24.82</v>
      </c>
      <c r="BX1597">
        <v>24.75</v>
      </c>
      <c r="BY1597">
        <v>25.63</v>
      </c>
      <c r="BZ1597">
        <v>2013972</v>
      </c>
      <c r="CA1597">
        <v>68.13</v>
      </c>
      <c r="CB1597">
        <v>68.19</v>
      </c>
      <c r="CC1597">
        <v>67.900000000000006</v>
      </c>
      <c r="CD1597">
        <v>68.27</v>
      </c>
      <c r="CE1597" t="s">
        <v>10</v>
      </c>
      <c r="CJ1597" s="6">
        <f t="shared" si="298"/>
        <v>0.29612561436672968</v>
      </c>
      <c r="CK1597" s="3">
        <f t="shared" si="292"/>
        <v>0.27911970634860706</v>
      </c>
      <c r="CL1597" s="2">
        <v>42401</v>
      </c>
      <c r="CM1597">
        <v>529.88</v>
      </c>
      <c r="CN1597" s="4">
        <v>529</v>
      </c>
      <c r="CO1597">
        <v>526.85</v>
      </c>
      <c r="CP1597">
        <v>533.5</v>
      </c>
      <c r="CQ1597">
        <v>2386312</v>
      </c>
      <c r="CR1597">
        <v>29.965</v>
      </c>
      <c r="CS1597" s="4">
        <v>29.844999999999999</v>
      </c>
      <c r="CT1597">
        <v>29.704999999999998</v>
      </c>
      <c r="CU1597">
        <v>30.24</v>
      </c>
      <c r="CV1597">
        <v>1330714</v>
      </c>
      <c r="CW1597">
        <v>68.13</v>
      </c>
      <c r="CX1597">
        <v>68.19</v>
      </c>
      <c r="CY1597">
        <v>67.900000000000006</v>
      </c>
      <c r="CZ1597">
        <v>68.27</v>
      </c>
      <c r="DA1597" t="s">
        <v>10</v>
      </c>
      <c r="DE1597" s="6">
        <f t="shared" si="299"/>
        <v>2.1548949416342555E-2</v>
      </c>
      <c r="DF1597" s="3">
        <f t="shared" si="293"/>
        <v>1.0855813953488225E-2</v>
      </c>
      <c r="DG1597" s="2">
        <v>42401</v>
      </c>
      <c r="DH1597">
        <v>12.9</v>
      </c>
      <c r="DI1597" s="4">
        <v>12.85</v>
      </c>
      <c r="DJ1597">
        <v>12.7</v>
      </c>
      <c r="DK1597">
        <v>12.9</v>
      </c>
      <c r="DL1597">
        <v>41304262</v>
      </c>
      <c r="DM1597">
        <v>1.99</v>
      </c>
      <c r="DN1597" s="4">
        <v>1.95</v>
      </c>
      <c r="DO1597">
        <v>1.92</v>
      </c>
      <c r="DP1597">
        <v>1.99</v>
      </c>
      <c r="DQ1597">
        <v>843566</v>
      </c>
      <c r="DR1597">
        <v>33.436</v>
      </c>
      <c r="DS1597">
        <v>33.487000000000002</v>
      </c>
      <c r="DT1597">
        <v>33.249000000000002</v>
      </c>
      <c r="DU1597">
        <v>33.581000000000003</v>
      </c>
      <c r="DV1597" t="s">
        <v>10</v>
      </c>
    </row>
    <row r="1598" spans="3:126">
      <c r="C1598" s="6">
        <f t="shared" si="294"/>
        <v>2.8595560993847968E-2</v>
      </c>
      <c r="D1598" s="3">
        <f t="shared" si="288"/>
        <v>2.9703715675933218E-2</v>
      </c>
      <c r="E1598" s="2">
        <v>42402</v>
      </c>
      <c r="F1598">
        <v>587.78</v>
      </c>
      <c r="G1598" s="4">
        <v>588.41999999999996</v>
      </c>
      <c r="H1598">
        <v>582</v>
      </c>
      <c r="I1598">
        <v>595</v>
      </c>
      <c r="J1598">
        <v>7951206</v>
      </c>
      <c r="K1598">
        <v>8.7799999999999994</v>
      </c>
      <c r="L1598" s="4">
        <v>8.8550000000000004</v>
      </c>
      <c r="M1598">
        <v>8.74</v>
      </c>
      <c r="N1598">
        <v>8.9499999999999993</v>
      </c>
      <c r="O1598">
        <v>6740756</v>
      </c>
      <c r="P1598">
        <v>68.349999999999994</v>
      </c>
      <c r="Q1598">
        <v>68.12</v>
      </c>
      <c r="R1598">
        <v>68.08</v>
      </c>
      <c r="S1598">
        <v>68.38</v>
      </c>
      <c r="T1598" t="s">
        <v>10</v>
      </c>
      <c r="W1598" s="6">
        <f t="shared" si="295"/>
        <v>4.2362361111111024E-2</v>
      </c>
      <c r="X1598" s="3">
        <f t="shared" si="289"/>
        <v>5.1214175438596632E-2</v>
      </c>
      <c r="Y1598" s="2">
        <v>42402</v>
      </c>
      <c r="Z1598">
        <v>142.5</v>
      </c>
      <c r="AA1598" s="4">
        <v>144</v>
      </c>
      <c r="AB1598">
        <v>141.5</v>
      </c>
      <c r="AC1598">
        <v>144.5</v>
      </c>
      <c r="AD1598">
        <v>25400755</v>
      </c>
      <c r="AE1598">
        <v>22.56</v>
      </c>
      <c r="AF1598" s="4">
        <v>22.3</v>
      </c>
      <c r="AG1598">
        <v>22.28</v>
      </c>
      <c r="AH1598">
        <v>22.62</v>
      </c>
      <c r="AI1598">
        <v>13487890</v>
      </c>
      <c r="AJ1598">
        <v>33.587000000000003</v>
      </c>
      <c r="AK1598">
        <v>33.414999999999999</v>
      </c>
      <c r="AL1598">
        <v>33.348999999999997</v>
      </c>
      <c r="AM1598">
        <v>33.612000000000002</v>
      </c>
      <c r="AN1598" t="s">
        <v>10</v>
      </c>
      <c r="AR1598" s="6">
        <f t="shared" si="296"/>
        <v>3.0668281360379801E-3</v>
      </c>
      <c r="AS1598" s="3">
        <f t="shared" si="290"/>
        <v>1.0312843101374813E-2</v>
      </c>
      <c r="AT1598" s="2">
        <v>42402</v>
      </c>
      <c r="AU1598">
        <v>191.27</v>
      </c>
      <c r="AV1598" s="4">
        <v>198.18</v>
      </c>
      <c r="AW1598">
        <v>190.64</v>
      </c>
      <c r="AX1598">
        <v>199.73</v>
      </c>
      <c r="AY1598">
        <v>33885312</v>
      </c>
      <c r="AZ1598">
        <v>5.4726999999999997</v>
      </c>
      <c r="BA1598" s="4">
        <v>5.6544999999999996</v>
      </c>
      <c r="BB1598">
        <v>5.4635999999999996</v>
      </c>
      <c r="BC1598">
        <v>5.6544999999999996</v>
      </c>
      <c r="BD1598">
        <v>16037322</v>
      </c>
      <c r="BE1598">
        <v>68.349999999999994</v>
      </c>
      <c r="BF1598">
        <v>68.12</v>
      </c>
      <c r="BG1598">
        <v>68.08</v>
      </c>
      <c r="BH1598">
        <v>68.38</v>
      </c>
      <c r="BI1598" t="s">
        <v>10</v>
      </c>
      <c r="BN1598" s="6">
        <f t="shared" si="297"/>
        <v>1.0506108202443354E-2</v>
      </c>
      <c r="BO1598" s="3">
        <f t="shared" si="291"/>
        <v>1.2131694735245002E-2</v>
      </c>
      <c r="BP1598" s="2">
        <v>42402</v>
      </c>
      <c r="BQ1598">
        <v>329.55</v>
      </c>
      <c r="BR1598" s="4">
        <v>343.8</v>
      </c>
      <c r="BS1598">
        <v>327.7</v>
      </c>
      <c r="BT1598">
        <v>344.7</v>
      </c>
      <c r="BU1598">
        <v>9937852</v>
      </c>
      <c r="BV1598">
        <v>24.15</v>
      </c>
      <c r="BW1598" s="4">
        <v>24.4</v>
      </c>
      <c r="BX1598">
        <v>24.11</v>
      </c>
      <c r="BY1598">
        <v>24.53</v>
      </c>
      <c r="BZ1598">
        <v>2483849</v>
      </c>
      <c r="CA1598">
        <v>68.349999999999994</v>
      </c>
      <c r="CB1598">
        <v>68.12</v>
      </c>
      <c r="CC1598">
        <v>68.08</v>
      </c>
      <c r="CD1598">
        <v>68.38</v>
      </c>
      <c r="CE1598" t="s">
        <v>10</v>
      </c>
      <c r="CJ1598" s="6">
        <f t="shared" si="298"/>
        <v>0.2777563693270737</v>
      </c>
      <c r="CK1598" s="3">
        <f t="shared" si="292"/>
        <v>0.27148209653950772</v>
      </c>
      <c r="CL1598" s="2">
        <v>42402</v>
      </c>
      <c r="CM1598">
        <v>526.9</v>
      </c>
      <c r="CN1598" s="4">
        <v>532.5</v>
      </c>
      <c r="CO1598">
        <v>525.1</v>
      </c>
      <c r="CP1598">
        <v>532.63</v>
      </c>
      <c r="CQ1598">
        <v>3339064</v>
      </c>
      <c r="CR1598">
        <v>29.335000000000001</v>
      </c>
      <c r="CS1598" s="4">
        <v>29.405000000000001</v>
      </c>
      <c r="CT1598">
        <v>29.28</v>
      </c>
      <c r="CU1598">
        <v>29.77</v>
      </c>
      <c r="CV1598">
        <v>1716144</v>
      </c>
      <c r="CW1598">
        <v>68.349999999999994</v>
      </c>
      <c r="CX1598">
        <v>68.12</v>
      </c>
      <c r="CY1598">
        <v>68.08</v>
      </c>
      <c r="CZ1598">
        <v>68.38</v>
      </c>
      <c r="DA1598" t="s">
        <v>10</v>
      </c>
      <c r="DE1598" s="6">
        <f t="shared" si="299"/>
        <v>3.0943410852713127E-2</v>
      </c>
      <c r="DF1598" s="3">
        <f t="shared" si="293"/>
        <v>1.5301679389313039E-2</v>
      </c>
      <c r="DG1598" s="2">
        <v>42402</v>
      </c>
      <c r="DH1598">
        <v>13.1</v>
      </c>
      <c r="DI1598" s="4">
        <v>12.9</v>
      </c>
      <c r="DJ1598">
        <v>12.8</v>
      </c>
      <c r="DK1598">
        <v>13.1</v>
      </c>
      <c r="DL1598">
        <v>70066347</v>
      </c>
      <c r="DM1598">
        <v>1.97</v>
      </c>
      <c r="DN1598" s="4">
        <v>1.98</v>
      </c>
      <c r="DO1598">
        <v>1.97</v>
      </c>
      <c r="DP1598">
        <v>1.99</v>
      </c>
      <c r="DQ1598">
        <v>849003</v>
      </c>
      <c r="DR1598">
        <v>33.587000000000003</v>
      </c>
      <c r="DS1598">
        <v>33.414999999999999</v>
      </c>
      <c r="DT1598">
        <v>33.348999999999997</v>
      </c>
      <c r="DU1598">
        <v>33.612000000000002</v>
      </c>
      <c r="DV1598" t="s">
        <v>10</v>
      </c>
    </row>
    <row r="1599" spans="3:126">
      <c r="C1599" s="6">
        <f t="shared" si="294"/>
        <v>2.8217845521493201E-2</v>
      </c>
      <c r="D1599" s="3">
        <f t="shared" si="288"/>
        <v>4.2093806685669533E-2</v>
      </c>
      <c r="E1599" s="2">
        <v>42403</v>
      </c>
      <c r="F1599">
        <v>578.85</v>
      </c>
      <c r="G1599" s="4">
        <v>583.9</v>
      </c>
      <c r="H1599">
        <v>576.35</v>
      </c>
      <c r="I1599">
        <v>587.95000000000005</v>
      </c>
      <c r="J1599">
        <v>5364156</v>
      </c>
      <c r="K1599">
        <v>8.8249999999999993</v>
      </c>
      <c r="L1599" s="4">
        <v>8.85</v>
      </c>
      <c r="M1599">
        <v>8.6724999999999994</v>
      </c>
      <c r="N1599">
        <v>8.8849999999999998</v>
      </c>
      <c r="O1599">
        <v>7823818</v>
      </c>
      <c r="P1599">
        <v>68.16</v>
      </c>
      <c r="Q1599">
        <v>68.38</v>
      </c>
      <c r="R1599">
        <v>68.069999999999993</v>
      </c>
      <c r="S1599">
        <v>68.69</v>
      </c>
      <c r="T1599" t="s">
        <v>10</v>
      </c>
      <c r="W1599" s="6">
        <f t="shared" si="295"/>
        <v>4.522813793103464E-2</v>
      </c>
      <c r="X1599" s="3">
        <f t="shared" si="289"/>
        <v>3.9737328767123214E-2</v>
      </c>
      <c r="Y1599" s="2">
        <v>42403</v>
      </c>
      <c r="Z1599">
        <v>146</v>
      </c>
      <c r="AA1599" s="4">
        <v>145</v>
      </c>
      <c r="AB1599">
        <v>144.5</v>
      </c>
      <c r="AC1599">
        <v>146</v>
      </c>
      <c r="AD1599">
        <v>71652894</v>
      </c>
      <c r="AE1599">
        <v>22.92</v>
      </c>
      <c r="AF1599" s="4">
        <v>22.75</v>
      </c>
      <c r="AG1599">
        <v>22.585000000000001</v>
      </c>
      <c r="AH1599">
        <v>23.100100000000001</v>
      </c>
      <c r="AI1599">
        <v>13083181</v>
      </c>
      <c r="AJ1599">
        <v>33.363</v>
      </c>
      <c r="AK1599">
        <v>33.590000000000003</v>
      </c>
      <c r="AL1599">
        <v>33.323</v>
      </c>
      <c r="AM1599">
        <v>33.747</v>
      </c>
      <c r="AN1599" t="s">
        <v>10</v>
      </c>
      <c r="AR1599" s="6">
        <f t="shared" si="296"/>
        <v>-5.6774736953981719E-3</v>
      </c>
      <c r="AS1599" s="3">
        <f t="shared" si="290"/>
        <v>8.7863719676548602E-3</v>
      </c>
      <c r="AT1599" s="2">
        <v>42403</v>
      </c>
      <c r="AU1599">
        <v>185.5</v>
      </c>
      <c r="AV1599" s="4">
        <v>188.18</v>
      </c>
      <c r="AW1599">
        <v>184.14</v>
      </c>
      <c r="AX1599">
        <v>189.82</v>
      </c>
      <c r="AY1599">
        <v>24986159</v>
      </c>
      <c r="AZ1599">
        <v>5.4363999999999999</v>
      </c>
      <c r="BA1599" s="4">
        <v>5.4908999999999999</v>
      </c>
      <c r="BB1599">
        <v>5.3455000000000004</v>
      </c>
      <c r="BC1599">
        <v>5.5091000000000001</v>
      </c>
      <c r="BD1599">
        <v>22867937</v>
      </c>
      <c r="BE1599">
        <v>68.16</v>
      </c>
      <c r="BF1599">
        <v>68.38</v>
      </c>
      <c r="BG1599">
        <v>68.069999999999993</v>
      </c>
      <c r="BH1599">
        <v>68.69</v>
      </c>
      <c r="BI1599" t="s">
        <v>10</v>
      </c>
      <c r="BN1599" s="6">
        <f t="shared" si="297"/>
        <v>1.4515128244509068E-2</v>
      </c>
      <c r="BO1599" s="3">
        <f t="shared" si="291"/>
        <v>1.6760786762410218E-2</v>
      </c>
      <c r="BP1599" s="2">
        <v>42403</v>
      </c>
      <c r="BQ1599">
        <v>320.3</v>
      </c>
      <c r="BR1599" s="4">
        <v>325.55</v>
      </c>
      <c r="BS1599">
        <v>317.05</v>
      </c>
      <c r="BT1599">
        <v>328</v>
      </c>
      <c r="BU1599">
        <v>7637830</v>
      </c>
      <c r="BV1599">
        <v>24.22</v>
      </c>
      <c r="BW1599" s="4">
        <v>23.89</v>
      </c>
      <c r="BX1599">
        <v>23.35</v>
      </c>
      <c r="BY1599">
        <v>24.32</v>
      </c>
      <c r="BZ1599">
        <v>1983966</v>
      </c>
      <c r="CA1599">
        <v>68.16</v>
      </c>
      <c r="CB1599">
        <v>68.38</v>
      </c>
      <c r="CC1599">
        <v>68.069999999999993</v>
      </c>
      <c r="CD1599">
        <v>68.69</v>
      </c>
      <c r="CE1599" t="s">
        <v>10</v>
      </c>
      <c r="CJ1599" s="6">
        <f t="shared" si="298"/>
        <v>0.28031102600925473</v>
      </c>
      <c r="CK1599" s="3">
        <f t="shared" si="292"/>
        <v>0.27547516860821597</v>
      </c>
      <c r="CL1599" s="2">
        <v>42403</v>
      </c>
      <c r="CM1599">
        <v>521.91999999999996</v>
      </c>
      <c r="CN1599" s="4">
        <v>522.25</v>
      </c>
      <c r="CO1599">
        <v>520.88</v>
      </c>
      <c r="CP1599">
        <v>525.70000000000005</v>
      </c>
      <c r="CQ1599">
        <v>2478116</v>
      </c>
      <c r="CR1599">
        <v>29.1</v>
      </c>
      <c r="CS1599" s="4">
        <v>29.3</v>
      </c>
      <c r="CT1599">
        <v>28.78</v>
      </c>
      <c r="CU1599">
        <v>29.37</v>
      </c>
      <c r="CV1599">
        <v>1589818</v>
      </c>
      <c r="CW1599">
        <v>68.16</v>
      </c>
      <c r="CX1599">
        <v>68.38</v>
      </c>
      <c r="CY1599">
        <v>68.069999999999993</v>
      </c>
      <c r="CZ1599">
        <v>68.69</v>
      </c>
      <c r="DA1599" t="s">
        <v>10</v>
      </c>
      <c r="DE1599" s="6">
        <f t="shared" si="299"/>
        <v>1.8035384615384675E-2</v>
      </c>
      <c r="DF1599" s="3">
        <f t="shared" si="293"/>
        <v>1.3821395348837084E-2</v>
      </c>
      <c r="DG1599" s="2">
        <v>42403</v>
      </c>
      <c r="DH1599">
        <v>12.9</v>
      </c>
      <c r="DI1599" s="4">
        <v>13</v>
      </c>
      <c r="DJ1599">
        <v>12.85</v>
      </c>
      <c r="DK1599">
        <v>13.05</v>
      </c>
      <c r="DL1599">
        <v>30282926</v>
      </c>
      <c r="DM1599">
        <v>1.98</v>
      </c>
      <c r="DN1599" s="4">
        <v>1.96</v>
      </c>
      <c r="DO1599">
        <v>1.9300000000000002</v>
      </c>
      <c r="DP1599">
        <v>1.98</v>
      </c>
      <c r="DQ1599">
        <v>384410</v>
      </c>
      <c r="DR1599">
        <v>33.363</v>
      </c>
      <c r="DS1599">
        <v>33.590000000000003</v>
      </c>
      <c r="DT1599">
        <v>33.323</v>
      </c>
      <c r="DU1599">
        <v>33.747</v>
      </c>
      <c r="DV1599" t="s">
        <v>10</v>
      </c>
    </row>
    <row r="1600" spans="3:126">
      <c r="C1600" s="6">
        <f t="shared" si="294"/>
        <v>3.71881626812407E-2</v>
      </c>
      <c r="D1600" s="3">
        <f t="shared" si="288"/>
        <v>2.6189224927103849E-2</v>
      </c>
      <c r="E1600" s="2">
        <v>42404</v>
      </c>
      <c r="F1600">
        <v>589.88</v>
      </c>
      <c r="G1600" s="4">
        <v>580.03</v>
      </c>
      <c r="H1600">
        <v>580.03</v>
      </c>
      <c r="I1600">
        <v>597.47</v>
      </c>
      <c r="J1600">
        <v>5771610</v>
      </c>
      <c r="K1600">
        <v>8.92</v>
      </c>
      <c r="L1600" s="4">
        <v>8.9149999999999991</v>
      </c>
      <c r="M1600">
        <v>8.8350000000000009</v>
      </c>
      <c r="N1600">
        <v>8.9450000000000003</v>
      </c>
      <c r="O1600">
        <v>6331726</v>
      </c>
      <c r="P1600">
        <v>67.900000000000006</v>
      </c>
      <c r="Q1600">
        <v>68.17</v>
      </c>
      <c r="R1600">
        <v>67.77</v>
      </c>
      <c r="S1600">
        <v>68.290000000000006</v>
      </c>
      <c r="T1600" t="s">
        <v>10</v>
      </c>
      <c r="W1600" s="6">
        <f t="shared" si="295"/>
        <v>5.4920662068965731E-2</v>
      </c>
      <c r="X1600" s="3">
        <f t="shared" si="289"/>
        <v>4.0824191780822083E-2</v>
      </c>
      <c r="Y1600" s="2">
        <v>42404</v>
      </c>
      <c r="Z1600">
        <v>146</v>
      </c>
      <c r="AA1600" s="4">
        <v>145</v>
      </c>
      <c r="AB1600">
        <v>144.5</v>
      </c>
      <c r="AC1600">
        <v>146</v>
      </c>
      <c r="AD1600">
        <v>71652894</v>
      </c>
      <c r="AE1600">
        <v>23.23</v>
      </c>
      <c r="AF1600" s="4">
        <v>22.97</v>
      </c>
      <c r="AG1600">
        <v>22.92</v>
      </c>
      <c r="AH1600">
        <v>23.25</v>
      </c>
      <c r="AI1600">
        <v>6473094</v>
      </c>
      <c r="AJ1600">
        <v>33.078000000000003</v>
      </c>
      <c r="AK1600">
        <v>33.369</v>
      </c>
      <c r="AL1600">
        <v>32.982999999999997</v>
      </c>
      <c r="AM1600">
        <v>33.427999999999997</v>
      </c>
      <c r="AN1600" t="s">
        <v>10</v>
      </c>
      <c r="AR1600" s="6">
        <f t="shared" si="296"/>
        <v>-1.2472319334896564E-2</v>
      </c>
      <c r="AS1600" s="3">
        <f t="shared" si="290"/>
        <v>-6.2195404778598862E-3</v>
      </c>
      <c r="AT1600" s="2">
        <v>42404</v>
      </c>
      <c r="AU1600">
        <v>185.41</v>
      </c>
      <c r="AV1600" s="4">
        <v>187.64</v>
      </c>
      <c r="AW1600">
        <v>182.27</v>
      </c>
      <c r="AX1600">
        <v>188.73</v>
      </c>
      <c r="AY1600">
        <v>32419611</v>
      </c>
      <c r="AZ1600">
        <v>5.5545</v>
      </c>
      <c r="BA1600" s="4">
        <v>5.4272999999999998</v>
      </c>
      <c r="BB1600">
        <v>5.3727</v>
      </c>
      <c r="BC1600">
        <v>5.5636000000000001</v>
      </c>
      <c r="BD1600">
        <v>32754609</v>
      </c>
      <c r="BE1600">
        <v>67.900000000000006</v>
      </c>
      <c r="BF1600">
        <v>68.17</v>
      </c>
      <c r="BG1600">
        <v>67.77</v>
      </c>
      <c r="BH1600">
        <v>68.290000000000006</v>
      </c>
      <c r="BI1600" t="s">
        <v>10</v>
      </c>
      <c r="BN1600" s="6">
        <f t="shared" si="297"/>
        <v>1.5110605594835347E-2</v>
      </c>
      <c r="BO1600" s="3">
        <f t="shared" si="291"/>
        <v>6.7139784946237402E-3</v>
      </c>
      <c r="BP1600" s="2">
        <v>42404</v>
      </c>
      <c r="BQ1600">
        <v>325.5</v>
      </c>
      <c r="BR1600" s="4">
        <v>325.3</v>
      </c>
      <c r="BS1600">
        <v>321.2</v>
      </c>
      <c r="BT1600">
        <v>329.3</v>
      </c>
      <c r="BU1600">
        <v>6719630</v>
      </c>
      <c r="BV1600">
        <v>24.69</v>
      </c>
      <c r="BW1600" s="4">
        <v>24.13</v>
      </c>
      <c r="BX1600">
        <v>24.13</v>
      </c>
      <c r="BY1600">
        <v>24.92</v>
      </c>
      <c r="BZ1600">
        <v>1887143</v>
      </c>
      <c r="CA1600">
        <v>67.900000000000006</v>
      </c>
      <c r="CB1600">
        <v>68.17</v>
      </c>
      <c r="CC1600">
        <v>67.77</v>
      </c>
      <c r="CD1600">
        <v>68.290000000000006</v>
      </c>
      <c r="CE1600" t="s">
        <v>10</v>
      </c>
      <c r="CJ1600" s="6">
        <f t="shared" si="298"/>
        <v>0.2619255725190841</v>
      </c>
      <c r="CK1600" s="3">
        <f t="shared" si="292"/>
        <v>0.26088289490405403</v>
      </c>
      <c r="CL1600" s="2">
        <v>42404</v>
      </c>
      <c r="CM1600">
        <v>524.6</v>
      </c>
      <c r="CN1600" s="4">
        <v>524</v>
      </c>
      <c r="CO1600">
        <v>522.78</v>
      </c>
      <c r="CP1600">
        <v>527.45000000000005</v>
      </c>
      <c r="CQ1600">
        <v>3006898</v>
      </c>
      <c r="CR1600">
        <v>29.445</v>
      </c>
      <c r="CS1600" s="4">
        <v>29.225000000000001</v>
      </c>
      <c r="CT1600">
        <v>29.01</v>
      </c>
      <c r="CU1600">
        <v>29.914999999999999</v>
      </c>
      <c r="CV1600">
        <v>865716</v>
      </c>
      <c r="CW1600">
        <v>67.900000000000006</v>
      </c>
      <c r="CX1600">
        <v>68.17</v>
      </c>
      <c r="CY1600">
        <v>67.77</v>
      </c>
      <c r="CZ1600">
        <v>68.290000000000006</v>
      </c>
      <c r="DA1600" t="s">
        <v>10</v>
      </c>
      <c r="DE1600" s="6">
        <f t="shared" si="299"/>
        <v>1.6471076923077144E-2</v>
      </c>
      <c r="DF1600" s="3">
        <f t="shared" si="293"/>
        <v>1.0289302325581451E-2</v>
      </c>
      <c r="DG1600" s="2">
        <v>42404</v>
      </c>
      <c r="DH1600">
        <v>12.9</v>
      </c>
      <c r="DI1600" s="4">
        <v>13</v>
      </c>
      <c r="DJ1600">
        <v>12.85</v>
      </c>
      <c r="DK1600">
        <v>13.05</v>
      </c>
      <c r="DL1600">
        <v>30282926</v>
      </c>
      <c r="DM1600">
        <v>1.99</v>
      </c>
      <c r="DN1600" s="4">
        <v>1.97</v>
      </c>
      <c r="DO1600">
        <v>1.97</v>
      </c>
      <c r="DP1600">
        <v>1.99</v>
      </c>
      <c r="DQ1600">
        <v>508429</v>
      </c>
      <c r="DR1600">
        <v>33.078000000000003</v>
      </c>
      <c r="DS1600">
        <v>33.369</v>
      </c>
      <c r="DT1600">
        <v>32.982999999999997</v>
      </c>
      <c r="DU1600">
        <v>33.427999999999997</v>
      </c>
      <c r="DV1600" t="s">
        <v>10</v>
      </c>
    </row>
    <row r="1601" spans="3:126">
      <c r="C1601" s="6">
        <f t="shared" si="294"/>
        <v>3.0485750744364104E-2</v>
      </c>
      <c r="D1601" s="3">
        <f t="shared" si="288"/>
        <v>2.8475014897420658E-2</v>
      </c>
      <c r="E1601" s="2">
        <v>42405</v>
      </c>
      <c r="F1601">
        <v>587.35</v>
      </c>
      <c r="G1601" s="4">
        <v>587.75</v>
      </c>
      <c r="H1601">
        <v>585.91999999999996</v>
      </c>
      <c r="I1601">
        <v>593.33000000000004</v>
      </c>
      <c r="J1601">
        <v>4112698</v>
      </c>
      <c r="K1601">
        <v>8.6750000000000007</v>
      </c>
      <c r="L1601" s="4">
        <v>8.86</v>
      </c>
      <c r="M1601">
        <v>8.6549999999999994</v>
      </c>
      <c r="N1601">
        <v>8.8800000000000008</v>
      </c>
      <c r="O1601">
        <v>7734448</v>
      </c>
      <c r="P1601">
        <v>68.180000000000007</v>
      </c>
      <c r="Q1601">
        <v>67.900000000000006</v>
      </c>
      <c r="R1601">
        <v>67.77</v>
      </c>
      <c r="S1601">
        <v>68.2</v>
      </c>
      <c r="T1601" t="s">
        <v>10</v>
      </c>
      <c r="W1601" s="6">
        <f t="shared" si="295"/>
        <v>5.9832703448275737E-2</v>
      </c>
      <c r="X1601" s="3">
        <f t="shared" si="289"/>
        <v>5.124179452054789E-2</v>
      </c>
      <c r="Y1601" s="2">
        <v>42405</v>
      </c>
      <c r="Z1601">
        <v>146</v>
      </c>
      <c r="AA1601" s="4">
        <v>145</v>
      </c>
      <c r="AB1601">
        <v>144.5</v>
      </c>
      <c r="AC1601">
        <v>146</v>
      </c>
      <c r="AD1601">
        <v>71652894</v>
      </c>
      <c r="AE1601">
        <v>22.75</v>
      </c>
      <c r="AF1601" s="4">
        <v>23.01</v>
      </c>
      <c r="AG1601">
        <v>22.66</v>
      </c>
      <c r="AH1601">
        <v>23.36</v>
      </c>
      <c r="AI1601">
        <v>9325441</v>
      </c>
      <c r="AJ1601">
        <v>33.350999999999999</v>
      </c>
      <c r="AK1601">
        <v>33.076999999999998</v>
      </c>
      <c r="AL1601">
        <v>32.994</v>
      </c>
      <c r="AM1601">
        <v>33.380000000000003</v>
      </c>
      <c r="AN1601" t="s">
        <v>10</v>
      </c>
      <c r="AR1601" s="6">
        <f t="shared" si="296"/>
        <v>9.3955411626165386E-3</v>
      </c>
      <c r="AS1601" s="3">
        <f t="shared" si="290"/>
        <v>6.1170308888420788E-3</v>
      </c>
      <c r="AT1601" s="2">
        <v>42405</v>
      </c>
      <c r="AU1601">
        <v>190.36</v>
      </c>
      <c r="AV1601" s="4">
        <v>186.82</v>
      </c>
      <c r="AW1601">
        <v>185.09</v>
      </c>
      <c r="AX1601">
        <v>191.82</v>
      </c>
      <c r="AY1601">
        <v>37819412</v>
      </c>
      <c r="AZ1601">
        <v>5.5454999999999997</v>
      </c>
      <c r="BA1601" s="4">
        <v>5.6181999999999999</v>
      </c>
      <c r="BB1601">
        <v>5.5364000000000004</v>
      </c>
      <c r="BC1601">
        <v>5.6181999999999999</v>
      </c>
      <c r="BD1601">
        <v>14838958</v>
      </c>
      <c r="BE1601">
        <v>68.180000000000007</v>
      </c>
      <c r="BF1601">
        <v>67.900000000000006</v>
      </c>
      <c r="BG1601">
        <v>67.77</v>
      </c>
      <c r="BH1601">
        <v>68.2</v>
      </c>
      <c r="BI1601" t="s">
        <v>10</v>
      </c>
      <c r="BN1601" s="6">
        <f t="shared" si="297"/>
        <v>1.4493797276853515E-2</v>
      </c>
      <c r="BO1601" s="3">
        <f t="shared" si="291"/>
        <v>6.41851082764755E-3</v>
      </c>
      <c r="BP1601" s="2">
        <v>42405</v>
      </c>
      <c r="BQ1601">
        <v>337.1</v>
      </c>
      <c r="BR1601" s="4">
        <v>330.5</v>
      </c>
      <c r="BS1601">
        <v>326.64999999999998</v>
      </c>
      <c r="BT1601">
        <v>339</v>
      </c>
      <c r="BU1601">
        <v>9754149</v>
      </c>
      <c r="BV1601">
        <v>24.62</v>
      </c>
      <c r="BW1601" s="4">
        <v>24.88</v>
      </c>
      <c r="BX1601">
        <v>24.31</v>
      </c>
      <c r="BY1601">
        <v>24.95</v>
      </c>
      <c r="BZ1601">
        <v>1104113</v>
      </c>
      <c r="CA1601">
        <v>68.180000000000007</v>
      </c>
      <c r="CB1601">
        <v>67.900000000000006</v>
      </c>
      <c r="CC1601">
        <v>67.77</v>
      </c>
      <c r="CD1601">
        <v>68.2</v>
      </c>
      <c r="CE1601" t="s">
        <v>10</v>
      </c>
      <c r="CJ1601" s="6">
        <f t="shared" si="298"/>
        <v>0.26603058510638311</v>
      </c>
      <c r="CK1601" s="3">
        <f t="shared" si="292"/>
        <v>0.26936464315271436</v>
      </c>
      <c r="CL1601" s="2">
        <v>42405</v>
      </c>
      <c r="CM1601">
        <v>527.63</v>
      </c>
      <c r="CN1601" s="4">
        <v>526.4</v>
      </c>
      <c r="CO1601">
        <v>522.79999999999995</v>
      </c>
      <c r="CP1601">
        <v>531.9</v>
      </c>
      <c r="CQ1601">
        <v>3844884</v>
      </c>
      <c r="CR1601">
        <v>29.09</v>
      </c>
      <c r="CS1601" s="4">
        <v>29.47</v>
      </c>
      <c r="CT1601">
        <v>28.97</v>
      </c>
      <c r="CU1601">
        <v>29.61</v>
      </c>
      <c r="CV1601">
        <v>579546</v>
      </c>
      <c r="CW1601">
        <v>68.180000000000007</v>
      </c>
      <c r="CX1601">
        <v>67.900000000000006</v>
      </c>
      <c r="CY1601">
        <v>67.77</v>
      </c>
      <c r="CZ1601">
        <v>68.2</v>
      </c>
      <c r="DA1601" t="s">
        <v>10</v>
      </c>
      <c r="DE1601" s="6">
        <f t="shared" si="299"/>
        <v>1.2665076923076946E-2</v>
      </c>
      <c r="DF1601" s="3">
        <f t="shared" si="293"/>
        <v>2.8968837209302212E-2</v>
      </c>
      <c r="DG1601" s="2">
        <v>42405</v>
      </c>
      <c r="DH1601">
        <v>12.9</v>
      </c>
      <c r="DI1601" s="4">
        <v>13</v>
      </c>
      <c r="DJ1601">
        <v>12.85</v>
      </c>
      <c r="DK1601">
        <v>13.05</v>
      </c>
      <c r="DL1601">
        <v>30282926</v>
      </c>
      <c r="DM1601">
        <v>2</v>
      </c>
      <c r="DN1601" s="4">
        <v>1.99</v>
      </c>
      <c r="DO1601">
        <v>1.99</v>
      </c>
      <c r="DP1601">
        <v>2.0099999999999998</v>
      </c>
      <c r="DQ1601">
        <v>720593</v>
      </c>
      <c r="DR1601">
        <v>33.350999999999999</v>
      </c>
      <c r="DS1601">
        <v>33.076999999999998</v>
      </c>
      <c r="DT1601">
        <v>32.994</v>
      </c>
      <c r="DU1601">
        <v>33.380000000000003</v>
      </c>
      <c r="DV1601" t="s">
        <v>10</v>
      </c>
    </row>
    <row r="1602" spans="3:126">
      <c r="C1602" s="6">
        <f t="shared" si="294"/>
        <v>1.6466453564309091E-2</v>
      </c>
      <c r="D1602" s="3">
        <f t="shared" si="288"/>
        <v>9.9843587069865514E-3</v>
      </c>
      <c r="E1602" s="2">
        <v>42408</v>
      </c>
      <c r="F1602">
        <v>575.4</v>
      </c>
      <c r="G1602" s="4">
        <v>581.88</v>
      </c>
      <c r="H1602">
        <v>571.66999999999996</v>
      </c>
      <c r="I1602">
        <v>586.1</v>
      </c>
      <c r="J1602">
        <v>4432556</v>
      </c>
      <c r="K1602">
        <v>8.2750000000000004</v>
      </c>
      <c r="L1602" s="4">
        <v>8.5</v>
      </c>
      <c r="M1602">
        <v>8.1300000000000008</v>
      </c>
      <c r="N1602">
        <v>8.5500000000000007</v>
      </c>
      <c r="O1602">
        <v>20491944</v>
      </c>
      <c r="P1602">
        <v>68.37</v>
      </c>
      <c r="Q1602">
        <v>68.180000000000007</v>
      </c>
      <c r="R1602">
        <v>68.099999999999994</v>
      </c>
      <c r="S1602">
        <v>68.42</v>
      </c>
      <c r="T1602" t="s">
        <v>10</v>
      </c>
      <c r="W1602" s="6">
        <f t="shared" si="295"/>
        <v>4.7033448275862089E-2</v>
      </c>
      <c r="X1602" s="3">
        <f t="shared" si="289"/>
        <v>2.8567780821918021E-2</v>
      </c>
      <c r="Y1602" s="2">
        <v>42408</v>
      </c>
      <c r="Z1602">
        <v>146</v>
      </c>
      <c r="AA1602" s="4">
        <v>145</v>
      </c>
      <c r="AB1602">
        <v>144.5</v>
      </c>
      <c r="AC1602">
        <v>146</v>
      </c>
      <c r="AD1602">
        <v>71652894</v>
      </c>
      <c r="AE1602">
        <v>22.8</v>
      </c>
      <c r="AF1602" s="4">
        <v>22.48</v>
      </c>
      <c r="AG1602">
        <v>22.26</v>
      </c>
      <c r="AH1602">
        <v>22.91</v>
      </c>
      <c r="AI1602">
        <v>8355241</v>
      </c>
      <c r="AJ1602">
        <v>33.401000000000003</v>
      </c>
      <c r="AK1602">
        <v>33.366999999999997</v>
      </c>
      <c r="AL1602">
        <v>33.280999999999999</v>
      </c>
      <c r="AM1602">
        <v>33.438000000000002</v>
      </c>
      <c r="AN1602" t="s">
        <v>10</v>
      </c>
      <c r="AR1602" s="6">
        <f t="shared" si="296"/>
        <v>-1.4460979042852595E-2</v>
      </c>
      <c r="AS1602" s="3">
        <f t="shared" si="290"/>
        <v>-1.3216680732106134E-2</v>
      </c>
      <c r="AT1602" s="2">
        <v>42408</v>
      </c>
      <c r="AU1602">
        <v>189.59</v>
      </c>
      <c r="AV1602" s="4">
        <v>191.82</v>
      </c>
      <c r="AW1602">
        <v>187.41</v>
      </c>
      <c r="AX1602">
        <v>195.91</v>
      </c>
      <c r="AY1602">
        <v>22430980</v>
      </c>
      <c r="AZ1602">
        <v>5.3635999999999999</v>
      </c>
      <c r="BA1602" s="4">
        <v>5.4726999999999997</v>
      </c>
      <c r="BB1602">
        <v>5.2682000000000002</v>
      </c>
      <c r="BC1602">
        <v>5.4817999999999998</v>
      </c>
      <c r="BD1602">
        <v>11774472</v>
      </c>
      <c r="BE1602">
        <v>68.37</v>
      </c>
      <c r="BF1602">
        <v>68.180000000000007</v>
      </c>
      <c r="BG1602">
        <v>68.099999999999994</v>
      </c>
      <c r="BH1602">
        <v>68.42</v>
      </c>
      <c r="BI1602" t="s">
        <v>10</v>
      </c>
      <c r="BN1602" s="6">
        <f t="shared" si="297"/>
        <v>2.2938349007315395E-3</v>
      </c>
      <c r="BO1602" s="3">
        <f t="shared" si="291"/>
        <v>1.2340958268933555E-2</v>
      </c>
      <c r="BP1602" s="2">
        <v>42408</v>
      </c>
      <c r="BQ1602">
        <v>323.5</v>
      </c>
      <c r="BR1602" s="4">
        <v>334.95</v>
      </c>
      <c r="BS1602">
        <v>321.35000000000002</v>
      </c>
      <c r="BT1602">
        <v>337.85</v>
      </c>
      <c r="BU1602">
        <v>7522908</v>
      </c>
      <c r="BV1602">
        <v>23.79</v>
      </c>
      <c r="BW1602" s="4">
        <v>23.95</v>
      </c>
      <c r="BX1602">
        <v>23.27</v>
      </c>
      <c r="BY1602">
        <v>23.991099999999999</v>
      </c>
      <c r="BZ1602">
        <v>1238096</v>
      </c>
      <c r="CA1602">
        <v>68.37</v>
      </c>
      <c r="CB1602">
        <v>68.180000000000007</v>
      </c>
      <c r="CC1602">
        <v>68.099999999999994</v>
      </c>
      <c r="CD1602">
        <v>68.42</v>
      </c>
      <c r="CE1602" t="s">
        <v>10</v>
      </c>
      <c r="CJ1602" s="6">
        <f t="shared" si="298"/>
        <v>0.25330565560821494</v>
      </c>
      <c r="CK1602" s="3">
        <f t="shared" si="292"/>
        <v>0.25628378900216275</v>
      </c>
      <c r="CL1602" s="2">
        <v>42408</v>
      </c>
      <c r="CM1602">
        <v>517.91999999999996</v>
      </c>
      <c r="CN1602" s="4">
        <v>527.5</v>
      </c>
      <c r="CO1602">
        <v>515.03</v>
      </c>
      <c r="CP1602">
        <v>529.04999999999995</v>
      </c>
      <c r="CQ1602">
        <v>1802662</v>
      </c>
      <c r="CR1602">
        <v>28.41</v>
      </c>
      <c r="CS1602" s="4">
        <v>28.55</v>
      </c>
      <c r="CT1602">
        <v>28.035</v>
      </c>
      <c r="CU1602">
        <v>28.565000000000001</v>
      </c>
      <c r="CV1602">
        <v>1506176</v>
      </c>
      <c r="CW1602">
        <v>68.37</v>
      </c>
      <c r="CX1602">
        <v>68.180000000000007</v>
      </c>
      <c r="CY1602">
        <v>68.099999999999994</v>
      </c>
      <c r="CZ1602">
        <v>68.42</v>
      </c>
      <c r="DA1602" t="s">
        <v>10</v>
      </c>
      <c r="DE1602" s="6">
        <f t="shared" si="299"/>
        <v>2.6676923076923043E-2</v>
      </c>
      <c r="DF1602" s="3">
        <f t="shared" si="293"/>
        <v>3.0511472868216982E-2</v>
      </c>
      <c r="DG1602" s="2">
        <v>42408</v>
      </c>
      <c r="DH1602">
        <v>12.9</v>
      </c>
      <c r="DI1602" s="4">
        <v>13</v>
      </c>
      <c r="DJ1602">
        <v>12.85</v>
      </c>
      <c r="DK1602">
        <v>13.05</v>
      </c>
      <c r="DL1602">
        <v>30282926</v>
      </c>
      <c r="DM1602">
        <v>1.96</v>
      </c>
      <c r="DN1602" s="4">
        <v>1.99</v>
      </c>
      <c r="DO1602">
        <v>1.96</v>
      </c>
      <c r="DP1602">
        <v>1.99</v>
      </c>
      <c r="DQ1602">
        <v>627483</v>
      </c>
      <c r="DR1602">
        <v>33.401000000000003</v>
      </c>
      <c r="DS1602">
        <v>33.366999999999997</v>
      </c>
      <c r="DT1602">
        <v>33.280999999999999</v>
      </c>
      <c r="DU1602">
        <v>33.438000000000002</v>
      </c>
      <c r="DV1602" t="s">
        <v>10</v>
      </c>
    </row>
    <row r="1603" spans="3:126">
      <c r="C1603" s="6">
        <f t="shared" si="294"/>
        <v>2.8569529380484404E-3</v>
      </c>
      <c r="D1603" s="3">
        <f t="shared" si="288"/>
        <v>6.6377769351604332E-3</v>
      </c>
      <c r="E1603" s="2">
        <v>42409</v>
      </c>
      <c r="F1603">
        <v>553.83000000000004</v>
      </c>
      <c r="G1603" s="4">
        <v>564.15</v>
      </c>
      <c r="H1603">
        <v>546.75</v>
      </c>
      <c r="I1603">
        <v>565</v>
      </c>
      <c r="J1603">
        <v>7882120</v>
      </c>
      <c r="K1603">
        <v>8.17</v>
      </c>
      <c r="L1603" s="4">
        <v>8.1649999999999991</v>
      </c>
      <c r="M1603">
        <v>8.07</v>
      </c>
      <c r="N1603">
        <v>8.2449999999999992</v>
      </c>
      <c r="O1603">
        <v>16329284</v>
      </c>
      <c r="P1603">
        <v>68.28</v>
      </c>
      <c r="Q1603">
        <v>68.37</v>
      </c>
      <c r="R1603">
        <v>68.22</v>
      </c>
      <c r="S1603">
        <v>68.58</v>
      </c>
      <c r="T1603" t="s">
        <v>10</v>
      </c>
      <c r="W1603" s="6">
        <f t="shared" si="295"/>
        <v>5.0749793103448404E-2</v>
      </c>
      <c r="X1603" s="3">
        <f t="shared" si="289"/>
        <v>1.1617260273972585E-2</v>
      </c>
      <c r="Y1603" s="2">
        <v>42409</v>
      </c>
      <c r="Z1603">
        <v>146</v>
      </c>
      <c r="AA1603" s="4">
        <v>145</v>
      </c>
      <c r="AB1603">
        <v>144.5</v>
      </c>
      <c r="AC1603">
        <v>146</v>
      </c>
      <c r="AD1603">
        <v>71652894</v>
      </c>
      <c r="AE1603">
        <v>22.56</v>
      </c>
      <c r="AF1603" s="4">
        <v>22.23</v>
      </c>
      <c r="AG1603">
        <v>22.065000000000001</v>
      </c>
      <c r="AH1603">
        <v>22.68</v>
      </c>
      <c r="AI1603">
        <v>8426589</v>
      </c>
      <c r="AJ1603">
        <v>33.22</v>
      </c>
      <c r="AK1603">
        <v>33.411999999999999</v>
      </c>
      <c r="AL1603">
        <v>33.155000000000001</v>
      </c>
      <c r="AM1603">
        <v>33.424999999999997</v>
      </c>
      <c r="AN1603" t="s">
        <v>10</v>
      </c>
      <c r="AR1603" s="6">
        <f t="shared" si="296"/>
        <v>-1.1298646535454204E-2</v>
      </c>
      <c r="AS1603" s="3">
        <f t="shared" si="290"/>
        <v>-2.8276171464593491E-2</v>
      </c>
      <c r="AT1603" s="2">
        <v>42409</v>
      </c>
      <c r="AU1603">
        <v>190.36</v>
      </c>
      <c r="AV1603" s="4">
        <v>185.45</v>
      </c>
      <c r="AW1603">
        <v>182.5</v>
      </c>
      <c r="AX1603">
        <v>192.27</v>
      </c>
      <c r="AY1603">
        <v>22863594</v>
      </c>
      <c r="AZ1603">
        <v>5.3455000000000004</v>
      </c>
      <c r="BA1603" s="4">
        <v>5.4181999999999997</v>
      </c>
      <c r="BB1603">
        <v>5.3136000000000001</v>
      </c>
      <c r="BC1603">
        <v>5.4181999999999997</v>
      </c>
      <c r="BD1603">
        <v>22345521</v>
      </c>
      <c r="BE1603">
        <v>68.28</v>
      </c>
      <c r="BF1603">
        <v>68.37</v>
      </c>
      <c r="BG1603">
        <v>68.22</v>
      </c>
      <c r="BH1603">
        <v>68.58</v>
      </c>
      <c r="BI1603" t="s">
        <v>10</v>
      </c>
      <c r="BN1603" s="6">
        <f t="shared" si="297"/>
        <v>1.8167323943661939E-2</v>
      </c>
      <c r="BO1603" s="3">
        <f t="shared" si="291"/>
        <v>2.7148237566394506E-3</v>
      </c>
      <c r="BP1603" s="2">
        <v>42409</v>
      </c>
      <c r="BQ1603">
        <v>310.64999999999998</v>
      </c>
      <c r="BR1603" s="4">
        <v>319.5</v>
      </c>
      <c r="BS1603">
        <v>308.8</v>
      </c>
      <c r="BT1603">
        <v>322.8</v>
      </c>
      <c r="BU1603">
        <v>13358379</v>
      </c>
      <c r="BV1603">
        <v>22.96</v>
      </c>
      <c r="BW1603" s="4">
        <v>22.81</v>
      </c>
      <c r="BX1603">
        <v>22.64</v>
      </c>
      <c r="BY1603">
        <v>23.3</v>
      </c>
      <c r="BZ1603">
        <v>2369346</v>
      </c>
      <c r="CA1603">
        <v>68.28</v>
      </c>
      <c r="CB1603">
        <v>68.37</v>
      </c>
      <c r="CC1603">
        <v>68.22</v>
      </c>
      <c r="CD1603">
        <v>68.58</v>
      </c>
      <c r="CE1603" t="s">
        <v>10</v>
      </c>
      <c r="CJ1603" s="6">
        <f t="shared" si="298"/>
        <v>0.26125236193630075</v>
      </c>
      <c r="CK1603" s="3">
        <f t="shared" si="292"/>
        <v>0.24795587002709407</v>
      </c>
      <c r="CL1603" s="2">
        <v>42409</v>
      </c>
      <c r="CM1603">
        <v>513.03</v>
      </c>
      <c r="CN1603" s="4">
        <v>513.35</v>
      </c>
      <c r="CO1603">
        <v>510.32</v>
      </c>
      <c r="CP1603">
        <v>515.78</v>
      </c>
      <c r="CQ1603">
        <v>2914384</v>
      </c>
      <c r="CR1603">
        <v>28.51</v>
      </c>
      <c r="CS1603" s="4">
        <v>28.13</v>
      </c>
      <c r="CT1603">
        <v>28.085000000000001</v>
      </c>
      <c r="CU1603">
        <v>28.61</v>
      </c>
      <c r="CV1603">
        <v>1187744</v>
      </c>
      <c r="CW1603">
        <v>68.28</v>
      </c>
      <c r="CX1603">
        <v>68.37</v>
      </c>
      <c r="CY1603">
        <v>68.22</v>
      </c>
      <c r="CZ1603">
        <v>68.58</v>
      </c>
      <c r="DA1603" t="s">
        <v>10</v>
      </c>
      <c r="DE1603" s="6">
        <f t="shared" si="299"/>
        <v>7.500307692307695E-3</v>
      </c>
      <c r="DF1603" s="3">
        <f t="shared" si="293"/>
        <v>9.4759689922481183E-3</v>
      </c>
      <c r="DG1603" s="2">
        <v>42409</v>
      </c>
      <c r="DH1603">
        <v>12.9</v>
      </c>
      <c r="DI1603" s="4">
        <v>13</v>
      </c>
      <c r="DJ1603">
        <v>12.85</v>
      </c>
      <c r="DK1603">
        <v>13.05</v>
      </c>
      <c r="DL1603">
        <v>30282926</v>
      </c>
      <c r="DM1603">
        <v>1.9300000000000002</v>
      </c>
      <c r="DN1603" s="4">
        <v>1.96</v>
      </c>
      <c r="DO1603">
        <v>1.9300000000000002</v>
      </c>
      <c r="DP1603">
        <v>1.96</v>
      </c>
      <c r="DQ1603">
        <v>421908</v>
      </c>
      <c r="DR1603">
        <v>33.22</v>
      </c>
      <c r="DS1603">
        <v>33.411999999999999</v>
      </c>
      <c r="DT1603">
        <v>33.155000000000001</v>
      </c>
      <c r="DU1603">
        <v>33.424999999999997</v>
      </c>
      <c r="DV1603" t="s">
        <v>10</v>
      </c>
    </row>
    <row r="1604" spans="3:126">
      <c r="C1604" s="6">
        <f t="shared" si="294"/>
        <v>6.9451263537907426E-3</v>
      </c>
      <c r="D1604" s="3">
        <f t="shared" si="288"/>
        <v>1.4613552717038347E-2</v>
      </c>
      <c r="E1604" s="2">
        <v>42410</v>
      </c>
      <c r="F1604">
        <v>554.28</v>
      </c>
      <c r="G1604" s="4">
        <v>554</v>
      </c>
      <c r="H1604">
        <v>552.5</v>
      </c>
      <c r="I1604">
        <v>563.75</v>
      </c>
      <c r="J1604">
        <v>6104680</v>
      </c>
      <c r="K1604">
        <v>8.1750000000000007</v>
      </c>
      <c r="L1604" s="4">
        <v>8.24</v>
      </c>
      <c r="M1604">
        <v>8.1649999999999991</v>
      </c>
      <c r="N1604">
        <v>8.3699999999999992</v>
      </c>
      <c r="O1604">
        <v>8979980</v>
      </c>
      <c r="P1604">
        <v>68.25</v>
      </c>
      <c r="Q1604">
        <v>68.28</v>
      </c>
      <c r="R1604">
        <v>68.16</v>
      </c>
      <c r="S1604">
        <v>68.36</v>
      </c>
      <c r="T1604" t="s">
        <v>10</v>
      </c>
      <c r="W1604" s="6">
        <f t="shared" si="295"/>
        <v>3.4492689655172271E-2</v>
      </c>
      <c r="X1604" s="3">
        <f t="shared" si="289"/>
        <v>2.2789657534246555E-2</v>
      </c>
      <c r="Y1604" s="2">
        <v>42410</v>
      </c>
      <c r="Z1604">
        <v>146</v>
      </c>
      <c r="AA1604" s="4">
        <v>145</v>
      </c>
      <c r="AB1604">
        <v>144.5</v>
      </c>
      <c r="AC1604">
        <v>146</v>
      </c>
      <c r="AD1604">
        <v>71652894</v>
      </c>
      <c r="AE1604">
        <v>22.3</v>
      </c>
      <c r="AF1604" s="4">
        <v>22.67</v>
      </c>
      <c r="AG1604">
        <v>22.28</v>
      </c>
      <c r="AH1604">
        <v>22.91</v>
      </c>
      <c r="AI1604">
        <v>5761639</v>
      </c>
      <c r="AJ1604">
        <v>32.935000000000002</v>
      </c>
      <c r="AK1604">
        <v>33.244999999999997</v>
      </c>
      <c r="AL1604">
        <v>32.929000000000002</v>
      </c>
      <c r="AM1604">
        <v>33.295000000000002</v>
      </c>
      <c r="AN1604" t="s">
        <v>10</v>
      </c>
      <c r="AR1604" s="6">
        <f t="shared" si="296"/>
        <v>-1.1615197140381173E-2</v>
      </c>
      <c r="AS1604" s="3">
        <f t="shared" si="290"/>
        <v>-1.7002215912106489E-2</v>
      </c>
      <c r="AT1604" s="2">
        <v>42410</v>
      </c>
      <c r="AU1604">
        <v>188.41</v>
      </c>
      <c r="AV1604" s="4">
        <v>184.64</v>
      </c>
      <c r="AW1604">
        <v>183.64</v>
      </c>
      <c r="AX1604">
        <v>190.45</v>
      </c>
      <c r="AY1604">
        <v>27673430</v>
      </c>
      <c r="AZ1604">
        <v>5.3182</v>
      </c>
      <c r="BA1604" s="4">
        <v>5.4272999999999998</v>
      </c>
      <c r="BB1604">
        <v>5.3182</v>
      </c>
      <c r="BC1604">
        <v>5.4455</v>
      </c>
      <c r="BD1604">
        <v>21408911</v>
      </c>
      <c r="BE1604">
        <v>68.25</v>
      </c>
      <c r="BF1604">
        <v>68.28</v>
      </c>
      <c r="BG1604">
        <v>68.16</v>
      </c>
      <c r="BH1604">
        <v>68.36</v>
      </c>
      <c r="BI1604" t="s">
        <v>10</v>
      </c>
      <c r="BN1604" s="6">
        <f t="shared" si="297"/>
        <v>1.191466838792965E-2</v>
      </c>
      <c r="BO1604" s="3">
        <f t="shared" si="291"/>
        <v>1.8775510204081636E-2</v>
      </c>
      <c r="BP1604" s="2">
        <v>42410</v>
      </c>
      <c r="BQ1604">
        <v>291.55</v>
      </c>
      <c r="BR1604" s="4">
        <v>309.85000000000002</v>
      </c>
      <c r="BS1604">
        <v>288.25</v>
      </c>
      <c r="BT1604">
        <v>310.95</v>
      </c>
      <c r="BU1604">
        <v>24164614</v>
      </c>
      <c r="BV1604">
        <v>22.41</v>
      </c>
      <c r="BW1604" s="4">
        <v>21.76</v>
      </c>
      <c r="BX1604">
        <v>21.7</v>
      </c>
      <c r="BY1604">
        <v>22.719799999999999</v>
      </c>
      <c r="BZ1604">
        <v>3371731</v>
      </c>
      <c r="CA1604">
        <v>68.25</v>
      </c>
      <c r="CB1604">
        <v>68.28</v>
      </c>
      <c r="CC1604">
        <v>68.16</v>
      </c>
      <c r="CD1604">
        <v>68.36</v>
      </c>
      <c r="CE1604" t="s">
        <v>10</v>
      </c>
      <c r="CJ1604" s="6">
        <f t="shared" si="298"/>
        <v>0.26748237132532471</v>
      </c>
      <c r="CK1604" s="3">
        <f t="shared" si="292"/>
        <v>0.27746406570841908</v>
      </c>
      <c r="CL1604" s="2">
        <v>42410</v>
      </c>
      <c r="CM1604">
        <v>506.48</v>
      </c>
      <c r="CN1604" s="4">
        <v>511.95</v>
      </c>
      <c r="CO1604">
        <v>505.05</v>
      </c>
      <c r="CP1604">
        <v>515.08000000000004</v>
      </c>
      <c r="CQ1604">
        <v>3956522</v>
      </c>
      <c r="CR1604">
        <v>28.53</v>
      </c>
      <c r="CS1604" s="4">
        <v>28.44</v>
      </c>
      <c r="CT1604">
        <v>28.184999999999999</v>
      </c>
      <c r="CU1604">
        <v>28.795000000000002</v>
      </c>
      <c r="CV1604">
        <v>1154170</v>
      </c>
      <c r="CW1604">
        <v>68.25</v>
      </c>
      <c r="CX1604">
        <v>68.28</v>
      </c>
      <c r="CY1604">
        <v>68.16</v>
      </c>
      <c r="CZ1604">
        <v>68.36</v>
      </c>
      <c r="DA1604" t="s">
        <v>10</v>
      </c>
      <c r="DE1604" s="6">
        <f t="shared" si="299"/>
        <v>-1.2879230769230698E-2</v>
      </c>
      <c r="DF1604" s="3">
        <f t="shared" si="293"/>
        <v>-4.2906976744184755E-3</v>
      </c>
      <c r="DG1604" s="2">
        <v>42410</v>
      </c>
      <c r="DH1604">
        <v>12.9</v>
      </c>
      <c r="DI1604" s="4">
        <v>13</v>
      </c>
      <c r="DJ1604">
        <v>12.85</v>
      </c>
      <c r="DK1604">
        <v>13.05</v>
      </c>
      <c r="DL1604">
        <v>30282926</v>
      </c>
      <c r="DM1604">
        <v>1.97</v>
      </c>
      <c r="DN1604" s="4">
        <v>1.95</v>
      </c>
      <c r="DO1604">
        <v>1.94</v>
      </c>
      <c r="DP1604">
        <v>1.98</v>
      </c>
      <c r="DQ1604">
        <v>395924</v>
      </c>
      <c r="DR1604">
        <v>32.935000000000002</v>
      </c>
      <c r="DS1604">
        <v>33.244999999999997</v>
      </c>
      <c r="DT1604">
        <v>32.929000000000002</v>
      </c>
      <c r="DU1604">
        <v>33.295000000000002</v>
      </c>
      <c r="DV1604" t="s">
        <v>10</v>
      </c>
    </row>
    <row r="1605" spans="3:126">
      <c r="C1605" s="6">
        <f t="shared" si="294"/>
        <v>4.987848784878679E-3</v>
      </c>
      <c r="D1605" s="3">
        <f t="shared" si="288"/>
        <v>2.1608569892273666E-2</v>
      </c>
      <c r="E1605" s="2">
        <v>42411</v>
      </c>
      <c r="F1605">
        <v>539.33000000000004</v>
      </c>
      <c r="G1605" s="4">
        <v>555.5</v>
      </c>
      <c r="H1605">
        <v>535.58000000000004</v>
      </c>
      <c r="I1605">
        <v>557</v>
      </c>
      <c r="J1605">
        <v>5459280</v>
      </c>
      <c r="K1605">
        <v>8.1050000000000004</v>
      </c>
      <c r="L1605" s="4">
        <v>8.0050000000000008</v>
      </c>
      <c r="M1605">
        <v>7.9550000000000001</v>
      </c>
      <c r="N1605">
        <v>8.1300000000000008</v>
      </c>
      <c r="O1605">
        <v>14613030</v>
      </c>
      <c r="P1605">
        <v>68.83</v>
      </c>
      <c r="Q1605">
        <v>68.290000000000006</v>
      </c>
      <c r="R1605">
        <v>68.11</v>
      </c>
      <c r="S1605">
        <v>68.95</v>
      </c>
      <c r="T1605" t="s">
        <v>10</v>
      </c>
      <c r="W1605" s="6">
        <f t="shared" si="295"/>
        <v>1.3188965517241247E-2</v>
      </c>
      <c r="X1605" s="3">
        <f t="shared" si="289"/>
        <v>1.7490410958909131E-4</v>
      </c>
      <c r="Y1605" s="2">
        <v>42411</v>
      </c>
      <c r="Z1605">
        <v>146</v>
      </c>
      <c r="AA1605" s="4">
        <v>145</v>
      </c>
      <c r="AB1605">
        <v>144.5</v>
      </c>
      <c r="AC1605">
        <v>146</v>
      </c>
      <c r="AD1605">
        <v>71652894</v>
      </c>
      <c r="AE1605">
        <v>22</v>
      </c>
      <c r="AF1605" s="4">
        <v>22.16</v>
      </c>
      <c r="AG1605">
        <v>21.785</v>
      </c>
      <c r="AH1605">
        <v>22.36</v>
      </c>
      <c r="AI1605">
        <v>10394586</v>
      </c>
      <c r="AJ1605">
        <v>32.948</v>
      </c>
      <c r="AK1605">
        <v>32.94</v>
      </c>
      <c r="AL1605">
        <v>32.909999999999997</v>
      </c>
      <c r="AM1605">
        <v>33.072000000000003</v>
      </c>
      <c r="AN1605" t="s">
        <v>10</v>
      </c>
      <c r="AR1605" s="6">
        <f t="shared" si="296"/>
        <v>-1.9651573719159821E-2</v>
      </c>
      <c r="AS1605" s="3">
        <f t="shared" si="290"/>
        <v>-1.7232690184387778E-2</v>
      </c>
      <c r="AT1605" s="2">
        <v>42411</v>
      </c>
      <c r="AU1605">
        <v>181.14</v>
      </c>
      <c r="AV1605" s="4">
        <v>185.23</v>
      </c>
      <c r="AW1605">
        <v>179.95</v>
      </c>
      <c r="AX1605">
        <v>188.14</v>
      </c>
      <c r="AY1605">
        <v>36567568</v>
      </c>
      <c r="AZ1605">
        <v>5.0364000000000004</v>
      </c>
      <c r="BA1605" s="4">
        <v>5.1726999999999999</v>
      </c>
      <c r="BB1605">
        <v>5</v>
      </c>
      <c r="BC1605">
        <v>5.1726999999999999</v>
      </c>
      <c r="BD1605">
        <v>28364757</v>
      </c>
      <c r="BE1605">
        <v>68.83</v>
      </c>
      <c r="BF1605">
        <v>68.290000000000006</v>
      </c>
      <c r="BG1605">
        <v>68.11</v>
      </c>
      <c r="BH1605">
        <v>68.95</v>
      </c>
      <c r="BI1605" t="s">
        <v>10</v>
      </c>
      <c r="BN1605" s="6">
        <f t="shared" si="297"/>
        <v>2.5379497487437286E-2</v>
      </c>
      <c r="BO1605" s="3">
        <f t="shared" si="291"/>
        <v>2.7157300524697003E-2</v>
      </c>
      <c r="BP1605" s="2">
        <v>42411</v>
      </c>
      <c r="BQ1605">
        <v>276.35000000000002</v>
      </c>
      <c r="BR1605" s="4">
        <v>298.5</v>
      </c>
      <c r="BS1605">
        <v>265.8</v>
      </c>
      <c r="BT1605">
        <v>300</v>
      </c>
      <c r="BU1605">
        <v>23452837</v>
      </c>
      <c r="BV1605">
        <v>20.56</v>
      </c>
      <c r="BW1605" s="4">
        <v>20.62</v>
      </c>
      <c r="BX1605">
        <v>20</v>
      </c>
      <c r="BY1605">
        <v>20.79</v>
      </c>
      <c r="BZ1605">
        <v>3173845</v>
      </c>
      <c r="CA1605">
        <v>68.83</v>
      </c>
      <c r="CB1605">
        <v>68.290000000000006</v>
      </c>
      <c r="CC1605">
        <v>68.11</v>
      </c>
      <c r="CD1605">
        <v>68.95</v>
      </c>
      <c r="CE1605" t="s">
        <v>10</v>
      </c>
      <c r="CJ1605" s="6">
        <f t="shared" si="298"/>
        <v>0.2860156435643566</v>
      </c>
      <c r="CK1605" s="3">
        <f t="shared" si="292"/>
        <v>0.29266499196828333</v>
      </c>
      <c r="CL1605" s="2">
        <v>42411</v>
      </c>
      <c r="CM1605">
        <v>487.65</v>
      </c>
      <c r="CN1605" s="4">
        <v>505</v>
      </c>
      <c r="CO1605">
        <v>484.1</v>
      </c>
      <c r="CP1605">
        <v>508</v>
      </c>
      <c r="CQ1605">
        <v>4625548</v>
      </c>
      <c r="CR1605">
        <v>26.975000000000001</v>
      </c>
      <c r="CS1605" s="4">
        <v>27.475000000000001</v>
      </c>
      <c r="CT1605">
        <v>26.85</v>
      </c>
      <c r="CU1605">
        <v>27.61</v>
      </c>
      <c r="CV1605">
        <v>4194474</v>
      </c>
      <c r="CW1605">
        <v>68.83</v>
      </c>
      <c r="CX1605">
        <v>68.290000000000006</v>
      </c>
      <c r="CY1605">
        <v>68.11</v>
      </c>
      <c r="CZ1605">
        <v>68.95</v>
      </c>
      <c r="DA1605" t="s">
        <v>10</v>
      </c>
      <c r="DE1605" s="6">
        <f t="shared" si="299"/>
        <v>-1.6646153846154865E-3</v>
      </c>
      <c r="DF1605" s="3">
        <f t="shared" si="293"/>
        <v>-2.4330542635658925E-2</v>
      </c>
      <c r="DG1605" s="2">
        <v>42411</v>
      </c>
      <c r="DH1605">
        <v>12.9</v>
      </c>
      <c r="DI1605" s="4">
        <v>13</v>
      </c>
      <c r="DJ1605">
        <v>12.85</v>
      </c>
      <c r="DK1605">
        <v>13.05</v>
      </c>
      <c r="DL1605">
        <v>30282926</v>
      </c>
      <c r="DM1605">
        <v>1.94</v>
      </c>
      <c r="DN1605" s="4">
        <v>1.9100000000000001</v>
      </c>
      <c r="DO1605">
        <v>1.9100000000000001</v>
      </c>
      <c r="DP1605">
        <v>1.94</v>
      </c>
      <c r="DQ1605">
        <v>675389</v>
      </c>
      <c r="DR1605">
        <v>32.948</v>
      </c>
      <c r="DS1605">
        <v>32.94</v>
      </c>
      <c r="DT1605">
        <v>32.909999999999997</v>
      </c>
      <c r="DU1605">
        <v>33.072000000000003</v>
      </c>
      <c r="DV1605" t="s">
        <v>10</v>
      </c>
    </row>
    <row r="1606" spans="3:126">
      <c r="C1606" s="6">
        <f t="shared" si="294"/>
        <v>1.906659358728402E-2</v>
      </c>
      <c r="D1606" s="3">
        <f t="shared" si="288"/>
        <v>3.4302177640919584E-2</v>
      </c>
      <c r="E1606" s="2">
        <v>42412</v>
      </c>
      <c r="F1606">
        <v>542.33000000000004</v>
      </c>
      <c r="G1606" s="4">
        <v>547.35</v>
      </c>
      <c r="H1606">
        <v>533.5</v>
      </c>
      <c r="I1606">
        <v>552.20000000000005</v>
      </c>
      <c r="J1606">
        <v>7733858</v>
      </c>
      <c r="K1606">
        <v>8.0500000000000007</v>
      </c>
      <c r="L1606" s="4">
        <v>8.19</v>
      </c>
      <c r="M1606">
        <v>7.98</v>
      </c>
      <c r="N1606">
        <v>8.23</v>
      </c>
      <c r="O1606">
        <v>8943134</v>
      </c>
      <c r="P1606">
        <v>68.489999999999995</v>
      </c>
      <c r="Q1606">
        <v>68.819999999999993</v>
      </c>
      <c r="R1606">
        <v>68.48</v>
      </c>
      <c r="S1606">
        <v>68.900000000000006</v>
      </c>
      <c r="T1606" t="s">
        <v>10</v>
      </c>
      <c r="W1606" s="6">
        <f t="shared" si="295"/>
        <v>-6.8413793103450082E-4</v>
      </c>
      <c r="X1606" s="3">
        <f t="shared" si="289"/>
        <v>8.5461643835615941E-3</v>
      </c>
      <c r="Y1606" s="2">
        <v>42412</v>
      </c>
      <c r="Z1606">
        <v>146</v>
      </c>
      <c r="AA1606" s="4">
        <v>145</v>
      </c>
      <c r="AB1606">
        <v>144.5</v>
      </c>
      <c r="AC1606">
        <v>146</v>
      </c>
      <c r="AD1606">
        <v>71652894</v>
      </c>
      <c r="AE1606">
        <v>22.24</v>
      </c>
      <c r="AF1606" s="4">
        <v>22.29</v>
      </c>
      <c r="AG1606">
        <v>21.92</v>
      </c>
      <c r="AH1606">
        <v>22.32</v>
      </c>
      <c r="AI1606">
        <v>7326941</v>
      </c>
      <c r="AJ1606">
        <v>33.03</v>
      </c>
      <c r="AK1606">
        <v>32.932000000000002</v>
      </c>
      <c r="AL1606">
        <v>32.932000000000002</v>
      </c>
      <c r="AM1606">
        <v>33.137999999999998</v>
      </c>
      <c r="AN1606" t="s">
        <v>10</v>
      </c>
      <c r="AR1606" s="6">
        <f t="shared" si="296"/>
        <v>-3.0366899792983792E-2</v>
      </c>
      <c r="AS1606" s="3">
        <f t="shared" si="290"/>
        <v>-1.7998593350383674E-2</v>
      </c>
      <c r="AT1606" s="2">
        <v>42412</v>
      </c>
      <c r="AU1606">
        <v>175.95</v>
      </c>
      <c r="AV1606" s="4">
        <v>178.73</v>
      </c>
      <c r="AW1606">
        <v>173.18</v>
      </c>
      <c r="AX1606">
        <v>180.36</v>
      </c>
      <c r="AY1606">
        <v>47053163</v>
      </c>
      <c r="AZ1606">
        <v>4.9635999999999996</v>
      </c>
      <c r="BA1606" s="4">
        <v>5.0454999999999997</v>
      </c>
      <c r="BB1606">
        <v>4.9455</v>
      </c>
      <c r="BC1606">
        <v>5.0818000000000003</v>
      </c>
      <c r="BD1606">
        <v>28933586</v>
      </c>
      <c r="BE1606">
        <v>68.489999999999995</v>
      </c>
      <c r="BF1606">
        <v>68.819999999999993</v>
      </c>
      <c r="BG1606">
        <v>68.48</v>
      </c>
      <c r="BH1606">
        <v>68.900000000000006</v>
      </c>
      <c r="BI1606" t="s">
        <v>10</v>
      </c>
      <c r="BN1606" s="6">
        <f t="shared" si="297"/>
        <v>7.0741637010676151E-3</v>
      </c>
      <c r="BO1606" s="3">
        <f t="shared" si="291"/>
        <v>6.8615384615384745E-3</v>
      </c>
      <c r="BP1606" s="2">
        <v>42412</v>
      </c>
      <c r="BQ1606">
        <v>298.35000000000002</v>
      </c>
      <c r="BR1606" s="4">
        <v>281</v>
      </c>
      <c r="BS1606">
        <v>271.60000000000002</v>
      </c>
      <c r="BT1606">
        <v>304.35000000000002</v>
      </c>
      <c r="BU1606">
        <v>24100186</v>
      </c>
      <c r="BV1606">
        <v>21.54</v>
      </c>
      <c r="BW1606" s="4">
        <v>21.93</v>
      </c>
      <c r="BX1606">
        <v>21.36</v>
      </c>
      <c r="BY1606">
        <v>22.6</v>
      </c>
      <c r="BZ1606">
        <v>2321031</v>
      </c>
      <c r="CA1606">
        <v>68.489999999999995</v>
      </c>
      <c r="CB1606">
        <v>68.819999999999993</v>
      </c>
      <c r="CC1606">
        <v>68.48</v>
      </c>
      <c r="CD1606">
        <v>68.900000000000006</v>
      </c>
      <c r="CE1606" t="s">
        <v>10</v>
      </c>
      <c r="CJ1606" s="6">
        <f t="shared" si="298"/>
        <v>0.26416036772216533</v>
      </c>
      <c r="CK1606" s="3">
        <f t="shared" si="292"/>
        <v>0.28603829524397772</v>
      </c>
      <c r="CL1606" s="2">
        <v>42412</v>
      </c>
      <c r="CM1606">
        <v>485.7</v>
      </c>
      <c r="CN1606" s="4">
        <v>489.5</v>
      </c>
      <c r="CO1606">
        <v>483</v>
      </c>
      <c r="CP1606">
        <v>493.23</v>
      </c>
      <c r="CQ1606">
        <v>6750588</v>
      </c>
      <c r="CR1606">
        <v>27.614999999999998</v>
      </c>
      <c r="CS1606" s="4">
        <v>27.36</v>
      </c>
      <c r="CT1606">
        <v>26.91</v>
      </c>
      <c r="CU1606">
        <v>27.635000000000002</v>
      </c>
      <c r="CV1606">
        <v>2454390</v>
      </c>
      <c r="CW1606">
        <v>68.489999999999995</v>
      </c>
      <c r="CX1606">
        <v>68.819999999999993</v>
      </c>
      <c r="CY1606">
        <v>68.48</v>
      </c>
      <c r="CZ1606">
        <v>68.900000000000006</v>
      </c>
      <c r="DA1606" t="s">
        <v>10</v>
      </c>
      <c r="DE1606" s="6">
        <f t="shared" si="299"/>
        <v>-1.7106461538461515E-2</v>
      </c>
      <c r="DF1606" s="3">
        <f t="shared" si="293"/>
        <v>-6.5395348837210543E-3</v>
      </c>
      <c r="DG1606" s="2">
        <v>42412</v>
      </c>
      <c r="DH1606">
        <v>12.9</v>
      </c>
      <c r="DI1606" s="4">
        <v>13</v>
      </c>
      <c r="DJ1606">
        <v>12.85</v>
      </c>
      <c r="DK1606">
        <v>13.05</v>
      </c>
      <c r="DL1606">
        <v>30282926</v>
      </c>
      <c r="DM1606">
        <v>1.9300000000000002</v>
      </c>
      <c r="DN1606" s="4">
        <v>1.94</v>
      </c>
      <c r="DO1606">
        <v>1.9100000000000001</v>
      </c>
      <c r="DP1606">
        <v>1.96</v>
      </c>
      <c r="DQ1606">
        <v>826224</v>
      </c>
      <c r="DR1606">
        <v>33.03</v>
      </c>
      <c r="DS1606">
        <v>32.932000000000002</v>
      </c>
      <c r="DT1606">
        <v>32.932000000000002</v>
      </c>
      <c r="DU1606">
        <v>33.137999999999998</v>
      </c>
      <c r="DV1606" t="s">
        <v>10</v>
      </c>
    </row>
    <row r="1607" spans="3:126">
      <c r="C1607" s="6">
        <f t="shared" si="294"/>
        <v>6.4519365843869192E-3</v>
      </c>
      <c r="D1607" s="3">
        <f t="shared" si="288"/>
        <v>2.8025939766981534E-2</v>
      </c>
      <c r="E1607" s="2">
        <v>42415</v>
      </c>
      <c r="F1607">
        <v>545.88</v>
      </c>
      <c r="G1607" s="4">
        <v>548.13</v>
      </c>
      <c r="H1607">
        <v>543.29999999999995</v>
      </c>
      <c r="I1607">
        <v>550.1</v>
      </c>
      <c r="J1607">
        <v>8115502</v>
      </c>
      <c r="K1607">
        <v>8.0500000000000007</v>
      </c>
      <c r="L1607" s="4">
        <v>8.19</v>
      </c>
      <c r="M1607">
        <v>7.98</v>
      </c>
      <c r="N1607">
        <v>8.23</v>
      </c>
      <c r="O1607">
        <v>8943134</v>
      </c>
      <c r="P1607">
        <v>68.52</v>
      </c>
      <c r="Q1607">
        <v>68.53</v>
      </c>
      <c r="R1607">
        <v>68.39</v>
      </c>
      <c r="S1607">
        <v>68.64</v>
      </c>
      <c r="T1607" t="s">
        <v>10</v>
      </c>
      <c r="W1607" s="6">
        <f t="shared" si="295"/>
        <v>3.4629859154929665E-2</v>
      </c>
      <c r="X1607" s="3">
        <f t="shared" si="289"/>
        <v>1.7469324137931119E-2</v>
      </c>
      <c r="Y1607" s="2">
        <v>42415</v>
      </c>
      <c r="Z1607">
        <v>145</v>
      </c>
      <c r="AA1607" s="4">
        <v>142</v>
      </c>
      <c r="AB1607">
        <v>142</v>
      </c>
      <c r="AC1607">
        <v>146.5</v>
      </c>
      <c r="AD1607">
        <v>77064578</v>
      </c>
      <c r="AE1607">
        <v>22.24</v>
      </c>
      <c r="AF1607" s="4">
        <v>22.29</v>
      </c>
      <c r="AG1607">
        <v>21.92</v>
      </c>
      <c r="AH1607">
        <v>22.32</v>
      </c>
      <c r="AI1607">
        <v>7326941</v>
      </c>
      <c r="AJ1607">
        <v>33.094000000000001</v>
      </c>
      <c r="AK1607">
        <v>33.03</v>
      </c>
      <c r="AL1607">
        <v>32.832999999999998</v>
      </c>
      <c r="AM1607">
        <v>33.25</v>
      </c>
      <c r="AN1607" t="s">
        <v>10</v>
      </c>
      <c r="AR1607" s="6">
        <f t="shared" si="296"/>
        <v>-3.5129324331990786E-2</v>
      </c>
      <c r="AS1607" s="3">
        <f t="shared" si="290"/>
        <v>-6.5627945945946009E-2</v>
      </c>
      <c r="AT1607" s="2">
        <v>42415</v>
      </c>
      <c r="AU1607">
        <v>185</v>
      </c>
      <c r="AV1607" s="4">
        <v>176.27</v>
      </c>
      <c r="AW1607">
        <v>176.27</v>
      </c>
      <c r="AX1607">
        <v>188.45</v>
      </c>
      <c r="AY1607">
        <v>37339511</v>
      </c>
      <c r="AZ1607">
        <v>4.9635999999999996</v>
      </c>
      <c r="BA1607" s="4">
        <v>5.0454999999999997</v>
      </c>
      <c r="BB1607">
        <v>4.9455</v>
      </c>
      <c r="BC1607">
        <v>5.0818000000000003</v>
      </c>
      <c r="BD1607">
        <v>28933586</v>
      </c>
      <c r="BE1607">
        <v>68.52</v>
      </c>
      <c r="BF1607">
        <v>68.53</v>
      </c>
      <c r="BG1607">
        <v>68.39</v>
      </c>
      <c r="BH1607">
        <v>68.64</v>
      </c>
      <c r="BI1607" t="s">
        <v>10</v>
      </c>
      <c r="BN1607" s="6">
        <f t="shared" si="297"/>
        <v>-8.9720040281973112E-3</v>
      </c>
      <c r="BO1607" s="3">
        <f t="shared" si="291"/>
        <v>-5.2706950354610038E-2</v>
      </c>
      <c r="BP1607" s="2">
        <v>42415</v>
      </c>
      <c r="BQ1607">
        <v>317.25</v>
      </c>
      <c r="BR1607" s="4">
        <v>297.89999999999998</v>
      </c>
      <c r="BS1607">
        <v>297.45</v>
      </c>
      <c r="BT1607">
        <v>320.75</v>
      </c>
      <c r="BU1607">
        <v>20487491</v>
      </c>
      <c r="BV1607">
        <v>21.54</v>
      </c>
      <c r="BW1607" s="4">
        <v>21.93</v>
      </c>
      <c r="BX1607">
        <v>21.36</v>
      </c>
      <c r="BY1607">
        <v>22.6</v>
      </c>
      <c r="BZ1607">
        <v>2321031</v>
      </c>
      <c r="CA1607">
        <v>68.52</v>
      </c>
      <c r="CB1607">
        <v>68.53</v>
      </c>
      <c r="CC1607">
        <v>68.39</v>
      </c>
      <c r="CD1607">
        <v>68.64</v>
      </c>
      <c r="CE1607" t="s">
        <v>10</v>
      </c>
      <c r="CJ1607" s="6">
        <f t="shared" si="298"/>
        <v>0.287385</v>
      </c>
      <c r="CK1607" s="3">
        <f t="shared" si="292"/>
        <v>0.28369433032045999</v>
      </c>
      <c r="CL1607" s="2">
        <v>42415</v>
      </c>
      <c r="CM1607">
        <v>486.8</v>
      </c>
      <c r="CN1607" s="4">
        <v>490</v>
      </c>
      <c r="CO1607">
        <v>485</v>
      </c>
      <c r="CP1607">
        <v>498</v>
      </c>
      <c r="CQ1607">
        <v>5941132</v>
      </c>
      <c r="CR1607">
        <v>27.614999999999998</v>
      </c>
      <c r="CS1607" s="4">
        <v>27.36</v>
      </c>
      <c r="CT1607">
        <v>26.91</v>
      </c>
      <c r="CU1607">
        <v>27.635000000000002</v>
      </c>
      <c r="CV1607">
        <v>2454390</v>
      </c>
      <c r="CW1607">
        <v>68.52</v>
      </c>
      <c r="CX1607">
        <v>68.53</v>
      </c>
      <c r="CY1607">
        <v>68.39</v>
      </c>
      <c r="CZ1607">
        <v>68.64</v>
      </c>
      <c r="DA1607" t="s">
        <v>10</v>
      </c>
      <c r="DE1607" s="6">
        <f t="shared" si="299"/>
        <v>-3.2941176470457911E-5</v>
      </c>
      <c r="DF1607" s="3">
        <f t="shared" si="293"/>
        <v>-2.7236969696969648E-2</v>
      </c>
      <c r="DG1607" s="2">
        <v>42415</v>
      </c>
      <c r="DH1607">
        <v>13.2</v>
      </c>
      <c r="DI1607" s="4">
        <v>12.75</v>
      </c>
      <c r="DJ1607">
        <v>12.7</v>
      </c>
      <c r="DK1607">
        <v>13.25</v>
      </c>
      <c r="DL1607">
        <v>69373817</v>
      </c>
      <c r="DM1607">
        <v>1.9300000000000002</v>
      </c>
      <c r="DN1607" s="4">
        <v>1.94</v>
      </c>
      <c r="DO1607">
        <v>1.9100000000000001</v>
      </c>
      <c r="DP1607">
        <v>1.96</v>
      </c>
      <c r="DQ1607">
        <v>826224</v>
      </c>
      <c r="DR1607">
        <v>33.094000000000001</v>
      </c>
      <c r="DS1607">
        <v>33.03</v>
      </c>
      <c r="DT1607">
        <v>32.832999999999998</v>
      </c>
      <c r="DU1607">
        <v>33.25</v>
      </c>
      <c r="DV1607" t="s">
        <v>10</v>
      </c>
    </row>
    <row r="1608" spans="3:126">
      <c r="C1608" s="6">
        <f t="shared" si="294"/>
        <v>1.4729530818767378E-2</v>
      </c>
      <c r="D1608" s="3">
        <f t="shared" si="288"/>
        <v>2.570666073612804E-2</v>
      </c>
      <c r="E1608" s="2">
        <v>42416</v>
      </c>
      <c r="F1608">
        <v>539.58000000000004</v>
      </c>
      <c r="G1608" s="4">
        <v>543.5</v>
      </c>
      <c r="H1608">
        <v>536.85</v>
      </c>
      <c r="I1608">
        <v>546.38</v>
      </c>
      <c r="J1608">
        <v>5707152</v>
      </c>
      <c r="K1608">
        <v>8.1050000000000004</v>
      </c>
      <c r="L1608" s="4">
        <v>8.0350000000000001</v>
      </c>
      <c r="M1608">
        <v>8.0050000000000008</v>
      </c>
      <c r="N1608">
        <v>8.1449999999999996</v>
      </c>
      <c r="O1608">
        <v>21192838</v>
      </c>
      <c r="P1608">
        <v>68.88</v>
      </c>
      <c r="Q1608">
        <v>68.510000000000005</v>
      </c>
      <c r="R1608">
        <v>68.39</v>
      </c>
      <c r="S1608">
        <v>68.92</v>
      </c>
      <c r="T1608" t="s">
        <v>10</v>
      </c>
      <c r="W1608" s="6">
        <f t="shared" si="295"/>
        <v>7.8071232876710805E-3</v>
      </c>
      <c r="X1608" s="3">
        <f t="shared" si="289"/>
        <v>2.1105138983050997E-2</v>
      </c>
      <c r="Y1608" s="2">
        <v>42416</v>
      </c>
      <c r="Z1608">
        <v>147.5</v>
      </c>
      <c r="AA1608" s="4">
        <v>146</v>
      </c>
      <c r="AB1608">
        <v>145.5</v>
      </c>
      <c r="AC1608">
        <v>148</v>
      </c>
      <c r="AD1608">
        <v>56361967</v>
      </c>
      <c r="AE1608">
        <v>23.34</v>
      </c>
      <c r="AF1608" s="4">
        <v>22.62</v>
      </c>
      <c r="AG1608">
        <v>22.59</v>
      </c>
      <c r="AH1608">
        <v>23.69</v>
      </c>
      <c r="AI1608">
        <v>13843831</v>
      </c>
      <c r="AJ1608">
        <v>33.292000000000002</v>
      </c>
      <c r="AK1608">
        <v>33.08</v>
      </c>
      <c r="AL1608">
        <v>33.063000000000002</v>
      </c>
      <c r="AM1608">
        <v>33.299999999999997</v>
      </c>
      <c r="AN1608" t="s">
        <v>10</v>
      </c>
      <c r="AR1608" s="6">
        <f t="shared" si="296"/>
        <v>-9.6460208311191398E-2</v>
      </c>
      <c r="AS1608" s="3">
        <f t="shared" si="290"/>
        <v>-1.0252246405192178E-2</v>
      </c>
      <c r="AT1608" s="2">
        <v>42416</v>
      </c>
      <c r="AU1608">
        <v>178.73</v>
      </c>
      <c r="AV1608" s="4">
        <v>188.18</v>
      </c>
      <c r="AW1608">
        <v>177.55</v>
      </c>
      <c r="AX1608">
        <v>189.09</v>
      </c>
      <c r="AY1608">
        <v>25743252</v>
      </c>
      <c r="AZ1608">
        <v>5.0909000000000004</v>
      </c>
      <c r="BA1608" s="4">
        <v>5.1364000000000001</v>
      </c>
      <c r="BB1608">
        <v>5.0182000000000002</v>
      </c>
      <c r="BC1608">
        <v>5.1635999999999997</v>
      </c>
      <c r="BD1608">
        <v>31080772</v>
      </c>
      <c r="BE1608">
        <v>68.88</v>
      </c>
      <c r="BF1608">
        <v>68.510000000000005</v>
      </c>
      <c r="BG1608">
        <v>68.39</v>
      </c>
      <c r="BH1608">
        <v>68.92</v>
      </c>
      <c r="BI1608" t="s">
        <v>10</v>
      </c>
      <c r="BN1608" s="6">
        <f t="shared" si="297"/>
        <v>-7.5951534126487141E-2</v>
      </c>
      <c r="BO1608" s="3">
        <f t="shared" si="291"/>
        <v>1.6903470031545798E-2</v>
      </c>
      <c r="BP1608" s="2">
        <v>42416</v>
      </c>
      <c r="BQ1608">
        <v>301.14999999999998</v>
      </c>
      <c r="BR1608" s="4">
        <v>319.39999999999998</v>
      </c>
      <c r="BS1608">
        <v>298.89999999999998</v>
      </c>
      <c r="BT1608">
        <v>324.2</v>
      </c>
      <c r="BU1608">
        <v>14979656</v>
      </c>
      <c r="BV1608">
        <v>22.13</v>
      </c>
      <c r="BW1608" s="4">
        <v>22.23</v>
      </c>
      <c r="BX1608">
        <v>21.89</v>
      </c>
      <c r="BY1608">
        <v>22.48</v>
      </c>
      <c r="BZ1608">
        <v>1485440</v>
      </c>
      <c r="CA1608">
        <v>68.88</v>
      </c>
      <c r="CB1608">
        <v>68.510000000000005</v>
      </c>
      <c r="CC1608">
        <v>68.39</v>
      </c>
      <c r="CD1608">
        <v>68.92</v>
      </c>
      <c r="CE1608" t="s">
        <v>10</v>
      </c>
      <c r="CJ1608" s="6">
        <f t="shared" si="298"/>
        <v>0.28504238410596039</v>
      </c>
      <c r="CK1608" s="3">
        <f t="shared" si="292"/>
        <v>0.31798409795985449</v>
      </c>
      <c r="CL1608" s="2">
        <v>42416</v>
      </c>
      <c r="CM1608">
        <v>486.73</v>
      </c>
      <c r="CN1608" s="4">
        <v>490.75</v>
      </c>
      <c r="CO1608">
        <v>481</v>
      </c>
      <c r="CP1608">
        <v>491</v>
      </c>
      <c r="CQ1608">
        <v>3845510</v>
      </c>
      <c r="CR1608">
        <v>27.315000000000001</v>
      </c>
      <c r="CS1608" s="4">
        <v>27.94</v>
      </c>
      <c r="CT1608">
        <v>27.234999999999999</v>
      </c>
      <c r="CU1608">
        <v>28.225000000000001</v>
      </c>
      <c r="CV1608">
        <v>1743088</v>
      </c>
      <c r="CW1608">
        <v>68.88</v>
      </c>
      <c r="CX1608">
        <v>68.510000000000005</v>
      </c>
      <c r="CY1608">
        <v>68.39</v>
      </c>
      <c r="CZ1608">
        <v>68.92</v>
      </c>
      <c r="DA1608" t="s">
        <v>10</v>
      </c>
      <c r="DE1608" s="6">
        <f t="shared" si="299"/>
        <v>-2.5276335877862599E-2</v>
      </c>
      <c r="DF1608" s="3">
        <f t="shared" si="293"/>
        <v>-1.7696121673003939E-2</v>
      </c>
      <c r="DG1608" s="2">
        <v>42416</v>
      </c>
      <c r="DH1608">
        <v>13.15</v>
      </c>
      <c r="DI1608" s="4">
        <v>13.1</v>
      </c>
      <c r="DJ1608">
        <v>12.95</v>
      </c>
      <c r="DK1608">
        <v>13.2</v>
      </c>
      <c r="DL1608">
        <v>28936010</v>
      </c>
      <c r="DM1608">
        <v>2</v>
      </c>
      <c r="DN1608" s="4">
        <v>1.94</v>
      </c>
      <c r="DO1608">
        <v>1.9300000000000002</v>
      </c>
      <c r="DP1608">
        <v>2</v>
      </c>
      <c r="DQ1608">
        <v>398318</v>
      </c>
      <c r="DR1608">
        <v>33.292000000000002</v>
      </c>
      <c r="DS1608">
        <v>33.08</v>
      </c>
      <c r="DT1608">
        <v>33.063000000000002</v>
      </c>
      <c r="DU1608">
        <v>33.299999999999997</v>
      </c>
      <c r="DV1608" t="s">
        <v>10</v>
      </c>
    </row>
    <row r="1609" spans="3:126">
      <c r="C1609" s="6">
        <f t="shared" si="294"/>
        <v>3.2155746191391721E-2</v>
      </c>
      <c r="D1609" s="3">
        <f t="shared" si="288"/>
        <v>2.7194491000509968E-2</v>
      </c>
      <c r="E1609" s="2">
        <v>42417</v>
      </c>
      <c r="F1609">
        <v>548.91999999999996</v>
      </c>
      <c r="G1609" s="4">
        <v>540.88</v>
      </c>
      <c r="H1609">
        <v>538.5</v>
      </c>
      <c r="I1609">
        <v>551.5</v>
      </c>
      <c r="J1609">
        <v>4941356</v>
      </c>
      <c r="K1609">
        <v>8.24</v>
      </c>
      <c r="L1609" s="4">
        <v>8.2050000000000001</v>
      </c>
      <c r="M1609">
        <v>8.1225000000000005</v>
      </c>
      <c r="N1609">
        <v>8.2650000000000006</v>
      </c>
      <c r="O1609">
        <v>31074000</v>
      </c>
      <c r="P1609">
        <v>68.72</v>
      </c>
      <c r="Q1609">
        <v>68.88</v>
      </c>
      <c r="R1609">
        <v>68.709999999999994</v>
      </c>
      <c r="S1609">
        <v>69.11</v>
      </c>
      <c r="T1609" t="s">
        <v>10</v>
      </c>
      <c r="W1609" s="6">
        <f t="shared" si="295"/>
        <v>4.3125691275167632E-2</v>
      </c>
      <c r="X1609" s="3">
        <f t="shared" si="289"/>
        <v>5.1799783783783804E-2</v>
      </c>
      <c r="Y1609" s="2">
        <v>42417</v>
      </c>
      <c r="Z1609">
        <v>148</v>
      </c>
      <c r="AA1609" s="4">
        <v>149</v>
      </c>
      <c r="AB1609">
        <v>147</v>
      </c>
      <c r="AC1609">
        <v>149</v>
      </c>
      <c r="AD1609">
        <v>38486773</v>
      </c>
      <c r="AE1609">
        <v>23.64</v>
      </c>
      <c r="AF1609" s="4">
        <v>23.36</v>
      </c>
      <c r="AG1609">
        <v>23.265000000000001</v>
      </c>
      <c r="AH1609">
        <v>23.74</v>
      </c>
      <c r="AI1609">
        <v>11956084</v>
      </c>
      <c r="AJ1609">
        <v>33.319000000000003</v>
      </c>
      <c r="AK1609">
        <v>33.295999999999999</v>
      </c>
      <c r="AL1609">
        <v>33.256999999999998</v>
      </c>
      <c r="AM1609">
        <v>33.427999999999997</v>
      </c>
      <c r="AN1609" t="s">
        <v>10</v>
      </c>
      <c r="AR1609" s="6">
        <f t="shared" si="296"/>
        <v>-1.8525548589341523E-2</v>
      </c>
      <c r="AS1609" s="3">
        <f t="shared" si="290"/>
        <v>6.228014532034809E-4</v>
      </c>
      <c r="AT1609" s="2">
        <v>42417</v>
      </c>
      <c r="AU1609">
        <v>173.41</v>
      </c>
      <c r="AV1609" s="4">
        <v>178.64</v>
      </c>
      <c r="AW1609">
        <v>171.64</v>
      </c>
      <c r="AX1609">
        <v>179.23</v>
      </c>
      <c r="AY1609">
        <v>32908113</v>
      </c>
      <c r="AZ1609">
        <v>5.0182000000000002</v>
      </c>
      <c r="BA1609" s="4">
        <v>5.05</v>
      </c>
      <c r="BB1609">
        <v>4.9908999999999999</v>
      </c>
      <c r="BC1609">
        <v>5.0636000000000001</v>
      </c>
      <c r="BD1609">
        <v>25055723</v>
      </c>
      <c r="BE1609">
        <v>68.72</v>
      </c>
      <c r="BF1609">
        <v>68.88</v>
      </c>
      <c r="BG1609">
        <v>68.709999999999994</v>
      </c>
      <c r="BH1609">
        <v>69.11</v>
      </c>
      <c r="BI1609" t="s">
        <v>10</v>
      </c>
      <c r="BN1609" s="6">
        <f t="shared" si="297"/>
        <v>6.3141772569728083E-3</v>
      </c>
      <c r="BO1609" s="3">
        <f t="shared" si="291"/>
        <v>1.4791552474609171E-2</v>
      </c>
      <c r="BP1609" s="2">
        <v>42417</v>
      </c>
      <c r="BQ1609">
        <v>310.14999999999998</v>
      </c>
      <c r="BR1609" s="4">
        <v>302.95</v>
      </c>
      <c r="BS1609">
        <v>298.64999999999998</v>
      </c>
      <c r="BT1609">
        <v>313.5</v>
      </c>
      <c r="BU1609">
        <v>14744242</v>
      </c>
      <c r="BV1609">
        <v>22.96</v>
      </c>
      <c r="BW1609" s="4">
        <v>22.9</v>
      </c>
      <c r="BX1609">
        <v>22.74</v>
      </c>
      <c r="BY1609">
        <v>23.305</v>
      </c>
      <c r="BZ1609">
        <v>1380753</v>
      </c>
      <c r="CA1609">
        <v>68.72</v>
      </c>
      <c r="CB1609">
        <v>68.88</v>
      </c>
      <c r="CC1609">
        <v>68.709999999999994</v>
      </c>
      <c r="CD1609">
        <v>69.11</v>
      </c>
      <c r="CE1609" t="s">
        <v>10</v>
      </c>
      <c r="CJ1609" s="6">
        <f t="shared" si="298"/>
        <v>0.28396437711127054</v>
      </c>
      <c r="CK1609" s="3">
        <f t="shared" si="292"/>
        <v>0.29089369849899138</v>
      </c>
      <c r="CL1609" s="2">
        <v>42417</v>
      </c>
      <c r="CM1609">
        <v>487.45</v>
      </c>
      <c r="CN1609" s="4">
        <v>488.45</v>
      </c>
      <c r="CO1609">
        <v>479.5</v>
      </c>
      <c r="CP1609">
        <v>490</v>
      </c>
      <c r="CQ1609">
        <v>3947456</v>
      </c>
      <c r="CR1609">
        <v>27.9</v>
      </c>
      <c r="CS1609" s="4">
        <v>27.47</v>
      </c>
      <c r="CT1609">
        <v>27.285</v>
      </c>
      <c r="CU1609">
        <v>28.164999999999999</v>
      </c>
      <c r="CV1609">
        <v>2030614</v>
      </c>
      <c r="CW1609">
        <v>68.72</v>
      </c>
      <c r="CX1609">
        <v>68.88</v>
      </c>
      <c r="CY1609">
        <v>68.709999999999994</v>
      </c>
      <c r="CZ1609">
        <v>69.11</v>
      </c>
      <c r="DA1609" t="s">
        <v>10</v>
      </c>
      <c r="DE1609" s="6">
        <f t="shared" si="299"/>
        <v>1.2806083650190203E-2</v>
      </c>
      <c r="DF1609" s="3">
        <f t="shared" si="293"/>
        <v>5.8566037735849896E-3</v>
      </c>
      <c r="DG1609" s="2">
        <v>42417</v>
      </c>
      <c r="DH1609">
        <v>13.25</v>
      </c>
      <c r="DI1609" s="4">
        <v>13.15</v>
      </c>
      <c r="DJ1609">
        <v>13</v>
      </c>
      <c r="DK1609">
        <v>13.3</v>
      </c>
      <c r="DL1609">
        <v>36743985</v>
      </c>
      <c r="DM1609">
        <v>2.06</v>
      </c>
      <c r="DN1609" s="4">
        <v>2</v>
      </c>
      <c r="DO1609">
        <v>1.99</v>
      </c>
      <c r="DP1609">
        <v>2.0699999999999998</v>
      </c>
      <c r="DQ1609">
        <v>1292412</v>
      </c>
      <c r="DR1609">
        <v>33.319000000000003</v>
      </c>
      <c r="DS1609">
        <v>33.295999999999999</v>
      </c>
      <c r="DT1609">
        <v>33.256999999999998</v>
      </c>
      <c r="DU1609">
        <v>33.427999999999997</v>
      </c>
      <c r="DV1609" t="s">
        <v>10</v>
      </c>
    </row>
    <row r="1610" spans="3:126">
      <c r="C1610" s="6">
        <f t="shared" si="294"/>
        <v>2.9400727272727245E-2</v>
      </c>
      <c r="D1610" s="3">
        <f t="shared" si="288"/>
        <v>2.652563646074424E-2</v>
      </c>
      <c r="E1610" s="2">
        <v>42418</v>
      </c>
      <c r="F1610">
        <v>561.70000000000005</v>
      </c>
      <c r="G1610" s="4">
        <v>550</v>
      </c>
      <c r="H1610">
        <v>548.5</v>
      </c>
      <c r="I1610">
        <v>563.5</v>
      </c>
      <c r="J1610">
        <v>4370592</v>
      </c>
      <c r="K1610">
        <v>8.2050000000000001</v>
      </c>
      <c r="L1610" s="4">
        <v>8.3650000000000002</v>
      </c>
      <c r="M1610">
        <v>8.1950000000000003</v>
      </c>
      <c r="N1610">
        <v>8.375</v>
      </c>
      <c r="O1610">
        <v>14067580</v>
      </c>
      <c r="P1610">
        <v>68.930000000000007</v>
      </c>
      <c r="Q1610">
        <v>68.709999999999994</v>
      </c>
      <c r="R1610">
        <v>68.69</v>
      </c>
      <c r="S1610">
        <v>69.010000000000005</v>
      </c>
      <c r="T1610" t="s">
        <v>10</v>
      </c>
      <c r="W1610" s="6">
        <f t="shared" si="295"/>
        <v>4.9994239999999968E-2</v>
      </c>
      <c r="X1610" s="3">
        <f t="shared" si="289"/>
        <v>5.9090198675496586E-2</v>
      </c>
      <c r="Y1610" s="2">
        <v>42418</v>
      </c>
      <c r="Z1610">
        <v>151</v>
      </c>
      <c r="AA1610" s="4">
        <v>150</v>
      </c>
      <c r="AB1610">
        <v>149.5</v>
      </c>
      <c r="AC1610">
        <v>151</v>
      </c>
      <c r="AD1610">
        <v>61877408</v>
      </c>
      <c r="AE1610">
        <v>23.8</v>
      </c>
      <c r="AF1610" s="4">
        <v>23.98</v>
      </c>
      <c r="AG1610">
        <v>23.76</v>
      </c>
      <c r="AH1610">
        <v>24.19</v>
      </c>
      <c r="AI1610">
        <v>12780216</v>
      </c>
      <c r="AJ1610">
        <v>33.344999999999999</v>
      </c>
      <c r="AK1610">
        <v>33.311999999999998</v>
      </c>
      <c r="AL1610">
        <v>33.246000000000002</v>
      </c>
      <c r="AM1610">
        <v>33.350999999999999</v>
      </c>
      <c r="AN1610" t="s">
        <v>10</v>
      </c>
      <c r="AR1610" s="6">
        <f t="shared" si="296"/>
        <v>-1.9951901540560479E-2</v>
      </c>
      <c r="AS1610" s="3">
        <f t="shared" si="290"/>
        <v>-1.077409712875721E-2</v>
      </c>
      <c r="AT1610" s="2">
        <v>42418</v>
      </c>
      <c r="AU1610">
        <v>178.32</v>
      </c>
      <c r="AV1610" s="4">
        <v>175.91</v>
      </c>
      <c r="AW1610">
        <v>175.64</v>
      </c>
      <c r="AX1610">
        <v>180.91</v>
      </c>
      <c r="AY1610">
        <v>35711811</v>
      </c>
      <c r="AZ1610">
        <v>5.0909000000000004</v>
      </c>
      <c r="BA1610" s="4">
        <v>5.1181999999999999</v>
      </c>
      <c r="BB1610">
        <v>5.0454999999999997</v>
      </c>
      <c r="BC1610">
        <v>5.1635999999999997</v>
      </c>
      <c r="BD1610">
        <v>25945483</v>
      </c>
      <c r="BE1610">
        <v>68.930000000000007</v>
      </c>
      <c r="BF1610">
        <v>68.709999999999994</v>
      </c>
      <c r="BG1610">
        <v>68.69</v>
      </c>
      <c r="BH1610">
        <v>69.010000000000005</v>
      </c>
      <c r="BI1610" t="s">
        <v>10</v>
      </c>
      <c r="BN1610" s="6">
        <f t="shared" si="297"/>
        <v>1.1623671267650959E-3</v>
      </c>
      <c r="BO1610" s="3">
        <f t="shared" si="291"/>
        <v>1.1558726114649698E-2</v>
      </c>
      <c r="BP1610" s="2">
        <v>42418</v>
      </c>
      <c r="BQ1610">
        <v>314</v>
      </c>
      <c r="BR1610" s="4">
        <v>315.14999999999998</v>
      </c>
      <c r="BS1610">
        <v>306.2</v>
      </c>
      <c r="BT1610">
        <v>319.10000000000002</v>
      </c>
      <c r="BU1610">
        <v>13276673</v>
      </c>
      <c r="BV1610">
        <v>23.09</v>
      </c>
      <c r="BW1610" s="4">
        <v>23.04</v>
      </c>
      <c r="BX1610">
        <v>22.98</v>
      </c>
      <c r="BY1610">
        <v>23.35</v>
      </c>
      <c r="BZ1610">
        <v>1411422</v>
      </c>
      <c r="CA1610">
        <v>68.930000000000007</v>
      </c>
      <c r="CB1610">
        <v>68.709999999999994</v>
      </c>
      <c r="CC1610">
        <v>68.69</v>
      </c>
      <c r="CD1610">
        <v>69.010000000000005</v>
      </c>
      <c r="CE1610" t="s">
        <v>10</v>
      </c>
      <c r="CJ1610" s="6">
        <f t="shared" si="298"/>
        <v>0.2961521298174441</v>
      </c>
      <c r="CK1610" s="3">
        <f t="shared" si="292"/>
        <v>0.29575526044509126</v>
      </c>
      <c r="CL1610" s="2">
        <v>42418</v>
      </c>
      <c r="CM1610">
        <v>494.73</v>
      </c>
      <c r="CN1610" s="4">
        <v>493</v>
      </c>
      <c r="CO1610">
        <v>488.5</v>
      </c>
      <c r="CP1610">
        <v>495.63</v>
      </c>
      <c r="CQ1610">
        <v>3780744</v>
      </c>
      <c r="CR1610">
        <v>27.68</v>
      </c>
      <c r="CS1610" s="4">
        <v>27.9</v>
      </c>
      <c r="CT1610">
        <v>27.48</v>
      </c>
      <c r="CU1610">
        <v>27.965</v>
      </c>
      <c r="CV1610">
        <v>1309454</v>
      </c>
      <c r="CW1610">
        <v>68.930000000000007</v>
      </c>
      <c r="CX1610">
        <v>68.709999999999994</v>
      </c>
      <c r="CY1610">
        <v>68.69</v>
      </c>
      <c r="CZ1610">
        <v>69.010000000000005</v>
      </c>
      <c r="DA1610" t="s">
        <v>10</v>
      </c>
      <c r="DE1610" s="6">
        <f t="shared" si="299"/>
        <v>2.4219701492537382E-2</v>
      </c>
      <c r="DF1610" s="3">
        <f t="shared" si="293"/>
        <v>2.5234328358208824E-2</v>
      </c>
      <c r="DG1610" s="2">
        <v>42418</v>
      </c>
      <c r="DH1610">
        <v>13.4</v>
      </c>
      <c r="DI1610" s="4">
        <v>13.4</v>
      </c>
      <c r="DJ1610">
        <v>13.3</v>
      </c>
      <c r="DK1610">
        <v>13.55</v>
      </c>
      <c r="DL1610">
        <v>63552642</v>
      </c>
      <c r="DM1610">
        <v>2.09</v>
      </c>
      <c r="DN1610" s="4">
        <v>2.06</v>
      </c>
      <c r="DO1610">
        <v>2.0499999999999998</v>
      </c>
      <c r="DP1610">
        <v>2.1</v>
      </c>
      <c r="DQ1610">
        <v>1236695</v>
      </c>
      <c r="DR1610">
        <v>33.344999999999999</v>
      </c>
      <c r="DS1610">
        <v>33.311999999999998</v>
      </c>
      <c r="DT1610">
        <v>33.246000000000002</v>
      </c>
      <c r="DU1610">
        <v>33.350999999999999</v>
      </c>
      <c r="DV1610" t="s">
        <v>10</v>
      </c>
    </row>
    <row r="1611" spans="3:126">
      <c r="C1611" s="6">
        <f t="shared" si="294"/>
        <v>1.0376250893495254E-2</v>
      </c>
      <c r="D1611" s="3">
        <f t="shared" si="288"/>
        <v>8.0485424835443631E-3</v>
      </c>
      <c r="E1611" s="2">
        <v>42419</v>
      </c>
      <c r="F1611">
        <v>563.63</v>
      </c>
      <c r="G1611" s="4">
        <v>559.6</v>
      </c>
      <c r="H1611">
        <v>556.91999999999996</v>
      </c>
      <c r="I1611">
        <v>567.1</v>
      </c>
      <c r="J1611">
        <v>4123820</v>
      </c>
      <c r="K1611">
        <v>8.1950000000000003</v>
      </c>
      <c r="L1611" s="4">
        <v>8.2200000000000006</v>
      </c>
      <c r="M1611">
        <v>8.1199999999999992</v>
      </c>
      <c r="N1611">
        <v>8.2449999999999992</v>
      </c>
      <c r="O1611">
        <v>10928756</v>
      </c>
      <c r="P1611">
        <v>69.12</v>
      </c>
      <c r="Q1611">
        <v>68.91</v>
      </c>
      <c r="R1611">
        <v>68.87</v>
      </c>
      <c r="S1611">
        <v>69.239999999999995</v>
      </c>
      <c r="T1611" t="s">
        <v>10</v>
      </c>
      <c r="W1611" s="6">
        <f t="shared" si="295"/>
        <v>6.5505234899329023E-2</v>
      </c>
      <c r="X1611" s="3">
        <f t="shared" si="289"/>
        <v>5.1455629139072645E-2</v>
      </c>
      <c r="Y1611" s="2">
        <v>42419</v>
      </c>
      <c r="Z1611">
        <v>151</v>
      </c>
      <c r="AA1611" s="4">
        <v>149</v>
      </c>
      <c r="AB1611">
        <v>149</v>
      </c>
      <c r="AC1611">
        <v>151</v>
      </c>
      <c r="AD1611">
        <v>37444703</v>
      </c>
      <c r="AE1611">
        <v>23.78</v>
      </c>
      <c r="AF1611" s="4">
        <v>23.8</v>
      </c>
      <c r="AG1611">
        <v>23.51</v>
      </c>
      <c r="AH1611">
        <v>24.03</v>
      </c>
      <c r="AI1611">
        <v>8950254</v>
      </c>
      <c r="AJ1611">
        <v>33.354999999999997</v>
      </c>
      <c r="AK1611">
        <v>33.353000000000002</v>
      </c>
      <c r="AL1611">
        <v>33.305</v>
      </c>
      <c r="AM1611">
        <v>33.445999999999998</v>
      </c>
      <c r="AN1611" t="s">
        <v>10</v>
      </c>
      <c r="AR1611" s="6">
        <f t="shared" si="296"/>
        <v>-1.4567643258426966E-2</v>
      </c>
      <c r="AS1611" s="3">
        <f t="shared" si="290"/>
        <v>-2.1274874121617771E-2</v>
      </c>
      <c r="AT1611" s="2">
        <v>42419</v>
      </c>
      <c r="AU1611">
        <v>180.73</v>
      </c>
      <c r="AV1611" s="4">
        <v>178</v>
      </c>
      <c r="AW1611">
        <v>177.5</v>
      </c>
      <c r="AX1611">
        <v>183.14</v>
      </c>
      <c r="AY1611">
        <v>19208551</v>
      </c>
      <c r="AZ1611">
        <v>5.1364000000000001</v>
      </c>
      <c r="BA1611" s="4">
        <v>5.1181999999999999</v>
      </c>
      <c r="BB1611">
        <v>5.0636000000000001</v>
      </c>
      <c r="BC1611">
        <v>5.1544999999999996</v>
      </c>
      <c r="BD1611">
        <v>17906774</v>
      </c>
      <c r="BE1611">
        <v>69.12</v>
      </c>
      <c r="BF1611">
        <v>68.91</v>
      </c>
      <c r="BG1611">
        <v>68.87</v>
      </c>
      <c r="BH1611">
        <v>69.239999999999995</v>
      </c>
      <c r="BI1611" t="s">
        <v>10</v>
      </c>
      <c r="BN1611" s="6">
        <f t="shared" si="297"/>
        <v>1.9629541813521056E-2</v>
      </c>
      <c r="BO1611" s="3">
        <f t="shared" si="291"/>
        <v>3.1306096794470051E-3</v>
      </c>
      <c r="BP1611" s="2">
        <v>42419</v>
      </c>
      <c r="BQ1611">
        <v>318.2</v>
      </c>
      <c r="BR1611" s="4">
        <v>312.10000000000002</v>
      </c>
      <c r="BS1611">
        <v>311.10000000000002</v>
      </c>
      <c r="BT1611">
        <v>320</v>
      </c>
      <c r="BU1611">
        <v>9547804</v>
      </c>
      <c r="BV1611">
        <v>23.18</v>
      </c>
      <c r="BW1611" s="4">
        <v>23.09</v>
      </c>
      <c r="BX1611">
        <v>22.89</v>
      </c>
      <c r="BY1611">
        <v>23.28</v>
      </c>
      <c r="BZ1611">
        <v>978768</v>
      </c>
      <c r="CA1611">
        <v>69.12</v>
      </c>
      <c r="CB1611">
        <v>68.91</v>
      </c>
      <c r="CC1611">
        <v>68.87</v>
      </c>
      <c r="CD1611">
        <v>69.239999999999995</v>
      </c>
      <c r="CE1611" t="s">
        <v>10</v>
      </c>
      <c r="CJ1611" s="6">
        <f t="shared" si="298"/>
        <v>0.28607467939641573</v>
      </c>
      <c r="CK1611" s="3">
        <f t="shared" si="292"/>
        <v>0.27904255534216138</v>
      </c>
      <c r="CL1611" s="2">
        <v>42419</v>
      </c>
      <c r="CM1611">
        <v>494.65</v>
      </c>
      <c r="CN1611" s="4">
        <v>494.38</v>
      </c>
      <c r="CO1611">
        <v>486.75</v>
      </c>
      <c r="CP1611">
        <v>496.75</v>
      </c>
      <c r="CQ1611">
        <v>1781984</v>
      </c>
      <c r="CR1611">
        <v>27.35</v>
      </c>
      <c r="CS1611" s="4">
        <v>27.46</v>
      </c>
      <c r="CT1611">
        <v>27.3</v>
      </c>
      <c r="CU1611">
        <v>27.6</v>
      </c>
      <c r="CV1611">
        <v>1047984</v>
      </c>
      <c r="CW1611">
        <v>69.12</v>
      </c>
      <c r="CX1611">
        <v>68.91</v>
      </c>
      <c r="CY1611">
        <v>68.87</v>
      </c>
      <c r="CZ1611">
        <v>69.239999999999995</v>
      </c>
      <c r="DA1611" t="s">
        <v>10</v>
      </c>
      <c r="DE1611" s="6">
        <f t="shared" si="299"/>
        <v>4.0414477611940169E-2</v>
      </c>
      <c r="DF1611" s="3">
        <f t="shared" si="293"/>
        <v>3.6026515151515115E-2</v>
      </c>
      <c r="DG1611" s="2">
        <v>42419</v>
      </c>
      <c r="DH1611">
        <v>13.2</v>
      </c>
      <c r="DI1611" s="4">
        <v>13.4</v>
      </c>
      <c r="DJ1611">
        <v>13.2</v>
      </c>
      <c r="DK1611">
        <v>13.45</v>
      </c>
      <c r="DL1611">
        <v>25996976</v>
      </c>
      <c r="DM1611">
        <v>2.0499999999999998</v>
      </c>
      <c r="DN1611" s="4">
        <v>2.0499999999999998</v>
      </c>
      <c r="DO1611">
        <v>2.04</v>
      </c>
      <c r="DP1611">
        <v>2.073</v>
      </c>
      <c r="DQ1611">
        <v>478775</v>
      </c>
      <c r="DR1611">
        <v>33.354999999999997</v>
      </c>
      <c r="DS1611">
        <v>33.353000000000002</v>
      </c>
      <c r="DT1611">
        <v>33.305</v>
      </c>
      <c r="DU1611">
        <v>33.445999999999998</v>
      </c>
      <c r="DV1611" t="s">
        <v>10</v>
      </c>
    </row>
    <row r="1612" spans="3:126">
      <c r="C1612" s="6">
        <f t="shared" si="294"/>
        <v>1.6594164456233962E-3</v>
      </c>
      <c r="D1612" s="3">
        <f t="shared" ref="D1612:D1675" si="300">L1612*P1612/F1612-1</f>
        <v>2.5337280102249116E-2</v>
      </c>
      <c r="E1612" s="2">
        <v>42422</v>
      </c>
      <c r="F1612">
        <v>563.33000000000004</v>
      </c>
      <c r="G1612" s="4">
        <v>565.5</v>
      </c>
      <c r="H1612">
        <v>557.03</v>
      </c>
      <c r="I1612">
        <v>566.97</v>
      </c>
      <c r="J1612">
        <v>4071030</v>
      </c>
      <c r="K1612">
        <v>8.4450000000000003</v>
      </c>
      <c r="L1612" s="4">
        <v>8.3650000000000002</v>
      </c>
      <c r="M1612">
        <v>8.3375000000000004</v>
      </c>
      <c r="N1612">
        <v>8.5050000000000008</v>
      </c>
      <c r="O1612">
        <v>12336878</v>
      </c>
      <c r="P1612">
        <v>69.05</v>
      </c>
      <c r="Q1612">
        <v>69.12</v>
      </c>
      <c r="R1612">
        <v>68.94</v>
      </c>
      <c r="S1612">
        <v>69.180000000000007</v>
      </c>
      <c r="T1612" t="s">
        <v>10</v>
      </c>
      <c r="W1612" s="6">
        <f t="shared" si="295"/>
        <v>6.2067290969899824E-2</v>
      </c>
      <c r="X1612" s="3">
        <f t="shared" ref="X1612:X1675" si="301">AF1612*AJ1612/$AF$4/Z1612-1</f>
        <v>5.6402781456953655E-2</v>
      </c>
      <c r="Y1612" s="2">
        <v>42422</v>
      </c>
      <c r="Z1612">
        <v>151</v>
      </c>
      <c r="AA1612" s="4">
        <v>149.5</v>
      </c>
      <c r="AB1612">
        <v>149.5</v>
      </c>
      <c r="AC1612">
        <v>152.5</v>
      </c>
      <c r="AD1612">
        <v>29751439</v>
      </c>
      <c r="AE1612">
        <v>23.96</v>
      </c>
      <c r="AF1612" s="4">
        <v>24.02</v>
      </c>
      <c r="AG1612">
        <v>23.85</v>
      </c>
      <c r="AH1612">
        <v>24.13</v>
      </c>
      <c r="AI1612">
        <v>7250324</v>
      </c>
      <c r="AJ1612">
        <v>33.204999999999998</v>
      </c>
      <c r="AK1612">
        <v>33.384999999999998</v>
      </c>
      <c r="AL1612">
        <v>33.200000000000003</v>
      </c>
      <c r="AM1612">
        <v>33.384999999999998</v>
      </c>
      <c r="AN1612" t="s">
        <v>10</v>
      </c>
      <c r="AR1612" s="6">
        <f t="shared" si="296"/>
        <v>-1.1339548872180361E-2</v>
      </c>
      <c r="AS1612" s="3">
        <f t="shared" ref="AS1612:AS1675" si="302">BA1612*BE1612/AU1612/$BA$4-1</f>
        <v>-1.0102170057092352E-2</v>
      </c>
      <c r="AT1612" s="2">
        <v>42422</v>
      </c>
      <c r="AU1612">
        <v>180.41</v>
      </c>
      <c r="AV1612" s="4">
        <v>179.55</v>
      </c>
      <c r="AW1612">
        <v>178.59</v>
      </c>
      <c r="AX1612">
        <v>183</v>
      </c>
      <c r="AY1612">
        <v>20073588</v>
      </c>
      <c r="AZ1612">
        <v>5.2</v>
      </c>
      <c r="BA1612" s="4">
        <v>5.1726999999999999</v>
      </c>
      <c r="BB1612">
        <v>5.1273</v>
      </c>
      <c r="BC1612">
        <v>5.2091000000000003</v>
      </c>
      <c r="BD1612">
        <v>34260908</v>
      </c>
      <c r="BE1612">
        <v>69.05</v>
      </c>
      <c r="BF1612">
        <v>69.12</v>
      </c>
      <c r="BG1612">
        <v>68.94</v>
      </c>
      <c r="BH1612">
        <v>69.180000000000007</v>
      </c>
      <c r="BI1612" t="s">
        <v>10</v>
      </c>
      <c r="BN1612" s="6">
        <f t="shared" si="297"/>
        <v>1.3760000000000439E-3</v>
      </c>
      <c r="BO1612" s="3">
        <f t="shared" ref="BO1612:BO1675" si="303">BW1612*CA1612/BQ1612/$BW$4-1</f>
        <v>1.8262819507605332E-2</v>
      </c>
      <c r="BP1612" s="2">
        <v>42422</v>
      </c>
      <c r="BQ1612">
        <v>318.85000000000002</v>
      </c>
      <c r="BR1612" s="4">
        <v>320</v>
      </c>
      <c r="BS1612">
        <v>313.60000000000002</v>
      </c>
      <c r="BT1612">
        <v>324.25</v>
      </c>
      <c r="BU1612">
        <v>9349979</v>
      </c>
      <c r="BV1612">
        <v>23.96</v>
      </c>
      <c r="BW1612" s="4">
        <v>23.51</v>
      </c>
      <c r="BX1612">
        <v>23.46</v>
      </c>
      <c r="BY1612">
        <v>23.96</v>
      </c>
      <c r="BZ1612">
        <v>1413663</v>
      </c>
      <c r="CA1612">
        <v>69.05</v>
      </c>
      <c r="CB1612">
        <v>69.12</v>
      </c>
      <c r="CC1612">
        <v>68.94</v>
      </c>
      <c r="CD1612">
        <v>69.180000000000007</v>
      </c>
      <c r="CE1612" t="s">
        <v>10</v>
      </c>
      <c r="CJ1612" s="6">
        <f t="shared" si="298"/>
        <v>0.28208341810783333</v>
      </c>
      <c r="CK1612" s="3">
        <f t="shared" ref="CK1612:CK1675" si="304">CS1612*CW1612/CM1612/$CS$4-1</f>
        <v>0.29683492455196414</v>
      </c>
      <c r="CL1612" s="2">
        <v>42422</v>
      </c>
      <c r="CM1612">
        <v>494.38</v>
      </c>
      <c r="CN1612" s="4">
        <v>491.5</v>
      </c>
      <c r="CO1612">
        <v>491.5</v>
      </c>
      <c r="CP1612">
        <v>498</v>
      </c>
      <c r="CQ1612">
        <v>2192484</v>
      </c>
      <c r="CR1612">
        <v>27.655000000000001</v>
      </c>
      <c r="CS1612" s="4">
        <v>27.855</v>
      </c>
      <c r="CT1612">
        <v>27.32</v>
      </c>
      <c r="CU1612">
        <v>27.855</v>
      </c>
      <c r="CV1612">
        <v>1691644</v>
      </c>
      <c r="CW1612">
        <v>69.05</v>
      </c>
      <c r="CX1612">
        <v>69.12</v>
      </c>
      <c r="CY1612">
        <v>68.94</v>
      </c>
      <c r="CZ1612">
        <v>69.180000000000007</v>
      </c>
      <c r="DA1612" t="s">
        <v>10</v>
      </c>
      <c r="DE1612" s="6">
        <f t="shared" si="299"/>
        <v>3.6958333333333204E-2</v>
      </c>
      <c r="DF1612" s="3">
        <f t="shared" ref="DF1612:DF1675" si="305">DN1612*DR1612/$AF$4/DH1612-1</f>
        <v>4.1429545454545247E-2</v>
      </c>
      <c r="DG1612" s="2">
        <v>42422</v>
      </c>
      <c r="DH1612">
        <v>13.2</v>
      </c>
      <c r="DI1612" s="4">
        <v>13.2</v>
      </c>
      <c r="DJ1612">
        <v>13.1</v>
      </c>
      <c r="DK1612">
        <v>13.35</v>
      </c>
      <c r="DL1612">
        <v>24168261</v>
      </c>
      <c r="DM1612">
        <v>2.06</v>
      </c>
      <c r="DN1612" s="4">
        <v>2.0699999999999998</v>
      </c>
      <c r="DO1612">
        <v>2.0499999999999998</v>
      </c>
      <c r="DP1612">
        <v>2.08</v>
      </c>
      <c r="DQ1612">
        <v>1113540</v>
      </c>
      <c r="DR1612">
        <v>33.204999999999998</v>
      </c>
      <c r="DS1612">
        <v>33.384999999999998</v>
      </c>
      <c r="DT1612">
        <v>33.200000000000003</v>
      </c>
      <c r="DU1612">
        <v>33.384999999999998</v>
      </c>
      <c r="DV1612" t="s">
        <v>10</v>
      </c>
    </row>
    <row r="1613" spans="3:126">
      <c r="C1613" s="6">
        <f t="shared" ref="C1613:C1676" si="306">K1612*Q1613/G1613-1</f>
        <v>3.1846212375913563E-2</v>
      </c>
      <c r="D1613" s="3">
        <f t="shared" si="300"/>
        <v>2.8618560370139656E-2</v>
      </c>
      <c r="E1613" s="2">
        <v>42423</v>
      </c>
      <c r="F1613">
        <v>561.95000000000005</v>
      </c>
      <c r="G1613" s="4">
        <v>565.13</v>
      </c>
      <c r="H1613">
        <v>558.03</v>
      </c>
      <c r="I1613">
        <v>566.5</v>
      </c>
      <c r="J1613">
        <v>2661430</v>
      </c>
      <c r="K1613">
        <v>8.3249999999999993</v>
      </c>
      <c r="L1613" s="4">
        <v>8.3699999999999992</v>
      </c>
      <c r="M1613">
        <v>8.31</v>
      </c>
      <c r="N1613">
        <v>8.4350000000000005</v>
      </c>
      <c r="O1613">
        <v>8723312</v>
      </c>
      <c r="P1613">
        <v>69.06</v>
      </c>
      <c r="Q1613">
        <v>69.05</v>
      </c>
      <c r="R1613">
        <v>68.930000000000007</v>
      </c>
      <c r="S1613">
        <v>69.16</v>
      </c>
      <c r="T1613" t="s">
        <v>10</v>
      </c>
      <c r="W1613" s="6">
        <f t="shared" ref="W1613:W1676" si="307">AE1612*AK1613/$AF$4/AA1613-1</f>
        <v>5.7424053156146293E-2</v>
      </c>
      <c r="X1613" s="3">
        <f t="shared" si="301"/>
        <v>5.9042193979932822E-2</v>
      </c>
      <c r="Y1613" s="2">
        <v>42423</v>
      </c>
      <c r="Z1613">
        <v>149.5</v>
      </c>
      <c r="AA1613" s="4">
        <v>150.5</v>
      </c>
      <c r="AB1613">
        <v>149</v>
      </c>
      <c r="AC1613">
        <v>151</v>
      </c>
      <c r="AD1613">
        <v>22500491</v>
      </c>
      <c r="AE1613">
        <v>23.4</v>
      </c>
      <c r="AF1613" s="4">
        <v>23.74</v>
      </c>
      <c r="AG1613">
        <v>23.26</v>
      </c>
      <c r="AH1613">
        <v>23.75</v>
      </c>
      <c r="AI1613">
        <v>5802486</v>
      </c>
      <c r="AJ1613">
        <v>33.345999999999997</v>
      </c>
      <c r="AK1613">
        <v>33.21</v>
      </c>
      <c r="AL1613">
        <v>33.204999999999998</v>
      </c>
      <c r="AM1613">
        <v>33.369</v>
      </c>
      <c r="AN1613" t="s">
        <v>10</v>
      </c>
      <c r="AR1613" s="6">
        <f t="shared" ref="AR1613:AR1676" si="308">AZ1612*BF1613/AV1613/$BA$4-1</f>
        <v>-9.5989408065317861E-3</v>
      </c>
      <c r="AS1613" s="3">
        <f t="shared" si="302"/>
        <v>-7.2847550845031028E-3</v>
      </c>
      <c r="AT1613" s="2">
        <v>42423</v>
      </c>
      <c r="AU1613">
        <v>174.55</v>
      </c>
      <c r="AV1613" s="4">
        <v>181.27</v>
      </c>
      <c r="AW1613">
        <v>172.95</v>
      </c>
      <c r="AX1613">
        <v>181.64</v>
      </c>
      <c r="AY1613">
        <v>22301918</v>
      </c>
      <c r="AZ1613">
        <v>4.9455</v>
      </c>
      <c r="BA1613" s="4">
        <v>5.0182000000000002</v>
      </c>
      <c r="BB1613">
        <v>4.9272999999999998</v>
      </c>
      <c r="BC1613">
        <v>5.0273000000000003</v>
      </c>
      <c r="BD1613">
        <v>17388883</v>
      </c>
      <c r="BE1613">
        <v>69.06</v>
      </c>
      <c r="BF1613">
        <v>69.05</v>
      </c>
      <c r="BG1613">
        <v>68.930000000000007</v>
      </c>
      <c r="BH1613">
        <v>69.16</v>
      </c>
      <c r="BI1613" t="s">
        <v>10</v>
      </c>
      <c r="BN1613" s="6">
        <f t="shared" ref="BN1613:BN1676" si="309">BV1612*CB1613/BR1613/$BW$4-1</f>
        <v>2.1258024691358068E-2</v>
      </c>
      <c r="BO1613" s="3">
        <f t="shared" si="303"/>
        <v>2.2838110186783833E-2</v>
      </c>
      <c r="BP1613" s="2">
        <v>42423</v>
      </c>
      <c r="BQ1613">
        <v>318.55</v>
      </c>
      <c r="BR1613" s="4">
        <v>324</v>
      </c>
      <c r="BS1613">
        <v>314.45</v>
      </c>
      <c r="BT1613">
        <v>324.95</v>
      </c>
      <c r="BU1613">
        <v>12324023</v>
      </c>
      <c r="BV1613">
        <v>23.04</v>
      </c>
      <c r="BW1613" s="4">
        <v>23.59</v>
      </c>
      <c r="BX1613">
        <v>22.95</v>
      </c>
      <c r="BY1613">
        <v>23.64</v>
      </c>
      <c r="BZ1613">
        <v>1006319</v>
      </c>
      <c r="CA1613">
        <v>69.06</v>
      </c>
      <c r="CB1613">
        <v>69.05</v>
      </c>
      <c r="CC1613">
        <v>68.930000000000007</v>
      </c>
      <c r="CD1613">
        <v>69.16</v>
      </c>
      <c r="CE1613" t="s">
        <v>10</v>
      </c>
      <c r="CJ1613" s="6">
        <f t="shared" ref="CJ1613:CJ1676" si="310">CR1612*CX1613/CN1613/$CS$4-1</f>
        <v>0.29256963481910181</v>
      </c>
      <c r="CK1613" s="3">
        <f t="shared" si="304"/>
        <v>0.28977877200940161</v>
      </c>
      <c r="CL1613" s="2">
        <v>42423</v>
      </c>
      <c r="CM1613">
        <v>485.02</v>
      </c>
      <c r="CN1613" s="4">
        <v>492.45</v>
      </c>
      <c r="CO1613">
        <v>483</v>
      </c>
      <c r="CP1613">
        <v>495.5</v>
      </c>
      <c r="CQ1613">
        <v>3361238</v>
      </c>
      <c r="CR1613">
        <v>26.39</v>
      </c>
      <c r="CS1613" s="4">
        <v>27.175000000000001</v>
      </c>
      <c r="CT1613">
        <v>26.38</v>
      </c>
      <c r="CU1613">
        <v>27.324999999999999</v>
      </c>
      <c r="CV1613">
        <v>1894720</v>
      </c>
      <c r="CW1613">
        <v>69.06</v>
      </c>
      <c r="CX1613">
        <v>69.05</v>
      </c>
      <c r="CY1613">
        <v>68.930000000000007</v>
      </c>
      <c r="CZ1613">
        <v>69.16</v>
      </c>
      <c r="DA1613" t="s">
        <v>10</v>
      </c>
      <c r="DE1613" s="6">
        <f t="shared" ref="DE1613:DE1676" si="311">DM1612*DS1613/$AF$4/DI1613-1</f>
        <v>3.6554545454545506E-2</v>
      </c>
      <c r="DF1613" s="3">
        <f t="shared" si="305"/>
        <v>4.0799393939393802E-2</v>
      </c>
      <c r="DG1613" s="2">
        <v>42423</v>
      </c>
      <c r="DH1613">
        <v>13.2</v>
      </c>
      <c r="DI1613" s="4">
        <v>13.2</v>
      </c>
      <c r="DJ1613">
        <v>13.15</v>
      </c>
      <c r="DK1613">
        <v>13.3</v>
      </c>
      <c r="DL1613">
        <v>27948899</v>
      </c>
      <c r="DM1613">
        <v>2.0299999999999998</v>
      </c>
      <c r="DN1613" s="4">
        <v>2.06</v>
      </c>
      <c r="DO1613">
        <v>2.02</v>
      </c>
      <c r="DP1613">
        <v>2.06</v>
      </c>
      <c r="DQ1613">
        <v>710362</v>
      </c>
      <c r="DR1613">
        <v>33.345999999999997</v>
      </c>
      <c r="DS1613">
        <v>33.21</v>
      </c>
      <c r="DT1613">
        <v>33.204999999999998</v>
      </c>
      <c r="DU1613">
        <v>33.369</v>
      </c>
      <c r="DV1613" t="s">
        <v>10</v>
      </c>
    </row>
    <row r="1614" spans="3:126">
      <c r="C1614" s="6">
        <f t="shared" si="306"/>
        <v>2.7555605180884291E-2</v>
      </c>
      <c r="D1614" s="3">
        <f t="shared" si="300"/>
        <v>1.421934704178307E-2</v>
      </c>
      <c r="E1614" s="2">
        <v>42424</v>
      </c>
      <c r="F1614">
        <v>562.66999999999996</v>
      </c>
      <c r="G1614" s="4">
        <v>559.75</v>
      </c>
      <c r="H1614">
        <v>559.16999999999996</v>
      </c>
      <c r="I1614">
        <v>571.97</v>
      </c>
      <c r="J1614">
        <v>5361292</v>
      </c>
      <c r="K1614">
        <v>8.42</v>
      </c>
      <c r="L1614" s="4">
        <v>8.2850000000000001</v>
      </c>
      <c r="M1614">
        <v>8.25</v>
      </c>
      <c r="N1614">
        <v>8.43</v>
      </c>
      <c r="O1614">
        <v>8416210</v>
      </c>
      <c r="P1614">
        <v>68.88</v>
      </c>
      <c r="Q1614">
        <v>69.09</v>
      </c>
      <c r="R1614">
        <v>68.819999999999993</v>
      </c>
      <c r="S1614">
        <v>69.13</v>
      </c>
      <c r="T1614" t="s">
        <v>10</v>
      </c>
      <c r="W1614" s="6">
        <f t="shared" si="307"/>
        <v>4.3906086956521762E-2</v>
      </c>
      <c r="X1614" s="3">
        <f t="shared" si="301"/>
        <v>3.9691621621621653E-2</v>
      </c>
      <c r="Y1614" s="2">
        <v>42424</v>
      </c>
      <c r="Z1614">
        <v>148</v>
      </c>
      <c r="AA1614" s="4">
        <v>149.5</v>
      </c>
      <c r="AB1614">
        <v>147</v>
      </c>
      <c r="AC1614">
        <v>150.5</v>
      </c>
      <c r="AD1614">
        <v>22082824</v>
      </c>
      <c r="AE1614">
        <v>23.42</v>
      </c>
      <c r="AF1614" s="4">
        <v>23.08</v>
      </c>
      <c r="AG1614">
        <v>22.83</v>
      </c>
      <c r="AH1614">
        <v>23.5</v>
      </c>
      <c r="AI1614">
        <v>5267513</v>
      </c>
      <c r="AJ1614">
        <v>33.335000000000001</v>
      </c>
      <c r="AK1614">
        <v>33.347000000000001</v>
      </c>
      <c r="AL1614">
        <v>33.271000000000001</v>
      </c>
      <c r="AM1614">
        <v>33.450000000000003</v>
      </c>
      <c r="AN1614" t="s">
        <v>10</v>
      </c>
      <c r="AR1614" s="6">
        <f t="shared" si="308"/>
        <v>-5.6902717960656268E-3</v>
      </c>
      <c r="AS1614" s="3">
        <f t="shared" si="302"/>
        <v>-1.6535411764705965E-2</v>
      </c>
      <c r="AT1614" s="2">
        <v>42424</v>
      </c>
      <c r="AU1614">
        <v>170</v>
      </c>
      <c r="AV1614" s="4">
        <v>171.82</v>
      </c>
      <c r="AW1614">
        <v>168.95</v>
      </c>
      <c r="AX1614">
        <v>173.82</v>
      </c>
      <c r="AY1614">
        <v>23639425</v>
      </c>
      <c r="AZ1614">
        <v>4.9635999999999996</v>
      </c>
      <c r="BA1614" s="4">
        <v>4.8544999999999998</v>
      </c>
      <c r="BB1614">
        <v>4.7636000000000003</v>
      </c>
      <c r="BC1614">
        <v>4.9908999999999999</v>
      </c>
      <c r="BD1614">
        <v>18077270</v>
      </c>
      <c r="BE1614">
        <v>68.88</v>
      </c>
      <c r="BF1614">
        <v>69.09</v>
      </c>
      <c r="BG1614">
        <v>68.819999999999993</v>
      </c>
      <c r="BH1614">
        <v>69.13</v>
      </c>
      <c r="BI1614" t="s">
        <v>10</v>
      </c>
      <c r="BN1614" s="6">
        <f t="shared" si="309"/>
        <v>7.489620253164464E-3</v>
      </c>
      <c r="BO1614" s="3">
        <f t="shared" si="303"/>
        <v>5.6524975514200548E-3</v>
      </c>
      <c r="BP1614" s="2">
        <v>42424</v>
      </c>
      <c r="BQ1614">
        <v>306.3</v>
      </c>
      <c r="BR1614" s="4">
        <v>316</v>
      </c>
      <c r="BS1614">
        <v>304.75</v>
      </c>
      <c r="BT1614">
        <v>316</v>
      </c>
      <c r="BU1614">
        <v>8136987</v>
      </c>
      <c r="BV1614">
        <v>23.07</v>
      </c>
      <c r="BW1614" s="4">
        <v>22.36</v>
      </c>
      <c r="BX1614">
        <v>22.06</v>
      </c>
      <c r="BY1614">
        <v>23.175000000000001</v>
      </c>
      <c r="BZ1614">
        <v>2342072</v>
      </c>
      <c r="CA1614">
        <v>68.88</v>
      </c>
      <c r="CB1614">
        <v>69.09</v>
      </c>
      <c r="CC1614">
        <v>68.819999999999993</v>
      </c>
      <c r="CD1614">
        <v>69.13</v>
      </c>
      <c r="CE1614" t="s">
        <v>10</v>
      </c>
      <c r="CJ1614" s="6">
        <f t="shared" si="310"/>
        <v>0.26617020833333327</v>
      </c>
      <c r="CK1614" s="3">
        <f t="shared" si="304"/>
        <v>0.25075905644481877</v>
      </c>
      <c r="CL1614" s="2">
        <v>42424</v>
      </c>
      <c r="CM1614">
        <v>474.8</v>
      </c>
      <c r="CN1614" s="4">
        <v>480</v>
      </c>
      <c r="CO1614">
        <v>472.88</v>
      </c>
      <c r="CP1614">
        <v>481.5</v>
      </c>
      <c r="CQ1614">
        <v>3403654</v>
      </c>
      <c r="CR1614">
        <v>26.17</v>
      </c>
      <c r="CS1614" s="4">
        <v>25.864999999999998</v>
      </c>
      <c r="CT1614">
        <v>25.555</v>
      </c>
      <c r="CU1614">
        <v>26.2</v>
      </c>
      <c r="CV1614">
        <v>2522180</v>
      </c>
      <c r="CW1614">
        <v>68.88</v>
      </c>
      <c r="CX1614">
        <v>69.09</v>
      </c>
      <c r="CY1614">
        <v>68.819999999999993</v>
      </c>
      <c r="CZ1614">
        <v>69.13</v>
      </c>
      <c r="DA1614" t="s">
        <v>10</v>
      </c>
      <c r="DE1614" s="6">
        <f t="shared" si="311"/>
        <v>2.5672878787878606E-2</v>
      </c>
      <c r="DF1614" s="3">
        <f t="shared" si="305"/>
        <v>1.0151515151515245E-2</v>
      </c>
      <c r="DG1614" s="2">
        <v>42424</v>
      </c>
      <c r="DH1614">
        <v>13.2</v>
      </c>
      <c r="DI1614" s="4">
        <v>13.2</v>
      </c>
      <c r="DJ1614">
        <v>13.05</v>
      </c>
      <c r="DK1614">
        <v>13.3</v>
      </c>
      <c r="DL1614">
        <v>26021113</v>
      </c>
      <c r="DM1614">
        <v>2.0099999999999998</v>
      </c>
      <c r="DN1614" s="4">
        <v>2</v>
      </c>
      <c r="DO1614">
        <v>1.99</v>
      </c>
      <c r="DP1614">
        <v>2.02</v>
      </c>
      <c r="DQ1614">
        <v>555280</v>
      </c>
      <c r="DR1614">
        <v>33.335000000000001</v>
      </c>
      <c r="DS1614">
        <v>33.347000000000001</v>
      </c>
      <c r="DT1614">
        <v>33.271000000000001</v>
      </c>
      <c r="DU1614">
        <v>33.450000000000003</v>
      </c>
      <c r="DV1614" t="s">
        <v>10</v>
      </c>
    </row>
    <row r="1615" spans="3:126">
      <c r="C1615" s="6">
        <f t="shared" si="306"/>
        <v>3.0989870268349096E-2</v>
      </c>
      <c r="D1615" s="3">
        <f t="shared" si="300"/>
        <v>3.5974511393317199E-2</v>
      </c>
      <c r="E1615" s="2">
        <v>42425</v>
      </c>
      <c r="F1615">
        <v>555.15</v>
      </c>
      <c r="G1615" s="4">
        <v>562.70000000000005</v>
      </c>
      <c r="H1615">
        <v>550.54999999999995</v>
      </c>
      <c r="I1615">
        <v>565.29999999999995</v>
      </c>
      <c r="J1615">
        <v>5064272</v>
      </c>
      <c r="K1615">
        <v>8.4350000000000005</v>
      </c>
      <c r="L1615" s="4">
        <v>8.3049999999999997</v>
      </c>
      <c r="M1615">
        <v>8.2998999999999992</v>
      </c>
      <c r="N1615">
        <v>8.4550000000000001</v>
      </c>
      <c r="O1615">
        <v>8242366</v>
      </c>
      <c r="P1615">
        <v>69.25</v>
      </c>
      <c r="Q1615">
        <v>68.900000000000006</v>
      </c>
      <c r="R1615">
        <v>68.819999999999993</v>
      </c>
      <c r="S1615">
        <v>69.430000000000007</v>
      </c>
      <c r="T1615" t="s">
        <v>10</v>
      </c>
      <c r="W1615" s="6">
        <f t="shared" si="307"/>
        <v>4.8210040268456433E-2</v>
      </c>
      <c r="X1615" s="3">
        <f t="shared" si="301"/>
        <v>4.7301102990033206E-2</v>
      </c>
      <c r="Y1615" s="2">
        <v>42425</v>
      </c>
      <c r="Z1615">
        <v>150.5</v>
      </c>
      <c r="AA1615" s="4">
        <v>149</v>
      </c>
      <c r="AB1615">
        <v>148.5</v>
      </c>
      <c r="AC1615">
        <v>151</v>
      </c>
      <c r="AD1615">
        <v>25233069</v>
      </c>
      <c r="AE1615">
        <v>23.69</v>
      </c>
      <c r="AF1615" s="4">
        <v>23.68</v>
      </c>
      <c r="AG1615">
        <v>23.38</v>
      </c>
      <c r="AH1615">
        <v>23.7</v>
      </c>
      <c r="AI1615">
        <v>5076801</v>
      </c>
      <c r="AJ1615">
        <v>33.280999999999999</v>
      </c>
      <c r="AK1615">
        <v>33.344000000000001</v>
      </c>
      <c r="AL1615">
        <v>33.244999999999997</v>
      </c>
      <c r="AM1615">
        <v>33.4</v>
      </c>
      <c r="AN1615" t="s">
        <v>10</v>
      </c>
      <c r="AR1615" s="6">
        <f t="shared" si="308"/>
        <v>2.0863806844819699E-3</v>
      </c>
      <c r="AS1615" s="3">
        <f t="shared" si="302"/>
        <v>9.3224032219274555E-4</v>
      </c>
      <c r="AT1615" s="2">
        <v>42425</v>
      </c>
      <c r="AU1615">
        <v>166.36</v>
      </c>
      <c r="AV1615" s="4">
        <v>170.64</v>
      </c>
      <c r="AW1615">
        <v>165.05</v>
      </c>
      <c r="AX1615">
        <v>171.82</v>
      </c>
      <c r="AY1615">
        <v>41872866</v>
      </c>
      <c r="AZ1615">
        <v>4.7091000000000003</v>
      </c>
      <c r="BA1615" s="4">
        <v>4.8090999999999999</v>
      </c>
      <c r="BB1615">
        <v>4.6818</v>
      </c>
      <c r="BC1615">
        <v>4.8864000000000001</v>
      </c>
      <c r="BD1615">
        <v>29448704</v>
      </c>
      <c r="BE1615">
        <v>69.25</v>
      </c>
      <c r="BF1615">
        <v>68.900000000000006</v>
      </c>
      <c r="BG1615">
        <v>68.819999999999993</v>
      </c>
      <c r="BH1615">
        <v>69.430000000000007</v>
      </c>
      <c r="BI1615" t="s">
        <v>10</v>
      </c>
      <c r="BN1615" s="6">
        <f t="shared" si="309"/>
        <v>2.6160748870238892E-2</v>
      </c>
      <c r="BO1615" s="3">
        <f t="shared" si="303"/>
        <v>2.5977531857813485E-2</v>
      </c>
      <c r="BP1615" s="2">
        <v>42425</v>
      </c>
      <c r="BQ1615">
        <v>298.2</v>
      </c>
      <c r="BR1615" s="4">
        <v>309.8</v>
      </c>
      <c r="BS1615">
        <v>296</v>
      </c>
      <c r="BT1615">
        <v>312.2</v>
      </c>
      <c r="BU1615">
        <v>13471029</v>
      </c>
      <c r="BV1615">
        <v>22.29</v>
      </c>
      <c r="BW1615" s="4">
        <v>22.09</v>
      </c>
      <c r="BX1615">
        <v>21.75</v>
      </c>
      <c r="BY1615">
        <v>22.29</v>
      </c>
      <c r="BZ1615">
        <v>2003887</v>
      </c>
      <c r="CA1615">
        <v>69.25</v>
      </c>
      <c r="CB1615">
        <v>68.900000000000006</v>
      </c>
      <c r="CC1615">
        <v>68.819999999999993</v>
      </c>
      <c r="CD1615">
        <v>69.430000000000007</v>
      </c>
      <c r="CE1615" t="s">
        <v>10</v>
      </c>
      <c r="CJ1615" s="6">
        <f t="shared" si="310"/>
        <v>0.26003703703703729</v>
      </c>
      <c r="CK1615" s="3">
        <f t="shared" si="304"/>
        <v>0.27508822738974215</v>
      </c>
      <c r="CL1615" s="2">
        <v>42425</v>
      </c>
      <c r="CM1615">
        <v>471.32</v>
      </c>
      <c r="CN1615" s="4">
        <v>477</v>
      </c>
      <c r="CO1615">
        <v>469.1</v>
      </c>
      <c r="CP1615">
        <v>478.7</v>
      </c>
      <c r="CQ1615">
        <v>4439196</v>
      </c>
      <c r="CR1615">
        <v>25.89</v>
      </c>
      <c r="CS1615" s="4">
        <v>26.035</v>
      </c>
      <c r="CT1615">
        <v>25.75</v>
      </c>
      <c r="CU1615">
        <v>26.2013</v>
      </c>
      <c r="CV1615">
        <v>911876</v>
      </c>
      <c r="CW1615">
        <v>69.25</v>
      </c>
      <c r="CX1615">
        <v>68.900000000000006</v>
      </c>
      <c r="CY1615">
        <v>68.819999999999993</v>
      </c>
      <c r="CZ1615">
        <v>69.430000000000007</v>
      </c>
      <c r="DA1615" t="s">
        <v>10</v>
      </c>
      <c r="DE1615" s="6">
        <f t="shared" si="311"/>
        <v>1.5476363636363732E-2</v>
      </c>
      <c r="DF1615" s="3">
        <f t="shared" si="305"/>
        <v>1.4756528301886895E-2</v>
      </c>
      <c r="DG1615" s="2">
        <v>42425</v>
      </c>
      <c r="DH1615">
        <v>13.25</v>
      </c>
      <c r="DI1615" s="4">
        <v>13.2</v>
      </c>
      <c r="DJ1615">
        <v>13.1</v>
      </c>
      <c r="DK1615">
        <v>13.3</v>
      </c>
      <c r="DL1615">
        <v>26704485</v>
      </c>
      <c r="DM1615">
        <v>2.0499999999999998</v>
      </c>
      <c r="DN1615" s="4">
        <v>2.02</v>
      </c>
      <c r="DO1615">
        <v>2.02</v>
      </c>
      <c r="DP1615">
        <v>2.0499999999999998</v>
      </c>
      <c r="DQ1615">
        <v>791169</v>
      </c>
      <c r="DR1615">
        <v>33.280999999999999</v>
      </c>
      <c r="DS1615">
        <v>33.344000000000001</v>
      </c>
      <c r="DT1615">
        <v>33.244999999999997</v>
      </c>
      <c r="DU1615">
        <v>33.4</v>
      </c>
      <c r="DV1615" t="s">
        <v>10</v>
      </c>
    </row>
    <row r="1616" spans="3:126">
      <c r="C1616" s="6">
        <f t="shared" si="306"/>
        <v>4.2929135123553896E-2</v>
      </c>
      <c r="D1616" s="3">
        <f t="shared" si="300"/>
        <v>4.6308912198080421E-2</v>
      </c>
      <c r="E1616" s="2">
        <v>42426</v>
      </c>
      <c r="F1616">
        <v>560.58000000000004</v>
      </c>
      <c r="G1616" s="4">
        <v>560.08000000000004</v>
      </c>
      <c r="H1616">
        <v>556.5</v>
      </c>
      <c r="I1616">
        <v>566</v>
      </c>
      <c r="J1616">
        <v>4557010</v>
      </c>
      <c r="K1616">
        <v>8.4450000000000003</v>
      </c>
      <c r="L1616" s="4">
        <v>8.4649999999999999</v>
      </c>
      <c r="M1616">
        <v>8.3249999999999993</v>
      </c>
      <c r="N1616">
        <v>8.48</v>
      </c>
      <c r="O1616">
        <v>7740574</v>
      </c>
      <c r="P1616">
        <v>69.290000000000006</v>
      </c>
      <c r="Q1616">
        <v>69.25</v>
      </c>
      <c r="R1616">
        <v>69.13</v>
      </c>
      <c r="S1616">
        <v>69.42</v>
      </c>
      <c r="T1616" t="s">
        <v>10</v>
      </c>
      <c r="W1616" s="6">
        <f t="shared" si="307"/>
        <v>4.4462291390728437E-2</v>
      </c>
      <c r="X1616" s="3">
        <f t="shared" si="301"/>
        <v>6.1311999999999811E-2</v>
      </c>
      <c r="Y1616" s="2">
        <v>42426</v>
      </c>
      <c r="Z1616">
        <v>149</v>
      </c>
      <c r="AA1616" s="4">
        <v>151</v>
      </c>
      <c r="AB1616">
        <v>148</v>
      </c>
      <c r="AC1616">
        <v>151.5</v>
      </c>
      <c r="AD1616">
        <v>46425982</v>
      </c>
      <c r="AE1616">
        <v>23.77</v>
      </c>
      <c r="AF1616" s="4">
        <v>23.69</v>
      </c>
      <c r="AG1616">
        <v>23.42</v>
      </c>
      <c r="AH1616">
        <v>24.09</v>
      </c>
      <c r="AI1616">
        <v>9920929</v>
      </c>
      <c r="AJ1616">
        <v>33.375999999999998</v>
      </c>
      <c r="AK1616">
        <v>33.286999999999999</v>
      </c>
      <c r="AL1616">
        <v>33.253</v>
      </c>
      <c r="AM1616">
        <v>33.389000000000003</v>
      </c>
      <c r="AN1616" t="s">
        <v>10</v>
      </c>
      <c r="AR1616" s="6">
        <f t="shared" si="308"/>
        <v>-2.6842211280214801E-2</v>
      </c>
      <c r="AS1616" s="3">
        <f t="shared" si="302"/>
        <v>-2.6364404761903826E-3</v>
      </c>
      <c r="AT1616" s="2">
        <v>42426</v>
      </c>
      <c r="AU1616">
        <v>168</v>
      </c>
      <c r="AV1616" s="4">
        <v>167.55</v>
      </c>
      <c r="AW1616">
        <v>164.32</v>
      </c>
      <c r="AX1616">
        <v>169.05</v>
      </c>
      <c r="AY1616">
        <v>26397934</v>
      </c>
      <c r="AZ1616">
        <v>4.8273000000000001</v>
      </c>
      <c r="BA1616" s="4">
        <v>4.8364000000000003</v>
      </c>
      <c r="BB1616">
        <v>4.7908999999999997</v>
      </c>
      <c r="BC1616">
        <v>4.9135999999999997</v>
      </c>
      <c r="BD1616">
        <v>25584723</v>
      </c>
      <c r="BE1616">
        <v>69.290000000000006</v>
      </c>
      <c r="BF1616">
        <v>69.25</v>
      </c>
      <c r="BG1616">
        <v>69.13</v>
      </c>
      <c r="BH1616">
        <v>69.42</v>
      </c>
      <c r="BI1616" t="s">
        <v>10</v>
      </c>
      <c r="BN1616" s="6">
        <f t="shared" si="309"/>
        <v>1.8194261213720475E-2</v>
      </c>
      <c r="BO1616" s="3">
        <f t="shared" si="303"/>
        <v>2.5804241219350654E-2</v>
      </c>
      <c r="BP1616" s="2">
        <v>42426</v>
      </c>
      <c r="BQ1616">
        <v>301.8</v>
      </c>
      <c r="BR1616" s="4">
        <v>303.2</v>
      </c>
      <c r="BS1616">
        <v>297.60000000000002</v>
      </c>
      <c r="BT1616">
        <v>305.35000000000002</v>
      </c>
      <c r="BU1616">
        <v>9654853</v>
      </c>
      <c r="BV1616">
        <v>22.35</v>
      </c>
      <c r="BW1616" s="4">
        <v>22.34</v>
      </c>
      <c r="BX1616">
        <v>22.2</v>
      </c>
      <c r="BY1616">
        <v>22.6</v>
      </c>
      <c r="BZ1616">
        <v>1884893</v>
      </c>
      <c r="CA1616">
        <v>69.290000000000006</v>
      </c>
      <c r="CB1616">
        <v>69.25</v>
      </c>
      <c r="CC1616">
        <v>69.13</v>
      </c>
      <c r="CD1616">
        <v>69.42</v>
      </c>
      <c r="CE1616" t="s">
        <v>10</v>
      </c>
      <c r="CJ1616" s="6">
        <f t="shared" si="310"/>
        <v>0.25816315789473676</v>
      </c>
      <c r="CK1616" s="3">
        <f t="shared" si="304"/>
        <v>0.27332091571279915</v>
      </c>
      <c r="CL1616" s="2">
        <v>42426</v>
      </c>
      <c r="CM1616">
        <v>480.5</v>
      </c>
      <c r="CN1616" s="4">
        <v>475</v>
      </c>
      <c r="CO1616">
        <v>472.5</v>
      </c>
      <c r="CP1616">
        <v>485.5</v>
      </c>
      <c r="CQ1616">
        <v>3272772</v>
      </c>
      <c r="CR1616">
        <v>26.29</v>
      </c>
      <c r="CS1616" s="4">
        <v>26.49</v>
      </c>
      <c r="CT1616">
        <v>26.27</v>
      </c>
      <c r="CU1616">
        <v>26.785</v>
      </c>
      <c r="CV1616">
        <v>1177184</v>
      </c>
      <c r="CW1616">
        <v>69.290000000000006</v>
      </c>
      <c r="CX1616">
        <v>69.25</v>
      </c>
      <c r="CY1616">
        <v>69.13</v>
      </c>
      <c r="CZ1616">
        <v>69.42</v>
      </c>
      <c r="DA1616" t="s">
        <v>10</v>
      </c>
      <c r="DE1616" s="6">
        <f t="shared" si="311"/>
        <v>2.6140601503759298E-2</v>
      </c>
      <c r="DF1616" s="3">
        <f t="shared" si="305"/>
        <v>3.503101123595509E-2</v>
      </c>
      <c r="DG1616" s="2">
        <v>42426</v>
      </c>
      <c r="DH1616">
        <v>13.35</v>
      </c>
      <c r="DI1616" s="4">
        <v>13.3</v>
      </c>
      <c r="DJ1616">
        <v>13.25</v>
      </c>
      <c r="DK1616">
        <v>13.5</v>
      </c>
      <c r="DL1616">
        <v>50549954</v>
      </c>
      <c r="DM1616">
        <v>2.0499999999999998</v>
      </c>
      <c r="DN1616" s="4">
        <v>2.0699999999999998</v>
      </c>
      <c r="DO1616">
        <v>2.0499999999999998</v>
      </c>
      <c r="DP1616">
        <v>2.0699999999999998</v>
      </c>
      <c r="DQ1616">
        <v>453919</v>
      </c>
      <c r="DR1616">
        <v>33.375999999999998</v>
      </c>
      <c r="DS1616">
        <v>33.286999999999999</v>
      </c>
      <c r="DT1616">
        <v>33.253</v>
      </c>
      <c r="DU1616">
        <v>33.389000000000003</v>
      </c>
      <c r="DV1616" t="s">
        <v>10</v>
      </c>
    </row>
    <row r="1617" spans="3:126">
      <c r="C1617" s="6">
        <f t="shared" si="306"/>
        <v>3.657795484727755E-2</v>
      </c>
      <c r="D1617" s="3">
        <f t="shared" si="300"/>
        <v>4.473922107632422E-2</v>
      </c>
      <c r="E1617" s="2">
        <v>42429</v>
      </c>
      <c r="F1617">
        <v>542.03</v>
      </c>
      <c r="G1617" s="4">
        <v>564.75</v>
      </c>
      <c r="H1617">
        <v>534.15</v>
      </c>
      <c r="I1617">
        <v>565.20000000000005</v>
      </c>
      <c r="J1617">
        <v>8597094</v>
      </c>
      <c r="K1617">
        <v>8.41</v>
      </c>
      <c r="L1617" s="4">
        <v>8.25</v>
      </c>
      <c r="M1617">
        <v>8.2449999999999992</v>
      </c>
      <c r="N1617">
        <v>8.4700000000000006</v>
      </c>
      <c r="O1617">
        <v>10953370</v>
      </c>
      <c r="P1617">
        <v>68.64</v>
      </c>
      <c r="Q1617">
        <v>69.319999999999993</v>
      </c>
      <c r="R1617">
        <v>68.63</v>
      </c>
      <c r="S1617">
        <v>69.319999999999993</v>
      </c>
      <c r="T1617" t="s">
        <v>10</v>
      </c>
      <c r="W1617" s="6">
        <f t="shared" si="307"/>
        <v>5.0917350993377575E-2</v>
      </c>
      <c r="X1617" s="3">
        <f t="shared" si="301"/>
        <v>5.4006107382550184E-2</v>
      </c>
      <c r="Y1617" s="2">
        <v>42429</v>
      </c>
      <c r="Z1617">
        <v>149</v>
      </c>
      <c r="AA1617" s="4">
        <v>151</v>
      </c>
      <c r="AB1617">
        <v>148</v>
      </c>
      <c r="AC1617">
        <v>151.5</v>
      </c>
      <c r="AD1617">
        <v>46425982</v>
      </c>
      <c r="AE1617">
        <v>23.55</v>
      </c>
      <c r="AF1617" s="4">
        <v>23.57</v>
      </c>
      <c r="AG1617">
        <v>23.46</v>
      </c>
      <c r="AH1617">
        <v>23.75</v>
      </c>
      <c r="AI1617">
        <v>6614036</v>
      </c>
      <c r="AJ1617">
        <v>33.314999999999998</v>
      </c>
      <c r="AK1617">
        <v>33.380000000000003</v>
      </c>
      <c r="AL1617">
        <v>33.293999999999997</v>
      </c>
      <c r="AM1617">
        <v>33.414999999999999</v>
      </c>
      <c r="AN1617" t="s">
        <v>10</v>
      </c>
      <c r="AR1617" s="6">
        <f t="shared" si="308"/>
        <v>-4.082035714285781E-3</v>
      </c>
      <c r="AS1617" s="3">
        <f t="shared" si="302"/>
        <v>-1.0387358916478684E-2</v>
      </c>
      <c r="AT1617" s="2">
        <v>42429</v>
      </c>
      <c r="AU1617">
        <v>172.77</v>
      </c>
      <c r="AV1617" s="4">
        <v>168</v>
      </c>
      <c r="AW1617">
        <v>165.18</v>
      </c>
      <c r="AX1617">
        <v>178.09</v>
      </c>
      <c r="AY1617">
        <v>46825480</v>
      </c>
      <c r="AZ1617">
        <v>5.1544999999999996</v>
      </c>
      <c r="BA1617" s="4">
        <v>4.9817999999999998</v>
      </c>
      <c r="BB1617">
        <v>4.9726999999999997</v>
      </c>
      <c r="BC1617">
        <v>5.3</v>
      </c>
      <c r="BD1617">
        <v>34194907</v>
      </c>
      <c r="BE1617">
        <v>68.64</v>
      </c>
      <c r="BF1617">
        <v>69.319999999999993</v>
      </c>
      <c r="BG1617">
        <v>68.63</v>
      </c>
      <c r="BH1617">
        <v>69.319999999999993</v>
      </c>
      <c r="BI1617" t="s">
        <v>10</v>
      </c>
      <c r="BN1617" s="6">
        <f t="shared" si="309"/>
        <v>2.1967018469656985E-2</v>
      </c>
      <c r="BO1617" s="3">
        <f t="shared" si="303"/>
        <v>2.1927527527527468E-2</v>
      </c>
      <c r="BP1617" s="2">
        <v>42429</v>
      </c>
      <c r="BQ1617">
        <v>299.7</v>
      </c>
      <c r="BR1617" s="4">
        <v>303.2</v>
      </c>
      <c r="BS1617">
        <v>290.25</v>
      </c>
      <c r="BT1617">
        <v>305.75</v>
      </c>
      <c r="BU1617">
        <v>14062009</v>
      </c>
      <c r="BV1617">
        <v>22.23</v>
      </c>
      <c r="BW1617" s="4">
        <v>22.31</v>
      </c>
      <c r="BX1617">
        <v>22.16</v>
      </c>
      <c r="BY1617">
        <v>22.49</v>
      </c>
      <c r="BZ1617">
        <v>2360216</v>
      </c>
      <c r="CA1617">
        <v>68.64</v>
      </c>
      <c r="CB1617">
        <v>69.319999999999993</v>
      </c>
      <c r="CC1617">
        <v>68.63</v>
      </c>
      <c r="CD1617">
        <v>69.319999999999993</v>
      </c>
      <c r="CE1617" t="s">
        <v>10</v>
      </c>
      <c r="CJ1617" s="6">
        <f t="shared" si="310"/>
        <v>0.26412291471577687</v>
      </c>
      <c r="CK1617" s="3">
        <f t="shared" si="304"/>
        <v>0.26540859794620619</v>
      </c>
      <c r="CL1617" s="2">
        <v>42429</v>
      </c>
      <c r="CM1617">
        <v>485.93</v>
      </c>
      <c r="CN1617" s="4">
        <v>480.55</v>
      </c>
      <c r="CO1617">
        <v>464</v>
      </c>
      <c r="CP1617">
        <v>491.3</v>
      </c>
      <c r="CQ1617">
        <v>4823840</v>
      </c>
      <c r="CR1617">
        <v>26.41</v>
      </c>
      <c r="CS1617" s="4">
        <v>26.875</v>
      </c>
      <c r="CT1617">
        <v>26.37</v>
      </c>
      <c r="CU1617">
        <v>26.92</v>
      </c>
      <c r="CV1617">
        <v>1848380</v>
      </c>
      <c r="CW1617">
        <v>68.64</v>
      </c>
      <c r="CX1617">
        <v>69.319999999999993</v>
      </c>
      <c r="CY1617">
        <v>68.63</v>
      </c>
      <c r="CZ1617">
        <v>69.319999999999993</v>
      </c>
      <c r="DA1617" t="s">
        <v>10</v>
      </c>
      <c r="DE1617" s="6">
        <f t="shared" si="311"/>
        <v>2.9007518796992482E-2</v>
      </c>
      <c r="DF1617" s="3">
        <f t="shared" si="305"/>
        <v>2.8148314606741609E-2</v>
      </c>
      <c r="DG1617" s="2">
        <v>42429</v>
      </c>
      <c r="DH1617">
        <v>13.35</v>
      </c>
      <c r="DI1617" s="4">
        <v>13.3</v>
      </c>
      <c r="DJ1617">
        <v>13.25</v>
      </c>
      <c r="DK1617">
        <v>13.5</v>
      </c>
      <c r="DL1617">
        <v>50549954</v>
      </c>
      <c r="DM1617">
        <v>2.0699999999999998</v>
      </c>
      <c r="DN1617" s="4">
        <v>2.06</v>
      </c>
      <c r="DO1617">
        <v>2.06</v>
      </c>
      <c r="DP1617">
        <v>2.08</v>
      </c>
      <c r="DQ1617">
        <v>481674</v>
      </c>
      <c r="DR1617">
        <v>33.314999999999998</v>
      </c>
      <c r="DS1617">
        <v>33.380000000000003</v>
      </c>
      <c r="DT1617">
        <v>33.293999999999997</v>
      </c>
      <c r="DU1617">
        <v>33.414999999999999</v>
      </c>
      <c r="DV1617" t="s">
        <v>10</v>
      </c>
    </row>
    <row r="1618" spans="3:126">
      <c r="C1618" s="6">
        <f t="shared" si="306"/>
        <v>5.4553160394592792E-2</v>
      </c>
      <c r="D1618" s="3">
        <f t="shared" si="300"/>
        <v>4.0453866932044447E-2</v>
      </c>
      <c r="E1618" s="2">
        <v>42430</v>
      </c>
      <c r="F1618">
        <v>562.72</v>
      </c>
      <c r="G1618" s="4">
        <v>547.4</v>
      </c>
      <c r="H1618">
        <v>544.5</v>
      </c>
      <c r="I1618">
        <v>565.5</v>
      </c>
      <c r="J1618">
        <v>6638542</v>
      </c>
      <c r="K1618">
        <v>8.7100000000000009</v>
      </c>
      <c r="L1618" s="4">
        <v>8.6050000000000004</v>
      </c>
      <c r="M1618">
        <v>8.56</v>
      </c>
      <c r="N1618">
        <v>8.7449999999999992</v>
      </c>
      <c r="O1618">
        <v>7434918</v>
      </c>
      <c r="P1618">
        <v>68.040000000000006</v>
      </c>
      <c r="Q1618">
        <v>68.64</v>
      </c>
      <c r="R1618">
        <v>67.989999999999995</v>
      </c>
      <c r="S1618">
        <v>68.819999999999993</v>
      </c>
      <c r="T1618" t="s">
        <v>10</v>
      </c>
      <c r="W1618" s="6">
        <f t="shared" si="307"/>
        <v>5.672101010101005E-2</v>
      </c>
      <c r="X1618" s="3">
        <f t="shared" si="301"/>
        <v>5.116052631578949E-2</v>
      </c>
      <c r="Y1618" s="2">
        <v>42430</v>
      </c>
      <c r="Z1618">
        <v>152</v>
      </c>
      <c r="AA1618" s="4">
        <v>148.5</v>
      </c>
      <c r="AB1618">
        <v>148.5</v>
      </c>
      <c r="AC1618">
        <v>152</v>
      </c>
      <c r="AD1618">
        <v>44046047</v>
      </c>
      <c r="AE1618">
        <v>24.58</v>
      </c>
      <c r="AF1618" s="4">
        <v>24.15</v>
      </c>
      <c r="AG1618">
        <v>23.99</v>
      </c>
      <c r="AH1618">
        <v>24.68</v>
      </c>
      <c r="AI1618">
        <v>9858758</v>
      </c>
      <c r="AJ1618">
        <v>33.08</v>
      </c>
      <c r="AK1618">
        <v>33.317</v>
      </c>
      <c r="AL1618">
        <v>33.040999999999997</v>
      </c>
      <c r="AM1618">
        <v>33.332000000000001</v>
      </c>
      <c r="AN1618" t="s">
        <v>10</v>
      </c>
      <c r="AR1618" s="6">
        <f t="shared" si="308"/>
        <v>-3.3665352112677294E-3</v>
      </c>
      <c r="AS1618" s="3">
        <f t="shared" si="302"/>
        <v>1.4191122799484868E-2</v>
      </c>
      <c r="AT1618" s="2">
        <v>42430</v>
      </c>
      <c r="AU1618">
        <v>186.32</v>
      </c>
      <c r="AV1618" s="4">
        <v>177.5</v>
      </c>
      <c r="AW1618">
        <v>176.18</v>
      </c>
      <c r="AX1618">
        <v>187.91</v>
      </c>
      <c r="AY1618">
        <v>29670330</v>
      </c>
      <c r="AZ1618">
        <v>5.5636000000000001</v>
      </c>
      <c r="BA1618" s="4">
        <v>5.5545</v>
      </c>
      <c r="BB1618">
        <v>5.4091000000000005</v>
      </c>
      <c r="BC1618">
        <v>5.6364000000000001</v>
      </c>
      <c r="BD1618">
        <v>32154690</v>
      </c>
      <c r="BE1618">
        <v>68.040000000000006</v>
      </c>
      <c r="BF1618">
        <v>68.64</v>
      </c>
      <c r="BG1618">
        <v>67.989999999999995</v>
      </c>
      <c r="BH1618">
        <v>68.819999999999993</v>
      </c>
      <c r="BI1618" t="s">
        <v>10</v>
      </c>
      <c r="BN1618" s="6">
        <f t="shared" si="309"/>
        <v>1.3528528727997369E-2</v>
      </c>
      <c r="BO1618" s="3">
        <f t="shared" si="303"/>
        <v>4.5798002219756828E-3</v>
      </c>
      <c r="BP1618" s="2">
        <v>42430</v>
      </c>
      <c r="BQ1618">
        <v>315.35000000000002</v>
      </c>
      <c r="BR1618" s="4">
        <v>301.10000000000002</v>
      </c>
      <c r="BS1618">
        <v>300.3</v>
      </c>
      <c r="BT1618">
        <v>317</v>
      </c>
      <c r="BU1618">
        <v>12002200</v>
      </c>
      <c r="BV1618">
        <v>23.73</v>
      </c>
      <c r="BW1618" s="4">
        <v>23.28</v>
      </c>
      <c r="BX1618">
        <v>23.25</v>
      </c>
      <c r="BY1618">
        <v>23.89</v>
      </c>
      <c r="BZ1618">
        <v>1608225</v>
      </c>
      <c r="CA1618">
        <v>68.040000000000006</v>
      </c>
      <c r="CB1618">
        <v>68.64</v>
      </c>
      <c r="CC1618">
        <v>67.989999999999995</v>
      </c>
      <c r="CD1618">
        <v>68.819999999999993</v>
      </c>
      <c r="CE1618" t="s">
        <v>10</v>
      </c>
      <c r="CJ1618" s="6">
        <f t="shared" si="310"/>
        <v>0.23956018708459825</v>
      </c>
      <c r="CK1618" s="3">
        <f t="shared" si="304"/>
        <v>0.22947751336192024</v>
      </c>
      <c r="CL1618" s="2">
        <v>42430</v>
      </c>
      <c r="CM1618">
        <v>492.07</v>
      </c>
      <c r="CN1618" s="4">
        <v>487.48</v>
      </c>
      <c r="CO1618">
        <v>485.93</v>
      </c>
      <c r="CP1618">
        <v>493.38</v>
      </c>
      <c r="CQ1618">
        <v>2289294</v>
      </c>
      <c r="CR1618">
        <v>27.85</v>
      </c>
      <c r="CS1618" s="4">
        <v>26.675000000000001</v>
      </c>
      <c r="CT1618">
        <v>26.57</v>
      </c>
      <c r="CU1618">
        <v>27.95</v>
      </c>
      <c r="CV1618">
        <v>2922754</v>
      </c>
      <c r="CW1618">
        <v>68.040000000000006</v>
      </c>
      <c r="CX1618">
        <v>68.64</v>
      </c>
      <c r="CY1618">
        <v>67.989999999999995</v>
      </c>
      <c r="CZ1618">
        <v>68.819999999999993</v>
      </c>
      <c r="DA1618" t="s">
        <v>10</v>
      </c>
      <c r="DE1618" s="6">
        <f t="shared" si="311"/>
        <v>3.3201348314606749E-2</v>
      </c>
      <c r="DF1618" s="3">
        <f t="shared" si="305"/>
        <v>2.2023880597014767E-2</v>
      </c>
      <c r="DG1618" s="2">
        <v>42430</v>
      </c>
      <c r="DH1618">
        <v>13.4</v>
      </c>
      <c r="DI1618" s="4">
        <v>13.35</v>
      </c>
      <c r="DJ1618">
        <v>13.3</v>
      </c>
      <c r="DK1618">
        <v>13.45</v>
      </c>
      <c r="DL1618">
        <v>31294789</v>
      </c>
      <c r="DM1618">
        <v>2.08</v>
      </c>
      <c r="DN1618" s="4">
        <v>2.0699999999999998</v>
      </c>
      <c r="DO1618">
        <v>2.0699999999999998</v>
      </c>
      <c r="DP1618">
        <v>2.1</v>
      </c>
      <c r="DQ1618">
        <v>1223553</v>
      </c>
      <c r="DR1618">
        <v>33.08</v>
      </c>
      <c r="DS1618">
        <v>33.317</v>
      </c>
      <c r="DT1618">
        <v>33.040999999999997</v>
      </c>
      <c r="DU1618">
        <v>33.332000000000001</v>
      </c>
      <c r="DV1618" t="s">
        <v>10</v>
      </c>
    </row>
    <row r="1619" spans="3:126">
      <c r="C1619" s="6">
        <f t="shared" si="306"/>
        <v>4.2387209118252445E-2</v>
      </c>
      <c r="D1619" s="3">
        <f t="shared" si="300"/>
        <v>2.6193079584775125E-2</v>
      </c>
      <c r="E1619" s="2">
        <v>42431</v>
      </c>
      <c r="F1619">
        <v>578</v>
      </c>
      <c r="G1619" s="4">
        <v>568.53</v>
      </c>
      <c r="H1619">
        <v>562.5</v>
      </c>
      <c r="I1619">
        <v>581.75</v>
      </c>
      <c r="J1619">
        <v>7612880</v>
      </c>
      <c r="K1619">
        <v>8.84</v>
      </c>
      <c r="L1619" s="4">
        <v>8.76</v>
      </c>
      <c r="M1619">
        <v>8.73</v>
      </c>
      <c r="N1619">
        <v>8.9</v>
      </c>
      <c r="O1619">
        <v>11716692</v>
      </c>
      <c r="P1619">
        <v>67.709999999999994</v>
      </c>
      <c r="Q1619">
        <v>68.040000000000006</v>
      </c>
      <c r="R1619">
        <v>67.64</v>
      </c>
      <c r="S1619">
        <v>68.180000000000007</v>
      </c>
      <c r="T1619" t="s">
        <v>10</v>
      </c>
      <c r="W1619" s="6">
        <f t="shared" si="307"/>
        <v>5.6461168831168695E-2</v>
      </c>
      <c r="X1619" s="3">
        <f t="shared" si="301"/>
        <v>5.7102941176470523E-2</v>
      </c>
      <c r="Y1619" s="2">
        <v>42431</v>
      </c>
      <c r="Z1619">
        <v>153</v>
      </c>
      <c r="AA1619" s="4">
        <v>154</v>
      </c>
      <c r="AB1619">
        <v>153</v>
      </c>
      <c r="AC1619">
        <v>154.5</v>
      </c>
      <c r="AD1619">
        <v>36101650</v>
      </c>
      <c r="AE1619">
        <v>24.62</v>
      </c>
      <c r="AF1619" s="4">
        <v>24.45</v>
      </c>
      <c r="AG1619">
        <v>24.38</v>
      </c>
      <c r="AH1619">
        <v>24.7</v>
      </c>
      <c r="AI1619">
        <v>5841281</v>
      </c>
      <c r="AJ1619">
        <v>33.075000000000003</v>
      </c>
      <c r="AK1619">
        <v>33.094999999999999</v>
      </c>
      <c r="AL1619">
        <v>33.064999999999998</v>
      </c>
      <c r="AM1619">
        <v>33.191000000000003</v>
      </c>
      <c r="AN1619" t="s">
        <v>10</v>
      </c>
      <c r="AR1619" s="6">
        <f t="shared" si="308"/>
        <v>-1.6504692127825127E-2</v>
      </c>
      <c r="AS1619" s="3">
        <f t="shared" si="302"/>
        <v>-1.9745402500000231E-2</v>
      </c>
      <c r="AT1619" s="2">
        <v>42431</v>
      </c>
      <c r="AU1619">
        <v>200</v>
      </c>
      <c r="AV1619" s="4">
        <v>192.45</v>
      </c>
      <c r="AW1619">
        <v>191.27</v>
      </c>
      <c r="AX1619">
        <v>201.27</v>
      </c>
      <c r="AY1619">
        <v>44197601</v>
      </c>
      <c r="AZ1619">
        <v>5.7454999999999998</v>
      </c>
      <c r="BA1619" s="4">
        <v>5.7908999999999997</v>
      </c>
      <c r="BB1619">
        <v>5.6726999999999999</v>
      </c>
      <c r="BC1619">
        <v>5.8090999999999999</v>
      </c>
      <c r="BD1619">
        <v>15224493</v>
      </c>
      <c r="BE1619">
        <v>67.709999999999994</v>
      </c>
      <c r="BF1619">
        <v>68.040000000000006</v>
      </c>
      <c r="BG1619">
        <v>67.64</v>
      </c>
      <c r="BH1619">
        <v>68.180000000000007</v>
      </c>
      <c r="BI1619" t="s">
        <v>10</v>
      </c>
      <c r="BN1619" s="6">
        <f t="shared" si="309"/>
        <v>5.5249303190008092E-5</v>
      </c>
      <c r="BO1619" s="3">
        <f t="shared" si="303"/>
        <v>1.3407947019867361E-2</v>
      </c>
      <c r="BP1619" s="2">
        <v>42431</v>
      </c>
      <c r="BQ1619">
        <v>317.10000000000002</v>
      </c>
      <c r="BR1619" s="4">
        <v>322.89999999999998</v>
      </c>
      <c r="BS1619">
        <v>314.35000000000002</v>
      </c>
      <c r="BT1619">
        <v>326</v>
      </c>
      <c r="BU1619">
        <v>13163005</v>
      </c>
      <c r="BV1619">
        <v>23.83</v>
      </c>
      <c r="BW1619" s="4">
        <v>23.73</v>
      </c>
      <c r="BX1619">
        <v>23.55</v>
      </c>
      <c r="BY1619">
        <v>23.88</v>
      </c>
      <c r="BZ1619">
        <v>1902446</v>
      </c>
      <c r="CA1619">
        <v>67.709999999999994</v>
      </c>
      <c r="CB1619">
        <v>68.040000000000006</v>
      </c>
      <c r="CC1619">
        <v>67.64</v>
      </c>
      <c r="CD1619">
        <v>68.180000000000007</v>
      </c>
      <c r="CE1619" t="s">
        <v>10</v>
      </c>
      <c r="CJ1619" s="6">
        <f t="shared" si="310"/>
        <v>0.26580761523046115</v>
      </c>
      <c r="CK1619" s="3">
        <f t="shared" si="304"/>
        <v>0.26048699364575034</v>
      </c>
      <c r="CL1619" s="2">
        <v>42431</v>
      </c>
      <c r="CM1619">
        <v>503.6</v>
      </c>
      <c r="CN1619" s="4">
        <v>499</v>
      </c>
      <c r="CO1619">
        <v>497</v>
      </c>
      <c r="CP1619">
        <v>505.45</v>
      </c>
      <c r="CQ1619">
        <v>3364928</v>
      </c>
      <c r="CR1619">
        <v>28.4</v>
      </c>
      <c r="CS1619" s="4">
        <v>28.125</v>
      </c>
      <c r="CT1619">
        <v>28.035</v>
      </c>
      <c r="CU1619">
        <v>28.46</v>
      </c>
      <c r="CV1619">
        <v>1203656</v>
      </c>
      <c r="CW1619">
        <v>67.709999999999994</v>
      </c>
      <c r="CX1619">
        <v>68.040000000000006</v>
      </c>
      <c r="CY1619">
        <v>67.64</v>
      </c>
      <c r="CZ1619">
        <v>68.180000000000007</v>
      </c>
      <c r="DA1619" t="s">
        <v>10</v>
      </c>
      <c r="DE1619" s="6">
        <f t="shared" si="311"/>
        <v>1.9816296296296221E-2</v>
      </c>
      <c r="DF1619" s="3">
        <f t="shared" si="305"/>
        <v>2.5696629213483035E-2</v>
      </c>
      <c r="DG1619" s="2">
        <v>42431</v>
      </c>
      <c r="DH1619">
        <v>13.35</v>
      </c>
      <c r="DI1619" s="4">
        <v>13.5</v>
      </c>
      <c r="DJ1619">
        <v>13.35</v>
      </c>
      <c r="DK1619">
        <v>13.55</v>
      </c>
      <c r="DL1619">
        <v>27153770</v>
      </c>
      <c r="DM1619">
        <v>2.08</v>
      </c>
      <c r="DN1619" s="4">
        <v>2.0699999999999998</v>
      </c>
      <c r="DO1619">
        <v>2.0699999999999998</v>
      </c>
      <c r="DP1619">
        <v>2.1</v>
      </c>
      <c r="DQ1619">
        <v>589254</v>
      </c>
      <c r="DR1619">
        <v>33.075000000000003</v>
      </c>
      <c r="DS1619">
        <v>33.094999999999999</v>
      </c>
      <c r="DT1619">
        <v>33.064999999999998</v>
      </c>
      <c r="DU1619">
        <v>33.191000000000003</v>
      </c>
      <c r="DV1619" t="s">
        <v>10</v>
      </c>
    </row>
    <row r="1620" spans="3:126">
      <c r="C1620" s="6">
        <f t="shared" si="306"/>
        <v>2.4471232876712268E-2</v>
      </c>
      <c r="D1620" s="3">
        <f t="shared" si="300"/>
        <v>2.3222782861541003E-2</v>
      </c>
      <c r="E1620" s="2">
        <v>42432</v>
      </c>
      <c r="F1620">
        <v>584.65</v>
      </c>
      <c r="G1620" s="4">
        <v>584</v>
      </c>
      <c r="H1620">
        <v>577</v>
      </c>
      <c r="I1620">
        <v>596.45000000000005</v>
      </c>
      <c r="J1620">
        <v>6208500</v>
      </c>
      <c r="K1620">
        <v>9.09</v>
      </c>
      <c r="L1620" s="4">
        <v>8.86</v>
      </c>
      <c r="M1620">
        <v>8.86</v>
      </c>
      <c r="N1620">
        <v>9.11</v>
      </c>
      <c r="O1620">
        <v>10881130</v>
      </c>
      <c r="P1620">
        <v>67.52</v>
      </c>
      <c r="Q1620">
        <v>67.680000000000007</v>
      </c>
      <c r="R1620">
        <v>67.510000000000005</v>
      </c>
      <c r="S1620">
        <v>67.84</v>
      </c>
      <c r="T1620" t="s">
        <v>10</v>
      </c>
      <c r="W1620" s="6">
        <f t="shared" si="307"/>
        <v>5.7540909090909365E-2</v>
      </c>
      <c r="X1620" s="3">
        <f t="shared" si="301"/>
        <v>5.1285168831168626E-2</v>
      </c>
      <c r="Y1620" s="2">
        <v>42432</v>
      </c>
      <c r="Z1620">
        <v>154</v>
      </c>
      <c r="AA1620" s="4">
        <v>154</v>
      </c>
      <c r="AB1620">
        <v>153</v>
      </c>
      <c r="AC1620">
        <v>154.5</v>
      </c>
      <c r="AD1620">
        <v>28867121</v>
      </c>
      <c r="AE1620">
        <v>24.56</v>
      </c>
      <c r="AF1620" s="4">
        <v>24.63</v>
      </c>
      <c r="AG1620">
        <v>24.45</v>
      </c>
      <c r="AH1620">
        <v>24.87</v>
      </c>
      <c r="AI1620">
        <v>7957546</v>
      </c>
      <c r="AJ1620">
        <v>32.866</v>
      </c>
      <c r="AK1620">
        <v>33.075000000000003</v>
      </c>
      <c r="AL1620">
        <v>32.845999999999997</v>
      </c>
      <c r="AM1620">
        <v>33.085000000000001</v>
      </c>
      <c r="AN1620" t="s">
        <v>10</v>
      </c>
      <c r="AR1620" s="6">
        <f t="shared" si="308"/>
        <v>-2.1648870326573588E-2</v>
      </c>
      <c r="AS1620" s="3">
        <f t="shared" si="302"/>
        <v>-1.8169663941871028E-2</v>
      </c>
      <c r="AT1620" s="2">
        <v>42432</v>
      </c>
      <c r="AU1620">
        <v>198.18</v>
      </c>
      <c r="AV1620" s="4">
        <v>198.73</v>
      </c>
      <c r="AW1620">
        <v>194.68</v>
      </c>
      <c r="AX1620">
        <v>200.27</v>
      </c>
      <c r="AY1620">
        <v>25444125</v>
      </c>
      <c r="AZ1620">
        <v>6.0182000000000002</v>
      </c>
      <c r="BA1620" s="4">
        <v>5.7636000000000003</v>
      </c>
      <c r="BB1620">
        <v>5.7454999999999998</v>
      </c>
      <c r="BC1620">
        <v>6.0364000000000004</v>
      </c>
      <c r="BD1620">
        <v>24315680</v>
      </c>
      <c r="BE1620">
        <v>67.52</v>
      </c>
      <c r="BF1620">
        <v>67.680000000000007</v>
      </c>
      <c r="BG1620">
        <v>67.510000000000005</v>
      </c>
      <c r="BH1620">
        <v>67.84</v>
      </c>
      <c r="BI1620" t="s">
        <v>10</v>
      </c>
      <c r="BN1620" s="6">
        <f t="shared" si="309"/>
        <v>-5.9695531587056205E-3</v>
      </c>
      <c r="BO1620" s="3">
        <f t="shared" si="303"/>
        <v>-1.7387585387584892E-3</v>
      </c>
      <c r="BP1620" s="2">
        <v>42432</v>
      </c>
      <c r="BQ1620">
        <v>336.7</v>
      </c>
      <c r="BR1620" s="4">
        <v>324.5</v>
      </c>
      <c r="BS1620">
        <v>321.5</v>
      </c>
      <c r="BT1620">
        <v>339.9</v>
      </c>
      <c r="BU1620">
        <v>14006667</v>
      </c>
      <c r="BV1620">
        <v>25.71</v>
      </c>
      <c r="BW1620" s="4">
        <v>24.89</v>
      </c>
      <c r="BX1620">
        <v>24.86</v>
      </c>
      <c r="BY1620">
        <v>25.71</v>
      </c>
      <c r="BZ1620">
        <v>2457918</v>
      </c>
      <c r="CA1620">
        <v>67.52</v>
      </c>
      <c r="CB1620">
        <v>67.680000000000007</v>
      </c>
      <c r="CC1620">
        <v>67.510000000000005</v>
      </c>
      <c r="CD1620">
        <v>67.84</v>
      </c>
      <c r="CE1620" t="s">
        <v>10</v>
      </c>
      <c r="CJ1620" s="6">
        <f t="shared" si="310"/>
        <v>0.26776682892081216</v>
      </c>
      <c r="CK1620" s="3">
        <f t="shared" si="304"/>
        <v>0.26661757853772494</v>
      </c>
      <c r="CL1620" s="2">
        <v>42432</v>
      </c>
      <c r="CM1620">
        <v>507.93</v>
      </c>
      <c r="CN1620" s="4">
        <v>505.38</v>
      </c>
      <c r="CO1620">
        <v>503.5</v>
      </c>
      <c r="CP1620">
        <v>510</v>
      </c>
      <c r="CQ1620">
        <v>2436838</v>
      </c>
      <c r="CR1620">
        <v>28.305</v>
      </c>
      <c r="CS1620" s="4">
        <v>28.585000000000001</v>
      </c>
      <c r="CT1620">
        <v>27.745000000000001</v>
      </c>
      <c r="CU1620">
        <v>28.605</v>
      </c>
      <c r="CV1620">
        <v>2265986</v>
      </c>
      <c r="CW1620">
        <v>67.52</v>
      </c>
      <c r="CX1620">
        <v>67.680000000000007</v>
      </c>
      <c r="CY1620">
        <v>67.510000000000005</v>
      </c>
      <c r="CZ1620">
        <v>67.84</v>
      </c>
      <c r="DA1620" t="s">
        <v>10</v>
      </c>
      <c r="DE1620" s="6">
        <f t="shared" si="311"/>
        <v>3.0651685393258576E-2</v>
      </c>
      <c r="DF1620" s="3">
        <f t="shared" si="305"/>
        <v>2.6298884758364505E-2</v>
      </c>
      <c r="DG1620" s="2">
        <v>42432</v>
      </c>
      <c r="DH1620">
        <v>13.45</v>
      </c>
      <c r="DI1620" s="4">
        <v>13.35</v>
      </c>
      <c r="DJ1620">
        <v>13.3</v>
      </c>
      <c r="DK1620">
        <v>13.45</v>
      </c>
      <c r="DL1620">
        <v>30567555</v>
      </c>
      <c r="DM1620">
        <v>2.1</v>
      </c>
      <c r="DN1620" s="4">
        <v>2.1</v>
      </c>
      <c r="DO1620">
        <v>2.09</v>
      </c>
      <c r="DP1620">
        <v>2.11</v>
      </c>
      <c r="DQ1620">
        <v>458097</v>
      </c>
      <c r="DR1620">
        <v>32.866</v>
      </c>
      <c r="DS1620">
        <v>33.075000000000003</v>
      </c>
      <c r="DT1620">
        <v>32.845999999999997</v>
      </c>
      <c r="DU1620">
        <v>33.085000000000001</v>
      </c>
      <c r="DV1620" t="s">
        <v>10</v>
      </c>
    </row>
    <row r="1621" spans="3:126">
      <c r="C1621" s="6">
        <f t="shared" si="306"/>
        <v>4.446852670976531E-2</v>
      </c>
      <c r="D1621" s="3">
        <f t="shared" si="300"/>
        <v>4.430936394854168E-2</v>
      </c>
      <c r="E1621" s="2">
        <v>42433</v>
      </c>
      <c r="F1621">
        <v>585.33000000000004</v>
      </c>
      <c r="G1621" s="4">
        <v>587.79999999999995</v>
      </c>
      <c r="H1621">
        <v>579.54999999999995</v>
      </c>
      <c r="I1621">
        <v>592.5</v>
      </c>
      <c r="J1621">
        <v>4533628</v>
      </c>
      <c r="K1621">
        <v>9.2200000000000006</v>
      </c>
      <c r="L1621" s="4">
        <v>9.08</v>
      </c>
      <c r="M1621">
        <v>9.06</v>
      </c>
      <c r="N1621">
        <v>9.2349999999999994</v>
      </c>
      <c r="O1621">
        <v>7460850</v>
      </c>
      <c r="P1621">
        <v>67.319999999999993</v>
      </c>
      <c r="Q1621">
        <v>67.540000000000006</v>
      </c>
      <c r="R1621">
        <v>67.23</v>
      </c>
      <c r="S1621">
        <v>67.709999999999994</v>
      </c>
      <c r="T1621" t="s">
        <v>10</v>
      </c>
      <c r="W1621" s="6">
        <f t="shared" si="307"/>
        <v>5.4956339869280946E-2</v>
      </c>
      <c r="X1621" s="3">
        <f t="shared" si="301"/>
        <v>4.5338019672131136E-2</v>
      </c>
      <c r="Y1621" s="2">
        <v>42433</v>
      </c>
      <c r="Z1621">
        <v>152.5</v>
      </c>
      <c r="AA1621" s="4">
        <v>153</v>
      </c>
      <c r="AB1621">
        <v>151.5</v>
      </c>
      <c r="AC1621">
        <v>153.5</v>
      </c>
      <c r="AD1621">
        <v>37794358</v>
      </c>
      <c r="AE1621">
        <v>24.65</v>
      </c>
      <c r="AF1621" s="4">
        <v>24.56</v>
      </c>
      <c r="AG1621">
        <v>24.44</v>
      </c>
      <c r="AH1621">
        <v>24.95</v>
      </c>
      <c r="AI1621">
        <v>7264552</v>
      </c>
      <c r="AJ1621">
        <v>32.454000000000001</v>
      </c>
      <c r="AK1621">
        <v>32.86</v>
      </c>
      <c r="AL1621">
        <v>32.433999999999997</v>
      </c>
      <c r="AM1621">
        <v>32.863999999999997</v>
      </c>
      <c r="AN1621" t="s">
        <v>10</v>
      </c>
      <c r="AR1621" s="6">
        <f t="shared" si="308"/>
        <v>8.1582122129075785E-3</v>
      </c>
      <c r="AS1621" s="3">
        <f t="shared" si="302"/>
        <v>-1.6187079072088606E-3</v>
      </c>
      <c r="AT1621" s="2">
        <v>42433</v>
      </c>
      <c r="AU1621">
        <v>200.45</v>
      </c>
      <c r="AV1621" s="4">
        <v>201.59</v>
      </c>
      <c r="AW1621">
        <v>199</v>
      </c>
      <c r="AX1621">
        <v>204</v>
      </c>
      <c r="AY1621">
        <v>25941323</v>
      </c>
      <c r="AZ1621">
        <v>5.9181999999999997</v>
      </c>
      <c r="BA1621" s="4">
        <v>5.9455</v>
      </c>
      <c r="BB1621">
        <v>5.7818000000000005</v>
      </c>
      <c r="BC1621">
        <v>5.9817999999999998</v>
      </c>
      <c r="BD1621">
        <v>19459145</v>
      </c>
      <c r="BE1621">
        <v>67.319999999999993</v>
      </c>
      <c r="BF1621">
        <v>67.540000000000006</v>
      </c>
      <c r="BG1621">
        <v>67.23</v>
      </c>
      <c r="BH1621">
        <v>67.709999999999994</v>
      </c>
      <c r="BI1621" t="s">
        <v>10</v>
      </c>
      <c r="BN1621" s="6">
        <f t="shared" si="309"/>
        <v>2.0992738497721763E-2</v>
      </c>
      <c r="BO1621" s="3">
        <f t="shared" si="303"/>
        <v>1.0877903930130994E-2</v>
      </c>
      <c r="BP1621" s="2">
        <v>42433</v>
      </c>
      <c r="BQ1621">
        <v>343.5</v>
      </c>
      <c r="BR1621" s="4">
        <v>340.15</v>
      </c>
      <c r="BS1621">
        <v>338.45</v>
      </c>
      <c r="BT1621">
        <v>348.75</v>
      </c>
      <c r="BU1621">
        <v>9134281</v>
      </c>
      <c r="BV1621">
        <v>25.76</v>
      </c>
      <c r="BW1621" s="4">
        <v>25.79</v>
      </c>
      <c r="BX1621">
        <v>25.59</v>
      </c>
      <c r="BY1621">
        <v>26.0244</v>
      </c>
      <c r="BZ1621">
        <v>1207790</v>
      </c>
      <c r="CA1621">
        <v>67.319999999999993</v>
      </c>
      <c r="CB1621">
        <v>67.540000000000006</v>
      </c>
      <c r="CC1621">
        <v>67.23</v>
      </c>
      <c r="CD1621">
        <v>67.709999999999994</v>
      </c>
      <c r="CE1621" t="s">
        <v>10</v>
      </c>
      <c r="CJ1621" s="6">
        <f t="shared" si="310"/>
        <v>0.25507632009138725</v>
      </c>
      <c r="CK1621" s="3">
        <f t="shared" si="304"/>
        <v>0.24849902992533357</v>
      </c>
      <c r="CL1621" s="2">
        <v>42433</v>
      </c>
      <c r="CM1621">
        <v>510.27</v>
      </c>
      <c r="CN1621" s="4">
        <v>507.73</v>
      </c>
      <c r="CO1621">
        <v>496.55</v>
      </c>
      <c r="CP1621">
        <v>512.5</v>
      </c>
      <c r="CQ1621">
        <v>3015836</v>
      </c>
      <c r="CR1621">
        <v>28.574999999999999</v>
      </c>
      <c r="CS1621" s="4">
        <v>28.39</v>
      </c>
      <c r="CT1621">
        <v>28.225000000000001</v>
      </c>
      <c r="CU1621">
        <v>28.754999999999999</v>
      </c>
      <c r="CV1621">
        <v>813756</v>
      </c>
      <c r="CW1621">
        <v>67.319999999999993</v>
      </c>
      <c r="CX1621">
        <v>67.540000000000006</v>
      </c>
      <c r="CY1621">
        <v>67.23</v>
      </c>
      <c r="CZ1621">
        <v>67.709999999999994</v>
      </c>
      <c r="DA1621" t="s">
        <v>10</v>
      </c>
      <c r="DE1621" s="6">
        <f t="shared" si="311"/>
        <v>2.6111524163568767E-2</v>
      </c>
      <c r="DF1621" s="3">
        <f t="shared" si="305"/>
        <v>1.2371044776119389E-2</v>
      </c>
      <c r="DG1621" s="2">
        <v>42433</v>
      </c>
      <c r="DH1621">
        <v>13.4</v>
      </c>
      <c r="DI1621" s="4">
        <v>13.45</v>
      </c>
      <c r="DJ1621">
        <v>13.35</v>
      </c>
      <c r="DK1621">
        <v>13.5</v>
      </c>
      <c r="DL1621">
        <v>30905565</v>
      </c>
      <c r="DM1621">
        <v>2.12</v>
      </c>
      <c r="DN1621" s="4">
        <v>2.09</v>
      </c>
      <c r="DO1621">
        <v>2.09</v>
      </c>
      <c r="DP1621">
        <v>2.12</v>
      </c>
      <c r="DQ1621">
        <v>673796</v>
      </c>
      <c r="DR1621">
        <v>32.454000000000001</v>
      </c>
      <c r="DS1621">
        <v>32.86</v>
      </c>
      <c r="DT1621">
        <v>32.433999999999997</v>
      </c>
      <c r="DU1621">
        <v>32.863999999999997</v>
      </c>
      <c r="DV1621" t="s">
        <v>10</v>
      </c>
    </row>
    <row r="1622" spans="3:126">
      <c r="C1622" s="6">
        <f t="shared" si="306"/>
        <v>5.8778496087104504E-2</v>
      </c>
      <c r="D1622" s="3">
        <f t="shared" si="300"/>
        <v>5.1043855602822319E-2</v>
      </c>
      <c r="E1622" s="2">
        <v>42436</v>
      </c>
      <c r="F1622">
        <v>585.33000000000004</v>
      </c>
      <c r="G1622" s="4">
        <v>587.79999999999995</v>
      </c>
      <c r="H1622">
        <v>579.54999999999995</v>
      </c>
      <c r="I1622">
        <v>592.5</v>
      </c>
      <c r="J1622">
        <v>4533628</v>
      </c>
      <c r="K1622">
        <v>9.2050000000000001</v>
      </c>
      <c r="L1622" s="4">
        <v>9.125</v>
      </c>
      <c r="M1622">
        <v>9.1150000000000002</v>
      </c>
      <c r="N1622">
        <v>9.2449999999999992</v>
      </c>
      <c r="O1622">
        <v>4061050</v>
      </c>
      <c r="P1622">
        <v>67.42</v>
      </c>
      <c r="Q1622">
        <v>67.5</v>
      </c>
      <c r="R1622">
        <v>67.290000000000006</v>
      </c>
      <c r="S1622">
        <v>67.64</v>
      </c>
      <c r="T1622" t="s">
        <v>10</v>
      </c>
      <c r="W1622" s="6">
        <f t="shared" si="307"/>
        <v>4.9330295081967179E-2</v>
      </c>
      <c r="X1622" s="3">
        <f t="shared" si="301"/>
        <v>4.6310526315789469E-2</v>
      </c>
      <c r="Y1622" s="2">
        <v>42436</v>
      </c>
      <c r="Z1622">
        <v>152</v>
      </c>
      <c r="AA1622" s="4">
        <v>152.5</v>
      </c>
      <c r="AB1622">
        <v>151</v>
      </c>
      <c r="AC1622">
        <v>153.5</v>
      </c>
      <c r="AD1622">
        <v>24052580</v>
      </c>
      <c r="AE1622">
        <v>24.7</v>
      </c>
      <c r="AF1622" s="4">
        <v>24.4</v>
      </c>
      <c r="AG1622">
        <v>24.06</v>
      </c>
      <c r="AH1622">
        <v>24.72</v>
      </c>
      <c r="AI1622">
        <v>8971497</v>
      </c>
      <c r="AJ1622">
        <v>32.590000000000003</v>
      </c>
      <c r="AK1622">
        <v>32.459000000000003</v>
      </c>
      <c r="AL1622">
        <v>32.457000000000001</v>
      </c>
      <c r="AM1622">
        <v>32.755000000000003</v>
      </c>
      <c r="AN1622" t="s">
        <v>10</v>
      </c>
      <c r="AR1622" s="6">
        <f t="shared" si="308"/>
        <v>-9.1807629346694064E-3</v>
      </c>
      <c r="AS1622" s="3">
        <f t="shared" si="302"/>
        <v>-9.3178398603142032E-3</v>
      </c>
      <c r="AT1622" s="2">
        <v>42436</v>
      </c>
      <c r="AU1622">
        <v>200.45</v>
      </c>
      <c r="AV1622" s="4">
        <v>201.59</v>
      </c>
      <c r="AW1622">
        <v>199</v>
      </c>
      <c r="AX1622">
        <v>204</v>
      </c>
      <c r="AY1622">
        <v>25941323</v>
      </c>
      <c r="AZ1622">
        <v>5.9817999999999998</v>
      </c>
      <c r="BA1622" s="4">
        <v>5.8909000000000002</v>
      </c>
      <c r="BB1622">
        <v>5.8</v>
      </c>
      <c r="BC1622">
        <v>6.0364000000000004</v>
      </c>
      <c r="BD1622">
        <v>8591558</v>
      </c>
      <c r="BE1622">
        <v>67.42</v>
      </c>
      <c r="BF1622">
        <v>67.5</v>
      </c>
      <c r="BG1622">
        <v>67.290000000000006</v>
      </c>
      <c r="BH1622">
        <v>67.64</v>
      </c>
      <c r="BI1622" t="s">
        <v>10</v>
      </c>
      <c r="BN1622" s="6">
        <f t="shared" si="309"/>
        <v>2.2372482728208354E-2</v>
      </c>
      <c r="BO1622" s="3">
        <f t="shared" si="303"/>
        <v>8.0614847161573078E-3</v>
      </c>
      <c r="BP1622" s="2">
        <v>42436</v>
      </c>
      <c r="BQ1622">
        <v>343.5</v>
      </c>
      <c r="BR1622" s="4">
        <v>340.15</v>
      </c>
      <c r="BS1622">
        <v>338.45</v>
      </c>
      <c r="BT1622">
        <v>348.75</v>
      </c>
      <c r="BU1622">
        <v>9134281</v>
      </c>
      <c r="BV1622">
        <v>26.19</v>
      </c>
      <c r="BW1622" s="4">
        <v>25.68</v>
      </c>
      <c r="BX1622">
        <v>25.6</v>
      </c>
      <c r="BY1622">
        <v>26.29</v>
      </c>
      <c r="BZ1622">
        <v>1247002</v>
      </c>
      <c r="CA1622">
        <v>67.42</v>
      </c>
      <c r="CB1622">
        <v>67.5</v>
      </c>
      <c r="CC1622">
        <v>67.290000000000006</v>
      </c>
      <c r="CD1622">
        <v>67.64</v>
      </c>
      <c r="CE1622" t="s">
        <v>10</v>
      </c>
      <c r="CJ1622" s="6">
        <f t="shared" si="310"/>
        <v>0.26629803241880512</v>
      </c>
      <c r="CK1622" s="3">
        <f t="shared" si="304"/>
        <v>0.25101423429426251</v>
      </c>
      <c r="CL1622" s="2">
        <v>42436</v>
      </c>
      <c r="CM1622">
        <v>510.27</v>
      </c>
      <c r="CN1622" s="4">
        <v>507.73</v>
      </c>
      <c r="CO1622">
        <v>496.55</v>
      </c>
      <c r="CP1622">
        <v>512.5</v>
      </c>
      <c r="CQ1622">
        <v>3015836</v>
      </c>
      <c r="CR1622">
        <v>28.39</v>
      </c>
      <c r="CS1622" s="4">
        <v>28.405000000000001</v>
      </c>
      <c r="CT1622">
        <v>28.055</v>
      </c>
      <c r="CU1622">
        <v>28.625</v>
      </c>
      <c r="CV1622">
        <v>471368</v>
      </c>
      <c r="CW1622">
        <v>67.42</v>
      </c>
      <c r="CX1622">
        <v>67.5</v>
      </c>
      <c r="CY1622">
        <v>67.290000000000006</v>
      </c>
      <c r="CZ1622">
        <v>67.64</v>
      </c>
      <c r="DA1622" t="s">
        <v>10</v>
      </c>
      <c r="DE1622" s="6">
        <f t="shared" si="311"/>
        <v>2.3242825278810608E-2</v>
      </c>
      <c r="DF1622" s="3">
        <f t="shared" si="305"/>
        <v>2.1477611940298624E-2</v>
      </c>
      <c r="DG1622" s="2">
        <v>42436</v>
      </c>
      <c r="DH1622">
        <v>13.4</v>
      </c>
      <c r="DI1622" s="4">
        <v>13.45</v>
      </c>
      <c r="DJ1622">
        <v>13.25</v>
      </c>
      <c r="DK1622">
        <v>13.5</v>
      </c>
      <c r="DL1622">
        <v>29719894</v>
      </c>
      <c r="DM1622">
        <v>2.11</v>
      </c>
      <c r="DN1622" s="4">
        <v>2.1</v>
      </c>
      <c r="DO1622">
        <v>2.09</v>
      </c>
      <c r="DP1622">
        <v>2.12</v>
      </c>
      <c r="DQ1622">
        <v>393582</v>
      </c>
      <c r="DR1622">
        <v>32.590000000000003</v>
      </c>
      <c r="DS1622">
        <v>32.459000000000003</v>
      </c>
      <c r="DT1622">
        <v>32.457000000000001</v>
      </c>
      <c r="DU1622">
        <v>32.755000000000003</v>
      </c>
      <c r="DV1622" t="s">
        <v>10</v>
      </c>
    </row>
    <row r="1623" spans="3:126">
      <c r="C1623" s="6">
        <f t="shared" si="306"/>
        <v>6.7874978503869254E-2</v>
      </c>
      <c r="D1623" s="3">
        <f t="shared" si="300"/>
        <v>5.0513992986316314E-2</v>
      </c>
      <c r="E1623" s="2">
        <v>42437</v>
      </c>
      <c r="F1623">
        <v>581.72</v>
      </c>
      <c r="G1623" s="4">
        <v>581.5</v>
      </c>
      <c r="H1623">
        <v>573.70000000000005</v>
      </c>
      <c r="I1623">
        <v>595.25</v>
      </c>
      <c r="J1623">
        <v>7871158</v>
      </c>
      <c r="K1623">
        <v>8.9600000000000009</v>
      </c>
      <c r="L1623" s="4">
        <v>9.02</v>
      </c>
      <c r="M1623">
        <v>8.9175000000000004</v>
      </c>
      <c r="N1623">
        <v>9.0299999999999994</v>
      </c>
      <c r="O1623">
        <v>6650066</v>
      </c>
      <c r="P1623">
        <v>67.75</v>
      </c>
      <c r="Q1623">
        <v>67.459999999999994</v>
      </c>
      <c r="R1623">
        <v>67.349999999999994</v>
      </c>
      <c r="S1623">
        <v>67.88</v>
      </c>
      <c r="T1623" t="s">
        <v>10</v>
      </c>
      <c r="W1623" s="6">
        <f t="shared" si="307"/>
        <v>6.618940397351003E-2</v>
      </c>
      <c r="X1623" s="3">
        <f t="shared" si="301"/>
        <v>5.1743000000000094E-2</v>
      </c>
      <c r="Y1623" s="2">
        <v>42437</v>
      </c>
      <c r="Z1623">
        <v>152</v>
      </c>
      <c r="AA1623" s="4">
        <v>151</v>
      </c>
      <c r="AB1623">
        <v>149.5</v>
      </c>
      <c r="AC1623">
        <v>152</v>
      </c>
      <c r="AD1623">
        <v>40643284</v>
      </c>
      <c r="AE1623">
        <v>24.65</v>
      </c>
      <c r="AF1623" s="4">
        <v>24.36</v>
      </c>
      <c r="AG1623">
        <v>24.32</v>
      </c>
      <c r="AH1623">
        <v>24.85</v>
      </c>
      <c r="AI1623">
        <v>11733984</v>
      </c>
      <c r="AJ1623">
        <v>32.813000000000002</v>
      </c>
      <c r="AK1623">
        <v>32.590000000000003</v>
      </c>
      <c r="AL1623">
        <v>32.585000000000001</v>
      </c>
      <c r="AM1623">
        <v>32.825000000000003</v>
      </c>
      <c r="AN1623" t="s">
        <v>10</v>
      </c>
      <c r="AR1623" s="6">
        <f t="shared" si="308"/>
        <v>9.0828407101775088E-3</v>
      </c>
      <c r="AS1623" s="3">
        <f t="shared" si="302"/>
        <v>2.88145480369284E-3</v>
      </c>
      <c r="AT1623" s="2">
        <v>42437</v>
      </c>
      <c r="AU1623">
        <v>197.14</v>
      </c>
      <c r="AV1623" s="4">
        <v>199.95</v>
      </c>
      <c r="AW1623">
        <v>194.82</v>
      </c>
      <c r="AX1623">
        <v>200.77</v>
      </c>
      <c r="AY1623">
        <v>20187441</v>
      </c>
      <c r="AZ1623">
        <v>5.6635999999999997</v>
      </c>
      <c r="BA1623" s="4">
        <v>5.8364000000000003</v>
      </c>
      <c r="BB1623">
        <v>5.6090999999999998</v>
      </c>
      <c r="BC1623">
        <v>5.8635999999999999</v>
      </c>
      <c r="BD1623">
        <v>19489713</v>
      </c>
      <c r="BE1623">
        <v>67.75</v>
      </c>
      <c r="BF1623">
        <v>67.459999999999994</v>
      </c>
      <c r="BG1623">
        <v>67.349999999999994</v>
      </c>
      <c r="BH1623">
        <v>67.88</v>
      </c>
      <c r="BI1623" t="s">
        <v>10</v>
      </c>
      <c r="BN1623" s="6">
        <f t="shared" si="309"/>
        <v>1.9784935064935061E-2</v>
      </c>
      <c r="BO1623" s="3">
        <f t="shared" si="303"/>
        <v>1.5320040456581419E-2</v>
      </c>
      <c r="BP1623" s="2">
        <v>42437</v>
      </c>
      <c r="BQ1623">
        <v>346.05</v>
      </c>
      <c r="BR1623" s="4">
        <v>346.5</v>
      </c>
      <c r="BS1623">
        <v>341.45</v>
      </c>
      <c r="BT1623">
        <v>353.9</v>
      </c>
      <c r="BU1623">
        <v>8598067</v>
      </c>
      <c r="BV1623">
        <v>25.18</v>
      </c>
      <c r="BW1623" s="4">
        <v>25.93</v>
      </c>
      <c r="BX1623">
        <v>25.15</v>
      </c>
      <c r="BY1623">
        <v>25.93</v>
      </c>
      <c r="BZ1623">
        <v>1034097</v>
      </c>
      <c r="CA1623">
        <v>67.75</v>
      </c>
      <c r="CB1623">
        <v>67.459999999999994</v>
      </c>
      <c r="CC1623">
        <v>67.349999999999994</v>
      </c>
      <c r="CD1623">
        <v>67.88</v>
      </c>
      <c r="CE1623" t="s">
        <v>10</v>
      </c>
      <c r="CJ1623" s="6">
        <f t="shared" si="310"/>
        <v>0.24686809895833317</v>
      </c>
      <c r="CK1623" s="3">
        <f t="shared" si="304"/>
        <v>0.25905857836853552</v>
      </c>
      <c r="CL1623" s="2">
        <v>42437</v>
      </c>
      <c r="CM1623">
        <v>507.07</v>
      </c>
      <c r="CN1623" s="4">
        <v>512</v>
      </c>
      <c r="CO1623">
        <v>504.75</v>
      </c>
      <c r="CP1623">
        <v>512</v>
      </c>
      <c r="CQ1623">
        <v>1030660</v>
      </c>
      <c r="CR1623">
        <v>27.995000000000001</v>
      </c>
      <c r="CS1623" s="4">
        <v>28.27</v>
      </c>
      <c r="CT1623">
        <v>27.88</v>
      </c>
      <c r="CU1623">
        <v>28.327500000000001</v>
      </c>
      <c r="CV1623">
        <v>1025840</v>
      </c>
      <c r="CW1623">
        <v>67.75</v>
      </c>
      <c r="CX1623">
        <v>67.459999999999994</v>
      </c>
      <c r="CY1623">
        <v>67.349999999999994</v>
      </c>
      <c r="CZ1623">
        <v>67.88</v>
      </c>
      <c r="DA1623" t="s">
        <v>10</v>
      </c>
      <c r="DE1623" s="6">
        <f t="shared" si="311"/>
        <v>3.0185767790262164E-2</v>
      </c>
      <c r="DF1623" s="3">
        <f t="shared" si="305"/>
        <v>2.9135000000000133E-2</v>
      </c>
      <c r="DG1623" s="2">
        <v>42437</v>
      </c>
      <c r="DH1623">
        <v>13.2</v>
      </c>
      <c r="DI1623" s="4">
        <v>13.35</v>
      </c>
      <c r="DJ1623">
        <v>13.1</v>
      </c>
      <c r="DK1623">
        <v>13.4</v>
      </c>
      <c r="DL1623">
        <v>38388598</v>
      </c>
      <c r="DM1623">
        <v>2.06</v>
      </c>
      <c r="DN1623" s="4">
        <v>2.0699999999999998</v>
      </c>
      <c r="DO1623">
        <v>2.04</v>
      </c>
      <c r="DP1623">
        <v>2.09</v>
      </c>
      <c r="DQ1623">
        <v>308912</v>
      </c>
      <c r="DR1623">
        <v>32.813000000000002</v>
      </c>
      <c r="DS1623">
        <v>32.590000000000003</v>
      </c>
      <c r="DT1623">
        <v>32.585000000000001</v>
      </c>
      <c r="DU1623">
        <v>32.825000000000003</v>
      </c>
      <c r="DV1623" t="s">
        <v>10</v>
      </c>
    </row>
    <row r="1624" spans="3:126">
      <c r="C1624" s="6">
        <f t="shared" si="306"/>
        <v>6.0644890829694376E-2</v>
      </c>
      <c r="D1624" s="3">
        <f t="shared" si="300"/>
        <v>5.0638947815019097E-2</v>
      </c>
      <c r="E1624" s="2">
        <v>42438</v>
      </c>
      <c r="F1624">
        <v>589.25</v>
      </c>
      <c r="G1624" s="4">
        <v>572.5</v>
      </c>
      <c r="H1624">
        <v>571.47</v>
      </c>
      <c r="I1624">
        <v>591.9</v>
      </c>
      <c r="J1624">
        <v>6545038</v>
      </c>
      <c r="K1624">
        <v>8.92</v>
      </c>
      <c r="L1624" s="4">
        <v>9.15</v>
      </c>
      <c r="M1624">
        <v>8.86</v>
      </c>
      <c r="N1624">
        <v>9.15</v>
      </c>
      <c r="O1624">
        <v>9602742</v>
      </c>
      <c r="P1624">
        <v>67.66</v>
      </c>
      <c r="Q1624">
        <v>67.77</v>
      </c>
      <c r="R1624">
        <v>67.459999999999994</v>
      </c>
      <c r="S1624">
        <v>67.930000000000007</v>
      </c>
      <c r="T1624" t="s">
        <v>10</v>
      </c>
      <c r="W1624" s="6">
        <f t="shared" si="307"/>
        <v>6.4263750000000064E-2</v>
      </c>
      <c r="X1624" s="3">
        <f t="shared" si="301"/>
        <v>6.0051764705882249E-2</v>
      </c>
      <c r="Y1624" s="2">
        <v>42438</v>
      </c>
      <c r="Z1624">
        <v>153</v>
      </c>
      <c r="AA1624" s="4">
        <v>152</v>
      </c>
      <c r="AB1624">
        <v>150.5</v>
      </c>
      <c r="AC1624">
        <v>153</v>
      </c>
      <c r="AD1624">
        <v>24634641</v>
      </c>
      <c r="AE1624">
        <v>24.74</v>
      </c>
      <c r="AF1624" s="4">
        <v>24.72</v>
      </c>
      <c r="AG1624">
        <v>24.52</v>
      </c>
      <c r="AH1624">
        <v>24.79</v>
      </c>
      <c r="AI1624">
        <v>5807282</v>
      </c>
      <c r="AJ1624">
        <v>32.805</v>
      </c>
      <c r="AK1624">
        <v>32.813000000000002</v>
      </c>
      <c r="AL1624">
        <v>32.74</v>
      </c>
      <c r="AM1624">
        <v>32.942999999999998</v>
      </c>
      <c r="AN1624" t="s">
        <v>10</v>
      </c>
      <c r="AR1624" s="6">
        <f t="shared" si="308"/>
        <v>-7.9550995089170407E-3</v>
      </c>
      <c r="AS1624" s="3">
        <f t="shared" si="302"/>
        <v>-3.9345790115925539E-3</v>
      </c>
      <c r="AT1624" s="2">
        <v>42438</v>
      </c>
      <c r="AU1624">
        <v>196.68</v>
      </c>
      <c r="AV1624" s="4">
        <v>193.45</v>
      </c>
      <c r="AW1624">
        <v>190.95</v>
      </c>
      <c r="AX1624">
        <v>198.09</v>
      </c>
      <c r="AY1624">
        <v>18584062</v>
      </c>
      <c r="AZ1624">
        <v>5.8364000000000003</v>
      </c>
      <c r="BA1624" s="4">
        <v>5.7908999999999997</v>
      </c>
      <c r="BB1624">
        <v>5.7181999999999995</v>
      </c>
      <c r="BC1624">
        <v>5.8773</v>
      </c>
      <c r="BD1624">
        <v>11289996</v>
      </c>
      <c r="BE1624">
        <v>67.66</v>
      </c>
      <c r="BF1624">
        <v>67.77</v>
      </c>
      <c r="BG1624">
        <v>67.459999999999994</v>
      </c>
      <c r="BH1624">
        <v>67.930000000000007</v>
      </c>
      <c r="BI1624" t="s">
        <v>10</v>
      </c>
      <c r="BN1624" s="6">
        <f t="shared" si="309"/>
        <v>4.0886142983231899E-3</v>
      </c>
      <c r="BO1624" s="3">
        <f t="shared" si="303"/>
        <v>1.2662180040264648E-2</v>
      </c>
      <c r="BP1624" s="2">
        <v>42438</v>
      </c>
      <c r="BQ1624">
        <v>347.7</v>
      </c>
      <c r="BR1624" s="4">
        <v>339.9</v>
      </c>
      <c r="BS1624">
        <v>336</v>
      </c>
      <c r="BT1624">
        <v>349</v>
      </c>
      <c r="BU1624">
        <v>7021146</v>
      </c>
      <c r="BV1624">
        <v>25.78</v>
      </c>
      <c r="BW1624" s="4">
        <v>26.02</v>
      </c>
      <c r="BX1624">
        <v>25.4</v>
      </c>
      <c r="BY1624">
        <v>26.02</v>
      </c>
      <c r="BZ1624">
        <v>1654794</v>
      </c>
      <c r="CA1624">
        <v>67.66</v>
      </c>
      <c r="CB1624">
        <v>67.77</v>
      </c>
      <c r="CC1624">
        <v>67.459999999999994</v>
      </c>
      <c r="CD1624">
        <v>67.930000000000007</v>
      </c>
      <c r="CE1624" t="s">
        <v>10</v>
      </c>
      <c r="CJ1624" s="6">
        <f t="shared" si="310"/>
        <v>0.24858252714708784</v>
      </c>
      <c r="CK1624" s="3">
        <f t="shared" si="304"/>
        <v>0.23858469945355187</v>
      </c>
      <c r="CL1624" s="2">
        <v>42438</v>
      </c>
      <c r="CM1624">
        <v>512.4</v>
      </c>
      <c r="CN1624" s="4">
        <v>506.5</v>
      </c>
      <c r="CO1624">
        <v>503.38</v>
      </c>
      <c r="CP1624">
        <v>515</v>
      </c>
      <c r="CQ1624">
        <v>3416980</v>
      </c>
      <c r="CR1624">
        <v>28.17</v>
      </c>
      <c r="CS1624" s="4">
        <v>28.14</v>
      </c>
      <c r="CT1624">
        <v>27.954999999999998</v>
      </c>
      <c r="CU1624">
        <v>28.484999999999999</v>
      </c>
      <c r="CV1624">
        <v>1480668</v>
      </c>
      <c r="CW1624">
        <v>67.66</v>
      </c>
      <c r="CX1624">
        <v>67.77</v>
      </c>
      <c r="CY1624">
        <v>67.459999999999994</v>
      </c>
      <c r="CZ1624">
        <v>67.930000000000007</v>
      </c>
      <c r="DA1624" t="s">
        <v>10</v>
      </c>
      <c r="DE1624" s="6">
        <f t="shared" si="311"/>
        <v>2.4163333333333314E-2</v>
      </c>
      <c r="DF1624" s="3">
        <f t="shared" si="305"/>
        <v>4.2639534883720742E-2</v>
      </c>
      <c r="DG1624" s="2">
        <v>42438</v>
      </c>
      <c r="DH1624">
        <v>12.9</v>
      </c>
      <c r="DI1624" s="4">
        <v>13.2</v>
      </c>
      <c r="DJ1624">
        <v>12.9</v>
      </c>
      <c r="DK1624">
        <v>13.2</v>
      </c>
      <c r="DL1624">
        <v>29306818</v>
      </c>
      <c r="DM1624">
        <v>2.0499999999999998</v>
      </c>
      <c r="DN1624" s="4">
        <v>2.0499999999999998</v>
      </c>
      <c r="DO1624">
        <v>2.0299999999999998</v>
      </c>
      <c r="DP1624">
        <v>2.06</v>
      </c>
      <c r="DQ1624">
        <v>668248</v>
      </c>
      <c r="DR1624">
        <v>32.805</v>
      </c>
      <c r="DS1624">
        <v>32.813000000000002</v>
      </c>
      <c r="DT1624">
        <v>32.74</v>
      </c>
      <c r="DU1624">
        <v>32.942999999999998</v>
      </c>
      <c r="DV1624" t="s">
        <v>10</v>
      </c>
    </row>
    <row r="1625" spans="3:126">
      <c r="C1625" s="6">
        <f t="shared" si="306"/>
        <v>3.7202166996302299E-2</v>
      </c>
      <c r="D1625" s="3">
        <f t="shared" si="300"/>
        <v>5.0819168490153332E-2</v>
      </c>
      <c r="E1625" s="2">
        <v>42439</v>
      </c>
      <c r="F1625">
        <v>571.25</v>
      </c>
      <c r="G1625" s="4">
        <v>581.45000000000005</v>
      </c>
      <c r="H1625">
        <v>569.66999999999996</v>
      </c>
      <c r="I1625">
        <v>582.04999999999995</v>
      </c>
      <c r="J1625">
        <v>27536972</v>
      </c>
      <c r="K1625">
        <v>8.8849999999999998</v>
      </c>
      <c r="L1625" s="4">
        <v>8.8550000000000004</v>
      </c>
      <c r="M1625">
        <v>8.8224999999999998</v>
      </c>
      <c r="N1625">
        <v>8.9949999999999992</v>
      </c>
      <c r="O1625">
        <v>11909590</v>
      </c>
      <c r="P1625">
        <v>67.790000000000006</v>
      </c>
      <c r="Q1625">
        <v>67.61</v>
      </c>
      <c r="R1625">
        <v>67.319999999999993</v>
      </c>
      <c r="S1625">
        <v>67.849999999999994</v>
      </c>
      <c r="T1625" t="s">
        <v>10</v>
      </c>
      <c r="W1625" s="6">
        <f t="shared" si="307"/>
        <v>6.1006431372548908E-2</v>
      </c>
      <c r="X1625" s="3">
        <f t="shared" si="301"/>
        <v>5.596269255663433E-2</v>
      </c>
      <c r="Y1625" s="2">
        <v>42439</v>
      </c>
      <c r="Z1625">
        <v>154.5</v>
      </c>
      <c r="AA1625" s="4">
        <v>153</v>
      </c>
      <c r="AB1625">
        <v>151.5</v>
      </c>
      <c r="AC1625">
        <v>154.5</v>
      </c>
      <c r="AD1625">
        <v>31343947</v>
      </c>
      <c r="AE1625">
        <v>24.74</v>
      </c>
      <c r="AF1625" s="4">
        <v>24.86</v>
      </c>
      <c r="AG1625">
        <v>24.504999999999999</v>
      </c>
      <c r="AH1625">
        <v>25</v>
      </c>
      <c r="AI1625">
        <v>6483692</v>
      </c>
      <c r="AJ1625">
        <v>32.813000000000002</v>
      </c>
      <c r="AK1625">
        <v>32.808</v>
      </c>
      <c r="AL1625">
        <v>32.749000000000002</v>
      </c>
      <c r="AM1625">
        <v>32.92</v>
      </c>
      <c r="AN1625" t="s">
        <v>10</v>
      </c>
      <c r="AR1625" s="6">
        <f t="shared" si="308"/>
        <v>-4.442920577252929E-3</v>
      </c>
      <c r="AS1625" s="3">
        <f t="shared" si="302"/>
        <v>1.1348182839058918E-2</v>
      </c>
      <c r="AT1625" s="2">
        <v>42439</v>
      </c>
      <c r="AU1625">
        <v>195.91</v>
      </c>
      <c r="AV1625" s="4">
        <v>198.18</v>
      </c>
      <c r="AW1625">
        <v>195.05</v>
      </c>
      <c r="AX1625">
        <v>198.95</v>
      </c>
      <c r="AY1625">
        <v>14775917</v>
      </c>
      <c r="AZ1625">
        <v>5.7</v>
      </c>
      <c r="BA1625" s="4">
        <v>5.8455000000000004</v>
      </c>
      <c r="BB1625">
        <v>5.6455000000000002</v>
      </c>
      <c r="BC1625">
        <v>5.8635999999999999</v>
      </c>
      <c r="BD1625">
        <v>13090705</v>
      </c>
      <c r="BE1625">
        <v>67.790000000000006</v>
      </c>
      <c r="BF1625">
        <v>67.61</v>
      </c>
      <c r="BG1625">
        <v>67.319999999999993</v>
      </c>
      <c r="BH1625">
        <v>67.849999999999994</v>
      </c>
      <c r="BI1625" t="s">
        <v>10</v>
      </c>
      <c r="BN1625" s="6">
        <f t="shared" si="309"/>
        <v>4.6027665706052101E-3</v>
      </c>
      <c r="BO1625" s="3">
        <f t="shared" si="303"/>
        <v>1.1111678622668597E-2</v>
      </c>
      <c r="BP1625" s="2">
        <v>42439</v>
      </c>
      <c r="BQ1625">
        <v>348.5</v>
      </c>
      <c r="BR1625" s="4">
        <v>347</v>
      </c>
      <c r="BS1625">
        <v>341.4</v>
      </c>
      <c r="BT1625">
        <v>353.6</v>
      </c>
      <c r="BU1625">
        <v>8122973</v>
      </c>
      <c r="BV1625">
        <v>25.76</v>
      </c>
      <c r="BW1625" s="4">
        <v>25.99</v>
      </c>
      <c r="BX1625">
        <v>25.414999999999999</v>
      </c>
      <c r="BY1625">
        <v>26.17</v>
      </c>
      <c r="BZ1625">
        <v>1313035</v>
      </c>
      <c r="CA1625">
        <v>67.790000000000006</v>
      </c>
      <c r="CB1625">
        <v>67.61</v>
      </c>
      <c r="CC1625">
        <v>67.319999999999993</v>
      </c>
      <c r="CD1625">
        <v>67.849999999999994</v>
      </c>
      <c r="CE1625" t="s">
        <v>10</v>
      </c>
      <c r="CJ1625" s="6">
        <f t="shared" si="310"/>
        <v>0.23898887587822037</v>
      </c>
      <c r="CK1625" s="3">
        <f t="shared" si="304"/>
        <v>0.25411654883836321</v>
      </c>
      <c r="CL1625" s="2">
        <v>42439</v>
      </c>
      <c r="CM1625">
        <v>510.63</v>
      </c>
      <c r="CN1625" s="4">
        <v>512.4</v>
      </c>
      <c r="CO1625">
        <v>505.05</v>
      </c>
      <c r="CP1625">
        <v>512.88</v>
      </c>
      <c r="CQ1625">
        <v>1428358</v>
      </c>
      <c r="CR1625">
        <v>28.125</v>
      </c>
      <c r="CS1625" s="4">
        <v>28.34</v>
      </c>
      <c r="CT1625">
        <v>27.99</v>
      </c>
      <c r="CU1625">
        <v>28.79</v>
      </c>
      <c r="CV1625">
        <v>2316928</v>
      </c>
      <c r="CW1625">
        <v>67.790000000000006</v>
      </c>
      <c r="CX1625">
        <v>67.61</v>
      </c>
      <c r="CY1625">
        <v>67.319999999999993</v>
      </c>
      <c r="CZ1625">
        <v>67.849999999999994</v>
      </c>
      <c r="DA1625" t="s">
        <v>10</v>
      </c>
      <c r="DE1625" s="6">
        <f t="shared" si="311"/>
        <v>3.8708880308880422E-2</v>
      </c>
      <c r="DF1625" s="3">
        <f t="shared" si="305"/>
        <v>3.3048060836502025E-2</v>
      </c>
      <c r="DG1625" s="2">
        <v>42439</v>
      </c>
      <c r="DH1625">
        <v>13.15</v>
      </c>
      <c r="DI1625" s="4">
        <v>12.95</v>
      </c>
      <c r="DJ1625">
        <v>12.95</v>
      </c>
      <c r="DK1625">
        <v>13.4</v>
      </c>
      <c r="DL1625">
        <v>51489334</v>
      </c>
      <c r="DM1625">
        <v>2.09</v>
      </c>
      <c r="DN1625" s="4">
        <v>2.0699999999999998</v>
      </c>
      <c r="DO1625">
        <v>2.0550000000000002</v>
      </c>
      <c r="DP1625">
        <v>2.1</v>
      </c>
      <c r="DQ1625">
        <v>974730</v>
      </c>
      <c r="DR1625">
        <v>32.813000000000002</v>
      </c>
      <c r="DS1625">
        <v>32.808</v>
      </c>
      <c r="DT1625">
        <v>32.749000000000002</v>
      </c>
      <c r="DU1625">
        <v>32.92</v>
      </c>
      <c r="DV1625" t="s">
        <v>10</v>
      </c>
    </row>
    <row r="1626" spans="3:126">
      <c r="C1626" s="6">
        <f t="shared" si="306"/>
        <v>5.1750828825684936E-2</v>
      </c>
      <c r="D1626" s="3">
        <f t="shared" si="300"/>
        <v>5.1670341207348924E-2</v>
      </c>
      <c r="E1626" s="2">
        <v>42440</v>
      </c>
      <c r="F1626">
        <v>571.5</v>
      </c>
      <c r="G1626" s="4">
        <v>573.1</v>
      </c>
      <c r="H1626">
        <v>569.1</v>
      </c>
      <c r="I1626">
        <v>578.04999999999995</v>
      </c>
      <c r="J1626">
        <v>4216914</v>
      </c>
      <c r="K1626">
        <v>8.98</v>
      </c>
      <c r="L1626" s="4">
        <v>8.92</v>
      </c>
      <c r="M1626">
        <v>8.86</v>
      </c>
      <c r="N1626">
        <v>8.9824999999999999</v>
      </c>
      <c r="O1626">
        <v>6184092</v>
      </c>
      <c r="P1626">
        <v>67.38</v>
      </c>
      <c r="Q1626">
        <v>67.84</v>
      </c>
      <c r="R1626">
        <v>67.349999999999994</v>
      </c>
      <c r="S1626">
        <v>67.84</v>
      </c>
      <c r="T1626" t="s">
        <v>10</v>
      </c>
      <c r="W1626" s="6">
        <f t="shared" si="307"/>
        <v>5.1441993527508112E-2</v>
      </c>
      <c r="X1626" s="3">
        <f t="shared" si="301"/>
        <v>5.0096774193548299E-2</v>
      </c>
      <c r="Y1626" s="2">
        <v>42440</v>
      </c>
      <c r="Z1626">
        <v>155</v>
      </c>
      <c r="AA1626" s="4">
        <v>154.5</v>
      </c>
      <c r="AB1626">
        <v>153</v>
      </c>
      <c r="AC1626">
        <v>155</v>
      </c>
      <c r="AD1626">
        <v>31297178</v>
      </c>
      <c r="AE1626">
        <v>25.35</v>
      </c>
      <c r="AF1626" s="4">
        <v>25</v>
      </c>
      <c r="AG1626">
        <v>24.99</v>
      </c>
      <c r="AH1626">
        <v>25.38</v>
      </c>
      <c r="AI1626">
        <v>7560019</v>
      </c>
      <c r="AJ1626">
        <v>32.552999999999997</v>
      </c>
      <c r="AK1626">
        <v>32.831000000000003</v>
      </c>
      <c r="AL1626">
        <v>32.534999999999997</v>
      </c>
      <c r="AM1626">
        <v>32.869999999999997</v>
      </c>
      <c r="AN1626" t="s">
        <v>10</v>
      </c>
      <c r="AR1626" s="6">
        <f t="shared" si="308"/>
        <v>-3.1245166279967318E-3</v>
      </c>
      <c r="AS1626" s="3">
        <f t="shared" si="302"/>
        <v>5.1026181780771118E-3</v>
      </c>
      <c r="AT1626" s="2">
        <v>42440</v>
      </c>
      <c r="AU1626">
        <v>194.41</v>
      </c>
      <c r="AV1626" s="4">
        <v>193.95</v>
      </c>
      <c r="AW1626">
        <v>193.27</v>
      </c>
      <c r="AX1626">
        <v>198.68</v>
      </c>
      <c r="AY1626">
        <v>15701970</v>
      </c>
      <c r="AZ1626">
        <v>5.9635999999999996</v>
      </c>
      <c r="BA1626" s="4">
        <v>5.8</v>
      </c>
      <c r="BB1626">
        <v>5.7727000000000004</v>
      </c>
      <c r="BC1626">
        <v>5.9817999999999998</v>
      </c>
      <c r="BD1626">
        <v>12460239</v>
      </c>
      <c r="BE1626">
        <v>67.38</v>
      </c>
      <c r="BF1626">
        <v>67.84</v>
      </c>
      <c r="BG1626">
        <v>67.349999999999994</v>
      </c>
      <c r="BH1626">
        <v>67.84</v>
      </c>
      <c r="BI1626" t="s">
        <v>10</v>
      </c>
      <c r="BN1626" s="6">
        <f t="shared" si="309"/>
        <v>2.9029555236728122E-3</v>
      </c>
      <c r="BO1626" s="3">
        <f t="shared" si="303"/>
        <v>-2.5667748764997E-3</v>
      </c>
      <c r="BP1626" s="2">
        <v>42440</v>
      </c>
      <c r="BQ1626">
        <v>354.25</v>
      </c>
      <c r="BR1626" s="4">
        <v>348.5</v>
      </c>
      <c r="BS1626">
        <v>345.15</v>
      </c>
      <c r="BT1626">
        <v>355.9</v>
      </c>
      <c r="BU1626">
        <v>8497089</v>
      </c>
      <c r="BV1626">
        <v>26.86</v>
      </c>
      <c r="BW1626" s="4">
        <v>26.22</v>
      </c>
      <c r="BX1626">
        <v>26.22</v>
      </c>
      <c r="BY1626">
        <v>27.04</v>
      </c>
      <c r="BZ1626">
        <v>1725957</v>
      </c>
      <c r="CA1626">
        <v>67.38</v>
      </c>
      <c r="CB1626">
        <v>67.84</v>
      </c>
      <c r="CC1626">
        <v>67.349999999999994</v>
      </c>
      <c r="CD1626">
        <v>67.84</v>
      </c>
      <c r="CE1626" t="s">
        <v>10</v>
      </c>
      <c r="CJ1626" s="6">
        <f t="shared" si="310"/>
        <v>0.24718109618590067</v>
      </c>
      <c r="CK1626" s="3">
        <f t="shared" si="304"/>
        <v>0.24646777486147564</v>
      </c>
      <c r="CL1626" s="2">
        <v>42440</v>
      </c>
      <c r="CM1626">
        <v>514.35</v>
      </c>
      <c r="CN1626" s="4">
        <v>509.95</v>
      </c>
      <c r="CO1626">
        <v>506.5</v>
      </c>
      <c r="CP1626">
        <v>515.5</v>
      </c>
      <c r="CQ1626">
        <v>2493506</v>
      </c>
      <c r="CR1626">
        <v>28.77</v>
      </c>
      <c r="CS1626" s="4">
        <v>28.545000000000002</v>
      </c>
      <c r="CT1626">
        <v>28.25</v>
      </c>
      <c r="CU1626">
        <v>28.77</v>
      </c>
      <c r="CV1626">
        <v>1469884</v>
      </c>
      <c r="CW1626">
        <v>67.38</v>
      </c>
      <c r="CX1626">
        <v>67.84</v>
      </c>
      <c r="CY1626">
        <v>67.349999999999994</v>
      </c>
      <c r="CZ1626">
        <v>67.84</v>
      </c>
      <c r="DA1626" t="s">
        <v>10</v>
      </c>
      <c r="DE1626" s="6">
        <f t="shared" si="311"/>
        <v>4.3601368821292841E-2</v>
      </c>
      <c r="DF1626" s="3">
        <f t="shared" si="305"/>
        <v>3.1868679245282916E-2</v>
      </c>
      <c r="DG1626" s="2">
        <v>42440</v>
      </c>
      <c r="DH1626">
        <v>13.25</v>
      </c>
      <c r="DI1626" s="4">
        <v>13.15</v>
      </c>
      <c r="DJ1626">
        <v>13.05</v>
      </c>
      <c r="DK1626">
        <v>13.25</v>
      </c>
      <c r="DL1626">
        <v>28372249</v>
      </c>
      <c r="DM1626">
        <v>2.14</v>
      </c>
      <c r="DN1626" s="4">
        <v>2.1</v>
      </c>
      <c r="DO1626">
        <v>2.0950000000000002</v>
      </c>
      <c r="DP1626">
        <v>2.14</v>
      </c>
      <c r="DQ1626">
        <v>588359</v>
      </c>
      <c r="DR1626">
        <v>32.552999999999997</v>
      </c>
      <c r="DS1626">
        <v>32.831000000000003</v>
      </c>
      <c r="DT1626">
        <v>32.534999999999997</v>
      </c>
      <c r="DU1626">
        <v>32.869999999999997</v>
      </c>
      <c r="DV1626" t="s">
        <v>10</v>
      </c>
    </row>
    <row r="1627" spans="3:126">
      <c r="C1627" s="6">
        <f t="shared" si="306"/>
        <v>5.6286212914485212E-2</v>
      </c>
      <c r="D1627" s="3">
        <f t="shared" si="300"/>
        <v>5.7640028040658819E-2</v>
      </c>
      <c r="E1627" s="2">
        <v>42443</v>
      </c>
      <c r="F1627">
        <v>570.6</v>
      </c>
      <c r="G1627" s="4">
        <v>573</v>
      </c>
      <c r="H1627">
        <v>569</v>
      </c>
      <c r="I1627">
        <v>577.25</v>
      </c>
      <c r="J1627">
        <v>4324002</v>
      </c>
      <c r="K1627">
        <v>9.01</v>
      </c>
      <c r="L1627" s="4">
        <v>8.93</v>
      </c>
      <c r="M1627">
        <v>8.9250000000000007</v>
      </c>
      <c r="N1627">
        <v>9.0587999999999997</v>
      </c>
      <c r="O1627">
        <v>6626388</v>
      </c>
      <c r="P1627">
        <v>67.58</v>
      </c>
      <c r="Q1627">
        <v>67.400000000000006</v>
      </c>
      <c r="R1627">
        <v>67.260000000000005</v>
      </c>
      <c r="S1627">
        <v>67.63</v>
      </c>
      <c r="T1627" t="s">
        <v>10</v>
      </c>
      <c r="W1627" s="6">
        <f t="shared" si="307"/>
        <v>5.5791054313099275E-2</v>
      </c>
      <c r="X1627" s="3">
        <f t="shared" si="301"/>
        <v>5.8314935897435749E-2</v>
      </c>
      <c r="Y1627" s="2">
        <v>42443</v>
      </c>
      <c r="Z1627">
        <v>156</v>
      </c>
      <c r="AA1627" s="4">
        <v>156.5</v>
      </c>
      <c r="AB1627">
        <v>155.5</v>
      </c>
      <c r="AC1627">
        <v>157.5</v>
      </c>
      <c r="AD1627">
        <v>32987563</v>
      </c>
      <c r="AE1627">
        <v>25.22</v>
      </c>
      <c r="AF1627" s="4">
        <v>25.31</v>
      </c>
      <c r="AG1627">
        <v>25.105</v>
      </c>
      <c r="AH1627">
        <v>25.38</v>
      </c>
      <c r="AI1627">
        <v>4109414</v>
      </c>
      <c r="AJ1627">
        <v>32.615000000000002</v>
      </c>
      <c r="AK1627">
        <v>32.590000000000003</v>
      </c>
      <c r="AL1627">
        <v>32.536999999999999</v>
      </c>
      <c r="AM1627">
        <v>32.658999999999999</v>
      </c>
      <c r="AN1627" t="s">
        <v>10</v>
      </c>
      <c r="AR1627" s="6">
        <f t="shared" si="308"/>
        <v>9.4596413682255243E-3</v>
      </c>
      <c r="AS1627" s="3">
        <f t="shared" si="302"/>
        <v>-1.4761538461537382E-3</v>
      </c>
      <c r="AT1627" s="2">
        <v>42443</v>
      </c>
      <c r="AU1627">
        <v>201.5</v>
      </c>
      <c r="AV1627" s="4">
        <v>199.09</v>
      </c>
      <c r="AW1627">
        <v>198.27</v>
      </c>
      <c r="AX1627">
        <v>202.55</v>
      </c>
      <c r="AY1627">
        <v>23306698</v>
      </c>
      <c r="AZ1627">
        <v>6.0545</v>
      </c>
      <c r="BA1627" s="4">
        <v>5.9545000000000003</v>
      </c>
      <c r="BB1627">
        <v>5.9181999999999997</v>
      </c>
      <c r="BC1627">
        <v>6.0909000000000004</v>
      </c>
      <c r="BD1627">
        <v>7198733</v>
      </c>
      <c r="BE1627">
        <v>67.58</v>
      </c>
      <c r="BF1627">
        <v>67.400000000000006</v>
      </c>
      <c r="BG1627">
        <v>67.260000000000005</v>
      </c>
      <c r="BH1627">
        <v>67.63</v>
      </c>
      <c r="BI1627" t="s">
        <v>10</v>
      </c>
      <c r="BN1627" s="6">
        <f t="shared" si="309"/>
        <v>6.0372325646014247E-3</v>
      </c>
      <c r="BO1627" s="3">
        <f t="shared" si="303"/>
        <v>1.2455178059762595E-2</v>
      </c>
      <c r="BP1627" s="2">
        <v>42443</v>
      </c>
      <c r="BQ1627">
        <v>366.45</v>
      </c>
      <c r="BR1627" s="4">
        <v>359.9</v>
      </c>
      <c r="BS1627">
        <v>358.95</v>
      </c>
      <c r="BT1627">
        <v>370.55</v>
      </c>
      <c r="BU1627">
        <v>13771771</v>
      </c>
      <c r="BV1627">
        <v>27.17</v>
      </c>
      <c r="BW1627" s="4">
        <v>27.45</v>
      </c>
      <c r="BX1627">
        <v>26.76</v>
      </c>
      <c r="BY1627">
        <v>27.51</v>
      </c>
      <c r="BZ1627">
        <v>1103797</v>
      </c>
      <c r="CA1627">
        <v>67.58</v>
      </c>
      <c r="CB1627">
        <v>67.400000000000006</v>
      </c>
      <c r="CC1627">
        <v>67.260000000000005</v>
      </c>
      <c r="CD1627">
        <v>67.63</v>
      </c>
      <c r="CE1627" t="s">
        <v>10</v>
      </c>
      <c r="CJ1627" s="6">
        <f t="shared" si="310"/>
        <v>0.25752140077821029</v>
      </c>
      <c r="CK1627" s="3">
        <f t="shared" si="304"/>
        <v>0.26054277446896856</v>
      </c>
      <c r="CL1627" s="2">
        <v>42443</v>
      </c>
      <c r="CM1627">
        <v>513.78</v>
      </c>
      <c r="CN1627" s="4">
        <v>514</v>
      </c>
      <c r="CO1627">
        <v>512.63</v>
      </c>
      <c r="CP1627">
        <v>518.97</v>
      </c>
      <c r="CQ1627">
        <v>1654210</v>
      </c>
      <c r="CR1627">
        <v>28.594999999999999</v>
      </c>
      <c r="CS1627" s="4">
        <v>28.75</v>
      </c>
      <c r="CT1627">
        <v>28.465</v>
      </c>
      <c r="CU1627">
        <v>28.75</v>
      </c>
      <c r="CV1627">
        <v>770520</v>
      </c>
      <c r="CW1627">
        <v>67.58</v>
      </c>
      <c r="CX1627">
        <v>67.400000000000006</v>
      </c>
      <c r="CY1627">
        <v>67.260000000000005</v>
      </c>
      <c r="CZ1627">
        <v>67.63</v>
      </c>
      <c r="DA1627" t="s">
        <v>10</v>
      </c>
      <c r="DE1627" s="6">
        <f t="shared" si="311"/>
        <v>4.8760902255639227E-2</v>
      </c>
      <c r="DF1627" s="3">
        <f t="shared" si="305"/>
        <v>4.1732835820895708E-2</v>
      </c>
      <c r="DG1627" s="2">
        <v>42443</v>
      </c>
      <c r="DH1627">
        <v>13.4</v>
      </c>
      <c r="DI1627" s="4">
        <v>13.3</v>
      </c>
      <c r="DJ1627">
        <v>13.3</v>
      </c>
      <c r="DK1627">
        <v>13.4</v>
      </c>
      <c r="DL1627">
        <v>29655547</v>
      </c>
      <c r="DM1627">
        <v>2.09</v>
      </c>
      <c r="DN1627" s="4">
        <v>2.14</v>
      </c>
      <c r="DO1627">
        <v>2.09</v>
      </c>
      <c r="DP1627">
        <v>2.14</v>
      </c>
      <c r="DQ1627">
        <v>643923</v>
      </c>
      <c r="DR1627">
        <v>32.615000000000002</v>
      </c>
      <c r="DS1627">
        <v>32.590000000000003</v>
      </c>
      <c r="DT1627">
        <v>32.536999999999999</v>
      </c>
      <c r="DU1627">
        <v>32.658999999999999</v>
      </c>
      <c r="DV1627" t="s">
        <v>10</v>
      </c>
    </row>
    <row r="1628" spans="3:126">
      <c r="C1628" s="6">
        <f t="shared" si="306"/>
        <v>6.5133216783216819E-2</v>
      </c>
      <c r="D1628" s="3">
        <f t="shared" si="300"/>
        <v>6.5681241184767369E-2</v>
      </c>
      <c r="E1628" s="2">
        <v>42444</v>
      </c>
      <c r="F1628">
        <v>567.20000000000005</v>
      </c>
      <c r="G1628" s="4">
        <v>572</v>
      </c>
      <c r="H1628">
        <v>564.47</v>
      </c>
      <c r="I1628">
        <v>577.25</v>
      </c>
      <c r="J1628">
        <v>6872144</v>
      </c>
      <c r="K1628">
        <v>8.875</v>
      </c>
      <c r="L1628" s="4">
        <v>8.91</v>
      </c>
      <c r="M1628">
        <v>8.86</v>
      </c>
      <c r="N1628">
        <v>8.9324999999999992</v>
      </c>
      <c r="O1628">
        <v>5628530</v>
      </c>
      <c r="P1628">
        <v>67.84</v>
      </c>
      <c r="Q1628">
        <v>67.62</v>
      </c>
      <c r="R1628">
        <v>67.150000000000006</v>
      </c>
      <c r="S1628">
        <v>67.900000000000006</v>
      </c>
      <c r="T1628" t="s">
        <v>10</v>
      </c>
      <c r="W1628" s="6">
        <f t="shared" si="307"/>
        <v>6.1875896774193473E-2</v>
      </c>
      <c r="X1628" s="3">
        <f t="shared" si="301"/>
        <v>5.6791456310679722E-2</v>
      </c>
      <c r="Y1628" s="2">
        <v>42444</v>
      </c>
      <c r="Z1628">
        <v>154.5</v>
      </c>
      <c r="AA1628" s="4">
        <v>155</v>
      </c>
      <c r="AB1628">
        <v>153</v>
      </c>
      <c r="AC1628">
        <v>156.5</v>
      </c>
      <c r="AD1628">
        <v>29437607</v>
      </c>
      <c r="AE1628">
        <v>24.88</v>
      </c>
      <c r="AF1628" s="4">
        <v>24.9</v>
      </c>
      <c r="AG1628">
        <v>24.73</v>
      </c>
      <c r="AH1628">
        <v>25.2</v>
      </c>
      <c r="AI1628">
        <v>8839818</v>
      </c>
      <c r="AJ1628">
        <v>32.786000000000001</v>
      </c>
      <c r="AK1628">
        <v>32.631</v>
      </c>
      <c r="AL1628">
        <v>32.625</v>
      </c>
      <c r="AM1628">
        <v>32.844999999999999</v>
      </c>
      <c r="AN1628" t="s">
        <v>10</v>
      </c>
      <c r="AR1628" s="6">
        <f t="shared" si="308"/>
        <v>1.0627721550234615E-2</v>
      </c>
      <c r="AS1628" s="3">
        <f t="shared" si="302"/>
        <v>6.7782338617503601E-3</v>
      </c>
      <c r="AT1628" s="2">
        <v>42444</v>
      </c>
      <c r="AU1628">
        <v>201.23</v>
      </c>
      <c r="AV1628" s="4">
        <v>202.55</v>
      </c>
      <c r="AW1628">
        <v>200.45</v>
      </c>
      <c r="AX1628">
        <v>204.41</v>
      </c>
      <c r="AY1628">
        <v>14398699</v>
      </c>
      <c r="AZ1628">
        <v>5.8818000000000001</v>
      </c>
      <c r="BA1628" s="4">
        <v>5.9726999999999997</v>
      </c>
      <c r="BB1628">
        <v>5.8182</v>
      </c>
      <c r="BC1628">
        <v>5.9817999999999998</v>
      </c>
      <c r="BD1628">
        <v>9749617</v>
      </c>
      <c r="BE1628">
        <v>67.84</v>
      </c>
      <c r="BF1628">
        <v>67.62</v>
      </c>
      <c r="BG1628">
        <v>67.150000000000006</v>
      </c>
      <c r="BH1628">
        <v>67.900000000000006</v>
      </c>
      <c r="BI1628" t="s">
        <v>10</v>
      </c>
      <c r="BN1628" s="6">
        <f t="shared" si="309"/>
        <v>1.4910874897793303E-3</v>
      </c>
      <c r="BO1628" s="3">
        <f t="shared" si="303"/>
        <v>1.0447058823529698E-2</v>
      </c>
      <c r="BP1628" s="2">
        <v>42444</v>
      </c>
      <c r="BQ1628">
        <v>360.4</v>
      </c>
      <c r="BR1628" s="4">
        <v>366.9</v>
      </c>
      <c r="BS1628">
        <v>359.55</v>
      </c>
      <c r="BT1628">
        <v>370.7</v>
      </c>
      <c r="BU1628">
        <v>10676751</v>
      </c>
      <c r="BV1628">
        <v>26.46</v>
      </c>
      <c r="BW1628" s="4">
        <v>26.84</v>
      </c>
      <c r="BX1628">
        <v>26.2498</v>
      </c>
      <c r="BY1628">
        <v>26.88</v>
      </c>
      <c r="BZ1628">
        <v>1326265</v>
      </c>
      <c r="CA1628">
        <v>67.84</v>
      </c>
      <c r="CB1628">
        <v>67.62</v>
      </c>
      <c r="CC1628">
        <v>67.150000000000006</v>
      </c>
      <c r="CD1628">
        <v>67.900000000000006</v>
      </c>
      <c r="CE1628" t="s">
        <v>10</v>
      </c>
      <c r="CJ1628" s="6">
        <f t="shared" si="310"/>
        <v>0.25407393715341953</v>
      </c>
      <c r="CK1628" s="3">
        <f t="shared" si="304"/>
        <v>0.25279672737898129</v>
      </c>
      <c r="CL1628" s="2">
        <v>42444</v>
      </c>
      <c r="CM1628">
        <v>513.35</v>
      </c>
      <c r="CN1628" s="4">
        <v>513.95000000000005</v>
      </c>
      <c r="CO1628">
        <v>510.75</v>
      </c>
      <c r="CP1628">
        <v>516.70000000000005</v>
      </c>
      <c r="CQ1628">
        <v>7907510</v>
      </c>
      <c r="CR1628">
        <v>28.21</v>
      </c>
      <c r="CS1628" s="4">
        <v>28.44</v>
      </c>
      <c r="CT1628">
        <v>28.055</v>
      </c>
      <c r="CU1628">
        <v>28.465</v>
      </c>
      <c r="CV1628">
        <v>1439950</v>
      </c>
      <c r="CW1628">
        <v>67.84</v>
      </c>
      <c r="CX1628">
        <v>67.62</v>
      </c>
      <c r="CY1628">
        <v>67.150000000000006</v>
      </c>
      <c r="CZ1628">
        <v>67.900000000000006</v>
      </c>
      <c r="DA1628" t="s">
        <v>10</v>
      </c>
      <c r="DE1628" s="6">
        <f t="shared" si="311"/>
        <v>1.7892388059701503E-2</v>
      </c>
      <c r="DF1628" s="3">
        <f t="shared" si="305"/>
        <v>1.9459018867924671E-2</v>
      </c>
      <c r="DG1628" s="2">
        <v>42444</v>
      </c>
      <c r="DH1628">
        <v>13.25</v>
      </c>
      <c r="DI1628" s="4">
        <v>13.4</v>
      </c>
      <c r="DJ1628">
        <v>13.1</v>
      </c>
      <c r="DK1628">
        <v>13.4</v>
      </c>
      <c r="DL1628">
        <v>28124608</v>
      </c>
      <c r="DM1628">
        <v>2.06</v>
      </c>
      <c r="DN1628" s="4">
        <v>2.06</v>
      </c>
      <c r="DO1628">
        <v>2.04</v>
      </c>
      <c r="DP1628">
        <v>2.08</v>
      </c>
      <c r="DQ1628">
        <v>398145</v>
      </c>
      <c r="DR1628">
        <v>32.786000000000001</v>
      </c>
      <c r="DS1628">
        <v>32.631</v>
      </c>
      <c r="DT1628">
        <v>32.625</v>
      </c>
      <c r="DU1628">
        <v>32.844999999999999</v>
      </c>
      <c r="DV1628" t="s">
        <v>10</v>
      </c>
    </row>
    <row r="1629" spans="3:126">
      <c r="C1629" s="6">
        <f t="shared" si="306"/>
        <v>5.4834048515631784E-2</v>
      </c>
      <c r="D1629" s="3">
        <f t="shared" si="300"/>
        <v>4.58672034986638E-2</v>
      </c>
      <c r="E1629" s="2">
        <v>42445</v>
      </c>
      <c r="F1629">
        <v>576.22</v>
      </c>
      <c r="G1629" s="4">
        <v>570.95000000000005</v>
      </c>
      <c r="H1629">
        <v>565.78</v>
      </c>
      <c r="I1629">
        <v>577.5</v>
      </c>
      <c r="J1629">
        <v>5728528</v>
      </c>
      <c r="K1629">
        <v>9.09</v>
      </c>
      <c r="L1629" s="4">
        <v>8.9600000000000009</v>
      </c>
      <c r="M1629">
        <v>8.8350000000000009</v>
      </c>
      <c r="N1629">
        <v>9.0950000000000006</v>
      </c>
      <c r="O1629">
        <v>5264996</v>
      </c>
      <c r="P1629">
        <v>67.260000000000005</v>
      </c>
      <c r="Q1629">
        <v>67.86</v>
      </c>
      <c r="R1629">
        <v>67.260000000000005</v>
      </c>
      <c r="S1629">
        <v>67.89</v>
      </c>
      <c r="T1629" t="s">
        <v>10</v>
      </c>
      <c r="W1629" s="6">
        <f t="shared" si="307"/>
        <v>4.9087999999999798E-2</v>
      </c>
      <c r="X1629" s="3">
        <f t="shared" si="301"/>
        <v>3.0111230769230835E-2</v>
      </c>
      <c r="Y1629" s="2">
        <v>42445</v>
      </c>
      <c r="Z1629">
        <v>156</v>
      </c>
      <c r="AA1629" s="4">
        <v>155.5</v>
      </c>
      <c r="AB1629">
        <v>154</v>
      </c>
      <c r="AC1629">
        <v>156</v>
      </c>
      <c r="AD1629">
        <v>31126817</v>
      </c>
      <c r="AE1629">
        <v>25.78</v>
      </c>
      <c r="AF1629" s="4">
        <v>24.76</v>
      </c>
      <c r="AG1629">
        <v>24.72</v>
      </c>
      <c r="AH1629">
        <v>25.8</v>
      </c>
      <c r="AI1629">
        <v>10874056</v>
      </c>
      <c r="AJ1629">
        <v>32.451000000000001</v>
      </c>
      <c r="AK1629">
        <v>32.783999999999999</v>
      </c>
      <c r="AL1629">
        <v>32.42</v>
      </c>
      <c r="AM1629">
        <v>32.823</v>
      </c>
      <c r="AN1629" t="s">
        <v>10</v>
      </c>
      <c r="AR1629" s="6">
        <f t="shared" si="308"/>
        <v>-1.7033965284377617E-3</v>
      </c>
      <c r="AS1629" s="3">
        <f t="shared" si="302"/>
        <v>-4.7761782139731368E-3</v>
      </c>
      <c r="AT1629" s="2">
        <v>42445</v>
      </c>
      <c r="AU1629">
        <v>205.82</v>
      </c>
      <c r="AV1629" s="4">
        <v>199.91</v>
      </c>
      <c r="AW1629">
        <v>198.64</v>
      </c>
      <c r="AX1629">
        <v>206.73</v>
      </c>
      <c r="AY1629">
        <v>18400358</v>
      </c>
      <c r="AZ1629">
        <v>6.0818000000000003</v>
      </c>
      <c r="BA1629" s="4">
        <v>6.0909000000000004</v>
      </c>
      <c r="BB1629">
        <v>5.9363999999999999</v>
      </c>
      <c r="BC1629">
        <v>6.1273</v>
      </c>
      <c r="BD1629">
        <v>11373377</v>
      </c>
      <c r="BE1629">
        <v>67.260000000000005</v>
      </c>
      <c r="BF1629">
        <v>67.86</v>
      </c>
      <c r="BG1629">
        <v>67.260000000000005</v>
      </c>
      <c r="BH1629">
        <v>67.89</v>
      </c>
      <c r="BI1629" t="s">
        <v>10</v>
      </c>
      <c r="BN1629" s="6">
        <f t="shared" si="309"/>
        <v>-2.3194332546185858E-3</v>
      </c>
      <c r="BO1629" s="3">
        <f t="shared" si="303"/>
        <v>-2.9319983312474651E-3</v>
      </c>
      <c r="BP1629" s="2">
        <v>42445</v>
      </c>
      <c r="BQ1629">
        <v>359.55</v>
      </c>
      <c r="BR1629" s="4">
        <v>359.95</v>
      </c>
      <c r="BS1629">
        <v>353.3</v>
      </c>
      <c r="BT1629">
        <v>363.3</v>
      </c>
      <c r="BU1629">
        <v>8240269</v>
      </c>
      <c r="BV1629">
        <v>27.04</v>
      </c>
      <c r="BW1629" s="4">
        <v>26.65</v>
      </c>
      <c r="BX1629">
        <v>26.48</v>
      </c>
      <c r="BY1629">
        <v>27.04</v>
      </c>
      <c r="BZ1629">
        <v>1496758</v>
      </c>
      <c r="CA1629">
        <v>67.260000000000005</v>
      </c>
      <c r="CB1629">
        <v>67.86</v>
      </c>
      <c r="CC1629">
        <v>67.260000000000005</v>
      </c>
      <c r="CD1629">
        <v>67.89</v>
      </c>
      <c r="CE1629" t="s">
        <v>10</v>
      </c>
      <c r="CJ1629" s="6">
        <f t="shared" si="310"/>
        <v>0.24266835443037982</v>
      </c>
      <c r="CK1629" s="3">
        <f t="shared" si="304"/>
        <v>0.22756919374247908</v>
      </c>
      <c r="CL1629" s="2">
        <v>42445</v>
      </c>
      <c r="CM1629">
        <v>515.22</v>
      </c>
      <c r="CN1629" s="4">
        <v>513.5</v>
      </c>
      <c r="CO1629">
        <v>509.48</v>
      </c>
      <c r="CP1629">
        <v>517.13</v>
      </c>
      <c r="CQ1629">
        <v>3996210</v>
      </c>
      <c r="CR1629">
        <v>28.86</v>
      </c>
      <c r="CS1629" s="4">
        <v>28.21</v>
      </c>
      <c r="CT1629">
        <v>28.08</v>
      </c>
      <c r="CU1629">
        <v>28.89</v>
      </c>
      <c r="CV1629">
        <v>1291212</v>
      </c>
      <c r="CW1629">
        <v>67.260000000000005</v>
      </c>
      <c r="CX1629">
        <v>67.86</v>
      </c>
      <c r="CY1629">
        <v>67.260000000000005</v>
      </c>
      <c r="CZ1629">
        <v>67.89</v>
      </c>
      <c r="DA1629" t="s">
        <v>10</v>
      </c>
      <c r="DE1629" s="6">
        <f t="shared" si="311"/>
        <v>1.9396830188679104E-2</v>
      </c>
      <c r="DF1629" s="3">
        <f t="shared" si="305"/>
        <v>1.3940679245282972E-2</v>
      </c>
      <c r="DG1629" s="2">
        <v>42445</v>
      </c>
      <c r="DH1629">
        <v>13.25</v>
      </c>
      <c r="DI1629" s="4">
        <v>13.25</v>
      </c>
      <c r="DJ1629">
        <v>13.2</v>
      </c>
      <c r="DK1629">
        <v>13.35</v>
      </c>
      <c r="DL1629">
        <v>15550014</v>
      </c>
      <c r="DM1629">
        <v>2.13</v>
      </c>
      <c r="DN1629" s="4">
        <v>2.0699999999999998</v>
      </c>
      <c r="DO1629">
        <v>2.0499999999999998</v>
      </c>
      <c r="DP1629">
        <v>2.13</v>
      </c>
      <c r="DQ1629">
        <v>1234599</v>
      </c>
      <c r="DR1629">
        <v>32.451000000000001</v>
      </c>
      <c r="DS1629">
        <v>32.783999999999999</v>
      </c>
      <c r="DT1629">
        <v>32.42</v>
      </c>
      <c r="DU1629">
        <v>32.823</v>
      </c>
      <c r="DV1629" t="s">
        <v>10</v>
      </c>
    </row>
    <row r="1630" spans="3:126">
      <c r="C1630" s="6">
        <f t="shared" si="306"/>
        <v>5.6951162589679249E-2</v>
      </c>
      <c r="D1630" s="3">
        <f t="shared" si="300"/>
        <v>4.6167883211678751E-2</v>
      </c>
      <c r="E1630" s="2">
        <v>42446</v>
      </c>
      <c r="F1630">
        <v>580.88</v>
      </c>
      <c r="G1630" s="4">
        <v>578.45000000000005</v>
      </c>
      <c r="H1630">
        <v>577</v>
      </c>
      <c r="I1630">
        <v>584.95000000000005</v>
      </c>
      <c r="J1630">
        <v>6608848</v>
      </c>
      <c r="K1630">
        <v>9.1649999999999991</v>
      </c>
      <c r="L1630" s="4">
        <v>9.1</v>
      </c>
      <c r="M1630">
        <v>9.0175000000000001</v>
      </c>
      <c r="N1630">
        <v>9.17</v>
      </c>
      <c r="O1630">
        <v>5156402</v>
      </c>
      <c r="P1630">
        <v>66.78</v>
      </c>
      <c r="Q1630">
        <v>67.260000000000005</v>
      </c>
      <c r="R1630">
        <v>66.760000000000005</v>
      </c>
      <c r="S1630">
        <v>67.349999999999994</v>
      </c>
      <c r="T1630" t="s">
        <v>10</v>
      </c>
      <c r="W1630" s="6">
        <f t="shared" si="307"/>
        <v>4.9043962382445239E-2</v>
      </c>
      <c r="X1630" s="3">
        <f t="shared" si="301"/>
        <v>4.6229501577287113E-2</v>
      </c>
      <c r="Y1630" s="2">
        <v>42446</v>
      </c>
      <c r="Z1630">
        <v>158.5</v>
      </c>
      <c r="AA1630" s="4">
        <v>159.5</v>
      </c>
      <c r="AB1630">
        <v>157.5</v>
      </c>
      <c r="AC1630">
        <v>160</v>
      </c>
      <c r="AD1630">
        <v>52228954</v>
      </c>
      <c r="AE1630">
        <v>25.77</v>
      </c>
      <c r="AF1630" s="4">
        <v>25.74</v>
      </c>
      <c r="AG1630">
        <v>25.62</v>
      </c>
      <c r="AH1630">
        <v>25.85</v>
      </c>
      <c r="AI1630">
        <v>6264688</v>
      </c>
      <c r="AJ1630">
        <v>32.212000000000003</v>
      </c>
      <c r="AK1630">
        <v>32.451999999999998</v>
      </c>
      <c r="AL1630">
        <v>32.104999999999997</v>
      </c>
      <c r="AM1630">
        <v>32.53</v>
      </c>
      <c r="AN1630" t="s">
        <v>10</v>
      </c>
      <c r="AR1630" s="6">
        <f t="shared" si="308"/>
        <v>-2.180432349705852E-2</v>
      </c>
      <c r="AS1630" s="3">
        <f t="shared" si="302"/>
        <v>-2.0683636802704575E-2</v>
      </c>
      <c r="AT1630" s="2">
        <v>42446</v>
      </c>
      <c r="AU1630">
        <v>207.05</v>
      </c>
      <c r="AV1630" s="4">
        <v>209.09</v>
      </c>
      <c r="AW1630">
        <v>204.5</v>
      </c>
      <c r="AX1630">
        <v>214.77</v>
      </c>
      <c r="AY1630">
        <v>34342567</v>
      </c>
      <c r="AZ1630">
        <v>6.1455000000000002</v>
      </c>
      <c r="BA1630" s="4">
        <v>6.0727000000000002</v>
      </c>
      <c r="BB1630">
        <v>5.9863999999999997</v>
      </c>
      <c r="BC1630">
        <v>6.1726999999999999</v>
      </c>
      <c r="BD1630">
        <v>8414372</v>
      </c>
      <c r="BE1630">
        <v>66.78</v>
      </c>
      <c r="BF1630">
        <v>67.260000000000005</v>
      </c>
      <c r="BG1630">
        <v>66.760000000000005</v>
      </c>
      <c r="BH1630">
        <v>67.349999999999994</v>
      </c>
      <c r="BI1630" t="s">
        <v>10</v>
      </c>
      <c r="BN1630" s="6">
        <f t="shared" si="309"/>
        <v>-8.6070318887978559E-3</v>
      </c>
      <c r="BO1630" s="3">
        <f t="shared" si="303"/>
        <v>-3.0184538653366122E-3</v>
      </c>
      <c r="BP1630" s="2">
        <v>42446</v>
      </c>
      <c r="BQ1630">
        <v>360.9</v>
      </c>
      <c r="BR1630" s="4">
        <v>366.9</v>
      </c>
      <c r="BS1630">
        <v>358.4</v>
      </c>
      <c r="BT1630">
        <v>369.45</v>
      </c>
      <c r="BU1630">
        <v>7462375</v>
      </c>
      <c r="BV1630">
        <v>27.13</v>
      </c>
      <c r="BW1630" s="4">
        <v>26.94</v>
      </c>
      <c r="BX1630">
        <v>26.697500000000002</v>
      </c>
      <c r="BY1630">
        <v>27.19</v>
      </c>
      <c r="BZ1630">
        <v>860918</v>
      </c>
      <c r="CA1630">
        <v>66.78</v>
      </c>
      <c r="CB1630">
        <v>67.260000000000005</v>
      </c>
      <c r="CC1630">
        <v>66.760000000000005</v>
      </c>
      <c r="CD1630">
        <v>67.349999999999994</v>
      </c>
      <c r="CE1630" t="s">
        <v>10</v>
      </c>
      <c r="CJ1630" s="6">
        <f t="shared" si="310"/>
        <v>0.25039364600846414</v>
      </c>
      <c r="CK1630" s="3">
        <f t="shared" si="304"/>
        <v>0.24458405341712486</v>
      </c>
      <c r="CL1630" s="2">
        <v>42446</v>
      </c>
      <c r="CM1630">
        <v>509.2</v>
      </c>
      <c r="CN1630" s="4">
        <v>517.47</v>
      </c>
      <c r="CO1630">
        <v>505.57</v>
      </c>
      <c r="CP1630">
        <v>519.75</v>
      </c>
      <c r="CQ1630">
        <v>2704758</v>
      </c>
      <c r="CR1630">
        <v>28.914999999999999</v>
      </c>
      <c r="CS1630" s="4">
        <v>28.47</v>
      </c>
      <c r="CT1630">
        <v>28.155000000000001</v>
      </c>
      <c r="CU1630">
        <v>28.99</v>
      </c>
      <c r="CV1630">
        <v>1062070</v>
      </c>
      <c r="CW1630">
        <v>66.78</v>
      </c>
      <c r="CX1630">
        <v>67.260000000000005</v>
      </c>
      <c r="CY1630">
        <v>66.760000000000005</v>
      </c>
      <c r="CZ1630">
        <v>67.349999999999994</v>
      </c>
      <c r="DA1630" t="s">
        <v>10</v>
      </c>
      <c r="DE1630" s="6">
        <f t="shared" si="311"/>
        <v>2.7847732342007436E-2</v>
      </c>
      <c r="DF1630" s="3">
        <f t="shared" si="305"/>
        <v>3.1752781954887066E-2</v>
      </c>
      <c r="DG1630" s="2">
        <v>42446</v>
      </c>
      <c r="DH1630">
        <v>13.3</v>
      </c>
      <c r="DI1630" s="4">
        <v>13.45</v>
      </c>
      <c r="DJ1630">
        <v>13.25</v>
      </c>
      <c r="DK1630">
        <v>13.5</v>
      </c>
      <c r="DL1630">
        <v>31027346</v>
      </c>
      <c r="DM1630">
        <v>2.1</v>
      </c>
      <c r="DN1630" s="4">
        <v>2.13</v>
      </c>
      <c r="DO1630">
        <v>2.09</v>
      </c>
      <c r="DP1630">
        <v>2.13</v>
      </c>
      <c r="DQ1630">
        <v>678101</v>
      </c>
      <c r="DR1630">
        <v>32.212000000000003</v>
      </c>
      <c r="DS1630">
        <v>32.451999999999998</v>
      </c>
      <c r="DT1630">
        <v>32.104999999999997</v>
      </c>
      <c r="DU1630">
        <v>32.53</v>
      </c>
      <c r="DV1630" t="s">
        <v>10</v>
      </c>
    </row>
    <row r="1631" spans="3:126">
      <c r="C1631" s="6">
        <f t="shared" si="306"/>
        <v>5.2698142414860705E-2</v>
      </c>
      <c r="D1631" s="3">
        <f t="shared" si="300"/>
        <v>3.9695324283559374E-2</v>
      </c>
      <c r="E1631" s="2">
        <v>42447</v>
      </c>
      <c r="F1631">
        <v>596.70000000000005</v>
      </c>
      <c r="G1631" s="4">
        <v>581.4</v>
      </c>
      <c r="H1631">
        <v>580.5</v>
      </c>
      <c r="I1631">
        <v>599.5</v>
      </c>
      <c r="J1631">
        <v>8774036</v>
      </c>
      <c r="K1631">
        <v>9.26</v>
      </c>
      <c r="L1631" s="4">
        <v>9.2899999999999991</v>
      </c>
      <c r="M1631">
        <v>9.1750000000000007</v>
      </c>
      <c r="N1631">
        <v>9.3049999999999997</v>
      </c>
      <c r="O1631">
        <v>5216510</v>
      </c>
      <c r="P1631">
        <v>66.78</v>
      </c>
      <c r="Q1631">
        <v>66.78</v>
      </c>
      <c r="R1631">
        <v>66.61</v>
      </c>
      <c r="S1631">
        <v>67.06</v>
      </c>
      <c r="T1631" t="s">
        <v>10</v>
      </c>
      <c r="W1631" s="6">
        <f t="shared" si="307"/>
        <v>4.7286296529968519E-2</v>
      </c>
      <c r="X1631" s="3">
        <f t="shared" si="301"/>
        <v>4.7531536050156697E-2</v>
      </c>
      <c r="Y1631" s="2">
        <v>42447</v>
      </c>
      <c r="Z1631">
        <v>159.5</v>
      </c>
      <c r="AA1631" s="4">
        <v>158.5</v>
      </c>
      <c r="AB1631">
        <v>158.5</v>
      </c>
      <c r="AC1631">
        <v>159.5</v>
      </c>
      <c r="AD1631">
        <v>57866711</v>
      </c>
      <c r="AE1631">
        <v>26.04</v>
      </c>
      <c r="AF1631" s="4">
        <v>25.88</v>
      </c>
      <c r="AG1631">
        <v>25.8</v>
      </c>
      <c r="AH1631">
        <v>26.25</v>
      </c>
      <c r="AI1631">
        <v>7208679</v>
      </c>
      <c r="AJ1631">
        <v>32.28</v>
      </c>
      <c r="AK1631">
        <v>32.207000000000001</v>
      </c>
      <c r="AL1631">
        <v>32.204999999999998</v>
      </c>
      <c r="AM1631">
        <v>32.369999999999997</v>
      </c>
      <c r="AN1631" t="s">
        <v>10</v>
      </c>
      <c r="AR1631" s="6">
        <f t="shared" si="308"/>
        <v>-1.0854446854663635E-2</v>
      </c>
      <c r="AS1631" s="3">
        <f t="shared" si="302"/>
        <v>-1.5117059301381075E-2</v>
      </c>
      <c r="AT1631" s="2">
        <v>42447</v>
      </c>
      <c r="AU1631">
        <v>209.27</v>
      </c>
      <c r="AV1631" s="4">
        <v>207.45</v>
      </c>
      <c r="AW1631">
        <v>205.59</v>
      </c>
      <c r="AX1631">
        <v>210.41</v>
      </c>
      <c r="AY1631">
        <v>20377733</v>
      </c>
      <c r="AZ1631">
        <v>6.3182</v>
      </c>
      <c r="BA1631" s="4">
        <v>6.1726999999999999</v>
      </c>
      <c r="BB1631">
        <v>6.1635999999999997</v>
      </c>
      <c r="BC1631">
        <v>6.3544999999999998</v>
      </c>
      <c r="BD1631">
        <v>13606689</v>
      </c>
      <c r="BE1631">
        <v>66.78</v>
      </c>
      <c r="BF1631">
        <v>66.78</v>
      </c>
      <c r="BG1631">
        <v>66.61</v>
      </c>
      <c r="BH1631">
        <v>67.06</v>
      </c>
      <c r="BI1631" t="s">
        <v>10</v>
      </c>
      <c r="BN1631" s="6">
        <f t="shared" si="309"/>
        <v>-4.1853793103463488E-4</v>
      </c>
      <c r="BO1631" s="3">
        <f t="shared" si="303"/>
        <v>5.5767244911897329E-3</v>
      </c>
      <c r="BP1631" s="2">
        <v>42447</v>
      </c>
      <c r="BQ1631">
        <v>366.05</v>
      </c>
      <c r="BR1631" s="4">
        <v>362.5</v>
      </c>
      <c r="BS1631">
        <v>362</v>
      </c>
      <c r="BT1631">
        <v>367.8</v>
      </c>
      <c r="BU1631">
        <v>7087669</v>
      </c>
      <c r="BV1631">
        <v>27.62</v>
      </c>
      <c r="BW1631" s="4">
        <v>27.56</v>
      </c>
      <c r="BX1631">
        <v>27.28</v>
      </c>
      <c r="BY1631">
        <v>27.7</v>
      </c>
      <c r="BZ1631">
        <v>1004309</v>
      </c>
      <c r="CA1631">
        <v>66.78</v>
      </c>
      <c r="CB1631">
        <v>66.78</v>
      </c>
      <c r="CC1631">
        <v>66.61</v>
      </c>
      <c r="CD1631">
        <v>67.06</v>
      </c>
      <c r="CE1631" t="s">
        <v>10</v>
      </c>
      <c r="CJ1631" s="6">
        <f t="shared" si="310"/>
        <v>0.25840287010244789</v>
      </c>
      <c r="CK1631" s="3">
        <f t="shared" si="304"/>
        <v>0.25975495915986002</v>
      </c>
      <c r="CL1631" s="2">
        <v>42447</v>
      </c>
      <c r="CM1631">
        <v>514.20000000000005</v>
      </c>
      <c r="CN1631" s="4">
        <v>511.48</v>
      </c>
      <c r="CO1631">
        <v>507.68</v>
      </c>
      <c r="CP1631">
        <v>516</v>
      </c>
      <c r="CQ1631">
        <v>2193814</v>
      </c>
      <c r="CR1631">
        <v>29.335000000000001</v>
      </c>
      <c r="CS1631" s="4">
        <v>29.1</v>
      </c>
      <c r="CT1631">
        <v>28.774999999999999</v>
      </c>
      <c r="CU1631">
        <v>29.375</v>
      </c>
      <c r="CV1631">
        <v>1975532</v>
      </c>
      <c r="CW1631">
        <v>66.78</v>
      </c>
      <c r="CX1631">
        <v>66.78</v>
      </c>
      <c r="CY1631">
        <v>66.61</v>
      </c>
      <c r="CZ1631">
        <v>67.06</v>
      </c>
      <c r="DA1631" t="s">
        <v>10</v>
      </c>
      <c r="DE1631" s="6">
        <f t="shared" si="311"/>
        <v>1.7063157894736891E-2</v>
      </c>
      <c r="DF1631" s="3">
        <f t="shared" si="305"/>
        <v>2.4222556390977257E-2</v>
      </c>
      <c r="DG1631" s="2">
        <v>42447</v>
      </c>
      <c r="DH1631">
        <v>13.3</v>
      </c>
      <c r="DI1631" s="4">
        <v>13.3</v>
      </c>
      <c r="DJ1631">
        <v>13.2</v>
      </c>
      <c r="DK1631">
        <v>13.4</v>
      </c>
      <c r="DL1631">
        <v>46190842</v>
      </c>
      <c r="DM1631">
        <v>2.12</v>
      </c>
      <c r="DN1631" s="4">
        <v>2.11</v>
      </c>
      <c r="DO1631">
        <v>2.0950000000000002</v>
      </c>
      <c r="DP1631">
        <v>2.14</v>
      </c>
      <c r="DQ1631">
        <v>876631</v>
      </c>
      <c r="DR1631">
        <v>32.28</v>
      </c>
      <c r="DS1631">
        <v>32.207000000000001</v>
      </c>
      <c r="DT1631">
        <v>32.204999999999998</v>
      </c>
      <c r="DU1631">
        <v>32.369999999999997</v>
      </c>
      <c r="DV1631" t="s">
        <v>10</v>
      </c>
    </row>
    <row r="1632" spans="3:126">
      <c r="C1632" s="6">
        <f t="shared" si="306"/>
        <v>4.0736700336700515E-2</v>
      </c>
      <c r="D1632" s="3">
        <f t="shared" si="300"/>
        <v>3.7240773286467244E-2</v>
      </c>
      <c r="E1632" s="2">
        <v>42450</v>
      </c>
      <c r="F1632">
        <v>597.45000000000005</v>
      </c>
      <c r="G1632" s="4">
        <v>594</v>
      </c>
      <c r="H1632">
        <v>590.03</v>
      </c>
      <c r="I1632">
        <v>599.5</v>
      </c>
      <c r="J1632">
        <v>5378614</v>
      </c>
      <c r="K1632">
        <v>9.34</v>
      </c>
      <c r="L1632" s="4">
        <v>9.27</v>
      </c>
      <c r="M1632">
        <v>9.2349999999999994</v>
      </c>
      <c r="N1632">
        <v>9.3842999999999996</v>
      </c>
      <c r="O1632">
        <v>6264332</v>
      </c>
      <c r="P1632">
        <v>66.849999999999994</v>
      </c>
      <c r="Q1632">
        <v>66.760000000000005</v>
      </c>
      <c r="R1632">
        <v>66.73</v>
      </c>
      <c r="S1632">
        <v>66.97</v>
      </c>
      <c r="T1632" t="s">
        <v>10</v>
      </c>
      <c r="W1632" s="6">
        <f t="shared" si="307"/>
        <v>5.0421049999999967E-2</v>
      </c>
      <c r="X1632" s="3">
        <f t="shared" si="301"/>
        <v>4.519614999999999E-2</v>
      </c>
      <c r="Y1632" s="2">
        <v>42450</v>
      </c>
      <c r="Z1632">
        <v>160</v>
      </c>
      <c r="AA1632" s="4">
        <v>160</v>
      </c>
      <c r="AB1632">
        <v>158</v>
      </c>
      <c r="AC1632">
        <v>160</v>
      </c>
      <c r="AD1632">
        <v>27687095</v>
      </c>
      <c r="AE1632">
        <v>25.93</v>
      </c>
      <c r="AF1632" s="4">
        <v>25.88</v>
      </c>
      <c r="AG1632">
        <v>25.75</v>
      </c>
      <c r="AH1632">
        <v>26.017499999999998</v>
      </c>
      <c r="AI1632">
        <v>5494115</v>
      </c>
      <c r="AJ1632">
        <v>32.308999999999997</v>
      </c>
      <c r="AK1632">
        <v>32.271000000000001</v>
      </c>
      <c r="AL1632">
        <v>32.226999999999997</v>
      </c>
      <c r="AM1632">
        <v>32.409999999999997</v>
      </c>
      <c r="AN1632" t="s">
        <v>10</v>
      </c>
      <c r="AR1632" s="6">
        <f t="shared" si="308"/>
        <v>1.90743942992877E-3</v>
      </c>
      <c r="AS1632" s="3">
        <f t="shared" si="302"/>
        <v>-2.3068032786887072E-3</v>
      </c>
      <c r="AT1632" s="2">
        <v>42450</v>
      </c>
      <c r="AU1632">
        <v>213.5</v>
      </c>
      <c r="AV1632" s="4">
        <v>210.5</v>
      </c>
      <c r="AW1632">
        <v>210.41</v>
      </c>
      <c r="AX1632">
        <v>214.18</v>
      </c>
      <c r="AY1632">
        <v>16822535</v>
      </c>
      <c r="AZ1632">
        <v>6.3635999999999999</v>
      </c>
      <c r="BA1632" s="4">
        <v>6.3727</v>
      </c>
      <c r="BB1632">
        <v>6.3455000000000004</v>
      </c>
      <c r="BC1632">
        <v>6.4091000000000005</v>
      </c>
      <c r="BD1632">
        <v>7127456</v>
      </c>
      <c r="BE1632">
        <v>66.849999999999994</v>
      </c>
      <c r="BF1632">
        <v>66.760000000000005</v>
      </c>
      <c r="BG1632">
        <v>66.73</v>
      </c>
      <c r="BH1632">
        <v>66.97</v>
      </c>
      <c r="BI1632" t="s">
        <v>10</v>
      </c>
      <c r="BN1632" s="6">
        <f t="shared" si="309"/>
        <v>4.172198774676783E-3</v>
      </c>
      <c r="BO1632" s="3">
        <f t="shared" si="303"/>
        <v>-2.3346677341873345E-3</v>
      </c>
      <c r="BP1632" s="2">
        <v>42450</v>
      </c>
      <c r="BQ1632">
        <v>374.7</v>
      </c>
      <c r="BR1632" s="4">
        <v>367.25</v>
      </c>
      <c r="BS1632">
        <v>365.65</v>
      </c>
      <c r="BT1632">
        <v>375.5</v>
      </c>
      <c r="BU1632">
        <v>9982336</v>
      </c>
      <c r="BV1632">
        <v>28.08</v>
      </c>
      <c r="BW1632" s="4">
        <v>27.96</v>
      </c>
      <c r="BX1632">
        <v>27.95</v>
      </c>
      <c r="BY1632">
        <v>28.39</v>
      </c>
      <c r="BZ1632">
        <v>1057691</v>
      </c>
      <c r="CA1632">
        <v>66.849999999999994</v>
      </c>
      <c r="CB1632">
        <v>66.760000000000005</v>
      </c>
      <c r="CC1632">
        <v>66.73</v>
      </c>
      <c r="CD1632">
        <v>66.97</v>
      </c>
      <c r="CE1632" t="s">
        <v>10</v>
      </c>
      <c r="CJ1632" s="6">
        <f t="shared" si="310"/>
        <v>0.26389454662794476</v>
      </c>
      <c r="CK1632" s="3">
        <f t="shared" si="304"/>
        <v>0.25141290487120638</v>
      </c>
      <c r="CL1632" s="2">
        <v>42450</v>
      </c>
      <c r="CM1632">
        <v>522.79999999999995</v>
      </c>
      <c r="CN1632" s="4">
        <v>516.5</v>
      </c>
      <c r="CO1632">
        <v>514</v>
      </c>
      <c r="CP1632">
        <v>523.66999999999996</v>
      </c>
      <c r="CQ1632">
        <v>2828390</v>
      </c>
      <c r="CR1632">
        <v>29.815000000000001</v>
      </c>
      <c r="CS1632" s="4">
        <v>29.36</v>
      </c>
      <c r="CT1632">
        <v>29.36</v>
      </c>
      <c r="CU1632">
        <v>29.945</v>
      </c>
      <c r="CV1632">
        <v>1530702</v>
      </c>
      <c r="CW1632">
        <v>66.849999999999994</v>
      </c>
      <c r="CX1632">
        <v>66.760000000000005</v>
      </c>
      <c r="CY1632">
        <v>66.73</v>
      </c>
      <c r="CZ1632">
        <v>66.97</v>
      </c>
      <c r="DA1632" t="s">
        <v>10</v>
      </c>
      <c r="DE1632" s="6">
        <f t="shared" si="311"/>
        <v>2.8789774436090321E-2</v>
      </c>
      <c r="DF1632" s="3">
        <f t="shared" si="305"/>
        <v>2.1303220973782677E-2</v>
      </c>
      <c r="DG1632" s="2">
        <v>42450</v>
      </c>
      <c r="DH1632">
        <v>13.35</v>
      </c>
      <c r="DI1632" s="4">
        <v>13.3</v>
      </c>
      <c r="DJ1632">
        <v>13.2</v>
      </c>
      <c r="DK1632">
        <v>13.35</v>
      </c>
      <c r="DL1632">
        <v>13206890</v>
      </c>
      <c r="DM1632">
        <v>2.1</v>
      </c>
      <c r="DN1632" s="4">
        <v>2.11</v>
      </c>
      <c r="DO1632">
        <v>2.09</v>
      </c>
      <c r="DP1632">
        <v>2.12</v>
      </c>
      <c r="DQ1632">
        <v>268241</v>
      </c>
      <c r="DR1632">
        <v>32.308999999999997</v>
      </c>
      <c r="DS1632">
        <v>32.271000000000001</v>
      </c>
      <c r="DT1632">
        <v>32.226999999999997</v>
      </c>
      <c r="DU1632">
        <v>32.409999999999997</v>
      </c>
      <c r="DV1632" t="s">
        <v>10</v>
      </c>
    </row>
    <row r="1633" spans="3:126">
      <c r="C1633" s="6">
        <f t="shared" si="306"/>
        <v>4.9521011366116641E-2</v>
      </c>
      <c r="D1633" s="3">
        <f t="shared" si="300"/>
        <v>4.2541976906398604E-2</v>
      </c>
      <c r="E1633" s="2">
        <v>42451</v>
      </c>
      <c r="F1633">
        <v>594.97</v>
      </c>
      <c r="G1633" s="4">
        <v>595.63</v>
      </c>
      <c r="H1633">
        <v>586</v>
      </c>
      <c r="I1633">
        <v>597</v>
      </c>
      <c r="J1633">
        <v>7311692</v>
      </c>
      <c r="K1633">
        <v>9.2550000000000008</v>
      </c>
      <c r="L1633" s="4">
        <v>9.24</v>
      </c>
      <c r="M1633">
        <v>9.17</v>
      </c>
      <c r="N1633">
        <v>9.32</v>
      </c>
      <c r="O1633">
        <v>6650532</v>
      </c>
      <c r="P1633">
        <v>67.13</v>
      </c>
      <c r="Q1633">
        <v>66.930000000000007</v>
      </c>
      <c r="R1633">
        <v>66.81</v>
      </c>
      <c r="S1633">
        <v>67.23</v>
      </c>
      <c r="T1633" t="s">
        <v>10</v>
      </c>
      <c r="W1633" s="6">
        <f t="shared" si="307"/>
        <v>5.0270670846394916E-2</v>
      </c>
      <c r="X1633" s="3">
        <f t="shared" si="301"/>
        <v>4.9382763406940144E-2</v>
      </c>
      <c r="Y1633" s="2">
        <v>42451</v>
      </c>
      <c r="Z1633">
        <v>158.5</v>
      </c>
      <c r="AA1633" s="4">
        <v>159.5</v>
      </c>
      <c r="AB1633">
        <v>157</v>
      </c>
      <c r="AC1633">
        <v>159.5</v>
      </c>
      <c r="AD1633">
        <v>29303959</v>
      </c>
      <c r="AE1633">
        <v>25.81</v>
      </c>
      <c r="AF1633" s="4">
        <v>25.76</v>
      </c>
      <c r="AG1633">
        <v>25.66</v>
      </c>
      <c r="AH1633">
        <v>26.06</v>
      </c>
      <c r="AI1633">
        <v>6247394</v>
      </c>
      <c r="AJ1633">
        <v>32.283999999999999</v>
      </c>
      <c r="AK1633">
        <v>32.302</v>
      </c>
      <c r="AL1633">
        <v>32.265000000000001</v>
      </c>
      <c r="AM1633">
        <v>32.408000000000001</v>
      </c>
      <c r="AN1633" t="s">
        <v>10</v>
      </c>
      <c r="AR1633" s="6">
        <f t="shared" si="308"/>
        <v>-1.4635251090165946E-3</v>
      </c>
      <c r="AS1633" s="3">
        <f t="shared" si="302"/>
        <v>-8.5553988510078671E-3</v>
      </c>
      <c r="AT1633" s="2">
        <v>42451</v>
      </c>
      <c r="AU1633">
        <v>212.36</v>
      </c>
      <c r="AV1633" s="4">
        <v>213.27</v>
      </c>
      <c r="AW1633">
        <v>209.64</v>
      </c>
      <c r="AX1633">
        <v>214</v>
      </c>
      <c r="AY1633">
        <v>13181211</v>
      </c>
      <c r="AZ1633">
        <v>6.2817999999999996</v>
      </c>
      <c r="BA1633" s="4">
        <v>6.2727000000000004</v>
      </c>
      <c r="BB1633">
        <v>6.2182000000000004</v>
      </c>
      <c r="BC1633">
        <v>6.2908999999999997</v>
      </c>
      <c r="BD1633">
        <v>7574503</v>
      </c>
      <c r="BE1633">
        <v>67.13</v>
      </c>
      <c r="BF1633">
        <v>66.930000000000007</v>
      </c>
      <c r="BG1633">
        <v>66.81</v>
      </c>
      <c r="BH1633">
        <v>67.23</v>
      </c>
      <c r="BI1633" t="s">
        <v>10</v>
      </c>
      <c r="BN1633" s="6">
        <f t="shared" si="309"/>
        <v>-2.8415439713489477E-3</v>
      </c>
      <c r="BO1633" s="3">
        <f t="shared" si="303"/>
        <v>-8.8064687168609712E-4</v>
      </c>
      <c r="BP1633" s="2">
        <v>42451</v>
      </c>
      <c r="BQ1633">
        <v>377.2</v>
      </c>
      <c r="BR1633" s="4">
        <v>376.95</v>
      </c>
      <c r="BS1633">
        <v>370.4</v>
      </c>
      <c r="BT1633">
        <v>381.5</v>
      </c>
      <c r="BU1633">
        <v>9520980</v>
      </c>
      <c r="BV1633">
        <v>28.08</v>
      </c>
      <c r="BW1633" s="4">
        <v>28.07</v>
      </c>
      <c r="BX1633">
        <v>27.765000000000001</v>
      </c>
      <c r="BY1633">
        <v>28.26</v>
      </c>
      <c r="BZ1633">
        <v>962910</v>
      </c>
      <c r="CA1633">
        <v>67.13</v>
      </c>
      <c r="CB1633">
        <v>66.930000000000007</v>
      </c>
      <c r="CC1633">
        <v>66.81</v>
      </c>
      <c r="CD1633">
        <v>67.23</v>
      </c>
      <c r="CE1633" t="s">
        <v>10</v>
      </c>
      <c r="CJ1633" s="6">
        <f t="shared" si="310"/>
        <v>0.27123296703296718</v>
      </c>
      <c r="CK1633" s="3">
        <f t="shared" si="304"/>
        <v>0.25744534274652686</v>
      </c>
      <c r="CL1633" s="2">
        <v>42451</v>
      </c>
      <c r="CM1633">
        <v>526.91999999999996</v>
      </c>
      <c r="CN1633" s="4">
        <v>523.25</v>
      </c>
      <c r="CO1633">
        <v>520.35</v>
      </c>
      <c r="CP1633">
        <v>528.29999999999995</v>
      </c>
      <c r="CQ1633">
        <v>2140428</v>
      </c>
      <c r="CR1633">
        <v>29.53</v>
      </c>
      <c r="CS1633" s="4">
        <v>29.61</v>
      </c>
      <c r="CT1633">
        <v>29.335000000000001</v>
      </c>
      <c r="CU1633">
        <v>29.67</v>
      </c>
      <c r="CV1633">
        <v>653740</v>
      </c>
      <c r="CW1633">
        <v>67.13</v>
      </c>
      <c r="CX1633">
        <v>66.930000000000007</v>
      </c>
      <c r="CY1633">
        <v>66.81</v>
      </c>
      <c r="CZ1633">
        <v>67.23</v>
      </c>
      <c r="DA1633" t="s">
        <v>10</v>
      </c>
      <c r="DE1633" s="6">
        <f t="shared" si="311"/>
        <v>1.2450746268656721E-2</v>
      </c>
      <c r="DF1633" s="3">
        <f t="shared" si="305"/>
        <v>1.9494736842105231E-2</v>
      </c>
      <c r="DG1633" s="2">
        <v>42451</v>
      </c>
      <c r="DH1633">
        <v>13.3</v>
      </c>
      <c r="DI1633" s="4">
        <v>13.4</v>
      </c>
      <c r="DJ1633">
        <v>13.1</v>
      </c>
      <c r="DK1633">
        <v>13.4</v>
      </c>
      <c r="DL1633">
        <v>22854234</v>
      </c>
      <c r="DM1633">
        <v>2.11</v>
      </c>
      <c r="DN1633" s="4">
        <v>2.1</v>
      </c>
      <c r="DO1633">
        <v>2.1</v>
      </c>
      <c r="DP1633">
        <v>2.14</v>
      </c>
      <c r="DQ1633">
        <v>1377588</v>
      </c>
      <c r="DR1633">
        <v>32.283999999999999</v>
      </c>
      <c r="DS1633">
        <v>32.302</v>
      </c>
      <c r="DT1633">
        <v>32.265000000000001</v>
      </c>
      <c r="DU1633">
        <v>32.408000000000001</v>
      </c>
      <c r="DV1633" t="s">
        <v>10</v>
      </c>
    </row>
    <row r="1634" spans="3:126">
      <c r="C1634" s="6">
        <f t="shared" si="306"/>
        <v>4.371512605042005E-2</v>
      </c>
      <c r="D1634" s="3">
        <f t="shared" si="300"/>
        <v>4.2914389799635577E-2</v>
      </c>
      <c r="E1634" s="2">
        <v>42452</v>
      </c>
      <c r="F1634">
        <v>603.9</v>
      </c>
      <c r="G1634" s="4">
        <v>595</v>
      </c>
      <c r="H1634">
        <v>590.97</v>
      </c>
      <c r="I1634">
        <v>606</v>
      </c>
      <c r="J1634">
        <v>6653128</v>
      </c>
      <c r="K1634">
        <v>9.33</v>
      </c>
      <c r="L1634" s="4">
        <v>9.35</v>
      </c>
      <c r="M1634">
        <v>9.1875</v>
      </c>
      <c r="N1634">
        <v>9.35</v>
      </c>
      <c r="O1634">
        <v>8980038</v>
      </c>
      <c r="P1634">
        <v>67.36</v>
      </c>
      <c r="Q1634">
        <v>67.099999999999994</v>
      </c>
      <c r="R1634">
        <v>67.069999999999993</v>
      </c>
      <c r="S1634">
        <v>67.41</v>
      </c>
      <c r="T1634" t="s">
        <v>10</v>
      </c>
      <c r="W1634" s="6">
        <f t="shared" si="307"/>
        <v>5.12893375394321E-2</v>
      </c>
      <c r="X1634" s="3">
        <f t="shared" si="301"/>
        <v>5.2646595611285152E-2</v>
      </c>
      <c r="Y1634" s="2">
        <v>42452</v>
      </c>
      <c r="Z1634">
        <v>159.5</v>
      </c>
      <c r="AA1634" s="4">
        <v>158.5</v>
      </c>
      <c r="AB1634">
        <v>158</v>
      </c>
      <c r="AC1634">
        <v>159.5</v>
      </c>
      <c r="AD1634">
        <v>29439666</v>
      </c>
      <c r="AE1634">
        <v>25.68</v>
      </c>
      <c r="AF1634" s="4">
        <v>25.82</v>
      </c>
      <c r="AG1634">
        <v>25.54</v>
      </c>
      <c r="AH1634">
        <v>25.82</v>
      </c>
      <c r="AI1634">
        <v>5465884</v>
      </c>
      <c r="AJ1634">
        <v>32.512999999999998</v>
      </c>
      <c r="AK1634">
        <v>32.28</v>
      </c>
      <c r="AL1634">
        <v>32.277999999999999</v>
      </c>
      <c r="AM1634">
        <v>32.540999999999997</v>
      </c>
      <c r="AN1634" t="s">
        <v>10</v>
      </c>
      <c r="AR1634" s="6">
        <f t="shared" si="308"/>
        <v>1.6367568081363526E-3</v>
      </c>
      <c r="AS1634" s="3">
        <f t="shared" si="302"/>
        <v>-6.2889295946644275E-3</v>
      </c>
      <c r="AT1634" s="2">
        <v>42452</v>
      </c>
      <c r="AU1634">
        <v>212.91</v>
      </c>
      <c r="AV1634" s="4">
        <v>210.41</v>
      </c>
      <c r="AW1634">
        <v>209.82</v>
      </c>
      <c r="AX1634">
        <v>213.64</v>
      </c>
      <c r="AY1634">
        <v>17671829</v>
      </c>
      <c r="AZ1634">
        <v>6.2545000000000002</v>
      </c>
      <c r="BA1634" s="4">
        <v>6.2817999999999996</v>
      </c>
      <c r="BB1634">
        <v>6.2091000000000003</v>
      </c>
      <c r="BC1634">
        <v>6.3</v>
      </c>
      <c r="BD1634">
        <v>8509420</v>
      </c>
      <c r="BE1634">
        <v>67.36</v>
      </c>
      <c r="BF1634">
        <v>67.099999999999994</v>
      </c>
      <c r="BG1634">
        <v>67.069999999999993</v>
      </c>
      <c r="BH1634">
        <v>67.41</v>
      </c>
      <c r="BI1634" t="s">
        <v>10</v>
      </c>
      <c r="BN1634" s="6">
        <f t="shared" si="309"/>
        <v>-3.0857142857143582E-3</v>
      </c>
      <c r="BO1634" s="3">
        <f t="shared" si="303"/>
        <v>1.6449867374006555E-3</v>
      </c>
      <c r="BP1634" s="2">
        <v>42452</v>
      </c>
      <c r="BQ1634">
        <v>377</v>
      </c>
      <c r="BR1634" s="4">
        <v>378</v>
      </c>
      <c r="BS1634">
        <v>374</v>
      </c>
      <c r="BT1634">
        <v>379.45</v>
      </c>
      <c r="BU1634">
        <v>6315245</v>
      </c>
      <c r="BV1634">
        <v>27.52</v>
      </c>
      <c r="BW1634" s="4">
        <v>28.03</v>
      </c>
      <c r="BX1634">
        <v>27.31</v>
      </c>
      <c r="BY1634">
        <v>28.03</v>
      </c>
      <c r="BZ1634">
        <v>1503262</v>
      </c>
      <c r="CA1634">
        <v>67.36</v>
      </c>
      <c r="CB1634">
        <v>67.099999999999994</v>
      </c>
      <c r="CC1634">
        <v>67.069999999999993</v>
      </c>
      <c r="CD1634">
        <v>67.41</v>
      </c>
      <c r="CE1634" t="s">
        <v>10</v>
      </c>
      <c r="CJ1634" s="6">
        <f t="shared" si="310"/>
        <v>0.25441601934679259</v>
      </c>
      <c r="CK1634" s="3">
        <f t="shared" si="304"/>
        <v>0.25988932725967451</v>
      </c>
      <c r="CL1634" s="2">
        <v>42452</v>
      </c>
      <c r="CM1634">
        <v>524.66999999999996</v>
      </c>
      <c r="CN1634" s="4">
        <v>526.53</v>
      </c>
      <c r="CO1634">
        <v>520.20000000000005</v>
      </c>
      <c r="CP1634">
        <v>527</v>
      </c>
      <c r="CQ1634">
        <v>4570860</v>
      </c>
      <c r="CR1634">
        <v>29.405000000000001</v>
      </c>
      <c r="CS1634" s="4">
        <v>29.44</v>
      </c>
      <c r="CT1634">
        <v>29.055</v>
      </c>
      <c r="CU1634">
        <v>29.454999999999998</v>
      </c>
      <c r="CV1634">
        <v>1089644</v>
      </c>
      <c r="CW1634">
        <v>67.36</v>
      </c>
      <c r="CX1634">
        <v>67.099999999999994</v>
      </c>
      <c r="CY1634">
        <v>67.069999999999993</v>
      </c>
      <c r="CZ1634">
        <v>67.41</v>
      </c>
      <c r="DA1634" t="s">
        <v>10</v>
      </c>
      <c r="DE1634" s="6">
        <f t="shared" si="311"/>
        <v>2.4222556390977257E-2</v>
      </c>
      <c r="DF1634" s="3">
        <f t="shared" si="305"/>
        <v>3.4504545454545399E-2</v>
      </c>
      <c r="DG1634" s="2">
        <v>42452</v>
      </c>
      <c r="DH1634">
        <v>13.2</v>
      </c>
      <c r="DI1634" s="4">
        <v>13.3</v>
      </c>
      <c r="DJ1634">
        <v>13.15</v>
      </c>
      <c r="DK1634">
        <v>13.35</v>
      </c>
      <c r="DL1634">
        <v>13796210</v>
      </c>
      <c r="DM1634">
        <v>2.09</v>
      </c>
      <c r="DN1634" s="4">
        <v>2.1</v>
      </c>
      <c r="DO1634">
        <v>2.08</v>
      </c>
      <c r="DP1634">
        <v>2.13</v>
      </c>
      <c r="DQ1634">
        <v>1354526</v>
      </c>
      <c r="DR1634">
        <v>32.512999999999998</v>
      </c>
      <c r="DS1634">
        <v>32.28</v>
      </c>
      <c r="DT1634">
        <v>32.277999999999999</v>
      </c>
      <c r="DU1634">
        <v>32.540999999999997</v>
      </c>
      <c r="DV1634" t="s">
        <v>10</v>
      </c>
    </row>
    <row r="1635" spans="3:126">
      <c r="C1635" s="6">
        <f t="shared" si="306"/>
        <v>5.6093277310924394E-2</v>
      </c>
      <c r="D1635" s="3">
        <f t="shared" si="300"/>
        <v>3.625931445603614E-2</v>
      </c>
      <c r="E1635" s="2">
        <v>42453</v>
      </c>
      <c r="F1635">
        <v>603.9</v>
      </c>
      <c r="G1635" s="4">
        <v>595</v>
      </c>
      <c r="H1635">
        <v>590.97</v>
      </c>
      <c r="I1635">
        <v>606</v>
      </c>
      <c r="J1635">
        <v>6653128</v>
      </c>
      <c r="K1635">
        <v>9.4049999999999994</v>
      </c>
      <c r="L1635" s="4">
        <v>9.3000000000000007</v>
      </c>
      <c r="M1635">
        <v>9.2949999999999999</v>
      </c>
      <c r="N1635">
        <v>9.4124999999999996</v>
      </c>
      <c r="O1635">
        <v>6000196</v>
      </c>
      <c r="P1635">
        <v>67.290000000000006</v>
      </c>
      <c r="Q1635">
        <v>67.349999999999994</v>
      </c>
      <c r="R1635">
        <v>67.209999999999994</v>
      </c>
      <c r="S1635">
        <v>67.400000000000006</v>
      </c>
      <c r="T1635" t="s">
        <v>10</v>
      </c>
      <c r="W1635" s="6">
        <f t="shared" si="307"/>
        <v>5.7008303797468463E-2</v>
      </c>
      <c r="X1635" s="3">
        <f t="shared" si="301"/>
        <v>4.7527570977917932E-2</v>
      </c>
      <c r="Y1635" s="2">
        <v>42453</v>
      </c>
      <c r="Z1635">
        <v>158.5</v>
      </c>
      <c r="AA1635" s="4">
        <v>158</v>
      </c>
      <c r="AB1635">
        <v>157</v>
      </c>
      <c r="AC1635">
        <v>159</v>
      </c>
      <c r="AD1635">
        <v>25198949</v>
      </c>
      <c r="AE1635">
        <v>25.73</v>
      </c>
      <c r="AF1635" s="4">
        <v>25.52</v>
      </c>
      <c r="AG1635">
        <v>25.44</v>
      </c>
      <c r="AH1635">
        <v>25.745000000000001</v>
      </c>
      <c r="AI1635">
        <v>5549020</v>
      </c>
      <c r="AJ1635">
        <v>32.53</v>
      </c>
      <c r="AK1635">
        <v>32.517000000000003</v>
      </c>
      <c r="AL1635">
        <v>32.478000000000002</v>
      </c>
      <c r="AM1635">
        <v>32.619999999999997</v>
      </c>
      <c r="AN1635" t="s">
        <v>10</v>
      </c>
      <c r="AR1635" s="6">
        <f t="shared" si="308"/>
        <v>9.9941780333634433E-4</v>
      </c>
      <c r="AS1635" s="3">
        <f t="shared" si="302"/>
        <v>-2.0247992109341917E-2</v>
      </c>
      <c r="AT1635" s="2">
        <v>42453</v>
      </c>
      <c r="AU1635">
        <v>212.91</v>
      </c>
      <c r="AV1635" s="4">
        <v>210.41</v>
      </c>
      <c r="AW1635">
        <v>209.82</v>
      </c>
      <c r="AX1635">
        <v>213.64</v>
      </c>
      <c r="AY1635">
        <v>17671829</v>
      </c>
      <c r="AZ1635">
        <v>6.2454999999999998</v>
      </c>
      <c r="BA1635" s="4">
        <v>6.2</v>
      </c>
      <c r="BB1635">
        <v>6.1455000000000002</v>
      </c>
      <c r="BC1635">
        <v>6.2545000000000002</v>
      </c>
      <c r="BD1635">
        <v>9266500</v>
      </c>
      <c r="BE1635">
        <v>67.290000000000006</v>
      </c>
      <c r="BF1635">
        <v>67.349999999999994</v>
      </c>
      <c r="BG1635">
        <v>67.209999999999994</v>
      </c>
      <c r="BH1635">
        <v>67.400000000000006</v>
      </c>
      <c r="BI1635" t="s">
        <v>10</v>
      </c>
      <c r="BN1635" s="6">
        <f t="shared" si="309"/>
        <v>-1.9326984126984192E-2</v>
      </c>
      <c r="BO1635" s="3">
        <f t="shared" si="303"/>
        <v>-2.6883076923076787E-2</v>
      </c>
      <c r="BP1635" s="2">
        <v>42453</v>
      </c>
      <c r="BQ1635">
        <v>377</v>
      </c>
      <c r="BR1635" s="4">
        <v>378</v>
      </c>
      <c r="BS1635">
        <v>374</v>
      </c>
      <c r="BT1635">
        <v>379.45</v>
      </c>
      <c r="BU1635">
        <v>6315245</v>
      </c>
      <c r="BV1635">
        <v>27.59</v>
      </c>
      <c r="BW1635" s="4">
        <v>27.26</v>
      </c>
      <c r="BX1635">
        <v>26.97</v>
      </c>
      <c r="BY1635">
        <v>27.59</v>
      </c>
      <c r="BZ1635">
        <v>917669</v>
      </c>
      <c r="CA1635">
        <v>67.290000000000006</v>
      </c>
      <c r="CB1635">
        <v>67.349999999999994</v>
      </c>
      <c r="CC1635">
        <v>67.209999999999994</v>
      </c>
      <c r="CD1635">
        <v>67.400000000000006</v>
      </c>
      <c r="CE1635" t="s">
        <v>10</v>
      </c>
      <c r="CJ1635" s="6">
        <f t="shared" si="310"/>
        <v>0.25375999468216448</v>
      </c>
      <c r="CK1635" s="3">
        <f t="shared" si="304"/>
        <v>0.2504574303848135</v>
      </c>
      <c r="CL1635" s="2">
        <v>42453</v>
      </c>
      <c r="CM1635">
        <v>524.66999999999996</v>
      </c>
      <c r="CN1635" s="4">
        <v>526.53</v>
      </c>
      <c r="CO1635">
        <v>520.20000000000005</v>
      </c>
      <c r="CP1635">
        <v>527</v>
      </c>
      <c r="CQ1635">
        <v>4570860</v>
      </c>
      <c r="CR1635">
        <v>29.265000000000001</v>
      </c>
      <c r="CS1635" s="4">
        <v>29.25</v>
      </c>
      <c r="CT1635">
        <v>29</v>
      </c>
      <c r="CU1635">
        <v>29.37</v>
      </c>
      <c r="CV1635">
        <v>930524</v>
      </c>
      <c r="CW1635">
        <v>67.290000000000006</v>
      </c>
      <c r="CX1635">
        <v>67.349999999999994</v>
      </c>
      <c r="CY1635">
        <v>67.209999999999994</v>
      </c>
      <c r="CZ1635">
        <v>67.400000000000006</v>
      </c>
      <c r="DA1635" t="s">
        <v>10</v>
      </c>
      <c r="DE1635" s="6">
        <f t="shared" si="311"/>
        <v>2.9705000000000092E-2</v>
      </c>
      <c r="DF1635" s="3">
        <f t="shared" si="305"/>
        <v>3.113962264150949E-2</v>
      </c>
      <c r="DG1635" s="2">
        <v>42453</v>
      </c>
      <c r="DH1635">
        <v>13.25</v>
      </c>
      <c r="DI1635" s="4">
        <v>13.2</v>
      </c>
      <c r="DJ1635">
        <v>13.1</v>
      </c>
      <c r="DK1635">
        <v>13.4</v>
      </c>
      <c r="DL1635">
        <v>24113866</v>
      </c>
      <c r="DM1635">
        <v>2.11</v>
      </c>
      <c r="DN1635" s="4">
        <v>2.1</v>
      </c>
      <c r="DO1635">
        <v>2.0649999999999999</v>
      </c>
      <c r="DP1635">
        <v>2.12</v>
      </c>
      <c r="DQ1635">
        <v>1487847</v>
      </c>
      <c r="DR1635">
        <v>32.53</v>
      </c>
      <c r="DS1635">
        <v>32.517000000000003</v>
      </c>
      <c r="DT1635">
        <v>32.478000000000002</v>
      </c>
      <c r="DU1635">
        <v>32.619999999999997</v>
      </c>
      <c r="DV1635" t="s">
        <v>10</v>
      </c>
    </row>
    <row r="1636" spans="3:126">
      <c r="C1636" s="6">
        <f t="shared" si="306"/>
        <v>6.3634369747899155E-2</v>
      </c>
      <c r="D1636" s="3">
        <f t="shared" si="300"/>
        <v>3.7029309488326057E-2</v>
      </c>
      <c r="E1636" s="2">
        <v>42454</v>
      </c>
      <c r="F1636">
        <v>603.9</v>
      </c>
      <c r="G1636" s="4">
        <v>595</v>
      </c>
      <c r="H1636">
        <v>590.97</v>
      </c>
      <c r="I1636">
        <v>606</v>
      </c>
      <c r="J1636">
        <v>6653128</v>
      </c>
      <c r="K1636">
        <v>9.4049999999999994</v>
      </c>
      <c r="L1636" s="4">
        <v>9.3000000000000007</v>
      </c>
      <c r="M1636">
        <v>9.2949999999999999</v>
      </c>
      <c r="N1636">
        <v>9.4124999999999996</v>
      </c>
      <c r="O1636">
        <v>6000196</v>
      </c>
      <c r="P1636">
        <v>67.34</v>
      </c>
      <c r="Q1636">
        <v>67.290000000000006</v>
      </c>
      <c r="R1636">
        <v>67.180000000000007</v>
      </c>
      <c r="S1636">
        <v>67.5</v>
      </c>
      <c r="T1636" t="s">
        <v>10</v>
      </c>
      <c r="W1636" s="6">
        <f t="shared" si="307"/>
        <v>5.6244908517350423E-2</v>
      </c>
      <c r="X1636" s="3">
        <f t="shared" si="301"/>
        <v>5.1036354430379571E-2</v>
      </c>
      <c r="Y1636" s="2">
        <v>42454</v>
      </c>
      <c r="Z1636">
        <v>158</v>
      </c>
      <c r="AA1636" s="4">
        <v>158.5</v>
      </c>
      <c r="AB1636">
        <v>157</v>
      </c>
      <c r="AC1636">
        <v>159</v>
      </c>
      <c r="AD1636">
        <v>10970033</v>
      </c>
      <c r="AE1636">
        <v>25.73</v>
      </c>
      <c r="AF1636" s="4">
        <v>25.52</v>
      </c>
      <c r="AG1636">
        <v>25.44</v>
      </c>
      <c r="AH1636">
        <v>25.745000000000001</v>
      </c>
      <c r="AI1636">
        <v>5549020</v>
      </c>
      <c r="AJ1636">
        <v>32.536000000000001</v>
      </c>
      <c r="AK1636">
        <v>32.533000000000001</v>
      </c>
      <c r="AL1636">
        <v>32.5</v>
      </c>
      <c r="AM1636">
        <v>32.597999999999999</v>
      </c>
      <c r="AN1636" t="s">
        <v>10</v>
      </c>
      <c r="AR1636" s="6">
        <f t="shared" si="308"/>
        <v>-1.3314600066536286E-3</v>
      </c>
      <c r="AS1636" s="3">
        <f t="shared" si="302"/>
        <v>-1.9519984970175042E-2</v>
      </c>
      <c r="AT1636" s="2">
        <v>42454</v>
      </c>
      <c r="AU1636">
        <v>212.91</v>
      </c>
      <c r="AV1636" s="4">
        <v>210.41</v>
      </c>
      <c r="AW1636">
        <v>209.82</v>
      </c>
      <c r="AX1636">
        <v>213.64</v>
      </c>
      <c r="AY1636">
        <v>17671829</v>
      </c>
      <c r="AZ1636">
        <v>6.2454999999999998</v>
      </c>
      <c r="BA1636" s="4">
        <v>6.2</v>
      </c>
      <c r="BB1636">
        <v>6.1455000000000002</v>
      </c>
      <c r="BC1636">
        <v>6.2545000000000002</v>
      </c>
      <c r="BD1636">
        <v>9266500</v>
      </c>
      <c r="BE1636">
        <v>67.34</v>
      </c>
      <c r="BF1636">
        <v>67.290000000000006</v>
      </c>
      <c r="BG1636">
        <v>67.180000000000007</v>
      </c>
      <c r="BH1636">
        <v>67.5</v>
      </c>
      <c r="BI1636" t="s">
        <v>10</v>
      </c>
      <c r="BN1636" s="6">
        <f t="shared" si="309"/>
        <v>-1.7708412698412723E-2</v>
      </c>
      <c r="BO1636" s="3">
        <f t="shared" si="303"/>
        <v>-2.6159999999999961E-2</v>
      </c>
      <c r="BP1636" s="2">
        <v>42454</v>
      </c>
      <c r="BQ1636">
        <v>377</v>
      </c>
      <c r="BR1636" s="4">
        <v>378</v>
      </c>
      <c r="BS1636">
        <v>374</v>
      </c>
      <c r="BT1636">
        <v>379.45</v>
      </c>
      <c r="BU1636">
        <v>6315245</v>
      </c>
      <c r="BV1636">
        <v>27.59</v>
      </c>
      <c r="BW1636" s="4">
        <v>27.26</v>
      </c>
      <c r="BX1636">
        <v>26.97</v>
      </c>
      <c r="BY1636">
        <v>27.59</v>
      </c>
      <c r="BZ1636">
        <v>917669</v>
      </c>
      <c r="CA1636">
        <v>67.34</v>
      </c>
      <c r="CB1636">
        <v>67.290000000000006</v>
      </c>
      <c r="CC1636">
        <v>67.180000000000007</v>
      </c>
      <c r="CD1636">
        <v>67.5</v>
      </c>
      <c r="CE1636" t="s">
        <v>10</v>
      </c>
      <c r="CJ1636" s="6">
        <f t="shared" si="310"/>
        <v>0.24667910660361247</v>
      </c>
      <c r="CK1636" s="3">
        <f t="shared" si="304"/>
        <v>0.25138658585396567</v>
      </c>
      <c r="CL1636" s="2">
        <v>42454</v>
      </c>
      <c r="CM1636">
        <v>524.66999999999996</v>
      </c>
      <c r="CN1636" s="4">
        <v>526.53</v>
      </c>
      <c r="CO1636">
        <v>520.20000000000005</v>
      </c>
      <c r="CP1636">
        <v>527</v>
      </c>
      <c r="CQ1636">
        <v>4570860</v>
      </c>
      <c r="CR1636">
        <v>29.265000000000001</v>
      </c>
      <c r="CS1636" s="4">
        <v>29.25</v>
      </c>
      <c r="CT1636">
        <v>29</v>
      </c>
      <c r="CU1636">
        <v>29.37</v>
      </c>
      <c r="CV1636">
        <v>930524</v>
      </c>
      <c r="CW1636">
        <v>67.34</v>
      </c>
      <c r="CX1636">
        <v>67.290000000000006</v>
      </c>
      <c r="CY1636">
        <v>67.180000000000007</v>
      </c>
      <c r="CZ1636">
        <v>67.5</v>
      </c>
      <c r="DA1636" t="s">
        <v>10</v>
      </c>
      <c r="DE1636" s="6">
        <f t="shared" si="311"/>
        <v>3.6145358490565771E-2</v>
      </c>
      <c r="DF1636" s="3">
        <f t="shared" si="305"/>
        <v>4.3138931297710181E-2</v>
      </c>
      <c r="DG1636" s="2">
        <v>42454</v>
      </c>
      <c r="DH1636">
        <v>13.1</v>
      </c>
      <c r="DI1636" s="4">
        <v>13.25</v>
      </c>
      <c r="DJ1636">
        <v>13.1</v>
      </c>
      <c r="DK1636">
        <v>13.3</v>
      </c>
      <c r="DL1636">
        <v>8084183</v>
      </c>
      <c r="DM1636">
        <v>2.11</v>
      </c>
      <c r="DN1636" s="4">
        <v>2.1</v>
      </c>
      <c r="DO1636">
        <v>2.0649999999999999</v>
      </c>
      <c r="DP1636">
        <v>2.12</v>
      </c>
      <c r="DQ1636">
        <v>1487847</v>
      </c>
      <c r="DR1636">
        <v>32.536000000000001</v>
      </c>
      <c r="DS1636">
        <v>32.533000000000001</v>
      </c>
      <c r="DT1636">
        <v>32.5</v>
      </c>
      <c r="DU1636">
        <v>32.597999999999999</v>
      </c>
      <c r="DV1636" t="s">
        <v>10</v>
      </c>
    </row>
    <row r="1637" spans="3:126">
      <c r="C1637" s="6">
        <f t="shared" si="306"/>
        <v>2.5819620253164199E-2</v>
      </c>
      <c r="D1637" s="3">
        <f t="shared" si="300"/>
        <v>4.4107892771184432E-2</v>
      </c>
      <c r="E1637" s="2">
        <v>42457</v>
      </c>
      <c r="F1637">
        <v>602.45000000000005</v>
      </c>
      <c r="G1637" s="4">
        <v>616.20000000000005</v>
      </c>
      <c r="H1637">
        <v>597.88</v>
      </c>
      <c r="I1637">
        <v>618.5</v>
      </c>
      <c r="J1637">
        <v>11112014</v>
      </c>
      <c r="K1637">
        <v>9.375</v>
      </c>
      <c r="L1637" s="4">
        <v>9.3800000000000008</v>
      </c>
      <c r="M1637">
        <v>9.3049999999999997</v>
      </c>
      <c r="N1637">
        <v>9.4</v>
      </c>
      <c r="O1637">
        <v>4956534</v>
      </c>
      <c r="P1637">
        <v>67.06</v>
      </c>
      <c r="Q1637">
        <v>67.209999999999994</v>
      </c>
      <c r="R1637">
        <v>67.02</v>
      </c>
      <c r="S1637">
        <v>67.38</v>
      </c>
      <c r="T1637" t="s">
        <v>10</v>
      </c>
      <c r="W1637" s="6">
        <f t="shared" si="307"/>
        <v>5.7437860759493642E-2</v>
      </c>
      <c r="X1637" s="3">
        <f t="shared" si="301"/>
        <v>5.2028880503144581E-2</v>
      </c>
      <c r="Y1637" s="2">
        <v>42457</v>
      </c>
      <c r="Z1637">
        <v>159</v>
      </c>
      <c r="AA1637" s="4">
        <v>158</v>
      </c>
      <c r="AB1637">
        <v>157</v>
      </c>
      <c r="AC1637">
        <v>159</v>
      </c>
      <c r="AD1637">
        <v>15857144</v>
      </c>
      <c r="AE1637">
        <v>25.63</v>
      </c>
      <c r="AF1637" s="4">
        <v>25.72</v>
      </c>
      <c r="AG1637">
        <v>25.54</v>
      </c>
      <c r="AH1637">
        <v>25.76</v>
      </c>
      <c r="AI1637">
        <v>2197221</v>
      </c>
      <c r="AJ1637">
        <v>32.518000000000001</v>
      </c>
      <c r="AK1637">
        <v>32.466999999999999</v>
      </c>
      <c r="AL1637">
        <v>32.466999999999999</v>
      </c>
      <c r="AM1637">
        <v>32.628</v>
      </c>
      <c r="AN1637" t="s">
        <v>10</v>
      </c>
      <c r="AR1637" s="6">
        <f t="shared" si="308"/>
        <v>-1.3397134865792304E-2</v>
      </c>
      <c r="AS1637" s="3">
        <f t="shared" si="302"/>
        <v>9.4289338863151606E-4</v>
      </c>
      <c r="AT1637" s="2">
        <v>42457</v>
      </c>
      <c r="AU1637">
        <v>204.95</v>
      </c>
      <c r="AV1637" s="4">
        <v>212.73</v>
      </c>
      <c r="AW1637">
        <v>203.45</v>
      </c>
      <c r="AX1637">
        <v>213.55</v>
      </c>
      <c r="AY1637">
        <v>21207441</v>
      </c>
      <c r="AZ1637">
        <v>6.0454999999999997</v>
      </c>
      <c r="BA1637" s="4">
        <v>6.1181999999999999</v>
      </c>
      <c r="BB1637">
        <v>5.9726999999999997</v>
      </c>
      <c r="BC1637">
        <v>6.1544999999999996</v>
      </c>
      <c r="BD1637">
        <v>9486732</v>
      </c>
      <c r="BE1637">
        <v>67.06</v>
      </c>
      <c r="BF1637">
        <v>67.209999999999994</v>
      </c>
      <c r="BG1637">
        <v>67.02</v>
      </c>
      <c r="BH1637">
        <v>67.38</v>
      </c>
      <c r="BI1637" t="s">
        <v>10</v>
      </c>
      <c r="BN1637" s="6">
        <f t="shared" si="309"/>
        <v>-1.2344127829560625E-2</v>
      </c>
      <c r="BO1637" s="3">
        <f t="shared" si="303"/>
        <v>8.2073217726397196E-3</v>
      </c>
      <c r="BP1637" s="2">
        <v>42457</v>
      </c>
      <c r="BQ1637">
        <v>363.3</v>
      </c>
      <c r="BR1637" s="4">
        <v>375.5</v>
      </c>
      <c r="BS1637">
        <v>361.5</v>
      </c>
      <c r="BT1637">
        <v>376.7</v>
      </c>
      <c r="BU1637">
        <v>8851365</v>
      </c>
      <c r="BV1637">
        <v>27.31</v>
      </c>
      <c r="BW1637" s="4">
        <v>27.31</v>
      </c>
      <c r="BX1637">
        <v>27.01</v>
      </c>
      <c r="BY1637">
        <v>27.38</v>
      </c>
      <c r="BZ1637">
        <v>712982</v>
      </c>
      <c r="CA1637">
        <v>67.06</v>
      </c>
      <c r="CB1637">
        <v>67.209999999999994</v>
      </c>
      <c r="CC1637">
        <v>67.02</v>
      </c>
      <c r="CD1637">
        <v>67.38</v>
      </c>
      <c r="CE1637" t="s">
        <v>10</v>
      </c>
      <c r="CJ1637" s="6">
        <f t="shared" si="310"/>
        <v>0.25480105263157893</v>
      </c>
      <c r="CK1637" s="3">
        <f t="shared" si="304"/>
        <v>0.25413403341288787</v>
      </c>
      <c r="CL1637" s="2">
        <v>42457</v>
      </c>
      <c r="CM1637">
        <v>523.75</v>
      </c>
      <c r="CN1637" s="4">
        <v>522.5</v>
      </c>
      <c r="CO1637">
        <v>520.83000000000004</v>
      </c>
      <c r="CP1637">
        <v>526.5</v>
      </c>
      <c r="CQ1637">
        <v>5846022</v>
      </c>
      <c r="CR1637">
        <v>29.204999999999998</v>
      </c>
      <c r="CS1637" s="4">
        <v>29.385000000000002</v>
      </c>
      <c r="CT1637">
        <v>29.11</v>
      </c>
      <c r="CU1637">
        <v>29.414999999999999</v>
      </c>
      <c r="CV1637">
        <v>552834</v>
      </c>
      <c r="CW1637">
        <v>67.06</v>
      </c>
      <c r="CX1637">
        <v>67.209999999999994</v>
      </c>
      <c r="CY1637">
        <v>67.02</v>
      </c>
      <c r="CZ1637">
        <v>67.38</v>
      </c>
      <c r="DA1637" t="s">
        <v>10</v>
      </c>
      <c r="DE1637" s="6">
        <f t="shared" si="311"/>
        <v>4.588351145038172E-2</v>
      </c>
      <c r="DF1637" s="3">
        <f t="shared" si="305"/>
        <v>4.7526412213740432E-2</v>
      </c>
      <c r="DG1637" s="2">
        <v>42457</v>
      </c>
      <c r="DH1637">
        <v>13.1</v>
      </c>
      <c r="DI1637" s="4">
        <v>13.1</v>
      </c>
      <c r="DJ1637">
        <v>13.05</v>
      </c>
      <c r="DK1637">
        <v>13.15</v>
      </c>
      <c r="DL1637">
        <v>15699775</v>
      </c>
      <c r="DM1637">
        <v>2.0699999999999998</v>
      </c>
      <c r="DN1637" s="4">
        <v>2.11</v>
      </c>
      <c r="DO1637">
        <v>2.0499999999999998</v>
      </c>
      <c r="DP1637">
        <v>2.11</v>
      </c>
      <c r="DQ1637">
        <v>478987</v>
      </c>
      <c r="DR1637">
        <v>32.518000000000001</v>
      </c>
      <c r="DS1637">
        <v>32.466999999999999</v>
      </c>
      <c r="DT1637">
        <v>32.466999999999999</v>
      </c>
      <c r="DU1637">
        <v>32.628</v>
      </c>
      <c r="DV1637" t="s">
        <v>10</v>
      </c>
    </row>
    <row r="1638" spans="3:126">
      <c r="C1638" s="6">
        <f t="shared" si="306"/>
        <v>4.9311926605504652E-2</v>
      </c>
      <c r="D1638" s="3">
        <f t="shared" si="300"/>
        <v>4.0381370796652272E-2</v>
      </c>
      <c r="E1638" s="2">
        <v>42458</v>
      </c>
      <c r="F1638">
        <v>598.63</v>
      </c>
      <c r="G1638" s="4">
        <v>599.5</v>
      </c>
      <c r="H1638">
        <v>595.78</v>
      </c>
      <c r="I1638">
        <v>609.45000000000005</v>
      </c>
      <c r="J1638">
        <v>7224506</v>
      </c>
      <c r="K1638">
        <v>9.3450000000000006</v>
      </c>
      <c r="L1638" s="4">
        <v>9.35</v>
      </c>
      <c r="M1638">
        <v>9.32</v>
      </c>
      <c r="N1638">
        <v>9.43</v>
      </c>
      <c r="O1638">
        <v>8516552</v>
      </c>
      <c r="P1638">
        <v>66.61</v>
      </c>
      <c r="Q1638">
        <v>67.099999999999994</v>
      </c>
      <c r="R1638">
        <v>66.58</v>
      </c>
      <c r="S1638">
        <v>67.28</v>
      </c>
      <c r="T1638" t="s">
        <v>10</v>
      </c>
      <c r="W1638" s="6">
        <f t="shared" si="307"/>
        <v>5.1654687697160862E-2</v>
      </c>
      <c r="X1638" s="3">
        <f t="shared" si="301"/>
        <v>4.0083018867924425E-2</v>
      </c>
      <c r="Y1638" s="2">
        <v>42458</v>
      </c>
      <c r="Z1638">
        <v>159</v>
      </c>
      <c r="AA1638" s="4">
        <v>158.5</v>
      </c>
      <c r="AB1638">
        <v>158</v>
      </c>
      <c r="AC1638">
        <v>159.5</v>
      </c>
      <c r="AD1638">
        <v>19152246</v>
      </c>
      <c r="AE1638">
        <v>25.97</v>
      </c>
      <c r="AF1638" s="4">
        <v>25.56</v>
      </c>
      <c r="AG1638">
        <v>25.44</v>
      </c>
      <c r="AH1638">
        <v>26.02</v>
      </c>
      <c r="AI1638">
        <v>4550798</v>
      </c>
      <c r="AJ1638">
        <v>32.35</v>
      </c>
      <c r="AK1638">
        <v>32.518000000000001</v>
      </c>
      <c r="AL1638">
        <v>32.341999999999999</v>
      </c>
      <c r="AM1638">
        <v>32.58</v>
      </c>
      <c r="AN1638" t="s">
        <v>10</v>
      </c>
      <c r="AR1638" s="6">
        <f t="shared" si="308"/>
        <v>-8.5455665024647409E-4</v>
      </c>
      <c r="AS1638" s="3">
        <f t="shared" si="302"/>
        <v>-4.129826677827575E-3</v>
      </c>
      <c r="AT1638" s="2">
        <v>42458</v>
      </c>
      <c r="AU1638">
        <v>203.09</v>
      </c>
      <c r="AV1638" s="4">
        <v>203</v>
      </c>
      <c r="AW1638">
        <v>202</v>
      </c>
      <c r="AX1638">
        <v>206.36</v>
      </c>
      <c r="AY1638">
        <v>21371985</v>
      </c>
      <c r="AZ1638">
        <v>6.2182000000000004</v>
      </c>
      <c r="BA1638" s="4">
        <v>6.0727000000000002</v>
      </c>
      <c r="BB1638">
        <v>6.0273000000000003</v>
      </c>
      <c r="BC1638">
        <v>6.2454999999999998</v>
      </c>
      <c r="BD1638">
        <v>8488675</v>
      </c>
      <c r="BE1638">
        <v>66.61</v>
      </c>
      <c r="BF1638">
        <v>67.099999999999994</v>
      </c>
      <c r="BG1638">
        <v>66.58</v>
      </c>
      <c r="BH1638">
        <v>67.28</v>
      </c>
      <c r="BI1638" t="s">
        <v>10</v>
      </c>
      <c r="BN1638" s="6">
        <f t="shared" si="309"/>
        <v>6.8686813186811246E-3</v>
      </c>
      <c r="BO1638" s="3">
        <f t="shared" si="303"/>
        <v>-8.1378440059068913E-3</v>
      </c>
      <c r="BP1638" s="2">
        <v>42458</v>
      </c>
      <c r="BQ1638">
        <v>372.45</v>
      </c>
      <c r="BR1638" s="4">
        <v>364</v>
      </c>
      <c r="BS1638">
        <v>363.05</v>
      </c>
      <c r="BT1638">
        <v>378.95</v>
      </c>
      <c r="BU1638">
        <v>9973027</v>
      </c>
      <c r="BV1638">
        <v>28.67</v>
      </c>
      <c r="BW1638" s="4">
        <v>27.73</v>
      </c>
      <c r="BX1638">
        <v>27.67</v>
      </c>
      <c r="BY1638">
        <v>28.8</v>
      </c>
      <c r="BZ1638">
        <v>1999612</v>
      </c>
      <c r="CA1638">
        <v>66.61</v>
      </c>
      <c r="CB1638">
        <v>67.099999999999994</v>
      </c>
      <c r="CC1638">
        <v>66.58</v>
      </c>
      <c r="CD1638">
        <v>67.28</v>
      </c>
      <c r="CE1638" t="s">
        <v>10</v>
      </c>
      <c r="CJ1638" s="6">
        <f t="shared" si="310"/>
        <v>0.24719522673030991</v>
      </c>
      <c r="CK1638" s="3">
        <f t="shared" si="304"/>
        <v>0.22963231479724167</v>
      </c>
      <c r="CL1638" s="2">
        <v>42458</v>
      </c>
      <c r="CM1638">
        <v>526.9</v>
      </c>
      <c r="CN1638" s="4">
        <v>523.75</v>
      </c>
      <c r="CO1638">
        <v>522.13</v>
      </c>
      <c r="CP1638">
        <v>529.75</v>
      </c>
      <c r="CQ1638">
        <v>3469974</v>
      </c>
      <c r="CR1638">
        <v>29.58</v>
      </c>
      <c r="CS1638" s="4">
        <v>29.18</v>
      </c>
      <c r="CT1638">
        <v>29.155000000000001</v>
      </c>
      <c r="CU1638">
        <v>29.655000000000001</v>
      </c>
      <c r="CV1638">
        <v>1654024</v>
      </c>
      <c r="CW1638">
        <v>66.61</v>
      </c>
      <c r="CX1638">
        <v>67.099999999999994</v>
      </c>
      <c r="CY1638">
        <v>66.58</v>
      </c>
      <c r="CZ1638">
        <v>67.28</v>
      </c>
      <c r="DA1638" t="s">
        <v>10</v>
      </c>
      <c r="DE1638" s="6">
        <f t="shared" si="311"/>
        <v>2.7668091603053391E-2</v>
      </c>
      <c r="DF1638" s="3">
        <f t="shared" si="305"/>
        <v>3.8209302325581396E-2</v>
      </c>
      <c r="DG1638" s="2">
        <v>42458</v>
      </c>
      <c r="DH1638">
        <v>12.9</v>
      </c>
      <c r="DI1638" s="4">
        <v>13.1</v>
      </c>
      <c r="DJ1638">
        <v>12.9</v>
      </c>
      <c r="DK1638">
        <v>13.15</v>
      </c>
      <c r="DL1638">
        <v>16811240</v>
      </c>
      <c r="DM1638">
        <v>2.0499999999999998</v>
      </c>
      <c r="DN1638" s="4">
        <v>2.0699999999999998</v>
      </c>
      <c r="DO1638">
        <v>2.0299999999999998</v>
      </c>
      <c r="DP1638">
        <v>2.0699999999999998</v>
      </c>
      <c r="DQ1638">
        <v>499950</v>
      </c>
      <c r="DR1638">
        <v>32.35</v>
      </c>
      <c r="DS1638">
        <v>32.518000000000001</v>
      </c>
      <c r="DT1638">
        <v>32.341999999999999</v>
      </c>
      <c r="DU1638">
        <v>32.58</v>
      </c>
      <c r="DV1638" t="s">
        <v>10</v>
      </c>
    </row>
    <row r="1639" spans="3:126">
      <c r="C1639" s="6">
        <f t="shared" si="306"/>
        <v>3.9529809619238687E-2</v>
      </c>
      <c r="D1639" s="3">
        <f t="shared" si="300"/>
        <v>3.6306035126125513E-2</v>
      </c>
      <c r="E1639" s="2">
        <v>42459</v>
      </c>
      <c r="F1639">
        <v>602.97</v>
      </c>
      <c r="G1639" s="4">
        <v>598.79999999999995</v>
      </c>
      <c r="H1639">
        <v>597.78</v>
      </c>
      <c r="I1639">
        <v>605</v>
      </c>
      <c r="J1639">
        <v>5913940</v>
      </c>
      <c r="K1639">
        <v>9.58</v>
      </c>
      <c r="L1639" s="4">
        <v>9.3949999999999996</v>
      </c>
      <c r="M1639">
        <v>9.3849999999999998</v>
      </c>
      <c r="N1639">
        <v>9.66</v>
      </c>
      <c r="O1639">
        <v>10802898</v>
      </c>
      <c r="P1639">
        <v>66.510000000000005</v>
      </c>
      <c r="Q1639">
        <v>66.61</v>
      </c>
      <c r="R1639">
        <v>66.42</v>
      </c>
      <c r="S1639">
        <v>66.819999999999993</v>
      </c>
      <c r="T1639" t="s">
        <v>10</v>
      </c>
      <c r="W1639" s="6">
        <f t="shared" si="307"/>
        <v>6.0002006309148426E-2</v>
      </c>
      <c r="X1639" s="3">
        <f t="shared" si="301"/>
        <v>4.5955170278637825E-2</v>
      </c>
      <c r="Y1639" s="2">
        <v>42459</v>
      </c>
      <c r="Z1639">
        <v>161.5</v>
      </c>
      <c r="AA1639" s="4">
        <v>158.5</v>
      </c>
      <c r="AB1639">
        <v>158.5</v>
      </c>
      <c r="AC1639">
        <v>162</v>
      </c>
      <c r="AD1639">
        <v>46113332</v>
      </c>
      <c r="AE1639">
        <v>26.46</v>
      </c>
      <c r="AF1639" s="4">
        <v>26.32</v>
      </c>
      <c r="AG1639">
        <v>26.32</v>
      </c>
      <c r="AH1639">
        <v>26.62</v>
      </c>
      <c r="AI1639">
        <v>5999574</v>
      </c>
      <c r="AJ1639">
        <v>32.090000000000003</v>
      </c>
      <c r="AK1639">
        <v>32.347000000000001</v>
      </c>
      <c r="AL1639">
        <v>32.078000000000003</v>
      </c>
      <c r="AM1639">
        <v>32.380000000000003</v>
      </c>
      <c r="AN1639" t="s">
        <v>10</v>
      </c>
      <c r="AR1639" s="6">
        <f t="shared" si="308"/>
        <v>-3.0464978577959823E-3</v>
      </c>
      <c r="AS1639" s="3">
        <f t="shared" si="302"/>
        <v>-4.460108378490979E-3</v>
      </c>
      <c r="AT1639" s="2">
        <v>42459</v>
      </c>
      <c r="AU1639">
        <v>215.91</v>
      </c>
      <c r="AV1639" s="4">
        <v>207.73</v>
      </c>
      <c r="AW1639">
        <v>206.18</v>
      </c>
      <c r="AX1639">
        <v>217.27</v>
      </c>
      <c r="AY1639">
        <v>24149161</v>
      </c>
      <c r="AZ1639">
        <v>6.4545000000000003</v>
      </c>
      <c r="BA1639" s="4">
        <v>6.4635999999999996</v>
      </c>
      <c r="BB1639">
        <v>6.4272999999999998</v>
      </c>
      <c r="BC1639">
        <v>6.5818000000000003</v>
      </c>
      <c r="BD1639">
        <v>10890531</v>
      </c>
      <c r="BE1639">
        <v>66.510000000000005</v>
      </c>
      <c r="BF1639">
        <v>66.61</v>
      </c>
      <c r="BG1639">
        <v>66.42</v>
      </c>
      <c r="BH1639">
        <v>66.819999999999993</v>
      </c>
      <c r="BI1639" t="s">
        <v>10</v>
      </c>
      <c r="BN1639" s="6">
        <f t="shared" si="309"/>
        <v>3.7890670170828145E-3</v>
      </c>
      <c r="BO1639" s="3">
        <f t="shared" si="303"/>
        <v>-1.2501286670085765E-4</v>
      </c>
      <c r="BP1639" s="2">
        <v>42459</v>
      </c>
      <c r="BQ1639">
        <v>388.6</v>
      </c>
      <c r="BR1639" s="4">
        <v>380.5</v>
      </c>
      <c r="BS1639">
        <v>376.8</v>
      </c>
      <c r="BT1639">
        <v>392</v>
      </c>
      <c r="BU1639">
        <v>11104180</v>
      </c>
      <c r="BV1639">
        <v>29.03</v>
      </c>
      <c r="BW1639" s="4">
        <v>29.21</v>
      </c>
      <c r="BX1639">
        <v>28.795000000000002</v>
      </c>
      <c r="BY1639">
        <v>29.4589</v>
      </c>
      <c r="BZ1639">
        <v>1715476</v>
      </c>
      <c r="CA1639">
        <v>66.510000000000005</v>
      </c>
      <c r="CB1639">
        <v>66.61</v>
      </c>
      <c r="CC1639">
        <v>66.42</v>
      </c>
      <c r="CD1639">
        <v>66.819999999999993</v>
      </c>
      <c r="CE1639" t="s">
        <v>10</v>
      </c>
      <c r="CJ1639" s="6">
        <f t="shared" si="310"/>
        <v>0.24153988657844994</v>
      </c>
      <c r="CK1639" s="3">
        <f t="shared" si="304"/>
        <v>0.2386754183334272</v>
      </c>
      <c r="CL1639" s="2">
        <v>42459</v>
      </c>
      <c r="CM1639">
        <v>532.47</v>
      </c>
      <c r="CN1639" s="4">
        <v>529</v>
      </c>
      <c r="CO1639">
        <v>526.75</v>
      </c>
      <c r="CP1639">
        <v>534.95000000000005</v>
      </c>
      <c r="CQ1639">
        <v>4046358</v>
      </c>
      <c r="CR1639">
        <v>30.43</v>
      </c>
      <c r="CS1639" s="4">
        <v>29.75</v>
      </c>
      <c r="CT1639">
        <v>29.682500000000001</v>
      </c>
      <c r="CU1639">
        <v>30.55</v>
      </c>
      <c r="CV1639">
        <v>2385444</v>
      </c>
      <c r="CW1639">
        <v>66.510000000000005</v>
      </c>
      <c r="CX1639">
        <v>66.61</v>
      </c>
      <c r="CY1639">
        <v>66.42</v>
      </c>
      <c r="CZ1639">
        <v>66.819999999999993</v>
      </c>
      <c r="DA1639" t="s">
        <v>10</v>
      </c>
      <c r="DE1639" s="6">
        <f t="shared" si="311"/>
        <v>2.017461538461518E-2</v>
      </c>
      <c r="DF1639" s="3">
        <f t="shared" si="305"/>
        <v>2.6880000000000237E-2</v>
      </c>
      <c r="DG1639" s="2">
        <v>42459</v>
      </c>
      <c r="DH1639">
        <v>13.25</v>
      </c>
      <c r="DI1639" s="4">
        <v>13</v>
      </c>
      <c r="DJ1639">
        <v>12.95</v>
      </c>
      <c r="DK1639">
        <v>13.25</v>
      </c>
      <c r="DL1639">
        <v>41341042</v>
      </c>
      <c r="DM1639">
        <v>2.11</v>
      </c>
      <c r="DN1639" s="4">
        <v>2.12</v>
      </c>
      <c r="DO1639">
        <v>2.11</v>
      </c>
      <c r="DP1639">
        <v>2.13</v>
      </c>
      <c r="DQ1639">
        <v>2123220</v>
      </c>
      <c r="DR1639">
        <v>32.090000000000003</v>
      </c>
      <c r="DS1639">
        <v>32.347000000000001</v>
      </c>
      <c r="DT1639">
        <v>32.078000000000003</v>
      </c>
      <c r="DU1639">
        <v>32.380000000000003</v>
      </c>
      <c r="DV1639" t="s">
        <v>10</v>
      </c>
    </row>
    <row r="1640" spans="3:126">
      <c r="C1640" s="6">
        <f t="shared" si="306"/>
        <v>5.2623733743162537E-2</v>
      </c>
      <c r="D1640" s="3">
        <f t="shared" si="300"/>
        <v>5.3420339817778828E-2</v>
      </c>
      <c r="E1640" s="2">
        <v>42460</v>
      </c>
      <c r="F1640">
        <v>609.15</v>
      </c>
      <c r="G1640" s="4">
        <v>605.13</v>
      </c>
      <c r="H1640">
        <v>600.15</v>
      </c>
      <c r="I1640">
        <v>614.95000000000005</v>
      </c>
      <c r="J1640">
        <v>18224066</v>
      </c>
      <c r="K1640">
        <v>9.51</v>
      </c>
      <c r="L1640" s="4">
        <v>9.6349999999999998</v>
      </c>
      <c r="M1640">
        <v>9.5</v>
      </c>
      <c r="N1640">
        <v>9.6349999999999998</v>
      </c>
      <c r="O1640">
        <v>6505416</v>
      </c>
      <c r="P1640">
        <v>66.599999999999994</v>
      </c>
      <c r="Q1640">
        <v>66.489999999999995</v>
      </c>
      <c r="R1640">
        <v>66.41</v>
      </c>
      <c r="S1640">
        <v>66.66</v>
      </c>
      <c r="T1640" t="s">
        <v>10</v>
      </c>
      <c r="W1640" s="6">
        <f t="shared" si="307"/>
        <v>4.827333333333339E-2</v>
      </c>
      <c r="X1640" s="3">
        <f t="shared" si="301"/>
        <v>4.386755555555566E-2</v>
      </c>
      <c r="Y1640" s="2">
        <v>42460</v>
      </c>
      <c r="Z1640">
        <v>162</v>
      </c>
      <c r="AA1640" s="4">
        <v>162</v>
      </c>
      <c r="AB1640">
        <v>159</v>
      </c>
      <c r="AC1640">
        <v>163</v>
      </c>
      <c r="AD1640">
        <v>54094182</v>
      </c>
      <c r="AE1640">
        <v>26.2</v>
      </c>
      <c r="AF1640" s="4">
        <v>26.28</v>
      </c>
      <c r="AG1640">
        <v>26.18</v>
      </c>
      <c r="AH1640">
        <v>26.44</v>
      </c>
      <c r="AI1640">
        <v>5369089</v>
      </c>
      <c r="AJ1640">
        <v>32.173999999999999</v>
      </c>
      <c r="AK1640">
        <v>32.090000000000003</v>
      </c>
      <c r="AL1640">
        <v>32.08</v>
      </c>
      <c r="AM1640">
        <v>32.232999999999997</v>
      </c>
      <c r="AN1640" t="s">
        <v>10</v>
      </c>
      <c r="AR1640" s="6">
        <f t="shared" si="308"/>
        <v>-9.0978873239437874E-3</v>
      </c>
      <c r="AS1640" s="3">
        <f t="shared" si="302"/>
        <v>-1.5023333643209069E-2</v>
      </c>
      <c r="AT1640" s="2">
        <v>42460</v>
      </c>
      <c r="AU1640">
        <v>215.14</v>
      </c>
      <c r="AV1640" s="4">
        <v>216.55</v>
      </c>
      <c r="AW1640">
        <v>212.41</v>
      </c>
      <c r="AX1640">
        <v>219.41</v>
      </c>
      <c r="AY1640">
        <v>32218077</v>
      </c>
      <c r="AZ1640">
        <v>6.5091000000000001</v>
      </c>
      <c r="BA1640" s="4">
        <v>6.3635999999999999</v>
      </c>
      <c r="BB1640">
        <v>6.3544999999999998</v>
      </c>
      <c r="BC1640">
        <v>6.5727000000000002</v>
      </c>
      <c r="BD1640">
        <v>13824796</v>
      </c>
      <c r="BE1640">
        <v>66.599999999999994</v>
      </c>
      <c r="BF1640">
        <v>66.489999999999995</v>
      </c>
      <c r="BG1640">
        <v>66.41</v>
      </c>
      <c r="BH1640">
        <v>66.66</v>
      </c>
      <c r="BI1640" t="s">
        <v>10</v>
      </c>
      <c r="BN1640" s="6">
        <f t="shared" si="309"/>
        <v>-4.7926269657126985E-3</v>
      </c>
      <c r="BO1640" s="3">
        <f t="shared" si="303"/>
        <v>-2.8949818934298488E-3</v>
      </c>
      <c r="BP1640" s="2">
        <v>42460</v>
      </c>
      <c r="BQ1640">
        <v>386.6</v>
      </c>
      <c r="BR1640" s="4">
        <v>387.9</v>
      </c>
      <c r="BS1640">
        <v>380.5</v>
      </c>
      <c r="BT1640">
        <v>393.6</v>
      </c>
      <c r="BU1640">
        <v>11393714</v>
      </c>
      <c r="BV1640">
        <v>29.05</v>
      </c>
      <c r="BW1640" s="4">
        <v>28.94</v>
      </c>
      <c r="BX1640">
        <v>28.9</v>
      </c>
      <c r="BY1640">
        <v>29.19</v>
      </c>
      <c r="BZ1640">
        <v>881586</v>
      </c>
      <c r="CA1640">
        <v>66.599999999999994</v>
      </c>
      <c r="CB1640">
        <v>66.489999999999995</v>
      </c>
      <c r="CC1640">
        <v>66.41</v>
      </c>
      <c r="CD1640">
        <v>66.66</v>
      </c>
      <c r="CE1640" t="s">
        <v>10</v>
      </c>
      <c r="CJ1640" s="6">
        <f t="shared" si="310"/>
        <v>0.26435123042505593</v>
      </c>
      <c r="CK1640" s="3">
        <f t="shared" si="304"/>
        <v>0.26112812278277731</v>
      </c>
      <c r="CL1640" s="2">
        <v>42460</v>
      </c>
      <c r="CM1640">
        <v>535.58000000000004</v>
      </c>
      <c r="CN1640" s="4">
        <v>533.41999999999996</v>
      </c>
      <c r="CO1640">
        <v>531</v>
      </c>
      <c r="CP1640">
        <v>539.45000000000005</v>
      </c>
      <c r="CQ1640">
        <v>10167362</v>
      </c>
      <c r="CR1640">
        <v>30.815000000000001</v>
      </c>
      <c r="CS1640" s="4">
        <v>30.425000000000001</v>
      </c>
      <c r="CT1640">
        <v>30.19</v>
      </c>
      <c r="CU1640">
        <v>30.975000000000001</v>
      </c>
      <c r="CV1640">
        <v>2894134</v>
      </c>
      <c r="CW1640">
        <v>66.599999999999994</v>
      </c>
      <c r="CX1640">
        <v>66.489999999999995</v>
      </c>
      <c r="CY1640">
        <v>66.41</v>
      </c>
      <c r="CZ1640">
        <v>66.66</v>
      </c>
      <c r="DA1640" t="s">
        <v>10</v>
      </c>
      <c r="DE1640" s="6">
        <f t="shared" si="311"/>
        <v>2.2036226415094395E-2</v>
      </c>
      <c r="DF1640" s="3">
        <f t="shared" si="305"/>
        <v>2.5697443609022708E-2</v>
      </c>
      <c r="DG1640" s="2">
        <v>42460</v>
      </c>
      <c r="DH1640">
        <v>13.3</v>
      </c>
      <c r="DI1640" s="4">
        <v>13.25</v>
      </c>
      <c r="DJ1640">
        <v>13.2</v>
      </c>
      <c r="DK1640">
        <v>13.3</v>
      </c>
      <c r="DL1640">
        <v>41615518</v>
      </c>
      <c r="DM1640">
        <v>2.08</v>
      </c>
      <c r="DN1640" s="4">
        <v>2.12</v>
      </c>
      <c r="DO1640">
        <v>2.08</v>
      </c>
      <c r="DP1640">
        <v>2.12</v>
      </c>
      <c r="DQ1640">
        <v>769590</v>
      </c>
      <c r="DR1640">
        <v>32.173999999999999</v>
      </c>
      <c r="DS1640">
        <v>32.090000000000003</v>
      </c>
      <c r="DT1640">
        <v>32.08</v>
      </c>
      <c r="DU1640">
        <v>32.232999999999997</v>
      </c>
      <c r="DV1640" t="s">
        <v>10</v>
      </c>
    </row>
    <row r="1641" spans="3:126">
      <c r="C1641" s="6">
        <f t="shared" si="306"/>
        <v>4.1720394736842081E-2</v>
      </c>
      <c r="D1641" s="3">
        <f t="shared" si="300"/>
        <v>4.0598121847624125E-2</v>
      </c>
      <c r="E1641" s="2">
        <v>42461</v>
      </c>
      <c r="F1641">
        <v>602.72</v>
      </c>
      <c r="G1641" s="4">
        <v>608</v>
      </c>
      <c r="H1641">
        <v>597.54999999999995</v>
      </c>
      <c r="I1641">
        <v>611.1</v>
      </c>
      <c r="J1641">
        <v>5758024</v>
      </c>
      <c r="K1641">
        <v>9.625</v>
      </c>
      <c r="L1641" s="4">
        <v>9.43</v>
      </c>
      <c r="M1641">
        <v>9.39</v>
      </c>
      <c r="N1641">
        <v>9.6649999999999991</v>
      </c>
      <c r="O1641">
        <v>6791712</v>
      </c>
      <c r="P1641">
        <v>66.510000000000005</v>
      </c>
      <c r="Q1641">
        <v>66.599999999999994</v>
      </c>
      <c r="R1641">
        <v>66.48</v>
      </c>
      <c r="S1641">
        <v>66.78</v>
      </c>
      <c r="T1641" t="s">
        <v>10</v>
      </c>
      <c r="W1641" s="6">
        <f t="shared" si="307"/>
        <v>4.7153788819875642E-2</v>
      </c>
      <c r="X1641" s="3">
        <f t="shared" si="301"/>
        <v>5.2834321766561665E-2</v>
      </c>
      <c r="Y1641" s="2">
        <v>42461</v>
      </c>
      <c r="Z1641">
        <v>158.5</v>
      </c>
      <c r="AA1641" s="4">
        <v>161</v>
      </c>
      <c r="AB1641">
        <v>157.5</v>
      </c>
      <c r="AC1641">
        <v>161</v>
      </c>
      <c r="AD1641">
        <v>34544879</v>
      </c>
      <c r="AE1641">
        <v>26.12</v>
      </c>
      <c r="AF1641" s="4">
        <v>25.88</v>
      </c>
      <c r="AG1641">
        <v>25.7699</v>
      </c>
      <c r="AH1641">
        <v>26.204999999999998</v>
      </c>
      <c r="AI1641">
        <v>5091230</v>
      </c>
      <c r="AJ1641">
        <v>32.24</v>
      </c>
      <c r="AK1641">
        <v>32.173999999999999</v>
      </c>
      <c r="AL1641">
        <v>32.152000000000001</v>
      </c>
      <c r="AM1641">
        <v>32.290999999999997</v>
      </c>
      <c r="AN1641" t="s">
        <v>10</v>
      </c>
      <c r="AR1641" s="6">
        <f t="shared" si="308"/>
        <v>1.0268142624096921E-2</v>
      </c>
      <c r="AS1641" s="3">
        <f t="shared" si="302"/>
        <v>-1.0593138386262746E-2</v>
      </c>
      <c r="AT1641" s="2">
        <v>42461</v>
      </c>
      <c r="AU1641">
        <v>216.64</v>
      </c>
      <c r="AV1641" s="4">
        <v>214.55</v>
      </c>
      <c r="AW1641">
        <v>211.36</v>
      </c>
      <c r="AX1641">
        <v>218</v>
      </c>
      <c r="AY1641">
        <v>16988833</v>
      </c>
      <c r="AZ1641">
        <v>6.5091000000000001</v>
      </c>
      <c r="BA1641" s="4">
        <v>6.4455</v>
      </c>
      <c r="BB1641">
        <v>6.3455000000000004</v>
      </c>
      <c r="BC1641">
        <v>6.5273000000000003</v>
      </c>
      <c r="BD1641">
        <v>9526425</v>
      </c>
      <c r="BE1641">
        <v>66.510000000000005</v>
      </c>
      <c r="BF1641">
        <v>66.599999999999994</v>
      </c>
      <c r="BG1641">
        <v>66.48</v>
      </c>
      <c r="BH1641">
        <v>66.78</v>
      </c>
      <c r="BI1641" t="s">
        <v>10</v>
      </c>
      <c r="BN1641" s="6">
        <f t="shared" si="309"/>
        <v>1.4130434782608781E-3</v>
      </c>
      <c r="BO1641" s="3">
        <f t="shared" si="303"/>
        <v>-8.4377716317659557E-3</v>
      </c>
      <c r="BP1641" s="2">
        <v>42461</v>
      </c>
      <c r="BQ1641">
        <v>379.65</v>
      </c>
      <c r="BR1641" s="4">
        <v>386.4</v>
      </c>
      <c r="BS1641">
        <v>377.6</v>
      </c>
      <c r="BT1641">
        <v>388.4</v>
      </c>
      <c r="BU1641">
        <v>6178580</v>
      </c>
      <c r="BV1641">
        <v>28.72</v>
      </c>
      <c r="BW1641" s="4">
        <v>28.3</v>
      </c>
      <c r="BX1641">
        <v>28.1</v>
      </c>
      <c r="BY1641">
        <v>28.76</v>
      </c>
      <c r="BZ1641">
        <v>912464</v>
      </c>
      <c r="CA1641">
        <v>66.510000000000005</v>
      </c>
      <c r="CB1641">
        <v>66.599999999999994</v>
      </c>
      <c r="CC1641">
        <v>66.48</v>
      </c>
      <c r="CD1641">
        <v>66.78</v>
      </c>
      <c r="CE1641" t="s">
        <v>10</v>
      </c>
      <c r="CJ1641" s="6">
        <f t="shared" si="310"/>
        <v>0.28011414670658685</v>
      </c>
      <c r="CK1641" s="3">
        <f t="shared" si="304"/>
        <v>0.26924937056104614</v>
      </c>
      <c r="CL1641" s="2">
        <v>42461</v>
      </c>
      <c r="CM1641">
        <v>532.22</v>
      </c>
      <c r="CN1641" s="4">
        <v>534.4</v>
      </c>
      <c r="CO1641">
        <v>528.4</v>
      </c>
      <c r="CP1641">
        <v>538.20000000000005</v>
      </c>
      <c r="CQ1641">
        <v>2654734</v>
      </c>
      <c r="CR1641">
        <v>30.765000000000001</v>
      </c>
      <c r="CS1641" s="4">
        <v>30.47</v>
      </c>
      <c r="CT1641">
        <v>29.995000000000001</v>
      </c>
      <c r="CU1641">
        <v>30.83</v>
      </c>
      <c r="CV1641">
        <v>1111190</v>
      </c>
      <c r="CW1641">
        <v>66.510000000000005</v>
      </c>
      <c r="CX1641">
        <v>66.599999999999994</v>
      </c>
      <c r="CY1641">
        <v>66.48</v>
      </c>
      <c r="CZ1641">
        <v>66.78</v>
      </c>
      <c r="DA1641" t="s">
        <v>10</v>
      </c>
      <c r="DE1641" s="6">
        <f t="shared" si="311"/>
        <v>1.7823878326996168E-2</v>
      </c>
      <c r="DF1641" s="3">
        <f t="shared" si="305"/>
        <v>1.9911787072243392E-2</v>
      </c>
      <c r="DG1641" s="2">
        <v>42461</v>
      </c>
      <c r="DH1641">
        <v>13.15</v>
      </c>
      <c r="DI1641" s="4">
        <v>13.15</v>
      </c>
      <c r="DJ1641">
        <v>13</v>
      </c>
      <c r="DK1641">
        <v>13.3</v>
      </c>
      <c r="DL1641">
        <v>23276959</v>
      </c>
      <c r="DM1641">
        <v>2.13</v>
      </c>
      <c r="DN1641" s="4">
        <v>2.08</v>
      </c>
      <c r="DO1641">
        <v>2.0699999999999998</v>
      </c>
      <c r="DP1641">
        <v>2.13</v>
      </c>
      <c r="DQ1641">
        <v>821956</v>
      </c>
      <c r="DR1641">
        <v>32.24</v>
      </c>
      <c r="DS1641">
        <v>32.173999999999999</v>
      </c>
      <c r="DT1641">
        <v>32.152000000000001</v>
      </c>
      <c r="DU1641">
        <v>32.290999999999997</v>
      </c>
      <c r="DV1641" t="s">
        <v>10</v>
      </c>
    </row>
    <row r="1642" spans="3:126">
      <c r="C1642" s="6">
        <f t="shared" si="306"/>
        <v>5.2471653647120808E-2</v>
      </c>
      <c r="D1642" s="3">
        <f t="shared" si="300"/>
        <v>4.1023317520302305E-2</v>
      </c>
      <c r="E1642" s="2">
        <v>42464</v>
      </c>
      <c r="F1642">
        <v>621.85</v>
      </c>
      <c r="G1642" s="4">
        <v>606.78</v>
      </c>
      <c r="H1642">
        <v>606</v>
      </c>
      <c r="I1642">
        <v>624.95000000000005</v>
      </c>
      <c r="J1642">
        <v>4815390</v>
      </c>
      <c r="K1642">
        <v>9.625</v>
      </c>
      <c r="L1642" s="4">
        <v>9.7449999999999992</v>
      </c>
      <c r="M1642">
        <v>9.6150000000000002</v>
      </c>
      <c r="N1642">
        <v>9.7449999999999992</v>
      </c>
      <c r="O1642">
        <v>4038292</v>
      </c>
      <c r="P1642">
        <v>66.430000000000007</v>
      </c>
      <c r="Q1642">
        <v>66.349999999999994</v>
      </c>
      <c r="R1642">
        <v>66.25</v>
      </c>
      <c r="S1642">
        <v>66.680000000000007</v>
      </c>
      <c r="T1642" t="s">
        <v>10</v>
      </c>
      <c r="W1642" s="6">
        <f t="shared" si="307"/>
        <v>4.7265987577640001E-2</v>
      </c>
      <c r="X1642" s="3">
        <f t="shared" si="301"/>
        <v>6.6829375394321655E-2</v>
      </c>
      <c r="Y1642" s="2">
        <v>42464</v>
      </c>
      <c r="Z1642">
        <v>158.5</v>
      </c>
      <c r="AA1642" s="4">
        <v>161</v>
      </c>
      <c r="AB1642">
        <v>157.5</v>
      </c>
      <c r="AC1642">
        <v>161</v>
      </c>
      <c r="AD1642">
        <v>34544879</v>
      </c>
      <c r="AE1642">
        <v>25.85</v>
      </c>
      <c r="AF1642" s="4">
        <v>26.13</v>
      </c>
      <c r="AG1642">
        <v>25.81</v>
      </c>
      <c r="AH1642">
        <v>26.13</v>
      </c>
      <c r="AI1642">
        <v>4302682</v>
      </c>
      <c r="AJ1642">
        <v>32.356000000000002</v>
      </c>
      <c r="AK1642">
        <v>32.276000000000003</v>
      </c>
      <c r="AL1642">
        <v>32.220999999999997</v>
      </c>
      <c r="AM1642">
        <v>32.365000000000002</v>
      </c>
      <c r="AN1642" t="s">
        <v>10</v>
      </c>
      <c r="AR1642" s="6">
        <f t="shared" si="308"/>
        <v>-1.1311787463944012E-2</v>
      </c>
      <c r="AS1642" s="3">
        <f t="shared" si="302"/>
        <v>-3.9172702142362681E-3</v>
      </c>
      <c r="AT1642" s="2">
        <v>42464</v>
      </c>
      <c r="AU1642">
        <v>217.05</v>
      </c>
      <c r="AV1642" s="4">
        <v>218.41</v>
      </c>
      <c r="AW1642">
        <v>213.32</v>
      </c>
      <c r="AX1642">
        <v>219.14</v>
      </c>
      <c r="AY1642">
        <v>17475326</v>
      </c>
      <c r="AZ1642">
        <v>6.4272999999999998</v>
      </c>
      <c r="BA1642" s="4">
        <v>6.5091000000000001</v>
      </c>
      <c r="BB1642">
        <v>6.3544999999999998</v>
      </c>
      <c r="BC1642">
        <v>6.5100999999999996</v>
      </c>
      <c r="BD1642">
        <v>7272348</v>
      </c>
      <c r="BE1642">
        <v>66.430000000000007</v>
      </c>
      <c r="BF1642">
        <v>66.349999999999994</v>
      </c>
      <c r="BG1642">
        <v>66.25</v>
      </c>
      <c r="BH1642">
        <v>66.680000000000007</v>
      </c>
      <c r="BI1642" t="s">
        <v>10</v>
      </c>
      <c r="BN1642" s="6">
        <f t="shared" si="309"/>
        <v>-1.2529084078248709E-2</v>
      </c>
      <c r="BO1642" s="3">
        <f t="shared" si="303"/>
        <v>-1.155509783728137E-3</v>
      </c>
      <c r="BP1642" s="2">
        <v>42464</v>
      </c>
      <c r="BQ1642">
        <v>388.4</v>
      </c>
      <c r="BR1642" s="4">
        <v>385.95</v>
      </c>
      <c r="BS1642">
        <v>382.4</v>
      </c>
      <c r="BT1642">
        <v>391</v>
      </c>
      <c r="BU1642">
        <v>6434804</v>
      </c>
      <c r="BV1642">
        <v>28.95</v>
      </c>
      <c r="BW1642" s="4">
        <v>29.2</v>
      </c>
      <c r="BX1642">
        <v>28.91</v>
      </c>
      <c r="BY1642">
        <v>29.47</v>
      </c>
      <c r="BZ1642">
        <v>1566758</v>
      </c>
      <c r="CA1642">
        <v>66.430000000000007</v>
      </c>
      <c r="CB1642">
        <v>66.349999999999994</v>
      </c>
      <c r="CC1642">
        <v>66.25</v>
      </c>
      <c r="CD1642">
        <v>66.680000000000007</v>
      </c>
      <c r="CE1642" t="s">
        <v>10</v>
      </c>
      <c r="CJ1642" s="6">
        <f t="shared" si="310"/>
        <v>0.27754271498310157</v>
      </c>
      <c r="CK1642" s="3">
        <f t="shared" si="304"/>
        <v>0.27363624741985193</v>
      </c>
      <c r="CL1642" s="2">
        <v>42464</v>
      </c>
      <c r="CM1642">
        <v>534.53</v>
      </c>
      <c r="CN1642" s="4">
        <v>532.6</v>
      </c>
      <c r="CO1642">
        <v>532</v>
      </c>
      <c r="CP1642">
        <v>536.4</v>
      </c>
      <c r="CQ1642">
        <v>3160032</v>
      </c>
      <c r="CR1642">
        <v>30.75</v>
      </c>
      <c r="CS1642" s="4">
        <v>30.745000000000001</v>
      </c>
      <c r="CT1642">
        <v>30.64</v>
      </c>
      <c r="CU1642">
        <v>31.135000000000002</v>
      </c>
      <c r="CV1642">
        <v>995830</v>
      </c>
      <c r="CW1642">
        <v>66.430000000000007</v>
      </c>
      <c r="CX1642">
        <v>66.349999999999994</v>
      </c>
      <c r="CY1642">
        <v>66.25</v>
      </c>
      <c r="CZ1642">
        <v>66.680000000000007</v>
      </c>
      <c r="DA1642" t="s">
        <v>10</v>
      </c>
      <c r="DE1642" s="6">
        <f t="shared" si="311"/>
        <v>4.559513307984786E-2</v>
      </c>
      <c r="DF1642" s="3">
        <f t="shared" si="305"/>
        <v>4.3265703422053381E-2</v>
      </c>
      <c r="DG1642" s="2">
        <v>42464</v>
      </c>
      <c r="DH1642">
        <v>13.15</v>
      </c>
      <c r="DI1642" s="4">
        <v>13.15</v>
      </c>
      <c r="DJ1642">
        <v>13</v>
      </c>
      <c r="DK1642">
        <v>13.3</v>
      </c>
      <c r="DL1642">
        <v>23276959</v>
      </c>
      <c r="DM1642">
        <v>2.09</v>
      </c>
      <c r="DN1642" s="4">
        <v>2.12</v>
      </c>
      <c r="DO1642">
        <v>2.09</v>
      </c>
      <c r="DP1642">
        <v>2.12</v>
      </c>
      <c r="DQ1642">
        <v>268125</v>
      </c>
      <c r="DR1642">
        <v>32.356000000000002</v>
      </c>
      <c r="DS1642">
        <v>32.276000000000003</v>
      </c>
      <c r="DT1642">
        <v>32.220999999999997</v>
      </c>
      <c r="DU1642">
        <v>32.365000000000002</v>
      </c>
      <c r="DV1642" t="s">
        <v>10</v>
      </c>
    </row>
    <row r="1643" spans="3:126">
      <c r="C1643" s="6">
        <f t="shared" si="306"/>
        <v>2.9611513687600732E-2</v>
      </c>
      <c r="D1643" s="3">
        <f t="shared" si="300"/>
        <v>3.9719626168224442E-2</v>
      </c>
      <c r="E1643" s="2">
        <v>42465</v>
      </c>
      <c r="F1643">
        <v>609.9</v>
      </c>
      <c r="G1643" s="4">
        <v>621</v>
      </c>
      <c r="H1643">
        <v>607</v>
      </c>
      <c r="I1643">
        <v>621.5</v>
      </c>
      <c r="J1643">
        <v>5283984</v>
      </c>
      <c r="K1643">
        <v>9.4049999999999994</v>
      </c>
      <c r="L1643" s="4">
        <v>9.5</v>
      </c>
      <c r="M1643">
        <v>9.3450000000000006</v>
      </c>
      <c r="N1643">
        <v>9.5</v>
      </c>
      <c r="O1643">
        <v>6205310</v>
      </c>
      <c r="P1643">
        <v>66.75</v>
      </c>
      <c r="Q1643">
        <v>66.430000000000007</v>
      </c>
      <c r="R1643">
        <v>66.349999999999994</v>
      </c>
      <c r="S1643">
        <v>66.84</v>
      </c>
      <c r="T1643" t="s">
        <v>10</v>
      </c>
      <c r="W1643" s="6">
        <f t="shared" si="307"/>
        <v>3.9169999999999927E-2</v>
      </c>
      <c r="X1643" s="3">
        <f t="shared" si="301"/>
        <v>4.4960416403785786E-2</v>
      </c>
      <c r="Y1643" s="2">
        <v>42465</v>
      </c>
      <c r="Z1643">
        <v>158.5</v>
      </c>
      <c r="AA1643" s="4">
        <v>161</v>
      </c>
      <c r="AB1643">
        <v>157.5</v>
      </c>
      <c r="AC1643">
        <v>161</v>
      </c>
      <c r="AD1643">
        <v>34544879</v>
      </c>
      <c r="AE1643">
        <v>25.51</v>
      </c>
      <c r="AF1643" s="4">
        <v>25.51</v>
      </c>
      <c r="AG1643">
        <v>25.24</v>
      </c>
      <c r="AH1643">
        <v>25.63</v>
      </c>
      <c r="AI1643">
        <v>8612635</v>
      </c>
      <c r="AJ1643">
        <v>32.463000000000001</v>
      </c>
      <c r="AK1643">
        <v>32.360999999999997</v>
      </c>
      <c r="AL1643">
        <v>32.320999999999998</v>
      </c>
      <c r="AM1643">
        <v>32.475000000000001</v>
      </c>
      <c r="AN1643" t="s">
        <v>10</v>
      </c>
      <c r="AR1643" s="6">
        <f t="shared" si="308"/>
        <v>-6.6410613745288005E-3</v>
      </c>
      <c r="AS1643" s="3">
        <f t="shared" si="302"/>
        <v>-4.364303476522613E-3</v>
      </c>
      <c r="AT1643" s="2">
        <v>42465</v>
      </c>
      <c r="AU1643">
        <v>205.09</v>
      </c>
      <c r="AV1643" s="4">
        <v>214.91</v>
      </c>
      <c r="AW1643">
        <v>204.09</v>
      </c>
      <c r="AX1643">
        <v>215.91</v>
      </c>
      <c r="AY1643">
        <v>28924798</v>
      </c>
      <c r="AZ1643">
        <v>6.1909000000000001</v>
      </c>
      <c r="BA1643" s="4">
        <v>6.1181999999999999</v>
      </c>
      <c r="BB1643">
        <v>6.0364000000000004</v>
      </c>
      <c r="BC1643">
        <v>6.2272999999999996</v>
      </c>
      <c r="BD1643">
        <v>10874752</v>
      </c>
      <c r="BE1643">
        <v>66.75</v>
      </c>
      <c r="BF1643">
        <v>66.430000000000007</v>
      </c>
      <c r="BG1643">
        <v>66.349999999999994</v>
      </c>
      <c r="BH1643">
        <v>66.84</v>
      </c>
      <c r="BI1643" t="s">
        <v>10</v>
      </c>
      <c r="BN1643" s="6">
        <f t="shared" si="309"/>
        <v>-3.5499999999999421E-3</v>
      </c>
      <c r="BO1643" s="3">
        <f t="shared" si="303"/>
        <v>3.8623481781376867E-3</v>
      </c>
      <c r="BP1643" s="2">
        <v>42465</v>
      </c>
      <c r="BQ1643">
        <v>370.5</v>
      </c>
      <c r="BR1643" s="4">
        <v>386</v>
      </c>
      <c r="BS1643">
        <v>368.4</v>
      </c>
      <c r="BT1643">
        <v>387</v>
      </c>
      <c r="BU1643">
        <v>6461233</v>
      </c>
      <c r="BV1643">
        <v>27.82</v>
      </c>
      <c r="BW1643" s="4">
        <v>27.86</v>
      </c>
      <c r="BX1643">
        <v>27.44</v>
      </c>
      <c r="BY1643">
        <v>27.96</v>
      </c>
      <c r="BZ1643">
        <v>1474301</v>
      </c>
      <c r="CA1643">
        <v>66.75</v>
      </c>
      <c r="CB1643">
        <v>66.430000000000007</v>
      </c>
      <c r="CC1643">
        <v>66.349999999999994</v>
      </c>
      <c r="CD1643">
        <v>66.84</v>
      </c>
      <c r="CE1643" t="s">
        <v>10</v>
      </c>
      <c r="CJ1643" s="6">
        <f t="shared" si="310"/>
        <v>0.27391487371375134</v>
      </c>
      <c r="CK1643" s="3">
        <f t="shared" si="304"/>
        <v>0.27068911711302768</v>
      </c>
      <c r="CL1643" s="2">
        <v>42465</v>
      </c>
      <c r="CM1643">
        <v>528.72</v>
      </c>
      <c r="CN1643" s="4">
        <v>534.5</v>
      </c>
      <c r="CO1643">
        <v>527.63</v>
      </c>
      <c r="CP1643">
        <v>538.45000000000005</v>
      </c>
      <c r="CQ1643">
        <v>3490004</v>
      </c>
      <c r="CR1643">
        <v>30.35</v>
      </c>
      <c r="CS1643" s="4">
        <v>30.195</v>
      </c>
      <c r="CT1643">
        <v>30.114999999999998</v>
      </c>
      <c r="CU1643">
        <v>30.67</v>
      </c>
      <c r="CV1643">
        <v>3056960</v>
      </c>
      <c r="CW1643">
        <v>66.75</v>
      </c>
      <c r="CX1643">
        <v>66.430000000000007</v>
      </c>
      <c r="CY1643">
        <v>66.349999999999994</v>
      </c>
      <c r="CZ1643">
        <v>66.84</v>
      </c>
      <c r="DA1643" t="s">
        <v>10</v>
      </c>
      <c r="DE1643" s="6">
        <f t="shared" si="311"/>
        <v>2.8661444866920016E-2</v>
      </c>
      <c r="DF1643" s="3">
        <f t="shared" si="305"/>
        <v>3.1903726235741336E-2</v>
      </c>
      <c r="DG1643" s="2">
        <v>42465</v>
      </c>
      <c r="DH1643">
        <v>13.15</v>
      </c>
      <c r="DI1643" s="4">
        <v>13.15</v>
      </c>
      <c r="DJ1643">
        <v>13</v>
      </c>
      <c r="DK1643">
        <v>13.3</v>
      </c>
      <c r="DL1643">
        <v>23276959</v>
      </c>
      <c r="DM1643">
        <v>2.0699999999999998</v>
      </c>
      <c r="DN1643" s="4">
        <v>2.09</v>
      </c>
      <c r="DO1643">
        <v>2.04</v>
      </c>
      <c r="DP1643">
        <v>2.09</v>
      </c>
      <c r="DQ1643">
        <v>1031169</v>
      </c>
      <c r="DR1643">
        <v>32.463000000000001</v>
      </c>
      <c r="DS1643">
        <v>32.360999999999997</v>
      </c>
      <c r="DT1643">
        <v>32.320999999999998</v>
      </c>
      <c r="DU1643">
        <v>32.475000000000001</v>
      </c>
      <c r="DV1643" t="s">
        <v>10</v>
      </c>
    </row>
    <row r="1644" spans="3:126">
      <c r="C1644" s="6">
        <f t="shared" si="306"/>
        <v>2.3214983713354842E-2</v>
      </c>
      <c r="D1644" s="3">
        <f t="shared" si="300"/>
        <v>3.9468226867660494E-2</v>
      </c>
      <c r="E1644" s="2">
        <v>42466</v>
      </c>
      <c r="F1644">
        <v>600.35</v>
      </c>
      <c r="G1644" s="4">
        <v>614</v>
      </c>
      <c r="H1644">
        <v>598</v>
      </c>
      <c r="I1644">
        <v>614</v>
      </c>
      <c r="J1644">
        <v>5137942</v>
      </c>
      <c r="K1644">
        <v>9.4</v>
      </c>
      <c r="L1644" s="4">
        <v>9.3350000000000009</v>
      </c>
      <c r="M1644">
        <v>9.2774999999999999</v>
      </c>
      <c r="N1644">
        <v>9.41</v>
      </c>
      <c r="O1644">
        <v>7426266</v>
      </c>
      <c r="P1644">
        <v>66.849999999999994</v>
      </c>
      <c r="Q1644">
        <v>66.8</v>
      </c>
      <c r="R1644">
        <v>66.66</v>
      </c>
      <c r="S1644">
        <v>67.06</v>
      </c>
      <c r="T1644" t="s">
        <v>10</v>
      </c>
      <c r="W1644" s="6">
        <f t="shared" si="307"/>
        <v>6.5054803858520804E-2</v>
      </c>
      <c r="X1644" s="3">
        <f t="shared" si="301"/>
        <v>6.2329446254071552E-2</v>
      </c>
      <c r="Y1644" s="2">
        <v>42466</v>
      </c>
      <c r="Z1644">
        <v>153.5</v>
      </c>
      <c r="AA1644" s="4">
        <v>155.5</v>
      </c>
      <c r="AB1644">
        <v>153.5</v>
      </c>
      <c r="AC1644">
        <v>156</v>
      </c>
      <c r="AD1644">
        <v>63133315</v>
      </c>
      <c r="AE1644">
        <v>25.62</v>
      </c>
      <c r="AF1644" s="4">
        <v>25.15</v>
      </c>
      <c r="AG1644">
        <v>25.02</v>
      </c>
      <c r="AH1644">
        <v>25.74</v>
      </c>
      <c r="AI1644">
        <v>8333053</v>
      </c>
      <c r="AJ1644">
        <v>32.418999999999997</v>
      </c>
      <c r="AK1644">
        <v>32.460999999999999</v>
      </c>
      <c r="AL1644">
        <v>32.381</v>
      </c>
      <c r="AM1644">
        <v>32.466999999999999</v>
      </c>
      <c r="AN1644" t="s">
        <v>10</v>
      </c>
      <c r="AR1644" s="6">
        <f t="shared" si="308"/>
        <v>6.5843979868374092E-4</v>
      </c>
      <c r="AS1644" s="3">
        <f t="shared" si="302"/>
        <v>4.0221060695926347E-3</v>
      </c>
      <c r="AT1644" s="2">
        <v>42466</v>
      </c>
      <c r="AU1644">
        <v>202.32</v>
      </c>
      <c r="AV1644" s="4">
        <v>206.64</v>
      </c>
      <c r="AW1644">
        <v>200</v>
      </c>
      <c r="AX1644">
        <v>207.27</v>
      </c>
      <c r="AY1644">
        <v>20223229</v>
      </c>
      <c r="AZ1644">
        <v>6.1544999999999996</v>
      </c>
      <c r="BA1644" s="4">
        <v>6.0773000000000001</v>
      </c>
      <c r="BB1644">
        <v>6</v>
      </c>
      <c r="BC1644">
        <v>6.1544999999999996</v>
      </c>
      <c r="BD1644">
        <v>9490584</v>
      </c>
      <c r="BE1644">
        <v>66.849999999999994</v>
      </c>
      <c r="BF1644">
        <v>66.8</v>
      </c>
      <c r="BG1644">
        <v>66.66</v>
      </c>
      <c r="BH1644">
        <v>67.06</v>
      </c>
      <c r="BI1644" t="s">
        <v>10</v>
      </c>
      <c r="BN1644" s="6">
        <f t="shared" si="309"/>
        <v>-5.4182499331014711E-3</v>
      </c>
      <c r="BO1644" s="3">
        <f t="shared" si="303"/>
        <v>-5.5019909742501927E-3</v>
      </c>
      <c r="BP1644" s="2">
        <v>42466</v>
      </c>
      <c r="BQ1644">
        <v>376.7</v>
      </c>
      <c r="BR1644" s="4">
        <v>373.7</v>
      </c>
      <c r="BS1644">
        <v>372</v>
      </c>
      <c r="BT1644">
        <v>382.5</v>
      </c>
      <c r="BU1644">
        <v>7840703</v>
      </c>
      <c r="BV1644">
        <v>28.06</v>
      </c>
      <c r="BW1644" s="4">
        <v>28.02</v>
      </c>
      <c r="BX1644">
        <v>27.73</v>
      </c>
      <c r="BY1644">
        <v>28.09</v>
      </c>
      <c r="BZ1644">
        <v>1168948</v>
      </c>
      <c r="CA1644">
        <v>66.849999999999994</v>
      </c>
      <c r="CB1644">
        <v>66.8</v>
      </c>
      <c r="CC1644">
        <v>66.66</v>
      </c>
      <c r="CD1644">
        <v>67.06</v>
      </c>
      <c r="CE1644" t="s">
        <v>10</v>
      </c>
      <c r="CJ1644" s="6">
        <f t="shared" si="310"/>
        <v>0.27387998743323916</v>
      </c>
      <c r="CK1644" s="3">
        <f t="shared" si="304"/>
        <v>0.27192384989794305</v>
      </c>
      <c r="CL1644" s="2">
        <v>42466</v>
      </c>
      <c r="CM1644">
        <v>530.75</v>
      </c>
      <c r="CN1644" s="4">
        <v>530.5</v>
      </c>
      <c r="CO1644">
        <v>528.35</v>
      </c>
      <c r="CP1644">
        <v>533.47</v>
      </c>
      <c r="CQ1644">
        <v>2234924</v>
      </c>
      <c r="CR1644">
        <v>30.37</v>
      </c>
      <c r="CS1644" s="4">
        <v>30.295000000000002</v>
      </c>
      <c r="CT1644">
        <v>30.024999999999999</v>
      </c>
      <c r="CU1644">
        <v>30.4</v>
      </c>
      <c r="CV1644">
        <v>1054658</v>
      </c>
      <c r="CW1644">
        <v>66.849999999999994</v>
      </c>
      <c r="CX1644">
        <v>66.8</v>
      </c>
      <c r="CY1644">
        <v>66.66</v>
      </c>
      <c r="CZ1644">
        <v>67.06</v>
      </c>
      <c r="DA1644" t="s">
        <v>10</v>
      </c>
      <c r="DE1644" s="6">
        <f t="shared" si="311"/>
        <v>3.3757999999999733E-2</v>
      </c>
      <c r="DF1644" s="3">
        <f t="shared" si="305"/>
        <v>3.7408000000000108E-2</v>
      </c>
      <c r="DG1644" s="2">
        <v>42466</v>
      </c>
      <c r="DH1644">
        <v>12.75</v>
      </c>
      <c r="DI1644" s="4">
        <v>13</v>
      </c>
      <c r="DJ1644">
        <v>12.75</v>
      </c>
      <c r="DK1644">
        <v>13.05</v>
      </c>
      <c r="DL1644">
        <v>33869811</v>
      </c>
      <c r="DM1644">
        <v>2.02</v>
      </c>
      <c r="DN1644" s="4">
        <v>2.04</v>
      </c>
      <c r="DO1644">
        <v>1.98</v>
      </c>
      <c r="DP1644">
        <v>2.04</v>
      </c>
      <c r="DQ1644">
        <v>3127182</v>
      </c>
      <c r="DR1644">
        <v>32.418999999999997</v>
      </c>
      <c r="DS1644">
        <v>32.460999999999999</v>
      </c>
      <c r="DT1644">
        <v>32.381</v>
      </c>
      <c r="DU1644">
        <v>32.466999999999999</v>
      </c>
      <c r="DV1644" t="s">
        <v>10</v>
      </c>
    </row>
    <row r="1645" spans="3:126">
      <c r="C1645" s="6">
        <f t="shared" si="306"/>
        <v>4.0347567030784681E-2</v>
      </c>
      <c r="D1645" s="3">
        <f t="shared" si="300"/>
        <v>4.9775031739314413E-2</v>
      </c>
      <c r="E1645" s="2">
        <v>42467</v>
      </c>
      <c r="F1645">
        <v>590.75</v>
      </c>
      <c r="G1645" s="4">
        <v>604.20000000000005</v>
      </c>
      <c r="H1645">
        <v>582</v>
      </c>
      <c r="I1645">
        <v>607.41999999999996</v>
      </c>
      <c r="J1645">
        <v>17321940</v>
      </c>
      <c r="K1645">
        <v>9.0549999999999997</v>
      </c>
      <c r="L1645" s="4">
        <v>9.2449999999999992</v>
      </c>
      <c r="M1645">
        <v>9.0299999999999994</v>
      </c>
      <c r="N1645">
        <v>9.2550000000000008</v>
      </c>
      <c r="O1645">
        <v>10447130</v>
      </c>
      <c r="P1645">
        <v>67.08</v>
      </c>
      <c r="Q1645">
        <v>66.87</v>
      </c>
      <c r="R1645">
        <v>66.69</v>
      </c>
      <c r="S1645">
        <v>67.150000000000006</v>
      </c>
      <c r="T1645" t="s">
        <v>10</v>
      </c>
      <c r="W1645" s="6">
        <f t="shared" si="307"/>
        <v>7.141187096774182E-2</v>
      </c>
      <c r="X1645" s="3">
        <f t="shared" si="301"/>
        <v>7.0415016181229806E-2</v>
      </c>
      <c r="Y1645" s="2">
        <v>42467</v>
      </c>
      <c r="Z1645">
        <v>154.5</v>
      </c>
      <c r="AA1645" s="4">
        <v>155</v>
      </c>
      <c r="AB1645">
        <v>152.5</v>
      </c>
      <c r="AC1645">
        <v>155</v>
      </c>
      <c r="AD1645">
        <v>35933073</v>
      </c>
      <c r="AE1645">
        <v>25.37</v>
      </c>
      <c r="AF1645" s="4">
        <v>25.49</v>
      </c>
      <c r="AG1645">
        <v>25.25</v>
      </c>
      <c r="AH1645">
        <v>25.52</v>
      </c>
      <c r="AI1645">
        <v>7774374</v>
      </c>
      <c r="AJ1645">
        <v>32.44</v>
      </c>
      <c r="AK1645">
        <v>32.409999999999997</v>
      </c>
      <c r="AL1645">
        <v>32.292000000000002</v>
      </c>
      <c r="AM1645">
        <v>32.454999999999998</v>
      </c>
      <c r="AN1645" t="s">
        <v>10</v>
      </c>
      <c r="AR1645" s="6">
        <f t="shared" si="308"/>
        <v>1.5925487533942295E-2</v>
      </c>
      <c r="AS1645" s="3">
        <f t="shared" si="302"/>
        <v>1.0939511659259882E-2</v>
      </c>
      <c r="AT1645" s="2">
        <v>42467</v>
      </c>
      <c r="AU1645">
        <v>200.27</v>
      </c>
      <c r="AV1645" s="4">
        <v>202.55</v>
      </c>
      <c r="AW1645">
        <v>199.23</v>
      </c>
      <c r="AX1645">
        <v>203.86</v>
      </c>
      <c r="AY1645">
        <v>18791812</v>
      </c>
      <c r="AZ1645">
        <v>5.9908999999999999</v>
      </c>
      <c r="BA1645" s="4">
        <v>6.0364000000000004</v>
      </c>
      <c r="BB1645">
        <v>5.9546999999999999</v>
      </c>
      <c r="BC1645">
        <v>6.0818000000000003</v>
      </c>
      <c r="BD1645">
        <v>10080638</v>
      </c>
      <c r="BE1645">
        <v>67.08</v>
      </c>
      <c r="BF1645">
        <v>66.87</v>
      </c>
      <c r="BG1645">
        <v>66.69</v>
      </c>
      <c r="BH1645">
        <v>67.150000000000006</v>
      </c>
      <c r="BI1645" t="s">
        <v>10</v>
      </c>
      <c r="BN1645" s="6">
        <f t="shared" si="309"/>
        <v>-1.7969410825907639E-3</v>
      </c>
      <c r="BO1645" s="3">
        <f t="shared" si="303"/>
        <v>-2.0240938166310452E-3</v>
      </c>
      <c r="BP1645" s="2">
        <v>42467</v>
      </c>
      <c r="BQ1645">
        <v>375.2</v>
      </c>
      <c r="BR1645" s="4">
        <v>375.95</v>
      </c>
      <c r="BS1645">
        <v>370.3</v>
      </c>
      <c r="BT1645">
        <v>384.8</v>
      </c>
      <c r="BU1645">
        <v>9298225</v>
      </c>
      <c r="BV1645">
        <v>27.71</v>
      </c>
      <c r="BW1645" s="4">
        <v>27.91</v>
      </c>
      <c r="BX1645">
        <v>27.58</v>
      </c>
      <c r="BY1645">
        <v>28.02</v>
      </c>
      <c r="BZ1645">
        <v>1246993</v>
      </c>
      <c r="CA1645">
        <v>67.08</v>
      </c>
      <c r="CB1645">
        <v>66.87</v>
      </c>
      <c r="CC1645">
        <v>66.69</v>
      </c>
      <c r="CD1645">
        <v>67.150000000000006</v>
      </c>
      <c r="CE1645" t="s">
        <v>10</v>
      </c>
      <c r="CJ1645" s="6">
        <f t="shared" si="310"/>
        <v>0.27245733082706769</v>
      </c>
      <c r="CK1645" s="3">
        <f t="shared" si="304"/>
        <v>0.27444585504500218</v>
      </c>
      <c r="CL1645" s="2">
        <v>42467</v>
      </c>
      <c r="CM1645">
        <v>527.75</v>
      </c>
      <c r="CN1645" s="4">
        <v>532</v>
      </c>
      <c r="CO1645">
        <v>523.53</v>
      </c>
      <c r="CP1645">
        <v>535.5</v>
      </c>
      <c r="CQ1645">
        <v>2035776</v>
      </c>
      <c r="CR1645">
        <v>30.08</v>
      </c>
      <c r="CS1645" s="4">
        <v>30.08</v>
      </c>
      <c r="CT1645">
        <v>30.004999999999999</v>
      </c>
      <c r="CU1645">
        <v>30.305</v>
      </c>
      <c r="CV1645">
        <v>1141162</v>
      </c>
      <c r="CW1645">
        <v>67.08</v>
      </c>
      <c r="CX1645">
        <v>66.87</v>
      </c>
      <c r="CY1645">
        <v>66.69</v>
      </c>
      <c r="CZ1645">
        <v>67.150000000000006</v>
      </c>
      <c r="DA1645" t="s">
        <v>10</v>
      </c>
      <c r="DE1645" s="6">
        <f t="shared" si="311"/>
        <v>2.6952156862745102E-2</v>
      </c>
      <c r="DF1645" s="3">
        <f t="shared" si="305"/>
        <v>2.4692063492063543E-2</v>
      </c>
      <c r="DG1645" s="2">
        <v>42467</v>
      </c>
      <c r="DH1645">
        <v>12.6</v>
      </c>
      <c r="DI1645" s="4">
        <v>12.75</v>
      </c>
      <c r="DJ1645">
        <v>12.45</v>
      </c>
      <c r="DK1645">
        <v>12.85</v>
      </c>
      <c r="DL1645">
        <v>51115264</v>
      </c>
      <c r="DM1645">
        <v>1.98</v>
      </c>
      <c r="DN1645" s="4">
        <v>1.99</v>
      </c>
      <c r="DO1645">
        <v>1.96</v>
      </c>
      <c r="DP1645">
        <v>2</v>
      </c>
      <c r="DQ1645">
        <v>895831</v>
      </c>
      <c r="DR1645">
        <v>32.44</v>
      </c>
      <c r="DS1645">
        <v>32.409999999999997</v>
      </c>
      <c r="DT1645">
        <v>32.292000000000002</v>
      </c>
      <c r="DU1645">
        <v>32.454999999999998</v>
      </c>
      <c r="DV1645" t="s">
        <v>10</v>
      </c>
    </row>
    <row r="1646" spans="3:126">
      <c r="C1646" s="6">
        <f t="shared" si="306"/>
        <v>3.3457783371887206E-2</v>
      </c>
      <c r="D1646" s="3">
        <f t="shared" si="300"/>
        <v>4.3615838594565082E-2</v>
      </c>
      <c r="E1646" s="2">
        <v>42468</v>
      </c>
      <c r="F1646">
        <v>582.88</v>
      </c>
      <c r="G1646" s="4">
        <v>587.91999999999996</v>
      </c>
      <c r="H1646">
        <v>581.03</v>
      </c>
      <c r="I1646">
        <v>589</v>
      </c>
      <c r="J1646">
        <v>4379960</v>
      </c>
      <c r="K1646">
        <v>9.0250000000000004</v>
      </c>
      <c r="L1646" s="4">
        <v>9.09</v>
      </c>
      <c r="M1646">
        <v>8.93</v>
      </c>
      <c r="N1646">
        <v>9.1</v>
      </c>
      <c r="O1646">
        <v>8956972</v>
      </c>
      <c r="P1646">
        <v>66.92</v>
      </c>
      <c r="Q1646">
        <v>67.099999999999994</v>
      </c>
      <c r="R1646">
        <v>66.78</v>
      </c>
      <c r="S1646">
        <v>67.150000000000006</v>
      </c>
      <c r="T1646" t="s">
        <v>10</v>
      </c>
      <c r="W1646" s="6">
        <f t="shared" si="307"/>
        <v>6.91313376623377E-2</v>
      </c>
      <c r="X1646" s="3">
        <f t="shared" si="301"/>
        <v>6.0082539682539737E-2</v>
      </c>
      <c r="Y1646" s="2">
        <v>42468</v>
      </c>
      <c r="Z1646">
        <v>157.5</v>
      </c>
      <c r="AA1646" s="4">
        <v>154</v>
      </c>
      <c r="AB1646">
        <v>154</v>
      </c>
      <c r="AC1646">
        <v>158</v>
      </c>
      <c r="AD1646">
        <v>42324697</v>
      </c>
      <c r="AE1646">
        <v>25.28</v>
      </c>
      <c r="AF1646" s="4">
        <v>25.75</v>
      </c>
      <c r="AG1646">
        <v>25.21</v>
      </c>
      <c r="AH1646">
        <v>25.81</v>
      </c>
      <c r="AI1646">
        <v>8214629</v>
      </c>
      <c r="AJ1646">
        <v>32.42</v>
      </c>
      <c r="AK1646">
        <v>32.448999999999998</v>
      </c>
      <c r="AL1646">
        <v>32.305</v>
      </c>
      <c r="AM1646">
        <v>32.451999999999998</v>
      </c>
      <c r="AN1646" t="s">
        <v>10</v>
      </c>
      <c r="AR1646" s="6">
        <f t="shared" si="308"/>
        <v>2.467306733167085E-3</v>
      </c>
      <c r="AS1646" s="3">
        <f t="shared" si="302"/>
        <v>1.7773550760664225E-2</v>
      </c>
      <c r="AT1646" s="2">
        <v>42468</v>
      </c>
      <c r="AU1646">
        <v>201.14</v>
      </c>
      <c r="AV1646" s="4">
        <v>200.5</v>
      </c>
      <c r="AW1646">
        <v>199.55</v>
      </c>
      <c r="AX1646">
        <v>203.45</v>
      </c>
      <c r="AY1646">
        <v>10537309</v>
      </c>
      <c r="AZ1646">
        <v>6.0818000000000003</v>
      </c>
      <c r="BA1646" s="4">
        <v>6.1181999999999999</v>
      </c>
      <c r="BB1646">
        <v>6.0545</v>
      </c>
      <c r="BC1646">
        <v>6.1455000000000002</v>
      </c>
      <c r="BD1646">
        <v>6846162</v>
      </c>
      <c r="BE1646">
        <v>66.92</v>
      </c>
      <c r="BF1646">
        <v>67.099999999999994</v>
      </c>
      <c r="BG1646">
        <v>66.78</v>
      </c>
      <c r="BH1646">
        <v>67.150000000000006</v>
      </c>
      <c r="BI1646" t="s">
        <v>10</v>
      </c>
      <c r="BN1646" s="6">
        <f t="shared" si="309"/>
        <v>-9.6719041278297002E-3</v>
      </c>
      <c r="BO1646" s="3">
        <f t="shared" si="303"/>
        <v>6.0069457531297665E-3</v>
      </c>
      <c r="BP1646" s="2">
        <v>42468</v>
      </c>
      <c r="BQ1646">
        <v>371.45</v>
      </c>
      <c r="BR1646" s="4">
        <v>375.5</v>
      </c>
      <c r="BS1646">
        <v>370.5</v>
      </c>
      <c r="BT1646">
        <v>380.05</v>
      </c>
      <c r="BU1646">
        <v>5232237</v>
      </c>
      <c r="BV1646">
        <v>28.06</v>
      </c>
      <c r="BW1646" s="4">
        <v>27.92</v>
      </c>
      <c r="BX1646">
        <v>27.91</v>
      </c>
      <c r="BY1646">
        <v>28.32</v>
      </c>
      <c r="BZ1646">
        <v>877416</v>
      </c>
      <c r="CA1646">
        <v>66.92</v>
      </c>
      <c r="CB1646">
        <v>67.099999999999994</v>
      </c>
      <c r="CC1646">
        <v>66.78</v>
      </c>
      <c r="CD1646">
        <v>67.150000000000006</v>
      </c>
      <c r="CE1646" t="s">
        <v>10</v>
      </c>
      <c r="CJ1646" s="6">
        <f t="shared" si="310"/>
        <v>0.27543001579778825</v>
      </c>
      <c r="CK1646" s="3">
        <f t="shared" si="304"/>
        <v>0.28006330985959837</v>
      </c>
      <c r="CL1646" s="2">
        <v>42468</v>
      </c>
      <c r="CM1646">
        <v>529.66999999999996</v>
      </c>
      <c r="CN1646" s="4">
        <v>527.5</v>
      </c>
      <c r="CO1646">
        <v>525.08000000000004</v>
      </c>
      <c r="CP1646">
        <v>531.66999999999996</v>
      </c>
      <c r="CQ1646">
        <v>1759840</v>
      </c>
      <c r="CR1646">
        <v>30.07</v>
      </c>
      <c r="CS1646" s="4">
        <v>30.395</v>
      </c>
      <c r="CT1646">
        <v>29.965</v>
      </c>
      <c r="CU1646">
        <v>30.395</v>
      </c>
      <c r="CV1646">
        <v>1183646</v>
      </c>
      <c r="CW1646">
        <v>66.92</v>
      </c>
      <c r="CX1646">
        <v>67.099999999999994</v>
      </c>
      <c r="CY1646">
        <v>66.78</v>
      </c>
      <c r="CZ1646">
        <v>67.150000000000006</v>
      </c>
      <c r="DA1646" t="s">
        <v>10</v>
      </c>
      <c r="DE1646" s="6">
        <f t="shared" si="311"/>
        <v>2.7984320000000062E-2</v>
      </c>
      <c r="DF1646" s="3">
        <f t="shared" si="305"/>
        <v>1.7098039215686311E-2</v>
      </c>
      <c r="DG1646" s="2">
        <v>42468</v>
      </c>
      <c r="DH1646">
        <v>12.75</v>
      </c>
      <c r="DI1646" s="4">
        <v>12.5</v>
      </c>
      <c r="DJ1646">
        <v>12.45</v>
      </c>
      <c r="DK1646">
        <v>12.75</v>
      </c>
      <c r="DL1646">
        <v>50652433</v>
      </c>
      <c r="DM1646">
        <v>2</v>
      </c>
      <c r="DN1646" s="4">
        <v>2</v>
      </c>
      <c r="DO1646">
        <v>1.99</v>
      </c>
      <c r="DP1646">
        <v>2.0299999999999998</v>
      </c>
      <c r="DQ1646">
        <v>684995</v>
      </c>
      <c r="DR1646">
        <v>32.42</v>
      </c>
      <c r="DS1646">
        <v>32.448999999999998</v>
      </c>
      <c r="DT1646">
        <v>32.305</v>
      </c>
      <c r="DU1646">
        <v>32.451999999999998</v>
      </c>
      <c r="DV1646" t="s">
        <v>10</v>
      </c>
    </row>
    <row r="1647" spans="3:126">
      <c r="C1647" s="6">
        <f t="shared" si="306"/>
        <v>3.6582175330245326E-2</v>
      </c>
      <c r="D1647" s="3">
        <f t="shared" si="300"/>
        <v>2.7982937748120662E-2</v>
      </c>
      <c r="E1647" s="2">
        <v>42471</v>
      </c>
      <c r="F1647">
        <v>591.95000000000005</v>
      </c>
      <c r="G1647" s="4">
        <v>582.9</v>
      </c>
      <c r="H1647">
        <v>575.54999999999995</v>
      </c>
      <c r="I1647">
        <v>593.63</v>
      </c>
      <c r="J1647">
        <v>6064142</v>
      </c>
      <c r="K1647">
        <v>9.0850000000000009</v>
      </c>
      <c r="L1647" s="4">
        <v>9.1300000000000008</v>
      </c>
      <c r="M1647">
        <v>9.0749999999999993</v>
      </c>
      <c r="N1647">
        <v>9.1950000000000003</v>
      </c>
      <c r="O1647">
        <v>4767656</v>
      </c>
      <c r="P1647">
        <v>66.650000000000006</v>
      </c>
      <c r="Q1647">
        <v>66.95</v>
      </c>
      <c r="R1647">
        <v>66.62</v>
      </c>
      <c r="S1647">
        <v>67.09</v>
      </c>
      <c r="T1647" t="s">
        <v>10</v>
      </c>
      <c r="W1647" s="6">
        <f t="shared" si="307"/>
        <v>5.0740512820512951E-2</v>
      </c>
      <c r="X1647" s="3">
        <f t="shared" si="301"/>
        <v>4.7911419558359425E-2</v>
      </c>
      <c r="Y1647" s="2">
        <v>42471</v>
      </c>
      <c r="Z1647">
        <v>158.5</v>
      </c>
      <c r="AA1647" s="4">
        <v>156</v>
      </c>
      <c r="AB1647">
        <v>155.5</v>
      </c>
      <c r="AC1647">
        <v>159</v>
      </c>
      <c r="AD1647">
        <v>23189461</v>
      </c>
      <c r="AE1647">
        <v>25.51</v>
      </c>
      <c r="AF1647" s="4">
        <v>25.7</v>
      </c>
      <c r="AG1647">
        <v>25.5</v>
      </c>
      <c r="AH1647">
        <v>25.84</v>
      </c>
      <c r="AI1647">
        <v>5406295</v>
      </c>
      <c r="AJ1647">
        <v>32.314</v>
      </c>
      <c r="AK1647">
        <v>32.42</v>
      </c>
      <c r="AL1647">
        <v>32.264000000000003</v>
      </c>
      <c r="AM1647">
        <v>32.42</v>
      </c>
      <c r="AN1647" t="s">
        <v>10</v>
      </c>
      <c r="AR1647" s="6">
        <f t="shared" si="308"/>
        <v>7.8626485148516334E-3</v>
      </c>
      <c r="AS1647" s="3">
        <f t="shared" si="302"/>
        <v>1.1040779360651509E-3</v>
      </c>
      <c r="AT1647" s="2">
        <v>42471</v>
      </c>
      <c r="AU1647">
        <v>204.27</v>
      </c>
      <c r="AV1647" s="4">
        <v>202</v>
      </c>
      <c r="AW1647">
        <v>199.18</v>
      </c>
      <c r="AX1647">
        <v>205</v>
      </c>
      <c r="AY1647">
        <v>20871285</v>
      </c>
      <c r="AZ1647">
        <v>6.1</v>
      </c>
      <c r="BA1647" s="4">
        <v>6.1364000000000001</v>
      </c>
      <c r="BB1647">
        <v>6.0818000000000003</v>
      </c>
      <c r="BC1647">
        <v>6.1726999999999999</v>
      </c>
      <c r="BD1647">
        <v>9950445</v>
      </c>
      <c r="BE1647">
        <v>66.650000000000006</v>
      </c>
      <c r="BF1647">
        <v>66.95</v>
      </c>
      <c r="BG1647">
        <v>66.62</v>
      </c>
      <c r="BH1647">
        <v>67.09</v>
      </c>
      <c r="BI1647" t="s">
        <v>10</v>
      </c>
      <c r="BN1647" s="6">
        <f t="shared" si="309"/>
        <v>4.7423452333199556E-3</v>
      </c>
      <c r="BO1647" s="3">
        <f t="shared" si="303"/>
        <v>-4.6887365834733519E-3</v>
      </c>
      <c r="BP1647" s="2">
        <v>42471</v>
      </c>
      <c r="BQ1647">
        <v>386.65</v>
      </c>
      <c r="BR1647" s="4">
        <v>373.95</v>
      </c>
      <c r="BS1647">
        <v>373.25</v>
      </c>
      <c r="BT1647">
        <v>387.8</v>
      </c>
      <c r="BU1647">
        <v>7332834</v>
      </c>
      <c r="BV1647">
        <v>29.08</v>
      </c>
      <c r="BW1647" s="4">
        <v>28.87</v>
      </c>
      <c r="BX1647">
        <v>28.86</v>
      </c>
      <c r="BY1647">
        <v>29.28</v>
      </c>
      <c r="BZ1647">
        <v>2011848</v>
      </c>
      <c r="CA1647">
        <v>66.650000000000006</v>
      </c>
      <c r="CB1647">
        <v>66.95</v>
      </c>
      <c r="CC1647">
        <v>66.62</v>
      </c>
      <c r="CD1647">
        <v>67.09</v>
      </c>
      <c r="CE1647" t="s">
        <v>10</v>
      </c>
      <c r="CJ1647" s="6">
        <f t="shared" si="310"/>
        <v>0.26579678707284105</v>
      </c>
      <c r="CK1647" s="3">
        <f t="shared" si="304"/>
        <v>0.25777027657945362</v>
      </c>
      <c r="CL1647" s="2">
        <v>42471</v>
      </c>
      <c r="CM1647">
        <v>535.47</v>
      </c>
      <c r="CN1647" s="4">
        <v>530.15</v>
      </c>
      <c r="CO1647">
        <v>521.41999999999996</v>
      </c>
      <c r="CP1647">
        <v>537.04999999999995</v>
      </c>
      <c r="CQ1647">
        <v>2104776</v>
      </c>
      <c r="CR1647">
        <v>30.055</v>
      </c>
      <c r="CS1647" s="4">
        <v>30.315000000000001</v>
      </c>
      <c r="CT1647">
        <v>30.045000000000002</v>
      </c>
      <c r="CU1647">
        <v>30.555</v>
      </c>
      <c r="CV1647">
        <v>1377342</v>
      </c>
      <c r="CW1647">
        <v>66.650000000000006</v>
      </c>
      <c r="CX1647">
        <v>66.95</v>
      </c>
      <c r="CY1647">
        <v>66.62</v>
      </c>
      <c r="CZ1647">
        <v>67.09</v>
      </c>
      <c r="DA1647" t="s">
        <v>10</v>
      </c>
      <c r="DE1647" s="6">
        <f t="shared" si="311"/>
        <v>2.5138339920948605E-2</v>
      </c>
      <c r="DF1647" s="3">
        <f t="shared" si="305"/>
        <v>3.0970476190476104E-2</v>
      </c>
      <c r="DG1647" s="2">
        <v>42471</v>
      </c>
      <c r="DH1647">
        <v>12.6</v>
      </c>
      <c r="DI1647" s="4">
        <v>12.65</v>
      </c>
      <c r="DJ1647">
        <v>12.45</v>
      </c>
      <c r="DK1647">
        <v>12.7</v>
      </c>
      <c r="DL1647">
        <v>30621033</v>
      </c>
      <c r="DM1647">
        <v>2</v>
      </c>
      <c r="DN1647" s="4">
        <v>2.0099999999999998</v>
      </c>
      <c r="DO1647">
        <v>1.99</v>
      </c>
      <c r="DP1647">
        <v>2.02</v>
      </c>
      <c r="DQ1647">
        <v>684336</v>
      </c>
      <c r="DR1647">
        <v>32.314</v>
      </c>
      <c r="DS1647">
        <v>32.42</v>
      </c>
      <c r="DT1647">
        <v>32.264000000000003</v>
      </c>
      <c r="DU1647">
        <v>32.42</v>
      </c>
      <c r="DV1647" t="s">
        <v>10</v>
      </c>
    </row>
    <row r="1648" spans="3:126">
      <c r="C1648" s="6">
        <f t="shared" si="306"/>
        <v>2.1966666666666912E-2</v>
      </c>
      <c r="D1648" s="3">
        <f t="shared" si="300"/>
        <v>2.8125528675350786E-2</v>
      </c>
      <c r="E1648" s="2">
        <v>42472</v>
      </c>
      <c r="F1648">
        <v>591.1</v>
      </c>
      <c r="G1648" s="4">
        <v>592.5</v>
      </c>
      <c r="H1648">
        <v>589.29999999999995</v>
      </c>
      <c r="I1648">
        <v>597.47</v>
      </c>
      <c r="J1648">
        <v>6182192</v>
      </c>
      <c r="K1648">
        <v>9.1</v>
      </c>
      <c r="L1648" s="4">
        <v>9.125</v>
      </c>
      <c r="M1648">
        <v>9.0399999999999991</v>
      </c>
      <c r="N1648">
        <v>9.1475000000000009</v>
      </c>
      <c r="O1648">
        <v>6593220</v>
      </c>
      <c r="P1648">
        <v>66.599999999999994</v>
      </c>
      <c r="Q1648">
        <v>66.650000000000006</v>
      </c>
      <c r="R1648">
        <v>66.58</v>
      </c>
      <c r="S1648">
        <v>66.86</v>
      </c>
      <c r="T1648" t="s">
        <v>10</v>
      </c>
      <c r="W1648" s="6">
        <f t="shared" si="307"/>
        <v>4.6736038095238186E-2</v>
      </c>
      <c r="X1648" s="3">
        <f t="shared" si="301"/>
        <v>4.7846561514195418E-2</v>
      </c>
      <c r="Y1648" s="2">
        <v>42472</v>
      </c>
      <c r="Z1648">
        <v>158.5</v>
      </c>
      <c r="AA1648" s="4">
        <v>157.5</v>
      </c>
      <c r="AB1648">
        <v>157.5</v>
      </c>
      <c r="AC1648">
        <v>159.5</v>
      </c>
      <c r="AD1648">
        <v>14877049</v>
      </c>
      <c r="AE1648">
        <v>25.57</v>
      </c>
      <c r="AF1648" s="4">
        <v>25.7</v>
      </c>
      <c r="AG1648">
        <v>25.31</v>
      </c>
      <c r="AH1648">
        <v>25.715</v>
      </c>
      <c r="AI1648">
        <v>4766867</v>
      </c>
      <c r="AJ1648">
        <v>32.311999999999998</v>
      </c>
      <c r="AK1648">
        <v>32.313000000000002</v>
      </c>
      <c r="AL1648">
        <v>32.258000000000003</v>
      </c>
      <c r="AM1648">
        <v>32.356999999999999</v>
      </c>
      <c r="AN1648" t="s">
        <v>10</v>
      </c>
      <c r="AR1648" s="6">
        <f t="shared" si="308"/>
        <v>-6.1965289660230738E-3</v>
      </c>
      <c r="AS1648" s="3">
        <f t="shared" si="302"/>
        <v>1.5621543640298441E-3</v>
      </c>
      <c r="AT1648" s="2">
        <v>42472</v>
      </c>
      <c r="AU1648">
        <v>207.95</v>
      </c>
      <c r="AV1648" s="4">
        <v>204.55</v>
      </c>
      <c r="AW1648">
        <v>203.45</v>
      </c>
      <c r="AX1648">
        <v>209.91</v>
      </c>
      <c r="AY1648">
        <v>21475187</v>
      </c>
      <c r="AZ1648">
        <v>6.4455</v>
      </c>
      <c r="BA1648" s="4">
        <v>6.2545000000000002</v>
      </c>
      <c r="BB1648">
        <v>6.2363999999999997</v>
      </c>
      <c r="BC1648">
        <v>6.4908999999999999</v>
      </c>
      <c r="BD1648">
        <v>19725514</v>
      </c>
      <c r="BE1648">
        <v>66.599999999999994</v>
      </c>
      <c r="BF1648">
        <v>66.650000000000006</v>
      </c>
      <c r="BG1648">
        <v>66.58</v>
      </c>
      <c r="BH1648">
        <v>66.86</v>
      </c>
      <c r="BI1648" t="s">
        <v>10</v>
      </c>
      <c r="BN1648" s="6">
        <f t="shared" si="309"/>
        <v>-4.5290190035952582E-3</v>
      </c>
      <c r="BO1648" s="3">
        <f t="shared" si="303"/>
        <v>-8.2354724608389995E-3</v>
      </c>
      <c r="BP1648" s="2">
        <v>42472</v>
      </c>
      <c r="BQ1648">
        <v>395.8</v>
      </c>
      <c r="BR1648" s="4">
        <v>389.4</v>
      </c>
      <c r="BS1648">
        <v>387.15</v>
      </c>
      <c r="BT1648">
        <v>397.4</v>
      </c>
      <c r="BU1648">
        <v>8327821</v>
      </c>
      <c r="BV1648">
        <v>29.7</v>
      </c>
      <c r="BW1648" s="4">
        <v>29.47</v>
      </c>
      <c r="BX1648">
        <v>29.27</v>
      </c>
      <c r="BY1648">
        <v>29.74</v>
      </c>
      <c r="BZ1648">
        <v>1387392</v>
      </c>
      <c r="CA1648">
        <v>66.599999999999994</v>
      </c>
      <c r="CB1648">
        <v>66.650000000000006</v>
      </c>
      <c r="CC1648">
        <v>66.58</v>
      </c>
      <c r="CD1648">
        <v>66.86</v>
      </c>
      <c r="CE1648" t="s">
        <v>10</v>
      </c>
      <c r="CJ1648" s="6">
        <f t="shared" si="310"/>
        <v>0.25264406090735725</v>
      </c>
      <c r="CK1648" s="3">
        <f t="shared" si="304"/>
        <v>0.25890498588899336</v>
      </c>
      <c r="CL1648" s="2">
        <v>42472</v>
      </c>
      <c r="CM1648">
        <v>531.5</v>
      </c>
      <c r="CN1648" s="4">
        <v>533.04999999999995</v>
      </c>
      <c r="CO1648">
        <v>529.63</v>
      </c>
      <c r="CP1648">
        <v>535.63</v>
      </c>
      <c r="CQ1648">
        <v>3338552</v>
      </c>
      <c r="CR1648">
        <v>30.5</v>
      </c>
      <c r="CS1648" s="4">
        <v>30.14</v>
      </c>
      <c r="CT1648">
        <v>29.9</v>
      </c>
      <c r="CU1648">
        <v>30.512499999999999</v>
      </c>
      <c r="CV1648">
        <v>1518964</v>
      </c>
      <c r="CW1648">
        <v>66.599999999999994</v>
      </c>
      <c r="CX1648">
        <v>66.650000000000006</v>
      </c>
      <c r="CY1648">
        <v>66.58</v>
      </c>
      <c r="CZ1648">
        <v>66.86</v>
      </c>
      <c r="DA1648" t="s">
        <v>10</v>
      </c>
      <c r="DE1648" s="6">
        <f t="shared" si="311"/>
        <v>1.7732283464567011E-2</v>
      </c>
      <c r="DF1648" s="3">
        <f t="shared" si="305"/>
        <v>2.1960930232558074E-2</v>
      </c>
      <c r="DG1648" s="2">
        <v>42472</v>
      </c>
      <c r="DH1648">
        <v>12.9</v>
      </c>
      <c r="DI1648" s="4">
        <v>12.7</v>
      </c>
      <c r="DJ1648">
        <v>12.65</v>
      </c>
      <c r="DK1648">
        <v>13</v>
      </c>
      <c r="DL1648">
        <v>38186511</v>
      </c>
      <c r="DM1648">
        <v>2.04</v>
      </c>
      <c r="DN1648" s="4">
        <v>2.04</v>
      </c>
      <c r="DO1648">
        <v>2.0099999999999998</v>
      </c>
      <c r="DP1648">
        <v>2.0499999999999998</v>
      </c>
      <c r="DQ1648">
        <v>849228</v>
      </c>
      <c r="DR1648">
        <v>32.311999999999998</v>
      </c>
      <c r="DS1648">
        <v>32.313000000000002</v>
      </c>
      <c r="DT1648">
        <v>32.258000000000003</v>
      </c>
      <c r="DU1648">
        <v>32.356999999999999</v>
      </c>
      <c r="DV1648" t="s">
        <v>10</v>
      </c>
    </row>
    <row r="1649" spans="3:126">
      <c r="C1649" s="6">
        <f t="shared" si="306"/>
        <v>1.4377290910003726E-2</v>
      </c>
      <c r="D1649" s="3">
        <f t="shared" si="300"/>
        <v>3.8893920013643557E-2</v>
      </c>
      <c r="E1649" s="2">
        <v>42473</v>
      </c>
      <c r="F1649">
        <v>586.35</v>
      </c>
      <c r="G1649" s="4">
        <v>597.47</v>
      </c>
      <c r="H1649">
        <v>583.16999999999996</v>
      </c>
      <c r="I1649">
        <v>597.5</v>
      </c>
      <c r="J1649">
        <v>14115050</v>
      </c>
      <c r="K1649">
        <v>9.1750000000000007</v>
      </c>
      <c r="L1649" s="4">
        <v>9.1150000000000002</v>
      </c>
      <c r="M1649">
        <v>9</v>
      </c>
      <c r="N1649">
        <v>9.2100000000000009</v>
      </c>
      <c r="O1649">
        <v>12879380</v>
      </c>
      <c r="P1649">
        <v>66.83</v>
      </c>
      <c r="Q1649">
        <v>66.599999999999994</v>
      </c>
      <c r="R1649">
        <v>66.569999999999993</v>
      </c>
      <c r="S1649">
        <v>66.959999999999994</v>
      </c>
      <c r="T1649" t="s">
        <v>10</v>
      </c>
      <c r="W1649" s="6">
        <f t="shared" si="307"/>
        <v>3.2196974999999961E-2</v>
      </c>
      <c r="X1649" s="3">
        <f t="shared" si="301"/>
        <v>3.9735356037151615E-2</v>
      </c>
      <c r="Y1649" s="2">
        <v>42473</v>
      </c>
      <c r="Z1649">
        <v>161.5</v>
      </c>
      <c r="AA1649" s="4">
        <v>160</v>
      </c>
      <c r="AB1649">
        <v>159.5</v>
      </c>
      <c r="AC1649">
        <v>162</v>
      </c>
      <c r="AD1649">
        <v>40333113</v>
      </c>
      <c r="AE1649">
        <v>26.17</v>
      </c>
      <c r="AF1649" s="4">
        <v>25.95</v>
      </c>
      <c r="AG1649">
        <v>25.78</v>
      </c>
      <c r="AH1649">
        <v>26.204999999999998</v>
      </c>
      <c r="AI1649">
        <v>9082689</v>
      </c>
      <c r="AJ1649">
        <v>32.353999999999999</v>
      </c>
      <c r="AK1649">
        <v>32.293999999999997</v>
      </c>
      <c r="AL1649">
        <v>32.265000000000001</v>
      </c>
      <c r="AM1649">
        <v>32.372</v>
      </c>
      <c r="AN1649" t="s">
        <v>10</v>
      </c>
      <c r="AR1649" s="6">
        <f t="shared" si="308"/>
        <v>1.2859940540795645E-2</v>
      </c>
      <c r="AS1649" s="3">
        <f t="shared" si="302"/>
        <v>8.0861178406543832E-3</v>
      </c>
      <c r="AT1649" s="2">
        <v>42473</v>
      </c>
      <c r="AU1649">
        <v>218.77</v>
      </c>
      <c r="AV1649" s="4">
        <v>211.91</v>
      </c>
      <c r="AW1649">
        <v>211.18</v>
      </c>
      <c r="AX1649">
        <v>222</v>
      </c>
      <c r="AY1649">
        <v>28195367</v>
      </c>
      <c r="AZ1649">
        <v>6.7454999999999998</v>
      </c>
      <c r="BA1649" s="4">
        <v>6.6</v>
      </c>
      <c r="BB1649">
        <v>6.5727000000000002</v>
      </c>
      <c r="BC1649">
        <v>6.7727000000000004</v>
      </c>
      <c r="BD1649">
        <v>12665017</v>
      </c>
      <c r="BE1649">
        <v>66.83</v>
      </c>
      <c r="BF1649">
        <v>66.599999999999994</v>
      </c>
      <c r="BG1649">
        <v>66.569999999999993</v>
      </c>
      <c r="BH1649">
        <v>66.959999999999994</v>
      </c>
      <c r="BI1649" t="s">
        <v>10</v>
      </c>
      <c r="BN1649" s="6">
        <f t="shared" si="309"/>
        <v>-1.0990000000000166E-2</v>
      </c>
      <c r="BO1649" s="3">
        <f t="shared" si="303"/>
        <v>-8.5452721712538926E-3</v>
      </c>
      <c r="BP1649" s="2">
        <v>42473</v>
      </c>
      <c r="BQ1649">
        <v>408.75</v>
      </c>
      <c r="BR1649" s="4">
        <v>400</v>
      </c>
      <c r="BS1649">
        <v>398.15</v>
      </c>
      <c r="BT1649">
        <v>411.75</v>
      </c>
      <c r="BU1649">
        <v>13209844</v>
      </c>
      <c r="BV1649">
        <v>31.06</v>
      </c>
      <c r="BW1649" s="4">
        <v>30.32</v>
      </c>
      <c r="BX1649">
        <v>30.32</v>
      </c>
      <c r="BY1649">
        <v>31.1</v>
      </c>
      <c r="BZ1649">
        <v>1767441</v>
      </c>
      <c r="CA1649">
        <v>66.83</v>
      </c>
      <c r="CB1649">
        <v>66.599999999999994</v>
      </c>
      <c r="CC1649">
        <v>66.569999999999993</v>
      </c>
      <c r="CD1649">
        <v>66.959999999999994</v>
      </c>
      <c r="CE1649" t="s">
        <v>10</v>
      </c>
      <c r="CJ1649" s="6">
        <f t="shared" si="310"/>
        <v>0.2632462686567163</v>
      </c>
      <c r="CK1649" s="3">
        <f t="shared" si="304"/>
        <v>0.27264642804318884</v>
      </c>
      <c r="CL1649" s="2">
        <v>42473</v>
      </c>
      <c r="CM1649">
        <v>540.88</v>
      </c>
      <c r="CN1649" s="4">
        <v>536</v>
      </c>
      <c r="CO1649">
        <v>534.75</v>
      </c>
      <c r="CP1649">
        <v>542.47</v>
      </c>
      <c r="CQ1649">
        <v>2686924</v>
      </c>
      <c r="CR1649">
        <v>31.125</v>
      </c>
      <c r="CS1649" s="4">
        <v>30.9</v>
      </c>
      <c r="CT1649">
        <v>30.734999999999999</v>
      </c>
      <c r="CU1649">
        <v>31.315000000000001</v>
      </c>
      <c r="CV1649">
        <v>1246482</v>
      </c>
      <c r="CW1649">
        <v>66.83</v>
      </c>
      <c r="CX1649">
        <v>66.599999999999994</v>
      </c>
      <c r="CY1649">
        <v>66.569999999999993</v>
      </c>
      <c r="CZ1649">
        <v>66.959999999999994</v>
      </c>
      <c r="DA1649" t="s">
        <v>10</v>
      </c>
      <c r="DE1649" s="6">
        <f t="shared" si="311"/>
        <v>2.1391627906976574E-2</v>
      </c>
      <c r="DF1649" s="3">
        <f t="shared" si="305"/>
        <v>1.3257054263565937E-2</v>
      </c>
      <c r="DG1649" s="2">
        <v>42473</v>
      </c>
      <c r="DH1649">
        <v>12.9</v>
      </c>
      <c r="DI1649" s="4">
        <v>12.9</v>
      </c>
      <c r="DJ1649">
        <v>12.7</v>
      </c>
      <c r="DK1649">
        <v>12.9</v>
      </c>
      <c r="DL1649">
        <v>33634311</v>
      </c>
      <c r="DM1649">
        <v>2.04</v>
      </c>
      <c r="DN1649" s="4">
        <v>2.02</v>
      </c>
      <c r="DO1649">
        <v>2.02</v>
      </c>
      <c r="DP1649">
        <v>2.0499999999999998</v>
      </c>
      <c r="DQ1649">
        <v>966602</v>
      </c>
      <c r="DR1649">
        <v>32.353999999999999</v>
      </c>
      <c r="DS1649">
        <v>32.293999999999997</v>
      </c>
      <c r="DT1649">
        <v>32.265000000000001</v>
      </c>
      <c r="DU1649">
        <v>32.372</v>
      </c>
      <c r="DV1649" t="s">
        <v>10</v>
      </c>
    </row>
    <row r="1650" spans="3:126">
      <c r="C1650" s="6">
        <f t="shared" si="306"/>
        <v>2.6269519808525876E-2</v>
      </c>
      <c r="D1650" s="3">
        <f t="shared" si="300"/>
        <v>5.3476592478894691E-2</v>
      </c>
      <c r="E1650" s="2">
        <v>42474</v>
      </c>
      <c r="F1650">
        <v>586.35</v>
      </c>
      <c r="G1650" s="4">
        <v>597.47</v>
      </c>
      <c r="H1650">
        <v>583.16999999999996</v>
      </c>
      <c r="I1650">
        <v>597.5</v>
      </c>
      <c r="J1650">
        <v>14115050</v>
      </c>
      <c r="K1650">
        <v>9.2249999999999996</v>
      </c>
      <c r="L1650" s="4">
        <v>9.2249999999999996</v>
      </c>
      <c r="M1650">
        <v>9.125</v>
      </c>
      <c r="N1650">
        <v>9.2624999999999993</v>
      </c>
      <c r="O1650">
        <v>11473318</v>
      </c>
      <c r="P1650">
        <v>66.959999999999994</v>
      </c>
      <c r="Q1650">
        <v>66.83</v>
      </c>
      <c r="R1650">
        <v>66.78</v>
      </c>
      <c r="S1650">
        <v>67.08</v>
      </c>
      <c r="T1650" t="s">
        <v>10</v>
      </c>
      <c r="W1650" s="6">
        <f t="shared" si="307"/>
        <v>4.5313802469135966E-2</v>
      </c>
      <c r="X1650" s="3">
        <f t="shared" si="301"/>
        <v>1.5321114551083426E-2</v>
      </c>
      <c r="Y1650" s="2">
        <v>42474</v>
      </c>
      <c r="Z1650">
        <v>161.5</v>
      </c>
      <c r="AA1650" s="4">
        <v>162</v>
      </c>
      <c r="AB1650">
        <v>160</v>
      </c>
      <c r="AC1650">
        <v>162.5</v>
      </c>
      <c r="AD1650">
        <v>31377056</v>
      </c>
      <c r="AE1650">
        <v>25.3</v>
      </c>
      <c r="AF1650" s="4">
        <v>25.3</v>
      </c>
      <c r="AG1650">
        <v>25.085000000000001</v>
      </c>
      <c r="AH1650">
        <v>25.53</v>
      </c>
      <c r="AI1650">
        <v>13870768</v>
      </c>
      <c r="AJ1650">
        <v>32.405999999999999</v>
      </c>
      <c r="AK1650">
        <v>32.353999999999999</v>
      </c>
      <c r="AL1650">
        <v>32.33</v>
      </c>
      <c r="AM1650">
        <v>32.448999999999998</v>
      </c>
      <c r="AN1650" t="s">
        <v>10</v>
      </c>
      <c r="AR1650" s="6">
        <f t="shared" si="308"/>
        <v>6.366326506535791E-2</v>
      </c>
      <c r="AS1650" s="3">
        <f t="shared" si="302"/>
        <v>2.8136106413127804E-2</v>
      </c>
      <c r="AT1650" s="2">
        <v>42474</v>
      </c>
      <c r="AU1650">
        <v>218.77</v>
      </c>
      <c r="AV1650" s="4">
        <v>211.91</v>
      </c>
      <c r="AW1650">
        <v>211.18</v>
      </c>
      <c r="AX1650">
        <v>222</v>
      </c>
      <c r="AY1650">
        <v>28195367</v>
      </c>
      <c r="AZ1650">
        <v>6.6726999999999999</v>
      </c>
      <c r="BA1650" s="4">
        <v>6.7181999999999995</v>
      </c>
      <c r="BB1650">
        <v>6.6364000000000001</v>
      </c>
      <c r="BC1650">
        <v>6.7272999999999996</v>
      </c>
      <c r="BD1650">
        <v>7315871</v>
      </c>
      <c r="BE1650">
        <v>66.959999999999994</v>
      </c>
      <c r="BF1650">
        <v>66.83</v>
      </c>
      <c r="BG1650">
        <v>66.78</v>
      </c>
      <c r="BH1650">
        <v>67.08</v>
      </c>
      <c r="BI1650" t="s">
        <v>10</v>
      </c>
      <c r="BN1650" s="6">
        <f t="shared" si="309"/>
        <v>3.7869900000000012E-2</v>
      </c>
      <c r="BO1650" s="3">
        <f t="shared" si="303"/>
        <v>1.6317651376146491E-2</v>
      </c>
      <c r="BP1650" s="2">
        <v>42474</v>
      </c>
      <c r="BQ1650">
        <v>408.75</v>
      </c>
      <c r="BR1650" s="4">
        <v>400</v>
      </c>
      <c r="BS1650">
        <v>398.15</v>
      </c>
      <c r="BT1650">
        <v>411.75</v>
      </c>
      <c r="BU1650">
        <v>13209844</v>
      </c>
      <c r="BV1650">
        <v>30.84</v>
      </c>
      <c r="BW1650" s="4">
        <v>31.02</v>
      </c>
      <c r="BX1650">
        <v>30.725000000000001</v>
      </c>
      <c r="BY1650">
        <v>31.34</v>
      </c>
      <c r="BZ1650">
        <v>1028176</v>
      </c>
      <c r="CA1650">
        <v>66.959999999999994</v>
      </c>
      <c r="CB1650">
        <v>66.83</v>
      </c>
      <c r="CC1650">
        <v>66.78</v>
      </c>
      <c r="CD1650">
        <v>67.08</v>
      </c>
      <c r="CE1650" t="s">
        <v>10</v>
      </c>
      <c r="CJ1650" s="6">
        <f t="shared" si="310"/>
        <v>0.29358442164179088</v>
      </c>
      <c r="CK1650" s="3">
        <f t="shared" si="304"/>
        <v>0.2846132228960212</v>
      </c>
      <c r="CL1650" s="2">
        <v>42474</v>
      </c>
      <c r="CM1650">
        <v>540.88</v>
      </c>
      <c r="CN1650" s="4">
        <v>536</v>
      </c>
      <c r="CO1650">
        <v>534.75</v>
      </c>
      <c r="CP1650">
        <v>542.47</v>
      </c>
      <c r="CQ1650">
        <v>2686924</v>
      </c>
      <c r="CR1650">
        <v>31.355</v>
      </c>
      <c r="CS1650" s="4">
        <v>31.13</v>
      </c>
      <c r="CT1650">
        <v>31.1</v>
      </c>
      <c r="CU1650">
        <v>31.39</v>
      </c>
      <c r="CV1650">
        <v>822202</v>
      </c>
      <c r="CW1650">
        <v>66.959999999999994</v>
      </c>
      <c r="CX1650">
        <v>66.83</v>
      </c>
      <c r="CY1650">
        <v>66.78</v>
      </c>
      <c r="CZ1650">
        <v>67.08</v>
      </c>
      <c r="DA1650" t="s">
        <v>10</v>
      </c>
      <c r="DE1650" s="6">
        <f t="shared" si="311"/>
        <v>2.7270972762646117E-2</v>
      </c>
      <c r="DF1650" s="3">
        <f t="shared" si="305"/>
        <v>1.8834552529182869E-2</v>
      </c>
      <c r="DG1650" s="2">
        <v>42474</v>
      </c>
      <c r="DH1650">
        <v>12.85</v>
      </c>
      <c r="DI1650" s="4">
        <v>12.85</v>
      </c>
      <c r="DJ1650">
        <v>12.75</v>
      </c>
      <c r="DK1650">
        <v>12.9</v>
      </c>
      <c r="DL1650">
        <v>36915813</v>
      </c>
      <c r="DM1650">
        <v>2.02</v>
      </c>
      <c r="DN1650" s="4">
        <v>2.02</v>
      </c>
      <c r="DO1650">
        <v>2</v>
      </c>
      <c r="DP1650">
        <v>2.0299999999999998</v>
      </c>
      <c r="DQ1650">
        <v>586171</v>
      </c>
      <c r="DR1650">
        <v>32.405999999999999</v>
      </c>
      <c r="DS1650">
        <v>32.353999999999999</v>
      </c>
      <c r="DT1650">
        <v>32.33</v>
      </c>
      <c r="DU1650">
        <v>32.448999999999998</v>
      </c>
      <c r="DV1650" t="s">
        <v>10</v>
      </c>
    </row>
    <row r="1651" spans="3:126">
      <c r="C1651" s="6">
        <f t="shared" si="306"/>
        <v>3.3715081928799684E-2</v>
      </c>
      <c r="D1651" s="3">
        <f t="shared" si="300"/>
        <v>0.12263417753901273</v>
      </c>
      <c r="E1651" s="2">
        <v>42475</v>
      </c>
      <c r="F1651">
        <v>586.35</v>
      </c>
      <c r="G1651" s="4">
        <v>597.47</v>
      </c>
      <c r="H1651">
        <v>583.16999999999996</v>
      </c>
      <c r="I1651">
        <v>597.5</v>
      </c>
      <c r="J1651">
        <v>14115050</v>
      </c>
      <c r="K1651">
        <v>10</v>
      </c>
      <c r="L1651" s="4">
        <v>9.8350000000000009</v>
      </c>
      <c r="M1651">
        <v>9.7750000000000004</v>
      </c>
      <c r="N1651">
        <v>10.234999999999999</v>
      </c>
      <c r="O1651">
        <v>29497868</v>
      </c>
      <c r="P1651">
        <v>66.930000000000007</v>
      </c>
      <c r="Q1651">
        <v>66.95</v>
      </c>
      <c r="R1651">
        <v>66.73</v>
      </c>
      <c r="S1651">
        <v>66.989999999999995</v>
      </c>
      <c r="T1651" t="s">
        <v>10</v>
      </c>
      <c r="W1651" s="6">
        <f t="shared" si="307"/>
        <v>4.4680509554140047E-2</v>
      </c>
      <c r="X1651" s="3">
        <f t="shared" si="301"/>
        <v>3.4154608150470223E-2</v>
      </c>
      <c r="Y1651" s="2">
        <v>42475</v>
      </c>
      <c r="Z1651">
        <v>159.5</v>
      </c>
      <c r="AA1651" s="4">
        <v>157</v>
      </c>
      <c r="AB1651">
        <v>156</v>
      </c>
      <c r="AC1651">
        <v>160</v>
      </c>
      <c r="AD1651">
        <v>50339512</v>
      </c>
      <c r="AE1651">
        <v>25.46</v>
      </c>
      <c r="AF1651" s="4">
        <v>25.51</v>
      </c>
      <c r="AG1651">
        <v>25.37</v>
      </c>
      <c r="AH1651">
        <v>25.58</v>
      </c>
      <c r="AI1651">
        <v>8019074</v>
      </c>
      <c r="AJ1651">
        <v>32.33</v>
      </c>
      <c r="AK1651">
        <v>32.414000000000001</v>
      </c>
      <c r="AL1651">
        <v>32.290999999999997</v>
      </c>
      <c r="AM1651">
        <v>32.444000000000003</v>
      </c>
      <c r="AN1651" t="s">
        <v>10</v>
      </c>
      <c r="AR1651" s="6">
        <f t="shared" si="308"/>
        <v>5.407310886697192E-2</v>
      </c>
      <c r="AS1651" s="3">
        <f t="shared" si="302"/>
        <v>2.9067488686748577E-2</v>
      </c>
      <c r="AT1651" s="2">
        <v>42475</v>
      </c>
      <c r="AU1651">
        <v>218.77</v>
      </c>
      <c r="AV1651" s="4">
        <v>211.91</v>
      </c>
      <c r="AW1651">
        <v>211.18</v>
      </c>
      <c r="AX1651">
        <v>222</v>
      </c>
      <c r="AY1651">
        <v>28195367</v>
      </c>
      <c r="AZ1651">
        <v>6.7272999999999996</v>
      </c>
      <c r="BA1651" s="4">
        <v>6.7272999999999996</v>
      </c>
      <c r="BB1651">
        <v>6.7008999999999999</v>
      </c>
      <c r="BC1651">
        <v>6.8045</v>
      </c>
      <c r="BD1651">
        <v>4794671</v>
      </c>
      <c r="BE1651">
        <v>66.930000000000007</v>
      </c>
      <c r="BF1651">
        <v>66.95</v>
      </c>
      <c r="BG1651">
        <v>66.73</v>
      </c>
      <c r="BH1651">
        <v>66.989999999999995</v>
      </c>
      <c r="BI1651" t="s">
        <v>10</v>
      </c>
      <c r="BN1651" s="6">
        <f t="shared" si="309"/>
        <v>3.2369000000000092E-2</v>
      </c>
      <c r="BO1651" s="3">
        <f t="shared" si="303"/>
        <v>8.6576146788992503E-3</v>
      </c>
      <c r="BP1651" s="2">
        <v>42475</v>
      </c>
      <c r="BQ1651">
        <v>408.75</v>
      </c>
      <c r="BR1651" s="4">
        <v>400</v>
      </c>
      <c r="BS1651">
        <v>398.15</v>
      </c>
      <c r="BT1651">
        <v>411.75</v>
      </c>
      <c r="BU1651">
        <v>13209844</v>
      </c>
      <c r="BV1651">
        <v>31.02</v>
      </c>
      <c r="BW1651" s="4">
        <v>30.8</v>
      </c>
      <c r="BX1651">
        <v>30.61</v>
      </c>
      <c r="BY1651">
        <v>31.05</v>
      </c>
      <c r="BZ1651">
        <v>901923</v>
      </c>
      <c r="CA1651">
        <v>66.930000000000007</v>
      </c>
      <c r="CB1651">
        <v>66.95</v>
      </c>
      <c r="CC1651">
        <v>66.73</v>
      </c>
      <c r="CD1651">
        <v>66.989999999999995</v>
      </c>
      <c r="CE1651" t="s">
        <v>10</v>
      </c>
      <c r="CJ1651" s="6">
        <f t="shared" si="310"/>
        <v>0.30548336442786073</v>
      </c>
      <c r="CK1651" s="3">
        <f t="shared" si="304"/>
        <v>0.28981234284869095</v>
      </c>
      <c r="CL1651" s="2">
        <v>42475</v>
      </c>
      <c r="CM1651">
        <v>540.88</v>
      </c>
      <c r="CN1651" s="4">
        <v>536</v>
      </c>
      <c r="CO1651">
        <v>534.75</v>
      </c>
      <c r="CP1651">
        <v>542.47</v>
      </c>
      <c r="CQ1651">
        <v>2686924</v>
      </c>
      <c r="CR1651">
        <v>31.495000000000001</v>
      </c>
      <c r="CS1651" s="4">
        <v>31.27</v>
      </c>
      <c r="CT1651">
        <v>31.25</v>
      </c>
      <c r="CU1651">
        <v>31.574999999999999</v>
      </c>
      <c r="CV1651">
        <v>1114890</v>
      </c>
      <c r="CW1651">
        <v>66.930000000000007</v>
      </c>
      <c r="CX1651">
        <v>66.95</v>
      </c>
      <c r="CY1651">
        <v>66.73</v>
      </c>
      <c r="CZ1651">
        <v>66.989999999999995</v>
      </c>
      <c r="DA1651" t="s">
        <v>10</v>
      </c>
      <c r="DE1651" s="6">
        <f t="shared" si="311"/>
        <v>2.7078901960784441E-2</v>
      </c>
      <c r="DF1651" s="3">
        <f t="shared" si="305"/>
        <v>1.644513618677057E-2</v>
      </c>
      <c r="DG1651" s="2">
        <v>42475</v>
      </c>
      <c r="DH1651">
        <v>12.85</v>
      </c>
      <c r="DI1651" s="4">
        <v>12.75</v>
      </c>
      <c r="DJ1651">
        <v>12.65</v>
      </c>
      <c r="DK1651">
        <v>12.85</v>
      </c>
      <c r="DL1651">
        <v>33087817</v>
      </c>
      <c r="DM1651">
        <v>2</v>
      </c>
      <c r="DN1651" s="4">
        <v>2.02</v>
      </c>
      <c r="DO1651">
        <v>2</v>
      </c>
      <c r="DP1651">
        <v>2.02</v>
      </c>
      <c r="DQ1651">
        <v>523530</v>
      </c>
      <c r="DR1651">
        <v>32.33</v>
      </c>
      <c r="DS1651">
        <v>32.414000000000001</v>
      </c>
      <c r="DT1651">
        <v>32.290999999999997</v>
      </c>
      <c r="DU1651">
        <v>32.444000000000003</v>
      </c>
      <c r="DV1651" t="s">
        <v>10</v>
      </c>
    </row>
    <row r="1652" spans="3:126">
      <c r="C1652" s="6">
        <f t="shared" si="306"/>
        <v>6.9600000000000106E-2</v>
      </c>
      <c r="D1652" s="3">
        <f t="shared" si="300"/>
        <v>5.3809235488818885E-2</v>
      </c>
      <c r="E1652" s="2">
        <v>42478</v>
      </c>
      <c r="F1652">
        <v>619.35</v>
      </c>
      <c r="G1652" s="4">
        <v>625</v>
      </c>
      <c r="H1652">
        <v>616.72</v>
      </c>
      <c r="I1652">
        <v>633.95000000000005</v>
      </c>
      <c r="J1652">
        <v>26523714</v>
      </c>
      <c r="K1652">
        <v>9.6449999999999996</v>
      </c>
      <c r="L1652" s="4">
        <v>9.7750000000000004</v>
      </c>
      <c r="M1652">
        <v>9.6449999999999996</v>
      </c>
      <c r="N1652">
        <v>9.8049999999999997</v>
      </c>
      <c r="O1652">
        <v>10072372</v>
      </c>
      <c r="P1652">
        <v>66.77</v>
      </c>
      <c r="Q1652">
        <v>66.849999999999994</v>
      </c>
      <c r="R1652">
        <v>66.77</v>
      </c>
      <c r="S1652">
        <v>67.03</v>
      </c>
      <c r="T1652" t="s">
        <v>10</v>
      </c>
      <c r="W1652" s="6">
        <f t="shared" si="307"/>
        <v>4.215192405063295E-2</v>
      </c>
      <c r="X1652" s="3">
        <f t="shared" si="301"/>
        <v>3.836326582278482E-2</v>
      </c>
      <c r="Y1652" s="2">
        <v>42478</v>
      </c>
      <c r="Z1652">
        <v>158</v>
      </c>
      <c r="AA1652" s="4">
        <v>158</v>
      </c>
      <c r="AB1652">
        <v>157.5</v>
      </c>
      <c r="AC1652">
        <v>158.5</v>
      </c>
      <c r="AD1652">
        <v>20876425</v>
      </c>
      <c r="AE1652">
        <v>25.5</v>
      </c>
      <c r="AF1652" s="4">
        <v>25.38</v>
      </c>
      <c r="AG1652">
        <v>25.315000000000001</v>
      </c>
      <c r="AH1652">
        <v>25.68</v>
      </c>
      <c r="AI1652">
        <v>6507550</v>
      </c>
      <c r="AJ1652">
        <v>32.320999999999998</v>
      </c>
      <c r="AK1652">
        <v>32.337000000000003</v>
      </c>
      <c r="AL1652">
        <v>32.32</v>
      </c>
      <c r="AM1652">
        <v>32.429000000000002</v>
      </c>
      <c r="AN1652" t="s">
        <v>10</v>
      </c>
      <c r="AR1652" s="6">
        <f t="shared" si="308"/>
        <v>1.5811359324177543E-2</v>
      </c>
      <c r="AS1652" s="3">
        <f t="shared" si="302"/>
        <v>1.0779305626420488E-2</v>
      </c>
      <c r="AT1652" s="2">
        <v>42478</v>
      </c>
      <c r="AU1652">
        <v>215.59</v>
      </c>
      <c r="AV1652" s="4">
        <v>221.36</v>
      </c>
      <c r="AW1652">
        <v>213.27</v>
      </c>
      <c r="AX1652">
        <v>221.77</v>
      </c>
      <c r="AY1652">
        <v>18290621</v>
      </c>
      <c r="AZ1652">
        <v>6.6</v>
      </c>
      <c r="BA1652" s="4">
        <v>6.5273000000000003</v>
      </c>
      <c r="BB1652">
        <v>6.4908999999999999</v>
      </c>
      <c r="BC1652">
        <v>6.6635999999999997</v>
      </c>
      <c r="BD1652">
        <v>11688351</v>
      </c>
      <c r="BE1652">
        <v>66.77</v>
      </c>
      <c r="BF1652">
        <v>66.849999999999994</v>
      </c>
      <c r="BG1652">
        <v>66.77</v>
      </c>
      <c r="BH1652">
        <v>67.03</v>
      </c>
      <c r="BI1652" t="s">
        <v>10</v>
      </c>
      <c r="BN1652" s="6">
        <f t="shared" si="309"/>
        <v>1.7385992886054247E-2</v>
      </c>
      <c r="BO1652" s="3">
        <f t="shared" si="303"/>
        <v>-4.57935436357082E-4</v>
      </c>
      <c r="BP1652" s="2">
        <v>42478</v>
      </c>
      <c r="BQ1652">
        <v>407.35</v>
      </c>
      <c r="BR1652" s="4">
        <v>407.65</v>
      </c>
      <c r="BS1652">
        <v>402.5</v>
      </c>
      <c r="BT1652">
        <v>409.9</v>
      </c>
      <c r="BU1652">
        <v>5859208</v>
      </c>
      <c r="BV1652">
        <v>30.54</v>
      </c>
      <c r="BW1652" s="4">
        <v>30.49</v>
      </c>
      <c r="BX1652">
        <v>30.44</v>
      </c>
      <c r="BY1652">
        <v>30.87</v>
      </c>
      <c r="BZ1652">
        <v>1412801</v>
      </c>
      <c r="CA1652">
        <v>66.77</v>
      </c>
      <c r="CB1652">
        <v>66.849999999999994</v>
      </c>
      <c r="CC1652">
        <v>66.77</v>
      </c>
      <c r="CD1652">
        <v>67.03</v>
      </c>
      <c r="CE1652" t="s">
        <v>10</v>
      </c>
      <c r="CJ1652" s="6">
        <f t="shared" si="310"/>
        <v>0.29545654514690045</v>
      </c>
      <c r="CK1652" s="3">
        <f t="shared" si="304"/>
        <v>0.28019822884108603</v>
      </c>
      <c r="CL1652" s="2">
        <v>42478</v>
      </c>
      <c r="CM1652">
        <v>543.9</v>
      </c>
      <c r="CN1652" s="4">
        <v>541.75</v>
      </c>
      <c r="CO1652">
        <v>535.79999999999995</v>
      </c>
      <c r="CP1652">
        <v>546.1</v>
      </c>
      <c r="CQ1652">
        <v>2166782</v>
      </c>
      <c r="CR1652">
        <v>31.625</v>
      </c>
      <c r="CS1652" s="4">
        <v>31.285</v>
      </c>
      <c r="CT1652">
        <v>30.92</v>
      </c>
      <c r="CU1652">
        <v>31.725000000000001</v>
      </c>
      <c r="CV1652">
        <v>1049432</v>
      </c>
      <c r="CW1652">
        <v>66.77</v>
      </c>
      <c r="CX1652">
        <v>66.849999999999994</v>
      </c>
      <c r="CY1652">
        <v>66.77</v>
      </c>
      <c r="CZ1652">
        <v>67.03</v>
      </c>
      <c r="DA1652" t="s">
        <v>10</v>
      </c>
      <c r="DE1652" s="6">
        <f t="shared" si="311"/>
        <v>2.6976744186046897E-3</v>
      </c>
      <c r="DF1652" s="3">
        <f t="shared" si="305"/>
        <v>7.2125581395345861E-3</v>
      </c>
      <c r="DG1652" s="2">
        <v>42478</v>
      </c>
      <c r="DH1652">
        <v>12.9</v>
      </c>
      <c r="DI1652" s="4">
        <v>12.9</v>
      </c>
      <c r="DJ1652">
        <v>12.85</v>
      </c>
      <c r="DK1652">
        <v>13.1</v>
      </c>
      <c r="DL1652">
        <v>46407475</v>
      </c>
      <c r="DM1652">
        <v>2.04</v>
      </c>
      <c r="DN1652" s="4">
        <v>2.0099999999999998</v>
      </c>
      <c r="DO1652">
        <v>2.0099999999999998</v>
      </c>
      <c r="DP1652">
        <v>2.0499999999999998</v>
      </c>
      <c r="DQ1652">
        <v>556246</v>
      </c>
      <c r="DR1652">
        <v>32.320999999999998</v>
      </c>
      <c r="DS1652">
        <v>32.337000000000003</v>
      </c>
      <c r="DT1652">
        <v>32.32</v>
      </c>
      <c r="DU1652">
        <v>32.429000000000002</v>
      </c>
      <c r="DV1652" t="s">
        <v>10</v>
      </c>
    </row>
    <row r="1653" spans="3:126">
      <c r="C1653" s="6">
        <f t="shared" si="306"/>
        <v>3.0548959999999958E-2</v>
      </c>
      <c r="D1653" s="3">
        <f t="shared" si="300"/>
        <v>4.1495115847259179E-2</v>
      </c>
      <c r="E1653" s="2">
        <v>42479</v>
      </c>
      <c r="F1653">
        <v>619.35</v>
      </c>
      <c r="G1653" s="4">
        <v>625</v>
      </c>
      <c r="H1653">
        <v>616.72</v>
      </c>
      <c r="I1653">
        <v>633.95000000000005</v>
      </c>
      <c r="J1653">
        <v>26523714</v>
      </c>
      <c r="K1653">
        <v>9.6750000000000007</v>
      </c>
      <c r="L1653" s="4">
        <v>9.6999999999999993</v>
      </c>
      <c r="M1653">
        <v>9.67</v>
      </c>
      <c r="N1653">
        <v>9.7974999999999994</v>
      </c>
      <c r="O1653">
        <v>8430566</v>
      </c>
      <c r="P1653">
        <v>66.5</v>
      </c>
      <c r="Q1653">
        <v>66.78</v>
      </c>
      <c r="R1653">
        <v>66.430000000000007</v>
      </c>
      <c r="S1653">
        <v>66.849999999999994</v>
      </c>
      <c r="T1653" t="s">
        <v>10</v>
      </c>
      <c r="W1653" s="6">
        <f t="shared" si="307"/>
        <v>3.0168125000000101E-2</v>
      </c>
      <c r="X1653" s="3">
        <f t="shared" si="301"/>
        <v>4.0632685714285799E-2</v>
      </c>
      <c r="Y1653" s="2">
        <v>42479</v>
      </c>
      <c r="Z1653">
        <v>157.5</v>
      </c>
      <c r="AA1653" s="4">
        <v>160</v>
      </c>
      <c r="AB1653">
        <v>157</v>
      </c>
      <c r="AC1653">
        <v>161</v>
      </c>
      <c r="AD1653">
        <v>27622018</v>
      </c>
      <c r="AE1653">
        <v>25.16</v>
      </c>
      <c r="AF1653" s="4">
        <v>25.52</v>
      </c>
      <c r="AG1653">
        <v>25.145</v>
      </c>
      <c r="AH1653">
        <v>25.67</v>
      </c>
      <c r="AI1653">
        <v>9378739</v>
      </c>
      <c r="AJ1653">
        <v>32.112000000000002</v>
      </c>
      <c r="AK1653">
        <v>32.319000000000003</v>
      </c>
      <c r="AL1653">
        <v>32.04</v>
      </c>
      <c r="AM1653">
        <v>32.375</v>
      </c>
      <c r="AN1653" t="s">
        <v>10</v>
      </c>
      <c r="AR1653" s="6">
        <f t="shared" si="308"/>
        <v>-4.4542826165523408E-3</v>
      </c>
      <c r="AS1653" s="3">
        <f t="shared" si="302"/>
        <v>3.0520200380351525E-2</v>
      </c>
      <c r="AT1653" s="2">
        <v>42479</v>
      </c>
      <c r="AU1653">
        <v>215.59</v>
      </c>
      <c r="AV1653" s="4">
        <v>221.36</v>
      </c>
      <c r="AW1653">
        <v>213.27</v>
      </c>
      <c r="AX1653">
        <v>221.77</v>
      </c>
      <c r="AY1653">
        <v>18290621</v>
      </c>
      <c r="AZ1653">
        <v>6.6818</v>
      </c>
      <c r="BA1653" s="4">
        <v>6.6818</v>
      </c>
      <c r="BB1653">
        <v>6.6544999999999996</v>
      </c>
      <c r="BC1653">
        <v>6.7272999999999996</v>
      </c>
      <c r="BD1653">
        <v>4477689</v>
      </c>
      <c r="BE1653">
        <v>66.5</v>
      </c>
      <c r="BF1653">
        <v>66.78</v>
      </c>
      <c r="BG1653">
        <v>66.430000000000007</v>
      </c>
      <c r="BH1653">
        <v>66.849999999999994</v>
      </c>
      <c r="BI1653" t="s">
        <v>10</v>
      </c>
      <c r="BN1653" s="6">
        <f t="shared" si="309"/>
        <v>5.9423525082791251E-4</v>
      </c>
      <c r="BO1653" s="3">
        <f t="shared" si="303"/>
        <v>7.9072051061739312E-3</v>
      </c>
      <c r="BP1653" s="2">
        <v>42479</v>
      </c>
      <c r="BQ1653">
        <v>407.35</v>
      </c>
      <c r="BR1653" s="4">
        <v>407.65</v>
      </c>
      <c r="BS1653">
        <v>402.5</v>
      </c>
      <c r="BT1653">
        <v>409.9</v>
      </c>
      <c r="BU1653">
        <v>5859208</v>
      </c>
      <c r="BV1653">
        <v>30.79</v>
      </c>
      <c r="BW1653" s="4">
        <v>30.87</v>
      </c>
      <c r="BX1653">
        <v>30.61</v>
      </c>
      <c r="BY1653">
        <v>31.16</v>
      </c>
      <c r="BZ1653">
        <v>1070723</v>
      </c>
      <c r="CA1653">
        <v>66.5</v>
      </c>
      <c r="CB1653">
        <v>66.78</v>
      </c>
      <c r="CC1653">
        <v>66.430000000000007</v>
      </c>
      <c r="CD1653">
        <v>66.849999999999994</v>
      </c>
      <c r="CE1653" t="s">
        <v>10</v>
      </c>
      <c r="CJ1653" s="6">
        <f t="shared" si="310"/>
        <v>0.29944162436548227</v>
      </c>
      <c r="CK1653" s="3">
        <f t="shared" si="304"/>
        <v>0.29132346632346628</v>
      </c>
      <c r="CL1653" s="2">
        <v>42479</v>
      </c>
      <c r="CM1653">
        <v>543.9</v>
      </c>
      <c r="CN1653" s="4">
        <v>541.75</v>
      </c>
      <c r="CO1653">
        <v>535.79999999999995</v>
      </c>
      <c r="CP1653">
        <v>546.1</v>
      </c>
      <c r="CQ1653">
        <v>2166782</v>
      </c>
      <c r="CR1653">
        <v>31.7</v>
      </c>
      <c r="CS1653" s="4">
        <v>31.684999999999999</v>
      </c>
      <c r="CT1653">
        <v>31.484999999999999</v>
      </c>
      <c r="CU1653">
        <v>31.905000000000001</v>
      </c>
      <c r="CV1653">
        <v>949040</v>
      </c>
      <c r="CW1653">
        <v>66.5</v>
      </c>
      <c r="CX1653">
        <v>66.78</v>
      </c>
      <c r="CY1653">
        <v>66.430000000000007</v>
      </c>
      <c r="CZ1653">
        <v>66.849999999999994</v>
      </c>
      <c r="DA1653" t="s">
        <v>10</v>
      </c>
      <c r="DE1653" s="6">
        <f t="shared" si="311"/>
        <v>1.4319384615384845E-2</v>
      </c>
      <c r="DF1653" s="3">
        <f t="shared" si="305"/>
        <v>2.5553201581027807E-2</v>
      </c>
      <c r="DG1653" s="2">
        <v>42479</v>
      </c>
      <c r="DH1653">
        <v>12.65</v>
      </c>
      <c r="DI1653" s="4">
        <v>13</v>
      </c>
      <c r="DJ1653">
        <v>12.65</v>
      </c>
      <c r="DK1653">
        <v>13</v>
      </c>
      <c r="DL1653">
        <v>24863559</v>
      </c>
      <c r="DM1653">
        <v>2.0299999999999998</v>
      </c>
      <c r="DN1653" s="4">
        <v>2.02</v>
      </c>
      <c r="DO1653">
        <v>2</v>
      </c>
      <c r="DP1653">
        <v>2.0299999999999998</v>
      </c>
      <c r="DQ1653">
        <v>1170467</v>
      </c>
      <c r="DR1653">
        <v>32.112000000000002</v>
      </c>
      <c r="DS1653">
        <v>32.319000000000003</v>
      </c>
      <c r="DT1653">
        <v>32.04</v>
      </c>
      <c r="DU1653">
        <v>32.375</v>
      </c>
      <c r="DV1653" t="s">
        <v>10</v>
      </c>
    </row>
    <row r="1654" spans="3:126">
      <c r="C1654" s="6">
        <f t="shared" si="306"/>
        <v>3.4229501607716983E-2</v>
      </c>
      <c r="D1654" s="3">
        <f t="shared" si="300"/>
        <v>3.8304760373110369E-2</v>
      </c>
      <c r="E1654" s="2">
        <v>42480</v>
      </c>
      <c r="F1654">
        <v>621.79999999999995</v>
      </c>
      <c r="G1654" s="4">
        <v>622</v>
      </c>
      <c r="H1654">
        <v>612.75</v>
      </c>
      <c r="I1654">
        <v>624.97</v>
      </c>
      <c r="J1654">
        <v>8376698</v>
      </c>
      <c r="K1654">
        <v>9.67</v>
      </c>
      <c r="L1654" s="4">
        <v>9.7100000000000009</v>
      </c>
      <c r="M1654">
        <v>9.6199999999999992</v>
      </c>
      <c r="N1654">
        <v>9.75</v>
      </c>
      <c r="O1654">
        <v>8359806</v>
      </c>
      <c r="P1654">
        <v>66.489999999999995</v>
      </c>
      <c r="Q1654">
        <v>66.489999999999995</v>
      </c>
      <c r="R1654">
        <v>66.38</v>
      </c>
      <c r="S1654">
        <v>66.67</v>
      </c>
      <c r="T1654" t="s">
        <v>10</v>
      </c>
      <c r="W1654" s="6">
        <f t="shared" si="307"/>
        <v>2.5889015873015842E-2</v>
      </c>
      <c r="X1654" s="3">
        <f t="shared" si="301"/>
        <v>4.2494896103896007E-2</v>
      </c>
      <c r="Y1654" s="2">
        <v>42480</v>
      </c>
      <c r="Z1654">
        <v>154</v>
      </c>
      <c r="AA1654" s="4">
        <v>157.5</v>
      </c>
      <c r="AB1654">
        <v>154</v>
      </c>
      <c r="AC1654">
        <v>158</v>
      </c>
      <c r="AD1654">
        <v>43418111</v>
      </c>
      <c r="AE1654">
        <v>25.12</v>
      </c>
      <c r="AF1654" s="4">
        <v>24.93</v>
      </c>
      <c r="AG1654">
        <v>24.74</v>
      </c>
      <c r="AH1654">
        <v>25.25</v>
      </c>
      <c r="AI1654">
        <v>9391342</v>
      </c>
      <c r="AJ1654">
        <v>32.198999999999998</v>
      </c>
      <c r="AK1654">
        <v>32.11</v>
      </c>
      <c r="AL1654">
        <v>32.078000000000003</v>
      </c>
      <c r="AM1654">
        <v>32.234000000000002</v>
      </c>
      <c r="AN1654" t="s">
        <v>10</v>
      </c>
      <c r="AR1654" s="6">
        <f t="shared" si="308"/>
        <v>2.1974792970187673E-2</v>
      </c>
      <c r="AS1654" s="3">
        <f t="shared" si="302"/>
        <v>2.6461073887528386E-2</v>
      </c>
      <c r="AT1654" s="2">
        <v>42480</v>
      </c>
      <c r="AU1654">
        <v>216.41</v>
      </c>
      <c r="AV1654" s="4">
        <v>217.36</v>
      </c>
      <c r="AW1654">
        <v>212.77</v>
      </c>
      <c r="AX1654">
        <v>218</v>
      </c>
      <c r="AY1654">
        <v>19597512</v>
      </c>
      <c r="AZ1654">
        <v>6.6909000000000001</v>
      </c>
      <c r="BA1654" s="4">
        <v>6.6818</v>
      </c>
      <c r="BB1654">
        <v>6.6364000000000001</v>
      </c>
      <c r="BC1654">
        <v>6.7089999999999996</v>
      </c>
      <c r="BD1654">
        <v>6538711</v>
      </c>
      <c r="BE1654">
        <v>66.489999999999995</v>
      </c>
      <c r="BF1654">
        <v>66.489999999999995</v>
      </c>
      <c r="BG1654">
        <v>66.38</v>
      </c>
      <c r="BH1654">
        <v>66.67</v>
      </c>
      <c r="BI1654" t="s">
        <v>10</v>
      </c>
      <c r="BN1654" s="6">
        <f t="shared" si="309"/>
        <v>6.00840294840288E-3</v>
      </c>
      <c r="BO1654" s="3">
        <f t="shared" si="303"/>
        <v>6.6464241524373247E-3</v>
      </c>
      <c r="BP1654" s="2">
        <v>42480</v>
      </c>
      <c r="BQ1654">
        <v>404.1</v>
      </c>
      <c r="BR1654" s="4">
        <v>407</v>
      </c>
      <c r="BS1654">
        <v>400.65</v>
      </c>
      <c r="BT1654">
        <v>410.35</v>
      </c>
      <c r="BU1654">
        <v>8033943</v>
      </c>
      <c r="BV1654">
        <v>30.8</v>
      </c>
      <c r="BW1654" s="4">
        <v>30.59</v>
      </c>
      <c r="BX1654">
        <v>30.59</v>
      </c>
      <c r="BY1654">
        <v>31</v>
      </c>
      <c r="BZ1654">
        <v>929306</v>
      </c>
      <c r="CA1654">
        <v>66.489999999999995</v>
      </c>
      <c r="CB1654">
        <v>66.489999999999995</v>
      </c>
      <c r="CC1654">
        <v>66.38</v>
      </c>
      <c r="CD1654">
        <v>66.67</v>
      </c>
      <c r="CE1654" t="s">
        <v>10</v>
      </c>
      <c r="CJ1654" s="6">
        <f t="shared" si="310"/>
        <v>0.28689013035381716</v>
      </c>
      <c r="CK1654" s="3">
        <f t="shared" si="304"/>
        <v>0.27871596346765792</v>
      </c>
      <c r="CL1654" s="2">
        <v>42480</v>
      </c>
      <c r="CM1654">
        <v>548.91999999999996</v>
      </c>
      <c r="CN1654" s="4">
        <v>545.95000000000005</v>
      </c>
      <c r="CO1654">
        <v>541.78</v>
      </c>
      <c r="CP1654">
        <v>550</v>
      </c>
      <c r="CQ1654">
        <v>2133128</v>
      </c>
      <c r="CR1654">
        <v>31.684999999999999</v>
      </c>
      <c r="CS1654" s="4">
        <v>31.67</v>
      </c>
      <c r="CT1654">
        <v>31.5425</v>
      </c>
      <c r="CU1654">
        <v>31.747800000000002</v>
      </c>
      <c r="CV1654">
        <v>667998</v>
      </c>
      <c r="CW1654">
        <v>66.489999999999995</v>
      </c>
      <c r="CX1654">
        <v>66.489999999999995</v>
      </c>
      <c r="CY1654">
        <v>66.38</v>
      </c>
      <c r="CZ1654">
        <v>66.67</v>
      </c>
      <c r="DA1654" t="s">
        <v>10</v>
      </c>
      <c r="DE1654" s="6">
        <f t="shared" si="311"/>
        <v>2.6508661417322665E-2</v>
      </c>
      <c r="DF1654" s="3">
        <f t="shared" si="305"/>
        <v>2.7301428571428588E-2</v>
      </c>
      <c r="DG1654" s="2">
        <v>42480</v>
      </c>
      <c r="DH1654">
        <v>12.6</v>
      </c>
      <c r="DI1654" s="4">
        <v>12.7</v>
      </c>
      <c r="DJ1654">
        <v>12.6</v>
      </c>
      <c r="DK1654">
        <v>12.8</v>
      </c>
      <c r="DL1654">
        <v>30777214</v>
      </c>
      <c r="DM1654">
        <v>2</v>
      </c>
      <c r="DN1654" s="4">
        <v>2.0099999999999998</v>
      </c>
      <c r="DO1654">
        <v>1.99</v>
      </c>
      <c r="DP1654">
        <v>2.0099999999999998</v>
      </c>
      <c r="DQ1654">
        <v>896126</v>
      </c>
      <c r="DR1654">
        <v>32.198999999999998</v>
      </c>
      <c r="DS1654">
        <v>32.11</v>
      </c>
      <c r="DT1654">
        <v>32.078000000000003</v>
      </c>
      <c r="DU1654">
        <v>32.234000000000002</v>
      </c>
      <c r="DV1654" t="s">
        <v>10</v>
      </c>
    </row>
    <row r="1655" spans="3:126">
      <c r="C1655" s="6">
        <f t="shared" si="306"/>
        <v>2.8220143884892135E-2</v>
      </c>
      <c r="D1655" s="3">
        <f t="shared" si="300"/>
        <v>4.4011416456005925E-2</v>
      </c>
      <c r="E1655" s="2">
        <v>42481</v>
      </c>
      <c r="F1655">
        <v>613.15</v>
      </c>
      <c r="G1655" s="4">
        <v>625.5</v>
      </c>
      <c r="H1655">
        <v>609.04999999999995</v>
      </c>
      <c r="I1655">
        <v>625.5</v>
      </c>
      <c r="J1655">
        <v>5743928</v>
      </c>
      <c r="K1655">
        <v>9.4700000000000006</v>
      </c>
      <c r="L1655" s="4">
        <v>9.58</v>
      </c>
      <c r="M1655">
        <v>9.43</v>
      </c>
      <c r="N1655">
        <v>9.59</v>
      </c>
      <c r="O1655">
        <v>5887360</v>
      </c>
      <c r="P1655">
        <v>66.819999999999993</v>
      </c>
      <c r="Q1655">
        <v>66.510000000000005</v>
      </c>
      <c r="R1655">
        <v>66.42</v>
      </c>
      <c r="S1655">
        <v>66.86</v>
      </c>
      <c r="T1655" t="s">
        <v>10</v>
      </c>
      <c r="W1655" s="6">
        <f t="shared" si="307"/>
        <v>3.6940717948718005E-2</v>
      </c>
      <c r="X1655" s="3">
        <f t="shared" si="301"/>
        <v>4.1296433121019049E-2</v>
      </c>
      <c r="Y1655" s="2">
        <v>42481</v>
      </c>
      <c r="Z1655">
        <v>157</v>
      </c>
      <c r="AA1655" s="4">
        <v>156</v>
      </c>
      <c r="AB1655">
        <v>154</v>
      </c>
      <c r="AC1655">
        <v>157</v>
      </c>
      <c r="AD1655">
        <v>30419233</v>
      </c>
      <c r="AE1655">
        <v>25.16</v>
      </c>
      <c r="AF1655" s="4">
        <v>25.3</v>
      </c>
      <c r="AG1655">
        <v>25</v>
      </c>
      <c r="AH1655">
        <v>25.35</v>
      </c>
      <c r="AI1655">
        <v>6044449</v>
      </c>
      <c r="AJ1655">
        <v>32.308999999999997</v>
      </c>
      <c r="AK1655">
        <v>32.198</v>
      </c>
      <c r="AL1655">
        <v>32.182000000000002</v>
      </c>
      <c r="AM1655">
        <v>32.323999999999998</v>
      </c>
      <c r="AN1655" t="s">
        <v>10</v>
      </c>
      <c r="AR1655" s="6">
        <f t="shared" si="308"/>
        <v>-6.0489614044492157E-3</v>
      </c>
      <c r="AS1655" s="3">
        <f t="shared" si="302"/>
        <v>3.4037426646380542E-3</v>
      </c>
      <c r="AT1655" s="2">
        <v>42481</v>
      </c>
      <c r="AU1655">
        <v>230.05</v>
      </c>
      <c r="AV1655" s="4">
        <v>223.86</v>
      </c>
      <c r="AW1655">
        <v>223</v>
      </c>
      <c r="AX1655">
        <v>234.36</v>
      </c>
      <c r="AY1655">
        <v>39123405</v>
      </c>
      <c r="AZ1655">
        <v>7.1364000000000001</v>
      </c>
      <c r="BA1655" s="4">
        <v>6.9091000000000005</v>
      </c>
      <c r="BB1655">
        <v>6.9091000000000005</v>
      </c>
      <c r="BC1655">
        <v>7.2</v>
      </c>
      <c r="BD1655">
        <v>26161612</v>
      </c>
      <c r="BE1655">
        <v>66.819999999999993</v>
      </c>
      <c r="BF1655">
        <v>66.510000000000005</v>
      </c>
      <c r="BG1655">
        <v>66.42</v>
      </c>
      <c r="BH1655">
        <v>66.86</v>
      </c>
      <c r="BI1655" t="s">
        <v>10</v>
      </c>
      <c r="BN1655" s="6">
        <f t="shared" si="309"/>
        <v>2.4506973330074011E-3</v>
      </c>
      <c r="BO1655" s="3">
        <f t="shared" si="303"/>
        <v>6.7654921020654513E-3</v>
      </c>
      <c r="BP1655" s="2">
        <v>42481</v>
      </c>
      <c r="BQ1655">
        <v>411.5</v>
      </c>
      <c r="BR1655" s="4">
        <v>408.7</v>
      </c>
      <c r="BS1655">
        <v>406</v>
      </c>
      <c r="BT1655">
        <v>417.2</v>
      </c>
      <c r="BU1655">
        <v>9768725</v>
      </c>
      <c r="BV1655">
        <v>30.89</v>
      </c>
      <c r="BW1655" s="4">
        <v>31</v>
      </c>
      <c r="BX1655">
        <v>30.54</v>
      </c>
      <c r="BY1655">
        <v>31</v>
      </c>
      <c r="BZ1655">
        <v>964892</v>
      </c>
      <c r="CA1655">
        <v>66.819999999999993</v>
      </c>
      <c r="CB1655">
        <v>66.510000000000005</v>
      </c>
      <c r="CC1655">
        <v>66.42</v>
      </c>
      <c r="CD1655">
        <v>66.86</v>
      </c>
      <c r="CE1655" t="s">
        <v>10</v>
      </c>
      <c r="CJ1655" s="6">
        <f t="shared" si="310"/>
        <v>0.28302547945205481</v>
      </c>
      <c r="CK1655" s="3">
        <f t="shared" si="304"/>
        <v>0.29578723560247799</v>
      </c>
      <c r="CL1655" s="2">
        <v>42481</v>
      </c>
      <c r="CM1655">
        <v>545.58000000000004</v>
      </c>
      <c r="CN1655" s="4">
        <v>547.5</v>
      </c>
      <c r="CO1655">
        <v>544</v>
      </c>
      <c r="CP1655">
        <v>552.58000000000004</v>
      </c>
      <c r="CQ1655">
        <v>4213198</v>
      </c>
      <c r="CR1655">
        <v>31.315000000000001</v>
      </c>
      <c r="CS1655" s="4">
        <v>31.74</v>
      </c>
      <c r="CT1655">
        <v>31.28</v>
      </c>
      <c r="CU1655">
        <v>31.74</v>
      </c>
      <c r="CV1655">
        <v>1254456</v>
      </c>
      <c r="CW1655">
        <v>66.819999999999993</v>
      </c>
      <c r="CX1655">
        <v>66.510000000000005</v>
      </c>
      <c r="CY1655">
        <v>66.42</v>
      </c>
      <c r="CZ1655">
        <v>66.86</v>
      </c>
      <c r="DA1655" t="s">
        <v>10</v>
      </c>
      <c r="DE1655" s="6">
        <f t="shared" si="311"/>
        <v>2.2158730158730267E-2</v>
      </c>
      <c r="DF1655" s="3">
        <f t="shared" si="305"/>
        <v>2.9768924302788768E-2</v>
      </c>
      <c r="DG1655" s="2">
        <v>42481</v>
      </c>
      <c r="DH1655">
        <v>12.55</v>
      </c>
      <c r="DI1655" s="4">
        <v>12.6</v>
      </c>
      <c r="DJ1655">
        <v>12.5</v>
      </c>
      <c r="DK1655">
        <v>12.7</v>
      </c>
      <c r="DL1655">
        <v>21954080</v>
      </c>
      <c r="DM1655">
        <v>1.97</v>
      </c>
      <c r="DN1655" s="4">
        <v>2</v>
      </c>
      <c r="DO1655">
        <v>1.95</v>
      </c>
      <c r="DP1655">
        <v>2</v>
      </c>
      <c r="DQ1655">
        <v>752383</v>
      </c>
      <c r="DR1655">
        <v>32.308999999999997</v>
      </c>
      <c r="DS1655">
        <v>32.198</v>
      </c>
      <c r="DT1655">
        <v>32.182000000000002</v>
      </c>
      <c r="DU1655">
        <v>32.323999999999998</v>
      </c>
      <c r="DV1655" t="s">
        <v>10</v>
      </c>
    </row>
    <row r="1656" spans="3:126">
      <c r="C1656" s="6">
        <f t="shared" si="306"/>
        <v>3.2178259805920151E-2</v>
      </c>
      <c r="D1656" s="3">
        <f t="shared" si="300"/>
        <v>4.6064428776645849E-2</v>
      </c>
      <c r="E1656" s="2">
        <v>42482</v>
      </c>
      <c r="F1656">
        <v>605.63</v>
      </c>
      <c r="G1656" s="4">
        <v>613.15</v>
      </c>
      <c r="H1656">
        <v>603.5</v>
      </c>
      <c r="I1656">
        <v>614.5</v>
      </c>
      <c r="J1656">
        <v>5336546</v>
      </c>
      <c r="K1656">
        <v>9.5399999999999991</v>
      </c>
      <c r="L1656" s="4">
        <v>9.4499999999999993</v>
      </c>
      <c r="M1656">
        <v>9.43</v>
      </c>
      <c r="N1656">
        <v>9.5649999999999995</v>
      </c>
      <c r="O1656">
        <v>6076892</v>
      </c>
      <c r="P1656">
        <v>67.040000000000006</v>
      </c>
      <c r="Q1656">
        <v>66.83</v>
      </c>
      <c r="R1656">
        <v>66.72</v>
      </c>
      <c r="S1656">
        <v>67.05</v>
      </c>
      <c r="T1656" t="s">
        <v>10</v>
      </c>
      <c r="W1656" s="6">
        <f t="shared" si="307"/>
        <v>4.5523395498392238E-2</v>
      </c>
      <c r="X1656" s="3">
        <f t="shared" si="301"/>
        <v>4.2435910543131117E-2</v>
      </c>
      <c r="Y1656" s="2">
        <v>42482</v>
      </c>
      <c r="Z1656">
        <v>156.5</v>
      </c>
      <c r="AA1656" s="4">
        <v>155.5</v>
      </c>
      <c r="AB1656">
        <v>155</v>
      </c>
      <c r="AC1656">
        <v>158</v>
      </c>
      <c r="AD1656">
        <v>29237052</v>
      </c>
      <c r="AE1656">
        <v>25.07</v>
      </c>
      <c r="AF1656" s="4">
        <v>25.18</v>
      </c>
      <c r="AG1656">
        <v>24.945</v>
      </c>
      <c r="AH1656">
        <v>25.31</v>
      </c>
      <c r="AI1656">
        <v>6447390</v>
      </c>
      <c r="AJ1656">
        <v>32.395000000000003</v>
      </c>
      <c r="AK1656">
        <v>32.308999999999997</v>
      </c>
      <c r="AL1656">
        <v>32.256999999999998</v>
      </c>
      <c r="AM1656">
        <v>32.411000000000001</v>
      </c>
      <c r="AN1656" t="s">
        <v>10</v>
      </c>
      <c r="AR1656" s="6">
        <f t="shared" si="308"/>
        <v>2.3665189954926058E-2</v>
      </c>
      <c r="AS1656" s="3">
        <f t="shared" si="302"/>
        <v>3.0883757475228091E-2</v>
      </c>
      <c r="AT1656" s="2">
        <v>42482</v>
      </c>
      <c r="AU1656">
        <v>229.09</v>
      </c>
      <c r="AV1656" s="4">
        <v>232.95</v>
      </c>
      <c r="AW1656">
        <v>227.45</v>
      </c>
      <c r="AX1656">
        <v>233.77</v>
      </c>
      <c r="AY1656">
        <v>26860742</v>
      </c>
      <c r="AZ1656">
        <v>7.0727000000000002</v>
      </c>
      <c r="BA1656" s="4">
        <v>7.0454999999999997</v>
      </c>
      <c r="BB1656">
        <v>6.9817999999999998</v>
      </c>
      <c r="BC1656">
        <v>7.1364000000000001</v>
      </c>
      <c r="BD1656">
        <v>21967976</v>
      </c>
      <c r="BE1656">
        <v>67.040000000000006</v>
      </c>
      <c r="BF1656">
        <v>66.83</v>
      </c>
      <c r="BG1656">
        <v>66.72</v>
      </c>
      <c r="BH1656">
        <v>67.05</v>
      </c>
      <c r="BI1656" t="s">
        <v>10</v>
      </c>
      <c r="BN1656" s="6">
        <f t="shared" si="309"/>
        <v>1.8824071827228117E-3</v>
      </c>
      <c r="BO1656" s="3">
        <f t="shared" si="303"/>
        <v>-7.7436930455634378E-3</v>
      </c>
      <c r="BP1656" s="2">
        <v>42482</v>
      </c>
      <c r="BQ1656">
        <v>417</v>
      </c>
      <c r="BR1656" s="4">
        <v>412.1</v>
      </c>
      <c r="BS1656">
        <v>408</v>
      </c>
      <c r="BT1656">
        <v>420.5</v>
      </c>
      <c r="BU1656">
        <v>6487310</v>
      </c>
      <c r="BV1656">
        <v>31.3</v>
      </c>
      <c r="BW1656" s="4">
        <v>30.86</v>
      </c>
      <c r="BX1656">
        <v>30.86</v>
      </c>
      <c r="BY1656">
        <v>31.4</v>
      </c>
      <c r="BZ1656">
        <v>1132032</v>
      </c>
      <c r="CA1656">
        <v>67.040000000000006</v>
      </c>
      <c r="CB1656">
        <v>66.83</v>
      </c>
      <c r="CC1656">
        <v>66.72</v>
      </c>
      <c r="CD1656">
        <v>67.05</v>
      </c>
      <c r="CE1656" t="s">
        <v>10</v>
      </c>
      <c r="CJ1656" s="6">
        <f t="shared" si="310"/>
        <v>0.28057607465198098</v>
      </c>
      <c r="CK1656" s="3">
        <f t="shared" si="304"/>
        <v>0.27737913858775265</v>
      </c>
      <c r="CL1656" s="2">
        <v>42482</v>
      </c>
      <c r="CM1656">
        <v>546.08000000000004</v>
      </c>
      <c r="CN1656" s="4">
        <v>544.75</v>
      </c>
      <c r="CO1656">
        <v>542.6</v>
      </c>
      <c r="CP1656">
        <v>550.45000000000005</v>
      </c>
      <c r="CQ1656">
        <v>4221706</v>
      </c>
      <c r="CR1656">
        <v>31.47</v>
      </c>
      <c r="CS1656" s="4">
        <v>31.215</v>
      </c>
      <c r="CT1656">
        <v>31.09</v>
      </c>
      <c r="CU1656">
        <v>31.67</v>
      </c>
      <c r="CV1656">
        <v>923154</v>
      </c>
      <c r="CW1656">
        <v>67.040000000000006</v>
      </c>
      <c r="CX1656">
        <v>66.83</v>
      </c>
      <c r="CY1656">
        <v>66.72</v>
      </c>
      <c r="CZ1656">
        <v>67.05</v>
      </c>
      <c r="DA1656" t="s">
        <v>10</v>
      </c>
      <c r="DE1656" s="6">
        <f t="shared" si="311"/>
        <v>1.8379679999999787E-2</v>
      </c>
      <c r="DF1656" s="3">
        <f t="shared" si="305"/>
        <v>5.0102362204724749E-3</v>
      </c>
      <c r="DG1656" s="2">
        <v>42482</v>
      </c>
      <c r="DH1656">
        <v>12.7</v>
      </c>
      <c r="DI1656" s="4">
        <v>12.5</v>
      </c>
      <c r="DJ1656">
        <v>12.45</v>
      </c>
      <c r="DK1656">
        <v>12.75</v>
      </c>
      <c r="DL1656">
        <v>26274476</v>
      </c>
      <c r="DM1656">
        <v>1.99</v>
      </c>
      <c r="DN1656" s="4">
        <v>1.97</v>
      </c>
      <c r="DO1656">
        <v>1.96</v>
      </c>
      <c r="DP1656">
        <v>1.99</v>
      </c>
      <c r="DQ1656">
        <v>782744</v>
      </c>
      <c r="DR1656">
        <v>32.395000000000003</v>
      </c>
      <c r="DS1656">
        <v>32.308999999999997</v>
      </c>
      <c r="DT1656">
        <v>32.256999999999998</v>
      </c>
      <c r="DU1656">
        <v>32.411000000000001</v>
      </c>
      <c r="DV1656" t="s">
        <v>10</v>
      </c>
    </row>
    <row r="1657" spans="3:126">
      <c r="C1657" s="6">
        <f t="shared" si="306"/>
        <v>5.5329934161675309E-2</v>
      </c>
      <c r="D1657" s="3">
        <f t="shared" si="300"/>
        <v>4.8897058823529349E-2</v>
      </c>
      <c r="E1657" s="2">
        <v>42485</v>
      </c>
      <c r="F1657">
        <v>607.91999999999996</v>
      </c>
      <c r="G1657" s="4">
        <v>606.03</v>
      </c>
      <c r="H1657">
        <v>600.53</v>
      </c>
      <c r="I1657">
        <v>612.4</v>
      </c>
      <c r="J1657">
        <v>5622600</v>
      </c>
      <c r="K1657">
        <v>9.5399999999999991</v>
      </c>
      <c r="L1657" s="4">
        <v>9.51</v>
      </c>
      <c r="M1657">
        <v>9.4550000000000001</v>
      </c>
      <c r="N1657">
        <v>9.5775000000000006</v>
      </c>
      <c r="O1657">
        <v>3087760</v>
      </c>
      <c r="P1657">
        <v>67.05</v>
      </c>
      <c r="Q1657">
        <v>67.040000000000006</v>
      </c>
      <c r="R1657">
        <v>66.930000000000007</v>
      </c>
      <c r="S1657">
        <v>67.13</v>
      </c>
      <c r="T1657" t="s">
        <v>10</v>
      </c>
      <c r="W1657" s="6">
        <f t="shared" si="307"/>
        <v>3.7946057507987296E-2</v>
      </c>
      <c r="X1657" s="3">
        <f t="shared" si="301"/>
        <v>3.4327682539682547E-2</v>
      </c>
      <c r="Y1657" s="2">
        <v>42485</v>
      </c>
      <c r="Z1657">
        <v>157.5</v>
      </c>
      <c r="AA1657" s="4">
        <v>156.5</v>
      </c>
      <c r="AB1657">
        <v>156</v>
      </c>
      <c r="AC1657">
        <v>157.5</v>
      </c>
      <c r="AD1657">
        <v>14669483</v>
      </c>
      <c r="AE1657">
        <v>25.01</v>
      </c>
      <c r="AF1657" s="4">
        <v>25.15</v>
      </c>
      <c r="AG1657">
        <v>24.95</v>
      </c>
      <c r="AH1657">
        <v>25.33</v>
      </c>
      <c r="AI1657">
        <v>7772469</v>
      </c>
      <c r="AJ1657">
        <v>32.387</v>
      </c>
      <c r="AK1657">
        <v>32.396999999999998</v>
      </c>
      <c r="AL1657">
        <v>32.33</v>
      </c>
      <c r="AM1657">
        <v>32.435000000000002</v>
      </c>
      <c r="AN1657" t="s">
        <v>10</v>
      </c>
      <c r="AR1657" s="6">
        <f t="shared" si="308"/>
        <v>3.0365961145638831E-2</v>
      </c>
      <c r="AS1657" s="3">
        <f t="shared" si="302"/>
        <v>2.1874657534246555E-2</v>
      </c>
      <c r="AT1657" s="2">
        <v>42485</v>
      </c>
      <c r="AU1657">
        <v>229.95</v>
      </c>
      <c r="AV1657" s="4">
        <v>230.09</v>
      </c>
      <c r="AW1657">
        <v>228.32</v>
      </c>
      <c r="AX1657">
        <v>232.14</v>
      </c>
      <c r="AY1657">
        <v>18970156</v>
      </c>
      <c r="AZ1657">
        <v>6.9</v>
      </c>
      <c r="BA1657" s="4">
        <v>7.0091000000000001</v>
      </c>
      <c r="BB1657">
        <v>6.8455000000000004</v>
      </c>
      <c r="BC1657">
        <v>7.0273000000000003</v>
      </c>
      <c r="BD1657">
        <v>13731900</v>
      </c>
      <c r="BE1657">
        <v>67.05</v>
      </c>
      <c r="BF1657">
        <v>67.040000000000006</v>
      </c>
      <c r="BG1657">
        <v>66.930000000000007</v>
      </c>
      <c r="BH1657">
        <v>67.13</v>
      </c>
      <c r="BI1657" t="s">
        <v>10</v>
      </c>
      <c r="BN1657" s="6">
        <f t="shared" si="309"/>
        <v>4.9578544061303909E-3</v>
      </c>
      <c r="BO1657" s="3">
        <f t="shared" si="303"/>
        <v>6.2379912663754755E-3</v>
      </c>
      <c r="BP1657" s="2">
        <v>42485</v>
      </c>
      <c r="BQ1657">
        <v>412.2</v>
      </c>
      <c r="BR1657" s="4">
        <v>417.6</v>
      </c>
      <c r="BS1657">
        <v>410</v>
      </c>
      <c r="BT1657">
        <v>418</v>
      </c>
      <c r="BU1657">
        <v>3525536</v>
      </c>
      <c r="BV1657">
        <v>30.56</v>
      </c>
      <c r="BW1657" s="4">
        <v>30.93</v>
      </c>
      <c r="BX1657">
        <v>30.28</v>
      </c>
      <c r="BY1657">
        <v>30.99</v>
      </c>
      <c r="BZ1657">
        <v>1053886</v>
      </c>
      <c r="CA1657">
        <v>67.05</v>
      </c>
      <c r="CB1657">
        <v>67.040000000000006</v>
      </c>
      <c r="CC1657">
        <v>66.930000000000007</v>
      </c>
      <c r="CD1657">
        <v>67.13</v>
      </c>
      <c r="CE1657" t="s">
        <v>10</v>
      </c>
      <c r="CJ1657" s="6">
        <f t="shared" si="310"/>
        <v>0.27863563636363664</v>
      </c>
      <c r="CK1657" s="3">
        <f t="shared" si="304"/>
        <v>0.28282613467976492</v>
      </c>
      <c r="CL1657" s="2">
        <v>42485</v>
      </c>
      <c r="CM1657">
        <v>546.63</v>
      </c>
      <c r="CN1657" s="4">
        <v>550</v>
      </c>
      <c r="CO1657">
        <v>542.25</v>
      </c>
      <c r="CP1657">
        <v>550</v>
      </c>
      <c r="CQ1657">
        <v>2869640</v>
      </c>
      <c r="CR1657">
        <v>31.335000000000001</v>
      </c>
      <c r="CS1657" s="4">
        <v>31.375</v>
      </c>
      <c r="CT1657">
        <v>31.094999999999999</v>
      </c>
      <c r="CU1657">
        <v>31.395</v>
      </c>
      <c r="CV1657">
        <v>612198</v>
      </c>
      <c r="CW1657">
        <v>67.05</v>
      </c>
      <c r="CX1657">
        <v>67.040000000000006</v>
      </c>
      <c r="CY1657">
        <v>66.930000000000007</v>
      </c>
      <c r="CZ1657">
        <v>67.13</v>
      </c>
      <c r="DA1657" t="s">
        <v>10</v>
      </c>
      <c r="DE1657" s="6">
        <f t="shared" si="311"/>
        <v>1.5276062992126027E-2</v>
      </c>
      <c r="DF1657" s="3">
        <f t="shared" si="305"/>
        <v>9.862362204724473E-3</v>
      </c>
      <c r="DG1657" s="2">
        <v>42485</v>
      </c>
      <c r="DH1657">
        <v>12.7</v>
      </c>
      <c r="DI1657" s="4">
        <v>12.7</v>
      </c>
      <c r="DJ1657">
        <v>12.6</v>
      </c>
      <c r="DK1657">
        <v>12.75</v>
      </c>
      <c r="DL1657">
        <v>10877201</v>
      </c>
      <c r="DM1657">
        <v>1.99</v>
      </c>
      <c r="DN1657" s="4">
        <v>1.98</v>
      </c>
      <c r="DO1657">
        <v>1.97</v>
      </c>
      <c r="DP1657">
        <v>2</v>
      </c>
      <c r="DQ1657">
        <v>1084024</v>
      </c>
      <c r="DR1657">
        <v>32.387</v>
      </c>
      <c r="DS1657">
        <v>32.396999999999998</v>
      </c>
      <c r="DT1657">
        <v>32.33</v>
      </c>
      <c r="DU1657">
        <v>32.435000000000002</v>
      </c>
      <c r="DV1657" t="s">
        <v>10</v>
      </c>
    </row>
    <row r="1658" spans="3:126">
      <c r="C1658" s="6">
        <f t="shared" si="306"/>
        <v>5.2552162179951178E-2</v>
      </c>
      <c r="D1658" s="3">
        <f t="shared" si="300"/>
        <v>4.2998393065835527E-2</v>
      </c>
      <c r="E1658" s="2">
        <v>42486</v>
      </c>
      <c r="F1658">
        <v>616.08000000000004</v>
      </c>
      <c r="G1658" s="4">
        <v>607.72</v>
      </c>
      <c r="H1658">
        <v>604.29999999999995</v>
      </c>
      <c r="I1658">
        <v>619.78</v>
      </c>
      <c r="J1658">
        <v>6088184</v>
      </c>
      <c r="K1658">
        <v>9.6150000000000002</v>
      </c>
      <c r="L1658" s="4">
        <v>9.6150000000000002</v>
      </c>
      <c r="M1658">
        <v>9.5449999999999999</v>
      </c>
      <c r="N1658">
        <v>9.6850000000000005</v>
      </c>
      <c r="O1658">
        <v>7032460</v>
      </c>
      <c r="P1658">
        <v>66.83</v>
      </c>
      <c r="Q1658">
        <v>67.05</v>
      </c>
      <c r="R1658">
        <v>66.8</v>
      </c>
      <c r="S1658">
        <v>67.260000000000005</v>
      </c>
      <c r="T1658" t="s">
        <v>10</v>
      </c>
      <c r="W1658" s="6">
        <f t="shared" si="307"/>
        <v>3.5270172523961696E-2</v>
      </c>
      <c r="X1658" s="3">
        <f t="shared" si="301"/>
        <v>3.0648101265822847E-2</v>
      </c>
      <c r="Y1658" s="2">
        <v>42486</v>
      </c>
      <c r="Z1658">
        <v>158</v>
      </c>
      <c r="AA1658" s="4">
        <v>156.5</v>
      </c>
      <c r="AB1658">
        <v>156.5</v>
      </c>
      <c r="AC1658">
        <v>158.5</v>
      </c>
      <c r="AD1658">
        <v>18539344</v>
      </c>
      <c r="AE1658">
        <v>25.01</v>
      </c>
      <c r="AF1658" s="4">
        <v>25.2</v>
      </c>
      <c r="AG1658">
        <v>24.98</v>
      </c>
      <c r="AH1658">
        <v>25.35</v>
      </c>
      <c r="AI1658">
        <v>9920029</v>
      </c>
      <c r="AJ1658">
        <v>32.31</v>
      </c>
      <c r="AK1658">
        <v>32.390999999999998</v>
      </c>
      <c r="AL1658">
        <v>32.265000000000001</v>
      </c>
      <c r="AM1658">
        <v>32.390999999999998</v>
      </c>
      <c r="AN1658" t="s">
        <v>10</v>
      </c>
      <c r="AR1658" s="6">
        <f t="shared" si="308"/>
        <v>1.4349923262442443E-2</v>
      </c>
      <c r="AS1658" s="3">
        <f t="shared" si="302"/>
        <v>1.2794977267806873E-2</v>
      </c>
      <c r="AT1658" s="2">
        <v>42486</v>
      </c>
      <c r="AU1658">
        <v>230.95</v>
      </c>
      <c r="AV1658" s="4">
        <v>228.05</v>
      </c>
      <c r="AW1658">
        <v>224.09</v>
      </c>
      <c r="AX1658">
        <v>231.55</v>
      </c>
      <c r="AY1658">
        <v>31410915</v>
      </c>
      <c r="AZ1658">
        <v>6.9</v>
      </c>
      <c r="BA1658" s="4">
        <v>7</v>
      </c>
      <c r="BB1658">
        <v>6.8455000000000004</v>
      </c>
      <c r="BC1658">
        <v>7</v>
      </c>
      <c r="BD1658">
        <v>13978734</v>
      </c>
      <c r="BE1658">
        <v>66.83</v>
      </c>
      <c r="BF1658">
        <v>67.05</v>
      </c>
      <c r="BG1658">
        <v>66.8</v>
      </c>
      <c r="BH1658">
        <v>67.260000000000005</v>
      </c>
      <c r="BI1658" t="s">
        <v>10</v>
      </c>
      <c r="BN1658" s="6">
        <f t="shared" si="309"/>
        <v>2.8376361189281774E-3</v>
      </c>
      <c r="BO1658" s="3">
        <f t="shared" si="303"/>
        <v>-6.4409974943323567E-3</v>
      </c>
      <c r="BP1658" s="2">
        <v>42486</v>
      </c>
      <c r="BQ1658">
        <v>419.05</v>
      </c>
      <c r="BR1658" s="4">
        <v>408.65</v>
      </c>
      <c r="BS1658">
        <v>405.05</v>
      </c>
      <c r="BT1658">
        <v>423.65</v>
      </c>
      <c r="BU1658">
        <v>7521963</v>
      </c>
      <c r="BV1658">
        <v>31.55</v>
      </c>
      <c r="BW1658" s="4">
        <v>31.15</v>
      </c>
      <c r="BX1658">
        <v>31.08</v>
      </c>
      <c r="BY1658">
        <v>31.56</v>
      </c>
      <c r="BZ1658">
        <v>1165119</v>
      </c>
      <c r="CA1658">
        <v>66.83</v>
      </c>
      <c r="CB1658">
        <v>67.05</v>
      </c>
      <c r="CC1658">
        <v>66.8</v>
      </c>
      <c r="CD1658">
        <v>67.260000000000005</v>
      </c>
      <c r="CE1658" t="s">
        <v>10</v>
      </c>
      <c r="CJ1658" s="6">
        <f t="shared" si="310"/>
        <v>0.27915479452054792</v>
      </c>
      <c r="CK1658" s="3">
        <f t="shared" si="304"/>
        <v>0.26699241662476969</v>
      </c>
      <c r="CL1658" s="2">
        <v>42486</v>
      </c>
      <c r="CM1658">
        <v>556.91999999999996</v>
      </c>
      <c r="CN1658" s="4">
        <v>547.5</v>
      </c>
      <c r="CO1658">
        <v>546</v>
      </c>
      <c r="CP1658">
        <v>557.5</v>
      </c>
      <c r="CQ1658">
        <v>3731446</v>
      </c>
      <c r="CR1658">
        <v>31.555</v>
      </c>
      <c r="CS1658" s="4">
        <v>31.675000000000001</v>
      </c>
      <c r="CT1658">
        <v>31.475000000000001</v>
      </c>
      <c r="CU1658">
        <v>31.877500000000001</v>
      </c>
      <c r="CV1658">
        <v>1403542</v>
      </c>
      <c r="CW1658">
        <v>66.83</v>
      </c>
      <c r="CX1658">
        <v>67.05</v>
      </c>
      <c r="CY1658">
        <v>66.8</v>
      </c>
      <c r="CZ1658">
        <v>67.260000000000005</v>
      </c>
      <c r="DA1658" t="s">
        <v>10</v>
      </c>
      <c r="DE1658" s="6">
        <f t="shared" si="311"/>
        <v>2.3144285714285617E-2</v>
      </c>
      <c r="DF1658" s="3">
        <f t="shared" si="305"/>
        <v>7.4614173228346736E-3</v>
      </c>
      <c r="DG1658" s="2">
        <v>42486</v>
      </c>
      <c r="DH1658">
        <v>12.7</v>
      </c>
      <c r="DI1658" s="4">
        <v>12.6</v>
      </c>
      <c r="DJ1658">
        <v>12.55</v>
      </c>
      <c r="DK1658">
        <v>12.75</v>
      </c>
      <c r="DL1658">
        <v>27758184</v>
      </c>
      <c r="DM1658">
        <v>1.99</v>
      </c>
      <c r="DN1658" s="4">
        <v>1.98</v>
      </c>
      <c r="DO1658">
        <v>1.98</v>
      </c>
      <c r="DP1658">
        <v>2</v>
      </c>
      <c r="DQ1658">
        <v>168842</v>
      </c>
      <c r="DR1658">
        <v>32.31</v>
      </c>
      <c r="DS1658">
        <v>32.390999999999998</v>
      </c>
      <c r="DT1658">
        <v>32.265000000000001</v>
      </c>
      <c r="DU1658">
        <v>32.390999999999998</v>
      </c>
      <c r="DV1658" t="s">
        <v>10</v>
      </c>
    </row>
    <row r="1659" spans="3:126">
      <c r="C1659" s="6">
        <f t="shared" si="306"/>
        <v>4.5822892938496507E-2</v>
      </c>
      <c r="D1659" s="3">
        <f t="shared" si="300"/>
        <v>3.5246742355824923E-2</v>
      </c>
      <c r="E1659" s="2">
        <v>42487</v>
      </c>
      <c r="F1659">
        <v>620.08000000000004</v>
      </c>
      <c r="G1659" s="4">
        <v>614.6</v>
      </c>
      <c r="H1659">
        <v>614.1</v>
      </c>
      <c r="I1659">
        <v>621.16999999999996</v>
      </c>
      <c r="J1659">
        <v>4625056</v>
      </c>
      <c r="K1659">
        <v>9.61</v>
      </c>
      <c r="L1659" s="4">
        <v>9.6300000000000008</v>
      </c>
      <c r="M1659">
        <v>9.57</v>
      </c>
      <c r="N1659">
        <v>9.6999999999999993</v>
      </c>
      <c r="O1659">
        <v>6823734</v>
      </c>
      <c r="P1659">
        <v>66.66</v>
      </c>
      <c r="Q1659">
        <v>66.849999999999994</v>
      </c>
      <c r="R1659">
        <v>66.66</v>
      </c>
      <c r="S1659">
        <v>67.03</v>
      </c>
      <c r="T1659" t="s">
        <v>10</v>
      </c>
      <c r="W1659" s="6">
        <f t="shared" si="307"/>
        <v>3.6055282051281834E-2</v>
      </c>
      <c r="X1659" s="3">
        <f t="shared" si="301"/>
        <v>2.985763578274736E-2</v>
      </c>
      <c r="Y1659" s="2">
        <v>42487</v>
      </c>
      <c r="Z1659">
        <v>156.5</v>
      </c>
      <c r="AA1659" s="4">
        <v>156</v>
      </c>
      <c r="AB1659">
        <v>155.5</v>
      </c>
      <c r="AC1659">
        <v>157.5</v>
      </c>
      <c r="AD1659">
        <v>36967022</v>
      </c>
      <c r="AE1659">
        <v>25.25</v>
      </c>
      <c r="AF1659" s="4">
        <v>24.9</v>
      </c>
      <c r="AG1659">
        <v>24.815000000000001</v>
      </c>
      <c r="AH1659">
        <v>25.34</v>
      </c>
      <c r="AI1659">
        <v>7302151</v>
      </c>
      <c r="AJ1659">
        <v>32.363999999999997</v>
      </c>
      <c r="AK1659">
        <v>32.311999999999998</v>
      </c>
      <c r="AL1659">
        <v>32.283000000000001</v>
      </c>
      <c r="AM1659">
        <v>32.447000000000003</v>
      </c>
      <c r="AN1659" t="s">
        <v>10</v>
      </c>
      <c r="AR1659" s="6">
        <f t="shared" si="308"/>
        <v>1.1146915691174542E-2</v>
      </c>
      <c r="AS1659" s="3">
        <f t="shared" si="302"/>
        <v>1.586350512682122E-2</v>
      </c>
      <c r="AT1659" s="2">
        <v>42487</v>
      </c>
      <c r="AU1659">
        <v>222.36</v>
      </c>
      <c r="AV1659" s="4">
        <v>228.09</v>
      </c>
      <c r="AW1659">
        <v>221.09</v>
      </c>
      <c r="AX1659">
        <v>228.18</v>
      </c>
      <c r="AY1659">
        <v>38431448</v>
      </c>
      <c r="AZ1659">
        <v>6.8</v>
      </c>
      <c r="BA1659" s="4">
        <v>6.7773000000000003</v>
      </c>
      <c r="BB1659">
        <v>6.7636000000000003</v>
      </c>
      <c r="BC1659">
        <v>6.8364000000000003</v>
      </c>
      <c r="BD1659">
        <v>12184530</v>
      </c>
      <c r="BE1659">
        <v>66.66</v>
      </c>
      <c r="BF1659">
        <v>66.849999999999994</v>
      </c>
      <c r="BG1659">
        <v>66.66</v>
      </c>
      <c r="BH1659">
        <v>67.03</v>
      </c>
      <c r="BI1659" t="s">
        <v>10</v>
      </c>
      <c r="BN1659" s="6">
        <f t="shared" si="309"/>
        <v>6.8588137009188976E-3</v>
      </c>
      <c r="BO1659" s="3">
        <f t="shared" si="303"/>
        <v>2.7269382391588159E-3</v>
      </c>
      <c r="BP1659" s="2">
        <v>42487</v>
      </c>
      <c r="BQ1659">
        <v>418.55</v>
      </c>
      <c r="BR1659" s="4">
        <v>418.95</v>
      </c>
      <c r="BS1659">
        <v>414.65</v>
      </c>
      <c r="BT1659">
        <v>425.25</v>
      </c>
      <c r="BU1659">
        <v>6598013</v>
      </c>
      <c r="BV1659">
        <v>31.37</v>
      </c>
      <c r="BW1659" s="4">
        <v>31.48</v>
      </c>
      <c r="BX1659">
        <v>31.25</v>
      </c>
      <c r="BY1659">
        <v>31.69</v>
      </c>
      <c r="BZ1659">
        <v>946153</v>
      </c>
      <c r="CA1659">
        <v>66.66</v>
      </c>
      <c r="CB1659">
        <v>66.849999999999994</v>
      </c>
      <c r="CC1659">
        <v>66.66</v>
      </c>
      <c r="CD1659">
        <v>67.03</v>
      </c>
      <c r="CE1659" t="s">
        <v>10</v>
      </c>
      <c r="CJ1659" s="6">
        <f t="shared" si="310"/>
        <v>0.26712063600759262</v>
      </c>
      <c r="CK1659" s="3">
        <f t="shared" si="304"/>
        <v>0.2544951076320936</v>
      </c>
      <c r="CL1659" s="2">
        <v>42487</v>
      </c>
      <c r="CM1659">
        <v>562.1</v>
      </c>
      <c r="CN1659" s="4">
        <v>554.91999999999996</v>
      </c>
      <c r="CO1659">
        <v>554.5</v>
      </c>
      <c r="CP1659">
        <v>562.5</v>
      </c>
      <c r="CQ1659">
        <v>3057826</v>
      </c>
      <c r="CR1659">
        <v>31.74</v>
      </c>
      <c r="CS1659" s="4">
        <v>31.734999999999999</v>
      </c>
      <c r="CT1659">
        <v>31.71</v>
      </c>
      <c r="CU1659">
        <v>32</v>
      </c>
      <c r="CV1659">
        <v>1263302</v>
      </c>
      <c r="CW1659">
        <v>66.66</v>
      </c>
      <c r="CX1659">
        <v>66.849999999999994</v>
      </c>
      <c r="CY1659">
        <v>66.66</v>
      </c>
      <c r="CZ1659">
        <v>67.03</v>
      </c>
      <c r="DA1659" t="s">
        <v>10</v>
      </c>
      <c r="DE1659" s="6">
        <f t="shared" si="311"/>
        <v>2.0648888888888939E-2</v>
      </c>
      <c r="DF1659" s="3">
        <f t="shared" si="305"/>
        <v>5.7338645418323342E-3</v>
      </c>
      <c r="DG1659" s="2">
        <v>42487</v>
      </c>
      <c r="DH1659">
        <v>12.55</v>
      </c>
      <c r="DI1659" s="4">
        <v>12.6</v>
      </c>
      <c r="DJ1659">
        <v>12.5</v>
      </c>
      <c r="DK1659">
        <v>12.65</v>
      </c>
      <c r="DL1659">
        <v>30163426</v>
      </c>
      <c r="DM1659">
        <v>1.95</v>
      </c>
      <c r="DN1659" s="4">
        <v>1.95</v>
      </c>
      <c r="DO1659">
        <v>1.95</v>
      </c>
      <c r="DP1659">
        <v>1.97</v>
      </c>
      <c r="DQ1659">
        <v>921005</v>
      </c>
      <c r="DR1659">
        <v>32.363999999999997</v>
      </c>
      <c r="DS1659">
        <v>32.311999999999998</v>
      </c>
      <c r="DT1659">
        <v>32.283000000000001</v>
      </c>
      <c r="DU1659">
        <v>32.447000000000003</v>
      </c>
      <c r="DV1659" t="s">
        <v>10</v>
      </c>
    </row>
    <row r="1660" spans="3:126">
      <c r="C1660" s="6">
        <f t="shared" si="306"/>
        <v>4.1720877335499562E-2</v>
      </c>
      <c r="D1660" s="3">
        <f t="shared" si="300"/>
        <v>4.5787158027059904E-2</v>
      </c>
      <c r="E1660" s="2">
        <v>42488</v>
      </c>
      <c r="F1660">
        <v>604.58000000000004</v>
      </c>
      <c r="G1660" s="4">
        <v>615.5</v>
      </c>
      <c r="H1660">
        <v>603.5</v>
      </c>
      <c r="I1660">
        <v>619.95000000000005</v>
      </c>
      <c r="J1660">
        <v>13200486</v>
      </c>
      <c r="K1660">
        <v>9.4450000000000003</v>
      </c>
      <c r="L1660" s="4">
        <v>9.4649999999999999</v>
      </c>
      <c r="M1660">
        <v>9.4</v>
      </c>
      <c r="N1660">
        <v>9.5549999999999997</v>
      </c>
      <c r="O1660">
        <v>5100258</v>
      </c>
      <c r="P1660">
        <v>66.8</v>
      </c>
      <c r="Q1660">
        <v>66.72</v>
      </c>
      <c r="R1660">
        <v>66.66</v>
      </c>
      <c r="S1660">
        <v>66.91</v>
      </c>
      <c r="T1660" t="s">
        <v>10</v>
      </c>
      <c r="W1660" s="6">
        <f t="shared" si="307"/>
        <v>3.7478412698412678E-2</v>
      </c>
      <c r="X1660" s="3">
        <f t="shared" si="301"/>
        <v>3.7587777777777553E-2</v>
      </c>
      <c r="Y1660" s="2">
        <v>42488</v>
      </c>
      <c r="Z1660">
        <v>153</v>
      </c>
      <c r="AA1660" s="4">
        <v>157.5</v>
      </c>
      <c r="AB1660">
        <v>153</v>
      </c>
      <c r="AC1660">
        <v>158</v>
      </c>
      <c r="AD1660">
        <v>49282820</v>
      </c>
      <c r="AE1660">
        <v>24.16</v>
      </c>
      <c r="AF1660" s="4">
        <v>24.65</v>
      </c>
      <c r="AG1660">
        <v>24.07</v>
      </c>
      <c r="AH1660">
        <v>24.88</v>
      </c>
      <c r="AI1660">
        <v>12170216</v>
      </c>
      <c r="AJ1660">
        <v>32.201000000000001</v>
      </c>
      <c r="AK1660">
        <v>32.356999999999999</v>
      </c>
      <c r="AL1660">
        <v>32.19</v>
      </c>
      <c r="AM1660">
        <v>32.384</v>
      </c>
      <c r="AN1660" t="s">
        <v>10</v>
      </c>
      <c r="AR1660" s="6">
        <f t="shared" si="308"/>
        <v>1.6845219418171853E-2</v>
      </c>
      <c r="AS1660" s="3">
        <f t="shared" si="302"/>
        <v>2.2458972831813639E-2</v>
      </c>
      <c r="AT1660" s="2">
        <v>42488</v>
      </c>
      <c r="AU1660">
        <v>218.27</v>
      </c>
      <c r="AV1660" s="4">
        <v>223.09</v>
      </c>
      <c r="AW1660">
        <v>217.27</v>
      </c>
      <c r="AX1660">
        <v>225.59</v>
      </c>
      <c r="AY1660">
        <v>43363330</v>
      </c>
      <c r="AZ1660">
        <v>6.6726999999999999</v>
      </c>
      <c r="BA1660" s="4">
        <v>6.6818</v>
      </c>
      <c r="BB1660">
        <v>6.5931999999999995</v>
      </c>
      <c r="BC1660">
        <v>6.7272999999999996</v>
      </c>
      <c r="BD1660">
        <v>15745230</v>
      </c>
      <c r="BE1660">
        <v>66.8</v>
      </c>
      <c r="BF1660">
        <v>66.72</v>
      </c>
      <c r="BG1660">
        <v>66.66</v>
      </c>
      <c r="BH1660">
        <v>66.91</v>
      </c>
      <c r="BI1660" t="s">
        <v>10</v>
      </c>
      <c r="BN1660" s="6">
        <f t="shared" si="309"/>
        <v>-4.7449856733516871E-4</v>
      </c>
      <c r="BO1660" s="3">
        <f t="shared" si="303"/>
        <v>7.8055184149750101E-3</v>
      </c>
      <c r="BP1660" s="2">
        <v>42488</v>
      </c>
      <c r="BQ1660">
        <v>411.35</v>
      </c>
      <c r="BR1660" s="4">
        <v>418.8</v>
      </c>
      <c r="BS1660">
        <v>409.1</v>
      </c>
      <c r="BT1660">
        <v>420.95</v>
      </c>
      <c r="BU1660">
        <v>8371230</v>
      </c>
      <c r="BV1660">
        <v>30.71</v>
      </c>
      <c r="BW1660" s="4">
        <v>31.03</v>
      </c>
      <c r="BX1660">
        <v>30.62</v>
      </c>
      <c r="BY1660">
        <v>31.24</v>
      </c>
      <c r="BZ1660">
        <v>762514</v>
      </c>
      <c r="CA1660">
        <v>66.8</v>
      </c>
      <c r="CB1660">
        <v>66.72</v>
      </c>
      <c r="CC1660">
        <v>66.66</v>
      </c>
      <c r="CD1660">
        <v>66.91</v>
      </c>
      <c r="CE1660" t="s">
        <v>10</v>
      </c>
      <c r="CJ1660" s="6">
        <f t="shared" si="310"/>
        <v>0.25582209571250636</v>
      </c>
      <c r="CK1660" s="3">
        <f t="shared" si="304"/>
        <v>0.25251749046926508</v>
      </c>
      <c r="CL1660" s="2">
        <v>42488</v>
      </c>
      <c r="CM1660">
        <v>556.97</v>
      </c>
      <c r="CN1660" s="4">
        <v>562.1</v>
      </c>
      <c r="CO1660">
        <v>552.5</v>
      </c>
      <c r="CP1660">
        <v>568.35</v>
      </c>
      <c r="CQ1660">
        <v>4168050</v>
      </c>
      <c r="CR1660">
        <v>31.414999999999999</v>
      </c>
      <c r="CS1660" s="4">
        <v>31.33</v>
      </c>
      <c r="CT1660">
        <v>31.31</v>
      </c>
      <c r="CU1660">
        <v>31.614999999999998</v>
      </c>
      <c r="CV1660">
        <v>1343394</v>
      </c>
      <c r="CW1660">
        <v>66.8</v>
      </c>
      <c r="CX1660">
        <v>66.72</v>
      </c>
      <c r="CY1660">
        <v>66.66</v>
      </c>
      <c r="CZ1660">
        <v>66.91</v>
      </c>
      <c r="DA1660" t="s">
        <v>10</v>
      </c>
      <c r="DE1660" s="6">
        <f t="shared" si="311"/>
        <v>1.3592771084337318E-2</v>
      </c>
      <c r="DF1660" s="3">
        <f t="shared" si="305"/>
        <v>2.5065166666666805E-2</v>
      </c>
      <c r="DG1660" s="2">
        <v>42488</v>
      </c>
      <c r="DH1660">
        <v>12</v>
      </c>
      <c r="DI1660" s="4">
        <v>12.45</v>
      </c>
      <c r="DJ1660">
        <v>11.85</v>
      </c>
      <c r="DK1660">
        <v>12.45</v>
      </c>
      <c r="DL1660">
        <v>101651764</v>
      </c>
      <c r="DM1660">
        <v>1.8900000000000001</v>
      </c>
      <c r="DN1660" s="4">
        <v>1.9100000000000001</v>
      </c>
      <c r="DO1660">
        <v>1.88</v>
      </c>
      <c r="DP1660">
        <v>1.9100000000000001</v>
      </c>
      <c r="DQ1660">
        <v>1295158</v>
      </c>
      <c r="DR1660">
        <v>32.201000000000001</v>
      </c>
      <c r="DS1660">
        <v>32.356999999999999</v>
      </c>
      <c r="DT1660">
        <v>32.19</v>
      </c>
      <c r="DU1660">
        <v>32.384</v>
      </c>
      <c r="DV1660" t="s">
        <v>10</v>
      </c>
    </row>
    <row r="1661" spans="3:126">
      <c r="C1661" s="6">
        <f t="shared" si="306"/>
        <v>4.1301426401637809E-2</v>
      </c>
      <c r="D1661" s="3">
        <f t="shared" si="300"/>
        <v>4.1331263968214405E-2</v>
      </c>
      <c r="E1661" s="2">
        <v>42489</v>
      </c>
      <c r="F1661">
        <v>604.04999999999995</v>
      </c>
      <c r="G1661" s="4">
        <v>605.72</v>
      </c>
      <c r="H1661">
        <v>602.5</v>
      </c>
      <c r="I1661">
        <v>612.20000000000005</v>
      </c>
      <c r="J1661">
        <v>5224396</v>
      </c>
      <c r="K1661">
        <v>9.4</v>
      </c>
      <c r="L1661" s="4">
        <v>9.4149999999999991</v>
      </c>
      <c r="M1661">
        <v>9.2850000000000001</v>
      </c>
      <c r="N1661">
        <v>9.43</v>
      </c>
      <c r="O1661">
        <v>5242650</v>
      </c>
      <c r="P1661">
        <v>66.81</v>
      </c>
      <c r="Q1661">
        <v>66.78</v>
      </c>
      <c r="R1661">
        <v>66.66</v>
      </c>
      <c r="S1661">
        <v>66.95</v>
      </c>
      <c r="T1661" t="s">
        <v>10</v>
      </c>
      <c r="W1661" s="6">
        <f t="shared" si="307"/>
        <v>3.0400000000000205E-2</v>
      </c>
      <c r="X1661" s="3">
        <f t="shared" si="301"/>
        <v>3.3280000000000198E-2</v>
      </c>
      <c r="Y1661" s="2">
        <v>42489</v>
      </c>
      <c r="Z1661">
        <v>150</v>
      </c>
      <c r="AA1661" s="4">
        <v>151</v>
      </c>
      <c r="AB1661">
        <v>149</v>
      </c>
      <c r="AC1661">
        <v>151</v>
      </c>
      <c r="AD1661">
        <v>75959754</v>
      </c>
      <c r="AE1661">
        <v>23.59</v>
      </c>
      <c r="AF1661" s="4">
        <v>24</v>
      </c>
      <c r="AG1661">
        <v>23.42</v>
      </c>
      <c r="AH1661">
        <v>24.01</v>
      </c>
      <c r="AI1661">
        <v>14955911</v>
      </c>
      <c r="AJ1661">
        <v>32.29</v>
      </c>
      <c r="AK1661">
        <v>32.200000000000003</v>
      </c>
      <c r="AL1661">
        <v>32.145000000000003</v>
      </c>
      <c r="AM1661">
        <v>32.328000000000003</v>
      </c>
      <c r="AN1661" t="s">
        <v>10</v>
      </c>
      <c r="AR1661" s="6">
        <f t="shared" si="308"/>
        <v>1.8009014895366882E-2</v>
      </c>
      <c r="AS1661" s="3">
        <f t="shared" si="302"/>
        <v>-1.8664778793927583E-3</v>
      </c>
      <c r="AT1661" s="2">
        <v>42489</v>
      </c>
      <c r="AU1661">
        <v>215.41</v>
      </c>
      <c r="AV1661" s="4">
        <v>218.86</v>
      </c>
      <c r="AW1661">
        <v>210.27</v>
      </c>
      <c r="AX1661">
        <v>222.18</v>
      </c>
      <c r="AY1661">
        <v>77533899</v>
      </c>
      <c r="AZ1661">
        <v>6.4091000000000005</v>
      </c>
      <c r="BA1661" s="4">
        <v>6.4363999999999999</v>
      </c>
      <c r="BB1661">
        <v>6.3818000000000001</v>
      </c>
      <c r="BC1661">
        <v>6.5773000000000001</v>
      </c>
      <c r="BD1661">
        <v>18580795</v>
      </c>
      <c r="BE1661">
        <v>66.81</v>
      </c>
      <c r="BF1661">
        <v>66.78</v>
      </c>
      <c r="BG1661">
        <v>66.66</v>
      </c>
      <c r="BH1661">
        <v>66.95</v>
      </c>
      <c r="BI1661" t="s">
        <v>10</v>
      </c>
      <c r="BN1661" s="6">
        <f t="shared" si="309"/>
        <v>3.9697560975615609E-4</v>
      </c>
      <c r="BO1661" s="3">
        <f t="shared" si="303"/>
        <v>9.6383004775324466E-4</v>
      </c>
      <c r="BP1661" s="2">
        <v>42489</v>
      </c>
      <c r="BQ1661">
        <v>408.35</v>
      </c>
      <c r="BR1661" s="4">
        <v>410</v>
      </c>
      <c r="BS1661">
        <v>403.05</v>
      </c>
      <c r="BT1661">
        <v>413.7</v>
      </c>
      <c r="BU1661">
        <v>6910281</v>
      </c>
      <c r="BV1661">
        <v>30.38</v>
      </c>
      <c r="BW1661" s="4">
        <v>30.59</v>
      </c>
      <c r="BX1661">
        <v>30.21</v>
      </c>
      <c r="BY1661">
        <v>30.7</v>
      </c>
      <c r="BZ1661">
        <v>838738</v>
      </c>
      <c r="CA1661">
        <v>66.81</v>
      </c>
      <c r="CB1661">
        <v>66.78</v>
      </c>
      <c r="CC1661">
        <v>66.66</v>
      </c>
      <c r="CD1661">
        <v>66.95</v>
      </c>
      <c r="CE1661" t="s">
        <v>10</v>
      </c>
      <c r="CJ1661" s="6">
        <f t="shared" si="310"/>
        <v>0.25569743221404218</v>
      </c>
      <c r="CK1661" s="3">
        <f t="shared" si="304"/>
        <v>0.24768956320539792</v>
      </c>
      <c r="CL1661" s="2">
        <v>42489</v>
      </c>
      <c r="CM1661">
        <v>566.16999999999996</v>
      </c>
      <c r="CN1661" s="4">
        <v>556.9</v>
      </c>
      <c r="CO1661">
        <v>553.1</v>
      </c>
      <c r="CP1661">
        <v>568</v>
      </c>
      <c r="CQ1661">
        <v>3098964</v>
      </c>
      <c r="CR1661">
        <v>31.434999999999999</v>
      </c>
      <c r="CS1661" s="4">
        <v>31.72</v>
      </c>
      <c r="CT1661">
        <v>31.265000000000001</v>
      </c>
      <c r="CU1661">
        <v>31.79</v>
      </c>
      <c r="CV1661">
        <v>2007204</v>
      </c>
      <c r="CW1661">
        <v>66.81</v>
      </c>
      <c r="CX1661">
        <v>66.78</v>
      </c>
      <c r="CY1661">
        <v>66.66</v>
      </c>
      <c r="CZ1661">
        <v>66.95</v>
      </c>
      <c r="DA1661" t="s">
        <v>10</v>
      </c>
      <c r="DE1661" s="6">
        <f t="shared" si="311"/>
        <v>2.2823529411764909E-2</v>
      </c>
      <c r="DF1661" s="3">
        <f t="shared" si="305"/>
        <v>6.3716666666666644E-3</v>
      </c>
      <c r="DG1661" s="2">
        <v>42489</v>
      </c>
      <c r="DH1661">
        <v>12</v>
      </c>
      <c r="DI1661" s="4">
        <v>11.9</v>
      </c>
      <c r="DJ1661">
        <v>11.85</v>
      </c>
      <c r="DK1661">
        <v>12</v>
      </c>
      <c r="DL1661">
        <v>36442832</v>
      </c>
      <c r="DM1661">
        <v>1.8900000000000001</v>
      </c>
      <c r="DN1661" s="4">
        <v>1.87</v>
      </c>
      <c r="DO1661">
        <v>1.8599999999999999</v>
      </c>
      <c r="DP1661">
        <v>1.8900000000000001</v>
      </c>
      <c r="DQ1661">
        <v>890933</v>
      </c>
      <c r="DR1661">
        <v>32.29</v>
      </c>
      <c r="DS1661">
        <v>32.200000000000003</v>
      </c>
      <c r="DT1661">
        <v>32.145000000000003</v>
      </c>
      <c r="DU1661">
        <v>32.328000000000003</v>
      </c>
      <c r="DV1661" t="s">
        <v>10</v>
      </c>
    </row>
    <row r="1662" spans="3:126">
      <c r="C1662" s="6">
        <f t="shared" si="306"/>
        <v>3.8971900826446415E-2</v>
      </c>
      <c r="D1662" s="3">
        <f t="shared" si="300"/>
        <v>3.7691372620851649E-2</v>
      </c>
      <c r="E1662" s="2">
        <v>42492</v>
      </c>
      <c r="F1662">
        <v>600.53</v>
      </c>
      <c r="G1662" s="4">
        <v>605</v>
      </c>
      <c r="H1662">
        <v>598.08000000000004</v>
      </c>
      <c r="I1662">
        <v>607</v>
      </c>
      <c r="J1662">
        <v>3848216</v>
      </c>
      <c r="K1662">
        <v>9.3949999999999996</v>
      </c>
      <c r="L1662" s="4">
        <v>9.34</v>
      </c>
      <c r="M1662">
        <v>9.34</v>
      </c>
      <c r="N1662">
        <v>9.4649999999999999</v>
      </c>
      <c r="O1662">
        <v>3737438</v>
      </c>
      <c r="P1662">
        <v>66.72</v>
      </c>
      <c r="Q1662">
        <v>66.87</v>
      </c>
      <c r="R1662">
        <v>66.62</v>
      </c>
      <c r="S1662">
        <v>66.87</v>
      </c>
      <c r="T1662" t="s">
        <v>10</v>
      </c>
      <c r="W1662" s="6">
        <f t="shared" si="307"/>
        <v>9.058344370860949E-3</v>
      </c>
      <c r="X1662" s="3">
        <f t="shared" si="301"/>
        <v>1.3311199999999745E-2</v>
      </c>
      <c r="Y1662" s="2">
        <v>42492</v>
      </c>
      <c r="Z1662">
        <v>150</v>
      </c>
      <c r="AA1662" s="4">
        <v>151</v>
      </c>
      <c r="AB1662">
        <v>149</v>
      </c>
      <c r="AC1662">
        <v>151</v>
      </c>
      <c r="AD1662">
        <v>75959754</v>
      </c>
      <c r="AE1662">
        <v>23.69</v>
      </c>
      <c r="AF1662" s="4">
        <v>23.58</v>
      </c>
      <c r="AG1662">
        <v>23.46</v>
      </c>
      <c r="AH1662">
        <v>23.75</v>
      </c>
      <c r="AI1662">
        <v>6112117</v>
      </c>
      <c r="AJ1662">
        <v>32.229999999999997</v>
      </c>
      <c r="AK1662">
        <v>32.295000000000002</v>
      </c>
      <c r="AL1662">
        <v>32.167999999999999</v>
      </c>
      <c r="AM1662">
        <v>32.313000000000002</v>
      </c>
      <c r="AN1662" t="s">
        <v>10</v>
      </c>
      <c r="AR1662" s="6">
        <f t="shared" si="308"/>
        <v>3.7012478222996803E-2</v>
      </c>
      <c r="AS1662" s="3">
        <f t="shared" si="302"/>
        <v>9.2476181236054167E-3</v>
      </c>
      <c r="AT1662" s="2">
        <v>42492</v>
      </c>
      <c r="AU1662">
        <v>206.14</v>
      </c>
      <c r="AV1662" s="4">
        <v>206.64</v>
      </c>
      <c r="AW1662">
        <v>204.91</v>
      </c>
      <c r="AX1662">
        <v>209.68</v>
      </c>
      <c r="AY1662">
        <v>38304096</v>
      </c>
      <c r="AZ1662">
        <v>6.1635999999999997</v>
      </c>
      <c r="BA1662" s="4">
        <v>6.2363999999999997</v>
      </c>
      <c r="BB1662">
        <v>6.0636000000000001</v>
      </c>
      <c r="BC1662">
        <v>6.2545000000000002</v>
      </c>
      <c r="BD1662">
        <v>21190668</v>
      </c>
      <c r="BE1662">
        <v>66.72</v>
      </c>
      <c r="BF1662">
        <v>66.87</v>
      </c>
      <c r="BG1662">
        <v>66.62</v>
      </c>
      <c r="BH1662">
        <v>66.87</v>
      </c>
      <c r="BI1662" t="s">
        <v>10</v>
      </c>
      <c r="BN1662" s="6">
        <f t="shared" si="309"/>
        <v>-4.0394165951708194E-3</v>
      </c>
      <c r="BO1662" s="3">
        <f t="shared" si="303"/>
        <v>-4.273730684326571E-4</v>
      </c>
      <c r="BP1662" s="2">
        <v>42492</v>
      </c>
      <c r="BQ1662">
        <v>407.7</v>
      </c>
      <c r="BR1662" s="4">
        <v>407.95</v>
      </c>
      <c r="BS1662">
        <v>395</v>
      </c>
      <c r="BT1662">
        <v>410.45</v>
      </c>
      <c r="BU1662">
        <v>4489406</v>
      </c>
      <c r="BV1662">
        <v>30.5</v>
      </c>
      <c r="BW1662" s="4">
        <v>30.54</v>
      </c>
      <c r="BX1662">
        <v>30.29</v>
      </c>
      <c r="BY1662">
        <v>30.675000000000001</v>
      </c>
      <c r="BZ1662">
        <v>742107</v>
      </c>
      <c r="CA1662">
        <v>66.72</v>
      </c>
      <c r="CB1662">
        <v>66.87</v>
      </c>
      <c r="CC1662">
        <v>66.62</v>
      </c>
      <c r="CD1662">
        <v>66.87</v>
      </c>
      <c r="CE1662" t="s">
        <v>10</v>
      </c>
      <c r="CJ1662" s="6">
        <f t="shared" si="310"/>
        <v>0.24261571610981059</v>
      </c>
      <c r="CK1662" s="3">
        <f t="shared" si="304"/>
        <v>0.24466474598715138</v>
      </c>
      <c r="CL1662" s="2">
        <v>42492</v>
      </c>
      <c r="CM1662">
        <v>558.83000000000004</v>
      </c>
      <c r="CN1662" s="4">
        <v>563.88</v>
      </c>
      <c r="CO1662">
        <v>557.5</v>
      </c>
      <c r="CP1662">
        <v>565.35</v>
      </c>
      <c r="CQ1662">
        <v>2012002</v>
      </c>
      <c r="CR1662">
        <v>31.535</v>
      </c>
      <c r="CS1662" s="4">
        <v>31.274999999999999</v>
      </c>
      <c r="CT1662">
        <v>31.274999999999999</v>
      </c>
      <c r="CU1662">
        <v>31.81</v>
      </c>
      <c r="CV1662">
        <v>1040532</v>
      </c>
      <c r="CW1662">
        <v>66.72</v>
      </c>
      <c r="CX1662">
        <v>66.87</v>
      </c>
      <c r="CY1662">
        <v>66.62</v>
      </c>
      <c r="CZ1662">
        <v>66.87</v>
      </c>
      <c r="DA1662" t="s">
        <v>10</v>
      </c>
      <c r="DE1662" s="6">
        <f t="shared" si="311"/>
        <v>2.5841176470588367E-2</v>
      </c>
      <c r="DF1662" s="3">
        <f t="shared" si="305"/>
        <v>9.8733333333331785E-3</v>
      </c>
      <c r="DG1662" s="2">
        <v>42492</v>
      </c>
      <c r="DH1662">
        <v>12</v>
      </c>
      <c r="DI1662" s="4">
        <v>11.9</v>
      </c>
      <c r="DJ1662">
        <v>11.85</v>
      </c>
      <c r="DK1662">
        <v>12</v>
      </c>
      <c r="DL1662">
        <v>36442832</v>
      </c>
      <c r="DM1662">
        <v>1.85</v>
      </c>
      <c r="DN1662" s="4">
        <v>1.88</v>
      </c>
      <c r="DO1662">
        <v>1.85</v>
      </c>
      <c r="DP1662">
        <v>1.88</v>
      </c>
      <c r="DQ1662">
        <v>823824</v>
      </c>
      <c r="DR1662">
        <v>32.229999999999997</v>
      </c>
      <c r="DS1662">
        <v>32.295000000000002</v>
      </c>
      <c r="DT1662">
        <v>32.167999999999999</v>
      </c>
      <c r="DU1662">
        <v>32.313000000000002</v>
      </c>
      <c r="DV1662" t="s">
        <v>10</v>
      </c>
    </row>
    <row r="1663" spans="3:126">
      <c r="C1663" s="6">
        <f t="shared" si="306"/>
        <v>4.2170424689879749E-2</v>
      </c>
      <c r="D1663" s="3">
        <f t="shared" si="300"/>
        <v>5.1286296484972071E-2</v>
      </c>
      <c r="E1663" s="2">
        <v>42493</v>
      </c>
      <c r="F1663">
        <v>588.9</v>
      </c>
      <c r="G1663" s="4">
        <v>601.38</v>
      </c>
      <c r="H1663">
        <v>585.9</v>
      </c>
      <c r="I1663">
        <v>606.1</v>
      </c>
      <c r="J1663">
        <v>7101920</v>
      </c>
      <c r="K1663">
        <v>9.2550000000000008</v>
      </c>
      <c r="L1663" s="4">
        <v>9.25</v>
      </c>
      <c r="M1663">
        <v>9.2149999999999999</v>
      </c>
      <c r="N1663">
        <v>9.31</v>
      </c>
      <c r="O1663">
        <v>4569862</v>
      </c>
      <c r="P1663">
        <v>66.930000000000007</v>
      </c>
      <c r="Q1663">
        <v>66.709999999999994</v>
      </c>
      <c r="R1663">
        <v>66.52</v>
      </c>
      <c r="S1663">
        <v>66.959999999999994</v>
      </c>
      <c r="T1663" t="s">
        <v>10</v>
      </c>
      <c r="W1663" s="6">
        <f t="shared" si="307"/>
        <v>3.1411378378378485E-2</v>
      </c>
      <c r="X1663" s="3">
        <f t="shared" si="301"/>
        <v>2.407559322033892E-2</v>
      </c>
      <c r="Y1663" s="2">
        <v>42493</v>
      </c>
      <c r="Z1663">
        <v>147.5</v>
      </c>
      <c r="AA1663" s="4">
        <v>148</v>
      </c>
      <c r="AB1663">
        <v>146.5</v>
      </c>
      <c r="AC1663">
        <v>148.5</v>
      </c>
      <c r="AD1663">
        <v>68909160</v>
      </c>
      <c r="AE1663">
        <v>23.32</v>
      </c>
      <c r="AF1663" s="4">
        <v>23.35</v>
      </c>
      <c r="AG1663">
        <v>23.155000000000001</v>
      </c>
      <c r="AH1663">
        <v>23.45</v>
      </c>
      <c r="AI1663">
        <v>9323872</v>
      </c>
      <c r="AJ1663">
        <v>32.344999999999999</v>
      </c>
      <c r="AK1663">
        <v>32.218000000000004</v>
      </c>
      <c r="AL1663">
        <v>32.183999999999997</v>
      </c>
      <c r="AM1663">
        <v>32.353000000000002</v>
      </c>
      <c r="AN1663" t="s">
        <v>10</v>
      </c>
      <c r="AR1663" s="6">
        <f t="shared" si="308"/>
        <v>1.7389173122837054E-3</v>
      </c>
      <c r="AS1663" s="3">
        <f t="shared" si="302"/>
        <v>-4.0749402985074124E-3</v>
      </c>
      <c r="AT1663" s="2">
        <v>42493</v>
      </c>
      <c r="AU1663">
        <v>201</v>
      </c>
      <c r="AV1663" s="4">
        <v>205.23</v>
      </c>
      <c r="AW1663">
        <v>200</v>
      </c>
      <c r="AX1663">
        <v>209.09</v>
      </c>
      <c r="AY1663">
        <v>31128121</v>
      </c>
      <c r="AZ1663">
        <v>5.8818000000000001</v>
      </c>
      <c r="BA1663" s="4">
        <v>5.9817999999999998</v>
      </c>
      <c r="BB1663">
        <v>5.7272999999999996</v>
      </c>
      <c r="BC1663">
        <v>5.9908999999999999</v>
      </c>
      <c r="BD1663">
        <v>25159710</v>
      </c>
      <c r="BE1663">
        <v>66.930000000000007</v>
      </c>
      <c r="BF1663">
        <v>66.709999999999994</v>
      </c>
      <c r="BG1663">
        <v>66.52</v>
      </c>
      <c r="BH1663">
        <v>66.959999999999994</v>
      </c>
      <c r="BI1663" t="s">
        <v>10</v>
      </c>
      <c r="BN1663" s="6">
        <f t="shared" si="309"/>
        <v>-9.6592844974446868E-3</v>
      </c>
      <c r="BO1663" s="3">
        <f t="shared" si="303"/>
        <v>-1.727572317832049E-3</v>
      </c>
      <c r="BP1663" s="2">
        <v>42493</v>
      </c>
      <c r="BQ1663">
        <v>409.65</v>
      </c>
      <c r="BR1663" s="4">
        <v>410.9</v>
      </c>
      <c r="BS1663">
        <v>407.7</v>
      </c>
      <c r="BT1663">
        <v>422</v>
      </c>
      <c r="BU1663">
        <v>10622907</v>
      </c>
      <c r="BV1663">
        <v>30.1</v>
      </c>
      <c r="BW1663" s="4">
        <v>30.55</v>
      </c>
      <c r="BX1663">
        <v>29.98</v>
      </c>
      <c r="BY1663">
        <v>30.55</v>
      </c>
      <c r="BZ1663">
        <v>1548806</v>
      </c>
      <c r="CA1663">
        <v>66.930000000000007</v>
      </c>
      <c r="CB1663">
        <v>66.709999999999994</v>
      </c>
      <c r="CC1663">
        <v>66.52</v>
      </c>
      <c r="CD1663">
        <v>66.959999999999994</v>
      </c>
      <c r="CE1663" t="s">
        <v>10</v>
      </c>
      <c r="CJ1663" s="6">
        <f t="shared" si="310"/>
        <v>0.25008161749413182</v>
      </c>
      <c r="CK1663" s="3">
        <f t="shared" si="304"/>
        <v>0.25199409660107341</v>
      </c>
      <c r="CL1663" s="2">
        <v>42493</v>
      </c>
      <c r="CM1663">
        <v>559</v>
      </c>
      <c r="CN1663" s="4">
        <v>560.95000000000005</v>
      </c>
      <c r="CO1663">
        <v>556.58000000000004</v>
      </c>
      <c r="CP1663">
        <v>569</v>
      </c>
      <c r="CQ1663">
        <v>2636866</v>
      </c>
      <c r="CR1663">
        <v>31.335000000000001</v>
      </c>
      <c r="CS1663" s="4">
        <v>31.37</v>
      </c>
      <c r="CT1663">
        <v>30.97</v>
      </c>
      <c r="CU1663">
        <v>31.545000000000002</v>
      </c>
      <c r="CV1663">
        <v>1261856</v>
      </c>
      <c r="CW1663">
        <v>66.930000000000007</v>
      </c>
      <c r="CX1663">
        <v>66.709999999999994</v>
      </c>
      <c r="CY1663">
        <v>66.52</v>
      </c>
      <c r="CZ1663">
        <v>66.959999999999994</v>
      </c>
      <c r="DA1663" t="s">
        <v>10</v>
      </c>
      <c r="DE1663" s="6">
        <f t="shared" si="311"/>
        <v>1.7361344537816237E-3</v>
      </c>
      <c r="DF1663" s="3">
        <f t="shared" si="305"/>
        <v>1.0607725321888362E-2</v>
      </c>
      <c r="DG1663" s="2">
        <v>42493</v>
      </c>
      <c r="DH1663">
        <v>11.65</v>
      </c>
      <c r="DI1663" s="4">
        <v>11.9</v>
      </c>
      <c r="DJ1663">
        <v>11.6</v>
      </c>
      <c r="DK1663">
        <v>11.95</v>
      </c>
      <c r="DL1663">
        <v>39129437</v>
      </c>
      <c r="DM1663">
        <v>1.78</v>
      </c>
      <c r="DN1663" s="4">
        <v>1.8199999999999998</v>
      </c>
      <c r="DO1663">
        <v>1.78</v>
      </c>
      <c r="DP1663">
        <v>1.8199999999999998</v>
      </c>
      <c r="DQ1663">
        <v>3218983</v>
      </c>
      <c r="DR1663">
        <v>32.344999999999999</v>
      </c>
      <c r="DS1663">
        <v>32.218000000000004</v>
      </c>
      <c r="DT1663">
        <v>32.183999999999997</v>
      </c>
      <c r="DU1663">
        <v>32.353000000000002</v>
      </c>
      <c r="DV1663" t="s">
        <v>10</v>
      </c>
    </row>
    <row r="1664" spans="3:126">
      <c r="C1664" s="6">
        <f t="shared" si="306"/>
        <v>4.9004487722269507E-2</v>
      </c>
      <c r="D1664" s="3">
        <f t="shared" si="300"/>
        <v>4.107760506039515E-2</v>
      </c>
      <c r="E1664" s="2">
        <v>42494</v>
      </c>
      <c r="F1664">
        <v>594.41999999999996</v>
      </c>
      <c r="G1664" s="4">
        <v>590.5</v>
      </c>
      <c r="H1664">
        <v>585.33000000000004</v>
      </c>
      <c r="I1664">
        <v>596.5</v>
      </c>
      <c r="J1664">
        <v>6028938</v>
      </c>
      <c r="K1664">
        <v>9.2200000000000006</v>
      </c>
      <c r="L1664" s="4">
        <v>9.2349999999999994</v>
      </c>
      <c r="M1664">
        <v>9.1174999999999997</v>
      </c>
      <c r="N1664">
        <v>9.2850000000000001</v>
      </c>
      <c r="O1664">
        <v>7404712</v>
      </c>
      <c r="P1664">
        <v>67.010000000000005</v>
      </c>
      <c r="Q1664">
        <v>66.930000000000007</v>
      </c>
      <c r="R1664">
        <v>66.849999999999994</v>
      </c>
      <c r="S1664">
        <v>67.06</v>
      </c>
      <c r="T1664" t="s">
        <v>10</v>
      </c>
      <c r="W1664" s="6">
        <f t="shared" si="307"/>
        <v>2.6238639455782309E-2</v>
      </c>
      <c r="X1664" s="3">
        <f t="shared" si="301"/>
        <v>2.8430857142857091E-2</v>
      </c>
      <c r="Y1664" s="2">
        <v>42494</v>
      </c>
      <c r="Z1664">
        <v>147</v>
      </c>
      <c r="AA1664" s="4">
        <v>147</v>
      </c>
      <c r="AB1664">
        <v>146.5</v>
      </c>
      <c r="AC1664">
        <v>149</v>
      </c>
      <c r="AD1664">
        <v>55586383</v>
      </c>
      <c r="AE1664">
        <v>23.42</v>
      </c>
      <c r="AF1664" s="4">
        <v>23.31</v>
      </c>
      <c r="AG1664">
        <v>23.23</v>
      </c>
      <c r="AH1664">
        <v>23.545000000000002</v>
      </c>
      <c r="AI1664">
        <v>7789905</v>
      </c>
      <c r="AJ1664">
        <v>32.427999999999997</v>
      </c>
      <c r="AK1664">
        <v>32.344999999999999</v>
      </c>
      <c r="AL1664">
        <v>32.319000000000003</v>
      </c>
      <c r="AM1664">
        <v>32.44</v>
      </c>
      <c r="AN1664" t="s">
        <v>10</v>
      </c>
      <c r="AR1664" s="6">
        <f t="shared" si="308"/>
        <v>-8.8401379727074403E-3</v>
      </c>
      <c r="AS1664" s="3">
        <f t="shared" si="302"/>
        <v>-5.749679404964958E-5</v>
      </c>
      <c r="AT1664" s="2">
        <v>42494</v>
      </c>
      <c r="AU1664">
        <v>194.95</v>
      </c>
      <c r="AV1664" s="4">
        <v>198.59</v>
      </c>
      <c r="AW1664">
        <v>193.86</v>
      </c>
      <c r="AX1664">
        <v>200.73</v>
      </c>
      <c r="AY1664">
        <v>40799487</v>
      </c>
      <c r="AZ1664">
        <v>5.8</v>
      </c>
      <c r="BA1664" s="4">
        <v>5.8182</v>
      </c>
      <c r="BB1664">
        <v>5.7454999999999998</v>
      </c>
      <c r="BC1664">
        <v>5.8909000000000002</v>
      </c>
      <c r="BD1664">
        <v>13408183</v>
      </c>
      <c r="BE1664">
        <v>67.010000000000005</v>
      </c>
      <c r="BF1664">
        <v>66.930000000000007</v>
      </c>
      <c r="BG1664">
        <v>66.849999999999994</v>
      </c>
      <c r="BH1664">
        <v>67.06</v>
      </c>
      <c r="BI1664" t="s">
        <v>10</v>
      </c>
      <c r="BN1664" s="6">
        <f t="shared" si="309"/>
        <v>-6.3659679408136771E-3</v>
      </c>
      <c r="BO1664" s="3">
        <f t="shared" si="303"/>
        <v>6.7295966474594238E-3</v>
      </c>
      <c r="BP1664" s="2">
        <v>42494</v>
      </c>
      <c r="BQ1664">
        <v>381.8</v>
      </c>
      <c r="BR1664" s="4">
        <v>405.5</v>
      </c>
      <c r="BS1664">
        <v>380.1</v>
      </c>
      <c r="BT1664">
        <v>406.75</v>
      </c>
      <c r="BU1664">
        <v>13217793</v>
      </c>
      <c r="BV1664">
        <v>28.38</v>
      </c>
      <c r="BW1664" s="4">
        <v>28.68</v>
      </c>
      <c r="BX1664">
        <v>28.04</v>
      </c>
      <c r="BY1664">
        <v>28.7</v>
      </c>
      <c r="BZ1664">
        <v>1840061</v>
      </c>
      <c r="CA1664">
        <v>67.010000000000005</v>
      </c>
      <c r="CB1664">
        <v>66.930000000000007</v>
      </c>
      <c r="CC1664">
        <v>66.849999999999994</v>
      </c>
      <c r="CD1664">
        <v>67.06</v>
      </c>
      <c r="CE1664" t="s">
        <v>10</v>
      </c>
      <c r="CJ1664" s="6">
        <f t="shared" si="310"/>
        <v>0.25115677852349028</v>
      </c>
      <c r="CK1664" s="3">
        <f t="shared" si="304"/>
        <v>0.23656693337118084</v>
      </c>
      <c r="CL1664" s="2">
        <v>42494</v>
      </c>
      <c r="CM1664">
        <v>563.66999999999996</v>
      </c>
      <c r="CN1664" s="4">
        <v>558.75</v>
      </c>
      <c r="CO1664">
        <v>556.85</v>
      </c>
      <c r="CP1664">
        <v>567.25</v>
      </c>
      <c r="CQ1664">
        <v>2788462</v>
      </c>
      <c r="CR1664">
        <v>31.364999999999998</v>
      </c>
      <c r="CS1664" s="4">
        <v>31.204999999999998</v>
      </c>
      <c r="CT1664">
        <v>31.13</v>
      </c>
      <c r="CU1664">
        <v>31.445</v>
      </c>
      <c r="CV1664">
        <v>1038746</v>
      </c>
      <c r="CW1664">
        <v>67.010000000000005</v>
      </c>
      <c r="CX1664">
        <v>66.930000000000007</v>
      </c>
      <c r="CY1664">
        <v>66.849999999999994</v>
      </c>
      <c r="CZ1664">
        <v>67.06</v>
      </c>
      <c r="DA1664" t="s">
        <v>10</v>
      </c>
      <c r="DE1664" s="6">
        <f t="shared" si="311"/>
        <v>-3.0458874458875185E-3</v>
      </c>
      <c r="DF1664" s="3">
        <f t="shared" si="305"/>
        <v>-3.0868122270742981E-3</v>
      </c>
      <c r="DG1664" s="2">
        <v>42494</v>
      </c>
      <c r="DH1664">
        <v>11.45</v>
      </c>
      <c r="DI1664" s="4">
        <v>11.55</v>
      </c>
      <c r="DJ1664">
        <v>11.35</v>
      </c>
      <c r="DK1664">
        <v>11.6</v>
      </c>
      <c r="DL1664">
        <v>60940132</v>
      </c>
      <c r="DM1664">
        <v>1.8</v>
      </c>
      <c r="DN1664" s="4">
        <v>1.76</v>
      </c>
      <c r="DO1664">
        <v>1.76</v>
      </c>
      <c r="DP1664">
        <v>1.8</v>
      </c>
      <c r="DQ1664">
        <v>2392685</v>
      </c>
      <c r="DR1664">
        <v>32.427999999999997</v>
      </c>
      <c r="DS1664">
        <v>32.344999999999999</v>
      </c>
      <c r="DT1664">
        <v>32.319000000000003</v>
      </c>
      <c r="DU1664">
        <v>32.44</v>
      </c>
      <c r="DV1664" t="s">
        <v>10</v>
      </c>
    </row>
    <row r="1665" spans="3:126">
      <c r="C1665" s="6">
        <f t="shared" si="306"/>
        <v>3.4661802603835445E-2</v>
      </c>
      <c r="D1665" s="3">
        <f t="shared" si="300"/>
        <v>3.7818003421555835E-2</v>
      </c>
      <c r="E1665" s="2">
        <v>42495</v>
      </c>
      <c r="F1665">
        <v>596.22</v>
      </c>
      <c r="G1665" s="4">
        <v>597.58000000000004</v>
      </c>
      <c r="H1665">
        <v>590.54999999999995</v>
      </c>
      <c r="I1665">
        <v>599.5</v>
      </c>
      <c r="J1665">
        <v>7365708</v>
      </c>
      <c r="K1665">
        <v>9.1999999999999993</v>
      </c>
      <c r="L1665" s="4">
        <v>9.2449999999999992</v>
      </c>
      <c r="M1665">
        <v>9.1750000000000007</v>
      </c>
      <c r="N1665">
        <v>9.2550000000000008</v>
      </c>
      <c r="O1665">
        <v>4961930</v>
      </c>
      <c r="P1665">
        <v>66.930000000000007</v>
      </c>
      <c r="Q1665">
        <v>67.06</v>
      </c>
      <c r="R1665">
        <v>66.790000000000006</v>
      </c>
      <c r="S1665">
        <v>67.069999999999993</v>
      </c>
      <c r="T1665" t="s">
        <v>10</v>
      </c>
      <c r="W1665" s="6">
        <f t="shared" si="307"/>
        <v>2.955907796610191E-2</v>
      </c>
      <c r="X1665" s="3">
        <f t="shared" si="301"/>
        <v>3.2308745762712032E-2</v>
      </c>
      <c r="Y1665" s="2">
        <v>42495</v>
      </c>
      <c r="Z1665">
        <v>147.5</v>
      </c>
      <c r="AA1665" s="4">
        <v>147.5</v>
      </c>
      <c r="AB1665">
        <v>146</v>
      </c>
      <c r="AC1665">
        <v>148.5</v>
      </c>
      <c r="AD1665">
        <v>40687466</v>
      </c>
      <c r="AE1665">
        <v>23.5</v>
      </c>
      <c r="AF1665" s="4">
        <v>23.45</v>
      </c>
      <c r="AG1665">
        <v>23.4</v>
      </c>
      <c r="AH1665">
        <v>23.69</v>
      </c>
      <c r="AI1665">
        <v>7238389</v>
      </c>
      <c r="AJ1665">
        <v>32.466000000000001</v>
      </c>
      <c r="AK1665">
        <v>32.420999999999999</v>
      </c>
      <c r="AL1665">
        <v>32.366999999999997</v>
      </c>
      <c r="AM1665">
        <v>32.487000000000002</v>
      </c>
      <c r="AN1665" t="s">
        <v>10</v>
      </c>
      <c r="AR1665" s="6">
        <f t="shared" si="308"/>
        <v>-1.7759983574582305E-3</v>
      </c>
      <c r="AS1665" s="3">
        <f t="shared" si="302"/>
        <v>5.5620272624783418E-3</v>
      </c>
      <c r="AT1665" s="2">
        <v>42495</v>
      </c>
      <c r="AU1665">
        <v>195.14</v>
      </c>
      <c r="AV1665" s="4">
        <v>194.82</v>
      </c>
      <c r="AW1665">
        <v>194.32</v>
      </c>
      <c r="AX1665">
        <v>199.91</v>
      </c>
      <c r="AY1665">
        <v>29066813</v>
      </c>
      <c r="AZ1665">
        <v>5.9</v>
      </c>
      <c r="BA1665" s="4">
        <v>5.8635999999999999</v>
      </c>
      <c r="BB1665">
        <v>5.8635999999999999</v>
      </c>
      <c r="BC1665">
        <v>6.0454999999999997</v>
      </c>
      <c r="BD1665">
        <v>12823152</v>
      </c>
      <c r="BE1665">
        <v>66.930000000000007</v>
      </c>
      <c r="BF1665">
        <v>67.06</v>
      </c>
      <c r="BG1665">
        <v>66.790000000000006</v>
      </c>
      <c r="BH1665">
        <v>67.069999999999993</v>
      </c>
      <c r="BI1665" t="s">
        <v>10</v>
      </c>
      <c r="BN1665" s="6">
        <f t="shared" si="309"/>
        <v>-8.7693749999999682E-3</v>
      </c>
      <c r="BO1665" s="3">
        <f t="shared" si="303"/>
        <v>-7.2149814649110633E-3</v>
      </c>
      <c r="BP1665" s="2">
        <v>42495</v>
      </c>
      <c r="BQ1665">
        <v>391.15</v>
      </c>
      <c r="BR1665" s="4">
        <v>384</v>
      </c>
      <c r="BS1665">
        <v>383.15</v>
      </c>
      <c r="BT1665">
        <v>396.05</v>
      </c>
      <c r="BU1665">
        <v>10162730</v>
      </c>
      <c r="BV1665">
        <v>29.02</v>
      </c>
      <c r="BW1665" s="4">
        <v>29.01</v>
      </c>
      <c r="BX1665">
        <v>28.78</v>
      </c>
      <c r="BY1665">
        <v>29.19</v>
      </c>
      <c r="BZ1665">
        <v>1313657</v>
      </c>
      <c r="CA1665">
        <v>66.930000000000007</v>
      </c>
      <c r="CB1665">
        <v>67.06</v>
      </c>
      <c r="CC1665">
        <v>66.790000000000006</v>
      </c>
      <c r="CD1665">
        <v>67.069999999999993</v>
      </c>
      <c r="CE1665" t="s">
        <v>10</v>
      </c>
      <c r="CJ1665" s="6">
        <f t="shared" si="310"/>
        <v>0.24310691489361691</v>
      </c>
      <c r="CK1665" s="3">
        <f t="shared" si="304"/>
        <v>0.24032014483794062</v>
      </c>
      <c r="CL1665" s="2">
        <v>42495</v>
      </c>
      <c r="CM1665">
        <v>566.15</v>
      </c>
      <c r="CN1665" s="4">
        <v>564</v>
      </c>
      <c r="CO1665">
        <v>561.35</v>
      </c>
      <c r="CP1665">
        <v>567.5</v>
      </c>
      <c r="CQ1665">
        <v>2693430</v>
      </c>
      <c r="CR1665">
        <v>31.754999999999999</v>
      </c>
      <c r="CS1665" s="4">
        <v>31.475000000000001</v>
      </c>
      <c r="CT1665">
        <v>31.352499999999999</v>
      </c>
      <c r="CU1665">
        <v>31.91</v>
      </c>
      <c r="CV1665">
        <v>1085726</v>
      </c>
      <c r="CW1665">
        <v>66.930000000000007</v>
      </c>
      <c r="CX1665">
        <v>67.06</v>
      </c>
      <c r="CY1665">
        <v>66.790000000000006</v>
      </c>
      <c r="CZ1665">
        <v>67.069999999999993</v>
      </c>
      <c r="DA1665" t="s">
        <v>10</v>
      </c>
      <c r="DE1665" s="6">
        <f t="shared" si="311"/>
        <v>2.3821052631578965E-2</v>
      </c>
      <c r="DF1665" s="3">
        <f t="shared" si="305"/>
        <v>1.7076460176991048E-2</v>
      </c>
      <c r="DG1665" s="2">
        <v>42495</v>
      </c>
      <c r="DH1665">
        <v>11.3</v>
      </c>
      <c r="DI1665" s="4">
        <v>11.4</v>
      </c>
      <c r="DJ1665">
        <v>11.25</v>
      </c>
      <c r="DK1665">
        <v>11.45</v>
      </c>
      <c r="DL1665">
        <v>48217645</v>
      </c>
      <c r="DM1665">
        <v>1.8</v>
      </c>
      <c r="DN1665" s="4">
        <v>1.77</v>
      </c>
      <c r="DO1665">
        <v>1.75</v>
      </c>
      <c r="DP1665">
        <v>1.81</v>
      </c>
      <c r="DQ1665">
        <v>1138961</v>
      </c>
      <c r="DR1665">
        <v>32.466000000000001</v>
      </c>
      <c r="DS1665">
        <v>32.420999999999999</v>
      </c>
      <c r="DT1665">
        <v>32.366999999999997</v>
      </c>
      <c r="DU1665">
        <v>32.487000000000002</v>
      </c>
      <c r="DV1665" t="s">
        <v>10</v>
      </c>
    </row>
    <row r="1666" spans="3:126">
      <c r="C1666" s="6">
        <f t="shared" si="306"/>
        <v>3.5367288619936099E-2</v>
      </c>
      <c r="D1666" s="3">
        <f t="shared" si="300"/>
        <v>3.7283961066440829E-2</v>
      </c>
      <c r="E1666" s="2">
        <v>42496</v>
      </c>
      <c r="F1666">
        <v>590.75</v>
      </c>
      <c r="G1666" s="4">
        <v>594.9</v>
      </c>
      <c r="H1666">
        <v>588.35</v>
      </c>
      <c r="I1666">
        <v>596</v>
      </c>
      <c r="J1666">
        <v>2743802</v>
      </c>
      <c r="K1666">
        <v>9.1999999999999993</v>
      </c>
      <c r="L1666" s="4">
        <v>9.15</v>
      </c>
      <c r="M1666">
        <v>9.15</v>
      </c>
      <c r="N1666">
        <v>9.24</v>
      </c>
      <c r="O1666">
        <v>5614728</v>
      </c>
      <c r="P1666">
        <v>66.97</v>
      </c>
      <c r="Q1666">
        <v>66.95</v>
      </c>
      <c r="R1666">
        <v>66.83</v>
      </c>
      <c r="S1666">
        <v>67.06</v>
      </c>
      <c r="T1666" t="s">
        <v>10</v>
      </c>
      <c r="W1666" s="6">
        <f t="shared" si="307"/>
        <v>2.7511784511784709E-2</v>
      </c>
      <c r="X1666" s="3">
        <f t="shared" si="301"/>
        <v>3.091959459459459E-2</v>
      </c>
      <c r="Y1666" s="2">
        <v>42496</v>
      </c>
      <c r="Z1666">
        <v>148</v>
      </c>
      <c r="AA1666" s="4">
        <v>148.5</v>
      </c>
      <c r="AB1666">
        <v>147</v>
      </c>
      <c r="AC1666">
        <v>148.5</v>
      </c>
      <c r="AD1666">
        <v>39401142</v>
      </c>
      <c r="AE1666">
        <v>23.41</v>
      </c>
      <c r="AF1666" s="4">
        <v>23.5</v>
      </c>
      <c r="AG1666">
        <v>23.34</v>
      </c>
      <c r="AH1666">
        <v>23.61</v>
      </c>
      <c r="AI1666">
        <v>5373335</v>
      </c>
      <c r="AJ1666">
        <v>32.463000000000001</v>
      </c>
      <c r="AK1666">
        <v>32.465000000000003</v>
      </c>
      <c r="AL1666">
        <v>32.39</v>
      </c>
      <c r="AM1666">
        <v>32.47</v>
      </c>
      <c r="AN1666" t="s">
        <v>10</v>
      </c>
      <c r="AR1666" s="6">
        <f t="shared" si="308"/>
        <v>1.517604728861488E-2</v>
      </c>
      <c r="AS1666" s="3">
        <f t="shared" si="302"/>
        <v>-2.8132290041765762E-3</v>
      </c>
      <c r="AT1666" s="2">
        <v>42496</v>
      </c>
      <c r="AU1666">
        <v>198.73</v>
      </c>
      <c r="AV1666" s="4">
        <v>194.55</v>
      </c>
      <c r="AW1666">
        <v>193.82</v>
      </c>
      <c r="AX1666">
        <v>200.23</v>
      </c>
      <c r="AY1666">
        <v>24085665</v>
      </c>
      <c r="AZ1666">
        <v>6.0273000000000003</v>
      </c>
      <c r="BA1666" s="4">
        <v>5.9181999999999997</v>
      </c>
      <c r="BB1666">
        <v>5.8727</v>
      </c>
      <c r="BC1666">
        <v>6.0364000000000004</v>
      </c>
      <c r="BD1666">
        <v>13598384</v>
      </c>
      <c r="BE1666">
        <v>66.97</v>
      </c>
      <c r="BF1666">
        <v>66.95</v>
      </c>
      <c r="BG1666">
        <v>66.83</v>
      </c>
      <c r="BH1666">
        <v>67.06</v>
      </c>
      <c r="BI1666" t="s">
        <v>10</v>
      </c>
      <c r="BN1666" s="6">
        <f t="shared" si="309"/>
        <v>-5.7128152341712202E-5</v>
      </c>
      <c r="BO1666" s="3">
        <f t="shared" si="303"/>
        <v>-7.9638324554803797E-3</v>
      </c>
      <c r="BP1666" s="2">
        <v>42496</v>
      </c>
      <c r="BQ1666">
        <v>398.7</v>
      </c>
      <c r="BR1666" s="4">
        <v>388.6</v>
      </c>
      <c r="BS1666">
        <v>384.45</v>
      </c>
      <c r="BT1666">
        <v>400.9</v>
      </c>
      <c r="BU1666">
        <v>10521394</v>
      </c>
      <c r="BV1666">
        <v>29.58</v>
      </c>
      <c r="BW1666" s="4">
        <v>29.53</v>
      </c>
      <c r="BX1666">
        <v>29.498899999999999</v>
      </c>
      <c r="BY1666">
        <v>29.86</v>
      </c>
      <c r="BZ1666">
        <v>1321227</v>
      </c>
      <c r="CA1666">
        <v>66.97</v>
      </c>
      <c r="CB1666">
        <v>66.95</v>
      </c>
      <c r="CC1666">
        <v>66.83</v>
      </c>
      <c r="CD1666">
        <v>67.06</v>
      </c>
      <c r="CE1666" t="s">
        <v>10</v>
      </c>
      <c r="CJ1666" s="6">
        <f t="shared" si="310"/>
        <v>0.25205962897526502</v>
      </c>
      <c r="CK1666" s="3">
        <f t="shared" si="304"/>
        <v>0.24610000654960729</v>
      </c>
      <c r="CL1666" s="2">
        <v>42496</v>
      </c>
      <c r="CM1666">
        <v>559.83000000000004</v>
      </c>
      <c r="CN1666" s="4">
        <v>566</v>
      </c>
      <c r="CO1666">
        <v>558.63</v>
      </c>
      <c r="CP1666">
        <v>567</v>
      </c>
      <c r="CQ1666">
        <v>1421000</v>
      </c>
      <c r="CR1666">
        <v>31.75</v>
      </c>
      <c r="CS1666" s="4">
        <v>31.25</v>
      </c>
      <c r="CT1666">
        <v>31.25</v>
      </c>
      <c r="CU1666">
        <v>31.824999999999999</v>
      </c>
      <c r="CV1666">
        <v>1010262</v>
      </c>
      <c r="CW1666">
        <v>66.97</v>
      </c>
      <c r="CX1666">
        <v>66.95</v>
      </c>
      <c r="CY1666">
        <v>66.83</v>
      </c>
      <c r="CZ1666">
        <v>67.06</v>
      </c>
      <c r="DA1666" t="s">
        <v>10</v>
      </c>
      <c r="DE1666" s="6">
        <f t="shared" si="311"/>
        <v>3.4283185840707997E-2</v>
      </c>
      <c r="DF1666" s="3">
        <f t="shared" si="305"/>
        <v>2.8473805309734423E-2</v>
      </c>
      <c r="DG1666" s="2">
        <v>42496</v>
      </c>
      <c r="DH1666">
        <v>11.3</v>
      </c>
      <c r="DI1666" s="4">
        <v>11.3</v>
      </c>
      <c r="DJ1666">
        <v>11.2</v>
      </c>
      <c r="DK1666">
        <v>11.35</v>
      </c>
      <c r="DL1666">
        <v>41375729</v>
      </c>
      <c r="DM1666">
        <v>1.78</v>
      </c>
      <c r="DN1666" s="4">
        <v>1.79</v>
      </c>
      <c r="DO1666">
        <v>1.78</v>
      </c>
      <c r="DP1666">
        <v>1.79</v>
      </c>
      <c r="DQ1666">
        <v>814965</v>
      </c>
      <c r="DR1666">
        <v>32.463000000000001</v>
      </c>
      <c r="DS1666">
        <v>32.465000000000003</v>
      </c>
      <c r="DT1666">
        <v>32.39</v>
      </c>
      <c r="DU1666">
        <v>32.47</v>
      </c>
      <c r="DV1666" t="s">
        <v>10</v>
      </c>
    </row>
    <row r="1667" spans="3:126">
      <c r="C1667" s="6">
        <f t="shared" si="306"/>
        <v>4.2355329949238518E-2</v>
      </c>
      <c r="D1667" s="3">
        <f t="shared" si="300"/>
        <v>3.8686137474355009E-2</v>
      </c>
      <c r="E1667" s="2">
        <v>42499</v>
      </c>
      <c r="F1667">
        <v>599.53</v>
      </c>
      <c r="G1667" s="4">
        <v>591</v>
      </c>
      <c r="H1667">
        <v>590.29999999999995</v>
      </c>
      <c r="I1667">
        <v>600.78</v>
      </c>
      <c r="J1667">
        <v>5276216</v>
      </c>
      <c r="K1667">
        <v>9.3450000000000006</v>
      </c>
      <c r="L1667" s="4">
        <v>9.2750000000000004</v>
      </c>
      <c r="M1667">
        <v>9.2750000000000004</v>
      </c>
      <c r="N1667">
        <v>9.3800000000000008</v>
      </c>
      <c r="O1667">
        <v>4948352</v>
      </c>
      <c r="P1667">
        <v>67.14</v>
      </c>
      <c r="Q1667">
        <v>66.959999999999994</v>
      </c>
      <c r="R1667">
        <v>66.739999999999995</v>
      </c>
      <c r="S1667">
        <v>67.19</v>
      </c>
      <c r="T1667" t="s">
        <v>10</v>
      </c>
      <c r="W1667" s="6">
        <f t="shared" si="307"/>
        <v>2.2441602693602736E-2</v>
      </c>
      <c r="X1667" s="3">
        <f t="shared" si="301"/>
        <v>3.5723661016949126E-2</v>
      </c>
      <c r="Y1667" s="2">
        <v>42499</v>
      </c>
      <c r="Z1667">
        <v>147.5</v>
      </c>
      <c r="AA1667" s="4">
        <v>148.5</v>
      </c>
      <c r="AB1667">
        <v>146.5</v>
      </c>
      <c r="AC1667">
        <v>149</v>
      </c>
      <c r="AD1667">
        <v>39783802</v>
      </c>
      <c r="AE1667">
        <v>23.37</v>
      </c>
      <c r="AF1667" s="4">
        <v>23.4</v>
      </c>
      <c r="AG1667">
        <v>23.2</v>
      </c>
      <c r="AH1667">
        <v>23.49</v>
      </c>
      <c r="AI1667">
        <v>5189801</v>
      </c>
      <c r="AJ1667">
        <v>32.643000000000001</v>
      </c>
      <c r="AK1667">
        <v>32.429000000000002</v>
      </c>
      <c r="AL1667">
        <v>32.381</v>
      </c>
      <c r="AM1667">
        <v>32.680999999999997</v>
      </c>
      <c r="AN1667" t="s">
        <v>10</v>
      </c>
      <c r="AR1667" s="6">
        <f t="shared" si="308"/>
        <v>1.0789440993788979E-2</v>
      </c>
      <c r="AS1667" s="3">
        <f t="shared" si="302"/>
        <v>-1.7014305243627792E-3</v>
      </c>
      <c r="AT1667" s="2">
        <v>42499</v>
      </c>
      <c r="AU1667">
        <v>204.82</v>
      </c>
      <c r="AV1667" s="4">
        <v>199.64</v>
      </c>
      <c r="AW1667">
        <v>199.18</v>
      </c>
      <c r="AX1667">
        <v>205.45</v>
      </c>
      <c r="AY1667">
        <v>20385373</v>
      </c>
      <c r="AZ1667">
        <v>6.1181999999999999</v>
      </c>
      <c r="BA1667" s="4">
        <v>6.0909000000000004</v>
      </c>
      <c r="BB1667">
        <v>6.0636000000000001</v>
      </c>
      <c r="BC1667">
        <v>6.1544999999999996</v>
      </c>
      <c r="BD1667">
        <v>16841193</v>
      </c>
      <c r="BE1667">
        <v>67.14</v>
      </c>
      <c r="BF1667">
        <v>66.959999999999994</v>
      </c>
      <c r="BG1667">
        <v>66.739999999999995</v>
      </c>
      <c r="BH1667">
        <v>67.19</v>
      </c>
      <c r="BI1667" t="s">
        <v>10</v>
      </c>
      <c r="BN1667" s="6">
        <f t="shared" si="309"/>
        <v>-1.052738853503199E-2</v>
      </c>
      <c r="BO1667" s="3">
        <f t="shared" si="303"/>
        <v>-6.9239122350316373E-3</v>
      </c>
      <c r="BP1667" s="2">
        <v>42499</v>
      </c>
      <c r="BQ1667">
        <v>403.35</v>
      </c>
      <c r="BR1667" s="4">
        <v>400.35</v>
      </c>
      <c r="BS1667">
        <v>395.15</v>
      </c>
      <c r="BT1667">
        <v>405.25</v>
      </c>
      <c r="BU1667">
        <v>9450128</v>
      </c>
      <c r="BV1667">
        <v>29.49</v>
      </c>
      <c r="BW1667" s="4">
        <v>29.83</v>
      </c>
      <c r="BX1667">
        <v>29.26</v>
      </c>
      <c r="BY1667">
        <v>30</v>
      </c>
      <c r="BZ1667">
        <v>1539464</v>
      </c>
      <c r="CA1667">
        <v>67.14</v>
      </c>
      <c r="CB1667">
        <v>66.959999999999994</v>
      </c>
      <c r="CC1667">
        <v>66.739999999999995</v>
      </c>
      <c r="CD1667">
        <v>67.19</v>
      </c>
      <c r="CE1667" t="s">
        <v>10</v>
      </c>
      <c r="CJ1667" s="6">
        <f t="shared" si="310"/>
        <v>0.26546428571428571</v>
      </c>
      <c r="CK1667" s="3">
        <f t="shared" si="304"/>
        <v>0.25115454704748541</v>
      </c>
      <c r="CL1667" s="2">
        <v>42499</v>
      </c>
      <c r="CM1667">
        <v>570.70000000000005</v>
      </c>
      <c r="CN1667" s="4">
        <v>560</v>
      </c>
      <c r="CO1667">
        <v>555.03</v>
      </c>
      <c r="CP1667">
        <v>572.47</v>
      </c>
      <c r="CQ1667">
        <v>3588402</v>
      </c>
      <c r="CR1667">
        <v>32.04</v>
      </c>
      <c r="CS1667" s="4">
        <v>31.905000000000001</v>
      </c>
      <c r="CT1667">
        <v>31.84</v>
      </c>
      <c r="CU1667">
        <v>32.274999999999999</v>
      </c>
      <c r="CV1667">
        <v>753598</v>
      </c>
      <c r="CW1667">
        <v>67.14</v>
      </c>
      <c r="CX1667">
        <v>66.959999999999994</v>
      </c>
      <c r="CY1667">
        <v>66.739999999999995</v>
      </c>
      <c r="CZ1667">
        <v>67.19</v>
      </c>
      <c r="DA1667" t="s">
        <v>10</v>
      </c>
      <c r="DE1667" s="6">
        <f t="shared" si="311"/>
        <v>2.1656991150442506E-2</v>
      </c>
      <c r="DF1667" s="3">
        <f t="shared" si="305"/>
        <v>2.7166400000000035E-2</v>
      </c>
      <c r="DG1667" s="2">
        <v>42499</v>
      </c>
      <c r="DH1667">
        <v>11.25</v>
      </c>
      <c r="DI1667" s="4">
        <v>11.3</v>
      </c>
      <c r="DJ1667">
        <v>11.15</v>
      </c>
      <c r="DK1667">
        <v>11.35</v>
      </c>
      <c r="DL1667">
        <v>21307990</v>
      </c>
      <c r="DM1667">
        <v>1.81</v>
      </c>
      <c r="DN1667" s="4">
        <v>1.77</v>
      </c>
      <c r="DO1667">
        <v>1.77</v>
      </c>
      <c r="DP1667">
        <v>1.81</v>
      </c>
      <c r="DQ1667">
        <v>705997</v>
      </c>
      <c r="DR1667">
        <v>32.643000000000001</v>
      </c>
      <c r="DS1667">
        <v>32.429000000000002</v>
      </c>
      <c r="DT1667">
        <v>32.381</v>
      </c>
      <c r="DU1667">
        <v>32.680999999999997</v>
      </c>
      <c r="DV1667" t="s">
        <v>10</v>
      </c>
    </row>
    <row r="1668" spans="3:126">
      <c r="C1668" s="6">
        <f t="shared" si="306"/>
        <v>4.2288066528066715E-2</v>
      </c>
      <c r="D1668" s="3">
        <f t="shared" si="300"/>
        <v>3.9295926781002688E-2</v>
      </c>
      <c r="E1668" s="2">
        <v>42500</v>
      </c>
      <c r="F1668">
        <v>606.4</v>
      </c>
      <c r="G1668" s="4">
        <v>601.25</v>
      </c>
      <c r="H1668">
        <v>598.20000000000005</v>
      </c>
      <c r="I1668">
        <v>608.33000000000004</v>
      </c>
      <c r="J1668">
        <v>3544250</v>
      </c>
      <c r="K1668">
        <v>9.4949999999999992</v>
      </c>
      <c r="L1668" s="4">
        <v>9.4049999999999994</v>
      </c>
      <c r="M1668">
        <v>9.3949999999999996</v>
      </c>
      <c r="N1668">
        <v>9.5500000000000007</v>
      </c>
      <c r="O1668">
        <v>6628942</v>
      </c>
      <c r="P1668">
        <v>67.010000000000005</v>
      </c>
      <c r="Q1668">
        <v>67.06</v>
      </c>
      <c r="R1668">
        <v>66.930000000000007</v>
      </c>
      <c r="S1668">
        <v>67.180000000000007</v>
      </c>
      <c r="T1668" t="s">
        <v>10</v>
      </c>
      <c r="W1668" s="6">
        <f t="shared" si="307"/>
        <v>3.7914163265306167E-2</v>
      </c>
      <c r="X1668" s="3">
        <f t="shared" si="301"/>
        <v>3.2586258503401577E-2</v>
      </c>
      <c r="Y1668" s="2">
        <v>42500</v>
      </c>
      <c r="Z1668">
        <v>147</v>
      </c>
      <c r="AA1668" s="4">
        <v>147</v>
      </c>
      <c r="AB1668">
        <v>146.5</v>
      </c>
      <c r="AC1668">
        <v>148</v>
      </c>
      <c r="AD1668">
        <v>39210189</v>
      </c>
      <c r="AE1668">
        <v>23.39</v>
      </c>
      <c r="AF1668" s="4">
        <v>23.3</v>
      </c>
      <c r="AG1668">
        <v>23.234999999999999</v>
      </c>
      <c r="AH1668">
        <v>23.44</v>
      </c>
      <c r="AI1668">
        <v>5374548</v>
      </c>
      <c r="AJ1668">
        <v>32.573</v>
      </c>
      <c r="AK1668">
        <v>32.643000000000001</v>
      </c>
      <c r="AL1668">
        <v>32.558</v>
      </c>
      <c r="AM1668">
        <v>32.645000000000003</v>
      </c>
      <c r="AN1668" t="s">
        <v>10</v>
      </c>
      <c r="AR1668" s="6">
        <f t="shared" si="308"/>
        <v>1.1382851007759598E-3</v>
      </c>
      <c r="AS1668" s="3">
        <f t="shared" si="302"/>
        <v>-4.7360975609644917E-5</v>
      </c>
      <c r="AT1668" s="2">
        <v>42500</v>
      </c>
      <c r="AU1668">
        <v>205</v>
      </c>
      <c r="AV1668" s="4">
        <v>204.91</v>
      </c>
      <c r="AW1668">
        <v>202.36</v>
      </c>
      <c r="AX1668">
        <v>206.82</v>
      </c>
      <c r="AY1668">
        <v>23495484</v>
      </c>
      <c r="AZ1668">
        <v>6.2727000000000004</v>
      </c>
      <c r="BA1668" s="4">
        <v>6.1181999999999999</v>
      </c>
      <c r="BB1668">
        <v>6.1</v>
      </c>
      <c r="BC1668">
        <v>6.3090999999999999</v>
      </c>
      <c r="BD1668">
        <v>11984964</v>
      </c>
      <c r="BE1668">
        <v>67.010000000000005</v>
      </c>
      <c r="BF1668">
        <v>67.06</v>
      </c>
      <c r="BG1668">
        <v>66.930000000000007</v>
      </c>
      <c r="BH1668">
        <v>67.180000000000007</v>
      </c>
      <c r="BI1668" t="s">
        <v>10</v>
      </c>
      <c r="BN1668" s="6">
        <f t="shared" si="309"/>
        <v>-1.3173952095808295E-2</v>
      </c>
      <c r="BO1668" s="3">
        <f t="shared" si="303"/>
        <v>9.7210438359707219E-4</v>
      </c>
      <c r="BP1668" s="2">
        <v>42500</v>
      </c>
      <c r="BQ1668">
        <v>388.95</v>
      </c>
      <c r="BR1668" s="4">
        <v>400.8</v>
      </c>
      <c r="BS1668">
        <v>387.15</v>
      </c>
      <c r="BT1668">
        <v>401.85</v>
      </c>
      <c r="BU1668">
        <v>9915304</v>
      </c>
      <c r="BV1668">
        <v>29.05</v>
      </c>
      <c r="BW1668" s="4">
        <v>29.05</v>
      </c>
      <c r="BX1668">
        <v>28.67</v>
      </c>
      <c r="BY1668">
        <v>29.19</v>
      </c>
      <c r="BZ1668">
        <v>1828105</v>
      </c>
      <c r="CA1668">
        <v>67.010000000000005</v>
      </c>
      <c r="CB1668">
        <v>67.06</v>
      </c>
      <c r="CC1668">
        <v>66.930000000000007</v>
      </c>
      <c r="CD1668">
        <v>67.180000000000007</v>
      </c>
      <c r="CE1668" t="s">
        <v>10</v>
      </c>
      <c r="CJ1668" s="6">
        <f t="shared" si="310"/>
        <v>0.25264678618277236</v>
      </c>
      <c r="CK1668" s="3">
        <f t="shared" si="304"/>
        <v>0.24920671383235793</v>
      </c>
      <c r="CL1668" s="2">
        <v>42500</v>
      </c>
      <c r="CM1668">
        <v>572.45000000000005</v>
      </c>
      <c r="CN1668" s="4">
        <v>571.75</v>
      </c>
      <c r="CO1668">
        <v>567.5</v>
      </c>
      <c r="CP1668">
        <v>573.75</v>
      </c>
      <c r="CQ1668">
        <v>2791898</v>
      </c>
      <c r="CR1668">
        <v>32.164999999999999</v>
      </c>
      <c r="CS1668" s="4">
        <v>32.015000000000001</v>
      </c>
      <c r="CT1668">
        <v>31.95</v>
      </c>
      <c r="CU1668">
        <v>32.49</v>
      </c>
      <c r="CV1668">
        <v>1289892</v>
      </c>
      <c r="CW1668">
        <v>67.010000000000005</v>
      </c>
      <c r="CX1668">
        <v>67.06</v>
      </c>
      <c r="CY1668">
        <v>66.930000000000007</v>
      </c>
      <c r="CZ1668">
        <v>67.180000000000007</v>
      </c>
      <c r="DA1668" t="s">
        <v>10</v>
      </c>
      <c r="DE1668" s="6">
        <f t="shared" si="311"/>
        <v>5.5068392857142934E-2</v>
      </c>
      <c r="DF1668" s="3">
        <f t="shared" si="305"/>
        <v>4.2335999999999929E-2</v>
      </c>
      <c r="DG1668" s="2">
        <v>42500</v>
      </c>
      <c r="DH1668">
        <v>11.25</v>
      </c>
      <c r="DI1668" s="4">
        <v>11.2</v>
      </c>
      <c r="DJ1668">
        <v>11.15</v>
      </c>
      <c r="DK1668">
        <v>11.35</v>
      </c>
      <c r="DL1668">
        <v>23385730</v>
      </c>
      <c r="DM1668">
        <v>1.78</v>
      </c>
      <c r="DN1668" s="4">
        <v>1.8</v>
      </c>
      <c r="DO1668">
        <v>1.77</v>
      </c>
      <c r="DP1668">
        <v>1.8</v>
      </c>
      <c r="DQ1668">
        <v>1002247</v>
      </c>
      <c r="DR1668">
        <v>32.573</v>
      </c>
      <c r="DS1668">
        <v>32.643000000000001</v>
      </c>
      <c r="DT1668">
        <v>32.558</v>
      </c>
      <c r="DU1668">
        <v>32.645000000000003</v>
      </c>
      <c r="DV1668" t="s">
        <v>10</v>
      </c>
    </row>
    <row r="1669" spans="3:126">
      <c r="C1669" s="6">
        <f t="shared" si="306"/>
        <v>6.2235794743429329E-2</v>
      </c>
      <c r="D1669" s="3">
        <f t="shared" si="300"/>
        <v>5.1576915396392309E-2</v>
      </c>
      <c r="E1669" s="2">
        <v>42501</v>
      </c>
      <c r="F1669">
        <v>600.91999999999996</v>
      </c>
      <c r="G1669" s="4">
        <v>599.25</v>
      </c>
      <c r="H1669">
        <v>596.25</v>
      </c>
      <c r="I1669">
        <v>607.47</v>
      </c>
      <c r="J1669">
        <v>3928206</v>
      </c>
      <c r="K1669">
        <v>9.33</v>
      </c>
      <c r="L1669" s="4">
        <v>9.44</v>
      </c>
      <c r="M1669">
        <v>9.3108000000000004</v>
      </c>
      <c r="N1669">
        <v>9.44</v>
      </c>
      <c r="O1669">
        <v>3433414</v>
      </c>
      <c r="P1669">
        <v>66.94</v>
      </c>
      <c r="Q1669">
        <v>67.040000000000006</v>
      </c>
      <c r="R1669">
        <v>66.88</v>
      </c>
      <c r="S1669">
        <v>67.22</v>
      </c>
      <c r="T1669" t="s">
        <v>10</v>
      </c>
      <c r="W1669" s="6">
        <f t="shared" si="307"/>
        <v>2.610433670033685E-2</v>
      </c>
      <c r="X1669" s="3">
        <f t="shared" si="301"/>
        <v>3.4101115646258284E-2</v>
      </c>
      <c r="Y1669" s="2">
        <v>42501</v>
      </c>
      <c r="Z1669">
        <v>147</v>
      </c>
      <c r="AA1669" s="4">
        <v>148.5</v>
      </c>
      <c r="AB1669">
        <v>146.5</v>
      </c>
      <c r="AC1669">
        <v>149</v>
      </c>
      <c r="AD1669">
        <v>45610565</v>
      </c>
      <c r="AE1669">
        <v>23.22</v>
      </c>
      <c r="AF1669" s="4">
        <v>23.36</v>
      </c>
      <c r="AG1669">
        <v>23.13</v>
      </c>
      <c r="AH1669">
        <v>23.45</v>
      </c>
      <c r="AI1669">
        <v>6185394</v>
      </c>
      <c r="AJ1669">
        <v>32.536999999999999</v>
      </c>
      <c r="AK1669">
        <v>32.573</v>
      </c>
      <c r="AL1669">
        <v>32.488</v>
      </c>
      <c r="AM1669">
        <v>32.615000000000002</v>
      </c>
      <c r="AN1669" t="s">
        <v>10</v>
      </c>
      <c r="AR1669" s="6">
        <f t="shared" si="308"/>
        <v>5.1304520000000187E-2</v>
      </c>
      <c r="AS1669" s="3">
        <f t="shared" si="302"/>
        <v>2.6754187337295399E-2</v>
      </c>
      <c r="AT1669" s="2">
        <v>42501</v>
      </c>
      <c r="AU1669">
        <v>203.59</v>
      </c>
      <c r="AV1669" s="4">
        <v>200</v>
      </c>
      <c r="AW1669">
        <v>198.77</v>
      </c>
      <c r="AX1669">
        <v>205.95</v>
      </c>
      <c r="AY1669">
        <v>33822106</v>
      </c>
      <c r="AZ1669">
        <v>6.4</v>
      </c>
      <c r="BA1669" s="4">
        <v>6.2454999999999998</v>
      </c>
      <c r="BB1669">
        <v>6.1364000000000001</v>
      </c>
      <c r="BC1669">
        <v>6.4091000000000005</v>
      </c>
      <c r="BD1669">
        <v>24614524</v>
      </c>
      <c r="BE1669">
        <v>66.94</v>
      </c>
      <c r="BF1669">
        <v>67.040000000000006</v>
      </c>
      <c r="BG1669">
        <v>66.88</v>
      </c>
      <c r="BH1669">
        <v>67.22</v>
      </c>
      <c r="BI1669" t="s">
        <v>10</v>
      </c>
      <c r="BN1669" s="6">
        <f t="shared" si="309"/>
        <v>1.2220374220374364E-2</v>
      </c>
      <c r="BO1669" s="3">
        <f t="shared" si="303"/>
        <v>2.0293273660656475E-3</v>
      </c>
      <c r="BP1669" s="2">
        <v>42501</v>
      </c>
      <c r="BQ1669">
        <v>379.85</v>
      </c>
      <c r="BR1669" s="4">
        <v>384.8</v>
      </c>
      <c r="BS1669">
        <v>376.05</v>
      </c>
      <c r="BT1669">
        <v>391.95</v>
      </c>
      <c r="BU1669">
        <v>12630492</v>
      </c>
      <c r="BV1669">
        <v>28.15</v>
      </c>
      <c r="BW1669" s="4">
        <v>28.43</v>
      </c>
      <c r="BX1669">
        <v>28.045000000000002</v>
      </c>
      <c r="BY1669">
        <v>28.516200000000001</v>
      </c>
      <c r="BZ1669">
        <v>1656166</v>
      </c>
      <c r="CA1669">
        <v>66.94</v>
      </c>
      <c r="CB1669">
        <v>67.040000000000006</v>
      </c>
      <c r="CC1669">
        <v>66.88</v>
      </c>
      <c r="CD1669">
        <v>67.22</v>
      </c>
      <c r="CE1669" t="s">
        <v>10</v>
      </c>
      <c r="CJ1669" s="6">
        <f t="shared" si="310"/>
        <v>0.26690849269997963</v>
      </c>
      <c r="CK1669" s="3">
        <f t="shared" si="304"/>
        <v>0.26046428989579673</v>
      </c>
      <c r="CL1669" s="2">
        <v>42501</v>
      </c>
      <c r="CM1669">
        <v>569.4</v>
      </c>
      <c r="CN1669" s="4">
        <v>567.35</v>
      </c>
      <c r="CO1669">
        <v>564.85</v>
      </c>
      <c r="CP1669">
        <v>572.72</v>
      </c>
      <c r="CQ1669">
        <v>3148556</v>
      </c>
      <c r="CR1669">
        <v>32.090000000000003</v>
      </c>
      <c r="CS1669" s="4">
        <v>32.164999999999999</v>
      </c>
      <c r="CT1669">
        <v>31.83</v>
      </c>
      <c r="CU1669">
        <v>32.204999999999998</v>
      </c>
      <c r="CV1669">
        <v>1218160</v>
      </c>
      <c r="CW1669">
        <v>66.94</v>
      </c>
      <c r="CX1669">
        <v>67.040000000000006</v>
      </c>
      <c r="CY1669">
        <v>66.88</v>
      </c>
      <c r="CZ1669">
        <v>67.22</v>
      </c>
      <c r="DA1669" t="s">
        <v>10</v>
      </c>
      <c r="DE1669" s="6">
        <f t="shared" si="311"/>
        <v>2.1672951541850338E-2</v>
      </c>
      <c r="DF1669" s="3">
        <f t="shared" si="305"/>
        <v>5.8537066666666693E-2</v>
      </c>
      <c r="DG1669" s="2">
        <v>42501</v>
      </c>
      <c r="DH1669">
        <v>11.25</v>
      </c>
      <c r="DI1669" s="4">
        <v>11.35</v>
      </c>
      <c r="DJ1669">
        <v>11.25</v>
      </c>
      <c r="DK1669">
        <v>11.45</v>
      </c>
      <c r="DL1669">
        <v>39491542</v>
      </c>
      <c r="DM1669">
        <v>1.81</v>
      </c>
      <c r="DN1669" s="4">
        <v>1.83</v>
      </c>
      <c r="DO1669">
        <v>1.79</v>
      </c>
      <c r="DP1669">
        <v>1.83</v>
      </c>
      <c r="DQ1669">
        <v>1224756</v>
      </c>
      <c r="DR1669">
        <v>32.536999999999999</v>
      </c>
      <c r="DS1669">
        <v>32.573</v>
      </c>
      <c r="DT1669">
        <v>32.488</v>
      </c>
      <c r="DU1669">
        <v>32.615000000000002</v>
      </c>
      <c r="DV1669" t="s">
        <v>10</v>
      </c>
    </row>
    <row r="1670" spans="3:126">
      <c r="C1670" s="6">
        <f t="shared" si="306"/>
        <v>3.8474956391726822E-2</v>
      </c>
      <c r="D1670" s="3">
        <f t="shared" si="300"/>
        <v>4.2856198347107632E-2</v>
      </c>
      <c r="E1670" s="2">
        <v>42502</v>
      </c>
      <c r="F1670">
        <v>605</v>
      </c>
      <c r="G1670" s="4">
        <v>601.95000000000005</v>
      </c>
      <c r="H1670">
        <v>598.4</v>
      </c>
      <c r="I1670">
        <v>606.5</v>
      </c>
      <c r="J1670">
        <v>3638468</v>
      </c>
      <c r="K1670">
        <v>9.36</v>
      </c>
      <c r="L1670" s="4">
        <v>9.4</v>
      </c>
      <c r="M1670">
        <v>9.3025000000000002</v>
      </c>
      <c r="N1670">
        <v>9.4024999999999999</v>
      </c>
      <c r="O1670">
        <v>2700330</v>
      </c>
      <c r="P1670">
        <v>67.12</v>
      </c>
      <c r="Q1670">
        <v>67</v>
      </c>
      <c r="R1670">
        <v>66.86</v>
      </c>
      <c r="S1670">
        <v>67.180000000000007</v>
      </c>
      <c r="T1670" t="s">
        <v>10</v>
      </c>
      <c r="W1670" s="6">
        <f t="shared" si="307"/>
        <v>2.7840408163265273E-2</v>
      </c>
      <c r="X1670" s="3">
        <f t="shared" si="301"/>
        <v>3.8190068493150653E-2</v>
      </c>
      <c r="Y1670" s="2">
        <v>42502</v>
      </c>
      <c r="Z1670">
        <v>146</v>
      </c>
      <c r="AA1670" s="4">
        <v>147</v>
      </c>
      <c r="AB1670">
        <v>146</v>
      </c>
      <c r="AC1670">
        <v>148</v>
      </c>
      <c r="AD1670">
        <v>24008945</v>
      </c>
      <c r="AE1670">
        <v>22.99</v>
      </c>
      <c r="AF1670" s="4">
        <v>23.23</v>
      </c>
      <c r="AG1670">
        <v>22.75</v>
      </c>
      <c r="AH1670">
        <v>23.29</v>
      </c>
      <c r="AI1670">
        <v>7674610</v>
      </c>
      <c r="AJ1670">
        <v>32.625</v>
      </c>
      <c r="AK1670">
        <v>32.534999999999997</v>
      </c>
      <c r="AL1670">
        <v>32.51</v>
      </c>
      <c r="AM1670">
        <v>32.631</v>
      </c>
      <c r="AN1670" t="s">
        <v>10</v>
      </c>
      <c r="AR1670" s="6">
        <f t="shared" si="308"/>
        <v>3.2108987628171271E-2</v>
      </c>
      <c r="AS1670" s="3">
        <f t="shared" si="302"/>
        <v>2.3585573957196404E-2</v>
      </c>
      <c r="AT1670" s="2">
        <v>42502</v>
      </c>
      <c r="AU1670">
        <v>210.73</v>
      </c>
      <c r="AV1670" s="4">
        <v>207.73</v>
      </c>
      <c r="AW1670">
        <v>207.36</v>
      </c>
      <c r="AX1670">
        <v>212.05</v>
      </c>
      <c r="AY1670">
        <v>25685624</v>
      </c>
      <c r="AZ1670">
        <v>6.3544999999999998</v>
      </c>
      <c r="BA1670" s="4">
        <v>6.4272999999999998</v>
      </c>
      <c r="BB1670">
        <v>6.3273000000000001</v>
      </c>
      <c r="BC1670">
        <v>6.4455</v>
      </c>
      <c r="BD1670">
        <v>16656077</v>
      </c>
      <c r="BE1670">
        <v>67.12</v>
      </c>
      <c r="BF1670">
        <v>67</v>
      </c>
      <c r="BG1670">
        <v>66.86</v>
      </c>
      <c r="BH1670">
        <v>67.180000000000007</v>
      </c>
      <c r="BI1670" t="s">
        <v>10</v>
      </c>
      <c r="BN1670" s="6">
        <f t="shared" si="309"/>
        <v>-4.72295514511889E-3</v>
      </c>
      <c r="BO1670" s="3">
        <f t="shared" si="303"/>
        <v>-5.2956465572924216E-3</v>
      </c>
      <c r="BP1670" s="2">
        <v>42502</v>
      </c>
      <c r="BQ1670">
        <v>387.05</v>
      </c>
      <c r="BR1670" s="4">
        <v>379</v>
      </c>
      <c r="BS1670">
        <v>379</v>
      </c>
      <c r="BT1670">
        <v>388.6</v>
      </c>
      <c r="BU1670">
        <v>7081434</v>
      </c>
      <c r="BV1670">
        <v>28.77</v>
      </c>
      <c r="BW1670" s="4">
        <v>28.68</v>
      </c>
      <c r="BX1670">
        <v>28.58</v>
      </c>
      <c r="BY1670">
        <v>28.94</v>
      </c>
      <c r="BZ1670">
        <v>1057288</v>
      </c>
      <c r="CA1670">
        <v>67.12</v>
      </c>
      <c r="CB1670">
        <v>67</v>
      </c>
      <c r="CC1670">
        <v>66.86</v>
      </c>
      <c r="CD1670">
        <v>67.180000000000007</v>
      </c>
      <c r="CE1670" t="s">
        <v>10</v>
      </c>
      <c r="CJ1670" s="6">
        <f t="shared" si="310"/>
        <v>0.25293123543123541</v>
      </c>
      <c r="CK1670" s="3">
        <f t="shared" si="304"/>
        <v>0.25700321991123509</v>
      </c>
      <c r="CL1670" s="2">
        <v>42502</v>
      </c>
      <c r="CM1670">
        <v>574.54999999999995</v>
      </c>
      <c r="CN1670" s="4">
        <v>572</v>
      </c>
      <c r="CO1670">
        <v>566.25</v>
      </c>
      <c r="CP1670">
        <v>576</v>
      </c>
      <c r="CQ1670">
        <v>2301824</v>
      </c>
      <c r="CR1670">
        <v>32.19</v>
      </c>
      <c r="CS1670" s="4">
        <v>32.28</v>
      </c>
      <c r="CT1670">
        <v>32.045000000000002</v>
      </c>
      <c r="CU1670">
        <v>32.375</v>
      </c>
      <c r="CV1670">
        <v>917146</v>
      </c>
      <c r="CW1670">
        <v>67.12</v>
      </c>
      <c r="CX1670">
        <v>67</v>
      </c>
      <c r="CY1670">
        <v>66.86</v>
      </c>
      <c r="CZ1670">
        <v>67.180000000000007</v>
      </c>
      <c r="DA1670" t="s">
        <v>10</v>
      </c>
      <c r="DE1670" s="6">
        <f t="shared" si="311"/>
        <v>2.4145217391304152E-2</v>
      </c>
      <c r="DF1670" s="3">
        <f t="shared" si="305"/>
        <v>3.0263157894736992E-2</v>
      </c>
      <c r="DG1670" s="2">
        <v>42502</v>
      </c>
      <c r="DH1670">
        <v>11.4</v>
      </c>
      <c r="DI1670" s="4">
        <v>11.5</v>
      </c>
      <c r="DJ1670">
        <v>11.4</v>
      </c>
      <c r="DK1670">
        <v>11.6</v>
      </c>
      <c r="DL1670">
        <v>38675054</v>
      </c>
      <c r="DM1670">
        <v>1.77</v>
      </c>
      <c r="DN1670" s="4">
        <v>1.8</v>
      </c>
      <c r="DO1670">
        <v>1.77</v>
      </c>
      <c r="DP1670">
        <v>1.8</v>
      </c>
      <c r="DQ1670">
        <v>992695</v>
      </c>
      <c r="DR1670">
        <v>32.625</v>
      </c>
      <c r="DS1670">
        <v>32.534999999999997</v>
      </c>
      <c r="DT1670">
        <v>32.51</v>
      </c>
      <c r="DU1670">
        <v>32.631</v>
      </c>
      <c r="DV1670" t="s">
        <v>10</v>
      </c>
    </row>
    <row r="1671" spans="3:126">
      <c r="C1671" s="6">
        <f t="shared" si="306"/>
        <v>4.2017910447761153E-2</v>
      </c>
      <c r="D1671" s="3">
        <f t="shared" si="300"/>
        <v>4.0127644417937924E-2</v>
      </c>
      <c r="E1671" s="2">
        <v>42503</v>
      </c>
      <c r="F1671">
        <v>603.63</v>
      </c>
      <c r="G1671" s="4">
        <v>603</v>
      </c>
      <c r="H1671">
        <v>596.08000000000004</v>
      </c>
      <c r="I1671">
        <v>605</v>
      </c>
      <c r="J1671">
        <v>5817840</v>
      </c>
      <c r="K1671">
        <v>9.2750000000000004</v>
      </c>
      <c r="L1671" s="4">
        <v>9.3249999999999993</v>
      </c>
      <c r="M1671">
        <v>9.2624999999999993</v>
      </c>
      <c r="N1671">
        <v>9.39</v>
      </c>
      <c r="O1671">
        <v>2831060</v>
      </c>
      <c r="P1671">
        <v>67.33</v>
      </c>
      <c r="Q1671">
        <v>67.13</v>
      </c>
      <c r="R1671">
        <v>66.930000000000007</v>
      </c>
      <c r="S1671">
        <v>67.37</v>
      </c>
      <c r="T1671" t="s">
        <v>10</v>
      </c>
      <c r="W1671" s="6">
        <f t="shared" si="307"/>
        <v>3.4359737931034307E-2</v>
      </c>
      <c r="X1671" s="3">
        <f t="shared" si="301"/>
        <v>3.8183402777777875E-2</v>
      </c>
      <c r="Y1671" s="2">
        <v>42503</v>
      </c>
      <c r="Z1671">
        <v>144</v>
      </c>
      <c r="AA1671" s="4">
        <v>145</v>
      </c>
      <c r="AB1671">
        <v>143</v>
      </c>
      <c r="AC1671">
        <v>145.5</v>
      </c>
      <c r="AD1671">
        <v>60713306</v>
      </c>
      <c r="AE1671">
        <v>22.82</v>
      </c>
      <c r="AF1671" s="4">
        <v>22.85</v>
      </c>
      <c r="AG1671">
        <v>22.77</v>
      </c>
      <c r="AH1671">
        <v>23</v>
      </c>
      <c r="AI1671">
        <v>4837702</v>
      </c>
      <c r="AJ1671">
        <v>32.713000000000001</v>
      </c>
      <c r="AK1671">
        <v>32.619</v>
      </c>
      <c r="AL1671">
        <v>32.603000000000002</v>
      </c>
      <c r="AM1671">
        <v>32.728000000000002</v>
      </c>
      <c r="AN1671" t="s">
        <v>10</v>
      </c>
      <c r="AR1671" s="6">
        <f t="shared" si="308"/>
        <v>1.8084928400954547E-2</v>
      </c>
      <c r="AS1671" s="3">
        <f t="shared" si="302"/>
        <v>2.5547304647661528E-2</v>
      </c>
      <c r="AT1671" s="2">
        <v>42503</v>
      </c>
      <c r="AU1671">
        <v>205.91</v>
      </c>
      <c r="AV1671" s="4">
        <v>209.5</v>
      </c>
      <c r="AW1671">
        <v>203.09</v>
      </c>
      <c r="AX1671">
        <v>210</v>
      </c>
      <c r="AY1671">
        <v>26322368</v>
      </c>
      <c r="AZ1671">
        <v>6.1273</v>
      </c>
      <c r="BA1671" s="4">
        <v>6.2727000000000004</v>
      </c>
      <c r="BB1671">
        <v>6.0636000000000001</v>
      </c>
      <c r="BC1671">
        <v>6.2908999999999997</v>
      </c>
      <c r="BD1671">
        <v>10036453</v>
      </c>
      <c r="BE1671">
        <v>67.33</v>
      </c>
      <c r="BF1671">
        <v>67.13</v>
      </c>
      <c r="BG1671">
        <v>66.930000000000007</v>
      </c>
      <c r="BH1671">
        <v>67.37</v>
      </c>
      <c r="BI1671" t="s">
        <v>10</v>
      </c>
      <c r="BN1671" s="6">
        <f t="shared" si="309"/>
        <v>-1.2738607028754068E-2</v>
      </c>
      <c r="BO1671" s="3">
        <f t="shared" si="303"/>
        <v>-1.3162713168354268E-3</v>
      </c>
      <c r="BP1671" s="2">
        <v>42503</v>
      </c>
      <c r="BQ1671">
        <v>389.95</v>
      </c>
      <c r="BR1671" s="4">
        <v>391.25</v>
      </c>
      <c r="BS1671">
        <v>385.5</v>
      </c>
      <c r="BT1671">
        <v>394</v>
      </c>
      <c r="BU1671">
        <v>14831485</v>
      </c>
      <c r="BV1671">
        <v>28.77</v>
      </c>
      <c r="BW1671" s="4">
        <v>28.92</v>
      </c>
      <c r="BX1671">
        <v>28.745000000000001</v>
      </c>
      <c r="BY1671">
        <v>29.37</v>
      </c>
      <c r="BZ1671">
        <v>1138762</v>
      </c>
      <c r="CA1671">
        <v>67.33</v>
      </c>
      <c r="CB1671">
        <v>67.13</v>
      </c>
      <c r="CC1671">
        <v>66.930000000000007</v>
      </c>
      <c r="CD1671">
        <v>67.37</v>
      </c>
      <c r="CE1671" t="s">
        <v>10</v>
      </c>
      <c r="CJ1671" s="6">
        <f t="shared" si="310"/>
        <v>0.25488658536585351</v>
      </c>
      <c r="CK1671" s="3">
        <f t="shared" si="304"/>
        <v>0.26547430391211591</v>
      </c>
      <c r="CL1671" s="2">
        <v>42503</v>
      </c>
      <c r="CM1671">
        <v>570.45000000000005</v>
      </c>
      <c r="CN1671" s="4">
        <v>574</v>
      </c>
      <c r="CO1671">
        <v>565</v>
      </c>
      <c r="CP1671">
        <v>574.54999999999995</v>
      </c>
      <c r="CQ1671">
        <v>2981502</v>
      </c>
      <c r="CR1671">
        <v>31.61</v>
      </c>
      <c r="CS1671" s="4">
        <v>32.164999999999999</v>
      </c>
      <c r="CT1671">
        <v>31.55</v>
      </c>
      <c r="CU1671">
        <v>32.212499999999999</v>
      </c>
      <c r="CV1671">
        <v>705828</v>
      </c>
      <c r="CW1671">
        <v>67.33</v>
      </c>
      <c r="CX1671">
        <v>67.13</v>
      </c>
      <c r="CY1671">
        <v>66.930000000000007</v>
      </c>
      <c r="CZ1671">
        <v>67.37</v>
      </c>
      <c r="DA1671" t="s">
        <v>10</v>
      </c>
      <c r="DE1671" s="6">
        <f t="shared" si="311"/>
        <v>1.7367929515418545E-2</v>
      </c>
      <c r="DF1671" s="3">
        <f t="shared" si="305"/>
        <v>2.4814336283185856E-2</v>
      </c>
      <c r="DG1671" s="2">
        <v>42503</v>
      </c>
      <c r="DH1671">
        <v>11.3</v>
      </c>
      <c r="DI1671" s="4">
        <v>11.35</v>
      </c>
      <c r="DJ1671">
        <v>11.2</v>
      </c>
      <c r="DK1671">
        <v>11.35</v>
      </c>
      <c r="DL1671">
        <v>38105203</v>
      </c>
      <c r="DM1671">
        <v>1.75</v>
      </c>
      <c r="DN1671" s="4">
        <v>1.77</v>
      </c>
      <c r="DO1671">
        <v>1.75</v>
      </c>
      <c r="DP1671">
        <v>1.77</v>
      </c>
      <c r="DQ1671">
        <v>544619</v>
      </c>
      <c r="DR1671">
        <v>32.713000000000001</v>
      </c>
      <c r="DS1671">
        <v>32.619</v>
      </c>
      <c r="DT1671">
        <v>32.603000000000002</v>
      </c>
      <c r="DU1671">
        <v>32.728000000000002</v>
      </c>
      <c r="DV1671" t="s">
        <v>10</v>
      </c>
    </row>
    <row r="1672" spans="3:126">
      <c r="C1672" s="6">
        <f t="shared" si="306"/>
        <v>3.2190547017022064E-2</v>
      </c>
      <c r="D1672" s="3">
        <f t="shared" si="300"/>
        <v>3.9404032921810606E-2</v>
      </c>
      <c r="E1672" s="2">
        <v>42506</v>
      </c>
      <c r="F1672">
        <v>607.5</v>
      </c>
      <c r="G1672" s="4">
        <v>605.1</v>
      </c>
      <c r="H1672">
        <v>602.5</v>
      </c>
      <c r="I1672">
        <v>611.83000000000004</v>
      </c>
      <c r="J1672">
        <v>4695686</v>
      </c>
      <c r="K1672">
        <v>9.43</v>
      </c>
      <c r="L1672" s="4">
        <v>9.3949999999999996</v>
      </c>
      <c r="M1672">
        <v>9.3550000000000004</v>
      </c>
      <c r="N1672">
        <v>9.49</v>
      </c>
      <c r="O1672">
        <v>4501264</v>
      </c>
      <c r="P1672">
        <v>67.209999999999994</v>
      </c>
      <c r="Q1672">
        <v>67.34</v>
      </c>
      <c r="R1672">
        <v>67.08</v>
      </c>
      <c r="S1672">
        <v>67.400000000000006</v>
      </c>
      <c r="T1672" t="s">
        <v>10</v>
      </c>
      <c r="W1672" s="6">
        <f t="shared" si="307"/>
        <v>4.3815524475524281E-2</v>
      </c>
      <c r="X1672" s="3">
        <f t="shared" si="301"/>
        <v>3.744919031141869E-2</v>
      </c>
      <c r="Y1672" s="2">
        <v>42506</v>
      </c>
      <c r="Z1672">
        <v>144.5</v>
      </c>
      <c r="AA1672" s="4">
        <v>143</v>
      </c>
      <c r="AB1672">
        <v>143</v>
      </c>
      <c r="AC1672">
        <v>145.5</v>
      </c>
      <c r="AD1672">
        <v>32239094</v>
      </c>
      <c r="AE1672">
        <v>23.11</v>
      </c>
      <c r="AF1672" s="4">
        <v>22.97</v>
      </c>
      <c r="AG1672">
        <v>22.91</v>
      </c>
      <c r="AH1672">
        <v>23.24</v>
      </c>
      <c r="AI1672">
        <v>4654336</v>
      </c>
      <c r="AJ1672">
        <v>32.631999999999998</v>
      </c>
      <c r="AK1672">
        <v>32.704999999999998</v>
      </c>
      <c r="AL1672">
        <v>32.630000000000003</v>
      </c>
      <c r="AM1672">
        <v>32.732999999999997</v>
      </c>
      <c r="AN1672" t="s">
        <v>10</v>
      </c>
      <c r="AR1672" s="6">
        <f t="shared" si="308"/>
        <v>-3.3517342995168509E-3</v>
      </c>
      <c r="AS1672" s="3">
        <f t="shared" si="302"/>
        <v>1.7564426527700849E-3</v>
      </c>
      <c r="AT1672" s="2">
        <v>42506</v>
      </c>
      <c r="AU1672">
        <v>203.41</v>
      </c>
      <c r="AV1672" s="4">
        <v>207</v>
      </c>
      <c r="AW1672">
        <v>197.91</v>
      </c>
      <c r="AX1672">
        <v>207</v>
      </c>
      <c r="AY1672">
        <v>23992438</v>
      </c>
      <c r="AZ1672">
        <v>6.2091000000000003</v>
      </c>
      <c r="BA1672" s="4">
        <v>6.0636000000000001</v>
      </c>
      <c r="BB1672">
        <v>6.0545</v>
      </c>
      <c r="BC1672">
        <v>6.2682000000000002</v>
      </c>
      <c r="BD1672">
        <v>7292864</v>
      </c>
      <c r="BE1672">
        <v>67.209999999999994</v>
      </c>
      <c r="BF1672">
        <v>67.34</v>
      </c>
      <c r="BG1672">
        <v>67.08</v>
      </c>
      <c r="BH1672">
        <v>67.400000000000006</v>
      </c>
      <c r="BI1672" t="s">
        <v>10</v>
      </c>
      <c r="BN1672" s="6">
        <f t="shared" si="309"/>
        <v>-1.6063077704418505E-2</v>
      </c>
      <c r="BO1672" s="3">
        <f t="shared" si="303"/>
        <v>-3.5736694677872549E-3</v>
      </c>
      <c r="BP1672" s="2">
        <v>42506</v>
      </c>
      <c r="BQ1672">
        <v>392.7</v>
      </c>
      <c r="BR1672" s="4">
        <v>393.8</v>
      </c>
      <c r="BS1672">
        <v>389</v>
      </c>
      <c r="BT1672">
        <v>396.75</v>
      </c>
      <c r="BU1672">
        <v>8748276</v>
      </c>
      <c r="BV1672">
        <v>29.3</v>
      </c>
      <c r="BW1672" s="4">
        <v>29.11</v>
      </c>
      <c r="BX1672">
        <v>29.085000000000001</v>
      </c>
      <c r="BY1672">
        <v>29.414999999999999</v>
      </c>
      <c r="BZ1672">
        <v>977442</v>
      </c>
      <c r="CA1672">
        <v>67.209999999999994</v>
      </c>
      <c r="CB1672">
        <v>67.34</v>
      </c>
      <c r="CC1672">
        <v>67.08</v>
      </c>
      <c r="CD1672">
        <v>67.400000000000006</v>
      </c>
      <c r="CE1672" t="s">
        <v>10</v>
      </c>
      <c r="CJ1672" s="6">
        <f t="shared" si="310"/>
        <v>0.23936966521106262</v>
      </c>
      <c r="CK1672" s="3">
        <f t="shared" si="304"/>
        <v>0.24077628712303634</v>
      </c>
      <c r="CL1672" s="2">
        <v>42506</v>
      </c>
      <c r="CM1672">
        <v>581.4</v>
      </c>
      <c r="CN1672" s="4">
        <v>572.5</v>
      </c>
      <c r="CO1672">
        <v>566.28</v>
      </c>
      <c r="CP1672">
        <v>582.97</v>
      </c>
      <c r="CQ1672">
        <v>2403880</v>
      </c>
      <c r="CR1672">
        <v>32.244999999999997</v>
      </c>
      <c r="CS1672" s="4">
        <v>32.200000000000003</v>
      </c>
      <c r="CT1672">
        <v>32.18</v>
      </c>
      <c r="CU1672">
        <v>32.494999999999997</v>
      </c>
      <c r="CV1672">
        <v>878378</v>
      </c>
      <c r="CW1672">
        <v>67.209999999999994</v>
      </c>
      <c r="CX1672">
        <v>67.34</v>
      </c>
      <c r="CY1672">
        <v>67.08</v>
      </c>
      <c r="CZ1672">
        <v>67.400000000000006</v>
      </c>
      <c r="DA1672" t="s">
        <v>10</v>
      </c>
      <c r="DE1672" s="6">
        <f t="shared" si="311"/>
        <v>2.2031249999999947E-2</v>
      </c>
      <c r="DF1672" s="3">
        <f t="shared" si="305"/>
        <v>2.0284366812227006E-2</v>
      </c>
      <c r="DG1672" s="2">
        <v>42506</v>
      </c>
      <c r="DH1672">
        <v>11.45</v>
      </c>
      <c r="DI1672" s="4">
        <v>11.2</v>
      </c>
      <c r="DJ1672">
        <v>11.2</v>
      </c>
      <c r="DK1672">
        <v>11.45</v>
      </c>
      <c r="DL1672">
        <v>25451098</v>
      </c>
      <c r="DM1672">
        <v>1.8</v>
      </c>
      <c r="DN1672" s="4">
        <v>1.79</v>
      </c>
      <c r="DO1672">
        <v>1.78</v>
      </c>
      <c r="DP1672">
        <v>1.8</v>
      </c>
      <c r="DQ1672">
        <v>682762</v>
      </c>
      <c r="DR1672">
        <v>32.631999999999998</v>
      </c>
      <c r="DS1672">
        <v>32.704999999999998</v>
      </c>
      <c r="DT1672">
        <v>32.630000000000003</v>
      </c>
      <c r="DU1672">
        <v>32.732999999999997</v>
      </c>
      <c r="DV1672" t="s">
        <v>10</v>
      </c>
    </row>
    <row r="1673" spans="3:126">
      <c r="C1673" s="6">
        <f t="shared" si="306"/>
        <v>3.9773442622950794E-2</v>
      </c>
      <c r="D1673" s="3">
        <f t="shared" si="300"/>
        <v>4.1852980416055896E-2</v>
      </c>
      <c r="E1673" s="2">
        <v>42507</v>
      </c>
      <c r="F1673">
        <v>607.13</v>
      </c>
      <c r="G1673" s="4">
        <v>610</v>
      </c>
      <c r="H1673">
        <v>604.08000000000004</v>
      </c>
      <c r="I1673">
        <v>612.88</v>
      </c>
      <c r="J1673">
        <v>3920074</v>
      </c>
      <c r="K1673">
        <v>9.2100000000000009</v>
      </c>
      <c r="L1673" s="4">
        <v>9.41</v>
      </c>
      <c r="M1673">
        <v>9.2050000000000001</v>
      </c>
      <c r="N1673">
        <v>9.4149999999999991</v>
      </c>
      <c r="O1673">
        <v>4406446</v>
      </c>
      <c r="P1673">
        <v>67.22</v>
      </c>
      <c r="Q1673">
        <v>67.260000000000005</v>
      </c>
      <c r="R1673">
        <v>67.010000000000005</v>
      </c>
      <c r="S1673">
        <v>67.27</v>
      </c>
      <c r="T1673" t="s">
        <v>10</v>
      </c>
      <c r="W1673" s="6">
        <f t="shared" si="307"/>
        <v>3.739281099656333E-2</v>
      </c>
      <c r="X1673" s="3">
        <f t="shared" si="301"/>
        <v>2.9006802721088576E-2</v>
      </c>
      <c r="Y1673" s="2">
        <v>42507</v>
      </c>
      <c r="Z1673">
        <v>147</v>
      </c>
      <c r="AA1673" s="4">
        <v>145.5</v>
      </c>
      <c r="AB1673">
        <v>145</v>
      </c>
      <c r="AC1673">
        <v>147</v>
      </c>
      <c r="AD1673">
        <v>32716713</v>
      </c>
      <c r="AE1673">
        <v>22.95</v>
      </c>
      <c r="AF1673" s="4">
        <v>23.2</v>
      </c>
      <c r="AG1673">
        <v>22.91</v>
      </c>
      <c r="AH1673">
        <v>23.31</v>
      </c>
      <c r="AI1673">
        <v>4017358</v>
      </c>
      <c r="AJ1673">
        <v>32.6</v>
      </c>
      <c r="AK1673">
        <v>32.656999999999996</v>
      </c>
      <c r="AL1673">
        <v>32.570999999999998</v>
      </c>
      <c r="AM1673">
        <v>32.661000000000001</v>
      </c>
      <c r="AN1673" t="s">
        <v>10</v>
      </c>
      <c r="AR1673" s="6">
        <f t="shared" si="308"/>
        <v>1.9291384360050845E-2</v>
      </c>
      <c r="AS1673" s="3">
        <f t="shared" si="302"/>
        <v>1.5957601869431848E-2</v>
      </c>
      <c r="AT1673" s="2">
        <v>42507</v>
      </c>
      <c r="AU1673">
        <v>205.41</v>
      </c>
      <c r="AV1673" s="4">
        <v>204.86</v>
      </c>
      <c r="AW1673">
        <v>202.05</v>
      </c>
      <c r="AX1673">
        <v>207</v>
      </c>
      <c r="AY1673">
        <v>20662426</v>
      </c>
      <c r="AZ1673">
        <v>6.1635999999999997</v>
      </c>
      <c r="BA1673" s="4">
        <v>6.2091000000000003</v>
      </c>
      <c r="BB1673">
        <v>6.1455000000000002</v>
      </c>
      <c r="BC1673">
        <v>6.2454999999999998</v>
      </c>
      <c r="BD1673">
        <v>9171283</v>
      </c>
      <c r="BE1673">
        <v>67.22</v>
      </c>
      <c r="BF1673">
        <v>67.260000000000005</v>
      </c>
      <c r="BG1673">
        <v>67.010000000000005</v>
      </c>
      <c r="BH1673">
        <v>67.27</v>
      </c>
      <c r="BI1673" t="s">
        <v>10</v>
      </c>
      <c r="BN1673" s="6">
        <f t="shared" si="309"/>
        <v>3.9317371370350962E-3</v>
      </c>
      <c r="BO1673" s="3">
        <f t="shared" si="303"/>
        <v>-5.4130869899923217E-3</v>
      </c>
      <c r="BP1673" s="2">
        <v>42507</v>
      </c>
      <c r="BQ1673">
        <v>389.7</v>
      </c>
      <c r="BR1673" s="4">
        <v>392.6</v>
      </c>
      <c r="BS1673">
        <v>386.6</v>
      </c>
      <c r="BT1673">
        <v>395</v>
      </c>
      <c r="BU1673">
        <v>9979742</v>
      </c>
      <c r="BV1673">
        <v>28.23</v>
      </c>
      <c r="BW1673" s="4">
        <v>28.83</v>
      </c>
      <c r="BX1673">
        <v>27.97</v>
      </c>
      <c r="BY1673">
        <v>28.95</v>
      </c>
      <c r="BZ1673">
        <v>2059055</v>
      </c>
      <c r="CA1673">
        <v>67.22</v>
      </c>
      <c r="CB1673">
        <v>67.260000000000005</v>
      </c>
      <c r="CC1673">
        <v>67.010000000000005</v>
      </c>
      <c r="CD1673">
        <v>67.27</v>
      </c>
      <c r="CE1673" t="s">
        <v>10</v>
      </c>
      <c r="CJ1673" s="6">
        <f t="shared" si="310"/>
        <v>0.24102260827768518</v>
      </c>
      <c r="CK1673" s="3">
        <f t="shared" si="304"/>
        <v>0.24617463124797712</v>
      </c>
      <c r="CL1673" s="2">
        <v>42507</v>
      </c>
      <c r="CM1673">
        <v>576.72</v>
      </c>
      <c r="CN1673" s="4">
        <v>582.53</v>
      </c>
      <c r="CO1673">
        <v>575.65</v>
      </c>
      <c r="CP1673">
        <v>589</v>
      </c>
      <c r="CQ1673">
        <v>2240220</v>
      </c>
      <c r="CR1673">
        <v>31.695</v>
      </c>
      <c r="CS1673" s="4">
        <v>32.075000000000003</v>
      </c>
      <c r="CT1673">
        <v>31.635000000000002</v>
      </c>
      <c r="CU1673">
        <v>32.344999999999999</v>
      </c>
      <c r="CV1673">
        <v>1401162</v>
      </c>
      <c r="CW1673">
        <v>67.22</v>
      </c>
      <c r="CX1673">
        <v>67.260000000000005</v>
      </c>
      <c r="CY1673">
        <v>67.010000000000005</v>
      </c>
      <c r="CZ1673">
        <v>67.27</v>
      </c>
      <c r="DA1673" t="s">
        <v>10</v>
      </c>
      <c r="DE1673" s="6">
        <f t="shared" si="311"/>
        <v>3.127368421052612E-2</v>
      </c>
      <c r="DF1673" s="3">
        <f t="shared" si="305"/>
        <v>1.0458874458874501E-2</v>
      </c>
      <c r="DG1673" s="2">
        <v>42507</v>
      </c>
      <c r="DH1673">
        <v>11.55</v>
      </c>
      <c r="DI1673" s="4">
        <v>11.4</v>
      </c>
      <c r="DJ1673">
        <v>11.35</v>
      </c>
      <c r="DK1673">
        <v>11.55</v>
      </c>
      <c r="DL1673">
        <v>36772049</v>
      </c>
      <c r="DM1673">
        <v>1.79</v>
      </c>
      <c r="DN1673" s="4">
        <v>1.79</v>
      </c>
      <c r="DO1673">
        <v>1.78</v>
      </c>
      <c r="DP1673">
        <v>1.8</v>
      </c>
      <c r="DQ1673">
        <v>723608</v>
      </c>
      <c r="DR1673">
        <v>32.6</v>
      </c>
      <c r="DS1673">
        <v>32.656999999999996</v>
      </c>
      <c r="DT1673">
        <v>32.570999999999998</v>
      </c>
      <c r="DU1673">
        <v>32.661000000000001</v>
      </c>
      <c r="DV1673" t="s">
        <v>10</v>
      </c>
    </row>
    <row r="1674" spans="3:126">
      <c r="C1674" s="6">
        <f t="shared" si="306"/>
        <v>3.2994829024186823E-2</v>
      </c>
      <c r="D1674" s="3">
        <f t="shared" si="300"/>
        <v>3.34302056470277E-2</v>
      </c>
      <c r="E1674" s="2">
        <v>42508</v>
      </c>
      <c r="F1674">
        <v>604.91999999999996</v>
      </c>
      <c r="G1674" s="4">
        <v>599.5</v>
      </c>
      <c r="H1674">
        <v>598.95000000000005</v>
      </c>
      <c r="I1674">
        <v>607</v>
      </c>
      <c r="J1674">
        <v>4388630</v>
      </c>
      <c r="K1674">
        <v>9.32</v>
      </c>
      <c r="L1674" s="4">
        <v>9.26</v>
      </c>
      <c r="M1674">
        <v>9.2050000000000001</v>
      </c>
      <c r="N1674">
        <v>9.375</v>
      </c>
      <c r="O1674">
        <v>4332162</v>
      </c>
      <c r="P1674">
        <v>67.510000000000005</v>
      </c>
      <c r="Q1674">
        <v>67.239999999999995</v>
      </c>
      <c r="R1674">
        <v>67.150000000000006</v>
      </c>
      <c r="S1674">
        <v>67.58</v>
      </c>
      <c r="T1674" t="s">
        <v>10</v>
      </c>
      <c r="W1674" s="6">
        <f t="shared" si="307"/>
        <v>2.4890410958904097E-2</v>
      </c>
      <c r="X1674" s="3">
        <f t="shared" si="301"/>
        <v>2.7521088435374041E-2</v>
      </c>
      <c r="Y1674" s="2">
        <v>42508</v>
      </c>
      <c r="Z1674">
        <v>147</v>
      </c>
      <c r="AA1674" s="4">
        <v>146</v>
      </c>
      <c r="AB1674">
        <v>145</v>
      </c>
      <c r="AC1674">
        <v>147</v>
      </c>
      <c r="AD1674">
        <v>31106657</v>
      </c>
      <c r="AE1674">
        <v>23.52</v>
      </c>
      <c r="AF1674" s="4">
        <v>23</v>
      </c>
      <c r="AG1674">
        <v>22.9</v>
      </c>
      <c r="AH1674">
        <v>23.64</v>
      </c>
      <c r="AI1674">
        <v>10028115</v>
      </c>
      <c r="AJ1674">
        <v>32.835999999999999</v>
      </c>
      <c r="AK1674">
        <v>32.6</v>
      </c>
      <c r="AL1674">
        <v>32.597000000000001</v>
      </c>
      <c r="AM1674">
        <v>32.860999999999997</v>
      </c>
      <c r="AN1674" t="s">
        <v>10</v>
      </c>
      <c r="AR1674" s="6">
        <f t="shared" si="308"/>
        <v>2.2148828491096451E-2</v>
      </c>
      <c r="AS1674" s="3">
        <f t="shared" si="302"/>
        <v>1.0649557952006283E-2</v>
      </c>
      <c r="AT1674" s="2">
        <v>42508</v>
      </c>
      <c r="AU1674">
        <v>205.86</v>
      </c>
      <c r="AV1674" s="4">
        <v>202.73</v>
      </c>
      <c r="AW1674">
        <v>201.64</v>
      </c>
      <c r="AX1674">
        <v>206.77</v>
      </c>
      <c r="AY1674">
        <v>18573189</v>
      </c>
      <c r="AZ1674">
        <v>6.2454999999999998</v>
      </c>
      <c r="BA1674" s="4">
        <v>6.1635999999999997</v>
      </c>
      <c r="BB1674">
        <v>6.1544999999999996</v>
      </c>
      <c r="BC1674">
        <v>6.3273000000000001</v>
      </c>
      <c r="BD1674">
        <v>13279453</v>
      </c>
      <c r="BE1674">
        <v>67.510000000000005</v>
      </c>
      <c r="BF1674">
        <v>67.239999999999995</v>
      </c>
      <c r="BG1674">
        <v>67.150000000000006</v>
      </c>
      <c r="BH1674">
        <v>67.58</v>
      </c>
      <c r="BI1674" t="s">
        <v>10</v>
      </c>
      <c r="BN1674" s="6">
        <f t="shared" si="309"/>
        <v>-1.0072907431551537E-2</v>
      </c>
      <c r="BO1674" s="3">
        <f t="shared" si="303"/>
        <v>-8.5318435754189181E-3</v>
      </c>
      <c r="BP1674" s="2">
        <v>42508</v>
      </c>
      <c r="BQ1674">
        <v>384.85</v>
      </c>
      <c r="BR1674" s="4">
        <v>383.5</v>
      </c>
      <c r="BS1674">
        <v>381.6</v>
      </c>
      <c r="BT1674">
        <v>387.4</v>
      </c>
      <c r="BU1674">
        <v>9525162</v>
      </c>
      <c r="BV1674">
        <v>28.59</v>
      </c>
      <c r="BW1674" s="4">
        <v>28.26</v>
      </c>
      <c r="BX1674">
        <v>28.16</v>
      </c>
      <c r="BY1674">
        <v>28.85</v>
      </c>
      <c r="BZ1674">
        <v>1449483</v>
      </c>
      <c r="CA1674">
        <v>67.510000000000005</v>
      </c>
      <c r="CB1674">
        <v>67.239999999999995</v>
      </c>
      <c r="CC1674">
        <v>67.150000000000006</v>
      </c>
      <c r="CD1674">
        <v>67.58</v>
      </c>
      <c r="CE1674" t="s">
        <v>10</v>
      </c>
      <c r="CJ1674" s="6">
        <f t="shared" si="310"/>
        <v>0.23438853171155527</v>
      </c>
      <c r="CK1674" s="3">
        <f t="shared" si="304"/>
        <v>0.24722593352386624</v>
      </c>
      <c r="CL1674" s="2">
        <v>42508</v>
      </c>
      <c r="CM1674">
        <v>570.33000000000004</v>
      </c>
      <c r="CN1674" s="4">
        <v>575.5</v>
      </c>
      <c r="CO1674">
        <v>565.75</v>
      </c>
      <c r="CP1674">
        <v>576.97</v>
      </c>
      <c r="CQ1674">
        <v>2219020</v>
      </c>
      <c r="CR1674">
        <v>31.885000000000002</v>
      </c>
      <c r="CS1674" s="4">
        <v>31.61</v>
      </c>
      <c r="CT1674">
        <v>31.61</v>
      </c>
      <c r="CU1674">
        <v>32.24</v>
      </c>
      <c r="CV1674">
        <v>2248120</v>
      </c>
      <c r="CW1674">
        <v>67.510000000000005</v>
      </c>
      <c r="CX1674">
        <v>67.239999999999995</v>
      </c>
      <c r="CY1674">
        <v>67.150000000000006</v>
      </c>
      <c r="CZ1674">
        <v>67.58</v>
      </c>
      <c r="DA1674" t="s">
        <v>10</v>
      </c>
      <c r="DE1674" s="6">
        <f t="shared" si="311"/>
        <v>2.3754385964912306E-2</v>
      </c>
      <c r="DF1674" s="3">
        <f t="shared" si="305"/>
        <v>1.2087965367965303E-2</v>
      </c>
      <c r="DG1674" s="2">
        <v>42508</v>
      </c>
      <c r="DH1674">
        <v>11.55</v>
      </c>
      <c r="DI1674" s="4">
        <v>11.4</v>
      </c>
      <c r="DJ1674">
        <v>11.35</v>
      </c>
      <c r="DK1674">
        <v>11.55</v>
      </c>
      <c r="DL1674">
        <v>28008321</v>
      </c>
      <c r="DM1674">
        <v>1.8</v>
      </c>
      <c r="DN1674" s="4">
        <v>1.78</v>
      </c>
      <c r="DO1674">
        <v>1.77</v>
      </c>
      <c r="DP1674">
        <v>1.8</v>
      </c>
      <c r="DQ1674">
        <v>732876</v>
      </c>
      <c r="DR1674">
        <v>32.835999999999999</v>
      </c>
      <c r="DS1674">
        <v>32.6</v>
      </c>
      <c r="DT1674">
        <v>32.597000000000001</v>
      </c>
      <c r="DU1674">
        <v>32.860999999999997</v>
      </c>
      <c r="DV1674" t="s">
        <v>10</v>
      </c>
    </row>
    <row r="1675" spans="3:126">
      <c r="C1675" s="6">
        <f t="shared" si="306"/>
        <v>3.9181462335045492E-2</v>
      </c>
      <c r="D1675" s="3">
        <f t="shared" si="300"/>
        <v>3.708490910297213E-2</v>
      </c>
      <c r="E1675" s="2">
        <v>42509</v>
      </c>
      <c r="F1675">
        <v>602.88</v>
      </c>
      <c r="G1675" s="4">
        <v>605.47</v>
      </c>
      <c r="H1675">
        <v>600.5</v>
      </c>
      <c r="I1675">
        <v>608.08000000000004</v>
      </c>
      <c r="J1675">
        <v>4038074</v>
      </c>
      <c r="K1675">
        <v>9.2349999999999994</v>
      </c>
      <c r="L1675" s="4">
        <v>9.2149999999999999</v>
      </c>
      <c r="M1675">
        <v>9.1504999999999992</v>
      </c>
      <c r="N1675">
        <v>9.2850000000000001</v>
      </c>
      <c r="O1675">
        <v>3599840</v>
      </c>
      <c r="P1675">
        <v>67.849999999999994</v>
      </c>
      <c r="Q1675">
        <v>67.510000000000005</v>
      </c>
      <c r="R1675">
        <v>67.400000000000006</v>
      </c>
      <c r="S1675">
        <v>68.03</v>
      </c>
      <c r="T1675" t="s">
        <v>10</v>
      </c>
      <c r="W1675" s="6">
        <f t="shared" si="307"/>
        <v>4.3620540540540764E-2</v>
      </c>
      <c r="X1675" s="3">
        <f t="shared" si="301"/>
        <v>3.9594285714285693E-2</v>
      </c>
      <c r="Y1675" s="2">
        <v>42509</v>
      </c>
      <c r="Z1675">
        <v>147</v>
      </c>
      <c r="AA1675" s="4">
        <v>148</v>
      </c>
      <c r="AB1675">
        <v>145.5</v>
      </c>
      <c r="AC1675">
        <v>148.5</v>
      </c>
      <c r="AD1675">
        <v>35192869</v>
      </c>
      <c r="AE1675">
        <v>23.25</v>
      </c>
      <c r="AF1675" s="4">
        <v>23.31</v>
      </c>
      <c r="AG1675">
        <v>23.05</v>
      </c>
      <c r="AH1675">
        <v>23.32</v>
      </c>
      <c r="AI1675">
        <v>3868652</v>
      </c>
      <c r="AJ1675">
        <v>32.78</v>
      </c>
      <c r="AK1675">
        <v>32.835000000000001</v>
      </c>
      <c r="AL1675">
        <v>32.749000000000002</v>
      </c>
      <c r="AM1675">
        <v>32.847999999999999</v>
      </c>
      <c r="AN1675" t="s">
        <v>10</v>
      </c>
      <c r="AR1675" s="6">
        <f t="shared" si="308"/>
        <v>2.4078754979111938E-2</v>
      </c>
      <c r="AS1675" s="3">
        <f t="shared" si="302"/>
        <v>1.0735028041940708E-2</v>
      </c>
      <c r="AT1675" s="2">
        <v>42509</v>
      </c>
      <c r="AU1675">
        <v>205.05</v>
      </c>
      <c r="AV1675" s="4">
        <v>205.86</v>
      </c>
      <c r="AW1675">
        <v>203.82</v>
      </c>
      <c r="AX1675">
        <v>207.73</v>
      </c>
      <c r="AY1675">
        <v>17517986</v>
      </c>
      <c r="AZ1675">
        <v>6.0182000000000002</v>
      </c>
      <c r="BA1675" s="4">
        <v>6.1090999999999998</v>
      </c>
      <c r="BB1675">
        <v>5.9726999999999997</v>
      </c>
      <c r="BC1675">
        <v>6.2</v>
      </c>
      <c r="BD1675">
        <v>14915634</v>
      </c>
      <c r="BE1675">
        <v>67.849999999999994</v>
      </c>
      <c r="BF1675">
        <v>67.510000000000005</v>
      </c>
      <c r="BG1675">
        <v>67.400000000000006</v>
      </c>
      <c r="BH1675">
        <v>68.03</v>
      </c>
      <c r="BI1675" t="s">
        <v>10</v>
      </c>
      <c r="BN1675" s="6">
        <f t="shared" si="309"/>
        <v>-5.898252427183337E-4</v>
      </c>
      <c r="BO1675" s="3">
        <f t="shared" si="303"/>
        <v>-6.0124063065390976E-3</v>
      </c>
      <c r="BP1675" s="2">
        <v>42509</v>
      </c>
      <c r="BQ1675">
        <v>386.9</v>
      </c>
      <c r="BR1675" s="4">
        <v>386.25</v>
      </c>
      <c r="BS1675">
        <v>381.95</v>
      </c>
      <c r="BT1675">
        <v>393.3</v>
      </c>
      <c r="BU1675">
        <v>12286502</v>
      </c>
      <c r="BV1675">
        <v>28.44</v>
      </c>
      <c r="BW1675" s="4">
        <v>28.34</v>
      </c>
      <c r="BX1675">
        <v>28.14</v>
      </c>
      <c r="BY1675">
        <v>28.61</v>
      </c>
      <c r="BZ1675">
        <v>1068252</v>
      </c>
      <c r="CA1675">
        <v>67.849999999999994</v>
      </c>
      <c r="CB1675">
        <v>67.510000000000005</v>
      </c>
      <c r="CC1675">
        <v>67.400000000000006</v>
      </c>
      <c r="CD1675">
        <v>68.03</v>
      </c>
      <c r="CE1675" t="s">
        <v>10</v>
      </c>
      <c r="CJ1675" s="6">
        <f t="shared" si="310"/>
        <v>0.25869447124521261</v>
      </c>
      <c r="CK1675" s="3">
        <f t="shared" si="304"/>
        <v>0.25262149272945389</v>
      </c>
      <c r="CL1675" s="2">
        <v>42509</v>
      </c>
      <c r="CM1675">
        <v>569.65</v>
      </c>
      <c r="CN1675" s="4">
        <v>570.04999999999995</v>
      </c>
      <c r="CO1675">
        <v>566</v>
      </c>
      <c r="CP1675">
        <v>571.35</v>
      </c>
      <c r="CQ1675">
        <v>2005516</v>
      </c>
      <c r="CR1675">
        <v>31.09</v>
      </c>
      <c r="CS1675" s="4">
        <v>31.55</v>
      </c>
      <c r="CT1675">
        <v>30.835000000000001</v>
      </c>
      <c r="CU1675">
        <v>31.635000000000002</v>
      </c>
      <c r="CV1675">
        <v>2364910</v>
      </c>
      <c r="CW1675">
        <v>67.849999999999994</v>
      </c>
      <c r="CX1675">
        <v>67.510000000000005</v>
      </c>
      <c r="CY1675">
        <v>67.400000000000006</v>
      </c>
      <c r="CZ1675">
        <v>68.03</v>
      </c>
      <c r="DA1675" t="s">
        <v>10</v>
      </c>
      <c r="DE1675" s="6">
        <f t="shared" si="311"/>
        <v>3.2366812227074382E-2</v>
      </c>
      <c r="DF1675" s="3">
        <f t="shared" si="305"/>
        <v>1.4754782608695782E-2</v>
      </c>
      <c r="DG1675" s="2">
        <v>42509</v>
      </c>
      <c r="DH1675">
        <v>11.5</v>
      </c>
      <c r="DI1675" s="4">
        <v>11.45</v>
      </c>
      <c r="DJ1675">
        <v>11.35</v>
      </c>
      <c r="DK1675">
        <v>11.5</v>
      </c>
      <c r="DL1675">
        <v>33075957</v>
      </c>
      <c r="DM1675">
        <v>1.76</v>
      </c>
      <c r="DN1675" s="4">
        <v>1.78</v>
      </c>
      <c r="DO1675">
        <v>1.76</v>
      </c>
      <c r="DP1675">
        <v>1.788</v>
      </c>
      <c r="DQ1675">
        <v>663870</v>
      </c>
      <c r="DR1675">
        <v>32.78</v>
      </c>
      <c r="DS1675">
        <v>32.835000000000001</v>
      </c>
      <c r="DT1675">
        <v>32.749000000000002</v>
      </c>
      <c r="DU1675">
        <v>32.847999999999999</v>
      </c>
      <c r="DV1675" t="s">
        <v>10</v>
      </c>
    </row>
    <row r="1676" spans="3:126">
      <c r="C1676" s="6">
        <f t="shared" si="306"/>
        <v>4.0451120331949975E-2</v>
      </c>
      <c r="D1676" s="3">
        <f t="shared" ref="D1676:D1739" si="312">L1676*P1676/F1676-1</f>
        <v>4.5705143142476867E-2</v>
      </c>
      <c r="E1676" s="2">
        <v>42510</v>
      </c>
      <c r="F1676">
        <v>600.79999999999995</v>
      </c>
      <c r="G1676" s="4">
        <v>602.5</v>
      </c>
      <c r="H1676">
        <v>600</v>
      </c>
      <c r="I1676">
        <v>609.75</v>
      </c>
      <c r="J1676">
        <v>4093396</v>
      </c>
      <c r="K1676">
        <v>9.23</v>
      </c>
      <c r="L1676" s="4">
        <v>9.2650000000000006</v>
      </c>
      <c r="M1676">
        <v>9.1999999999999993</v>
      </c>
      <c r="N1676">
        <v>9.3175000000000008</v>
      </c>
      <c r="O1676">
        <v>2829790</v>
      </c>
      <c r="P1676">
        <v>67.81</v>
      </c>
      <c r="Q1676">
        <v>67.88</v>
      </c>
      <c r="R1676">
        <v>67.73</v>
      </c>
      <c r="S1676">
        <v>67.959999999999994</v>
      </c>
      <c r="T1676" t="s">
        <v>10</v>
      </c>
      <c r="W1676" s="6">
        <f t="shared" si="307"/>
        <v>3.3687118644067926E-2</v>
      </c>
      <c r="X1676" s="3">
        <f t="shared" ref="X1676:X1739" si="313">AF1676*AJ1676/$AF$4/Z1676-1</f>
        <v>3.5360942760942926E-2</v>
      </c>
      <c r="Y1676" s="2">
        <v>42510</v>
      </c>
      <c r="Z1676">
        <v>148.5</v>
      </c>
      <c r="AA1676" s="4">
        <v>147.5</v>
      </c>
      <c r="AB1676">
        <v>147</v>
      </c>
      <c r="AC1676">
        <v>149.5</v>
      </c>
      <c r="AD1676">
        <v>38046045</v>
      </c>
      <c r="AE1676">
        <v>23.91</v>
      </c>
      <c r="AF1676" s="4">
        <v>23.5</v>
      </c>
      <c r="AG1676">
        <v>23.43</v>
      </c>
      <c r="AH1676">
        <v>24.02</v>
      </c>
      <c r="AI1676">
        <v>8380592</v>
      </c>
      <c r="AJ1676">
        <v>32.713000000000001</v>
      </c>
      <c r="AK1676">
        <v>32.789000000000001</v>
      </c>
      <c r="AL1676">
        <v>32.683</v>
      </c>
      <c r="AM1676">
        <v>32.792999999999999</v>
      </c>
      <c r="AN1676" t="s">
        <v>10</v>
      </c>
      <c r="AR1676" s="6">
        <f t="shared" si="308"/>
        <v>-3.6209365853659969E-3</v>
      </c>
      <c r="AS1676" s="3">
        <f t="shared" ref="AS1676:AS1739" si="314">BA1676*BE1676/AU1676/$BA$4-1</f>
        <v>2.1318439202359096E-2</v>
      </c>
      <c r="AT1676" s="2">
        <v>42510</v>
      </c>
      <c r="AU1676">
        <v>200.09</v>
      </c>
      <c r="AV1676" s="4">
        <v>205</v>
      </c>
      <c r="AW1676">
        <v>199.55</v>
      </c>
      <c r="AX1676">
        <v>205.73</v>
      </c>
      <c r="AY1676">
        <v>16288448</v>
      </c>
      <c r="AZ1676">
        <v>6.0454999999999997</v>
      </c>
      <c r="BA1676" s="4">
        <v>6.0273000000000003</v>
      </c>
      <c r="BB1676">
        <v>5.9908999999999999</v>
      </c>
      <c r="BC1676">
        <v>6.0909000000000004</v>
      </c>
      <c r="BD1676">
        <v>5888119</v>
      </c>
      <c r="BE1676">
        <v>67.81</v>
      </c>
      <c r="BF1676">
        <v>67.88</v>
      </c>
      <c r="BG1676">
        <v>67.73</v>
      </c>
      <c r="BH1676">
        <v>67.959999999999994</v>
      </c>
      <c r="BI1676" t="s">
        <v>10</v>
      </c>
      <c r="BN1676" s="6">
        <f t="shared" si="309"/>
        <v>-1.5478665632272515E-3</v>
      </c>
      <c r="BO1676" s="3">
        <f t="shared" ref="BO1676:BO1739" si="315">BW1676*CA1676/BQ1676/$BW$4-1</f>
        <v>-9.7323449083097646E-4</v>
      </c>
      <c r="BP1676" s="2">
        <v>42510</v>
      </c>
      <c r="BQ1676">
        <v>384.45</v>
      </c>
      <c r="BR1676" s="4">
        <v>386.7</v>
      </c>
      <c r="BS1676">
        <v>383.3</v>
      </c>
      <c r="BT1676">
        <v>392.7</v>
      </c>
      <c r="BU1676">
        <v>7128821</v>
      </c>
      <c r="BV1676">
        <v>28.74</v>
      </c>
      <c r="BW1676" s="4">
        <v>28.32</v>
      </c>
      <c r="BX1676">
        <v>28.28</v>
      </c>
      <c r="BY1676">
        <v>28.81</v>
      </c>
      <c r="BZ1676">
        <v>935573</v>
      </c>
      <c r="CA1676">
        <v>67.81</v>
      </c>
      <c r="CB1676">
        <v>67.88</v>
      </c>
      <c r="CC1676">
        <v>67.73</v>
      </c>
      <c r="CD1676">
        <v>67.959999999999994</v>
      </c>
      <c r="CE1676" t="s">
        <v>10</v>
      </c>
      <c r="CJ1676" s="6">
        <f t="shared" si="310"/>
        <v>0.2342106894514917</v>
      </c>
      <c r="CK1676" s="3">
        <f t="shared" ref="CK1676:CK1739" si="316">CS1676*CW1676/CM1676/$CS$4-1</f>
        <v>0.23923087036550061</v>
      </c>
      <c r="CL1676" s="2">
        <v>42510</v>
      </c>
      <c r="CM1676">
        <v>570.45000000000005</v>
      </c>
      <c r="CN1676" s="4">
        <v>569.97</v>
      </c>
      <c r="CO1676">
        <v>566.79999999999995</v>
      </c>
      <c r="CP1676">
        <v>574.25</v>
      </c>
      <c r="CQ1676">
        <v>1072550</v>
      </c>
      <c r="CR1676">
        <v>31.58</v>
      </c>
      <c r="CS1676" s="4">
        <v>31.274999999999999</v>
      </c>
      <c r="CT1676">
        <v>31.19</v>
      </c>
      <c r="CU1676">
        <v>31.715</v>
      </c>
      <c r="CV1676">
        <v>779158</v>
      </c>
      <c r="CW1676">
        <v>67.81</v>
      </c>
      <c r="CX1676">
        <v>67.88</v>
      </c>
      <c r="CY1676">
        <v>67.73</v>
      </c>
      <c r="CZ1676">
        <v>67.959999999999994</v>
      </c>
      <c r="DA1676" t="s">
        <v>10</v>
      </c>
      <c r="DE1676" s="6">
        <f t="shared" si="311"/>
        <v>1.2432280701754506E-2</v>
      </c>
      <c r="DF1676" s="3">
        <f t="shared" ref="DF1676:DF1739" si="317">DN1676*DR1676/$AF$4/DH1676-1</f>
        <v>2.6322077922078524E-3</v>
      </c>
      <c r="DG1676" s="2">
        <v>42510</v>
      </c>
      <c r="DH1676">
        <v>11.55</v>
      </c>
      <c r="DI1676" s="4">
        <v>11.4</v>
      </c>
      <c r="DJ1676">
        <v>11.4</v>
      </c>
      <c r="DK1676">
        <v>11.55</v>
      </c>
      <c r="DL1676">
        <v>27719666</v>
      </c>
      <c r="DM1676">
        <v>1.8</v>
      </c>
      <c r="DN1676" s="4">
        <v>1.77</v>
      </c>
      <c r="DO1676">
        <v>1.77</v>
      </c>
      <c r="DP1676">
        <v>1.8</v>
      </c>
      <c r="DQ1676">
        <v>353098</v>
      </c>
      <c r="DR1676">
        <v>32.713000000000001</v>
      </c>
      <c r="DS1676">
        <v>32.789000000000001</v>
      </c>
      <c r="DT1676">
        <v>32.683</v>
      </c>
      <c r="DU1676">
        <v>32.792999999999999</v>
      </c>
      <c r="DV1676" t="s">
        <v>10</v>
      </c>
    </row>
    <row r="1677" spans="3:126">
      <c r="C1677" s="6">
        <f t="shared" ref="C1677:C1740" si="318">K1676*Q1677/G1677-1</f>
        <v>4.0043210902442894E-2</v>
      </c>
      <c r="D1677" s="3">
        <f t="shared" si="312"/>
        <v>4.8899999999999944E-2</v>
      </c>
      <c r="E1677" s="2">
        <v>42513</v>
      </c>
      <c r="F1677">
        <v>594</v>
      </c>
      <c r="G1677" s="4">
        <v>601.70000000000005</v>
      </c>
      <c r="H1677">
        <v>592.5</v>
      </c>
      <c r="I1677">
        <v>602.58000000000004</v>
      </c>
      <c r="J1677">
        <v>4800438</v>
      </c>
      <c r="K1677">
        <v>9.1950000000000003</v>
      </c>
      <c r="L1677" s="4">
        <v>9.18</v>
      </c>
      <c r="M1677">
        <v>9.0924999999999994</v>
      </c>
      <c r="N1677">
        <v>9.2186000000000003</v>
      </c>
      <c r="O1677">
        <v>4444770</v>
      </c>
      <c r="P1677">
        <v>67.87</v>
      </c>
      <c r="Q1677">
        <v>67.8</v>
      </c>
      <c r="R1677">
        <v>67.66</v>
      </c>
      <c r="S1677">
        <v>68</v>
      </c>
      <c r="T1677" t="s">
        <v>10</v>
      </c>
      <c r="W1677" s="6">
        <f t="shared" ref="W1677:W1740" si="319">AE1676*AK1677/$AF$4/AA1677-1</f>
        <v>3.9489235880398876E-2</v>
      </c>
      <c r="X1677" s="3">
        <f t="shared" si="313"/>
        <v>4.3416363636363586E-2</v>
      </c>
      <c r="Y1677" s="2">
        <v>42513</v>
      </c>
      <c r="Z1677">
        <v>154</v>
      </c>
      <c r="AA1677" s="4">
        <v>150.5</v>
      </c>
      <c r="AB1677">
        <v>149.5</v>
      </c>
      <c r="AC1677">
        <v>154.5</v>
      </c>
      <c r="AD1677">
        <v>50174359</v>
      </c>
      <c r="AE1677">
        <v>24.27</v>
      </c>
      <c r="AF1677" s="4">
        <v>24.63</v>
      </c>
      <c r="AG1677">
        <v>24.21</v>
      </c>
      <c r="AH1677">
        <v>24.76</v>
      </c>
      <c r="AI1677">
        <v>6839962</v>
      </c>
      <c r="AJ1677">
        <v>32.619999999999997</v>
      </c>
      <c r="AK1677">
        <v>32.715000000000003</v>
      </c>
      <c r="AL1677">
        <v>32.615000000000002</v>
      </c>
      <c r="AM1677">
        <v>32.734000000000002</v>
      </c>
      <c r="AN1677" t="s">
        <v>10</v>
      </c>
      <c r="AR1677" s="6">
        <f t="shared" ref="AR1677:AR1740" si="320">AZ1676*BF1677/AV1677/$BA$4-1</f>
        <v>1.501882026645518E-2</v>
      </c>
      <c r="AS1677" s="3">
        <f t="shared" si="314"/>
        <v>1.4521435323383125E-2</v>
      </c>
      <c r="AT1677" s="2">
        <v>42513</v>
      </c>
      <c r="AU1677">
        <v>201</v>
      </c>
      <c r="AV1677" s="4">
        <v>201.91</v>
      </c>
      <c r="AW1677">
        <v>200.27</v>
      </c>
      <c r="AX1677">
        <v>203.55</v>
      </c>
      <c r="AY1677">
        <v>15296398</v>
      </c>
      <c r="AZ1677">
        <v>6.0818000000000003</v>
      </c>
      <c r="BA1677" s="4">
        <v>6.0091000000000001</v>
      </c>
      <c r="BB1677">
        <v>5.9863999999999997</v>
      </c>
      <c r="BC1677">
        <v>6.1364000000000001</v>
      </c>
      <c r="BD1677">
        <v>9402932</v>
      </c>
      <c r="BE1677">
        <v>67.87</v>
      </c>
      <c r="BF1677">
        <v>67.8</v>
      </c>
      <c r="BG1677">
        <v>67.66</v>
      </c>
      <c r="BH1677">
        <v>68</v>
      </c>
      <c r="BI1677" t="s">
        <v>10</v>
      </c>
      <c r="BN1677" s="6">
        <f t="shared" ref="BN1677:BN1740" si="321">BV1676*CB1677/BR1677/$BW$4-1</f>
        <v>2.9967829108221711E-3</v>
      </c>
      <c r="BO1677" s="3">
        <f t="shared" si="315"/>
        <v>6.2716437459071628E-3</v>
      </c>
      <c r="BP1677" s="2">
        <v>42513</v>
      </c>
      <c r="BQ1677">
        <v>381.75</v>
      </c>
      <c r="BR1677" s="4">
        <v>388.55</v>
      </c>
      <c r="BS1677">
        <v>380.1</v>
      </c>
      <c r="BT1677">
        <v>389.95</v>
      </c>
      <c r="BU1677">
        <v>8676617</v>
      </c>
      <c r="BV1677">
        <v>28.05</v>
      </c>
      <c r="BW1677" s="4">
        <v>28.3</v>
      </c>
      <c r="BX1677">
        <v>27.953499999999998</v>
      </c>
      <c r="BY1677">
        <v>28.37</v>
      </c>
      <c r="BZ1677">
        <v>1182215</v>
      </c>
      <c r="CA1677">
        <v>67.87</v>
      </c>
      <c r="CB1677">
        <v>67.8</v>
      </c>
      <c r="CC1677">
        <v>67.66</v>
      </c>
      <c r="CD1677">
        <v>68</v>
      </c>
      <c r="CE1677" t="s">
        <v>10</v>
      </c>
      <c r="CJ1677" s="6">
        <f t="shared" ref="CJ1677:CJ1740" si="322">CR1676*CX1677/CN1677/$CS$4-1</f>
        <v>0.24999211867523674</v>
      </c>
      <c r="CK1677" s="3">
        <f t="shared" si="316"/>
        <v>0.25340224263110356</v>
      </c>
      <c r="CL1677" s="2">
        <v>42513</v>
      </c>
      <c r="CM1677">
        <v>568.38</v>
      </c>
      <c r="CN1677" s="4">
        <v>570.97</v>
      </c>
      <c r="CO1677">
        <v>566.6</v>
      </c>
      <c r="CP1677">
        <v>574.97</v>
      </c>
      <c r="CQ1677">
        <v>1799262</v>
      </c>
      <c r="CR1677">
        <v>31.605</v>
      </c>
      <c r="CS1677" s="4">
        <v>31.49</v>
      </c>
      <c r="CT1677">
        <v>31.1</v>
      </c>
      <c r="CU1677">
        <v>31.645</v>
      </c>
      <c r="CV1677">
        <v>988730</v>
      </c>
      <c r="CW1677">
        <v>67.87</v>
      </c>
      <c r="CX1677">
        <v>67.8</v>
      </c>
      <c r="CY1677">
        <v>67.66</v>
      </c>
      <c r="CZ1677">
        <v>68</v>
      </c>
      <c r="DA1677" t="s">
        <v>10</v>
      </c>
      <c r="DE1677" s="6">
        <f t="shared" ref="DE1677:DE1740" si="323">DM1676*DS1677/$AF$4/DI1677-1</f>
        <v>2.8593886462882301E-2</v>
      </c>
      <c r="DF1677" s="3">
        <f t="shared" si="317"/>
        <v>6.2440677966097979E-3</v>
      </c>
      <c r="DG1677" s="2">
        <v>42513</v>
      </c>
      <c r="DH1677">
        <v>11.8</v>
      </c>
      <c r="DI1677" s="4">
        <v>11.45</v>
      </c>
      <c r="DJ1677">
        <v>11.4</v>
      </c>
      <c r="DK1677">
        <v>11.8</v>
      </c>
      <c r="DL1677">
        <v>37639802</v>
      </c>
      <c r="DM1677">
        <v>1.81</v>
      </c>
      <c r="DN1677" s="4">
        <v>1.8199999999999998</v>
      </c>
      <c r="DO1677">
        <v>1.79</v>
      </c>
      <c r="DP1677">
        <v>1.83</v>
      </c>
      <c r="DQ1677">
        <v>1640961</v>
      </c>
      <c r="DR1677">
        <v>32.619999999999997</v>
      </c>
      <c r="DS1677">
        <v>32.715000000000003</v>
      </c>
      <c r="DT1677">
        <v>32.615000000000002</v>
      </c>
      <c r="DU1677">
        <v>32.734000000000002</v>
      </c>
      <c r="DV1677" t="s">
        <v>10</v>
      </c>
    </row>
    <row r="1678" spans="3:126">
      <c r="C1678" s="6">
        <f t="shared" si="318"/>
        <v>4.7914714623948473E-2</v>
      </c>
      <c r="D1678" s="3">
        <f t="shared" si="312"/>
        <v>5.0329864619115039E-2</v>
      </c>
      <c r="E1678" s="2">
        <v>42514</v>
      </c>
      <c r="F1678">
        <v>593.88</v>
      </c>
      <c r="G1678" s="4">
        <v>595.53</v>
      </c>
      <c r="H1678">
        <v>588.79999999999995</v>
      </c>
      <c r="I1678">
        <v>597</v>
      </c>
      <c r="J1678">
        <v>3654554</v>
      </c>
      <c r="K1678">
        <v>9.2949999999999999</v>
      </c>
      <c r="L1678" s="4">
        <v>9.1649999999999991</v>
      </c>
      <c r="M1678">
        <v>9.16</v>
      </c>
      <c r="N1678">
        <v>9.31</v>
      </c>
      <c r="O1678">
        <v>5255872</v>
      </c>
      <c r="P1678">
        <v>68.06</v>
      </c>
      <c r="Q1678">
        <v>67.87</v>
      </c>
      <c r="R1678">
        <v>67.81</v>
      </c>
      <c r="S1678">
        <v>68.2</v>
      </c>
      <c r="T1678" t="s">
        <v>10</v>
      </c>
      <c r="W1678" s="6">
        <f t="shared" si="319"/>
        <v>3.859685245901634E-2</v>
      </c>
      <c r="X1678" s="3">
        <f t="shared" si="313"/>
        <v>5.1995125827814181E-2</v>
      </c>
      <c r="Y1678" s="2">
        <v>42514</v>
      </c>
      <c r="Z1678">
        <v>151</v>
      </c>
      <c r="AA1678" s="4">
        <v>152.5</v>
      </c>
      <c r="AB1678">
        <v>151</v>
      </c>
      <c r="AC1678">
        <v>153.5</v>
      </c>
      <c r="AD1678">
        <v>25677620</v>
      </c>
      <c r="AE1678">
        <v>24.47</v>
      </c>
      <c r="AF1678" s="4">
        <v>24.31</v>
      </c>
      <c r="AG1678">
        <v>24.26</v>
      </c>
      <c r="AH1678">
        <v>24.57</v>
      </c>
      <c r="AI1678">
        <v>7573629</v>
      </c>
      <c r="AJ1678">
        <v>32.671999999999997</v>
      </c>
      <c r="AK1678">
        <v>32.630000000000003</v>
      </c>
      <c r="AL1678">
        <v>32.622999999999998</v>
      </c>
      <c r="AM1678">
        <v>32.747</v>
      </c>
      <c r="AN1678" t="s">
        <v>10</v>
      </c>
      <c r="AR1678" s="6">
        <f t="shared" si="320"/>
        <v>1.9894658035184865E-2</v>
      </c>
      <c r="AS1678" s="3">
        <f t="shared" si="314"/>
        <v>2.445069560105817E-2</v>
      </c>
      <c r="AT1678" s="2">
        <v>42514</v>
      </c>
      <c r="AU1678">
        <v>204.14</v>
      </c>
      <c r="AV1678" s="4">
        <v>202.36</v>
      </c>
      <c r="AW1678">
        <v>200.95</v>
      </c>
      <c r="AX1678">
        <v>204.73</v>
      </c>
      <c r="AY1678">
        <v>11593118</v>
      </c>
      <c r="AZ1678">
        <v>6.1181999999999999</v>
      </c>
      <c r="BA1678" s="4">
        <v>6.1455000000000002</v>
      </c>
      <c r="BB1678">
        <v>6.0636000000000001</v>
      </c>
      <c r="BC1678">
        <v>6.1544999999999996</v>
      </c>
      <c r="BD1678">
        <v>6208666</v>
      </c>
      <c r="BE1678">
        <v>68.06</v>
      </c>
      <c r="BF1678">
        <v>67.87</v>
      </c>
      <c r="BG1678">
        <v>67.81</v>
      </c>
      <c r="BH1678">
        <v>68.2</v>
      </c>
      <c r="BI1678" t="s">
        <v>10</v>
      </c>
      <c r="BN1678" s="6">
        <f t="shared" si="321"/>
        <v>-7.9450234497132621E-3</v>
      </c>
      <c r="BO1678" s="3">
        <f t="shared" si="315"/>
        <v>5.2223078900026643E-4</v>
      </c>
      <c r="BP1678" s="2">
        <v>42514</v>
      </c>
      <c r="BQ1678">
        <v>389.1</v>
      </c>
      <c r="BR1678" s="4">
        <v>383.8</v>
      </c>
      <c r="BS1678">
        <v>382.35</v>
      </c>
      <c r="BT1678">
        <v>392</v>
      </c>
      <c r="BU1678">
        <v>11109543</v>
      </c>
      <c r="BV1678">
        <v>29.15</v>
      </c>
      <c r="BW1678" s="4">
        <v>28.6</v>
      </c>
      <c r="BX1678">
        <v>28.5</v>
      </c>
      <c r="BY1678">
        <v>29.24</v>
      </c>
      <c r="BZ1678">
        <v>2177455</v>
      </c>
      <c r="CA1678">
        <v>68.06</v>
      </c>
      <c r="CB1678">
        <v>67.87</v>
      </c>
      <c r="CC1678">
        <v>67.81</v>
      </c>
      <c r="CD1678">
        <v>68.2</v>
      </c>
      <c r="CE1678" t="s">
        <v>10</v>
      </c>
      <c r="CJ1678" s="6">
        <f t="shared" si="322"/>
        <v>0.25616734012649345</v>
      </c>
      <c r="CK1678" s="3">
        <f t="shared" si="316"/>
        <v>0.25897725611289468</v>
      </c>
      <c r="CL1678" s="2">
        <v>42514</v>
      </c>
      <c r="CM1678">
        <v>569.97</v>
      </c>
      <c r="CN1678" s="4">
        <v>569.20000000000005</v>
      </c>
      <c r="CO1678">
        <v>567.65</v>
      </c>
      <c r="CP1678">
        <v>571.83000000000004</v>
      </c>
      <c r="CQ1678">
        <v>1694938</v>
      </c>
      <c r="CR1678">
        <v>31.745000000000001</v>
      </c>
      <c r="CS1678" s="4">
        <v>31.63</v>
      </c>
      <c r="CT1678">
        <v>31.605</v>
      </c>
      <c r="CU1678">
        <v>31.945</v>
      </c>
      <c r="CV1678">
        <v>895196</v>
      </c>
      <c r="CW1678">
        <v>68.06</v>
      </c>
      <c r="CX1678">
        <v>67.87</v>
      </c>
      <c r="CY1678">
        <v>67.81</v>
      </c>
      <c r="CZ1678">
        <v>68.2</v>
      </c>
      <c r="DA1678" t="s">
        <v>10</v>
      </c>
      <c r="DE1678" s="6">
        <f t="shared" si="323"/>
        <v>9.5777777777779072E-3</v>
      </c>
      <c r="DF1678" s="3">
        <f t="shared" si="317"/>
        <v>2.3105084745762561E-3</v>
      </c>
      <c r="DG1678" s="2">
        <v>42514</v>
      </c>
      <c r="DH1678">
        <v>11.8</v>
      </c>
      <c r="DI1678" s="4">
        <v>11.7</v>
      </c>
      <c r="DJ1678">
        <v>11.65</v>
      </c>
      <c r="DK1678">
        <v>11.8</v>
      </c>
      <c r="DL1678">
        <v>23921797</v>
      </c>
      <c r="DM1678">
        <v>1.83</v>
      </c>
      <c r="DN1678" s="4">
        <v>1.81</v>
      </c>
      <c r="DO1678">
        <v>1.8</v>
      </c>
      <c r="DP1678">
        <v>1.83</v>
      </c>
      <c r="DQ1678">
        <v>1569032</v>
      </c>
      <c r="DR1678">
        <v>32.671999999999997</v>
      </c>
      <c r="DS1678">
        <v>32.630000000000003</v>
      </c>
      <c r="DT1678">
        <v>32.622999999999998</v>
      </c>
      <c r="DU1678">
        <v>32.747</v>
      </c>
      <c r="DV1678" t="s">
        <v>10</v>
      </c>
    </row>
    <row r="1679" spans="3:126">
      <c r="C1679" s="6">
        <f t="shared" si="318"/>
        <v>5.9572397621639794E-2</v>
      </c>
      <c r="D1679" s="3">
        <f t="shared" si="312"/>
        <v>5.00781857594359E-2</v>
      </c>
      <c r="E1679" s="2">
        <v>42515</v>
      </c>
      <c r="F1679">
        <v>604.33000000000004</v>
      </c>
      <c r="G1679" s="4">
        <v>597.04999999999995</v>
      </c>
      <c r="H1679">
        <v>597.04999999999995</v>
      </c>
      <c r="I1679">
        <v>606.54999999999995</v>
      </c>
      <c r="J1679">
        <v>3966318</v>
      </c>
      <c r="K1679">
        <v>9.4049999999999994</v>
      </c>
      <c r="L1679" s="4">
        <v>9.375</v>
      </c>
      <c r="M1679">
        <v>9.3149999999999995</v>
      </c>
      <c r="N1679">
        <v>9.4425000000000008</v>
      </c>
      <c r="O1679">
        <v>5011284</v>
      </c>
      <c r="P1679">
        <v>67.69</v>
      </c>
      <c r="Q1679">
        <v>68.06</v>
      </c>
      <c r="R1679">
        <v>67.64</v>
      </c>
      <c r="S1679">
        <v>68.150000000000006</v>
      </c>
      <c r="T1679" t="s">
        <v>10</v>
      </c>
      <c r="W1679" s="6">
        <f t="shared" si="319"/>
        <v>4.1736521172638374E-2</v>
      </c>
      <c r="X1679" s="3">
        <f t="shared" si="313"/>
        <v>3.7825203883495195E-2</v>
      </c>
      <c r="Y1679" s="2">
        <v>42515</v>
      </c>
      <c r="Z1679">
        <v>154.5</v>
      </c>
      <c r="AA1679" s="4">
        <v>153.5</v>
      </c>
      <c r="AB1679">
        <v>152.5</v>
      </c>
      <c r="AC1679">
        <v>155</v>
      </c>
      <c r="AD1679">
        <v>35410557</v>
      </c>
      <c r="AE1679">
        <v>24.62</v>
      </c>
      <c r="AF1679" s="4">
        <v>24.61</v>
      </c>
      <c r="AG1679">
        <v>24.52</v>
      </c>
      <c r="AH1679">
        <v>24.72</v>
      </c>
      <c r="AI1679">
        <v>5151550</v>
      </c>
      <c r="AJ1679">
        <v>32.576999999999998</v>
      </c>
      <c r="AK1679">
        <v>32.673999999999999</v>
      </c>
      <c r="AL1679">
        <v>32.555</v>
      </c>
      <c r="AM1679">
        <v>32.704999999999998</v>
      </c>
      <c r="AN1679" t="s">
        <v>10</v>
      </c>
      <c r="AR1679" s="6">
        <f t="shared" si="320"/>
        <v>9.1234296238853485E-3</v>
      </c>
      <c r="AS1679" s="3">
        <f t="shared" si="314"/>
        <v>2.3753440366973688E-3</v>
      </c>
      <c r="AT1679" s="2">
        <v>42515</v>
      </c>
      <c r="AU1679">
        <v>213.64</v>
      </c>
      <c r="AV1679" s="4">
        <v>206.32</v>
      </c>
      <c r="AW1679">
        <v>206</v>
      </c>
      <c r="AX1679">
        <v>214.18</v>
      </c>
      <c r="AY1679">
        <v>22214485</v>
      </c>
      <c r="AZ1679">
        <v>6.4181999999999997</v>
      </c>
      <c r="BA1679" s="4">
        <v>6.3273000000000001</v>
      </c>
      <c r="BB1679">
        <v>6.3</v>
      </c>
      <c r="BC1679">
        <v>6.5227000000000004</v>
      </c>
      <c r="BD1679">
        <v>10765769</v>
      </c>
      <c r="BE1679">
        <v>67.69</v>
      </c>
      <c r="BF1679">
        <v>68.06</v>
      </c>
      <c r="BG1679">
        <v>67.64</v>
      </c>
      <c r="BH1679">
        <v>68.150000000000006</v>
      </c>
      <c r="BI1679" t="s">
        <v>10</v>
      </c>
      <c r="BN1679" s="6">
        <f t="shared" si="321"/>
        <v>7.0807106598986813E-3</v>
      </c>
      <c r="BO1679" s="3">
        <f t="shared" si="315"/>
        <v>5.1617128463465889E-4</v>
      </c>
      <c r="BP1679" s="2">
        <v>42515</v>
      </c>
      <c r="BQ1679">
        <v>397</v>
      </c>
      <c r="BR1679" s="4">
        <v>394</v>
      </c>
      <c r="BS1679">
        <v>393.55</v>
      </c>
      <c r="BT1679">
        <v>399.95</v>
      </c>
      <c r="BU1679">
        <v>9405219</v>
      </c>
      <c r="BV1679">
        <v>29.82</v>
      </c>
      <c r="BW1679" s="4">
        <v>29.34</v>
      </c>
      <c r="BX1679">
        <v>29.34</v>
      </c>
      <c r="BY1679">
        <v>29.87</v>
      </c>
      <c r="BZ1679">
        <v>1083999</v>
      </c>
      <c r="CA1679">
        <v>67.69</v>
      </c>
      <c r="CB1679">
        <v>68.06</v>
      </c>
      <c r="CC1679">
        <v>67.64</v>
      </c>
      <c r="CD1679">
        <v>68.150000000000006</v>
      </c>
      <c r="CE1679" t="s">
        <v>10</v>
      </c>
      <c r="CJ1679" s="6">
        <f t="shared" si="322"/>
        <v>0.25654406932449358</v>
      </c>
      <c r="CK1679" s="3">
        <f t="shared" si="316"/>
        <v>0.23826219494872003</v>
      </c>
      <c r="CL1679" s="2">
        <v>42515</v>
      </c>
      <c r="CM1679">
        <v>586.65</v>
      </c>
      <c r="CN1679" s="4">
        <v>573.15</v>
      </c>
      <c r="CO1679">
        <v>570.5</v>
      </c>
      <c r="CP1679">
        <v>587.97</v>
      </c>
      <c r="CQ1679">
        <v>3022776</v>
      </c>
      <c r="CR1679">
        <v>32.265000000000001</v>
      </c>
      <c r="CS1679" s="4">
        <v>32.195</v>
      </c>
      <c r="CT1679">
        <v>32.104999999999997</v>
      </c>
      <c r="CU1679">
        <v>32.49</v>
      </c>
      <c r="CV1679">
        <v>1089174</v>
      </c>
      <c r="CW1679">
        <v>67.69</v>
      </c>
      <c r="CX1679">
        <v>68.06</v>
      </c>
      <c r="CY1679">
        <v>67.64</v>
      </c>
      <c r="CZ1679">
        <v>68.150000000000006</v>
      </c>
      <c r="DA1679" t="s">
        <v>10</v>
      </c>
      <c r="DE1679" s="6">
        <f t="shared" si="323"/>
        <v>4.9314285714285866E-3</v>
      </c>
      <c r="DF1679" s="3">
        <f t="shared" si="317"/>
        <v>-9.7200000000008391E-4</v>
      </c>
      <c r="DG1679" s="2">
        <v>42515</v>
      </c>
      <c r="DH1679">
        <v>12</v>
      </c>
      <c r="DI1679" s="4">
        <v>11.9</v>
      </c>
      <c r="DJ1679">
        <v>11.8</v>
      </c>
      <c r="DK1679">
        <v>12.15</v>
      </c>
      <c r="DL1679">
        <v>55060018</v>
      </c>
      <c r="DM1679">
        <v>1.8599999999999999</v>
      </c>
      <c r="DN1679" s="4">
        <v>1.8399999999999999</v>
      </c>
      <c r="DO1679">
        <v>1.8399999999999999</v>
      </c>
      <c r="DP1679">
        <v>1.87</v>
      </c>
      <c r="DQ1679">
        <v>408737</v>
      </c>
      <c r="DR1679">
        <v>32.576999999999998</v>
      </c>
      <c r="DS1679">
        <v>32.673999999999999</v>
      </c>
      <c r="DT1679">
        <v>32.555</v>
      </c>
      <c r="DU1679">
        <v>32.704999999999998</v>
      </c>
      <c r="DV1679" t="s">
        <v>10</v>
      </c>
    </row>
    <row r="1680" spans="3:126">
      <c r="C1680" s="6">
        <f t="shared" si="318"/>
        <v>5.2495744153375545E-2</v>
      </c>
      <c r="D1680" s="3">
        <f t="shared" si="312"/>
        <v>4.9488559019899903E-2</v>
      </c>
      <c r="E1680" s="2">
        <v>42516</v>
      </c>
      <c r="F1680">
        <v>617.08000000000004</v>
      </c>
      <c r="G1680" s="4">
        <v>605.04999999999995</v>
      </c>
      <c r="H1680">
        <v>604</v>
      </c>
      <c r="I1680">
        <v>619.9</v>
      </c>
      <c r="J1680">
        <v>6362184</v>
      </c>
      <c r="K1680">
        <v>9.59</v>
      </c>
      <c r="L1680" s="4">
        <v>9.6199999999999992</v>
      </c>
      <c r="M1680">
        <v>9.5850000000000009</v>
      </c>
      <c r="N1680">
        <v>9.7050000000000001</v>
      </c>
      <c r="O1680">
        <v>6529318</v>
      </c>
      <c r="P1680">
        <v>67.319999999999993</v>
      </c>
      <c r="Q1680">
        <v>67.709999999999994</v>
      </c>
      <c r="R1680">
        <v>67.290000000000006</v>
      </c>
      <c r="S1680">
        <v>67.849999999999994</v>
      </c>
      <c r="T1680" t="s">
        <v>10</v>
      </c>
      <c r="W1680" s="6">
        <f t="shared" si="319"/>
        <v>3.8246912621359375E-2</v>
      </c>
      <c r="X1680" s="3">
        <f t="shared" si="313"/>
        <v>3.8880000000000248E-2</v>
      </c>
      <c r="Y1680" s="2">
        <v>42516</v>
      </c>
      <c r="Z1680">
        <v>155</v>
      </c>
      <c r="AA1680" s="4">
        <v>154.5</v>
      </c>
      <c r="AB1680">
        <v>153.5</v>
      </c>
      <c r="AC1680">
        <v>155</v>
      </c>
      <c r="AD1680">
        <v>18822152</v>
      </c>
      <c r="AE1680">
        <v>24.79</v>
      </c>
      <c r="AF1680" s="4">
        <v>24.8</v>
      </c>
      <c r="AG1680">
        <v>24.59</v>
      </c>
      <c r="AH1680">
        <v>24.914999999999999</v>
      </c>
      <c r="AI1680">
        <v>8204743</v>
      </c>
      <c r="AJ1680">
        <v>32.465000000000003</v>
      </c>
      <c r="AK1680">
        <v>32.576999999999998</v>
      </c>
      <c r="AL1680">
        <v>32.439</v>
      </c>
      <c r="AM1680">
        <v>32.606999999999999</v>
      </c>
      <c r="AN1680" t="s">
        <v>10</v>
      </c>
      <c r="AR1680" s="6">
        <f t="shared" si="320"/>
        <v>1.3234604802984329E-2</v>
      </c>
      <c r="AS1680" s="3">
        <f t="shared" si="314"/>
        <v>2.1845459106872855E-3</v>
      </c>
      <c r="AT1680" s="2">
        <v>42516</v>
      </c>
      <c r="AU1680">
        <v>219.23</v>
      </c>
      <c r="AV1680" s="4">
        <v>214.45</v>
      </c>
      <c r="AW1680">
        <v>211.82</v>
      </c>
      <c r="AX1680">
        <v>220.91</v>
      </c>
      <c r="AY1680">
        <v>34977243</v>
      </c>
      <c r="AZ1680">
        <v>6.4545000000000003</v>
      </c>
      <c r="BA1680" s="4">
        <v>6.5273000000000003</v>
      </c>
      <c r="BB1680">
        <v>6.4181999999999997</v>
      </c>
      <c r="BC1680">
        <v>6.5636000000000001</v>
      </c>
      <c r="BD1680">
        <v>7081021</v>
      </c>
      <c r="BE1680">
        <v>67.319999999999993</v>
      </c>
      <c r="BF1680">
        <v>67.709999999999994</v>
      </c>
      <c r="BG1680">
        <v>67.290000000000006</v>
      </c>
      <c r="BH1680">
        <v>67.849999999999994</v>
      </c>
      <c r="BI1680" t="s">
        <v>10</v>
      </c>
      <c r="BN1680" s="6">
        <f t="shared" si="321"/>
        <v>8.2957303370785329E-3</v>
      </c>
      <c r="BO1680" s="3">
        <f t="shared" si="315"/>
        <v>1.5799624295553816E-3</v>
      </c>
      <c r="BP1680" s="2">
        <v>42516</v>
      </c>
      <c r="BQ1680">
        <v>399.25</v>
      </c>
      <c r="BR1680" s="4">
        <v>400.5</v>
      </c>
      <c r="BS1680">
        <v>396.75</v>
      </c>
      <c r="BT1680">
        <v>402</v>
      </c>
      <c r="BU1680">
        <v>8787981</v>
      </c>
      <c r="BV1680">
        <v>29.73</v>
      </c>
      <c r="BW1680" s="4">
        <v>29.7</v>
      </c>
      <c r="BX1680">
        <v>29.5</v>
      </c>
      <c r="BY1680">
        <v>29.85</v>
      </c>
      <c r="BZ1680">
        <v>933551</v>
      </c>
      <c r="CA1680">
        <v>67.319999999999993</v>
      </c>
      <c r="CB1680">
        <v>67.709999999999994</v>
      </c>
      <c r="CC1680">
        <v>67.290000000000006</v>
      </c>
      <c r="CD1680">
        <v>67.849999999999994</v>
      </c>
      <c r="CE1680" t="s">
        <v>10</v>
      </c>
      <c r="CJ1680" s="6">
        <f t="shared" si="322"/>
        <v>0.23836587024912848</v>
      </c>
      <c r="CK1680" s="3">
        <f t="shared" si="316"/>
        <v>0.23269611074489105</v>
      </c>
      <c r="CL1680" s="2">
        <v>42516</v>
      </c>
      <c r="CM1680">
        <v>591.63</v>
      </c>
      <c r="CN1680" s="4">
        <v>588.04999999999995</v>
      </c>
      <c r="CO1680">
        <v>583.03</v>
      </c>
      <c r="CP1680">
        <v>594.45000000000005</v>
      </c>
      <c r="CQ1680">
        <v>7023328</v>
      </c>
      <c r="CR1680">
        <v>32.24</v>
      </c>
      <c r="CS1680" s="4">
        <v>32.5</v>
      </c>
      <c r="CT1680">
        <v>32.115000000000002</v>
      </c>
      <c r="CU1680">
        <v>32.5</v>
      </c>
      <c r="CV1680">
        <v>1821884</v>
      </c>
      <c r="CW1680">
        <v>67.319999999999993</v>
      </c>
      <c r="CX1680">
        <v>67.709999999999994</v>
      </c>
      <c r="CY1680">
        <v>67.290000000000006</v>
      </c>
      <c r="CZ1680">
        <v>67.849999999999994</v>
      </c>
      <c r="DA1680" t="s">
        <v>10</v>
      </c>
      <c r="DE1680" s="6">
        <f t="shared" si="323"/>
        <v>9.8869999999999791E-3</v>
      </c>
      <c r="DF1680" s="3">
        <f t="shared" si="317"/>
        <v>-1.9024793388429106E-3</v>
      </c>
      <c r="DG1680" s="2">
        <v>42516</v>
      </c>
      <c r="DH1680">
        <v>12.1</v>
      </c>
      <c r="DI1680" s="4">
        <v>12</v>
      </c>
      <c r="DJ1680">
        <v>11.9</v>
      </c>
      <c r="DK1680">
        <v>12.1</v>
      </c>
      <c r="DL1680">
        <v>30516666</v>
      </c>
      <c r="DM1680">
        <v>1.88</v>
      </c>
      <c r="DN1680" s="4">
        <v>1.8599999999999999</v>
      </c>
      <c r="DO1680">
        <v>1.8599999999999999</v>
      </c>
      <c r="DP1680">
        <v>1.8900000000000001</v>
      </c>
      <c r="DQ1680">
        <v>339702</v>
      </c>
      <c r="DR1680">
        <v>32.465000000000003</v>
      </c>
      <c r="DS1680">
        <v>32.576999999999998</v>
      </c>
      <c r="DT1680">
        <v>32.439</v>
      </c>
      <c r="DU1680">
        <v>32.606999999999999</v>
      </c>
      <c r="DV1680" t="s">
        <v>10</v>
      </c>
    </row>
    <row r="1681" spans="3:126">
      <c r="C1681" s="6">
        <f t="shared" si="318"/>
        <v>4.8390386489119752E-2</v>
      </c>
      <c r="D1681" s="3">
        <f t="shared" si="312"/>
        <v>4.0580360721442998E-2</v>
      </c>
      <c r="E1681" s="2">
        <v>42517</v>
      </c>
      <c r="F1681">
        <v>623.75</v>
      </c>
      <c r="G1681" s="4">
        <v>615.79999999999995</v>
      </c>
      <c r="H1681">
        <v>615</v>
      </c>
      <c r="I1681">
        <v>629.75</v>
      </c>
      <c r="J1681">
        <v>6520062</v>
      </c>
      <c r="K1681">
        <v>9.7449999999999992</v>
      </c>
      <c r="L1681" s="4">
        <v>9.6300000000000008</v>
      </c>
      <c r="M1681">
        <v>9.6150000000000002</v>
      </c>
      <c r="N1681">
        <v>9.7449999999999992</v>
      </c>
      <c r="O1681">
        <v>3770412</v>
      </c>
      <c r="P1681">
        <v>67.400000000000006</v>
      </c>
      <c r="Q1681">
        <v>67.319999999999993</v>
      </c>
      <c r="R1681">
        <v>67.22</v>
      </c>
      <c r="S1681">
        <v>67.400000000000006</v>
      </c>
      <c r="T1681" t="s">
        <v>10</v>
      </c>
      <c r="W1681" s="6">
        <f t="shared" si="319"/>
        <v>3.1804294871794925E-2</v>
      </c>
      <c r="X1681" s="3">
        <f t="shared" si="313"/>
        <v>3.782076677316315E-2</v>
      </c>
      <c r="Y1681" s="2">
        <v>42517</v>
      </c>
      <c r="Z1681">
        <v>156.5</v>
      </c>
      <c r="AA1681" s="4">
        <v>156</v>
      </c>
      <c r="AB1681">
        <v>154.5</v>
      </c>
      <c r="AC1681">
        <v>156.5</v>
      </c>
      <c r="AD1681">
        <v>26617620</v>
      </c>
      <c r="AE1681">
        <v>24.8</v>
      </c>
      <c r="AF1681" s="4">
        <v>24.93</v>
      </c>
      <c r="AG1681">
        <v>24.78</v>
      </c>
      <c r="AH1681">
        <v>25.01</v>
      </c>
      <c r="AI1681">
        <v>5381250</v>
      </c>
      <c r="AJ1681">
        <v>32.575000000000003</v>
      </c>
      <c r="AK1681">
        <v>32.465000000000003</v>
      </c>
      <c r="AL1681">
        <v>32.450000000000003</v>
      </c>
      <c r="AM1681">
        <v>32.618000000000002</v>
      </c>
      <c r="AN1681" t="s">
        <v>10</v>
      </c>
      <c r="AR1681" s="6">
        <f t="shared" si="320"/>
        <v>-5.3067611727408703E-5</v>
      </c>
      <c r="AS1681" s="3">
        <f t="shared" si="314"/>
        <v>-7.3897308301285047E-4</v>
      </c>
      <c r="AT1681" s="2">
        <v>42517</v>
      </c>
      <c r="AU1681">
        <v>221.05</v>
      </c>
      <c r="AV1681" s="4">
        <v>217.27</v>
      </c>
      <c r="AW1681">
        <v>216.45</v>
      </c>
      <c r="AX1681">
        <v>225.64</v>
      </c>
      <c r="AY1681">
        <v>28217313</v>
      </c>
      <c r="AZ1681">
        <v>6.5273000000000003</v>
      </c>
      <c r="BA1681" s="4">
        <v>6.5545</v>
      </c>
      <c r="BB1681">
        <v>6.4908999999999999</v>
      </c>
      <c r="BC1681">
        <v>6.5727000000000002</v>
      </c>
      <c r="BD1681">
        <v>7959205</v>
      </c>
      <c r="BE1681">
        <v>67.400000000000006</v>
      </c>
      <c r="BF1681">
        <v>67.319999999999993</v>
      </c>
      <c r="BG1681">
        <v>67.22</v>
      </c>
      <c r="BH1681">
        <v>67.400000000000006</v>
      </c>
      <c r="BI1681" t="s">
        <v>10</v>
      </c>
      <c r="BN1681" s="6">
        <f t="shared" si="321"/>
        <v>7.1179999999992916E-4</v>
      </c>
      <c r="BO1681" s="3">
        <f t="shared" si="315"/>
        <v>1.2379301807379228E-3</v>
      </c>
      <c r="BP1681" s="2">
        <v>42517</v>
      </c>
      <c r="BQ1681">
        <v>403.9</v>
      </c>
      <c r="BR1681" s="4">
        <v>400</v>
      </c>
      <c r="BS1681">
        <v>395.95</v>
      </c>
      <c r="BT1681">
        <v>405</v>
      </c>
      <c r="BU1681">
        <v>9708509</v>
      </c>
      <c r="BV1681">
        <v>29.8</v>
      </c>
      <c r="BW1681" s="4">
        <v>30</v>
      </c>
      <c r="BX1681">
        <v>29.59</v>
      </c>
      <c r="BY1681">
        <v>30.14</v>
      </c>
      <c r="BZ1681">
        <v>1543258</v>
      </c>
      <c r="CA1681">
        <v>67.400000000000006</v>
      </c>
      <c r="CB1681">
        <v>67.319999999999993</v>
      </c>
      <c r="CC1681">
        <v>67.22</v>
      </c>
      <c r="CD1681">
        <v>67.400000000000006</v>
      </c>
      <c r="CE1681" t="s">
        <v>10</v>
      </c>
      <c r="CJ1681" s="6">
        <f t="shared" si="322"/>
        <v>0.22283454185893214</v>
      </c>
      <c r="CK1681" s="3">
        <f t="shared" si="316"/>
        <v>0.22707223907426122</v>
      </c>
      <c r="CL1681" s="2">
        <v>42517</v>
      </c>
      <c r="CM1681">
        <v>593.4</v>
      </c>
      <c r="CN1681" s="4">
        <v>591.63</v>
      </c>
      <c r="CO1681">
        <v>588.35</v>
      </c>
      <c r="CP1681">
        <v>595</v>
      </c>
      <c r="CQ1681">
        <v>3139456</v>
      </c>
      <c r="CR1681">
        <v>32.42</v>
      </c>
      <c r="CS1681" s="4">
        <v>32.409999999999997</v>
      </c>
      <c r="CT1681">
        <v>32.204999999999998</v>
      </c>
      <c r="CU1681">
        <v>32.5</v>
      </c>
      <c r="CV1681">
        <v>2462466</v>
      </c>
      <c r="CW1681">
        <v>67.400000000000006</v>
      </c>
      <c r="CX1681">
        <v>67.319999999999993</v>
      </c>
      <c r="CY1681">
        <v>67.22</v>
      </c>
      <c r="CZ1681">
        <v>67.400000000000006</v>
      </c>
      <c r="DA1681" t="s">
        <v>10</v>
      </c>
      <c r="DE1681" s="6">
        <f t="shared" si="323"/>
        <v>4.6781893004115283E-3</v>
      </c>
      <c r="DF1681" s="3">
        <f t="shared" si="317"/>
        <v>2.7201646090535547E-3</v>
      </c>
      <c r="DG1681" s="2">
        <v>42517</v>
      </c>
      <c r="DH1681">
        <v>12.15</v>
      </c>
      <c r="DI1681" s="4">
        <v>12.15</v>
      </c>
      <c r="DJ1681">
        <v>12.05</v>
      </c>
      <c r="DK1681">
        <v>12.15</v>
      </c>
      <c r="DL1681">
        <v>21362215</v>
      </c>
      <c r="DM1681">
        <v>1.8900000000000001</v>
      </c>
      <c r="DN1681" s="4">
        <v>1.87</v>
      </c>
      <c r="DO1681">
        <v>1.87</v>
      </c>
      <c r="DP1681">
        <v>1.9</v>
      </c>
      <c r="DQ1681">
        <v>417792</v>
      </c>
      <c r="DR1681">
        <v>32.575000000000003</v>
      </c>
      <c r="DS1681">
        <v>32.465000000000003</v>
      </c>
      <c r="DT1681">
        <v>32.450000000000003</v>
      </c>
      <c r="DU1681">
        <v>32.618000000000002</v>
      </c>
      <c r="DV1681" t="s">
        <v>10</v>
      </c>
    </row>
    <row r="1682" spans="3:126">
      <c r="C1682" s="6">
        <f t="shared" si="318"/>
        <v>5.8095851792186792E-2</v>
      </c>
      <c r="D1682" s="3">
        <f t="shared" si="312"/>
        <v>2.5903439570842623E-2</v>
      </c>
      <c r="E1682" s="2">
        <v>42520</v>
      </c>
      <c r="F1682">
        <v>633.79999999999995</v>
      </c>
      <c r="G1682" s="4">
        <v>620.75</v>
      </c>
      <c r="H1682">
        <v>620.75</v>
      </c>
      <c r="I1682">
        <v>636</v>
      </c>
      <c r="J1682">
        <v>5550058</v>
      </c>
      <c r="K1682">
        <v>9.7449999999999992</v>
      </c>
      <c r="L1682" s="4">
        <v>9.6300000000000008</v>
      </c>
      <c r="M1682">
        <v>9.6150000000000002</v>
      </c>
      <c r="N1682">
        <v>9.7449999999999992</v>
      </c>
      <c r="O1682">
        <v>3770412</v>
      </c>
      <c r="P1682">
        <v>67.52</v>
      </c>
      <c r="Q1682">
        <v>67.400000000000006</v>
      </c>
      <c r="R1682">
        <v>67.27</v>
      </c>
      <c r="S1682">
        <v>67.73</v>
      </c>
      <c r="T1682" t="s">
        <v>10</v>
      </c>
      <c r="W1682" s="6">
        <f t="shared" si="319"/>
        <v>2.9026242038216576E-2</v>
      </c>
      <c r="X1682" s="3">
        <f t="shared" si="313"/>
        <v>3.7024484076433106E-2</v>
      </c>
      <c r="Y1682" s="2">
        <v>42520</v>
      </c>
      <c r="Z1682">
        <v>157</v>
      </c>
      <c r="AA1682" s="4">
        <v>157</v>
      </c>
      <c r="AB1682">
        <v>155</v>
      </c>
      <c r="AC1682">
        <v>158</v>
      </c>
      <c r="AD1682">
        <v>38311828</v>
      </c>
      <c r="AE1682">
        <v>24.8</v>
      </c>
      <c r="AF1682" s="4">
        <v>24.93</v>
      </c>
      <c r="AG1682">
        <v>24.78</v>
      </c>
      <c r="AH1682">
        <v>25.01</v>
      </c>
      <c r="AI1682">
        <v>5381250</v>
      </c>
      <c r="AJ1682">
        <v>32.654000000000003</v>
      </c>
      <c r="AK1682">
        <v>32.572000000000003</v>
      </c>
      <c r="AL1682">
        <v>32.554000000000002</v>
      </c>
      <c r="AM1682">
        <v>32.700000000000003</v>
      </c>
      <c r="AN1682" t="s">
        <v>10</v>
      </c>
      <c r="AR1682" s="6">
        <f t="shared" si="320"/>
        <v>-5.2907208103462056E-3</v>
      </c>
      <c r="AS1682" s="3">
        <f t="shared" si="314"/>
        <v>-4.4544023035049118E-3</v>
      </c>
      <c r="AT1682" s="2">
        <v>42520</v>
      </c>
      <c r="AU1682">
        <v>222.27</v>
      </c>
      <c r="AV1682" s="4">
        <v>221.14</v>
      </c>
      <c r="AW1682">
        <v>217.09</v>
      </c>
      <c r="AX1682">
        <v>224.23</v>
      </c>
      <c r="AY1682">
        <v>17478696</v>
      </c>
      <c r="AZ1682">
        <v>6.5273000000000003</v>
      </c>
      <c r="BA1682" s="4">
        <v>6.5545</v>
      </c>
      <c r="BB1682">
        <v>6.4908999999999999</v>
      </c>
      <c r="BC1682">
        <v>6.5727000000000002</v>
      </c>
      <c r="BD1682">
        <v>7959205</v>
      </c>
      <c r="BE1682">
        <v>67.52</v>
      </c>
      <c r="BF1682">
        <v>67.400000000000006</v>
      </c>
      <c r="BG1682">
        <v>67.27</v>
      </c>
      <c r="BH1682">
        <v>67.73</v>
      </c>
      <c r="BI1682" t="s">
        <v>10</v>
      </c>
      <c r="BN1682" s="6">
        <f t="shared" si="321"/>
        <v>-7.6482213438733293E-3</v>
      </c>
      <c r="BO1682" s="3">
        <f t="shared" si="315"/>
        <v>-3.8290801186943724E-2</v>
      </c>
      <c r="BP1682" s="2">
        <v>42520</v>
      </c>
      <c r="BQ1682">
        <v>421.25</v>
      </c>
      <c r="BR1682" s="4">
        <v>404.8</v>
      </c>
      <c r="BS1682">
        <v>401.3</v>
      </c>
      <c r="BT1682">
        <v>423.6</v>
      </c>
      <c r="BU1682">
        <v>16938141</v>
      </c>
      <c r="BV1682">
        <v>29.8</v>
      </c>
      <c r="BW1682" s="4">
        <v>30</v>
      </c>
      <c r="BX1682">
        <v>29.59</v>
      </c>
      <c r="BY1682">
        <v>30.14</v>
      </c>
      <c r="BZ1682">
        <v>1543258</v>
      </c>
      <c r="CA1682">
        <v>67.52</v>
      </c>
      <c r="CB1682">
        <v>67.400000000000006</v>
      </c>
      <c r="CC1682">
        <v>67.27</v>
      </c>
      <c r="CD1682">
        <v>67.73</v>
      </c>
      <c r="CE1682" t="s">
        <v>10</v>
      </c>
      <c r="CJ1682" s="6">
        <f t="shared" si="322"/>
        <v>0.22724403257511949</v>
      </c>
      <c r="CK1682" s="3">
        <f t="shared" si="316"/>
        <v>0.23659230125901298</v>
      </c>
      <c r="CL1682" s="2">
        <v>42520</v>
      </c>
      <c r="CM1682">
        <v>589.88</v>
      </c>
      <c r="CN1682" s="4">
        <v>593.5</v>
      </c>
      <c r="CO1682">
        <v>589.03</v>
      </c>
      <c r="CP1682">
        <v>597.5</v>
      </c>
      <c r="CQ1682">
        <v>1990850</v>
      </c>
      <c r="CR1682">
        <v>32.42</v>
      </c>
      <c r="CS1682" s="4">
        <v>32.409999999999997</v>
      </c>
      <c r="CT1682">
        <v>32.204999999999998</v>
      </c>
      <c r="CU1682">
        <v>32.5</v>
      </c>
      <c r="CV1682">
        <v>2462466</v>
      </c>
      <c r="CW1682">
        <v>67.52</v>
      </c>
      <c r="CX1682">
        <v>67.400000000000006</v>
      </c>
      <c r="CY1682">
        <v>67.27</v>
      </c>
      <c r="CZ1682">
        <v>67.73</v>
      </c>
      <c r="DA1682" t="s">
        <v>10</v>
      </c>
      <c r="DE1682" s="6">
        <f t="shared" si="323"/>
        <v>1.7538512396694461E-2</v>
      </c>
      <c r="DF1682" s="3">
        <f t="shared" si="317"/>
        <v>1.0324590163937053E-3</v>
      </c>
      <c r="DG1682" s="2">
        <v>42520</v>
      </c>
      <c r="DH1682">
        <v>12.2</v>
      </c>
      <c r="DI1682" s="4">
        <v>12.1</v>
      </c>
      <c r="DJ1682">
        <v>12.05</v>
      </c>
      <c r="DK1682">
        <v>12.2</v>
      </c>
      <c r="DL1682">
        <v>23966053</v>
      </c>
      <c r="DM1682">
        <v>1.8900000000000001</v>
      </c>
      <c r="DN1682" s="4">
        <v>1.87</v>
      </c>
      <c r="DO1682">
        <v>1.87</v>
      </c>
      <c r="DP1682">
        <v>1.9</v>
      </c>
      <c r="DQ1682">
        <v>417792</v>
      </c>
      <c r="DR1682">
        <v>32.654000000000003</v>
      </c>
      <c r="DS1682">
        <v>32.572000000000003</v>
      </c>
      <c r="DT1682">
        <v>32.554000000000002</v>
      </c>
      <c r="DU1682">
        <v>32.700000000000003</v>
      </c>
      <c r="DV1682" t="s">
        <v>10</v>
      </c>
    </row>
    <row r="1683" spans="3:126">
      <c r="C1683" s="6">
        <f t="shared" si="318"/>
        <v>4.028837944664021E-2</v>
      </c>
      <c r="D1683" s="3">
        <f t="shared" si="312"/>
        <v>5.1360658626046884E-2</v>
      </c>
      <c r="E1683" s="2">
        <v>42521</v>
      </c>
      <c r="F1683">
        <v>624.33000000000004</v>
      </c>
      <c r="G1683" s="4">
        <v>632.5</v>
      </c>
      <c r="H1683">
        <v>619.5</v>
      </c>
      <c r="I1683">
        <v>634</v>
      </c>
      <c r="J1683">
        <v>13927966</v>
      </c>
      <c r="K1683">
        <v>9.7200000000000006</v>
      </c>
      <c r="L1683" s="4">
        <v>9.7100000000000009</v>
      </c>
      <c r="M1683">
        <v>9.67</v>
      </c>
      <c r="N1683">
        <v>9.7650000000000006</v>
      </c>
      <c r="O1683">
        <v>5812748</v>
      </c>
      <c r="P1683">
        <v>67.599999999999994</v>
      </c>
      <c r="Q1683">
        <v>67.52</v>
      </c>
      <c r="R1683">
        <v>67.44</v>
      </c>
      <c r="S1683">
        <v>67.67</v>
      </c>
      <c r="T1683" t="s">
        <v>10</v>
      </c>
      <c r="W1683" s="6">
        <f t="shared" si="319"/>
        <v>3.5134568690096124E-2</v>
      </c>
      <c r="X1683" s="3">
        <f t="shared" si="313"/>
        <v>3.4831897763578201E-2</v>
      </c>
      <c r="Y1683" s="2">
        <v>42521</v>
      </c>
      <c r="Z1683">
        <v>156.5</v>
      </c>
      <c r="AA1683" s="4">
        <v>156.5</v>
      </c>
      <c r="AB1683">
        <v>155</v>
      </c>
      <c r="AC1683">
        <v>157.5</v>
      </c>
      <c r="AD1683">
        <v>70177201</v>
      </c>
      <c r="AE1683">
        <v>24.72</v>
      </c>
      <c r="AF1683" s="4">
        <v>24.83</v>
      </c>
      <c r="AG1683">
        <v>24.53</v>
      </c>
      <c r="AH1683">
        <v>24.85</v>
      </c>
      <c r="AI1683">
        <v>7999931</v>
      </c>
      <c r="AJ1683">
        <v>32.612000000000002</v>
      </c>
      <c r="AK1683">
        <v>32.661000000000001</v>
      </c>
      <c r="AL1683">
        <v>32.588000000000001</v>
      </c>
      <c r="AM1683">
        <v>32.686999999999998</v>
      </c>
      <c r="AN1683" t="s">
        <v>10</v>
      </c>
      <c r="AR1683" s="6">
        <f t="shared" si="320"/>
        <v>-2.434407154874707E-2</v>
      </c>
      <c r="AS1683" s="3">
        <f t="shared" si="314"/>
        <v>-2.519311182051287E-3</v>
      </c>
      <c r="AT1683" s="2">
        <v>42521</v>
      </c>
      <c r="AU1683">
        <v>222.41</v>
      </c>
      <c r="AV1683" s="4">
        <v>225.86</v>
      </c>
      <c r="AW1683">
        <v>219.36</v>
      </c>
      <c r="AX1683">
        <v>226.36</v>
      </c>
      <c r="AY1683">
        <v>19743815</v>
      </c>
      <c r="AZ1683">
        <v>6.5364000000000004</v>
      </c>
      <c r="BA1683" s="4">
        <v>6.5636000000000001</v>
      </c>
      <c r="BB1683">
        <v>6.4908999999999999</v>
      </c>
      <c r="BC1683">
        <v>6.5908999999999995</v>
      </c>
      <c r="BD1683">
        <v>11239160</v>
      </c>
      <c r="BE1683">
        <v>67.599999999999994</v>
      </c>
      <c r="BF1683">
        <v>67.52</v>
      </c>
      <c r="BG1683">
        <v>67.44</v>
      </c>
      <c r="BH1683">
        <v>67.67</v>
      </c>
      <c r="BI1683" t="s">
        <v>10</v>
      </c>
      <c r="BN1683" s="6">
        <f t="shared" si="321"/>
        <v>-0.11750175438596488</v>
      </c>
      <c r="BO1683" s="3">
        <f t="shared" si="315"/>
        <v>-1.6406396170999704E-2</v>
      </c>
      <c r="BP1683" s="2">
        <v>42521</v>
      </c>
      <c r="BQ1683">
        <v>459.65</v>
      </c>
      <c r="BR1683" s="4">
        <v>456</v>
      </c>
      <c r="BS1683">
        <v>444.15</v>
      </c>
      <c r="BT1683">
        <v>464.9</v>
      </c>
      <c r="BU1683">
        <v>113975415</v>
      </c>
      <c r="BV1683">
        <v>33.49</v>
      </c>
      <c r="BW1683" s="4">
        <v>33.44</v>
      </c>
      <c r="BX1683">
        <v>33.4</v>
      </c>
      <c r="BY1683">
        <v>33.979999999999997</v>
      </c>
      <c r="BZ1683">
        <v>7452598</v>
      </c>
      <c r="CA1683">
        <v>67.599999999999994</v>
      </c>
      <c r="CB1683">
        <v>67.52</v>
      </c>
      <c r="CC1683">
        <v>67.44</v>
      </c>
      <c r="CD1683">
        <v>67.67</v>
      </c>
      <c r="CE1683" t="s">
        <v>10</v>
      </c>
      <c r="CJ1683" s="6">
        <f t="shared" si="322"/>
        <v>0.23056941282289101</v>
      </c>
      <c r="CK1683" s="3">
        <f t="shared" si="316"/>
        <v>0.23924753927292208</v>
      </c>
      <c r="CL1683" s="2">
        <v>42521</v>
      </c>
      <c r="CM1683">
        <v>590.95000000000005</v>
      </c>
      <c r="CN1683" s="4">
        <v>592.95000000000005</v>
      </c>
      <c r="CO1683">
        <v>588.70000000000005</v>
      </c>
      <c r="CP1683">
        <v>592.95000000000005</v>
      </c>
      <c r="CQ1683">
        <v>2971754</v>
      </c>
      <c r="CR1683">
        <v>32.18</v>
      </c>
      <c r="CS1683" s="4">
        <v>32.5</v>
      </c>
      <c r="CT1683">
        <v>32.024999999999999</v>
      </c>
      <c r="CU1683">
        <v>32.5</v>
      </c>
      <c r="CV1683">
        <v>995512</v>
      </c>
      <c r="CW1683">
        <v>67.599999999999994</v>
      </c>
      <c r="CX1683">
        <v>67.52</v>
      </c>
      <c r="CY1683">
        <v>67.44</v>
      </c>
      <c r="CZ1683">
        <v>67.67</v>
      </c>
      <c r="DA1683" t="s">
        <v>10</v>
      </c>
      <c r="DE1683" s="6">
        <f t="shared" si="323"/>
        <v>1.6120000000000134E-2</v>
      </c>
      <c r="DF1683" s="3">
        <f t="shared" si="317"/>
        <v>5.0911475409836093E-3</v>
      </c>
      <c r="DG1683" s="2">
        <v>42521</v>
      </c>
      <c r="DH1683">
        <v>12.2</v>
      </c>
      <c r="DI1683" s="4">
        <v>12.15</v>
      </c>
      <c r="DJ1683">
        <v>12.1</v>
      </c>
      <c r="DK1683">
        <v>12.2</v>
      </c>
      <c r="DL1683">
        <v>44053551</v>
      </c>
      <c r="DM1683">
        <v>1.88</v>
      </c>
      <c r="DN1683" s="4">
        <v>1.88</v>
      </c>
      <c r="DO1683">
        <v>1.87</v>
      </c>
      <c r="DP1683">
        <v>1.9</v>
      </c>
      <c r="DQ1683">
        <v>642846</v>
      </c>
      <c r="DR1683">
        <v>32.612000000000002</v>
      </c>
      <c r="DS1683">
        <v>32.661000000000001</v>
      </c>
      <c r="DT1683">
        <v>32.588000000000001</v>
      </c>
      <c r="DU1683">
        <v>32.686999999999998</v>
      </c>
      <c r="DV1683" t="s">
        <v>10</v>
      </c>
    </row>
    <row r="1684" spans="3:126">
      <c r="C1684" s="6">
        <f t="shared" si="318"/>
        <v>5.4483411713721841E-2</v>
      </c>
      <c r="D1684" s="3">
        <f t="shared" si="312"/>
        <v>4.4551343188682146E-2</v>
      </c>
      <c r="E1684" s="2">
        <v>42522</v>
      </c>
      <c r="F1684">
        <v>629.1</v>
      </c>
      <c r="G1684" s="4">
        <v>623.03</v>
      </c>
      <c r="H1684">
        <v>620.5</v>
      </c>
      <c r="I1684">
        <v>634.25</v>
      </c>
      <c r="J1684">
        <v>5015888</v>
      </c>
      <c r="K1684">
        <v>9.7750000000000004</v>
      </c>
      <c r="L1684" s="4">
        <v>9.6850000000000005</v>
      </c>
      <c r="M1684">
        <v>9.6750000000000007</v>
      </c>
      <c r="N1684">
        <v>9.7874999999999996</v>
      </c>
      <c r="O1684">
        <v>3261082</v>
      </c>
      <c r="P1684">
        <v>67.849999999999994</v>
      </c>
      <c r="Q1684">
        <v>67.59</v>
      </c>
      <c r="R1684">
        <v>67.48</v>
      </c>
      <c r="S1684">
        <v>67.930000000000007</v>
      </c>
      <c r="T1684" t="s">
        <v>10</v>
      </c>
      <c r="W1684" s="6">
        <f t="shared" si="319"/>
        <v>3.3486153846153721E-2</v>
      </c>
      <c r="X1684" s="3">
        <f t="shared" si="313"/>
        <v>2.4364679245282961E-2</v>
      </c>
      <c r="Y1684" s="2">
        <v>42522</v>
      </c>
      <c r="Z1684">
        <v>159</v>
      </c>
      <c r="AA1684" s="4">
        <v>156</v>
      </c>
      <c r="AB1684">
        <v>156</v>
      </c>
      <c r="AC1684">
        <v>159</v>
      </c>
      <c r="AD1684">
        <v>27743096</v>
      </c>
      <c r="AE1684">
        <v>25.25</v>
      </c>
      <c r="AF1684" s="4">
        <v>24.96</v>
      </c>
      <c r="AG1684">
        <v>24.94</v>
      </c>
      <c r="AH1684">
        <v>25.26</v>
      </c>
      <c r="AI1684">
        <v>6126753</v>
      </c>
      <c r="AJ1684">
        <v>32.627000000000002</v>
      </c>
      <c r="AK1684">
        <v>32.61</v>
      </c>
      <c r="AL1684">
        <v>32.575000000000003</v>
      </c>
      <c r="AM1684">
        <v>32.655000000000001</v>
      </c>
      <c r="AN1684" t="s">
        <v>10</v>
      </c>
      <c r="AR1684" s="6">
        <f t="shared" si="320"/>
        <v>-3.7539439859286539E-3</v>
      </c>
      <c r="AS1684" s="3">
        <f t="shared" si="314"/>
        <v>-8.4244833432622901E-4</v>
      </c>
      <c r="AT1684" s="2">
        <v>42522</v>
      </c>
      <c r="AU1684">
        <v>218.23</v>
      </c>
      <c r="AV1684" s="4">
        <v>221.73</v>
      </c>
      <c r="AW1684">
        <v>217.36</v>
      </c>
      <c r="AX1684">
        <v>223.23</v>
      </c>
      <c r="AY1684">
        <v>12826606</v>
      </c>
      <c r="AZ1684">
        <v>6.4635999999999996</v>
      </c>
      <c r="BA1684" s="4">
        <v>6.4272999999999998</v>
      </c>
      <c r="BB1684">
        <v>6.3426999999999998</v>
      </c>
      <c r="BC1684">
        <v>6.4726999999999997</v>
      </c>
      <c r="BD1684">
        <v>8122495</v>
      </c>
      <c r="BE1684">
        <v>67.849999999999994</v>
      </c>
      <c r="BF1684">
        <v>67.59</v>
      </c>
      <c r="BG1684">
        <v>67.48</v>
      </c>
      <c r="BH1684">
        <v>67.930000000000007</v>
      </c>
      <c r="BI1684" t="s">
        <v>10</v>
      </c>
      <c r="BN1684" s="6">
        <f t="shared" si="321"/>
        <v>-6.6531651124519531E-3</v>
      </c>
      <c r="BO1684" s="3">
        <f t="shared" si="315"/>
        <v>-9.1362422083707262E-3</v>
      </c>
      <c r="BP1684" s="2">
        <v>42522</v>
      </c>
      <c r="BQ1684">
        <v>449.2</v>
      </c>
      <c r="BR1684" s="4">
        <v>455.75</v>
      </c>
      <c r="BS1684">
        <v>445</v>
      </c>
      <c r="BT1684">
        <v>458.3</v>
      </c>
      <c r="BU1684">
        <v>11109624</v>
      </c>
      <c r="BV1684">
        <v>33.32</v>
      </c>
      <c r="BW1684" s="4">
        <v>32.799999999999997</v>
      </c>
      <c r="BX1684">
        <v>32.619999999999997</v>
      </c>
      <c r="BY1684">
        <v>33.505000000000003</v>
      </c>
      <c r="BZ1684">
        <v>1658812</v>
      </c>
      <c r="CA1684">
        <v>67.849999999999994</v>
      </c>
      <c r="CB1684">
        <v>67.59</v>
      </c>
      <c r="CC1684">
        <v>67.48</v>
      </c>
      <c r="CD1684">
        <v>67.930000000000007</v>
      </c>
      <c r="CE1684" t="s">
        <v>10</v>
      </c>
      <c r="CJ1684" s="6">
        <f t="shared" si="322"/>
        <v>0.22578558506771285</v>
      </c>
      <c r="CK1684" s="3">
        <f t="shared" si="316"/>
        <v>0.2319112574741593</v>
      </c>
      <c r="CL1684" s="2">
        <v>42522</v>
      </c>
      <c r="CM1684">
        <v>587.58000000000004</v>
      </c>
      <c r="CN1684" s="4">
        <v>591.47</v>
      </c>
      <c r="CO1684">
        <v>585.5</v>
      </c>
      <c r="CP1684">
        <v>591.47</v>
      </c>
      <c r="CQ1684">
        <v>3300192</v>
      </c>
      <c r="CR1684">
        <v>32.405000000000001</v>
      </c>
      <c r="CS1684" s="4">
        <v>32.005000000000003</v>
      </c>
      <c r="CT1684">
        <v>31.704999999999998</v>
      </c>
      <c r="CU1684">
        <v>32.454999999999998</v>
      </c>
      <c r="CV1684">
        <v>1208184</v>
      </c>
      <c r="CW1684">
        <v>67.849999999999994</v>
      </c>
      <c r="CX1684">
        <v>67.59</v>
      </c>
      <c r="CY1684">
        <v>67.48</v>
      </c>
      <c r="CZ1684">
        <v>67.930000000000007</v>
      </c>
      <c r="DA1684" t="s">
        <v>10</v>
      </c>
      <c r="DE1684" s="6">
        <f t="shared" si="323"/>
        <v>1.3335537190082736E-2</v>
      </c>
      <c r="DF1684" s="3">
        <f t="shared" si="317"/>
        <v>-3.8777142857141511E-3</v>
      </c>
      <c r="DG1684" s="2">
        <v>42522</v>
      </c>
      <c r="DH1684">
        <v>12.25</v>
      </c>
      <c r="DI1684" s="4">
        <v>12.1</v>
      </c>
      <c r="DJ1684">
        <v>12.1</v>
      </c>
      <c r="DK1684">
        <v>12.25</v>
      </c>
      <c r="DL1684">
        <v>28601362</v>
      </c>
      <c r="DM1684">
        <v>1.8900000000000001</v>
      </c>
      <c r="DN1684" s="4">
        <v>1.87</v>
      </c>
      <c r="DO1684">
        <v>1.87</v>
      </c>
      <c r="DP1684">
        <v>1.9100000000000001</v>
      </c>
      <c r="DQ1684">
        <v>323010</v>
      </c>
      <c r="DR1684">
        <v>32.627000000000002</v>
      </c>
      <c r="DS1684">
        <v>32.61</v>
      </c>
      <c r="DT1684">
        <v>32.575000000000003</v>
      </c>
      <c r="DU1684">
        <v>32.655000000000001</v>
      </c>
      <c r="DV1684" t="s">
        <v>10</v>
      </c>
    </row>
    <row r="1685" spans="3:126">
      <c r="C1685" s="6">
        <f t="shared" si="318"/>
        <v>5.6946215139442202E-2</v>
      </c>
      <c r="D1685" s="3">
        <f t="shared" si="312"/>
        <v>4.6133358698754234E-2</v>
      </c>
      <c r="E1685" s="2">
        <v>42523</v>
      </c>
      <c r="F1685">
        <v>630.78</v>
      </c>
      <c r="G1685" s="4">
        <v>627.5</v>
      </c>
      <c r="H1685">
        <v>626.5</v>
      </c>
      <c r="I1685">
        <v>637.45000000000005</v>
      </c>
      <c r="J1685">
        <v>5265142</v>
      </c>
      <c r="K1685">
        <v>9.8350000000000009</v>
      </c>
      <c r="L1685" s="4">
        <v>9.75</v>
      </c>
      <c r="M1685">
        <v>9.73</v>
      </c>
      <c r="N1685">
        <v>9.84</v>
      </c>
      <c r="O1685">
        <v>3567058</v>
      </c>
      <c r="P1685">
        <v>67.680000000000007</v>
      </c>
      <c r="Q1685">
        <v>67.849999999999994</v>
      </c>
      <c r="R1685">
        <v>67.56</v>
      </c>
      <c r="S1685">
        <v>67.91</v>
      </c>
      <c r="T1685" t="s">
        <v>10</v>
      </c>
      <c r="W1685" s="6">
        <f t="shared" si="319"/>
        <v>3.613930817610056E-2</v>
      </c>
      <c r="X1685" s="3">
        <f t="shared" si="313"/>
        <v>3.4244213836478243E-2</v>
      </c>
      <c r="Y1685" s="2">
        <v>42523</v>
      </c>
      <c r="Z1685">
        <v>159</v>
      </c>
      <c r="AA1685" s="4">
        <v>159</v>
      </c>
      <c r="AB1685">
        <v>158</v>
      </c>
      <c r="AC1685">
        <v>160</v>
      </c>
      <c r="AD1685">
        <v>21999904</v>
      </c>
      <c r="AE1685">
        <v>25.18</v>
      </c>
      <c r="AF1685" s="4">
        <v>25.21</v>
      </c>
      <c r="AG1685">
        <v>25.07</v>
      </c>
      <c r="AH1685">
        <v>25.25</v>
      </c>
      <c r="AI1685">
        <v>4188171</v>
      </c>
      <c r="AJ1685">
        <v>32.615000000000002</v>
      </c>
      <c r="AK1685">
        <v>32.622999999999998</v>
      </c>
      <c r="AL1685">
        <v>32.564999999999998</v>
      </c>
      <c r="AM1685">
        <v>32.640999999999998</v>
      </c>
      <c r="AN1685" t="s">
        <v>10</v>
      </c>
      <c r="AR1685" s="6">
        <f t="shared" si="320"/>
        <v>8.82236842105244E-3</v>
      </c>
      <c r="AS1685" s="3">
        <f t="shared" si="314"/>
        <v>-5.8989107150995146E-3</v>
      </c>
      <c r="AT1685" s="2">
        <v>42523</v>
      </c>
      <c r="AU1685">
        <v>219.41</v>
      </c>
      <c r="AV1685" s="4">
        <v>217.36</v>
      </c>
      <c r="AW1685">
        <v>215.95</v>
      </c>
      <c r="AX1685">
        <v>220.36</v>
      </c>
      <c r="AY1685">
        <v>16082195</v>
      </c>
      <c r="AZ1685">
        <v>6.5182000000000002</v>
      </c>
      <c r="BA1685" s="4">
        <v>6.4455</v>
      </c>
      <c r="BB1685">
        <v>6.4181999999999997</v>
      </c>
      <c r="BC1685">
        <v>6.5273000000000003</v>
      </c>
      <c r="BD1685">
        <v>9105897</v>
      </c>
      <c r="BE1685">
        <v>67.680000000000007</v>
      </c>
      <c r="BF1685">
        <v>67.849999999999994</v>
      </c>
      <c r="BG1685">
        <v>67.56</v>
      </c>
      <c r="BH1685">
        <v>67.91</v>
      </c>
      <c r="BI1685" t="s">
        <v>10</v>
      </c>
      <c r="BN1685" s="6">
        <f t="shared" si="321"/>
        <v>1.8131952263003681E-2</v>
      </c>
      <c r="BO1685" s="3">
        <f t="shared" si="315"/>
        <v>-5.9569963612304822E-3</v>
      </c>
      <c r="BP1685" s="2">
        <v>42523</v>
      </c>
      <c r="BQ1685">
        <v>453.45</v>
      </c>
      <c r="BR1685" s="4">
        <v>444.1</v>
      </c>
      <c r="BS1685">
        <v>443.95</v>
      </c>
      <c r="BT1685">
        <v>460.5</v>
      </c>
      <c r="BU1685">
        <v>14779718</v>
      </c>
      <c r="BV1685">
        <v>34.17</v>
      </c>
      <c r="BW1685" s="4">
        <v>33.299999999999997</v>
      </c>
      <c r="BX1685">
        <v>33.18</v>
      </c>
      <c r="BY1685">
        <v>34.19</v>
      </c>
      <c r="BZ1685">
        <v>1407072</v>
      </c>
      <c r="CA1685">
        <v>67.680000000000007</v>
      </c>
      <c r="CB1685">
        <v>67.849999999999994</v>
      </c>
      <c r="CC1685">
        <v>67.56</v>
      </c>
      <c r="CD1685">
        <v>67.91</v>
      </c>
      <c r="CE1685" t="s">
        <v>10</v>
      </c>
      <c r="CJ1685" s="6">
        <f t="shared" si="322"/>
        <v>0.2477961749099058</v>
      </c>
      <c r="CK1685" s="3">
        <f t="shared" si="316"/>
        <v>0.23846324067611979</v>
      </c>
      <c r="CL1685" s="2">
        <v>42523</v>
      </c>
      <c r="CM1685">
        <v>587.47</v>
      </c>
      <c r="CN1685" s="4">
        <v>587.35</v>
      </c>
      <c r="CO1685">
        <v>580.25</v>
      </c>
      <c r="CP1685">
        <v>590.29999999999995</v>
      </c>
      <c r="CQ1685">
        <v>4816724</v>
      </c>
      <c r="CR1685">
        <v>32.79</v>
      </c>
      <c r="CS1685" s="4">
        <v>32.25</v>
      </c>
      <c r="CT1685">
        <v>32.25</v>
      </c>
      <c r="CU1685">
        <v>32.79</v>
      </c>
      <c r="CV1685">
        <v>1384302</v>
      </c>
      <c r="CW1685">
        <v>67.680000000000007</v>
      </c>
      <c r="CX1685">
        <v>67.849999999999994</v>
      </c>
      <c r="CY1685">
        <v>67.56</v>
      </c>
      <c r="CZ1685">
        <v>67.91</v>
      </c>
      <c r="DA1685" t="s">
        <v>10</v>
      </c>
      <c r="DE1685" s="6">
        <f t="shared" si="323"/>
        <v>1.0778196721311417E-2</v>
      </c>
      <c r="DF1685" s="3">
        <f t="shared" si="317"/>
        <v>-4.2440816326531072E-3</v>
      </c>
      <c r="DG1685" s="2">
        <v>42523</v>
      </c>
      <c r="DH1685">
        <v>12.25</v>
      </c>
      <c r="DI1685" s="4">
        <v>12.2</v>
      </c>
      <c r="DJ1685">
        <v>12.15</v>
      </c>
      <c r="DK1685">
        <v>12.4</v>
      </c>
      <c r="DL1685">
        <v>29264793</v>
      </c>
      <c r="DM1685">
        <v>1.92</v>
      </c>
      <c r="DN1685" s="4">
        <v>1.87</v>
      </c>
      <c r="DO1685">
        <v>1.87</v>
      </c>
      <c r="DP1685">
        <v>1.92</v>
      </c>
      <c r="DQ1685">
        <v>475333</v>
      </c>
      <c r="DR1685">
        <v>32.615000000000002</v>
      </c>
      <c r="DS1685">
        <v>32.622999999999998</v>
      </c>
      <c r="DT1685">
        <v>32.564999999999998</v>
      </c>
      <c r="DU1685">
        <v>32.640999999999998</v>
      </c>
      <c r="DV1685" t="s">
        <v>10</v>
      </c>
    </row>
    <row r="1686" spans="3:126">
      <c r="C1686" s="6">
        <f t="shared" si="318"/>
        <v>5.6509690014761471E-2</v>
      </c>
      <c r="D1686" s="3">
        <f t="shared" si="312"/>
        <v>3.9771726260951823E-2</v>
      </c>
      <c r="E1686" s="2">
        <v>42524</v>
      </c>
      <c r="F1686">
        <v>633.45000000000005</v>
      </c>
      <c r="G1686" s="4">
        <v>630.03</v>
      </c>
      <c r="H1686">
        <v>630.03</v>
      </c>
      <c r="I1686">
        <v>639.65</v>
      </c>
      <c r="J1686">
        <v>4125408</v>
      </c>
      <c r="K1686">
        <v>9.8049999999999997</v>
      </c>
      <c r="L1686" s="4">
        <v>9.81</v>
      </c>
      <c r="M1686">
        <v>9.7650000000000006</v>
      </c>
      <c r="N1686">
        <v>9.8249999999999993</v>
      </c>
      <c r="O1686">
        <v>3568268</v>
      </c>
      <c r="P1686">
        <v>67.14</v>
      </c>
      <c r="Q1686">
        <v>67.680000000000007</v>
      </c>
      <c r="R1686">
        <v>67.11</v>
      </c>
      <c r="S1686">
        <v>67.709999999999994</v>
      </c>
      <c r="T1686" t="s">
        <v>10</v>
      </c>
      <c r="W1686" s="6">
        <f t="shared" si="319"/>
        <v>3.2855094339622415E-2</v>
      </c>
      <c r="X1686" s="3">
        <f t="shared" si="313"/>
        <v>1.9283738317756871E-2</v>
      </c>
      <c r="Y1686" s="2">
        <v>42524</v>
      </c>
      <c r="Z1686">
        <v>160.5</v>
      </c>
      <c r="AA1686" s="4">
        <v>159</v>
      </c>
      <c r="AB1686">
        <v>159</v>
      </c>
      <c r="AC1686">
        <v>160.5</v>
      </c>
      <c r="AD1686">
        <v>32020341</v>
      </c>
      <c r="AE1686">
        <v>25.53</v>
      </c>
      <c r="AF1686" s="4">
        <v>25.34</v>
      </c>
      <c r="AG1686">
        <v>25.31</v>
      </c>
      <c r="AH1686">
        <v>25.6</v>
      </c>
      <c r="AI1686">
        <v>5041793</v>
      </c>
      <c r="AJ1686">
        <v>32.28</v>
      </c>
      <c r="AK1686">
        <v>32.61</v>
      </c>
      <c r="AL1686">
        <v>32.255000000000003</v>
      </c>
      <c r="AM1686">
        <v>32.65</v>
      </c>
      <c r="AN1686" t="s">
        <v>10</v>
      </c>
      <c r="AR1686" s="6">
        <f t="shared" si="320"/>
        <v>-1.1054795761252789E-3</v>
      </c>
      <c r="AS1686" s="3">
        <f t="shared" si="314"/>
        <v>-4.262200460309562E-3</v>
      </c>
      <c r="AT1686" s="2">
        <v>42524</v>
      </c>
      <c r="AU1686">
        <v>221.59</v>
      </c>
      <c r="AV1686" s="4">
        <v>220.82</v>
      </c>
      <c r="AW1686">
        <v>220</v>
      </c>
      <c r="AX1686">
        <v>224</v>
      </c>
      <c r="AY1686">
        <v>17554458</v>
      </c>
      <c r="AZ1686">
        <v>6.5636000000000001</v>
      </c>
      <c r="BA1686" s="4">
        <v>6.5727000000000002</v>
      </c>
      <c r="BB1686">
        <v>6.4817999999999998</v>
      </c>
      <c r="BC1686">
        <v>6.5908999999999995</v>
      </c>
      <c r="BD1686">
        <v>8403913</v>
      </c>
      <c r="BE1686">
        <v>67.14</v>
      </c>
      <c r="BF1686">
        <v>67.680000000000007</v>
      </c>
      <c r="BG1686">
        <v>67.11</v>
      </c>
      <c r="BH1686">
        <v>67.709999999999994</v>
      </c>
      <c r="BI1686" t="s">
        <v>10</v>
      </c>
      <c r="BN1686" s="6">
        <f t="shared" si="321"/>
        <v>9.7699377797184628E-3</v>
      </c>
      <c r="BO1686" s="3">
        <f t="shared" si="315"/>
        <v>3.9570877849983699E-3</v>
      </c>
      <c r="BP1686" s="2">
        <v>42524</v>
      </c>
      <c r="BQ1686">
        <v>453.95</v>
      </c>
      <c r="BR1686" s="4">
        <v>458.05</v>
      </c>
      <c r="BS1686">
        <v>452.3</v>
      </c>
      <c r="BT1686">
        <v>461.8</v>
      </c>
      <c r="BU1686">
        <v>12457335</v>
      </c>
      <c r="BV1686">
        <v>34.28</v>
      </c>
      <c r="BW1686" s="4">
        <v>33.94</v>
      </c>
      <c r="BX1686">
        <v>33.64</v>
      </c>
      <c r="BY1686">
        <v>34.369999999999997</v>
      </c>
      <c r="BZ1686">
        <v>1284228</v>
      </c>
      <c r="CA1686">
        <v>67.14</v>
      </c>
      <c r="CB1686">
        <v>67.680000000000007</v>
      </c>
      <c r="CC1686">
        <v>67.11</v>
      </c>
      <c r="CD1686">
        <v>67.709999999999994</v>
      </c>
      <c r="CE1686" t="s">
        <v>10</v>
      </c>
      <c r="CJ1686" s="6">
        <f t="shared" si="322"/>
        <v>0.25369443267519731</v>
      </c>
      <c r="CK1686" s="3">
        <f t="shared" si="316"/>
        <v>0.24299378712364317</v>
      </c>
      <c r="CL1686" s="2">
        <v>42524</v>
      </c>
      <c r="CM1686">
        <v>585.88</v>
      </c>
      <c r="CN1686" s="4">
        <v>590.04999999999995</v>
      </c>
      <c r="CO1686">
        <v>584.53</v>
      </c>
      <c r="CP1686">
        <v>592.97</v>
      </c>
      <c r="CQ1686">
        <v>2338196</v>
      </c>
      <c r="CR1686">
        <v>32.664999999999999</v>
      </c>
      <c r="CS1686" s="4">
        <v>32.54</v>
      </c>
      <c r="CT1686">
        <v>32.28</v>
      </c>
      <c r="CU1686">
        <v>32.7286</v>
      </c>
      <c r="CV1686">
        <v>800484</v>
      </c>
      <c r="CW1686">
        <v>67.14</v>
      </c>
      <c r="CX1686">
        <v>67.680000000000007</v>
      </c>
      <c r="CY1686">
        <v>67.11</v>
      </c>
      <c r="CZ1686">
        <v>67.709999999999994</v>
      </c>
      <c r="DA1686" t="s">
        <v>10</v>
      </c>
      <c r="DE1686" s="6">
        <f t="shared" si="323"/>
        <v>2.2223673469387695E-2</v>
      </c>
      <c r="DF1686" s="3">
        <f t="shared" si="317"/>
        <v>-3.6129032258058746E-4</v>
      </c>
      <c r="DG1686" s="2">
        <v>42524</v>
      </c>
      <c r="DH1686">
        <v>12.4</v>
      </c>
      <c r="DI1686" s="4">
        <v>12.25</v>
      </c>
      <c r="DJ1686">
        <v>12.15</v>
      </c>
      <c r="DK1686">
        <v>12.4</v>
      </c>
      <c r="DL1686">
        <v>23315801</v>
      </c>
      <c r="DM1686">
        <v>1.9100000000000001</v>
      </c>
      <c r="DN1686" s="4">
        <v>1.92</v>
      </c>
      <c r="DO1686">
        <v>1.9</v>
      </c>
      <c r="DP1686">
        <v>1.92</v>
      </c>
      <c r="DQ1686">
        <v>295174</v>
      </c>
      <c r="DR1686">
        <v>32.28</v>
      </c>
      <c r="DS1686">
        <v>32.61</v>
      </c>
      <c r="DT1686">
        <v>32.255000000000003</v>
      </c>
      <c r="DU1686">
        <v>32.65</v>
      </c>
      <c r="DV1686" t="s">
        <v>10</v>
      </c>
    </row>
    <row r="1687" spans="3:126">
      <c r="C1687" s="6">
        <f t="shared" si="318"/>
        <v>4.0729939125622394E-2</v>
      </c>
      <c r="D1687" s="3">
        <f t="shared" si="312"/>
        <v>4.1011320218510061E-2</v>
      </c>
      <c r="E1687" s="2">
        <v>42527</v>
      </c>
      <c r="F1687">
        <v>633.38</v>
      </c>
      <c r="G1687" s="4">
        <v>632.45000000000005</v>
      </c>
      <c r="H1687">
        <v>630.03</v>
      </c>
      <c r="I1687">
        <v>638.63</v>
      </c>
      <c r="J1687">
        <v>4324152</v>
      </c>
      <c r="K1687">
        <v>9.8550000000000004</v>
      </c>
      <c r="L1687" s="4">
        <v>9.8249999999999993</v>
      </c>
      <c r="M1687">
        <v>9.7850000000000001</v>
      </c>
      <c r="N1687">
        <v>9.8800000000000008</v>
      </c>
      <c r="O1687">
        <v>4480942</v>
      </c>
      <c r="P1687">
        <v>67.11</v>
      </c>
      <c r="Q1687">
        <v>67.13</v>
      </c>
      <c r="R1687">
        <v>67.099999999999994</v>
      </c>
      <c r="S1687">
        <v>67.349999999999994</v>
      </c>
      <c r="T1687" t="s">
        <v>10</v>
      </c>
      <c r="W1687" s="6">
        <f t="shared" si="319"/>
        <v>2.3737142857142901E-2</v>
      </c>
      <c r="X1687" s="3">
        <f t="shared" si="313"/>
        <v>2.5335652173912981E-2</v>
      </c>
      <c r="Y1687" s="2">
        <v>42527</v>
      </c>
      <c r="Z1687">
        <v>161</v>
      </c>
      <c r="AA1687" s="4">
        <v>161</v>
      </c>
      <c r="AB1687">
        <v>160</v>
      </c>
      <c r="AC1687">
        <v>162</v>
      </c>
      <c r="AD1687">
        <v>28898951</v>
      </c>
      <c r="AE1687">
        <v>25.47</v>
      </c>
      <c r="AF1687" s="4">
        <v>25.6</v>
      </c>
      <c r="AG1687">
        <v>25.43</v>
      </c>
      <c r="AH1687">
        <v>25.664999999999999</v>
      </c>
      <c r="AI1687">
        <v>7579504</v>
      </c>
      <c r="AJ1687">
        <v>32.241999999999997</v>
      </c>
      <c r="AK1687">
        <v>32.28</v>
      </c>
      <c r="AL1687">
        <v>32.213000000000001</v>
      </c>
      <c r="AM1687">
        <v>32.365000000000002</v>
      </c>
      <c r="AN1687" t="s">
        <v>10</v>
      </c>
      <c r="AR1687" s="6">
        <f t="shared" si="320"/>
        <v>-4.3510914267637091E-3</v>
      </c>
      <c r="AS1687" s="3">
        <f t="shared" si="314"/>
        <v>-9.1412405131918728E-4</v>
      </c>
      <c r="AT1687" s="2">
        <v>42527</v>
      </c>
      <c r="AU1687">
        <v>221.36</v>
      </c>
      <c r="AV1687" s="4">
        <v>221.27</v>
      </c>
      <c r="AW1687">
        <v>220</v>
      </c>
      <c r="AX1687">
        <v>223.64</v>
      </c>
      <c r="AY1687">
        <v>12232451</v>
      </c>
      <c r="AZ1687">
        <v>6.6181999999999999</v>
      </c>
      <c r="BA1687" s="4">
        <v>6.5908999999999995</v>
      </c>
      <c r="BB1687">
        <v>6.5727000000000002</v>
      </c>
      <c r="BC1687">
        <v>6.6364000000000001</v>
      </c>
      <c r="BD1687">
        <v>5773719</v>
      </c>
      <c r="BE1687">
        <v>67.11</v>
      </c>
      <c r="BF1687">
        <v>67.13</v>
      </c>
      <c r="BG1687">
        <v>67.099999999999994</v>
      </c>
      <c r="BH1687">
        <v>67.349999999999994</v>
      </c>
      <c r="BI1687" t="s">
        <v>10</v>
      </c>
      <c r="BN1687" s="6">
        <f t="shared" si="321"/>
        <v>5.3370030581039174E-3</v>
      </c>
      <c r="BO1687" s="3">
        <f t="shared" si="315"/>
        <v>2.9338110749184132E-3</v>
      </c>
      <c r="BP1687" s="2">
        <v>42527</v>
      </c>
      <c r="BQ1687">
        <v>460.5</v>
      </c>
      <c r="BR1687" s="4">
        <v>457.8</v>
      </c>
      <c r="BS1687">
        <v>450.2</v>
      </c>
      <c r="BT1687">
        <v>465</v>
      </c>
      <c r="BU1687">
        <v>9965401</v>
      </c>
      <c r="BV1687">
        <v>34.92</v>
      </c>
      <c r="BW1687" s="4">
        <v>34.409999999999997</v>
      </c>
      <c r="BX1687">
        <v>34.380000000000003</v>
      </c>
      <c r="BY1687">
        <v>35</v>
      </c>
      <c r="BZ1687">
        <v>1751254</v>
      </c>
      <c r="CA1687">
        <v>67.11</v>
      </c>
      <c r="CB1687">
        <v>67.13</v>
      </c>
      <c r="CC1687">
        <v>67.099999999999994</v>
      </c>
      <c r="CD1687">
        <v>67.349999999999994</v>
      </c>
      <c r="CE1687" t="s">
        <v>10</v>
      </c>
      <c r="CJ1687" s="6">
        <f t="shared" si="322"/>
        <v>0.24308472222222233</v>
      </c>
      <c r="CK1687" s="3">
        <f t="shared" si="316"/>
        <v>0.24657689351891388</v>
      </c>
      <c r="CL1687" s="2">
        <v>42527</v>
      </c>
      <c r="CM1687">
        <v>585.54999999999995</v>
      </c>
      <c r="CN1687" s="4">
        <v>588</v>
      </c>
      <c r="CO1687">
        <v>585.03</v>
      </c>
      <c r="CP1687">
        <v>591.20000000000005</v>
      </c>
      <c r="CQ1687">
        <v>2941934</v>
      </c>
      <c r="CR1687">
        <v>32.78</v>
      </c>
      <c r="CS1687" s="4">
        <v>32.630000000000003</v>
      </c>
      <c r="CT1687">
        <v>32.564999999999998</v>
      </c>
      <c r="CU1687">
        <v>32.97</v>
      </c>
      <c r="CV1687">
        <v>655600</v>
      </c>
      <c r="CW1687">
        <v>67.11</v>
      </c>
      <c r="CX1687">
        <v>67.13</v>
      </c>
      <c r="CY1687">
        <v>67.099999999999994</v>
      </c>
      <c r="CZ1687">
        <v>67.349999999999994</v>
      </c>
      <c r="DA1687" t="s">
        <v>10</v>
      </c>
      <c r="DE1687" s="6">
        <f t="shared" si="323"/>
        <v>-1.5417004048582372E-3</v>
      </c>
      <c r="DF1687" s="3">
        <f t="shared" si="317"/>
        <v>-1.1938709677419501E-2</v>
      </c>
      <c r="DG1687" s="2">
        <v>42527</v>
      </c>
      <c r="DH1687">
        <v>12.4</v>
      </c>
      <c r="DI1687" s="4">
        <v>12.35</v>
      </c>
      <c r="DJ1687">
        <v>12.3</v>
      </c>
      <c r="DK1687">
        <v>12.4</v>
      </c>
      <c r="DL1687">
        <v>20017923</v>
      </c>
      <c r="DM1687">
        <v>1.92</v>
      </c>
      <c r="DN1687" s="4">
        <v>1.9</v>
      </c>
      <c r="DO1687">
        <v>1.9</v>
      </c>
      <c r="DP1687">
        <v>1.95</v>
      </c>
      <c r="DQ1687">
        <v>798500</v>
      </c>
      <c r="DR1687">
        <v>32.241999999999997</v>
      </c>
      <c r="DS1687">
        <v>32.28</v>
      </c>
      <c r="DT1687">
        <v>32.213000000000001</v>
      </c>
      <c r="DU1687">
        <v>32.365000000000002</v>
      </c>
      <c r="DV1687" t="s">
        <v>10</v>
      </c>
    </row>
    <row r="1688" spans="3:126">
      <c r="C1688" s="6">
        <f t="shared" si="318"/>
        <v>4.4147750591949642E-2</v>
      </c>
      <c r="D1688" s="3">
        <f t="shared" si="312"/>
        <v>4.0492047081278626E-2</v>
      </c>
      <c r="E1688" s="2">
        <v>42528</v>
      </c>
      <c r="F1688">
        <v>628.70000000000005</v>
      </c>
      <c r="G1688" s="4">
        <v>633.5</v>
      </c>
      <c r="H1688">
        <v>627.54999999999995</v>
      </c>
      <c r="I1688">
        <v>636.25</v>
      </c>
      <c r="J1688">
        <v>6283300</v>
      </c>
      <c r="K1688">
        <v>9.77</v>
      </c>
      <c r="L1688" s="4">
        <v>9.7650000000000006</v>
      </c>
      <c r="M1688">
        <v>9.7149999999999999</v>
      </c>
      <c r="N1688">
        <v>9.8049999999999997</v>
      </c>
      <c r="O1688">
        <v>5315852</v>
      </c>
      <c r="P1688">
        <v>66.989999999999995</v>
      </c>
      <c r="Q1688">
        <v>67.12</v>
      </c>
      <c r="R1688">
        <v>66.959999999999994</v>
      </c>
      <c r="S1688">
        <v>67.260000000000005</v>
      </c>
      <c r="T1688" t="s">
        <v>10</v>
      </c>
      <c r="W1688" s="6">
        <f t="shared" si="319"/>
        <v>1.6907492260062051E-2</v>
      </c>
      <c r="X1688" s="3">
        <f t="shared" si="313"/>
        <v>1.9877382716049441E-2</v>
      </c>
      <c r="Y1688" s="2">
        <v>42528</v>
      </c>
      <c r="Z1688">
        <v>162</v>
      </c>
      <c r="AA1688" s="4">
        <v>161.5</v>
      </c>
      <c r="AB1688">
        <v>161</v>
      </c>
      <c r="AC1688">
        <v>163.5</v>
      </c>
      <c r="AD1688">
        <v>47573770</v>
      </c>
      <c r="AE1688">
        <v>26.06</v>
      </c>
      <c r="AF1688" s="4">
        <v>25.72</v>
      </c>
      <c r="AG1688">
        <v>25.7</v>
      </c>
      <c r="AH1688">
        <v>26.114999999999998</v>
      </c>
      <c r="AI1688">
        <v>6624268</v>
      </c>
      <c r="AJ1688">
        <v>32.119</v>
      </c>
      <c r="AK1688">
        <v>32.24</v>
      </c>
      <c r="AL1688">
        <v>32.090000000000003</v>
      </c>
      <c r="AM1688">
        <v>32.338999999999999</v>
      </c>
      <c r="AN1688" t="s">
        <v>10</v>
      </c>
      <c r="AR1688" s="6">
        <f t="shared" si="320"/>
        <v>-4.8087104579263018E-3</v>
      </c>
      <c r="AS1688" s="3">
        <f t="shared" si="314"/>
        <v>-4.77800000000006E-3</v>
      </c>
      <c r="AT1688" s="2">
        <v>42528</v>
      </c>
      <c r="AU1688">
        <v>231</v>
      </c>
      <c r="AV1688" s="4">
        <v>223.18</v>
      </c>
      <c r="AW1688">
        <v>222</v>
      </c>
      <c r="AX1688">
        <v>231.68</v>
      </c>
      <c r="AY1688">
        <v>27057400</v>
      </c>
      <c r="AZ1688">
        <v>6.9726999999999997</v>
      </c>
      <c r="BA1688" s="4">
        <v>6.8635999999999999</v>
      </c>
      <c r="BB1688">
        <v>6.8544999999999998</v>
      </c>
      <c r="BC1688">
        <v>7.0364000000000004</v>
      </c>
      <c r="BD1688">
        <v>15733033</v>
      </c>
      <c r="BE1688">
        <v>66.989999999999995</v>
      </c>
      <c r="BF1688">
        <v>67.12</v>
      </c>
      <c r="BG1688">
        <v>66.959999999999994</v>
      </c>
      <c r="BH1688">
        <v>67.260000000000005</v>
      </c>
      <c r="BI1688" t="s">
        <v>10</v>
      </c>
      <c r="BN1688" s="6">
        <f t="shared" si="321"/>
        <v>4.9653339050275136E-3</v>
      </c>
      <c r="BO1688" s="3">
        <f t="shared" si="315"/>
        <v>1.0383673469387622E-2</v>
      </c>
      <c r="BP1688" s="2">
        <v>42528</v>
      </c>
      <c r="BQ1688">
        <v>463.05</v>
      </c>
      <c r="BR1688" s="4">
        <v>466.45</v>
      </c>
      <c r="BS1688">
        <v>458.65</v>
      </c>
      <c r="BT1688">
        <v>467</v>
      </c>
      <c r="BU1688">
        <v>13737926</v>
      </c>
      <c r="BV1688">
        <v>35.25</v>
      </c>
      <c r="BW1688" s="4">
        <v>34.92</v>
      </c>
      <c r="BX1688">
        <v>34.79</v>
      </c>
      <c r="BY1688">
        <v>35.42</v>
      </c>
      <c r="BZ1688">
        <v>1734692</v>
      </c>
      <c r="CA1688">
        <v>66.989999999999995</v>
      </c>
      <c r="CB1688">
        <v>67.12</v>
      </c>
      <c r="CC1688">
        <v>66.959999999999994</v>
      </c>
      <c r="CD1688">
        <v>67.260000000000005</v>
      </c>
      <c r="CE1688" t="s">
        <v>10</v>
      </c>
      <c r="CJ1688" s="6">
        <f t="shared" si="322"/>
        <v>0.24627910796925367</v>
      </c>
      <c r="CK1688" s="3">
        <f t="shared" si="316"/>
        <v>0.25091377694470451</v>
      </c>
      <c r="CL1688" s="2">
        <v>42528</v>
      </c>
      <c r="CM1688">
        <v>586.85</v>
      </c>
      <c r="CN1688" s="4">
        <v>588.47</v>
      </c>
      <c r="CO1688">
        <v>583.83000000000004</v>
      </c>
      <c r="CP1688">
        <v>590</v>
      </c>
      <c r="CQ1688">
        <v>3043108</v>
      </c>
      <c r="CR1688">
        <v>33.15</v>
      </c>
      <c r="CS1688" s="4">
        <v>32.875</v>
      </c>
      <c r="CT1688">
        <v>32.75</v>
      </c>
      <c r="CU1688">
        <v>33.29</v>
      </c>
      <c r="CV1688">
        <v>1236524</v>
      </c>
      <c r="CW1688">
        <v>66.989999999999995</v>
      </c>
      <c r="CX1688">
        <v>67.12</v>
      </c>
      <c r="CY1688">
        <v>66.959999999999994</v>
      </c>
      <c r="CZ1688">
        <v>67.260000000000005</v>
      </c>
      <c r="DA1688" t="s">
        <v>10</v>
      </c>
      <c r="DE1688" s="6">
        <f t="shared" si="323"/>
        <v>2.4421052631580231E-3</v>
      </c>
      <c r="DF1688" s="3">
        <f t="shared" si="317"/>
        <v>-9.3416867469878762E-3</v>
      </c>
      <c r="DG1688" s="2">
        <v>42528</v>
      </c>
      <c r="DH1688">
        <v>12.45</v>
      </c>
      <c r="DI1688" s="4">
        <v>12.35</v>
      </c>
      <c r="DJ1688">
        <v>12.3</v>
      </c>
      <c r="DK1688">
        <v>12.45</v>
      </c>
      <c r="DL1688">
        <v>28009519</v>
      </c>
      <c r="DM1688">
        <v>1.96</v>
      </c>
      <c r="DN1688" s="4">
        <v>1.92</v>
      </c>
      <c r="DO1688">
        <v>1.92</v>
      </c>
      <c r="DP1688">
        <v>1.96</v>
      </c>
      <c r="DQ1688">
        <v>534783</v>
      </c>
      <c r="DR1688">
        <v>32.119</v>
      </c>
      <c r="DS1688">
        <v>32.24</v>
      </c>
      <c r="DT1688">
        <v>32.090000000000003</v>
      </c>
      <c r="DU1688">
        <v>32.338999999999999</v>
      </c>
      <c r="DV1688" t="s">
        <v>10</v>
      </c>
    </row>
    <row r="1689" spans="3:126">
      <c r="C1689" s="6">
        <f t="shared" si="318"/>
        <v>3.5947434213649432E-2</v>
      </c>
      <c r="D1689" s="3">
        <f t="shared" si="312"/>
        <v>4.5011549955577213E-2</v>
      </c>
      <c r="E1689" s="2">
        <v>42529</v>
      </c>
      <c r="F1689">
        <v>619.04999999999995</v>
      </c>
      <c r="G1689" s="4">
        <v>631.97</v>
      </c>
      <c r="H1689">
        <v>617.66999999999996</v>
      </c>
      <c r="I1689">
        <v>632.47</v>
      </c>
      <c r="J1689">
        <v>9145896</v>
      </c>
      <c r="K1689">
        <v>9.65</v>
      </c>
      <c r="L1689" s="4">
        <v>9.68</v>
      </c>
      <c r="M1689">
        <v>9.6449999999999996</v>
      </c>
      <c r="N1689">
        <v>9.77</v>
      </c>
      <c r="O1689">
        <v>7689998</v>
      </c>
      <c r="P1689">
        <v>66.83</v>
      </c>
      <c r="Q1689">
        <v>67.010000000000005</v>
      </c>
      <c r="R1689">
        <v>66.77</v>
      </c>
      <c r="S1689">
        <v>67.14</v>
      </c>
      <c r="T1689" t="s">
        <v>10</v>
      </c>
      <c r="W1689" s="6">
        <f t="shared" si="319"/>
        <v>2.0948170731707183E-2</v>
      </c>
      <c r="X1689" s="3">
        <f t="shared" si="313"/>
        <v>2.868410876132943E-2</v>
      </c>
      <c r="Y1689" s="2">
        <v>42529</v>
      </c>
      <c r="Z1689">
        <v>165.5</v>
      </c>
      <c r="AA1689" s="4">
        <v>164</v>
      </c>
      <c r="AB1689">
        <v>163.5</v>
      </c>
      <c r="AC1689">
        <v>166</v>
      </c>
      <c r="AD1689">
        <v>45587946</v>
      </c>
      <c r="AE1689">
        <v>26.33</v>
      </c>
      <c r="AF1689" s="4">
        <v>26.51</v>
      </c>
      <c r="AG1689">
        <v>26.285</v>
      </c>
      <c r="AH1689">
        <v>26.58</v>
      </c>
      <c r="AI1689">
        <v>6173610</v>
      </c>
      <c r="AJ1689">
        <v>32.11</v>
      </c>
      <c r="AK1689">
        <v>32.125</v>
      </c>
      <c r="AL1689">
        <v>32.064</v>
      </c>
      <c r="AM1689">
        <v>32.168999999999997</v>
      </c>
      <c r="AN1689" t="s">
        <v>10</v>
      </c>
      <c r="AR1689" s="6">
        <f t="shared" si="320"/>
        <v>6.9841099137930573E-3</v>
      </c>
      <c r="AS1689" s="3">
        <f t="shared" si="314"/>
        <v>-8.9328864790960694E-5</v>
      </c>
      <c r="AT1689" s="2">
        <v>42529</v>
      </c>
      <c r="AU1689">
        <v>234.23</v>
      </c>
      <c r="AV1689" s="4">
        <v>232</v>
      </c>
      <c r="AW1689">
        <v>229.77</v>
      </c>
      <c r="AX1689">
        <v>237.45</v>
      </c>
      <c r="AY1689">
        <v>26564350</v>
      </c>
      <c r="AZ1689">
        <v>7.0909000000000004</v>
      </c>
      <c r="BA1689" s="4">
        <v>7.0091000000000001</v>
      </c>
      <c r="BB1689">
        <v>7</v>
      </c>
      <c r="BC1689">
        <v>7.1635999999999997</v>
      </c>
      <c r="BD1689">
        <v>13448024</v>
      </c>
      <c r="BE1689">
        <v>66.83</v>
      </c>
      <c r="BF1689">
        <v>67.010000000000005</v>
      </c>
      <c r="BG1689">
        <v>66.77</v>
      </c>
      <c r="BH1689">
        <v>67.14</v>
      </c>
      <c r="BI1689" t="s">
        <v>10</v>
      </c>
      <c r="BN1689" s="6">
        <f t="shared" si="321"/>
        <v>1.4866809881847409E-2</v>
      </c>
      <c r="BO1689" s="3">
        <f t="shared" si="315"/>
        <v>9.295720261718321E-3</v>
      </c>
      <c r="BP1689" s="2">
        <v>42529</v>
      </c>
      <c r="BQ1689">
        <v>466.15</v>
      </c>
      <c r="BR1689" s="4">
        <v>465.5</v>
      </c>
      <c r="BS1689">
        <v>462.95</v>
      </c>
      <c r="BT1689">
        <v>468.8</v>
      </c>
      <c r="BU1689">
        <v>13936290</v>
      </c>
      <c r="BV1689">
        <v>35.6</v>
      </c>
      <c r="BW1689" s="4">
        <v>35.200000000000003</v>
      </c>
      <c r="BX1689">
        <v>34.9</v>
      </c>
      <c r="BY1689">
        <v>35.6</v>
      </c>
      <c r="BZ1689">
        <v>2277118</v>
      </c>
      <c r="CA1689">
        <v>66.83</v>
      </c>
      <c r="CB1689">
        <v>67.010000000000005</v>
      </c>
      <c r="CC1689">
        <v>66.77</v>
      </c>
      <c r="CD1689">
        <v>67.14</v>
      </c>
      <c r="CE1689" t="s">
        <v>10</v>
      </c>
      <c r="CJ1689" s="6">
        <f t="shared" si="322"/>
        <v>0.25950076543629863</v>
      </c>
      <c r="CK1689" s="3">
        <f t="shared" si="316"/>
        <v>0.26118200584895912</v>
      </c>
      <c r="CL1689" s="2">
        <v>42529</v>
      </c>
      <c r="CM1689">
        <v>581.29999999999995</v>
      </c>
      <c r="CN1689" s="4">
        <v>587.9</v>
      </c>
      <c r="CO1689">
        <v>580.33000000000004</v>
      </c>
      <c r="CP1689">
        <v>589.16999999999996</v>
      </c>
      <c r="CQ1689">
        <v>2599416</v>
      </c>
      <c r="CR1689">
        <v>32.984999999999999</v>
      </c>
      <c r="CS1689" s="4">
        <v>32.909999999999997</v>
      </c>
      <c r="CT1689">
        <v>32.909999999999997</v>
      </c>
      <c r="CU1689">
        <v>33.265000000000001</v>
      </c>
      <c r="CV1689">
        <v>1221950</v>
      </c>
      <c r="CW1689">
        <v>66.83</v>
      </c>
      <c r="CX1689">
        <v>67.010000000000005</v>
      </c>
      <c r="CY1689">
        <v>66.77</v>
      </c>
      <c r="CZ1689">
        <v>67.14</v>
      </c>
      <c r="DA1689" t="s">
        <v>10</v>
      </c>
      <c r="DE1689" s="6">
        <f t="shared" si="323"/>
        <v>1.1485943775100482E-2</v>
      </c>
      <c r="DF1689" s="3">
        <f t="shared" si="317"/>
        <v>1.5090322580645132E-2</v>
      </c>
      <c r="DG1689" s="2">
        <v>42529</v>
      </c>
      <c r="DH1689">
        <v>12.4</v>
      </c>
      <c r="DI1689" s="4">
        <v>12.45</v>
      </c>
      <c r="DJ1689">
        <v>12.3</v>
      </c>
      <c r="DK1689">
        <v>12.5</v>
      </c>
      <c r="DL1689">
        <v>42234060</v>
      </c>
      <c r="DM1689">
        <v>2.02</v>
      </c>
      <c r="DN1689" s="4">
        <v>1.96</v>
      </c>
      <c r="DO1689">
        <v>1.94</v>
      </c>
      <c r="DP1689">
        <v>2.02</v>
      </c>
      <c r="DQ1689">
        <v>1006868</v>
      </c>
      <c r="DR1689">
        <v>32.11</v>
      </c>
      <c r="DS1689">
        <v>32.125</v>
      </c>
      <c r="DT1689">
        <v>32.064</v>
      </c>
      <c r="DU1689">
        <v>32.168999999999997</v>
      </c>
      <c r="DV1689" t="s">
        <v>10</v>
      </c>
    </row>
    <row r="1690" spans="3:126">
      <c r="C1690" s="6">
        <f t="shared" si="318"/>
        <v>5.1674196336829015E-2</v>
      </c>
      <c r="D1690" s="3">
        <f t="shared" si="312"/>
        <v>4.6642766765077948E-2</v>
      </c>
      <c r="E1690" s="2">
        <v>42530</v>
      </c>
      <c r="F1690">
        <v>592.75</v>
      </c>
      <c r="G1690" s="4">
        <v>613.13</v>
      </c>
      <c r="H1690">
        <v>590.03</v>
      </c>
      <c r="I1690">
        <v>614.45000000000005</v>
      </c>
      <c r="J1690">
        <v>13731994</v>
      </c>
      <c r="K1690">
        <v>9.1150000000000002</v>
      </c>
      <c r="L1690" s="4">
        <v>9.25</v>
      </c>
      <c r="M1690">
        <v>8.9350000000000005</v>
      </c>
      <c r="N1690">
        <v>9.2850000000000001</v>
      </c>
      <c r="O1690">
        <v>19110632</v>
      </c>
      <c r="P1690">
        <v>67.069999999999993</v>
      </c>
      <c r="Q1690">
        <v>66.819999999999993</v>
      </c>
      <c r="R1690">
        <v>66.55</v>
      </c>
      <c r="S1690">
        <v>67.09</v>
      </c>
      <c r="T1690" t="s">
        <v>10</v>
      </c>
      <c r="W1690" s="6">
        <f t="shared" si="319"/>
        <v>3.1044268292682808E-2</v>
      </c>
      <c r="X1690" s="3">
        <f t="shared" si="313"/>
        <v>8.9714078549847365E-3</v>
      </c>
      <c r="Y1690" s="2">
        <v>42530</v>
      </c>
      <c r="Z1690">
        <v>165.5</v>
      </c>
      <c r="AA1690" s="4">
        <v>164</v>
      </c>
      <c r="AB1690">
        <v>163.5</v>
      </c>
      <c r="AC1690">
        <v>166</v>
      </c>
      <c r="AD1690">
        <v>45587946</v>
      </c>
      <c r="AE1690">
        <v>26.23</v>
      </c>
      <c r="AF1690" s="4">
        <v>25.91</v>
      </c>
      <c r="AG1690">
        <v>25.91</v>
      </c>
      <c r="AH1690">
        <v>26.25</v>
      </c>
      <c r="AI1690">
        <v>5760105</v>
      </c>
      <c r="AJ1690">
        <v>32.223999999999997</v>
      </c>
      <c r="AK1690">
        <v>32.11</v>
      </c>
      <c r="AL1690">
        <v>32.08</v>
      </c>
      <c r="AM1690">
        <v>32.268000000000001</v>
      </c>
      <c r="AN1690" t="s">
        <v>10</v>
      </c>
      <c r="AR1690" s="6">
        <f t="shared" si="320"/>
        <v>1.3982918164697988E-2</v>
      </c>
      <c r="AS1690" s="3">
        <f t="shared" si="314"/>
        <v>5.1949958947321573E-3</v>
      </c>
      <c r="AT1690" s="2">
        <v>42530</v>
      </c>
      <c r="AU1690">
        <v>231.41</v>
      </c>
      <c r="AV1690" s="4">
        <v>233.64</v>
      </c>
      <c r="AW1690">
        <v>230.18</v>
      </c>
      <c r="AX1690">
        <v>235.68</v>
      </c>
      <c r="AY1690">
        <v>14807641</v>
      </c>
      <c r="AZ1690">
        <v>6.9545000000000003</v>
      </c>
      <c r="BA1690" s="4">
        <v>6.9363999999999999</v>
      </c>
      <c r="BB1690">
        <v>6.8635999999999999</v>
      </c>
      <c r="BC1690">
        <v>7</v>
      </c>
      <c r="BD1690">
        <v>10307161</v>
      </c>
      <c r="BE1690">
        <v>67.069999999999993</v>
      </c>
      <c r="BF1690">
        <v>66.819999999999993</v>
      </c>
      <c r="BG1690">
        <v>66.55</v>
      </c>
      <c r="BH1690">
        <v>67.09</v>
      </c>
      <c r="BI1690" t="s">
        <v>10</v>
      </c>
      <c r="BN1690" s="6">
        <f t="shared" si="321"/>
        <v>1.3437852806475581E-2</v>
      </c>
      <c r="BO1690" s="3">
        <f t="shared" si="315"/>
        <v>7.5934068286418466E-3</v>
      </c>
      <c r="BP1690" s="2">
        <v>42530</v>
      </c>
      <c r="BQ1690">
        <v>467.15</v>
      </c>
      <c r="BR1690" s="4">
        <v>469.45</v>
      </c>
      <c r="BS1690">
        <v>464.75</v>
      </c>
      <c r="BT1690">
        <v>470.25</v>
      </c>
      <c r="BU1690">
        <v>8998144</v>
      </c>
      <c r="BV1690">
        <v>35.18</v>
      </c>
      <c r="BW1690" s="4">
        <v>35.090000000000003</v>
      </c>
      <c r="BX1690">
        <v>34.96</v>
      </c>
      <c r="BY1690">
        <v>35.28</v>
      </c>
      <c r="BZ1690">
        <v>1478314</v>
      </c>
      <c r="CA1690">
        <v>67.069999999999993</v>
      </c>
      <c r="CB1690">
        <v>66.819999999999993</v>
      </c>
      <c r="CC1690">
        <v>66.55</v>
      </c>
      <c r="CD1690">
        <v>67.09</v>
      </c>
      <c r="CE1690" t="s">
        <v>10</v>
      </c>
      <c r="CJ1690" s="6">
        <f t="shared" si="322"/>
        <v>0.26397574193548379</v>
      </c>
      <c r="CK1690" s="3">
        <f t="shared" si="316"/>
        <v>0.25975593697889687</v>
      </c>
      <c r="CL1690" s="2">
        <v>42530</v>
      </c>
      <c r="CM1690">
        <v>579.70000000000005</v>
      </c>
      <c r="CN1690" s="4">
        <v>581.25</v>
      </c>
      <c r="CO1690">
        <v>576.25</v>
      </c>
      <c r="CP1690">
        <v>582.1</v>
      </c>
      <c r="CQ1690">
        <v>2538172</v>
      </c>
      <c r="CR1690">
        <v>32.74</v>
      </c>
      <c r="CS1690" s="4">
        <v>32.664999999999999</v>
      </c>
      <c r="CT1690">
        <v>32.424999999999997</v>
      </c>
      <c r="CU1690">
        <v>32.83</v>
      </c>
      <c r="CV1690">
        <v>913486</v>
      </c>
      <c r="CW1690">
        <v>67.069999999999993</v>
      </c>
      <c r="CX1690">
        <v>66.819999999999993</v>
      </c>
      <c r="CY1690">
        <v>66.55</v>
      </c>
      <c r="CZ1690">
        <v>67.09</v>
      </c>
      <c r="DA1690" t="s">
        <v>10</v>
      </c>
      <c r="DE1690" s="6">
        <f t="shared" si="323"/>
        <v>4.196305220883545E-2</v>
      </c>
      <c r="DF1690" s="3">
        <f t="shared" si="317"/>
        <v>1.8694193548386862E-2</v>
      </c>
      <c r="DG1690" s="2">
        <v>42530</v>
      </c>
      <c r="DH1690">
        <v>12.4</v>
      </c>
      <c r="DI1690" s="4">
        <v>12.45</v>
      </c>
      <c r="DJ1690">
        <v>12.3</v>
      </c>
      <c r="DK1690">
        <v>12.5</v>
      </c>
      <c r="DL1690">
        <v>42234060</v>
      </c>
      <c r="DM1690">
        <v>2.0099999999999998</v>
      </c>
      <c r="DN1690" s="4">
        <v>1.96</v>
      </c>
      <c r="DO1690">
        <v>1.96</v>
      </c>
      <c r="DP1690">
        <v>2.02</v>
      </c>
      <c r="DQ1690">
        <v>690797</v>
      </c>
      <c r="DR1690">
        <v>32.223999999999997</v>
      </c>
      <c r="DS1690">
        <v>32.11</v>
      </c>
      <c r="DT1690">
        <v>32.08</v>
      </c>
      <c r="DU1690">
        <v>32.268000000000001</v>
      </c>
      <c r="DV1690" t="s">
        <v>10</v>
      </c>
    </row>
    <row r="1691" spans="3:126">
      <c r="C1691" s="6">
        <f t="shared" si="318"/>
        <v>4.0539986387612581E-2</v>
      </c>
      <c r="D1691" s="3">
        <f t="shared" si="312"/>
        <v>3.8273081483991334E-2</v>
      </c>
      <c r="E1691" s="2">
        <v>42531</v>
      </c>
      <c r="F1691">
        <v>590.29999999999995</v>
      </c>
      <c r="G1691" s="4">
        <v>587.70000000000005</v>
      </c>
      <c r="H1691">
        <v>585.04999999999995</v>
      </c>
      <c r="I1691">
        <v>595</v>
      </c>
      <c r="J1691">
        <v>6879608</v>
      </c>
      <c r="K1691">
        <v>9.0399999999999991</v>
      </c>
      <c r="L1691" s="4">
        <v>9.1150000000000002</v>
      </c>
      <c r="M1691">
        <v>8.9450000000000003</v>
      </c>
      <c r="N1691">
        <v>9.1750000000000007</v>
      </c>
      <c r="O1691">
        <v>11015542</v>
      </c>
      <c r="P1691">
        <v>67.239999999999995</v>
      </c>
      <c r="Q1691">
        <v>67.09</v>
      </c>
      <c r="R1691">
        <v>67.010000000000005</v>
      </c>
      <c r="S1691">
        <v>67.349999999999994</v>
      </c>
      <c r="T1691" t="s">
        <v>10</v>
      </c>
      <c r="W1691" s="6">
        <f t="shared" si="319"/>
        <v>3.0711048780488026E-2</v>
      </c>
      <c r="X1691" s="3">
        <f t="shared" si="313"/>
        <v>1.2118791540785434E-2</v>
      </c>
      <c r="Y1691" s="2">
        <v>42531</v>
      </c>
      <c r="Z1691">
        <v>165.5</v>
      </c>
      <c r="AA1691" s="4">
        <v>164</v>
      </c>
      <c r="AB1691">
        <v>163.5</v>
      </c>
      <c r="AC1691">
        <v>166</v>
      </c>
      <c r="AD1691">
        <v>45587946</v>
      </c>
      <c r="AE1691">
        <v>25.86</v>
      </c>
      <c r="AF1691" s="4">
        <v>25.9</v>
      </c>
      <c r="AG1691">
        <v>25.54</v>
      </c>
      <c r="AH1691">
        <v>25.97</v>
      </c>
      <c r="AI1691">
        <v>6699404</v>
      </c>
      <c r="AJ1691">
        <v>32.337000000000003</v>
      </c>
      <c r="AK1691">
        <v>32.222000000000001</v>
      </c>
      <c r="AL1691">
        <v>32.192999999999998</v>
      </c>
      <c r="AM1691">
        <v>32.36</v>
      </c>
      <c r="AN1691" t="s">
        <v>10</v>
      </c>
      <c r="AR1691" s="6">
        <f t="shared" si="320"/>
        <v>1.4298706521739257E-2</v>
      </c>
      <c r="AS1691" s="3">
        <f t="shared" si="314"/>
        <v>3.5198136213203668E-3</v>
      </c>
      <c r="AT1691" s="2">
        <v>42531</v>
      </c>
      <c r="AU1691">
        <v>229.64</v>
      </c>
      <c r="AV1691" s="4">
        <v>230</v>
      </c>
      <c r="AW1691">
        <v>228.64</v>
      </c>
      <c r="AX1691">
        <v>234.23</v>
      </c>
      <c r="AY1691">
        <v>14261242</v>
      </c>
      <c r="AZ1691">
        <v>6.7091000000000003</v>
      </c>
      <c r="BA1691" s="4">
        <v>6.8544999999999998</v>
      </c>
      <c r="BB1691">
        <v>6.6544999999999996</v>
      </c>
      <c r="BC1691">
        <v>6.8727</v>
      </c>
      <c r="BD1691">
        <v>12229286</v>
      </c>
      <c r="BE1691">
        <v>67.239999999999995</v>
      </c>
      <c r="BF1691">
        <v>67.09</v>
      </c>
      <c r="BG1691">
        <v>67.010000000000005</v>
      </c>
      <c r="BH1691">
        <v>67.349999999999994</v>
      </c>
      <c r="BI1691" t="s">
        <v>10</v>
      </c>
      <c r="BN1691" s="6">
        <f t="shared" si="321"/>
        <v>1.1344916979110886E-2</v>
      </c>
      <c r="BO1691" s="3">
        <f t="shared" si="315"/>
        <v>7.6803151329465358E-3</v>
      </c>
      <c r="BP1691" s="2">
        <v>42531</v>
      </c>
      <c r="BQ1691">
        <v>456.95</v>
      </c>
      <c r="BR1691" s="4">
        <v>466.75</v>
      </c>
      <c r="BS1691">
        <v>454.5</v>
      </c>
      <c r="BT1691">
        <v>467.9</v>
      </c>
      <c r="BU1691">
        <v>7480716</v>
      </c>
      <c r="BV1691">
        <v>34.130000000000003</v>
      </c>
      <c r="BW1691" s="4">
        <v>34.24</v>
      </c>
      <c r="BX1691">
        <v>33.950000000000003</v>
      </c>
      <c r="BY1691">
        <v>34.335000000000001</v>
      </c>
      <c r="BZ1691">
        <v>1329916</v>
      </c>
      <c r="CA1691">
        <v>67.239999999999995</v>
      </c>
      <c r="CB1691">
        <v>67.09</v>
      </c>
      <c r="CC1691">
        <v>67.010000000000005</v>
      </c>
      <c r="CD1691">
        <v>67.349999999999994</v>
      </c>
      <c r="CE1691" t="s">
        <v>10</v>
      </c>
      <c r="CJ1691" s="6">
        <f t="shared" si="322"/>
        <v>0.26411521639042346</v>
      </c>
      <c r="CK1691" s="3">
        <f t="shared" si="316"/>
        <v>0.25099649255744771</v>
      </c>
      <c r="CL1691" s="2">
        <v>42531</v>
      </c>
      <c r="CM1691">
        <v>580.66999999999996</v>
      </c>
      <c r="CN1691" s="4">
        <v>579.20000000000005</v>
      </c>
      <c r="CO1691">
        <v>578.1</v>
      </c>
      <c r="CP1691">
        <v>586.47</v>
      </c>
      <c r="CQ1691">
        <v>3373950</v>
      </c>
      <c r="CR1691">
        <v>32.314999999999998</v>
      </c>
      <c r="CS1691" s="4">
        <v>32.409999999999997</v>
      </c>
      <c r="CT1691">
        <v>32.31</v>
      </c>
      <c r="CU1691">
        <v>32.6</v>
      </c>
      <c r="CV1691">
        <v>1636340</v>
      </c>
      <c r="CW1691">
        <v>67.239999999999995</v>
      </c>
      <c r="CX1691">
        <v>67.09</v>
      </c>
      <c r="CY1691">
        <v>67.010000000000005</v>
      </c>
      <c r="CZ1691">
        <v>67.349999999999994</v>
      </c>
      <c r="DA1691" t="s">
        <v>10</v>
      </c>
      <c r="DE1691" s="6">
        <f t="shared" si="323"/>
        <v>4.0421204819276912E-2</v>
      </c>
      <c r="DF1691" s="3">
        <f t="shared" si="317"/>
        <v>2.2266451612903193E-2</v>
      </c>
      <c r="DG1691" s="2">
        <v>42531</v>
      </c>
      <c r="DH1691">
        <v>12.4</v>
      </c>
      <c r="DI1691" s="4">
        <v>12.45</v>
      </c>
      <c r="DJ1691">
        <v>12.3</v>
      </c>
      <c r="DK1691">
        <v>12.5</v>
      </c>
      <c r="DL1691">
        <v>42234060</v>
      </c>
      <c r="DM1691">
        <v>1.95</v>
      </c>
      <c r="DN1691" s="4">
        <v>1.96</v>
      </c>
      <c r="DO1691">
        <v>1.95</v>
      </c>
      <c r="DP1691">
        <v>1.98</v>
      </c>
      <c r="DQ1691">
        <v>1214452</v>
      </c>
      <c r="DR1691">
        <v>32.337000000000003</v>
      </c>
      <c r="DS1691">
        <v>32.222000000000001</v>
      </c>
      <c r="DT1691">
        <v>32.192999999999998</v>
      </c>
      <c r="DU1691">
        <v>32.36</v>
      </c>
      <c r="DV1691" t="s">
        <v>10</v>
      </c>
    </row>
    <row r="1692" spans="3:126">
      <c r="C1692" s="6">
        <f t="shared" si="318"/>
        <v>3.3055064581916982E-2</v>
      </c>
      <c r="D1692" s="3">
        <f t="shared" si="312"/>
        <v>3.6725040223558159E-2</v>
      </c>
      <c r="E1692" s="2">
        <v>42534</v>
      </c>
      <c r="F1692">
        <v>590.45000000000005</v>
      </c>
      <c r="G1692" s="4">
        <v>588.4</v>
      </c>
      <c r="H1692">
        <v>583</v>
      </c>
      <c r="I1692">
        <v>592.9</v>
      </c>
      <c r="J1692">
        <v>5529748</v>
      </c>
      <c r="K1692">
        <v>8.9649999999999999</v>
      </c>
      <c r="L1692" s="4">
        <v>9.07</v>
      </c>
      <c r="M1692">
        <v>8.93</v>
      </c>
      <c r="N1692">
        <v>9.07</v>
      </c>
      <c r="O1692">
        <v>7949360</v>
      </c>
      <c r="P1692">
        <v>67.489999999999995</v>
      </c>
      <c r="Q1692">
        <v>67.239999999999995</v>
      </c>
      <c r="R1692">
        <v>67.06</v>
      </c>
      <c r="S1692">
        <v>67.510000000000005</v>
      </c>
      <c r="T1692" t="s">
        <v>10</v>
      </c>
      <c r="W1692" s="6">
        <f t="shared" si="319"/>
        <v>3.8158534161490731E-2</v>
      </c>
      <c r="X1692" s="3">
        <f t="shared" si="313"/>
        <v>2.1274506172839658E-2</v>
      </c>
      <c r="Y1692" s="2">
        <v>42534</v>
      </c>
      <c r="Z1692">
        <v>162</v>
      </c>
      <c r="AA1692" s="4">
        <v>161</v>
      </c>
      <c r="AB1692">
        <v>161</v>
      </c>
      <c r="AC1692">
        <v>162.5</v>
      </c>
      <c r="AD1692">
        <v>54689228</v>
      </c>
      <c r="AE1692">
        <v>25.63</v>
      </c>
      <c r="AF1692" s="4">
        <v>25.55</v>
      </c>
      <c r="AG1692">
        <v>25.5</v>
      </c>
      <c r="AH1692">
        <v>25.82</v>
      </c>
      <c r="AI1692">
        <v>7414606</v>
      </c>
      <c r="AJ1692">
        <v>32.377000000000002</v>
      </c>
      <c r="AK1692">
        <v>32.317</v>
      </c>
      <c r="AL1692">
        <v>32.308</v>
      </c>
      <c r="AM1692">
        <v>32.430999999999997</v>
      </c>
      <c r="AN1692" t="s">
        <v>10</v>
      </c>
      <c r="AR1692" s="6">
        <f t="shared" si="320"/>
        <v>-1.1516163315914429E-3</v>
      </c>
      <c r="AS1692" s="3">
        <f t="shared" si="314"/>
        <v>3.0148833431109523E-3</v>
      </c>
      <c r="AT1692" s="2">
        <v>42534</v>
      </c>
      <c r="AU1692">
        <v>221.59</v>
      </c>
      <c r="AV1692" s="4">
        <v>225.82</v>
      </c>
      <c r="AW1692">
        <v>220.41</v>
      </c>
      <c r="AX1692">
        <v>225.82</v>
      </c>
      <c r="AY1692">
        <v>15317600</v>
      </c>
      <c r="AZ1692">
        <v>6.5908999999999995</v>
      </c>
      <c r="BA1692" s="4">
        <v>6.5864000000000003</v>
      </c>
      <c r="BB1692">
        <v>6.5227000000000004</v>
      </c>
      <c r="BC1692">
        <v>6.6544999999999996</v>
      </c>
      <c r="BD1692">
        <v>9706290</v>
      </c>
      <c r="BE1692">
        <v>67.489999999999995</v>
      </c>
      <c r="BF1692">
        <v>67.239999999999995</v>
      </c>
      <c r="BG1692">
        <v>67.06</v>
      </c>
      <c r="BH1692">
        <v>67.510000000000005</v>
      </c>
      <c r="BI1692" t="s">
        <v>10</v>
      </c>
      <c r="BN1692" s="6">
        <f t="shared" si="321"/>
        <v>1.7694545454545407E-2</v>
      </c>
      <c r="BO1692" s="3">
        <f t="shared" si="315"/>
        <v>1.6034034890264337E-2</v>
      </c>
      <c r="BP1692" s="2">
        <v>42534</v>
      </c>
      <c r="BQ1692">
        <v>444.25</v>
      </c>
      <c r="BR1692" s="4">
        <v>451</v>
      </c>
      <c r="BS1692">
        <v>436.7</v>
      </c>
      <c r="BT1692">
        <v>451.4</v>
      </c>
      <c r="BU1692">
        <v>10348257</v>
      </c>
      <c r="BV1692">
        <v>33.56</v>
      </c>
      <c r="BW1692" s="4">
        <v>33.44</v>
      </c>
      <c r="BX1692">
        <v>33.36</v>
      </c>
      <c r="BY1692">
        <v>33.93</v>
      </c>
      <c r="BZ1692">
        <v>1838507</v>
      </c>
      <c r="CA1692">
        <v>67.489999999999995</v>
      </c>
      <c r="CB1692">
        <v>67.239999999999995</v>
      </c>
      <c r="CC1692">
        <v>67.06</v>
      </c>
      <c r="CD1692">
        <v>67.510000000000005</v>
      </c>
      <c r="CE1692" t="s">
        <v>10</v>
      </c>
      <c r="CJ1692" s="6">
        <f t="shared" si="322"/>
        <v>0.25443705474153333</v>
      </c>
      <c r="CK1692" s="3">
        <f t="shared" si="316"/>
        <v>0.25137586376384169</v>
      </c>
      <c r="CL1692" s="2">
        <v>42534</v>
      </c>
      <c r="CM1692">
        <v>576.45000000000005</v>
      </c>
      <c r="CN1692" s="4">
        <v>577.38</v>
      </c>
      <c r="CO1692">
        <v>575.5</v>
      </c>
      <c r="CP1692">
        <v>582.47</v>
      </c>
      <c r="CQ1692">
        <v>1794188</v>
      </c>
      <c r="CR1692">
        <v>31.864999999999998</v>
      </c>
      <c r="CS1692" s="4">
        <v>32.064999999999998</v>
      </c>
      <c r="CT1692">
        <v>31.815000000000001</v>
      </c>
      <c r="CU1692">
        <v>32.162199999999999</v>
      </c>
      <c r="CV1692">
        <v>951402</v>
      </c>
      <c r="CW1692">
        <v>67.489999999999995</v>
      </c>
      <c r="CX1692">
        <v>67.239999999999995</v>
      </c>
      <c r="CY1692">
        <v>67.06</v>
      </c>
      <c r="CZ1692">
        <v>67.510000000000005</v>
      </c>
      <c r="DA1692" t="s">
        <v>10</v>
      </c>
      <c r="DE1692" s="6">
        <f t="shared" si="323"/>
        <v>2.0536842105263187E-2</v>
      </c>
      <c r="DF1692" s="3">
        <f t="shared" si="317"/>
        <v>1.9079344262295184E-2</v>
      </c>
      <c r="DG1692" s="2">
        <v>42534</v>
      </c>
      <c r="DH1692">
        <v>12.2</v>
      </c>
      <c r="DI1692" s="4">
        <v>12.35</v>
      </c>
      <c r="DJ1692">
        <v>12</v>
      </c>
      <c r="DK1692">
        <v>12.35</v>
      </c>
      <c r="DL1692">
        <v>46820689</v>
      </c>
      <c r="DM1692">
        <v>1.96</v>
      </c>
      <c r="DN1692" s="4">
        <v>1.92</v>
      </c>
      <c r="DO1692">
        <v>1.9</v>
      </c>
      <c r="DP1692">
        <v>1.96</v>
      </c>
      <c r="DQ1692">
        <v>774209</v>
      </c>
      <c r="DR1692">
        <v>32.377000000000002</v>
      </c>
      <c r="DS1692">
        <v>32.317</v>
      </c>
      <c r="DT1692">
        <v>32.308</v>
      </c>
      <c r="DU1692">
        <v>32.430999999999997</v>
      </c>
      <c r="DV1692" t="s">
        <v>10</v>
      </c>
    </row>
    <row r="1693" spans="3:126">
      <c r="C1693" s="6">
        <f t="shared" si="318"/>
        <v>2.3423291610283892E-2</v>
      </c>
      <c r="D1693" s="3">
        <f t="shared" si="312"/>
        <v>3.231021276595758E-2</v>
      </c>
      <c r="E1693" s="2">
        <v>42535</v>
      </c>
      <c r="F1693">
        <v>587.5</v>
      </c>
      <c r="G1693" s="4">
        <v>591.20000000000005</v>
      </c>
      <c r="H1693">
        <v>583.63</v>
      </c>
      <c r="I1693">
        <v>592.45000000000005</v>
      </c>
      <c r="J1693">
        <v>3139534</v>
      </c>
      <c r="K1693">
        <v>9.0299999999999994</v>
      </c>
      <c r="L1693" s="4">
        <v>8.9649999999999999</v>
      </c>
      <c r="M1693">
        <v>8.9444999999999997</v>
      </c>
      <c r="N1693">
        <v>9.0749999999999993</v>
      </c>
      <c r="O1693">
        <v>6870882</v>
      </c>
      <c r="P1693">
        <v>67.650000000000006</v>
      </c>
      <c r="Q1693">
        <v>67.489999999999995</v>
      </c>
      <c r="R1693">
        <v>67.38</v>
      </c>
      <c r="S1693">
        <v>67.760000000000005</v>
      </c>
      <c r="T1693" t="s">
        <v>10</v>
      </c>
      <c r="W1693" s="6">
        <f t="shared" si="319"/>
        <v>3.0835416149068484E-2</v>
      </c>
      <c r="X1693" s="3">
        <f t="shared" si="313"/>
        <v>2.2072962962963016E-2</v>
      </c>
      <c r="Y1693" s="2">
        <v>42535</v>
      </c>
      <c r="Z1693">
        <v>162</v>
      </c>
      <c r="AA1693" s="4">
        <v>161</v>
      </c>
      <c r="AB1693">
        <v>161</v>
      </c>
      <c r="AC1693">
        <v>163</v>
      </c>
      <c r="AD1693">
        <v>27823266</v>
      </c>
      <c r="AE1693">
        <v>25.57</v>
      </c>
      <c r="AF1693" s="4">
        <v>25.54</v>
      </c>
      <c r="AG1693">
        <v>25.39</v>
      </c>
      <c r="AH1693">
        <v>25.71</v>
      </c>
      <c r="AI1693">
        <v>7191455</v>
      </c>
      <c r="AJ1693">
        <v>32.414999999999999</v>
      </c>
      <c r="AK1693">
        <v>32.377000000000002</v>
      </c>
      <c r="AL1693">
        <v>32.357999999999997</v>
      </c>
      <c r="AM1693">
        <v>32.44</v>
      </c>
      <c r="AN1693" t="s">
        <v>10</v>
      </c>
      <c r="AR1693" s="6">
        <f t="shared" si="320"/>
        <v>-9.5305254954355378E-3</v>
      </c>
      <c r="AS1693" s="3">
        <f t="shared" si="314"/>
        <v>-2.5078071672354985E-2</v>
      </c>
      <c r="AT1693" s="2">
        <v>42535</v>
      </c>
      <c r="AU1693">
        <v>222.68</v>
      </c>
      <c r="AV1693" s="4">
        <v>224.55</v>
      </c>
      <c r="AW1693">
        <v>222.09</v>
      </c>
      <c r="AX1693">
        <v>224.95</v>
      </c>
      <c r="AY1693">
        <v>12579331</v>
      </c>
      <c r="AZ1693">
        <v>6.4</v>
      </c>
      <c r="BA1693" s="4">
        <v>6.4181999999999997</v>
      </c>
      <c r="BB1693">
        <v>6.3364000000000003</v>
      </c>
      <c r="BC1693">
        <v>6.5</v>
      </c>
      <c r="BD1693">
        <v>12543568</v>
      </c>
      <c r="BE1693">
        <v>67.650000000000006</v>
      </c>
      <c r="BF1693">
        <v>67.489999999999995</v>
      </c>
      <c r="BG1693">
        <v>67.38</v>
      </c>
      <c r="BH1693">
        <v>67.760000000000005</v>
      </c>
      <c r="BI1693" t="s">
        <v>10</v>
      </c>
      <c r="BN1693" s="6">
        <f t="shared" si="321"/>
        <v>1.3633654061311118E-2</v>
      </c>
      <c r="BO1693" s="3">
        <f t="shared" si="315"/>
        <v>9.9221677074041725E-3</v>
      </c>
      <c r="BP1693" s="2">
        <v>42535</v>
      </c>
      <c r="BQ1693">
        <v>448.4</v>
      </c>
      <c r="BR1693" s="4">
        <v>446.9</v>
      </c>
      <c r="BS1693">
        <v>441.15</v>
      </c>
      <c r="BT1693">
        <v>453.85</v>
      </c>
      <c r="BU1693">
        <v>10663070</v>
      </c>
      <c r="BV1693">
        <v>33.369999999999997</v>
      </c>
      <c r="BW1693" s="4">
        <v>33.47</v>
      </c>
      <c r="BX1693">
        <v>33.08</v>
      </c>
      <c r="BY1693">
        <v>33.700000000000003</v>
      </c>
      <c r="BZ1693">
        <v>1304797</v>
      </c>
      <c r="CA1693">
        <v>67.650000000000006</v>
      </c>
      <c r="CB1693">
        <v>67.489999999999995</v>
      </c>
      <c r="CC1693">
        <v>67.38</v>
      </c>
      <c r="CD1693">
        <v>67.760000000000005</v>
      </c>
      <c r="CE1693" t="s">
        <v>10</v>
      </c>
      <c r="CJ1693" s="6">
        <f t="shared" si="322"/>
        <v>0.24130958152958137</v>
      </c>
      <c r="CK1693" s="3">
        <f t="shared" si="316"/>
        <v>0.24884055077094058</v>
      </c>
      <c r="CL1693" s="2">
        <v>42535</v>
      </c>
      <c r="CM1693">
        <v>575.91999999999996</v>
      </c>
      <c r="CN1693" s="4">
        <v>577.5</v>
      </c>
      <c r="CO1693">
        <v>572.13</v>
      </c>
      <c r="CP1693">
        <v>578.5</v>
      </c>
      <c r="CQ1693">
        <v>2071456</v>
      </c>
      <c r="CR1693">
        <v>31.87</v>
      </c>
      <c r="CS1693" s="4">
        <v>31.895</v>
      </c>
      <c r="CT1693">
        <v>31.815000000000001</v>
      </c>
      <c r="CU1693">
        <v>32.229999999999997</v>
      </c>
      <c r="CV1693">
        <v>785026</v>
      </c>
      <c r="CW1693">
        <v>67.650000000000006</v>
      </c>
      <c r="CX1693">
        <v>67.489999999999995</v>
      </c>
      <c r="CY1693">
        <v>67.38</v>
      </c>
      <c r="CZ1693">
        <v>67.760000000000005</v>
      </c>
      <c r="DA1693" t="s">
        <v>10</v>
      </c>
      <c r="DE1693" s="6">
        <f t="shared" si="323"/>
        <v>4.4591275720164747E-2</v>
      </c>
      <c r="DF1693" s="3">
        <f t="shared" si="317"/>
        <v>2.8707438016528863E-2</v>
      </c>
      <c r="DG1693" s="2">
        <v>42535</v>
      </c>
      <c r="DH1693">
        <v>12.1</v>
      </c>
      <c r="DI1693" s="4">
        <v>12.15</v>
      </c>
      <c r="DJ1693">
        <v>12</v>
      </c>
      <c r="DK1693">
        <v>12.2</v>
      </c>
      <c r="DL1693">
        <v>25940981</v>
      </c>
      <c r="DM1693">
        <v>1.9100000000000001</v>
      </c>
      <c r="DN1693" s="4">
        <v>1.92</v>
      </c>
      <c r="DO1693">
        <v>1.9</v>
      </c>
      <c r="DP1693">
        <v>1.9300000000000002</v>
      </c>
      <c r="DQ1693">
        <v>807525</v>
      </c>
      <c r="DR1693">
        <v>32.414999999999999</v>
      </c>
      <c r="DS1693">
        <v>32.377000000000002</v>
      </c>
      <c r="DT1693">
        <v>32.357999999999997</v>
      </c>
      <c r="DU1693">
        <v>32.44</v>
      </c>
      <c r="DV1693" t="s">
        <v>10</v>
      </c>
    </row>
    <row r="1694" spans="3:126">
      <c r="C1694" s="6">
        <f t="shared" si="318"/>
        <v>3.2152572442341709E-2</v>
      </c>
      <c r="D1694" s="3">
        <f t="shared" si="312"/>
        <v>3.3860950972317783E-2</v>
      </c>
      <c r="E1694" s="2">
        <v>42536</v>
      </c>
      <c r="F1694">
        <v>594.97</v>
      </c>
      <c r="G1694" s="4">
        <v>591.85</v>
      </c>
      <c r="H1694">
        <v>589.5</v>
      </c>
      <c r="I1694">
        <v>596.33000000000004</v>
      </c>
      <c r="J1694">
        <v>6965356</v>
      </c>
      <c r="K1694">
        <v>9.0549999999999997</v>
      </c>
      <c r="L1694" s="4">
        <v>9.125</v>
      </c>
      <c r="M1694">
        <v>9.0250000000000004</v>
      </c>
      <c r="N1694">
        <v>9.1300000000000008</v>
      </c>
      <c r="O1694">
        <v>4975010</v>
      </c>
      <c r="P1694">
        <v>67.41</v>
      </c>
      <c r="Q1694">
        <v>67.650000000000006</v>
      </c>
      <c r="R1694">
        <v>67.349999999999994</v>
      </c>
      <c r="S1694">
        <v>67.709999999999994</v>
      </c>
      <c r="T1694" t="s">
        <v>10</v>
      </c>
      <c r="W1694" s="6">
        <f t="shared" si="319"/>
        <v>2.3968012345678913E-2</v>
      </c>
      <c r="X1694" s="3">
        <f t="shared" si="313"/>
        <v>1.8453312883435879E-2</v>
      </c>
      <c r="Y1694" s="2">
        <v>42536</v>
      </c>
      <c r="Z1694">
        <v>163</v>
      </c>
      <c r="AA1694" s="4">
        <v>162</v>
      </c>
      <c r="AB1694">
        <v>161</v>
      </c>
      <c r="AC1694">
        <v>163</v>
      </c>
      <c r="AD1694">
        <v>29328888</v>
      </c>
      <c r="AE1694">
        <v>25.84</v>
      </c>
      <c r="AF1694" s="4">
        <v>25.67</v>
      </c>
      <c r="AG1694">
        <v>25.66</v>
      </c>
      <c r="AH1694">
        <v>26.03</v>
      </c>
      <c r="AI1694">
        <v>6927359</v>
      </c>
      <c r="AJ1694">
        <v>32.335000000000001</v>
      </c>
      <c r="AK1694">
        <v>32.436999999999998</v>
      </c>
      <c r="AL1694">
        <v>32.271999999999998</v>
      </c>
      <c r="AM1694">
        <v>32.479999999999997</v>
      </c>
      <c r="AN1694" t="s">
        <v>10</v>
      </c>
      <c r="AR1694" s="6">
        <f t="shared" si="320"/>
        <v>-3.0020611165875066E-2</v>
      </c>
      <c r="AS1694" s="3">
        <f t="shared" si="314"/>
        <v>-1.8561119737367515E-2</v>
      </c>
      <c r="AT1694" s="2">
        <v>42536</v>
      </c>
      <c r="AU1694">
        <v>225.41</v>
      </c>
      <c r="AV1694" s="4">
        <v>223.18</v>
      </c>
      <c r="AW1694">
        <v>219.59</v>
      </c>
      <c r="AX1694">
        <v>226.86</v>
      </c>
      <c r="AY1694">
        <v>17110689</v>
      </c>
      <c r="AZ1694">
        <v>6.6090999999999998</v>
      </c>
      <c r="BA1694" s="4">
        <v>6.5636000000000001</v>
      </c>
      <c r="BB1694">
        <v>6.5454999999999997</v>
      </c>
      <c r="BC1694">
        <v>6.7</v>
      </c>
      <c r="BD1694">
        <v>10356256</v>
      </c>
      <c r="BE1694">
        <v>67.41</v>
      </c>
      <c r="BF1694">
        <v>67.650000000000006</v>
      </c>
      <c r="BG1694">
        <v>67.349999999999994</v>
      </c>
      <c r="BH1694">
        <v>67.709999999999994</v>
      </c>
      <c r="BI1694" t="s">
        <v>10</v>
      </c>
      <c r="BN1694" s="6">
        <f t="shared" si="321"/>
        <v>3.5476772616136465E-3</v>
      </c>
      <c r="BO1694" s="3">
        <f t="shared" si="315"/>
        <v>7.049635036496138E-3</v>
      </c>
      <c r="BP1694" s="2">
        <v>42536</v>
      </c>
      <c r="BQ1694">
        <v>452.1</v>
      </c>
      <c r="BR1694" s="4">
        <v>449.9</v>
      </c>
      <c r="BS1694">
        <v>447.25</v>
      </c>
      <c r="BT1694">
        <v>453</v>
      </c>
      <c r="BU1694">
        <v>6231648</v>
      </c>
      <c r="BV1694">
        <v>33.94</v>
      </c>
      <c r="BW1694" s="4">
        <v>33.770000000000003</v>
      </c>
      <c r="BX1694">
        <v>33.68</v>
      </c>
      <c r="BY1694">
        <v>34.260100000000001</v>
      </c>
      <c r="BZ1694">
        <v>1375796</v>
      </c>
      <c r="CA1694">
        <v>67.41</v>
      </c>
      <c r="CB1694">
        <v>67.650000000000006</v>
      </c>
      <c r="CC1694">
        <v>67.349999999999994</v>
      </c>
      <c r="CD1694">
        <v>67.709999999999994</v>
      </c>
      <c r="CE1694" t="s">
        <v>10</v>
      </c>
      <c r="CJ1694" s="6">
        <f t="shared" si="322"/>
        <v>0.24444761904761925</v>
      </c>
      <c r="CK1694" s="3">
        <f t="shared" si="316"/>
        <v>0.24207864496049813</v>
      </c>
      <c r="CL1694" s="2">
        <v>42536</v>
      </c>
      <c r="CM1694">
        <v>584.78</v>
      </c>
      <c r="CN1694" s="4">
        <v>577.5</v>
      </c>
      <c r="CO1694">
        <v>575.97</v>
      </c>
      <c r="CP1694">
        <v>585.45000000000005</v>
      </c>
      <c r="CQ1694">
        <v>1775152</v>
      </c>
      <c r="CR1694">
        <v>32.770000000000003</v>
      </c>
      <c r="CS1694" s="4">
        <v>32.325000000000003</v>
      </c>
      <c r="CT1694">
        <v>32.200000000000003</v>
      </c>
      <c r="CU1694">
        <v>32.905000000000001</v>
      </c>
      <c r="CV1694">
        <v>1394126</v>
      </c>
      <c r="CW1694">
        <v>67.41</v>
      </c>
      <c r="CX1694">
        <v>67.650000000000006</v>
      </c>
      <c r="CY1694">
        <v>67.349999999999994</v>
      </c>
      <c r="CZ1694">
        <v>67.709999999999994</v>
      </c>
      <c r="DA1694" t="s">
        <v>10</v>
      </c>
      <c r="DE1694" s="6">
        <f t="shared" si="323"/>
        <v>2.4044132231404891E-2</v>
      </c>
      <c r="DF1694" s="3">
        <f t="shared" si="317"/>
        <v>1.3603265306122436E-2</v>
      </c>
      <c r="DG1694" s="2">
        <v>42536</v>
      </c>
      <c r="DH1694">
        <v>12.25</v>
      </c>
      <c r="DI1694" s="4">
        <v>12.1</v>
      </c>
      <c r="DJ1694">
        <v>12.05</v>
      </c>
      <c r="DK1694">
        <v>12.25</v>
      </c>
      <c r="DL1694">
        <v>19786695</v>
      </c>
      <c r="DM1694">
        <v>1.9300000000000002</v>
      </c>
      <c r="DN1694" s="4">
        <v>1.92</v>
      </c>
      <c r="DO1694">
        <v>1.92</v>
      </c>
      <c r="DP1694">
        <v>1.95</v>
      </c>
      <c r="DQ1694">
        <v>816229</v>
      </c>
      <c r="DR1694">
        <v>32.335000000000001</v>
      </c>
      <c r="DS1694">
        <v>32.436999999999998</v>
      </c>
      <c r="DT1694">
        <v>32.271999999999998</v>
      </c>
      <c r="DU1694">
        <v>32.479999999999997</v>
      </c>
      <c r="DV1694" t="s">
        <v>10</v>
      </c>
    </row>
    <row r="1695" spans="3:126">
      <c r="C1695" s="6">
        <f t="shared" si="318"/>
        <v>2.6309457755359311E-2</v>
      </c>
      <c r="D1695" s="3">
        <f t="shared" si="312"/>
        <v>2.5739291736930792E-2</v>
      </c>
      <c r="E1695" s="2">
        <v>42537</v>
      </c>
      <c r="F1695">
        <v>593</v>
      </c>
      <c r="G1695" s="4">
        <v>594.75</v>
      </c>
      <c r="H1695">
        <v>585.04999999999995</v>
      </c>
      <c r="I1695">
        <v>596.85</v>
      </c>
      <c r="J1695">
        <v>5625038</v>
      </c>
      <c r="K1695">
        <v>9.1199999999999992</v>
      </c>
      <c r="L1695" s="4">
        <v>8.99</v>
      </c>
      <c r="M1695">
        <v>8.9749999999999996</v>
      </c>
      <c r="N1695">
        <v>9.1449999999999996</v>
      </c>
      <c r="O1695">
        <v>4119770</v>
      </c>
      <c r="P1695">
        <v>67.66</v>
      </c>
      <c r="Q1695">
        <v>67.41</v>
      </c>
      <c r="R1695">
        <v>67.400000000000006</v>
      </c>
      <c r="S1695">
        <v>67.8</v>
      </c>
      <c r="T1695" t="s">
        <v>10</v>
      </c>
      <c r="W1695" s="6">
        <f t="shared" si="319"/>
        <v>3.4720000000000084E-2</v>
      </c>
      <c r="X1695" s="3">
        <f t="shared" si="313"/>
        <v>2.7170878504672924E-2</v>
      </c>
      <c r="Y1695" s="2">
        <v>42537</v>
      </c>
      <c r="Z1695">
        <v>160.5</v>
      </c>
      <c r="AA1695" s="4">
        <v>161.5</v>
      </c>
      <c r="AB1695">
        <v>159.5</v>
      </c>
      <c r="AC1695">
        <v>162.5</v>
      </c>
      <c r="AD1695">
        <v>36957340</v>
      </c>
      <c r="AE1695">
        <v>25.86</v>
      </c>
      <c r="AF1695" s="4">
        <v>25.51</v>
      </c>
      <c r="AG1695">
        <v>25.38</v>
      </c>
      <c r="AH1695">
        <v>25.91</v>
      </c>
      <c r="AI1695">
        <v>4637733</v>
      </c>
      <c r="AJ1695">
        <v>32.313000000000002</v>
      </c>
      <c r="AK1695">
        <v>32.335000000000001</v>
      </c>
      <c r="AL1695">
        <v>32.293999999999997</v>
      </c>
      <c r="AM1695">
        <v>32.393999999999998</v>
      </c>
      <c r="AN1695" t="s">
        <v>10</v>
      </c>
      <c r="AR1695" s="6">
        <f t="shared" si="320"/>
        <v>5.4602369668244055E-3</v>
      </c>
      <c r="AS1695" s="3">
        <f t="shared" si="314"/>
        <v>-9.384373274433977E-3</v>
      </c>
      <c r="AT1695" s="2">
        <v>42537</v>
      </c>
      <c r="AU1695">
        <v>217.32</v>
      </c>
      <c r="AV1695" s="4">
        <v>221.55</v>
      </c>
      <c r="AW1695">
        <v>216.41</v>
      </c>
      <c r="AX1695">
        <v>221.68</v>
      </c>
      <c r="AY1695">
        <v>18525486</v>
      </c>
      <c r="AZ1695">
        <v>6.4817999999999998</v>
      </c>
      <c r="BA1695" s="4">
        <v>6.3635999999999999</v>
      </c>
      <c r="BB1695">
        <v>6.3</v>
      </c>
      <c r="BC1695">
        <v>6.4817999999999998</v>
      </c>
      <c r="BD1695">
        <v>15415662</v>
      </c>
      <c r="BE1695">
        <v>67.66</v>
      </c>
      <c r="BF1695">
        <v>67.41</v>
      </c>
      <c r="BG1695">
        <v>67.400000000000006</v>
      </c>
      <c r="BH1695">
        <v>67.8</v>
      </c>
      <c r="BI1695" t="s">
        <v>10</v>
      </c>
      <c r="BN1695" s="6">
        <f t="shared" si="321"/>
        <v>1.7520747164776473E-2</v>
      </c>
      <c r="BO1695" s="3">
        <f t="shared" si="315"/>
        <v>4.5875646528004133E-3</v>
      </c>
      <c r="BP1695" s="2">
        <v>42537</v>
      </c>
      <c r="BQ1695">
        <v>454.35</v>
      </c>
      <c r="BR1695" s="4">
        <v>449.7</v>
      </c>
      <c r="BS1695">
        <v>446.05</v>
      </c>
      <c r="BT1695">
        <v>455.5</v>
      </c>
      <c r="BU1695">
        <v>7864365</v>
      </c>
      <c r="BV1695">
        <v>34.33</v>
      </c>
      <c r="BW1695" s="4">
        <v>33.729999999999997</v>
      </c>
      <c r="BX1695">
        <v>33.61</v>
      </c>
      <c r="BY1695">
        <v>34.43</v>
      </c>
      <c r="BZ1695">
        <v>1520658</v>
      </c>
      <c r="CA1695">
        <v>67.66</v>
      </c>
      <c r="CB1695">
        <v>67.41</v>
      </c>
      <c r="CC1695">
        <v>67.400000000000006</v>
      </c>
      <c r="CD1695">
        <v>67.8</v>
      </c>
      <c r="CE1695" t="s">
        <v>10</v>
      </c>
      <c r="CJ1695" s="6">
        <f t="shared" si="322"/>
        <v>0.26241582087505155</v>
      </c>
      <c r="CK1695" s="3">
        <f t="shared" si="316"/>
        <v>0.25132420091324192</v>
      </c>
      <c r="CL1695" s="2">
        <v>42537</v>
      </c>
      <c r="CM1695">
        <v>581.08000000000004</v>
      </c>
      <c r="CN1695" s="4">
        <v>583.28</v>
      </c>
      <c r="CO1695">
        <v>577.66999999999996</v>
      </c>
      <c r="CP1695">
        <v>584.65</v>
      </c>
      <c r="CQ1695">
        <v>2552428</v>
      </c>
      <c r="CR1695">
        <v>32.75</v>
      </c>
      <c r="CS1695" s="4">
        <v>32.24</v>
      </c>
      <c r="CT1695">
        <v>32.24</v>
      </c>
      <c r="CU1695">
        <v>32.869999999999997</v>
      </c>
      <c r="CV1695">
        <v>1415882</v>
      </c>
      <c r="CW1695">
        <v>67.66</v>
      </c>
      <c r="CX1695">
        <v>67.41</v>
      </c>
      <c r="CY1695">
        <v>67.400000000000006</v>
      </c>
      <c r="CZ1695">
        <v>67.8</v>
      </c>
      <c r="DA1695" t="s">
        <v>10</v>
      </c>
      <c r="DE1695" s="6">
        <f t="shared" si="323"/>
        <v>1.8882448979592015E-2</v>
      </c>
      <c r="DF1695" s="3">
        <f t="shared" si="317"/>
        <v>2.324499999999996E-2</v>
      </c>
      <c r="DG1695" s="2">
        <v>42537</v>
      </c>
      <c r="DH1695">
        <v>12</v>
      </c>
      <c r="DI1695" s="4">
        <v>12.25</v>
      </c>
      <c r="DJ1695">
        <v>11.9</v>
      </c>
      <c r="DK1695">
        <v>12.25</v>
      </c>
      <c r="DL1695">
        <v>27551005</v>
      </c>
      <c r="DM1695">
        <v>1.88</v>
      </c>
      <c r="DN1695" s="4">
        <v>1.9</v>
      </c>
      <c r="DO1695">
        <v>1.87</v>
      </c>
      <c r="DP1695">
        <v>1.9100000000000001</v>
      </c>
      <c r="DQ1695">
        <v>2288592</v>
      </c>
      <c r="DR1695">
        <v>32.313000000000002</v>
      </c>
      <c r="DS1695">
        <v>32.335000000000001</v>
      </c>
      <c r="DT1695">
        <v>32.293999999999997</v>
      </c>
      <c r="DU1695">
        <v>32.393999999999998</v>
      </c>
      <c r="DV1695" t="s">
        <v>10</v>
      </c>
    </row>
    <row r="1696" spans="3:126">
      <c r="C1696" s="6">
        <f t="shared" si="318"/>
        <v>3.7946509671993089E-2</v>
      </c>
      <c r="D1696" s="3">
        <f t="shared" si="312"/>
        <v>4.0880203476049148E-2</v>
      </c>
      <c r="E1696" s="2">
        <v>42538</v>
      </c>
      <c r="F1696">
        <v>589.75</v>
      </c>
      <c r="G1696" s="4">
        <v>594.5</v>
      </c>
      <c r="H1696">
        <v>587.54999999999995</v>
      </c>
      <c r="I1696">
        <v>596.38</v>
      </c>
      <c r="J1696">
        <v>8721992</v>
      </c>
      <c r="K1696">
        <v>9.1349999999999998</v>
      </c>
      <c r="L1696" s="4">
        <v>9.1050000000000004</v>
      </c>
      <c r="M1696">
        <v>9.0549999999999997</v>
      </c>
      <c r="N1696">
        <v>9.16</v>
      </c>
      <c r="O1696">
        <v>7111042</v>
      </c>
      <c r="P1696">
        <v>67.42</v>
      </c>
      <c r="Q1696">
        <v>67.66</v>
      </c>
      <c r="R1696">
        <v>67.37</v>
      </c>
      <c r="S1696">
        <v>67.72</v>
      </c>
      <c r="T1696" t="s">
        <v>10</v>
      </c>
      <c r="W1696" s="6">
        <f t="shared" si="319"/>
        <v>2.8257255384615432E-2</v>
      </c>
      <c r="X1696" s="3">
        <f t="shared" si="313"/>
        <v>2.6864110429447807E-2</v>
      </c>
      <c r="Y1696" s="2">
        <v>42538</v>
      </c>
      <c r="Z1696">
        <v>163</v>
      </c>
      <c r="AA1696" s="4">
        <v>162.5</v>
      </c>
      <c r="AB1696">
        <v>162</v>
      </c>
      <c r="AC1696">
        <v>164.5</v>
      </c>
      <c r="AD1696">
        <v>31326264</v>
      </c>
      <c r="AE1696">
        <v>25.85</v>
      </c>
      <c r="AF1696" s="4">
        <v>25.89</v>
      </c>
      <c r="AG1696">
        <v>25.6</v>
      </c>
      <c r="AH1696">
        <v>25.93</v>
      </c>
      <c r="AI1696">
        <v>5813067</v>
      </c>
      <c r="AJ1696">
        <v>32.325000000000003</v>
      </c>
      <c r="AK1696">
        <v>32.307000000000002</v>
      </c>
      <c r="AL1696">
        <v>32.304000000000002</v>
      </c>
      <c r="AM1696">
        <v>32.36</v>
      </c>
      <c r="AN1696" t="s">
        <v>10</v>
      </c>
      <c r="AR1696" s="6">
        <f t="shared" si="320"/>
        <v>-1.0054943052392185E-3</v>
      </c>
      <c r="AS1696" s="3">
        <f t="shared" si="314"/>
        <v>7.9876274392212121E-3</v>
      </c>
      <c r="AT1696" s="2">
        <v>42538</v>
      </c>
      <c r="AU1696">
        <v>216.77</v>
      </c>
      <c r="AV1696" s="4">
        <v>219.5</v>
      </c>
      <c r="AW1696">
        <v>213.73</v>
      </c>
      <c r="AX1696">
        <v>220.23</v>
      </c>
      <c r="AY1696">
        <v>16320390</v>
      </c>
      <c r="AZ1696">
        <v>6.5364000000000004</v>
      </c>
      <c r="BA1696" s="4">
        <v>6.4817999999999998</v>
      </c>
      <c r="BB1696">
        <v>6.4545000000000003</v>
      </c>
      <c r="BC1696">
        <v>6.5727000000000002</v>
      </c>
      <c r="BD1696">
        <v>11020279</v>
      </c>
      <c r="BE1696">
        <v>67.42</v>
      </c>
      <c r="BF1696">
        <v>67.66</v>
      </c>
      <c r="BG1696">
        <v>67.37</v>
      </c>
      <c r="BH1696">
        <v>67.72</v>
      </c>
      <c r="BI1696" t="s">
        <v>10</v>
      </c>
      <c r="BN1696" s="6">
        <f t="shared" si="321"/>
        <v>7.7083731019520485E-3</v>
      </c>
      <c r="BO1696" s="3">
        <f t="shared" si="315"/>
        <v>2.8797588285960352E-3</v>
      </c>
      <c r="BP1696" s="2">
        <v>42538</v>
      </c>
      <c r="BQ1696">
        <v>464.4</v>
      </c>
      <c r="BR1696" s="4">
        <v>461</v>
      </c>
      <c r="BS1696">
        <v>457.3</v>
      </c>
      <c r="BT1696">
        <v>465.75</v>
      </c>
      <c r="BU1696">
        <v>8554277</v>
      </c>
      <c r="BV1696">
        <v>34.83</v>
      </c>
      <c r="BW1696" s="4">
        <v>34.54</v>
      </c>
      <c r="BX1696">
        <v>34.4</v>
      </c>
      <c r="BY1696">
        <v>35</v>
      </c>
      <c r="BZ1696">
        <v>1968104</v>
      </c>
      <c r="CA1696">
        <v>67.42</v>
      </c>
      <c r="CB1696">
        <v>67.66</v>
      </c>
      <c r="CC1696">
        <v>67.37</v>
      </c>
      <c r="CD1696">
        <v>67.72</v>
      </c>
      <c r="CE1696" t="s">
        <v>10</v>
      </c>
      <c r="CJ1696" s="6">
        <f t="shared" si="322"/>
        <v>0.26584690088546115</v>
      </c>
      <c r="CK1696" s="3">
        <f t="shared" si="316"/>
        <v>0.25946706552706522</v>
      </c>
      <c r="CL1696" s="2">
        <v>42538</v>
      </c>
      <c r="CM1696">
        <v>585</v>
      </c>
      <c r="CN1696" s="4">
        <v>583.5</v>
      </c>
      <c r="CO1696">
        <v>581.5</v>
      </c>
      <c r="CP1696">
        <v>589.13</v>
      </c>
      <c r="CQ1696">
        <v>2346246</v>
      </c>
      <c r="CR1696">
        <v>32.414999999999999</v>
      </c>
      <c r="CS1696" s="4">
        <v>32.784999999999997</v>
      </c>
      <c r="CT1696">
        <v>32.405000000000001</v>
      </c>
      <c r="CU1696">
        <v>32.784999999999997</v>
      </c>
      <c r="CV1696">
        <v>1601966</v>
      </c>
      <c r="CW1696">
        <v>67.42</v>
      </c>
      <c r="CX1696">
        <v>67.66</v>
      </c>
      <c r="CY1696">
        <v>67.37</v>
      </c>
      <c r="CZ1696">
        <v>67.72</v>
      </c>
      <c r="DA1696" t="s">
        <v>10</v>
      </c>
      <c r="DE1696" s="6">
        <f t="shared" si="323"/>
        <v>1.2286000000000019E-2</v>
      </c>
      <c r="DF1696" s="3">
        <f t="shared" si="317"/>
        <v>2.1629629629629665E-2</v>
      </c>
      <c r="DG1696" s="2">
        <v>42538</v>
      </c>
      <c r="DH1696">
        <v>12.15</v>
      </c>
      <c r="DI1696" s="4">
        <v>12</v>
      </c>
      <c r="DJ1696">
        <v>12</v>
      </c>
      <c r="DK1696">
        <v>12.15</v>
      </c>
      <c r="DL1696">
        <v>35633625</v>
      </c>
      <c r="DM1696">
        <v>1.9</v>
      </c>
      <c r="DN1696" s="4">
        <v>1.92</v>
      </c>
      <c r="DO1696">
        <v>1.8900000000000001</v>
      </c>
      <c r="DP1696">
        <v>1.92</v>
      </c>
      <c r="DQ1696">
        <v>716896</v>
      </c>
      <c r="DR1696">
        <v>32.325000000000003</v>
      </c>
      <c r="DS1696">
        <v>32.307000000000002</v>
      </c>
      <c r="DT1696">
        <v>32.304000000000002</v>
      </c>
      <c r="DU1696">
        <v>32.36</v>
      </c>
      <c r="DV1696" t="s">
        <v>10</v>
      </c>
    </row>
    <row r="1697" spans="3:126">
      <c r="C1697" s="6">
        <f t="shared" si="318"/>
        <v>4.5617127822101589E-2</v>
      </c>
      <c r="D1697" s="3">
        <f t="shared" si="312"/>
        <v>4.129852079817331E-2</v>
      </c>
      <c r="E1697" s="2">
        <v>42541</v>
      </c>
      <c r="F1697">
        <v>604.38</v>
      </c>
      <c r="G1697" s="4">
        <v>589.1</v>
      </c>
      <c r="H1697">
        <v>588.95000000000005</v>
      </c>
      <c r="I1697">
        <v>605.95000000000005</v>
      </c>
      <c r="J1697">
        <v>6518274</v>
      </c>
      <c r="K1697">
        <v>9.31</v>
      </c>
      <c r="L1697" s="4">
        <v>9.2550000000000008</v>
      </c>
      <c r="M1697">
        <v>9.2550000000000008</v>
      </c>
      <c r="N1697">
        <v>9.3699999999999992</v>
      </c>
      <c r="O1697">
        <v>5271702</v>
      </c>
      <c r="P1697">
        <v>68</v>
      </c>
      <c r="Q1697">
        <v>67.430000000000007</v>
      </c>
      <c r="R1697">
        <v>67.430000000000007</v>
      </c>
      <c r="S1697">
        <v>68.11</v>
      </c>
      <c r="T1697" t="s">
        <v>10</v>
      </c>
      <c r="W1697" s="6">
        <f t="shared" si="319"/>
        <v>1.5771428571428547E-2</v>
      </c>
      <c r="X1697" s="3">
        <f t="shared" si="313"/>
        <v>4.0043680981595164E-2</v>
      </c>
      <c r="Y1697" s="2">
        <v>42541</v>
      </c>
      <c r="Z1697">
        <v>163</v>
      </c>
      <c r="AA1697" s="4">
        <v>164.5</v>
      </c>
      <c r="AB1697">
        <v>163</v>
      </c>
      <c r="AC1697">
        <v>165</v>
      </c>
      <c r="AD1697">
        <v>24949407</v>
      </c>
      <c r="AE1697">
        <v>26.37</v>
      </c>
      <c r="AF1697" s="4">
        <v>26.32</v>
      </c>
      <c r="AG1697">
        <v>26.28</v>
      </c>
      <c r="AH1697">
        <v>26.64</v>
      </c>
      <c r="AI1697">
        <v>10019299</v>
      </c>
      <c r="AJ1697">
        <v>32.204999999999998</v>
      </c>
      <c r="AK1697">
        <v>32.32</v>
      </c>
      <c r="AL1697">
        <v>32.152000000000001</v>
      </c>
      <c r="AM1697">
        <v>32.344999999999999</v>
      </c>
      <c r="AN1697" t="s">
        <v>10</v>
      </c>
      <c r="AR1697" s="6">
        <f t="shared" si="320"/>
        <v>3.3749535603715408E-2</v>
      </c>
      <c r="AS1697" s="3">
        <f t="shared" si="314"/>
        <v>1.3873873873873954E-2</v>
      </c>
      <c r="AT1697" s="2">
        <v>42541</v>
      </c>
      <c r="AU1697">
        <v>216.45</v>
      </c>
      <c r="AV1697" s="4">
        <v>213.18</v>
      </c>
      <c r="AW1697">
        <v>212.41</v>
      </c>
      <c r="AX1697">
        <v>217.73</v>
      </c>
      <c r="AY1697">
        <v>18634762</v>
      </c>
      <c r="AZ1697">
        <v>6.4908999999999999</v>
      </c>
      <c r="BA1697" s="4">
        <v>6.4545000000000003</v>
      </c>
      <c r="BB1697">
        <v>6.4272999999999998</v>
      </c>
      <c r="BC1697">
        <v>6.5454999999999997</v>
      </c>
      <c r="BD1697">
        <v>18026434</v>
      </c>
      <c r="BE1697">
        <v>68</v>
      </c>
      <c r="BF1697">
        <v>67.430000000000007</v>
      </c>
      <c r="BG1697">
        <v>67.430000000000007</v>
      </c>
      <c r="BH1697">
        <v>68.11</v>
      </c>
      <c r="BI1697" t="s">
        <v>10</v>
      </c>
      <c r="BN1697" s="6">
        <f t="shared" si="321"/>
        <v>1.341398058252441E-2</v>
      </c>
      <c r="BO1697" s="3">
        <f t="shared" si="315"/>
        <v>1.0583964319053951E-2</v>
      </c>
      <c r="BP1697" s="2">
        <v>42541</v>
      </c>
      <c r="BQ1697">
        <v>482.05</v>
      </c>
      <c r="BR1697" s="4">
        <v>463.5</v>
      </c>
      <c r="BS1697">
        <v>460.25</v>
      </c>
      <c r="BT1697">
        <v>484.2</v>
      </c>
      <c r="BU1697">
        <v>10168116</v>
      </c>
      <c r="BV1697">
        <v>35.67</v>
      </c>
      <c r="BW1697" s="4">
        <v>35.82</v>
      </c>
      <c r="BX1697">
        <v>35.67</v>
      </c>
      <c r="BY1697">
        <v>35.96</v>
      </c>
      <c r="BZ1697">
        <v>1905565</v>
      </c>
      <c r="CA1697">
        <v>68</v>
      </c>
      <c r="CB1697">
        <v>67.430000000000007</v>
      </c>
      <c r="CC1697">
        <v>67.430000000000007</v>
      </c>
      <c r="CD1697">
        <v>68.11</v>
      </c>
      <c r="CE1697" t="s">
        <v>10</v>
      </c>
      <c r="CJ1697" s="6">
        <f t="shared" si="322"/>
        <v>0.25725823986194984</v>
      </c>
      <c r="CK1697" s="3">
        <f t="shared" si="316"/>
        <v>0.2730975092287653</v>
      </c>
      <c r="CL1697" s="2">
        <v>42541</v>
      </c>
      <c r="CM1697">
        <v>586.03</v>
      </c>
      <c r="CN1697" s="4">
        <v>579.5</v>
      </c>
      <c r="CO1697">
        <v>579.4</v>
      </c>
      <c r="CP1697">
        <v>589.63</v>
      </c>
      <c r="CQ1697">
        <v>1496386</v>
      </c>
      <c r="CR1697">
        <v>32.94</v>
      </c>
      <c r="CS1697" s="4">
        <v>32.914999999999999</v>
      </c>
      <c r="CT1697">
        <v>32.555</v>
      </c>
      <c r="CU1697">
        <v>33.161999999999999</v>
      </c>
      <c r="CV1697">
        <v>2320896</v>
      </c>
      <c r="CW1697">
        <v>68</v>
      </c>
      <c r="CX1697">
        <v>67.430000000000007</v>
      </c>
      <c r="CY1697">
        <v>67.430000000000007</v>
      </c>
      <c r="CZ1697">
        <v>68.11</v>
      </c>
      <c r="DA1697" t="s">
        <v>10</v>
      </c>
      <c r="DE1697" s="6">
        <f t="shared" si="323"/>
        <v>1.0831275720164513E-2</v>
      </c>
      <c r="DF1697" s="3">
        <f t="shared" si="317"/>
        <v>-1.515662650602434E-3</v>
      </c>
      <c r="DG1697" s="2">
        <v>42541</v>
      </c>
      <c r="DH1697">
        <v>12.45</v>
      </c>
      <c r="DI1697" s="4">
        <v>12.15</v>
      </c>
      <c r="DJ1697">
        <v>12.1</v>
      </c>
      <c r="DK1697">
        <v>12.45</v>
      </c>
      <c r="DL1697">
        <v>31788444</v>
      </c>
      <c r="DM1697">
        <v>1.94</v>
      </c>
      <c r="DN1697" s="4">
        <v>1.9300000000000002</v>
      </c>
      <c r="DO1697">
        <v>1.9300000000000002</v>
      </c>
      <c r="DP1697">
        <v>1.9550000000000001</v>
      </c>
      <c r="DQ1697">
        <v>461359</v>
      </c>
      <c r="DR1697">
        <v>32.204999999999998</v>
      </c>
      <c r="DS1697">
        <v>32.32</v>
      </c>
      <c r="DT1697">
        <v>32.152000000000001</v>
      </c>
      <c r="DU1697">
        <v>32.344999999999999</v>
      </c>
      <c r="DV1697" t="s">
        <v>10</v>
      </c>
    </row>
    <row r="1698" spans="3:126">
      <c r="C1698" s="6">
        <f t="shared" si="318"/>
        <v>4.5376486129458327E-2</v>
      </c>
      <c r="D1698" s="3">
        <f t="shared" si="312"/>
        <v>4.9594560981676805E-2</v>
      </c>
      <c r="E1698" s="2">
        <v>42542</v>
      </c>
      <c r="F1698">
        <v>603.04999999999995</v>
      </c>
      <c r="G1698" s="4">
        <v>605.6</v>
      </c>
      <c r="H1698">
        <v>597.83000000000004</v>
      </c>
      <c r="I1698">
        <v>607.5</v>
      </c>
      <c r="J1698">
        <v>5002428</v>
      </c>
      <c r="K1698">
        <v>9.27</v>
      </c>
      <c r="L1698" s="4">
        <v>9.3000000000000007</v>
      </c>
      <c r="M1698">
        <v>9.2249999999999996</v>
      </c>
      <c r="N1698">
        <v>9.33</v>
      </c>
      <c r="O1698">
        <v>4102006</v>
      </c>
      <c r="P1698">
        <v>68.06</v>
      </c>
      <c r="Q1698">
        <v>68</v>
      </c>
      <c r="R1698">
        <v>67.790000000000006</v>
      </c>
      <c r="S1698">
        <v>68.180000000000007</v>
      </c>
      <c r="T1698" t="s">
        <v>10</v>
      </c>
      <c r="W1698" s="6">
        <f t="shared" si="319"/>
        <v>3.5633512195122119E-2</v>
      </c>
      <c r="X1698" s="3">
        <f t="shared" si="313"/>
        <v>2.7250876132930424E-2</v>
      </c>
      <c r="Y1698" s="2">
        <v>42542</v>
      </c>
      <c r="Z1698">
        <v>165.5</v>
      </c>
      <c r="AA1698" s="4">
        <v>164</v>
      </c>
      <c r="AB1698">
        <v>163.5</v>
      </c>
      <c r="AC1698">
        <v>165.5</v>
      </c>
      <c r="AD1698">
        <v>28042486</v>
      </c>
      <c r="AE1698">
        <v>26.59</v>
      </c>
      <c r="AF1698" s="4">
        <v>26.45</v>
      </c>
      <c r="AG1698">
        <v>26.335000000000001</v>
      </c>
      <c r="AH1698">
        <v>26.65</v>
      </c>
      <c r="AI1698">
        <v>6095228</v>
      </c>
      <c r="AJ1698">
        <v>32.137999999999998</v>
      </c>
      <c r="AK1698">
        <v>32.204000000000001</v>
      </c>
      <c r="AL1698">
        <v>32.094000000000001</v>
      </c>
      <c r="AM1698">
        <v>32.234999999999999</v>
      </c>
      <c r="AN1698" t="s">
        <v>10</v>
      </c>
      <c r="AR1698" s="6">
        <f t="shared" si="320"/>
        <v>1.0441829586557372E-2</v>
      </c>
      <c r="AS1698" s="3">
        <f t="shared" si="314"/>
        <v>1.5800929565740418E-2</v>
      </c>
      <c r="AT1698" s="2">
        <v>42542</v>
      </c>
      <c r="AU1698">
        <v>216.23</v>
      </c>
      <c r="AV1698" s="4">
        <v>218.41</v>
      </c>
      <c r="AW1698">
        <v>214.77</v>
      </c>
      <c r="AX1698">
        <v>219.09</v>
      </c>
      <c r="AY1698">
        <v>12964016</v>
      </c>
      <c r="AZ1698">
        <v>6.4726999999999997</v>
      </c>
      <c r="BA1698" s="4">
        <v>6.4545000000000003</v>
      </c>
      <c r="BB1698">
        <v>6.4181999999999997</v>
      </c>
      <c r="BC1698">
        <v>6.5182000000000002</v>
      </c>
      <c r="BD1698">
        <v>11316258</v>
      </c>
      <c r="BE1698">
        <v>68.06</v>
      </c>
      <c r="BF1698">
        <v>68</v>
      </c>
      <c r="BG1698">
        <v>67.790000000000006</v>
      </c>
      <c r="BH1698">
        <v>68.180000000000007</v>
      </c>
      <c r="BI1698" t="s">
        <v>10</v>
      </c>
      <c r="BN1698" s="6">
        <f t="shared" si="321"/>
        <v>2.2975206611568488E-3</v>
      </c>
      <c r="BO1698" s="3">
        <f t="shared" si="315"/>
        <v>1.3199422561354091E-3</v>
      </c>
      <c r="BP1698" s="2">
        <v>42542</v>
      </c>
      <c r="BQ1698">
        <v>484.9</v>
      </c>
      <c r="BR1698" s="4">
        <v>484</v>
      </c>
      <c r="BS1698">
        <v>477.25</v>
      </c>
      <c r="BT1698">
        <v>486.2</v>
      </c>
      <c r="BU1698">
        <v>9511884</v>
      </c>
      <c r="BV1698">
        <v>35.85</v>
      </c>
      <c r="BW1698" s="4">
        <v>35.67</v>
      </c>
      <c r="BX1698">
        <v>35.454999999999998</v>
      </c>
      <c r="BY1698">
        <v>36</v>
      </c>
      <c r="BZ1698">
        <v>1439537</v>
      </c>
      <c r="CA1698">
        <v>68.06</v>
      </c>
      <c r="CB1698">
        <v>68</v>
      </c>
      <c r="CC1698">
        <v>67.790000000000006</v>
      </c>
      <c r="CD1698">
        <v>68.180000000000007</v>
      </c>
      <c r="CE1698" t="s">
        <v>10</v>
      </c>
      <c r="CJ1698" s="6">
        <f t="shared" si="322"/>
        <v>0.27087659574468081</v>
      </c>
      <c r="CK1698" s="3">
        <f t="shared" si="316"/>
        <v>0.27467385527917276</v>
      </c>
      <c r="CL1698" s="2">
        <v>42542</v>
      </c>
      <c r="CM1698">
        <v>583.33000000000004</v>
      </c>
      <c r="CN1698" s="4">
        <v>587.5</v>
      </c>
      <c r="CO1698">
        <v>580.6</v>
      </c>
      <c r="CP1698">
        <v>587.72</v>
      </c>
      <c r="CQ1698">
        <v>1386620</v>
      </c>
      <c r="CR1698">
        <v>33.064999999999998</v>
      </c>
      <c r="CS1698" s="4">
        <v>32.774999999999999</v>
      </c>
      <c r="CT1698">
        <v>32.75</v>
      </c>
      <c r="CU1698">
        <v>33.172499999999999</v>
      </c>
      <c r="CV1698">
        <v>1452752</v>
      </c>
      <c r="CW1698">
        <v>68.06</v>
      </c>
      <c r="CX1698">
        <v>68</v>
      </c>
      <c r="CY1698">
        <v>67.790000000000006</v>
      </c>
      <c r="CZ1698">
        <v>68.180000000000007</v>
      </c>
      <c r="DA1698" t="s">
        <v>10</v>
      </c>
      <c r="DE1698" s="6">
        <f t="shared" si="323"/>
        <v>3.626666666666889E-3</v>
      </c>
      <c r="DF1698" s="3">
        <f t="shared" si="317"/>
        <v>1.2674938775510292E-2</v>
      </c>
      <c r="DG1698" s="2">
        <v>42542</v>
      </c>
      <c r="DH1698">
        <v>12.25</v>
      </c>
      <c r="DI1698" s="4">
        <v>12.45</v>
      </c>
      <c r="DJ1698">
        <v>12.25</v>
      </c>
      <c r="DK1698">
        <v>12.5</v>
      </c>
      <c r="DL1698">
        <v>29126248</v>
      </c>
      <c r="DM1698">
        <v>1.95</v>
      </c>
      <c r="DN1698" s="4">
        <v>1.9300000000000002</v>
      </c>
      <c r="DO1698">
        <v>1.9100000000000001</v>
      </c>
      <c r="DP1698">
        <v>1.95</v>
      </c>
      <c r="DQ1698">
        <v>1409269</v>
      </c>
      <c r="DR1698">
        <v>32.137999999999998</v>
      </c>
      <c r="DS1698">
        <v>32.204000000000001</v>
      </c>
      <c r="DT1698">
        <v>32.094000000000001</v>
      </c>
      <c r="DU1698">
        <v>32.234999999999999</v>
      </c>
      <c r="DV1698" t="s">
        <v>10</v>
      </c>
    </row>
    <row r="1699" spans="3:126">
      <c r="C1699" s="6">
        <f t="shared" si="318"/>
        <v>4.8341528239202569E-2</v>
      </c>
      <c r="D1699" s="3">
        <f t="shared" si="312"/>
        <v>4.4759899958315641E-2</v>
      </c>
      <c r="E1699" s="2">
        <v>42543</v>
      </c>
      <c r="F1699">
        <v>599.75</v>
      </c>
      <c r="G1699" s="4">
        <v>602</v>
      </c>
      <c r="H1699">
        <v>594.08000000000004</v>
      </c>
      <c r="I1699">
        <v>605.97</v>
      </c>
      <c r="J1699">
        <v>3184288</v>
      </c>
      <c r="K1699">
        <v>9.2899999999999991</v>
      </c>
      <c r="L1699" s="4">
        <v>9.2349999999999994</v>
      </c>
      <c r="M1699">
        <v>9.2100000000000009</v>
      </c>
      <c r="N1699">
        <v>9.3350000000000009</v>
      </c>
      <c r="O1699">
        <v>5164964</v>
      </c>
      <c r="P1699">
        <v>67.849999999999994</v>
      </c>
      <c r="Q1699">
        <v>68.08</v>
      </c>
      <c r="R1699">
        <v>67.75</v>
      </c>
      <c r="S1699">
        <v>68.11</v>
      </c>
      <c r="T1699" t="s">
        <v>10</v>
      </c>
      <c r="W1699" s="6">
        <f t="shared" si="319"/>
        <v>3.9192158054711213E-2</v>
      </c>
      <c r="X1699" s="3">
        <f t="shared" si="313"/>
        <v>2.7016385542168786E-2</v>
      </c>
      <c r="Y1699" s="2">
        <v>42543</v>
      </c>
      <c r="Z1699">
        <v>166</v>
      </c>
      <c r="AA1699" s="4">
        <v>164.5</v>
      </c>
      <c r="AB1699">
        <v>163.5</v>
      </c>
      <c r="AC1699">
        <v>166</v>
      </c>
      <c r="AD1699">
        <v>30409069</v>
      </c>
      <c r="AE1699">
        <v>26.54</v>
      </c>
      <c r="AF1699" s="4">
        <v>26.6</v>
      </c>
      <c r="AG1699">
        <v>26.52</v>
      </c>
      <c r="AH1699">
        <v>26.92</v>
      </c>
      <c r="AI1699">
        <v>8010441</v>
      </c>
      <c r="AJ1699">
        <v>32.045999999999999</v>
      </c>
      <c r="AK1699">
        <v>32.145000000000003</v>
      </c>
      <c r="AL1699">
        <v>31.984999999999999</v>
      </c>
      <c r="AM1699">
        <v>32.225000000000001</v>
      </c>
      <c r="AN1699" t="s">
        <v>10</v>
      </c>
      <c r="AR1699" s="6">
        <f t="shared" si="320"/>
        <v>2.2179113894687852E-2</v>
      </c>
      <c r="AS1699" s="3">
        <f t="shared" si="314"/>
        <v>6.4140815575088883E-3</v>
      </c>
      <c r="AT1699" s="2">
        <v>42543</v>
      </c>
      <c r="AU1699">
        <v>217.27</v>
      </c>
      <c r="AV1699" s="4">
        <v>215.55</v>
      </c>
      <c r="AW1699">
        <v>214.36</v>
      </c>
      <c r="AX1699">
        <v>220.32</v>
      </c>
      <c r="AY1699">
        <v>14209544</v>
      </c>
      <c r="AZ1699">
        <v>6.4545000000000003</v>
      </c>
      <c r="BA1699" s="4">
        <v>6.4455</v>
      </c>
      <c r="BB1699">
        <v>6.4272999999999998</v>
      </c>
      <c r="BC1699">
        <v>6.5182000000000002</v>
      </c>
      <c r="BD1699">
        <v>10255167</v>
      </c>
      <c r="BE1699">
        <v>67.849999999999994</v>
      </c>
      <c r="BF1699">
        <v>68.08</v>
      </c>
      <c r="BG1699">
        <v>67.75</v>
      </c>
      <c r="BH1699">
        <v>68.11</v>
      </c>
      <c r="BI1699" t="s">
        <v>10</v>
      </c>
      <c r="BN1699" s="6">
        <f t="shared" si="321"/>
        <v>1.0523962322741109E-2</v>
      </c>
      <c r="BO1699" s="3">
        <f t="shared" si="315"/>
        <v>1.5094563147874052E-2</v>
      </c>
      <c r="BP1699" s="2">
        <v>42543</v>
      </c>
      <c r="BQ1699">
        <v>472.7</v>
      </c>
      <c r="BR1699" s="4">
        <v>483.05</v>
      </c>
      <c r="BS1699">
        <v>468.05</v>
      </c>
      <c r="BT1699">
        <v>484.8</v>
      </c>
      <c r="BU1699">
        <v>8414212</v>
      </c>
      <c r="BV1699">
        <v>35.85</v>
      </c>
      <c r="BW1699" s="4">
        <v>35.36</v>
      </c>
      <c r="BX1699">
        <v>35.211799999999997</v>
      </c>
      <c r="BY1699">
        <v>35.950000000000003</v>
      </c>
      <c r="BZ1699">
        <v>2507333</v>
      </c>
      <c r="CA1699">
        <v>67.849999999999994</v>
      </c>
      <c r="CB1699">
        <v>68.08</v>
      </c>
      <c r="CC1699">
        <v>67.75</v>
      </c>
      <c r="CD1699">
        <v>68.11</v>
      </c>
      <c r="CE1699" t="s">
        <v>10</v>
      </c>
      <c r="CJ1699" s="6">
        <f t="shared" si="322"/>
        <v>0.28705843339050885</v>
      </c>
      <c r="CK1699" s="3">
        <f t="shared" si="316"/>
        <v>0.27746037843220939</v>
      </c>
      <c r="CL1699" s="2">
        <v>42543</v>
      </c>
      <c r="CM1699">
        <v>585.75</v>
      </c>
      <c r="CN1699" s="4">
        <v>583</v>
      </c>
      <c r="CO1699">
        <v>583</v>
      </c>
      <c r="CP1699">
        <v>587.5</v>
      </c>
      <c r="CQ1699">
        <v>1997164</v>
      </c>
      <c r="CR1699">
        <v>33.07</v>
      </c>
      <c r="CS1699" s="4">
        <v>33.085000000000001</v>
      </c>
      <c r="CT1699">
        <v>32.82</v>
      </c>
      <c r="CU1699">
        <v>33.28</v>
      </c>
      <c r="CV1699">
        <v>1286108</v>
      </c>
      <c r="CW1699">
        <v>67.849999999999994</v>
      </c>
      <c r="CX1699">
        <v>68.08</v>
      </c>
      <c r="CY1699">
        <v>67.75</v>
      </c>
      <c r="CZ1699">
        <v>68.11</v>
      </c>
      <c r="DA1699" t="s">
        <v>10</v>
      </c>
      <c r="DE1699" s="6">
        <f t="shared" si="323"/>
        <v>1.9231707317073354E-2</v>
      </c>
      <c r="DF1699" s="3">
        <f t="shared" si="317"/>
        <v>3.8506024096385261E-3</v>
      </c>
      <c r="DG1699" s="2">
        <v>42543</v>
      </c>
      <c r="DH1699">
        <v>12.45</v>
      </c>
      <c r="DI1699" s="4">
        <v>12.3</v>
      </c>
      <c r="DJ1699">
        <v>12.25</v>
      </c>
      <c r="DK1699">
        <v>12.5</v>
      </c>
      <c r="DL1699">
        <v>27867003</v>
      </c>
      <c r="DM1699">
        <v>1.96</v>
      </c>
      <c r="DN1699" s="4">
        <v>1.95</v>
      </c>
      <c r="DO1699">
        <v>1.95</v>
      </c>
      <c r="DP1699">
        <v>1.97</v>
      </c>
      <c r="DQ1699">
        <v>490365</v>
      </c>
      <c r="DR1699">
        <v>32.045999999999999</v>
      </c>
      <c r="DS1699">
        <v>32.145000000000003</v>
      </c>
      <c r="DT1699">
        <v>31.984999999999999</v>
      </c>
      <c r="DU1699">
        <v>32.225000000000001</v>
      </c>
      <c r="DV1699" t="s">
        <v>10</v>
      </c>
    </row>
    <row r="1700" spans="3:126">
      <c r="C1700" s="6">
        <f t="shared" si="318"/>
        <v>5.2913221414849998E-2</v>
      </c>
      <c r="D1700" s="3">
        <f t="shared" si="312"/>
        <v>5.2247276328821535E-2</v>
      </c>
      <c r="E1700" s="2">
        <v>42544</v>
      </c>
      <c r="F1700">
        <v>605.79999999999995</v>
      </c>
      <c r="G1700" s="4">
        <v>598.65</v>
      </c>
      <c r="H1700">
        <v>596.66999999999996</v>
      </c>
      <c r="I1700">
        <v>607.41999999999996</v>
      </c>
      <c r="J1700">
        <v>4148536</v>
      </c>
      <c r="K1700">
        <v>9.49</v>
      </c>
      <c r="L1700" s="4">
        <v>9.42</v>
      </c>
      <c r="M1700">
        <v>9.3849999999999998</v>
      </c>
      <c r="N1700">
        <v>9.4949999999999992</v>
      </c>
      <c r="O1700">
        <v>10521900</v>
      </c>
      <c r="P1700">
        <v>67.67</v>
      </c>
      <c r="Q1700">
        <v>67.849999999999994</v>
      </c>
      <c r="R1700">
        <v>67.58</v>
      </c>
      <c r="S1700">
        <v>67.92</v>
      </c>
      <c r="T1700" t="s">
        <v>10</v>
      </c>
      <c r="W1700" s="6">
        <f t="shared" si="319"/>
        <v>2.7731432024169056E-2</v>
      </c>
      <c r="X1700" s="3">
        <f t="shared" si="313"/>
        <v>3.4736585365853667E-2</v>
      </c>
      <c r="Y1700" s="2">
        <v>42544</v>
      </c>
      <c r="Z1700">
        <v>164</v>
      </c>
      <c r="AA1700" s="4">
        <v>165.5</v>
      </c>
      <c r="AB1700">
        <v>164</v>
      </c>
      <c r="AC1700">
        <v>166</v>
      </c>
      <c r="AD1700">
        <v>22592551</v>
      </c>
      <c r="AE1700">
        <v>26.81</v>
      </c>
      <c r="AF1700" s="4">
        <v>26.64</v>
      </c>
      <c r="AG1700">
        <v>26.52</v>
      </c>
      <c r="AH1700">
        <v>26.81</v>
      </c>
      <c r="AI1700">
        <v>6708591</v>
      </c>
      <c r="AJ1700">
        <v>31.85</v>
      </c>
      <c r="AK1700">
        <v>32.043999999999997</v>
      </c>
      <c r="AL1700">
        <v>31.835000000000001</v>
      </c>
      <c r="AM1700">
        <v>32.085000000000001</v>
      </c>
      <c r="AN1700" t="s">
        <v>10</v>
      </c>
      <c r="AR1700" s="6">
        <f t="shared" si="320"/>
        <v>7.5874861954721151E-3</v>
      </c>
      <c r="AS1700" s="3">
        <f t="shared" si="314"/>
        <v>2.1090860730593519E-2</v>
      </c>
      <c r="AT1700" s="2">
        <v>42544</v>
      </c>
      <c r="AU1700">
        <v>219</v>
      </c>
      <c r="AV1700" s="4">
        <v>217.32</v>
      </c>
      <c r="AW1700">
        <v>214.59</v>
      </c>
      <c r="AX1700">
        <v>219.5</v>
      </c>
      <c r="AY1700">
        <v>8964830</v>
      </c>
      <c r="AZ1700">
        <v>6.7091000000000003</v>
      </c>
      <c r="BA1700" s="4">
        <v>6.6090999999999998</v>
      </c>
      <c r="BB1700">
        <v>6.5908999999999995</v>
      </c>
      <c r="BC1700">
        <v>6.7363999999999997</v>
      </c>
      <c r="BD1700">
        <v>11012070</v>
      </c>
      <c r="BE1700">
        <v>67.67</v>
      </c>
      <c r="BF1700">
        <v>67.849999999999994</v>
      </c>
      <c r="BG1700">
        <v>67.58</v>
      </c>
      <c r="BH1700">
        <v>67.92</v>
      </c>
      <c r="BI1700" t="s">
        <v>10</v>
      </c>
      <c r="BN1700" s="6">
        <f t="shared" si="321"/>
        <v>2.1811594202898466E-2</v>
      </c>
      <c r="BO1700" s="3">
        <f t="shared" si="315"/>
        <v>1.0084229941593748E-3</v>
      </c>
      <c r="BP1700" s="2">
        <v>42544</v>
      </c>
      <c r="BQ1700">
        <v>487.95</v>
      </c>
      <c r="BR1700" s="4">
        <v>476.1</v>
      </c>
      <c r="BS1700">
        <v>475.55</v>
      </c>
      <c r="BT1700">
        <v>489.9</v>
      </c>
      <c r="BU1700">
        <v>10859346</v>
      </c>
      <c r="BV1700">
        <v>36.79</v>
      </c>
      <c r="BW1700" s="4">
        <v>36.090000000000003</v>
      </c>
      <c r="BX1700">
        <v>36.090000000000003</v>
      </c>
      <c r="BY1700">
        <v>36.799999999999997</v>
      </c>
      <c r="BZ1700">
        <v>1685266</v>
      </c>
      <c r="CA1700">
        <v>67.67</v>
      </c>
      <c r="CB1700">
        <v>67.849999999999994</v>
      </c>
      <c r="CC1700">
        <v>67.58</v>
      </c>
      <c r="CD1700">
        <v>67.92</v>
      </c>
      <c r="CE1700" t="s">
        <v>10</v>
      </c>
      <c r="CJ1700" s="6">
        <f t="shared" si="322"/>
        <v>0.27873682110902132</v>
      </c>
      <c r="CK1700" s="3">
        <f t="shared" si="316"/>
        <v>0.26970094950004198</v>
      </c>
      <c r="CL1700" s="2">
        <v>42544</v>
      </c>
      <c r="CM1700">
        <v>595.04999999999995</v>
      </c>
      <c r="CN1700" s="4">
        <v>584.9</v>
      </c>
      <c r="CO1700">
        <v>582</v>
      </c>
      <c r="CP1700">
        <v>596.15</v>
      </c>
      <c r="CQ1700">
        <v>2250008</v>
      </c>
      <c r="CR1700">
        <v>33.36</v>
      </c>
      <c r="CS1700" s="4">
        <v>33.494999999999997</v>
      </c>
      <c r="CT1700">
        <v>33.229999999999997</v>
      </c>
      <c r="CU1700">
        <v>33.57</v>
      </c>
      <c r="CV1700">
        <v>674476</v>
      </c>
      <c r="CW1700">
        <v>67.67</v>
      </c>
      <c r="CX1700">
        <v>67.849999999999994</v>
      </c>
      <c r="CY1700">
        <v>67.58</v>
      </c>
      <c r="CZ1700">
        <v>67.92</v>
      </c>
      <c r="DA1700" t="s">
        <v>10</v>
      </c>
      <c r="DE1700" s="6">
        <f t="shared" si="323"/>
        <v>1.3003870967741804E-2</v>
      </c>
      <c r="DF1700" s="3">
        <f t="shared" si="317"/>
        <v>1.0063745019920356E-2</v>
      </c>
      <c r="DG1700" s="2">
        <v>42544</v>
      </c>
      <c r="DH1700">
        <v>12.55</v>
      </c>
      <c r="DI1700" s="4">
        <v>12.4</v>
      </c>
      <c r="DJ1700">
        <v>12.35</v>
      </c>
      <c r="DK1700">
        <v>12.6</v>
      </c>
      <c r="DL1700">
        <v>38214436</v>
      </c>
      <c r="DM1700">
        <v>1.99</v>
      </c>
      <c r="DN1700" s="4">
        <v>1.99</v>
      </c>
      <c r="DO1700">
        <v>1.98</v>
      </c>
      <c r="DP1700">
        <v>2</v>
      </c>
      <c r="DQ1700">
        <v>1206660</v>
      </c>
      <c r="DR1700">
        <v>31.85</v>
      </c>
      <c r="DS1700">
        <v>32.043999999999997</v>
      </c>
      <c r="DT1700">
        <v>31.835000000000001</v>
      </c>
      <c r="DU1700">
        <v>32.085000000000001</v>
      </c>
      <c r="DV1700" t="s">
        <v>10</v>
      </c>
    </row>
    <row r="1701" spans="3:126">
      <c r="C1701" s="6">
        <f t="shared" si="318"/>
        <v>8.1125084175084128E-2</v>
      </c>
      <c r="D1701" s="3">
        <f t="shared" si="312"/>
        <v>4.4146648138226663E-2</v>
      </c>
      <c r="E1701" s="2">
        <v>42545</v>
      </c>
      <c r="F1701">
        <v>597.28</v>
      </c>
      <c r="G1701" s="4">
        <v>594</v>
      </c>
      <c r="H1701">
        <v>579.5</v>
      </c>
      <c r="I1701">
        <v>599.5</v>
      </c>
      <c r="J1701">
        <v>8262502</v>
      </c>
      <c r="K1701">
        <v>9.0399999999999991</v>
      </c>
      <c r="L1701" s="4">
        <v>9.1270000000000007</v>
      </c>
      <c r="M1701">
        <v>9.0299999999999994</v>
      </c>
      <c r="N1701">
        <v>9.1549999999999994</v>
      </c>
      <c r="O1701">
        <v>6364422</v>
      </c>
      <c r="P1701">
        <v>68.33</v>
      </c>
      <c r="Q1701">
        <v>67.67</v>
      </c>
      <c r="R1701">
        <v>67.55</v>
      </c>
      <c r="S1701">
        <v>68.75</v>
      </c>
      <c r="T1701" t="s">
        <v>10</v>
      </c>
      <c r="W1701" s="6">
        <f t="shared" si="319"/>
        <v>4.1208853658536659E-2</v>
      </c>
      <c r="X1701" s="3">
        <f t="shared" si="313"/>
        <v>4.2687886792452723E-2</v>
      </c>
      <c r="Y1701" s="2">
        <v>42545</v>
      </c>
      <c r="Z1701">
        <v>159</v>
      </c>
      <c r="AA1701" s="4">
        <v>164</v>
      </c>
      <c r="AB1701">
        <v>154.5</v>
      </c>
      <c r="AC1701">
        <v>164</v>
      </c>
      <c r="AD1701">
        <v>86994060</v>
      </c>
      <c r="AE1701">
        <v>25.68</v>
      </c>
      <c r="AF1701" s="4">
        <v>25.59</v>
      </c>
      <c r="AG1701">
        <v>25.51</v>
      </c>
      <c r="AH1701">
        <v>26.2</v>
      </c>
      <c r="AI1701">
        <v>9529808</v>
      </c>
      <c r="AJ1701">
        <v>32.393000000000001</v>
      </c>
      <c r="AK1701">
        <v>31.846</v>
      </c>
      <c r="AL1701">
        <v>31.831</v>
      </c>
      <c r="AM1701">
        <v>32.536000000000001</v>
      </c>
      <c r="AN1701" t="s">
        <v>10</v>
      </c>
      <c r="AR1701" s="6">
        <f t="shared" si="320"/>
        <v>9.0414057546354121E-2</v>
      </c>
      <c r="AS1701" s="3">
        <f t="shared" si="314"/>
        <v>1.6325351274112831E-2</v>
      </c>
      <c r="AT1701" s="2">
        <v>42545</v>
      </c>
      <c r="AU1701">
        <v>209.95</v>
      </c>
      <c r="AV1701" s="4">
        <v>208.18</v>
      </c>
      <c r="AW1701">
        <v>201</v>
      </c>
      <c r="AX1701">
        <v>211.73</v>
      </c>
      <c r="AY1701">
        <v>36895210</v>
      </c>
      <c r="AZ1701">
        <v>6.2272999999999996</v>
      </c>
      <c r="BA1701" s="4">
        <v>6.2454999999999998</v>
      </c>
      <c r="BB1701">
        <v>6.2091000000000003</v>
      </c>
      <c r="BC1701">
        <v>6.3635999999999999</v>
      </c>
      <c r="BD1701">
        <v>12701678</v>
      </c>
      <c r="BE1701">
        <v>68.33</v>
      </c>
      <c r="BF1701">
        <v>67.67</v>
      </c>
      <c r="BG1701">
        <v>67.55</v>
      </c>
      <c r="BH1701">
        <v>68.75</v>
      </c>
      <c r="BI1701" t="s">
        <v>10</v>
      </c>
      <c r="BN1701" s="6">
        <f t="shared" si="321"/>
        <v>0.1336882058287796</v>
      </c>
      <c r="BO1701" s="3">
        <f t="shared" si="315"/>
        <v>1.9020160213618187E-2</v>
      </c>
      <c r="BP1701" s="2">
        <v>42545</v>
      </c>
      <c r="BQ1701">
        <v>449.4</v>
      </c>
      <c r="BR1701" s="4">
        <v>439.2</v>
      </c>
      <c r="BS1701">
        <v>421.25</v>
      </c>
      <c r="BT1701">
        <v>453.75</v>
      </c>
      <c r="BU1701">
        <v>44567784</v>
      </c>
      <c r="BV1701">
        <v>33.89</v>
      </c>
      <c r="BW1701" s="4">
        <v>33.51</v>
      </c>
      <c r="BX1701">
        <v>33.51</v>
      </c>
      <c r="BY1701">
        <v>34.200000000000003</v>
      </c>
      <c r="BZ1701">
        <v>2450403</v>
      </c>
      <c r="CA1701">
        <v>68.33</v>
      </c>
      <c r="CB1701">
        <v>67.67</v>
      </c>
      <c r="CC1701">
        <v>67.55</v>
      </c>
      <c r="CD1701">
        <v>68.75</v>
      </c>
      <c r="CE1701" t="s">
        <v>10</v>
      </c>
      <c r="CJ1701" s="6">
        <f t="shared" si="322"/>
        <v>0.29757621740929796</v>
      </c>
      <c r="CK1701" s="3">
        <f t="shared" si="316"/>
        <v>0.26870287173308061</v>
      </c>
      <c r="CL1701" s="2">
        <v>42545</v>
      </c>
      <c r="CM1701">
        <v>580.95000000000005</v>
      </c>
      <c r="CN1701" s="4">
        <v>579.91999999999996</v>
      </c>
      <c r="CO1701">
        <v>573.29999999999995</v>
      </c>
      <c r="CP1701">
        <v>585.95000000000005</v>
      </c>
      <c r="CQ1701">
        <v>5834214</v>
      </c>
      <c r="CR1701">
        <v>32.880000000000003</v>
      </c>
      <c r="CS1701" s="4">
        <v>32.36</v>
      </c>
      <c r="CT1701">
        <v>32.055</v>
      </c>
      <c r="CU1701">
        <v>33.064999999999998</v>
      </c>
      <c r="CV1701">
        <v>1590390</v>
      </c>
      <c r="CW1701">
        <v>68.33</v>
      </c>
      <c r="CX1701">
        <v>67.67</v>
      </c>
      <c r="CY1701">
        <v>67.55</v>
      </c>
      <c r="CZ1701">
        <v>68.75</v>
      </c>
      <c r="DA1701" t="s">
        <v>10</v>
      </c>
      <c r="DE1701" s="6">
        <f t="shared" si="323"/>
        <v>9.936892430278732E-3</v>
      </c>
      <c r="DF1701" s="3">
        <f t="shared" si="317"/>
        <v>2.0379499999999995E-2</v>
      </c>
      <c r="DG1701" s="2">
        <v>42545</v>
      </c>
      <c r="DH1701">
        <v>12</v>
      </c>
      <c r="DI1701" s="4">
        <v>12.55</v>
      </c>
      <c r="DJ1701">
        <v>11.95</v>
      </c>
      <c r="DK1701">
        <v>12.55</v>
      </c>
      <c r="DL1701">
        <v>69696796</v>
      </c>
      <c r="DM1701">
        <v>1.92</v>
      </c>
      <c r="DN1701" s="4">
        <v>1.8900000000000001</v>
      </c>
      <c r="DO1701">
        <v>1.8900000000000001</v>
      </c>
      <c r="DP1701">
        <v>1.9300000000000002</v>
      </c>
      <c r="DQ1701">
        <v>467520</v>
      </c>
      <c r="DR1701">
        <v>32.393000000000001</v>
      </c>
      <c r="DS1701">
        <v>31.846</v>
      </c>
      <c r="DT1701">
        <v>31.831</v>
      </c>
      <c r="DU1701">
        <v>32.536000000000001</v>
      </c>
      <c r="DV1701" t="s">
        <v>10</v>
      </c>
    </row>
    <row r="1702" spans="3:126">
      <c r="C1702" s="6">
        <f t="shared" si="318"/>
        <v>5.0515646258503244E-2</v>
      </c>
      <c r="D1702" s="3">
        <f t="shared" si="312"/>
        <v>4.2504373177842725E-2</v>
      </c>
      <c r="E1702" s="2">
        <v>42548</v>
      </c>
      <c r="F1702">
        <v>583.1</v>
      </c>
      <c r="G1702" s="4">
        <v>588</v>
      </c>
      <c r="H1702">
        <v>580</v>
      </c>
      <c r="I1702">
        <v>591.6</v>
      </c>
      <c r="J1702">
        <v>5969262</v>
      </c>
      <c r="K1702">
        <v>8.6649999999999991</v>
      </c>
      <c r="L1702" s="4">
        <v>8.8949999999999996</v>
      </c>
      <c r="M1702">
        <v>8.6549999999999994</v>
      </c>
      <c r="N1702">
        <v>8.9</v>
      </c>
      <c r="O1702">
        <v>13317250</v>
      </c>
      <c r="P1702">
        <v>68.34</v>
      </c>
      <c r="Q1702">
        <v>68.33</v>
      </c>
      <c r="R1702">
        <v>68.239999999999995</v>
      </c>
      <c r="S1702">
        <v>68.62</v>
      </c>
      <c r="T1702" t="s">
        <v>10</v>
      </c>
      <c r="W1702" s="6">
        <f t="shared" si="319"/>
        <v>7.7595961165048521E-2</v>
      </c>
      <c r="X1702" s="3">
        <f t="shared" si="313"/>
        <v>3.0760128617363325E-2</v>
      </c>
      <c r="Y1702" s="2">
        <v>42548</v>
      </c>
      <c r="Z1702">
        <v>155.5</v>
      </c>
      <c r="AA1702" s="4">
        <v>154.5</v>
      </c>
      <c r="AB1702">
        <v>154</v>
      </c>
      <c r="AC1702">
        <v>156</v>
      </c>
      <c r="AD1702">
        <v>43401750</v>
      </c>
      <c r="AE1702">
        <v>24.9</v>
      </c>
      <c r="AF1702" s="4">
        <v>24.64</v>
      </c>
      <c r="AG1702">
        <v>24.355</v>
      </c>
      <c r="AH1702">
        <v>24.96</v>
      </c>
      <c r="AI1702">
        <v>10333757</v>
      </c>
      <c r="AJ1702">
        <v>32.524999999999999</v>
      </c>
      <c r="AK1702">
        <v>32.415999999999997</v>
      </c>
      <c r="AL1702">
        <v>32.369999999999997</v>
      </c>
      <c r="AM1702">
        <v>32.625</v>
      </c>
      <c r="AN1702" t="s">
        <v>10</v>
      </c>
      <c r="AR1702" s="6">
        <f t="shared" si="320"/>
        <v>1.2014006088569618E-2</v>
      </c>
      <c r="AS1702" s="3">
        <f t="shared" si="314"/>
        <v>1.4649520207988598E-2</v>
      </c>
      <c r="AT1702" s="2">
        <v>42548</v>
      </c>
      <c r="AU1702">
        <v>211.55</v>
      </c>
      <c r="AV1702" s="4">
        <v>210.23</v>
      </c>
      <c r="AW1702">
        <v>208.45</v>
      </c>
      <c r="AX1702">
        <v>213.27</v>
      </c>
      <c r="AY1702">
        <v>14151553</v>
      </c>
      <c r="AZ1702">
        <v>6.0454999999999997</v>
      </c>
      <c r="BA1702" s="4">
        <v>6.2817999999999996</v>
      </c>
      <c r="BB1702">
        <v>5.9817999999999998</v>
      </c>
      <c r="BC1702">
        <v>6.2817999999999996</v>
      </c>
      <c r="BD1702">
        <v>12138564</v>
      </c>
      <c r="BE1702">
        <v>68.34</v>
      </c>
      <c r="BF1702">
        <v>68.33</v>
      </c>
      <c r="BG1702">
        <v>68.239999999999995</v>
      </c>
      <c r="BH1702">
        <v>68.62</v>
      </c>
      <c r="BI1702" t="s">
        <v>10</v>
      </c>
      <c r="BN1702" s="6">
        <f t="shared" si="321"/>
        <v>2.6919600886917916E-2</v>
      </c>
      <c r="BO1702" s="3">
        <f t="shared" si="315"/>
        <v>1.1361977948546542E-2</v>
      </c>
      <c r="BP1702" s="2">
        <v>42548</v>
      </c>
      <c r="BQ1702">
        <v>448.95</v>
      </c>
      <c r="BR1702" s="4">
        <v>451</v>
      </c>
      <c r="BS1702">
        <v>443.6</v>
      </c>
      <c r="BT1702">
        <v>457.45</v>
      </c>
      <c r="BU1702">
        <v>13605860</v>
      </c>
      <c r="BV1702">
        <v>32.22</v>
      </c>
      <c r="BW1702" s="4">
        <v>33.22</v>
      </c>
      <c r="BX1702">
        <v>32.020000000000003</v>
      </c>
      <c r="BY1702">
        <v>33.28</v>
      </c>
      <c r="BZ1702">
        <v>3953266</v>
      </c>
      <c r="CA1702">
        <v>68.34</v>
      </c>
      <c r="CB1702">
        <v>68.33</v>
      </c>
      <c r="CC1702">
        <v>68.239999999999995</v>
      </c>
      <c r="CD1702">
        <v>68.62</v>
      </c>
      <c r="CE1702" t="s">
        <v>10</v>
      </c>
      <c r="CJ1702" s="6">
        <f t="shared" si="322"/>
        <v>0.2856597424892704</v>
      </c>
      <c r="CK1702" s="3">
        <f t="shared" si="316"/>
        <v>0.26160594513509294</v>
      </c>
      <c r="CL1702" s="2">
        <v>42548</v>
      </c>
      <c r="CM1702">
        <v>579.97</v>
      </c>
      <c r="CN1702" s="4">
        <v>582.5</v>
      </c>
      <c r="CO1702">
        <v>576.47</v>
      </c>
      <c r="CP1702">
        <v>584.95000000000005</v>
      </c>
      <c r="CQ1702">
        <v>2165562</v>
      </c>
      <c r="CR1702">
        <v>31.84</v>
      </c>
      <c r="CS1702" s="4">
        <v>32.119999999999997</v>
      </c>
      <c r="CT1702">
        <v>31.664999999999999</v>
      </c>
      <c r="CU1702">
        <v>32.335000000000001</v>
      </c>
      <c r="CV1702">
        <v>1778374</v>
      </c>
      <c r="CW1702">
        <v>68.34</v>
      </c>
      <c r="CX1702">
        <v>68.33</v>
      </c>
      <c r="CY1702">
        <v>68.239999999999995</v>
      </c>
      <c r="CZ1702">
        <v>68.62</v>
      </c>
      <c r="DA1702" t="s">
        <v>10</v>
      </c>
      <c r="DE1702" s="6">
        <f t="shared" si="323"/>
        <v>3.3007800829875311E-2</v>
      </c>
      <c r="DF1702" s="3">
        <f t="shared" si="317"/>
        <v>1.3630522088353247E-2</v>
      </c>
      <c r="DG1702" s="2">
        <v>42548</v>
      </c>
      <c r="DH1702">
        <v>12.45</v>
      </c>
      <c r="DI1702" s="4">
        <v>12.05</v>
      </c>
      <c r="DJ1702">
        <v>12</v>
      </c>
      <c r="DK1702">
        <v>12.5</v>
      </c>
      <c r="DL1702">
        <v>40233468</v>
      </c>
      <c r="DM1702">
        <v>1.96</v>
      </c>
      <c r="DN1702" s="4">
        <v>1.94</v>
      </c>
      <c r="DO1702">
        <v>1.92</v>
      </c>
      <c r="DP1702">
        <v>1.96</v>
      </c>
      <c r="DQ1702">
        <v>630253</v>
      </c>
      <c r="DR1702">
        <v>32.524999999999999</v>
      </c>
      <c r="DS1702">
        <v>32.415999999999997</v>
      </c>
      <c r="DT1702">
        <v>32.369999999999997</v>
      </c>
      <c r="DU1702">
        <v>32.625</v>
      </c>
      <c r="DV1702" t="s">
        <v>10</v>
      </c>
    </row>
    <row r="1703" spans="3:126">
      <c r="C1703" s="6">
        <f t="shared" si="318"/>
        <v>1.5347263903417785E-2</v>
      </c>
      <c r="D1703" s="3">
        <f t="shared" si="312"/>
        <v>3.4881465889092134E-2</v>
      </c>
      <c r="E1703" s="2">
        <v>42549</v>
      </c>
      <c r="F1703">
        <v>579.58000000000004</v>
      </c>
      <c r="G1703" s="4">
        <v>583.13</v>
      </c>
      <c r="H1703">
        <v>577.54999999999995</v>
      </c>
      <c r="I1703">
        <v>586.5</v>
      </c>
      <c r="J1703">
        <v>8031270</v>
      </c>
      <c r="K1703">
        <v>8.7750000000000004</v>
      </c>
      <c r="L1703" s="4">
        <v>8.8049999999999997</v>
      </c>
      <c r="M1703">
        <v>8.68</v>
      </c>
      <c r="N1703">
        <v>8.83</v>
      </c>
      <c r="O1703">
        <v>15700630</v>
      </c>
      <c r="P1703">
        <v>68.12</v>
      </c>
      <c r="Q1703">
        <v>68.33</v>
      </c>
      <c r="R1703">
        <v>68.08</v>
      </c>
      <c r="S1703">
        <v>68.45</v>
      </c>
      <c r="T1703" t="s">
        <v>10</v>
      </c>
      <c r="W1703" s="6">
        <f t="shared" si="319"/>
        <v>4.1508553054662389E-2</v>
      </c>
      <c r="X1703" s="3">
        <f t="shared" si="313"/>
        <v>3.8164433121019137E-2</v>
      </c>
      <c r="Y1703" s="2">
        <v>42549</v>
      </c>
      <c r="Z1703">
        <v>157</v>
      </c>
      <c r="AA1703" s="4">
        <v>155.5</v>
      </c>
      <c r="AB1703">
        <v>155</v>
      </c>
      <c r="AC1703">
        <v>157.5</v>
      </c>
      <c r="AD1703">
        <v>39095886</v>
      </c>
      <c r="AE1703">
        <v>25.26</v>
      </c>
      <c r="AF1703" s="4">
        <v>25.22</v>
      </c>
      <c r="AG1703">
        <v>25.09</v>
      </c>
      <c r="AH1703">
        <v>25.37</v>
      </c>
      <c r="AI1703">
        <v>14428139</v>
      </c>
      <c r="AJ1703">
        <v>32.314</v>
      </c>
      <c r="AK1703">
        <v>32.521000000000001</v>
      </c>
      <c r="AL1703">
        <v>32.28</v>
      </c>
      <c r="AM1703">
        <v>32.526000000000003</v>
      </c>
      <c r="AN1703" t="s">
        <v>10</v>
      </c>
      <c r="AR1703" s="6">
        <f t="shared" si="320"/>
        <v>-1.8137918330481284E-2</v>
      </c>
      <c r="AS1703" s="3">
        <f t="shared" si="314"/>
        <v>6.5497334276953811E-3</v>
      </c>
      <c r="AT1703" s="2">
        <v>42549</v>
      </c>
      <c r="AU1703">
        <v>211.95</v>
      </c>
      <c r="AV1703" s="4">
        <v>210.36</v>
      </c>
      <c r="AW1703">
        <v>209.09</v>
      </c>
      <c r="AX1703">
        <v>212.91</v>
      </c>
      <c r="AY1703">
        <v>12097588</v>
      </c>
      <c r="AZ1703">
        <v>6.2727000000000004</v>
      </c>
      <c r="BA1703" s="4">
        <v>6.2636000000000003</v>
      </c>
      <c r="BB1703">
        <v>6.2545000000000002</v>
      </c>
      <c r="BC1703">
        <v>6.3590999999999998</v>
      </c>
      <c r="BD1703">
        <v>12112834</v>
      </c>
      <c r="BE1703">
        <v>68.12</v>
      </c>
      <c r="BF1703">
        <v>68.33</v>
      </c>
      <c r="BG1703">
        <v>68.08</v>
      </c>
      <c r="BH1703">
        <v>68.45</v>
      </c>
      <c r="BI1703" t="s">
        <v>10</v>
      </c>
      <c r="BN1703" s="6">
        <f t="shared" si="321"/>
        <v>-2.1296910424538629E-2</v>
      </c>
      <c r="BO1703" s="3">
        <f t="shared" si="315"/>
        <v>1.0663215258855718E-2</v>
      </c>
      <c r="BP1703" s="2">
        <v>42549</v>
      </c>
      <c r="BQ1703">
        <v>440.4</v>
      </c>
      <c r="BR1703" s="4">
        <v>449.9</v>
      </c>
      <c r="BS1703">
        <v>433</v>
      </c>
      <c r="BT1703">
        <v>449.9</v>
      </c>
      <c r="BU1703">
        <v>11103468</v>
      </c>
      <c r="BV1703">
        <v>33.369999999999997</v>
      </c>
      <c r="BW1703" s="4">
        <v>32.67</v>
      </c>
      <c r="BX1703">
        <v>32.520000000000003</v>
      </c>
      <c r="BY1703">
        <v>33.4</v>
      </c>
      <c r="BZ1703">
        <v>2632188</v>
      </c>
      <c r="CA1703">
        <v>68.12</v>
      </c>
      <c r="CB1703">
        <v>68.33</v>
      </c>
      <c r="CC1703">
        <v>68.08</v>
      </c>
      <c r="CD1703">
        <v>68.45</v>
      </c>
      <c r="CE1703" t="s">
        <v>10</v>
      </c>
      <c r="CJ1703" s="6">
        <f t="shared" si="322"/>
        <v>0.24900378324693295</v>
      </c>
      <c r="CK1703" s="3">
        <f t="shared" si="316"/>
        <v>0.26712438800052585</v>
      </c>
      <c r="CL1703" s="2">
        <v>42549</v>
      </c>
      <c r="CM1703">
        <v>583.47</v>
      </c>
      <c r="CN1703" s="4">
        <v>580.63</v>
      </c>
      <c r="CO1703">
        <v>575</v>
      </c>
      <c r="CP1703">
        <v>586.54999999999995</v>
      </c>
      <c r="CQ1703">
        <v>2378384</v>
      </c>
      <c r="CR1703">
        <v>32.445</v>
      </c>
      <c r="CS1703" s="4">
        <v>32.56</v>
      </c>
      <c r="CT1703">
        <v>32.155000000000001</v>
      </c>
      <c r="CU1703">
        <v>32.56</v>
      </c>
      <c r="CV1703">
        <v>1294436</v>
      </c>
      <c r="CW1703">
        <v>68.12</v>
      </c>
      <c r="CX1703">
        <v>68.33</v>
      </c>
      <c r="CY1703">
        <v>68.08</v>
      </c>
      <c r="CZ1703">
        <v>68.45</v>
      </c>
      <c r="DA1703" t="s">
        <v>10</v>
      </c>
      <c r="DE1703" s="6">
        <f t="shared" si="323"/>
        <v>2.8083225806451617E-2</v>
      </c>
      <c r="DF1703" s="3">
        <f t="shared" si="317"/>
        <v>1.4081626016260174E-2</v>
      </c>
      <c r="DG1703" s="2">
        <v>42549</v>
      </c>
      <c r="DH1703">
        <v>12.3</v>
      </c>
      <c r="DI1703" s="4">
        <v>12.4</v>
      </c>
      <c r="DJ1703">
        <v>12.25</v>
      </c>
      <c r="DK1703">
        <v>12.4</v>
      </c>
      <c r="DL1703">
        <v>32104743</v>
      </c>
      <c r="DM1703">
        <v>1.99</v>
      </c>
      <c r="DN1703" s="4">
        <v>1.9300000000000002</v>
      </c>
      <c r="DO1703">
        <v>1.9300000000000002</v>
      </c>
      <c r="DP1703">
        <v>2</v>
      </c>
      <c r="DQ1703">
        <v>909434</v>
      </c>
      <c r="DR1703">
        <v>32.314</v>
      </c>
      <c r="DS1703">
        <v>32.521000000000001</v>
      </c>
      <c r="DT1703">
        <v>32.28</v>
      </c>
      <c r="DU1703">
        <v>32.526000000000003</v>
      </c>
      <c r="DV1703" t="s">
        <v>10</v>
      </c>
    </row>
    <row r="1704" spans="3:126">
      <c r="C1704" s="6">
        <f t="shared" si="318"/>
        <v>2.5733476394850019E-2</v>
      </c>
      <c r="D1704" s="3">
        <f t="shared" si="312"/>
        <v>2.5614102171917841E-2</v>
      </c>
      <c r="E1704" s="2">
        <v>42550</v>
      </c>
      <c r="F1704">
        <v>588.41999999999996</v>
      </c>
      <c r="G1704" s="4">
        <v>582.5</v>
      </c>
      <c r="H1704">
        <v>580.1</v>
      </c>
      <c r="I1704">
        <v>589.95000000000005</v>
      </c>
      <c r="J1704">
        <v>5698728</v>
      </c>
      <c r="K1704">
        <v>8.89</v>
      </c>
      <c r="L1704" s="4">
        <v>8.9049999999999994</v>
      </c>
      <c r="M1704">
        <v>8.8550000000000004</v>
      </c>
      <c r="N1704">
        <v>8.9600000000000009</v>
      </c>
      <c r="O1704">
        <v>7680554</v>
      </c>
      <c r="P1704">
        <v>67.77</v>
      </c>
      <c r="Q1704">
        <v>68.09</v>
      </c>
      <c r="R1704">
        <v>67.73</v>
      </c>
      <c r="S1704">
        <v>68.25</v>
      </c>
      <c r="T1704" t="s">
        <v>10</v>
      </c>
      <c r="W1704" s="6">
        <f t="shared" si="319"/>
        <v>3.0480504731861258E-2</v>
      </c>
      <c r="X1704" s="3">
        <f t="shared" si="313"/>
        <v>4.0605283018868121E-2</v>
      </c>
      <c r="Y1704" s="2">
        <v>42550</v>
      </c>
      <c r="Z1704">
        <v>159</v>
      </c>
      <c r="AA1704" s="4">
        <v>158.5</v>
      </c>
      <c r="AB1704">
        <v>158</v>
      </c>
      <c r="AC1704">
        <v>160</v>
      </c>
      <c r="AD1704">
        <v>32131574</v>
      </c>
      <c r="AE1704">
        <v>25.8</v>
      </c>
      <c r="AF1704" s="4">
        <v>25.68</v>
      </c>
      <c r="AG1704">
        <v>25.67</v>
      </c>
      <c r="AH1704">
        <v>25.97</v>
      </c>
      <c r="AI1704">
        <v>8758589</v>
      </c>
      <c r="AJ1704">
        <v>32.215000000000003</v>
      </c>
      <c r="AK1704">
        <v>32.33</v>
      </c>
      <c r="AL1704">
        <v>32.192999999999998</v>
      </c>
      <c r="AM1704">
        <v>32.36</v>
      </c>
      <c r="AN1704" t="s">
        <v>10</v>
      </c>
      <c r="AR1704" s="6">
        <f t="shared" si="320"/>
        <v>-2.0837780373831327E-3</v>
      </c>
      <c r="AS1704" s="3">
        <f t="shared" si="314"/>
        <v>5.1468485637260475E-3</v>
      </c>
      <c r="AT1704" s="2">
        <v>42550</v>
      </c>
      <c r="AU1704">
        <v>215.14</v>
      </c>
      <c r="AV1704" s="4">
        <v>214</v>
      </c>
      <c r="AW1704">
        <v>212.95</v>
      </c>
      <c r="AX1704">
        <v>216.64</v>
      </c>
      <c r="AY1704">
        <v>8689258</v>
      </c>
      <c r="AZ1704">
        <v>6.4545000000000003</v>
      </c>
      <c r="BA1704" s="4">
        <v>6.3818000000000001</v>
      </c>
      <c r="BB1704">
        <v>6.3635999999999999</v>
      </c>
      <c r="BC1704">
        <v>6.5</v>
      </c>
      <c r="BD1704">
        <v>7034805</v>
      </c>
      <c r="BE1704">
        <v>67.77</v>
      </c>
      <c r="BF1704">
        <v>68.09</v>
      </c>
      <c r="BG1704">
        <v>67.73</v>
      </c>
      <c r="BH1704">
        <v>68.25</v>
      </c>
      <c r="BI1704" t="s">
        <v>10</v>
      </c>
      <c r="BN1704" s="6">
        <f t="shared" si="321"/>
        <v>2.0738230008984893E-2</v>
      </c>
      <c r="BO1704" s="3">
        <f t="shared" si="315"/>
        <v>1.7648563443264376E-2</v>
      </c>
      <c r="BP1704" s="2">
        <v>42550</v>
      </c>
      <c r="BQ1704">
        <v>447.25</v>
      </c>
      <c r="BR1704" s="4">
        <v>445.2</v>
      </c>
      <c r="BS1704">
        <v>445.2</v>
      </c>
      <c r="BT1704">
        <v>449.8</v>
      </c>
      <c r="BU1704">
        <v>6773319</v>
      </c>
      <c r="BV1704">
        <v>33.659999999999997</v>
      </c>
      <c r="BW1704" s="4">
        <v>33.58</v>
      </c>
      <c r="BX1704">
        <v>33.130000000000003</v>
      </c>
      <c r="BY1704">
        <v>33.74</v>
      </c>
      <c r="BZ1704">
        <v>1850311</v>
      </c>
      <c r="CA1704">
        <v>67.77</v>
      </c>
      <c r="CB1704">
        <v>68.09</v>
      </c>
      <c r="CC1704">
        <v>67.73</v>
      </c>
      <c r="CD1704">
        <v>68.25</v>
      </c>
      <c r="CE1704" t="s">
        <v>10</v>
      </c>
      <c r="CJ1704" s="6">
        <f t="shared" si="322"/>
        <v>0.25986886227544903</v>
      </c>
      <c r="CK1704" s="3">
        <f t="shared" si="316"/>
        <v>0.27132799794573303</v>
      </c>
      <c r="CL1704" s="2">
        <v>42550</v>
      </c>
      <c r="CM1704">
        <v>584.15</v>
      </c>
      <c r="CN1704" s="4">
        <v>584.5</v>
      </c>
      <c r="CO1704">
        <v>579.85</v>
      </c>
      <c r="CP1704">
        <v>584.75</v>
      </c>
      <c r="CQ1704">
        <v>3173310</v>
      </c>
      <c r="CR1704">
        <v>32.685000000000002</v>
      </c>
      <c r="CS1704" s="4">
        <v>32.875</v>
      </c>
      <c r="CT1704">
        <v>32.625</v>
      </c>
      <c r="CU1704">
        <v>33.085000000000001</v>
      </c>
      <c r="CV1704">
        <v>1360508</v>
      </c>
      <c r="CW1704">
        <v>67.77</v>
      </c>
      <c r="CX1704">
        <v>68.09</v>
      </c>
      <c r="CY1704">
        <v>67.73</v>
      </c>
      <c r="CZ1704">
        <v>68.25</v>
      </c>
      <c r="DA1704" t="s">
        <v>10</v>
      </c>
      <c r="DE1704" s="6">
        <f t="shared" si="323"/>
        <v>3.7688709677419219E-2</v>
      </c>
      <c r="DF1704" s="3">
        <f t="shared" si="317"/>
        <v>2.6772908366533787E-2</v>
      </c>
      <c r="DG1704" s="2">
        <v>42550</v>
      </c>
      <c r="DH1704">
        <v>12.55</v>
      </c>
      <c r="DI1704" s="4">
        <v>12.4</v>
      </c>
      <c r="DJ1704">
        <v>12.35</v>
      </c>
      <c r="DK1704">
        <v>12.55</v>
      </c>
      <c r="DL1704">
        <v>24539860</v>
      </c>
      <c r="DM1704">
        <v>2</v>
      </c>
      <c r="DN1704" s="4">
        <v>2</v>
      </c>
      <c r="DO1704">
        <v>1.99</v>
      </c>
      <c r="DP1704">
        <v>2</v>
      </c>
      <c r="DQ1704">
        <v>334017</v>
      </c>
      <c r="DR1704">
        <v>32.215000000000003</v>
      </c>
      <c r="DS1704">
        <v>32.33</v>
      </c>
      <c r="DT1704">
        <v>32.192999999999998</v>
      </c>
      <c r="DU1704">
        <v>32.36</v>
      </c>
      <c r="DV1704" t="s">
        <v>10</v>
      </c>
    </row>
    <row r="1705" spans="3:126">
      <c r="C1705" s="6">
        <f t="shared" si="318"/>
        <v>1.0271317179508577E-2</v>
      </c>
      <c r="D1705" s="3">
        <f t="shared" si="312"/>
        <v>2.6326870515886558E-2</v>
      </c>
      <c r="E1705" s="2">
        <v>42551</v>
      </c>
      <c r="F1705">
        <v>585.4</v>
      </c>
      <c r="G1705" s="4">
        <v>596.35</v>
      </c>
      <c r="H1705">
        <v>583.97</v>
      </c>
      <c r="I1705">
        <v>596.35</v>
      </c>
      <c r="J1705">
        <v>9636384</v>
      </c>
      <c r="K1705">
        <v>8.9250000000000007</v>
      </c>
      <c r="L1705" s="4">
        <v>8.8550000000000004</v>
      </c>
      <c r="M1705">
        <v>8.8550000000000004</v>
      </c>
      <c r="N1705">
        <v>9</v>
      </c>
      <c r="O1705">
        <v>7163206</v>
      </c>
      <c r="P1705">
        <v>67.849999999999994</v>
      </c>
      <c r="Q1705">
        <v>67.77</v>
      </c>
      <c r="R1705">
        <v>67.75</v>
      </c>
      <c r="S1705">
        <v>68.31</v>
      </c>
      <c r="T1705" t="s">
        <v>10</v>
      </c>
      <c r="W1705" s="6">
        <f t="shared" si="319"/>
        <v>3.2096149068323143E-2</v>
      </c>
      <c r="X1705" s="3">
        <f t="shared" si="313"/>
        <v>3.1954880000000019E-2</v>
      </c>
      <c r="Y1705" s="2">
        <v>42551</v>
      </c>
      <c r="Z1705">
        <v>162.5</v>
      </c>
      <c r="AA1705" s="4">
        <v>161</v>
      </c>
      <c r="AB1705">
        <v>159.5</v>
      </c>
      <c r="AC1705">
        <v>163</v>
      </c>
      <c r="AD1705">
        <v>42854433</v>
      </c>
      <c r="AE1705">
        <v>26.23</v>
      </c>
      <c r="AF1705" s="4">
        <v>26.07</v>
      </c>
      <c r="AG1705">
        <v>25.83</v>
      </c>
      <c r="AH1705">
        <v>26.42</v>
      </c>
      <c r="AI1705">
        <v>9765941</v>
      </c>
      <c r="AJ1705">
        <v>32.161999999999999</v>
      </c>
      <c r="AK1705">
        <v>32.203000000000003</v>
      </c>
      <c r="AL1705">
        <v>32.116999999999997</v>
      </c>
      <c r="AM1705">
        <v>32.295000000000002</v>
      </c>
      <c r="AN1705" t="s">
        <v>10</v>
      </c>
      <c r="AR1705" s="6">
        <f t="shared" si="320"/>
        <v>5.5665862068965399E-3</v>
      </c>
      <c r="AS1705" s="3">
        <f t="shared" si="314"/>
        <v>4.1446291384670264E-3</v>
      </c>
      <c r="AT1705" s="2">
        <v>42551</v>
      </c>
      <c r="AU1705">
        <v>218.68</v>
      </c>
      <c r="AV1705" s="4">
        <v>217.5</v>
      </c>
      <c r="AW1705">
        <v>217.27</v>
      </c>
      <c r="AX1705">
        <v>220.73</v>
      </c>
      <c r="AY1705">
        <v>17573041</v>
      </c>
      <c r="AZ1705">
        <v>6.5273000000000003</v>
      </c>
      <c r="BA1705" s="4">
        <v>6.4726999999999997</v>
      </c>
      <c r="BB1705">
        <v>6.3681999999999999</v>
      </c>
      <c r="BC1705">
        <v>6.5273000000000003</v>
      </c>
      <c r="BD1705">
        <v>6611970</v>
      </c>
      <c r="BE1705">
        <v>67.849999999999994</v>
      </c>
      <c r="BF1705">
        <v>67.77</v>
      </c>
      <c r="BG1705">
        <v>67.75</v>
      </c>
      <c r="BH1705">
        <v>68.31</v>
      </c>
      <c r="BI1705" t="s">
        <v>10</v>
      </c>
      <c r="BN1705" s="6">
        <f t="shared" si="321"/>
        <v>4.9066960352419642E-3</v>
      </c>
      <c r="BO1705" s="3">
        <f t="shared" si="315"/>
        <v>3.1605879150791161E-3</v>
      </c>
      <c r="BP1705" s="2">
        <v>42551</v>
      </c>
      <c r="BQ1705">
        <v>459.25</v>
      </c>
      <c r="BR1705" s="4">
        <v>454</v>
      </c>
      <c r="BS1705">
        <v>451.55</v>
      </c>
      <c r="BT1705">
        <v>462.25</v>
      </c>
      <c r="BU1705">
        <v>14126535</v>
      </c>
      <c r="BV1705">
        <v>34.67</v>
      </c>
      <c r="BW1705" s="4">
        <v>33.950000000000003</v>
      </c>
      <c r="BX1705">
        <v>33.590000000000003</v>
      </c>
      <c r="BY1705">
        <v>34.68</v>
      </c>
      <c r="BZ1705">
        <v>1709639</v>
      </c>
      <c r="CA1705">
        <v>67.849999999999994</v>
      </c>
      <c r="CB1705">
        <v>67.77</v>
      </c>
      <c r="CC1705">
        <v>67.75</v>
      </c>
      <c r="CD1705">
        <v>68.31</v>
      </c>
      <c r="CE1705" t="s">
        <v>10</v>
      </c>
      <c r="CJ1705" s="6">
        <f t="shared" si="322"/>
        <v>0.26220857479870752</v>
      </c>
      <c r="CK1705" s="3">
        <f t="shared" si="316"/>
        <v>0.2607536295943691</v>
      </c>
      <c r="CL1705" s="2">
        <v>42551</v>
      </c>
      <c r="CM1705">
        <v>588.22</v>
      </c>
      <c r="CN1705" s="4">
        <v>584.97</v>
      </c>
      <c r="CO1705">
        <v>581.08000000000004</v>
      </c>
      <c r="CP1705">
        <v>590</v>
      </c>
      <c r="CQ1705">
        <v>8246658</v>
      </c>
      <c r="CR1705">
        <v>33.174999999999997</v>
      </c>
      <c r="CS1705" s="4">
        <v>32.79</v>
      </c>
      <c r="CT1705">
        <v>32.58</v>
      </c>
      <c r="CU1705">
        <v>33.174999999999997</v>
      </c>
      <c r="CV1705">
        <v>1471466</v>
      </c>
      <c r="CW1705">
        <v>67.849999999999994</v>
      </c>
      <c r="CX1705">
        <v>67.77</v>
      </c>
      <c r="CY1705">
        <v>67.75</v>
      </c>
      <c r="CZ1705">
        <v>68.31</v>
      </c>
      <c r="DA1705" t="s">
        <v>10</v>
      </c>
      <c r="DE1705" s="6">
        <f t="shared" si="323"/>
        <v>2.2317460317460514E-2</v>
      </c>
      <c r="DF1705" s="3">
        <f t="shared" si="317"/>
        <v>1.0805714285714307E-2</v>
      </c>
      <c r="DG1705" s="2">
        <v>42551</v>
      </c>
      <c r="DH1705">
        <v>12.6</v>
      </c>
      <c r="DI1705" s="4">
        <v>12.6</v>
      </c>
      <c r="DJ1705">
        <v>12.45</v>
      </c>
      <c r="DK1705">
        <v>12.6</v>
      </c>
      <c r="DL1705">
        <v>16744036</v>
      </c>
      <c r="DM1705">
        <v>1.99</v>
      </c>
      <c r="DN1705" s="4">
        <v>1.98</v>
      </c>
      <c r="DO1705">
        <v>1.98</v>
      </c>
      <c r="DP1705">
        <v>1.99</v>
      </c>
      <c r="DQ1705">
        <v>339776</v>
      </c>
      <c r="DR1705">
        <v>32.161999999999999</v>
      </c>
      <c r="DS1705">
        <v>32.203000000000003</v>
      </c>
      <c r="DT1705">
        <v>32.116999999999997</v>
      </c>
      <c r="DU1705">
        <v>32.295000000000002</v>
      </c>
      <c r="DV1705" t="s">
        <v>10</v>
      </c>
    </row>
    <row r="1706" spans="3:126">
      <c r="C1706" s="6">
        <f t="shared" si="318"/>
        <v>2.6526271186440908E-2</v>
      </c>
      <c r="D1706" s="3">
        <f t="shared" si="312"/>
        <v>3.0036847492323382E-2</v>
      </c>
      <c r="E1706" s="2">
        <v>42552</v>
      </c>
      <c r="F1706">
        <v>586.20000000000005</v>
      </c>
      <c r="G1706" s="4">
        <v>590</v>
      </c>
      <c r="H1706">
        <v>585</v>
      </c>
      <c r="I1706">
        <v>590.28</v>
      </c>
      <c r="J1706">
        <v>4186586</v>
      </c>
      <c r="K1706">
        <v>8.9550000000000001</v>
      </c>
      <c r="L1706" s="4">
        <v>8.94</v>
      </c>
      <c r="M1706">
        <v>8.8650000000000002</v>
      </c>
      <c r="N1706">
        <v>8.9700000000000006</v>
      </c>
      <c r="O1706">
        <v>4559896</v>
      </c>
      <c r="P1706">
        <v>67.540000000000006</v>
      </c>
      <c r="Q1706">
        <v>67.86</v>
      </c>
      <c r="R1706">
        <v>67.489999999999995</v>
      </c>
      <c r="S1706">
        <v>67.930000000000007</v>
      </c>
      <c r="T1706" t="s">
        <v>10</v>
      </c>
      <c r="W1706" s="6">
        <f t="shared" si="319"/>
        <v>2.6047440729483284E-2</v>
      </c>
      <c r="X1706" s="3">
        <f t="shared" si="313"/>
        <v>3.2056879518072234E-2</v>
      </c>
      <c r="Y1706" s="2">
        <v>42552</v>
      </c>
      <c r="Z1706">
        <v>166</v>
      </c>
      <c r="AA1706" s="4">
        <v>164.5</v>
      </c>
      <c r="AB1706">
        <v>163.5</v>
      </c>
      <c r="AC1706">
        <v>166</v>
      </c>
      <c r="AD1706">
        <v>36577822</v>
      </c>
      <c r="AE1706">
        <v>26.53</v>
      </c>
      <c r="AF1706" s="4">
        <v>26.63</v>
      </c>
      <c r="AG1706">
        <v>26.49</v>
      </c>
      <c r="AH1706">
        <v>26.65</v>
      </c>
      <c r="AI1706">
        <v>5939282</v>
      </c>
      <c r="AJ1706">
        <v>32.167000000000002</v>
      </c>
      <c r="AK1706">
        <v>32.173999999999999</v>
      </c>
      <c r="AL1706">
        <v>32.045999999999999</v>
      </c>
      <c r="AM1706">
        <v>32.197000000000003</v>
      </c>
      <c r="AN1706" t="s">
        <v>10</v>
      </c>
      <c r="AR1706" s="6">
        <f t="shared" si="320"/>
        <v>3.3583518325557282E-3</v>
      </c>
      <c r="AS1706" s="3">
        <f t="shared" si="314"/>
        <v>6.0059816933639709E-3</v>
      </c>
      <c r="AT1706" s="2">
        <v>42552</v>
      </c>
      <c r="AU1706">
        <v>218.5</v>
      </c>
      <c r="AV1706" s="4">
        <v>220.73</v>
      </c>
      <c r="AW1706">
        <v>217.77</v>
      </c>
      <c r="AX1706">
        <v>220.73</v>
      </c>
      <c r="AY1706">
        <v>9700373</v>
      </c>
      <c r="AZ1706">
        <v>6.5727000000000002</v>
      </c>
      <c r="BA1706" s="4">
        <v>6.5091000000000001</v>
      </c>
      <c r="BB1706">
        <v>6.5</v>
      </c>
      <c r="BC1706">
        <v>6.6090999999999998</v>
      </c>
      <c r="BD1706">
        <v>5257154</v>
      </c>
      <c r="BE1706">
        <v>67.540000000000006</v>
      </c>
      <c r="BF1706">
        <v>67.86</v>
      </c>
      <c r="BG1706">
        <v>67.489999999999995</v>
      </c>
      <c r="BH1706">
        <v>67.930000000000007</v>
      </c>
      <c r="BI1706" t="s">
        <v>10</v>
      </c>
      <c r="BN1706" s="6">
        <f t="shared" si="321"/>
        <v>1.6287775377969771E-2</v>
      </c>
      <c r="BO1706" s="3">
        <f t="shared" si="315"/>
        <v>2.6006202227560671E-2</v>
      </c>
      <c r="BP1706" s="2">
        <v>42552</v>
      </c>
      <c r="BQ1706">
        <v>457.9</v>
      </c>
      <c r="BR1706" s="4">
        <v>463</v>
      </c>
      <c r="BS1706">
        <v>454.7</v>
      </c>
      <c r="BT1706">
        <v>464.8</v>
      </c>
      <c r="BU1706">
        <v>7516118</v>
      </c>
      <c r="BV1706">
        <v>34.74</v>
      </c>
      <c r="BW1706" s="4">
        <v>34.78</v>
      </c>
      <c r="BX1706">
        <v>34.619999999999997</v>
      </c>
      <c r="BY1706">
        <v>34.909999999999997</v>
      </c>
      <c r="BZ1706">
        <v>1231089</v>
      </c>
      <c r="CA1706">
        <v>67.540000000000006</v>
      </c>
      <c r="CB1706">
        <v>67.86</v>
      </c>
      <c r="CC1706">
        <v>67.489999999999995</v>
      </c>
      <c r="CD1706">
        <v>67.930000000000007</v>
      </c>
      <c r="CE1706" t="s">
        <v>10</v>
      </c>
      <c r="CJ1706" s="6">
        <f t="shared" si="322"/>
        <v>0.27308253456612075</v>
      </c>
      <c r="CK1706" s="3">
        <f t="shared" si="316"/>
        <v>0.26933412799772971</v>
      </c>
      <c r="CL1706" s="2">
        <v>42552</v>
      </c>
      <c r="CM1706">
        <v>587.25</v>
      </c>
      <c r="CN1706" s="4">
        <v>589.45000000000005</v>
      </c>
      <c r="CO1706">
        <v>585.6</v>
      </c>
      <c r="CP1706">
        <v>592.5</v>
      </c>
      <c r="CQ1706">
        <v>2267568</v>
      </c>
      <c r="CR1706">
        <v>33.29</v>
      </c>
      <c r="CS1706" s="4">
        <v>33.11</v>
      </c>
      <c r="CT1706">
        <v>32.784999999999997</v>
      </c>
      <c r="CU1706">
        <v>33.39</v>
      </c>
      <c r="CV1706">
        <v>1447998</v>
      </c>
      <c r="CW1706">
        <v>67.540000000000006</v>
      </c>
      <c r="CX1706">
        <v>67.86</v>
      </c>
      <c r="CY1706">
        <v>67.489999999999995</v>
      </c>
      <c r="CZ1706">
        <v>67.930000000000007</v>
      </c>
      <c r="DA1706" t="s">
        <v>10</v>
      </c>
      <c r="DE1706" s="6">
        <f t="shared" si="323"/>
        <v>1.2272885375494091E-2</v>
      </c>
      <c r="DF1706" s="3">
        <f t="shared" si="317"/>
        <v>1.4990597609561673E-2</v>
      </c>
      <c r="DG1706" s="2">
        <v>42552</v>
      </c>
      <c r="DH1706">
        <v>12.55</v>
      </c>
      <c r="DI1706" s="4">
        <v>12.65</v>
      </c>
      <c r="DJ1706">
        <v>12.55</v>
      </c>
      <c r="DK1706">
        <v>12.7</v>
      </c>
      <c r="DL1706">
        <v>20915791</v>
      </c>
      <c r="DM1706">
        <v>1.98</v>
      </c>
      <c r="DN1706" s="4">
        <v>1.98</v>
      </c>
      <c r="DO1706">
        <v>1.97</v>
      </c>
      <c r="DP1706">
        <v>2</v>
      </c>
      <c r="DQ1706">
        <v>692283</v>
      </c>
      <c r="DR1706">
        <v>32.167000000000002</v>
      </c>
      <c r="DS1706">
        <v>32.173999999999999</v>
      </c>
      <c r="DT1706">
        <v>32.045999999999999</v>
      </c>
      <c r="DU1706">
        <v>32.197000000000003</v>
      </c>
      <c r="DV1706" t="s">
        <v>10</v>
      </c>
    </row>
    <row r="1707" spans="3:126">
      <c r="C1707" s="6">
        <f t="shared" si="318"/>
        <v>2.8606632653061403E-2</v>
      </c>
      <c r="D1707" s="3">
        <f t="shared" si="312"/>
        <v>2.0752065138436082E-2</v>
      </c>
      <c r="E1707" s="2">
        <v>42555</v>
      </c>
      <c r="F1707">
        <v>591.97</v>
      </c>
      <c r="G1707" s="4">
        <v>588</v>
      </c>
      <c r="H1707">
        <v>588</v>
      </c>
      <c r="I1707">
        <v>597.4</v>
      </c>
      <c r="J1707">
        <v>5699812</v>
      </c>
      <c r="K1707">
        <v>8.9550000000000001</v>
      </c>
      <c r="L1707" s="4">
        <v>8.94</v>
      </c>
      <c r="M1707">
        <v>8.8650000000000002</v>
      </c>
      <c r="N1707">
        <v>8.9700000000000006</v>
      </c>
      <c r="O1707">
        <v>4559896</v>
      </c>
      <c r="P1707">
        <v>67.59</v>
      </c>
      <c r="Q1707">
        <v>67.540000000000006</v>
      </c>
      <c r="R1707">
        <v>67.489999999999995</v>
      </c>
      <c r="S1707">
        <v>67.739999999999995</v>
      </c>
      <c r="T1707" t="s">
        <v>10</v>
      </c>
      <c r="W1707" s="6">
        <f t="shared" si="319"/>
        <v>3.0486114803625508E-2</v>
      </c>
      <c r="X1707" s="3">
        <f t="shared" si="313"/>
        <v>3.1030180722891432E-2</v>
      </c>
      <c r="Y1707" s="2">
        <v>42555</v>
      </c>
      <c r="Z1707">
        <v>166</v>
      </c>
      <c r="AA1707" s="4">
        <v>165.5</v>
      </c>
      <c r="AB1707">
        <v>164.5</v>
      </c>
      <c r="AC1707">
        <v>166.5</v>
      </c>
      <c r="AD1707">
        <v>25968655</v>
      </c>
      <c r="AE1707">
        <v>26.53</v>
      </c>
      <c r="AF1707" s="4">
        <v>26.63</v>
      </c>
      <c r="AG1707">
        <v>26.49</v>
      </c>
      <c r="AH1707">
        <v>26.65</v>
      </c>
      <c r="AI1707">
        <v>5939282</v>
      </c>
      <c r="AJ1707">
        <v>32.134999999999998</v>
      </c>
      <c r="AK1707">
        <v>32.142000000000003</v>
      </c>
      <c r="AL1707">
        <v>32.115000000000002</v>
      </c>
      <c r="AM1707">
        <v>32.21</v>
      </c>
      <c r="AN1707" t="s">
        <v>10</v>
      </c>
      <c r="AR1707" s="6">
        <f t="shared" si="320"/>
        <v>8.9094500000002075E-3</v>
      </c>
      <c r="AS1707" s="3">
        <f t="shared" si="314"/>
        <v>-2.4890134757746263E-2</v>
      </c>
      <c r="AT1707" s="2">
        <v>42555</v>
      </c>
      <c r="AU1707">
        <v>225.59</v>
      </c>
      <c r="AV1707" s="4">
        <v>220</v>
      </c>
      <c r="AW1707">
        <v>219.09</v>
      </c>
      <c r="AX1707">
        <v>226.32</v>
      </c>
      <c r="AY1707">
        <v>11302918</v>
      </c>
      <c r="AZ1707">
        <v>6.5727000000000002</v>
      </c>
      <c r="BA1707" s="4">
        <v>6.5091000000000001</v>
      </c>
      <c r="BB1707">
        <v>6.5</v>
      </c>
      <c r="BC1707">
        <v>6.6090999999999998</v>
      </c>
      <c r="BD1707">
        <v>5257154</v>
      </c>
      <c r="BE1707">
        <v>67.59</v>
      </c>
      <c r="BF1707">
        <v>67.540000000000006</v>
      </c>
      <c r="BG1707">
        <v>67.489999999999995</v>
      </c>
      <c r="BH1707">
        <v>67.739999999999995</v>
      </c>
      <c r="BI1707" t="s">
        <v>10</v>
      </c>
      <c r="BN1707" s="6">
        <f t="shared" si="321"/>
        <v>2.9235306689465723E-3</v>
      </c>
      <c r="BO1707" s="3">
        <f t="shared" si="315"/>
        <v>1.3973162939298067E-3</v>
      </c>
      <c r="BP1707" s="2">
        <v>42555</v>
      </c>
      <c r="BQ1707">
        <v>469.5</v>
      </c>
      <c r="BR1707" s="4">
        <v>467.9</v>
      </c>
      <c r="BS1707">
        <v>467</v>
      </c>
      <c r="BT1707">
        <v>474.85</v>
      </c>
      <c r="BU1707">
        <v>9220370</v>
      </c>
      <c r="BV1707">
        <v>34.74</v>
      </c>
      <c r="BW1707" s="4">
        <v>34.78</v>
      </c>
      <c r="BX1707">
        <v>34.619999999999997</v>
      </c>
      <c r="BY1707">
        <v>34.909999999999997</v>
      </c>
      <c r="BZ1707">
        <v>1231089</v>
      </c>
      <c r="CA1707">
        <v>67.59</v>
      </c>
      <c r="CB1707">
        <v>67.540000000000006</v>
      </c>
      <c r="CC1707">
        <v>67.489999999999995</v>
      </c>
      <c r="CD1707">
        <v>67.739999999999995</v>
      </c>
      <c r="CE1707" t="s">
        <v>10</v>
      </c>
      <c r="CJ1707" s="6">
        <f t="shared" si="322"/>
        <v>0.27222689979064119</v>
      </c>
      <c r="CK1707" s="3">
        <f t="shared" si="316"/>
        <v>0.27211510914051851</v>
      </c>
      <c r="CL1707" s="2">
        <v>42555</v>
      </c>
      <c r="CM1707">
        <v>586.4</v>
      </c>
      <c r="CN1707" s="4">
        <v>589.1</v>
      </c>
      <c r="CO1707">
        <v>584.63</v>
      </c>
      <c r="CP1707">
        <v>589.75</v>
      </c>
      <c r="CQ1707">
        <v>3808980</v>
      </c>
      <c r="CR1707">
        <v>33.29</v>
      </c>
      <c r="CS1707" s="4">
        <v>33.11</v>
      </c>
      <c r="CT1707">
        <v>32.784999999999997</v>
      </c>
      <c r="CU1707">
        <v>33.39</v>
      </c>
      <c r="CV1707">
        <v>1447998</v>
      </c>
      <c r="CW1707">
        <v>67.59</v>
      </c>
      <c r="CX1707">
        <v>67.540000000000006</v>
      </c>
      <c r="CY1707">
        <v>67.489999999999995</v>
      </c>
      <c r="CZ1707">
        <v>67.739999999999995</v>
      </c>
      <c r="DA1707" t="s">
        <v>10</v>
      </c>
      <c r="DE1707" s="6">
        <f t="shared" si="323"/>
        <v>1.4201752988047822E-2</v>
      </c>
      <c r="DF1707" s="3">
        <f t="shared" si="317"/>
        <v>5.9652173913042894E-3</v>
      </c>
      <c r="DG1707" s="2">
        <v>42555</v>
      </c>
      <c r="DH1707">
        <v>12.65</v>
      </c>
      <c r="DI1707" s="4">
        <v>12.55</v>
      </c>
      <c r="DJ1707">
        <v>12.55</v>
      </c>
      <c r="DK1707">
        <v>12.7</v>
      </c>
      <c r="DL1707">
        <v>18420326</v>
      </c>
      <c r="DM1707">
        <v>1.98</v>
      </c>
      <c r="DN1707" s="4">
        <v>1.98</v>
      </c>
      <c r="DO1707">
        <v>1.97</v>
      </c>
      <c r="DP1707">
        <v>2</v>
      </c>
      <c r="DQ1707">
        <v>692283</v>
      </c>
      <c r="DR1707">
        <v>32.134999999999998</v>
      </c>
      <c r="DS1707">
        <v>32.142000000000003</v>
      </c>
      <c r="DT1707">
        <v>32.115000000000002</v>
      </c>
      <c r="DU1707">
        <v>32.21</v>
      </c>
      <c r="DV1707" t="s">
        <v>10</v>
      </c>
    </row>
    <row r="1708" spans="3:126">
      <c r="C1708" s="6">
        <f t="shared" si="318"/>
        <v>2.1701265822784643E-2</v>
      </c>
      <c r="D1708" s="3">
        <f t="shared" si="312"/>
        <v>2.7138688491118224E-2</v>
      </c>
      <c r="E1708" s="2">
        <v>42556</v>
      </c>
      <c r="F1708">
        <v>587.72</v>
      </c>
      <c r="G1708" s="4">
        <v>592.5</v>
      </c>
      <c r="H1708">
        <v>585.53</v>
      </c>
      <c r="I1708">
        <v>593.75</v>
      </c>
      <c r="J1708">
        <v>3739010</v>
      </c>
      <c r="K1708">
        <v>8.9149999999999991</v>
      </c>
      <c r="L1708" s="4">
        <v>8.9049999999999994</v>
      </c>
      <c r="M1708">
        <v>8.875</v>
      </c>
      <c r="N1708">
        <v>8.9450000000000003</v>
      </c>
      <c r="O1708">
        <v>3799144</v>
      </c>
      <c r="P1708">
        <v>67.790000000000006</v>
      </c>
      <c r="Q1708">
        <v>67.599999999999994</v>
      </c>
      <c r="R1708">
        <v>67.53</v>
      </c>
      <c r="S1708">
        <v>67.89</v>
      </c>
      <c r="T1708" t="s">
        <v>10</v>
      </c>
      <c r="W1708" s="6">
        <f t="shared" si="319"/>
        <v>3.3383696969697008E-2</v>
      </c>
      <c r="X1708" s="3">
        <f t="shared" si="313"/>
        <v>3.1692975609756147E-2</v>
      </c>
      <c r="Y1708" s="2">
        <v>42556</v>
      </c>
      <c r="Z1708">
        <v>164</v>
      </c>
      <c r="AA1708" s="4">
        <v>165</v>
      </c>
      <c r="AB1708">
        <v>164</v>
      </c>
      <c r="AC1708">
        <v>165.5</v>
      </c>
      <c r="AD1708">
        <v>16422882</v>
      </c>
      <c r="AE1708">
        <v>26.26</v>
      </c>
      <c r="AF1708" s="4">
        <v>26.16</v>
      </c>
      <c r="AG1708">
        <v>26.12</v>
      </c>
      <c r="AH1708">
        <v>26.3</v>
      </c>
      <c r="AI1708">
        <v>5678386</v>
      </c>
      <c r="AJ1708">
        <v>32.338999999999999</v>
      </c>
      <c r="AK1708">
        <v>32.134999999999998</v>
      </c>
      <c r="AL1708">
        <v>32.128</v>
      </c>
      <c r="AM1708">
        <v>32.338999999999999</v>
      </c>
      <c r="AN1708" t="s">
        <v>10</v>
      </c>
      <c r="AR1708" s="6">
        <f t="shared" si="320"/>
        <v>-2.4085134422772825E-2</v>
      </c>
      <c r="AS1708" s="3">
        <f t="shared" si="314"/>
        <v>-1.5563145139573242E-3</v>
      </c>
      <c r="AT1708" s="2">
        <v>42556</v>
      </c>
      <c r="AU1708">
        <v>222.82</v>
      </c>
      <c r="AV1708" s="4">
        <v>227.64</v>
      </c>
      <c r="AW1708">
        <v>222.18</v>
      </c>
      <c r="AX1708">
        <v>228.27</v>
      </c>
      <c r="AY1708">
        <v>11403299</v>
      </c>
      <c r="AZ1708">
        <v>6.5908999999999995</v>
      </c>
      <c r="BA1708" s="4">
        <v>6.5636000000000001</v>
      </c>
      <c r="BB1708">
        <v>6.4908999999999999</v>
      </c>
      <c r="BC1708">
        <v>6.5908999999999995</v>
      </c>
      <c r="BD1708">
        <v>9979802</v>
      </c>
      <c r="BE1708">
        <v>67.790000000000006</v>
      </c>
      <c r="BF1708">
        <v>67.599999999999994</v>
      </c>
      <c r="BG1708">
        <v>67.53</v>
      </c>
      <c r="BH1708">
        <v>67.89</v>
      </c>
      <c r="BI1708" t="s">
        <v>10</v>
      </c>
      <c r="BN1708" s="6">
        <f t="shared" si="321"/>
        <v>1.6737044145873625E-3</v>
      </c>
      <c r="BO1708" s="3">
        <f t="shared" si="315"/>
        <v>1.4864395747450576E-2</v>
      </c>
      <c r="BP1708" s="2">
        <v>42556</v>
      </c>
      <c r="BQ1708">
        <v>460.9</v>
      </c>
      <c r="BR1708" s="4">
        <v>468.9</v>
      </c>
      <c r="BS1708">
        <v>459.4</v>
      </c>
      <c r="BT1708">
        <v>469</v>
      </c>
      <c r="BU1708">
        <v>5459743</v>
      </c>
      <c r="BV1708">
        <v>33.97</v>
      </c>
      <c r="BW1708" s="4">
        <v>34.5</v>
      </c>
      <c r="BX1708">
        <v>33.630000000000003</v>
      </c>
      <c r="BY1708">
        <v>34.5</v>
      </c>
      <c r="BZ1708">
        <v>1043680</v>
      </c>
      <c r="CA1708">
        <v>67.790000000000006</v>
      </c>
      <c r="CB1708">
        <v>67.599999999999994</v>
      </c>
      <c r="CC1708">
        <v>67.53</v>
      </c>
      <c r="CD1708">
        <v>67.89</v>
      </c>
      <c r="CE1708" t="s">
        <v>10</v>
      </c>
      <c r="CJ1708" s="6">
        <f t="shared" si="322"/>
        <v>0.27922010004547504</v>
      </c>
      <c r="CK1708" s="3">
        <f t="shared" si="316"/>
        <v>0.27930167581789056</v>
      </c>
      <c r="CL1708" s="2">
        <v>42556</v>
      </c>
      <c r="CM1708">
        <v>582.79999999999995</v>
      </c>
      <c r="CN1708" s="4">
        <v>586.4</v>
      </c>
      <c r="CO1708">
        <v>581</v>
      </c>
      <c r="CP1708">
        <v>587.15</v>
      </c>
      <c r="CQ1708">
        <v>1134788</v>
      </c>
      <c r="CR1708">
        <v>33.005000000000003</v>
      </c>
      <c r="CS1708" s="4">
        <v>32.994999999999997</v>
      </c>
      <c r="CT1708">
        <v>32.69</v>
      </c>
      <c r="CU1708">
        <v>33.204999999999998</v>
      </c>
      <c r="CV1708">
        <v>840604</v>
      </c>
      <c r="CW1708">
        <v>67.790000000000006</v>
      </c>
      <c r="CX1708">
        <v>67.599999999999994</v>
      </c>
      <c r="CY1708">
        <v>67.53</v>
      </c>
      <c r="CZ1708">
        <v>67.89</v>
      </c>
      <c r="DA1708" t="s">
        <v>10</v>
      </c>
      <c r="DE1708" s="6">
        <f t="shared" si="323"/>
        <v>5.9652173913042894E-3</v>
      </c>
      <c r="DF1708" s="3">
        <f t="shared" si="317"/>
        <v>6.1022222222222311E-3</v>
      </c>
      <c r="DG1708" s="2">
        <v>42556</v>
      </c>
      <c r="DH1708">
        <v>12.6</v>
      </c>
      <c r="DI1708" s="4">
        <v>12.65</v>
      </c>
      <c r="DJ1708">
        <v>12.55</v>
      </c>
      <c r="DK1708">
        <v>12.7</v>
      </c>
      <c r="DL1708">
        <v>11136182</v>
      </c>
      <c r="DM1708">
        <v>1.97</v>
      </c>
      <c r="DN1708" s="4">
        <v>1.96</v>
      </c>
      <c r="DO1708">
        <v>1.95</v>
      </c>
      <c r="DP1708">
        <v>1.98</v>
      </c>
      <c r="DQ1708">
        <v>301057</v>
      </c>
      <c r="DR1708">
        <v>32.338999999999999</v>
      </c>
      <c r="DS1708">
        <v>32.134999999999998</v>
      </c>
      <c r="DT1708">
        <v>32.128</v>
      </c>
      <c r="DU1708">
        <v>32.338999999999999</v>
      </c>
      <c r="DV1708" t="s">
        <v>10</v>
      </c>
    </row>
    <row r="1709" spans="3:126">
      <c r="C1709" s="6">
        <f t="shared" si="318"/>
        <v>1.9996371308016903E-2</v>
      </c>
      <c r="D1709" s="3">
        <f t="shared" si="312"/>
        <v>2.6957394677737723E-2</v>
      </c>
      <c r="E1709" s="2">
        <v>42557</v>
      </c>
      <c r="F1709">
        <v>587.72</v>
      </c>
      <c r="G1709" s="4">
        <v>592.5</v>
      </c>
      <c r="H1709">
        <v>585.53</v>
      </c>
      <c r="I1709">
        <v>593.75</v>
      </c>
      <c r="J1709">
        <v>3739010</v>
      </c>
      <c r="K1709">
        <v>8.8149999999999995</v>
      </c>
      <c r="L1709" s="4">
        <v>8.91</v>
      </c>
      <c r="M1709">
        <v>8.74</v>
      </c>
      <c r="N1709">
        <v>8.9224999999999994</v>
      </c>
      <c r="O1709">
        <v>7219308</v>
      </c>
      <c r="P1709">
        <v>67.739999999999995</v>
      </c>
      <c r="Q1709">
        <v>67.790000000000006</v>
      </c>
      <c r="R1709">
        <v>67.709999999999994</v>
      </c>
      <c r="S1709">
        <v>67.959999999999994</v>
      </c>
      <c r="T1709" t="s">
        <v>10</v>
      </c>
      <c r="W1709" s="6">
        <f t="shared" si="319"/>
        <v>4.2087018404908028E-2</v>
      </c>
      <c r="X1709" s="3">
        <f t="shared" si="313"/>
        <v>3.3022414860681248E-2</v>
      </c>
      <c r="Y1709" s="2">
        <v>42557</v>
      </c>
      <c r="Z1709">
        <v>161.5</v>
      </c>
      <c r="AA1709" s="4">
        <v>163</v>
      </c>
      <c r="AB1709">
        <v>160.5</v>
      </c>
      <c r="AC1709">
        <v>163</v>
      </c>
      <c r="AD1709">
        <v>35100107</v>
      </c>
      <c r="AE1709">
        <v>26.15</v>
      </c>
      <c r="AF1709" s="4">
        <v>25.8</v>
      </c>
      <c r="AG1709">
        <v>25.75</v>
      </c>
      <c r="AH1709">
        <v>26.195</v>
      </c>
      <c r="AI1709">
        <v>6062902</v>
      </c>
      <c r="AJ1709">
        <v>32.332000000000001</v>
      </c>
      <c r="AK1709">
        <v>32.341999999999999</v>
      </c>
      <c r="AL1709">
        <v>32.261000000000003</v>
      </c>
      <c r="AM1709">
        <v>32.406999999999996</v>
      </c>
      <c r="AN1709" t="s">
        <v>10</v>
      </c>
      <c r="AR1709" s="6">
        <f t="shared" si="320"/>
        <v>-1.8632246090317883E-2</v>
      </c>
      <c r="AS1709" s="3">
        <f t="shared" si="314"/>
        <v>-1.8876604434072353E-2</v>
      </c>
      <c r="AT1709" s="2">
        <v>42557</v>
      </c>
      <c r="AU1709">
        <v>222.82</v>
      </c>
      <c r="AV1709" s="4">
        <v>227.64</v>
      </c>
      <c r="AW1709">
        <v>222.18</v>
      </c>
      <c r="AX1709">
        <v>228.27</v>
      </c>
      <c r="AY1709">
        <v>11403299</v>
      </c>
      <c r="AZ1709">
        <v>6.5454999999999997</v>
      </c>
      <c r="BA1709" s="4">
        <v>6.4545000000000003</v>
      </c>
      <c r="BB1709">
        <v>6.4181999999999997</v>
      </c>
      <c r="BC1709">
        <v>6.6364000000000001</v>
      </c>
      <c r="BD1709">
        <v>14661694</v>
      </c>
      <c r="BE1709">
        <v>67.739999999999995</v>
      </c>
      <c r="BF1709">
        <v>67.790000000000006</v>
      </c>
      <c r="BG1709">
        <v>67.709999999999994</v>
      </c>
      <c r="BH1709">
        <v>67.959999999999994</v>
      </c>
      <c r="BI1709" t="s">
        <v>10</v>
      </c>
      <c r="BN1709" s="6">
        <f t="shared" si="321"/>
        <v>-1.7775090637662472E-2</v>
      </c>
      <c r="BO1709" s="3">
        <f t="shared" si="315"/>
        <v>-9.6938164460838028E-3</v>
      </c>
      <c r="BP1709" s="2">
        <v>42557</v>
      </c>
      <c r="BQ1709">
        <v>460.9</v>
      </c>
      <c r="BR1709" s="4">
        <v>468.9</v>
      </c>
      <c r="BS1709">
        <v>459.4</v>
      </c>
      <c r="BT1709">
        <v>469</v>
      </c>
      <c r="BU1709">
        <v>5459743</v>
      </c>
      <c r="BV1709">
        <v>34.18</v>
      </c>
      <c r="BW1709" s="4">
        <v>33.69</v>
      </c>
      <c r="BX1709">
        <v>33.479999999999997</v>
      </c>
      <c r="BY1709">
        <v>34.270000000000003</v>
      </c>
      <c r="BZ1709">
        <v>950532</v>
      </c>
      <c r="CA1709">
        <v>67.739999999999995</v>
      </c>
      <c r="CB1709">
        <v>67.790000000000006</v>
      </c>
      <c r="CC1709">
        <v>67.709999999999994</v>
      </c>
      <c r="CD1709">
        <v>67.959999999999994</v>
      </c>
      <c r="CE1709" t="s">
        <v>10</v>
      </c>
      <c r="CJ1709" s="6">
        <f t="shared" si="322"/>
        <v>0.27183319122328364</v>
      </c>
      <c r="CK1709" s="3">
        <f t="shared" si="316"/>
        <v>0.27235277968428284</v>
      </c>
      <c r="CL1709" s="2">
        <v>42557</v>
      </c>
      <c r="CM1709">
        <v>582.79999999999995</v>
      </c>
      <c r="CN1709" s="4">
        <v>586.4</v>
      </c>
      <c r="CO1709">
        <v>581</v>
      </c>
      <c r="CP1709">
        <v>587.15</v>
      </c>
      <c r="CQ1709">
        <v>1134788</v>
      </c>
      <c r="CR1709">
        <v>32.774999999999999</v>
      </c>
      <c r="CS1709" s="4">
        <v>32.840000000000003</v>
      </c>
      <c r="CT1709">
        <v>32.56</v>
      </c>
      <c r="CU1709">
        <v>32.840000000000003</v>
      </c>
      <c r="CV1709">
        <v>866250</v>
      </c>
      <c r="CW1709">
        <v>67.739999999999995</v>
      </c>
      <c r="CX1709">
        <v>67.790000000000006</v>
      </c>
      <c r="CY1709">
        <v>67.709999999999994</v>
      </c>
      <c r="CZ1709">
        <v>67.959999999999994</v>
      </c>
      <c r="DA1709" t="s">
        <v>10</v>
      </c>
      <c r="DE1709" s="6">
        <f t="shared" si="323"/>
        <v>1.535840637450181E-2</v>
      </c>
      <c r="DF1709" s="3">
        <f t="shared" si="317"/>
        <v>1.5774574898785421E-2</v>
      </c>
      <c r="DG1709" s="2">
        <v>42557</v>
      </c>
      <c r="DH1709">
        <v>12.35</v>
      </c>
      <c r="DI1709" s="4">
        <v>12.55</v>
      </c>
      <c r="DJ1709">
        <v>12.35</v>
      </c>
      <c r="DK1709">
        <v>12.55</v>
      </c>
      <c r="DL1709">
        <v>32563934</v>
      </c>
      <c r="DM1709">
        <v>1.95</v>
      </c>
      <c r="DN1709" s="4">
        <v>1.94</v>
      </c>
      <c r="DO1709">
        <v>1.9300000000000002</v>
      </c>
      <c r="DP1709">
        <v>1.96</v>
      </c>
      <c r="DQ1709">
        <v>550860</v>
      </c>
      <c r="DR1709">
        <v>32.332000000000001</v>
      </c>
      <c r="DS1709">
        <v>32.341999999999999</v>
      </c>
      <c r="DT1709">
        <v>32.261000000000003</v>
      </c>
      <c r="DU1709">
        <v>32.406999999999996</v>
      </c>
      <c r="DV1709" t="s">
        <v>10</v>
      </c>
    </row>
    <row r="1710" spans="3:126">
      <c r="C1710" s="6">
        <f t="shared" si="318"/>
        <v>1.6007792826515876E-2</v>
      </c>
      <c r="D1710" s="3">
        <f t="shared" si="312"/>
        <v>3.7595700188375991E-2</v>
      </c>
      <c r="E1710" s="2">
        <v>42558</v>
      </c>
      <c r="F1710">
        <v>578.63</v>
      </c>
      <c r="G1710" s="4">
        <v>587.72</v>
      </c>
      <c r="H1710">
        <v>577.5</v>
      </c>
      <c r="I1710">
        <v>587.72</v>
      </c>
      <c r="J1710">
        <v>6290270</v>
      </c>
      <c r="K1710">
        <v>8.8350000000000009</v>
      </c>
      <c r="L1710" s="4">
        <v>8.85</v>
      </c>
      <c r="M1710">
        <v>8.7874999999999996</v>
      </c>
      <c r="N1710">
        <v>8.9224999999999994</v>
      </c>
      <c r="O1710">
        <v>5927634</v>
      </c>
      <c r="P1710">
        <v>67.84</v>
      </c>
      <c r="Q1710">
        <v>67.739999999999995</v>
      </c>
      <c r="R1710">
        <v>67.64</v>
      </c>
      <c r="S1710">
        <v>67.87</v>
      </c>
      <c r="T1710" t="s">
        <v>10</v>
      </c>
      <c r="W1710" s="6">
        <f t="shared" si="319"/>
        <v>3.4356452599388243E-2</v>
      </c>
      <c r="X1710" s="3">
        <f t="shared" si="313"/>
        <v>3.1329787234042561E-2</v>
      </c>
      <c r="Y1710" s="2">
        <v>42558</v>
      </c>
      <c r="Z1710">
        <v>164.5</v>
      </c>
      <c r="AA1710" s="4">
        <v>163.5</v>
      </c>
      <c r="AB1710">
        <v>163</v>
      </c>
      <c r="AC1710">
        <v>165</v>
      </c>
      <c r="AD1710">
        <v>24442273</v>
      </c>
      <c r="AE1710">
        <v>26.31</v>
      </c>
      <c r="AF1710" s="4">
        <v>26.25</v>
      </c>
      <c r="AG1710">
        <v>26.234999999999999</v>
      </c>
      <c r="AH1710">
        <v>26.53</v>
      </c>
      <c r="AI1710">
        <v>5327764</v>
      </c>
      <c r="AJ1710">
        <v>32.314999999999998</v>
      </c>
      <c r="AK1710">
        <v>32.335999999999999</v>
      </c>
      <c r="AL1710">
        <v>32.238</v>
      </c>
      <c r="AM1710">
        <v>32.337000000000003</v>
      </c>
      <c r="AN1710" t="s">
        <v>10</v>
      </c>
      <c r="AR1710" s="6">
        <f t="shared" si="320"/>
        <v>-5.8471524663677998E-3</v>
      </c>
      <c r="AS1710" s="3">
        <f t="shared" si="314"/>
        <v>1.9611518936160754E-2</v>
      </c>
      <c r="AT1710" s="2">
        <v>42558</v>
      </c>
      <c r="AU1710">
        <v>222.59</v>
      </c>
      <c r="AV1710" s="4">
        <v>223</v>
      </c>
      <c r="AW1710">
        <v>221.68</v>
      </c>
      <c r="AX1710">
        <v>224.73</v>
      </c>
      <c r="AY1710">
        <v>8885287</v>
      </c>
      <c r="AZ1710">
        <v>6.5727000000000002</v>
      </c>
      <c r="BA1710" s="4">
        <v>6.6909000000000001</v>
      </c>
      <c r="BB1710">
        <v>6.4682000000000004</v>
      </c>
      <c r="BC1710">
        <v>6.6909000000000001</v>
      </c>
      <c r="BD1710">
        <v>17851672</v>
      </c>
      <c r="BE1710">
        <v>67.84</v>
      </c>
      <c r="BF1710">
        <v>67.739999999999995</v>
      </c>
      <c r="BG1710">
        <v>67.64</v>
      </c>
      <c r="BH1710">
        <v>67.87</v>
      </c>
      <c r="BI1710" t="s">
        <v>10</v>
      </c>
      <c r="BN1710" s="6">
        <f t="shared" si="321"/>
        <v>1.0173800259403176E-3</v>
      </c>
      <c r="BO1710" s="3">
        <f t="shared" si="315"/>
        <v>1.3240294408436881E-2</v>
      </c>
      <c r="BP1710" s="2">
        <v>42558</v>
      </c>
      <c r="BQ1710">
        <v>455.15</v>
      </c>
      <c r="BR1710" s="4">
        <v>462.6</v>
      </c>
      <c r="BS1710">
        <v>454</v>
      </c>
      <c r="BT1710">
        <v>465.45</v>
      </c>
      <c r="BU1710">
        <v>7234306</v>
      </c>
      <c r="BV1710">
        <v>34.56</v>
      </c>
      <c r="BW1710" s="4">
        <v>33.99</v>
      </c>
      <c r="BX1710">
        <v>33.99</v>
      </c>
      <c r="BY1710">
        <v>34.58</v>
      </c>
      <c r="BZ1710">
        <v>2124605</v>
      </c>
      <c r="CA1710">
        <v>67.84</v>
      </c>
      <c r="CB1710">
        <v>67.739999999999995</v>
      </c>
      <c r="CC1710">
        <v>67.64</v>
      </c>
      <c r="CD1710">
        <v>67.87</v>
      </c>
      <c r="CE1710" t="s">
        <v>10</v>
      </c>
      <c r="CJ1710" s="6">
        <f t="shared" si="322"/>
        <v>0.26733367582840972</v>
      </c>
      <c r="CK1710" s="3">
        <f t="shared" si="316"/>
        <v>0.25400761319996179</v>
      </c>
      <c r="CL1710" s="2">
        <v>42558</v>
      </c>
      <c r="CM1710">
        <v>592.83000000000004</v>
      </c>
      <c r="CN1710" s="4">
        <v>583.95000000000005</v>
      </c>
      <c r="CO1710">
        <v>580.45000000000005</v>
      </c>
      <c r="CP1710">
        <v>594.4</v>
      </c>
      <c r="CQ1710">
        <v>2768070</v>
      </c>
      <c r="CR1710">
        <v>33.085000000000001</v>
      </c>
      <c r="CS1710" s="4">
        <v>32.875</v>
      </c>
      <c r="CT1710">
        <v>32.875</v>
      </c>
      <c r="CU1710">
        <v>33.35</v>
      </c>
      <c r="CV1710">
        <v>1010764</v>
      </c>
      <c r="CW1710">
        <v>67.84</v>
      </c>
      <c r="CX1710">
        <v>67.739999999999995</v>
      </c>
      <c r="CY1710">
        <v>67.64</v>
      </c>
      <c r="CZ1710">
        <v>67.87</v>
      </c>
      <c r="DA1710" t="s">
        <v>10</v>
      </c>
      <c r="DE1710" s="6">
        <f t="shared" si="323"/>
        <v>1.7019354838709644E-2</v>
      </c>
      <c r="DF1710" s="3">
        <f t="shared" si="317"/>
        <v>1.6358870967742023E-2</v>
      </c>
      <c r="DG1710" s="2">
        <v>42558</v>
      </c>
      <c r="DH1710">
        <v>12.4</v>
      </c>
      <c r="DI1710" s="4">
        <v>12.4</v>
      </c>
      <c r="DJ1710">
        <v>12.4</v>
      </c>
      <c r="DK1710">
        <v>12.55</v>
      </c>
      <c r="DL1710">
        <v>64390105</v>
      </c>
      <c r="DM1710">
        <v>2.0099999999999998</v>
      </c>
      <c r="DN1710" s="4">
        <v>1.95</v>
      </c>
      <c r="DO1710">
        <v>1.95</v>
      </c>
      <c r="DP1710">
        <v>2.02</v>
      </c>
      <c r="DQ1710">
        <v>942082</v>
      </c>
      <c r="DR1710">
        <v>32.314999999999998</v>
      </c>
      <c r="DS1710">
        <v>32.335999999999999</v>
      </c>
      <c r="DT1710">
        <v>32.238</v>
      </c>
      <c r="DU1710">
        <v>32.337000000000003</v>
      </c>
      <c r="DV1710" t="s">
        <v>10</v>
      </c>
    </row>
    <row r="1711" spans="3:126">
      <c r="C1711" s="6">
        <f t="shared" si="318"/>
        <v>1.8141437308868413E-2</v>
      </c>
      <c r="D1711" s="3">
        <f t="shared" si="312"/>
        <v>3.7231911586945055E-2</v>
      </c>
      <c r="E1711" s="2">
        <v>42559</v>
      </c>
      <c r="F1711">
        <v>579.1</v>
      </c>
      <c r="G1711" s="4">
        <v>588.6</v>
      </c>
      <c r="H1711">
        <v>576.6</v>
      </c>
      <c r="I1711">
        <v>588.6</v>
      </c>
      <c r="J1711">
        <v>8162846</v>
      </c>
      <c r="K1711">
        <v>8.92</v>
      </c>
      <c r="L1711" s="4">
        <v>8.9</v>
      </c>
      <c r="M1711">
        <v>8.875</v>
      </c>
      <c r="N1711">
        <v>8.9649999999999999</v>
      </c>
      <c r="O1711">
        <v>3864776</v>
      </c>
      <c r="P1711">
        <v>67.489999999999995</v>
      </c>
      <c r="Q1711">
        <v>67.83</v>
      </c>
      <c r="R1711">
        <v>67.39</v>
      </c>
      <c r="S1711">
        <v>67.86</v>
      </c>
      <c r="T1711" t="s">
        <v>10</v>
      </c>
      <c r="W1711" s="6">
        <f t="shared" si="319"/>
        <v>4.0170275229357788E-2</v>
      </c>
      <c r="X1711" s="3">
        <f t="shared" si="313"/>
        <v>3.8252279635258457E-2</v>
      </c>
      <c r="Y1711" s="2">
        <v>42559</v>
      </c>
      <c r="Z1711">
        <v>164.5</v>
      </c>
      <c r="AA1711" s="4">
        <v>163.5</v>
      </c>
      <c r="AB1711">
        <v>163</v>
      </c>
      <c r="AC1711">
        <v>165</v>
      </c>
      <c r="AD1711">
        <v>24442273</v>
      </c>
      <c r="AE1711">
        <v>26.73</v>
      </c>
      <c r="AF1711" s="4">
        <v>26.5</v>
      </c>
      <c r="AG1711">
        <v>26.41</v>
      </c>
      <c r="AH1711">
        <v>26.795000000000002</v>
      </c>
      <c r="AI1711">
        <v>5780637</v>
      </c>
      <c r="AJ1711">
        <v>32.225000000000001</v>
      </c>
      <c r="AK1711">
        <v>32.32</v>
      </c>
      <c r="AL1711">
        <v>32.215000000000003</v>
      </c>
      <c r="AM1711">
        <v>32.348999999999997</v>
      </c>
      <c r="AN1711" t="s">
        <v>10</v>
      </c>
      <c r="AR1711" s="6">
        <f t="shared" si="320"/>
        <v>6.6070015804922111E-3</v>
      </c>
      <c r="AS1711" s="3">
        <f t="shared" si="314"/>
        <v>1.5372398272334609E-2</v>
      </c>
      <c r="AT1711" s="2">
        <v>42559</v>
      </c>
      <c r="AU1711">
        <v>219.95</v>
      </c>
      <c r="AV1711" s="4">
        <v>221.45</v>
      </c>
      <c r="AW1711">
        <v>217.77</v>
      </c>
      <c r="AX1711">
        <v>222.27</v>
      </c>
      <c r="AY1711">
        <v>8520992</v>
      </c>
      <c r="AZ1711">
        <v>6.7272999999999996</v>
      </c>
      <c r="BA1711" s="4">
        <v>6.6181999999999999</v>
      </c>
      <c r="BB1711">
        <v>6.6090999999999998</v>
      </c>
      <c r="BC1711">
        <v>6.7636000000000003</v>
      </c>
      <c r="BD1711">
        <v>10011580</v>
      </c>
      <c r="BE1711">
        <v>67.489999999999995</v>
      </c>
      <c r="BF1711">
        <v>67.83</v>
      </c>
      <c r="BG1711">
        <v>67.39</v>
      </c>
      <c r="BH1711">
        <v>67.86</v>
      </c>
      <c r="BI1711" t="s">
        <v>10</v>
      </c>
      <c r="BN1711" s="6">
        <f t="shared" si="321"/>
        <v>1.2068990825687909E-2</v>
      </c>
      <c r="BO1711" s="3">
        <f t="shared" si="315"/>
        <v>1.5172335406390847E-2</v>
      </c>
      <c r="BP1711" s="2">
        <v>42559</v>
      </c>
      <c r="BQ1711">
        <v>466.3</v>
      </c>
      <c r="BR1711" s="4">
        <v>463.25</v>
      </c>
      <c r="BS1711">
        <v>462.65</v>
      </c>
      <c r="BT1711">
        <v>468.2</v>
      </c>
      <c r="BU1711">
        <v>10704723</v>
      </c>
      <c r="BV1711">
        <v>35.380000000000003</v>
      </c>
      <c r="BW1711" s="4">
        <v>35.07</v>
      </c>
      <c r="BX1711">
        <v>35.01</v>
      </c>
      <c r="BY1711">
        <v>35.46</v>
      </c>
      <c r="BZ1711">
        <v>1608131</v>
      </c>
      <c r="CA1711">
        <v>67.489999999999995</v>
      </c>
      <c r="CB1711">
        <v>67.83</v>
      </c>
      <c r="CC1711">
        <v>67.39</v>
      </c>
      <c r="CD1711">
        <v>67.86</v>
      </c>
      <c r="CE1711" t="s">
        <v>10</v>
      </c>
      <c r="CJ1711" s="6">
        <f t="shared" si="322"/>
        <v>0.26040749789384998</v>
      </c>
      <c r="CK1711" s="3">
        <f t="shared" si="316"/>
        <v>0.27913361252028634</v>
      </c>
      <c r="CL1711" s="2">
        <v>42559</v>
      </c>
      <c r="CM1711">
        <v>587.41999999999996</v>
      </c>
      <c r="CN1711" s="4">
        <v>593.5</v>
      </c>
      <c r="CO1711">
        <v>585.28</v>
      </c>
      <c r="CP1711">
        <v>593.5</v>
      </c>
      <c r="CQ1711">
        <v>1685100</v>
      </c>
      <c r="CR1711">
        <v>33.67</v>
      </c>
      <c r="CS1711" s="4">
        <v>33.4</v>
      </c>
      <c r="CT1711">
        <v>33.380099999999999</v>
      </c>
      <c r="CU1711">
        <v>33.79</v>
      </c>
      <c r="CV1711">
        <v>1144694</v>
      </c>
      <c r="CW1711">
        <v>67.489999999999995</v>
      </c>
      <c r="CX1711">
        <v>67.83</v>
      </c>
      <c r="CY1711">
        <v>67.39</v>
      </c>
      <c r="CZ1711">
        <v>67.86</v>
      </c>
      <c r="DA1711" t="s">
        <v>10</v>
      </c>
      <c r="DE1711" s="6">
        <f t="shared" si="323"/>
        <v>4.7793548387096818E-2</v>
      </c>
      <c r="DF1711" s="3">
        <f t="shared" si="317"/>
        <v>4.9911290322580459E-2</v>
      </c>
      <c r="DG1711" s="2">
        <v>42559</v>
      </c>
      <c r="DH1711">
        <v>12.4</v>
      </c>
      <c r="DI1711" s="4">
        <v>12.4</v>
      </c>
      <c r="DJ1711">
        <v>12.4</v>
      </c>
      <c r="DK1711">
        <v>12.55</v>
      </c>
      <c r="DL1711">
        <v>64390105</v>
      </c>
      <c r="DM1711">
        <v>2.0099999999999998</v>
      </c>
      <c r="DN1711" s="4">
        <v>2.02</v>
      </c>
      <c r="DO1711">
        <v>1.99</v>
      </c>
      <c r="DP1711">
        <v>2.02</v>
      </c>
      <c r="DQ1711">
        <v>386476</v>
      </c>
      <c r="DR1711">
        <v>32.225000000000001</v>
      </c>
      <c r="DS1711">
        <v>32.32</v>
      </c>
      <c r="DT1711">
        <v>32.215000000000003</v>
      </c>
      <c r="DU1711">
        <v>32.348999999999997</v>
      </c>
      <c r="DV1711" t="s">
        <v>10</v>
      </c>
    </row>
    <row r="1712" spans="3:126">
      <c r="C1712" s="6">
        <f t="shared" si="318"/>
        <v>3.3801201716738172E-2</v>
      </c>
      <c r="D1712" s="3">
        <f t="shared" si="312"/>
        <v>3.0237775092335717E-2</v>
      </c>
      <c r="E1712" s="2">
        <v>42562</v>
      </c>
      <c r="F1712">
        <v>587.53</v>
      </c>
      <c r="G1712" s="4">
        <v>582.5</v>
      </c>
      <c r="H1712">
        <v>580</v>
      </c>
      <c r="I1712">
        <v>589.35</v>
      </c>
      <c r="J1712">
        <v>6922858</v>
      </c>
      <c r="K1712">
        <v>9.0649999999999995</v>
      </c>
      <c r="L1712" s="4">
        <v>8.9700000000000006</v>
      </c>
      <c r="M1712">
        <v>8.9499999999999993</v>
      </c>
      <c r="N1712">
        <v>9.09</v>
      </c>
      <c r="O1712">
        <v>6004574</v>
      </c>
      <c r="P1712">
        <v>67.48</v>
      </c>
      <c r="Q1712">
        <v>67.510000000000005</v>
      </c>
      <c r="R1712">
        <v>67.34</v>
      </c>
      <c r="S1712">
        <v>67.69</v>
      </c>
      <c r="T1712" t="s">
        <v>10</v>
      </c>
      <c r="W1712" s="6">
        <f t="shared" si="319"/>
        <v>1.4828035294117692E-2</v>
      </c>
      <c r="X1712" s="3">
        <f t="shared" si="313"/>
        <v>2.8884705882353146E-2</v>
      </c>
      <c r="Y1712" s="2">
        <v>42562</v>
      </c>
      <c r="Z1712">
        <v>170</v>
      </c>
      <c r="AA1712" s="4">
        <v>170</v>
      </c>
      <c r="AB1712">
        <v>168.5</v>
      </c>
      <c r="AC1712">
        <v>170.5</v>
      </c>
      <c r="AD1712">
        <v>53434921</v>
      </c>
      <c r="AE1712">
        <v>27.2</v>
      </c>
      <c r="AF1712" s="4">
        <v>27.16</v>
      </c>
      <c r="AG1712">
        <v>27.13</v>
      </c>
      <c r="AH1712">
        <v>27.37</v>
      </c>
      <c r="AI1712">
        <v>6051579</v>
      </c>
      <c r="AJ1712">
        <v>32.200000000000003</v>
      </c>
      <c r="AK1712">
        <v>32.271000000000001</v>
      </c>
      <c r="AL1712">
        <v>32.112000000000002</v>
      </c>
      <c r="AM1712">
        <v>32.271000000000001</v>
      </c>
      <c r="AN1712" t="s">
        <v>10</v>
      </c>
      <c r="AR1712" s="6">
        <f t="shared" si="320"/>
        <v>1.5381915131461366E-2</v>
      </c>
      <c r="AS1712" s="3">
        <f t="shared" si="314"/>
        <v>1.549764902703199E-2</v>
      </c>
      <c r="AT1712" s="2">
        <v>42562</v>
      </c>
      <c r="AU1712">
        <v>227.14</v>
      </c>
      <c r="AV1712" s="4">
        <v>223.64</v>
      </c>
      <c r="AW1712">
        <v>223.64</v>
      </c>
      <c r="AX1712">
        <v>227.91</v>
      </c>
      <c r="AY1712">
        <v>10571446</v>
      </c>
      <c r="AZ1712">
        <v>6.8909000000000002</v>
      </c>
      <c r="BA1712" s="4">
        <v>6.8364000000000003</v>
      </c>
      <c r="BB1712">
        <v>6.8182</v>
      </c>
      <c r="BC1712">
        <v>6.9455</v>
      </c>
      <c r="BD1712">
        <v>10448413</v>
      </c>
      <c r="BE1712">
        <v>67.48</v>
      </c>
      <c r="BF1712">
        <v>67.510000000000005</v>
      </c>
      <c r="BG1712">
        <v>67.34</v>
      </c>
      <c r="BH1712">
        <v>67.69</v>
      </c>
      <c r="BI1712" t="s">
        <v>10</v>
      </c>
      <c r="BN1712" s="6">
        <f t="shared" si="321"/>
        <v>1.4011377626830912E-2</v>
      </c>
      <c r="BO1712" s="3">
        <f t="shared" si="315"/>
        <v>4.8198101527032744E-3</v>
      </c>
      <c r="BP1712" s="2">
        <v>42562</v>
      </c>
      <c r="BQ1712">
        <v>484.6</v>
      </c>
      <c r="BR1712" s="4">
        <v>471.1</v>
      </c>
      <c r="BS1712">
        <v>471.1</v>
      </c>
      <c r="BT1712">
        <v>486.8</v>
      </c>
      <c r="BU1712">
        <v>11991386</v>
      </c>
      <c r="BV1712">
        <v>36.270000000000003</v>
      </c>
      <c r="BW1712" s="4">
        <v>36.08</v>
      </c>
      <c r="BX1712">
        <v>35.950000000000003</v>
      </c>
      <c r="BY1712">
        <v>36.47</v>
      </c>
      <c r="BZ1712">
        <v>1657715</v>
      </c>
      <c r="CA1712">
        <v>67.48</v>
      </c>
      <c r="CB1712">
        <v>67.510000000000005</v>
      </c>
      <c r="CC1712">
        <v>67.34</v>
      </c>
      <c r="CD1712">
        <v>67.69</v>
      </c>
      <c r="CE1712" t="s">
        <v>10</v>
      </c>
      <c r="CJ1712" s="6">
        <f t="shared" si="322"/>
        <v>0.27135129844343386</v>
      </c>
      <c r="CK1712" s="3">
        <f t="shared" si="316"/>
        <v>0.26944022137760881</v>
      </c>
      <c r="CL1712" s="2">
        <v>42562</v>
      </c>
      <c r="CM1712">
        <v>599.88</v>
      </c>
      <c r="CN1712" s="4">
        <v>595.97</v>
      </c>
      <c r="CO1712">
        <v>590.53</v>
      </c>
      <c r="CP1712">
        <v>600.95000000000005</v>
      </c>
      <c r="CQ1712">
        <v>3261930</v>
      </c>
      <c r="CR1712">
        <v>34.015000000000001</v>
      </c>
      <c r="CS1712" s="4">
        <v>33.854999999999997</v>
      </c>
      <c r="CT1712">
        <v>33.71</v>
      </c>
      <c r="CU1712">
        <v>34.11</v>
      </c>
      <c r="CV1712">
        <v>963154</v>
      </c>
      <c r="CW1712">
        <v>67.48</v>
      </c>
      <c r="CX1712">
        <v>67.510000000000005</v>
      </c>
      <c r="CY1712">
        <v>67.34</v>
      </c>
      <c r="CZ1712">
        <v>67.69</v>
      </c>
      <c r="DA1712" t="s">
        <v>10</v>
      </c>
      <c r="DE1712" s="6">
        <f t="shared" si="323"/>
        <v>2.1491496062991944E-2</v>
      </c>
      <c r="DF1712" s="3">
        <f t="shared" si="317"/>
        <v>1.4486486486486649E-2</v>
      </c>
      <c r="DG1712" s="2">
        <v>42562</v>
      </c>
      <c r="DH1712">
        <v>12.95</v>
      </c>
      <c r="DI1712" s="4">
        <v>12.7</v>
      </c>
      <c r="DJ1712">
        <v>12.65</v>
      </c>
      <c r="DK1712">
        <v>13</v>
      </c>
      <c r="DL1712">
        <v>151252718</v>
      </c>
      <c r="DM1712">
        <v>2.09</v>
      </c>
      <c r="DN1712" s="4">
        <v>2.04</v>
      </c>
      <c r="DO1712">
        <v>2.04</v>
      </c>
      <c r="DP1712">
        <v>2.11</v>
      </c>
      <c r="DQ1712">
        <v>1556626</v>
      </c>
      <c r="DR1712">
        <v>32.200000000000003</v>
      </c>
      <c r="DS1712">
        <v>32.271000000000001</v>
      </c>
      <c r="DT1712">
        <v>32.112000000000002</v>
      </c>
      <c r="DU1712">
        <v>32.271000000000001</v>
      </c>
      <c r="DV1712" t="s">
        <v>10</v>
      </c>
    </row>
    <row r="1713" spans="3:126">
      <c r="C1713" s="6">
        <f t="shared" si="318"/>
        <v>4.1934497444633623E-2</v>
      </c>
      <c r="D1713" s="3">
        <f t="shared" si="312"/>
        <v>3.7047834364588139E-2</v>
      </c>
      <c r="E1713" s="2">
        <v>42563</v>
      </c>
      <c r="F1713">
        <v>588.28</v>
      </c>
      <c r="G1713" s="4">
        <v>587</v>
      </c>
      <c r="H1713">
        <v>584</v>
      </c>
      <c r="I1713">
        <v>590.16999999999996</v>
      </c>
      <c r="J1713">
        <v>6383922</v>
      </c>
      <c r="K1713">
        <v>9.1349999999999998</v>
      </c>
      <c r="L1713" s="4">
        <v>9.0649999999999995</v>
      </c>
      <c r="M1713">
        <v>9.02</v>
      </c>
      <c r="N1713">
        <v>9.1649999999999991</v>
      </c>
      <c r="O1713">
        <v>10178426</v>
      </c>
      <c r="P1713">
        <v>67.3</v>
      </c>
      <c r="Q1713">
        <v>67.47</v>
      </c>
      <c r="R1713">
        <v>67.27</v>
      </c>
      <c r="S1713">
        <v>67.819999999999993</v>
      </c>
      <c r="T1713" t="s">
        <v>10</v>
      </c>
      <c r="W1713" s="6">
        <f t="shared" si="319"/>
        <v>2.4374269005847937E-2</v>
      </c>
      <c r="X1713" s="3">
        <f t="shared" si="313"/>
        <v>2.0397660818713526E-2</v>
      </c>
      <c r="Y1713" s="2">
        <v>42563</v>
      </c>
      <c r="Z1713">
        <v>171</v>
      </c>
      <c r="AA1713" s="4">
        <v>171</v>
      </c>
      <c r="AB1713">
        <v>169.5</v>
      </c>
      <c r="AC1713">
        <v>171.5</v>
      </c>
      <c r="AD1713">
        <v>42128936</v>
      </c>
      <c r="AE1713">
        <v>26.97</v>
      </c>
      <c r="AF1713" s="4">
        <v>27.2</v>
      </c>
      <c r="AG1713">
        <v>26.84</v>
      </c>
      <c r="AH1713">
        <v>27.29</v>
      </c>
      <c r="AI1713">
        <v>8539905</v>
      </c>
      <c r="AJ1713">
        <v>32.075000000000003</v>
      </c>
      <c r="AK1713">
        <v>32.200000000000003</v>
      </c>
      <c r="AL1713">
        <v>32.055</v>
      </c>
      <c r="AM1713">
        <v>32.222999999999999</v>
      </c>
      <c r="AN1713" t="s">
        <v>10</v>
      </c>
      <c r="AR1713" s="6">
        <f t="shared" si="320"/>
        <v>1.4730068968527688E-2</v>
      </c>
      <c r="AS1713" s="3">
        <f t="shared" si="314"/>
        <v>-2.2112353410954633E-3</v>
      </c>
      <c r="AT1713" s="2">
        <v>42563</v>
      </c>
      <c r="AU1713">
        <v>237.91</v>
      </c>
      <c r="AV1713" s="4">
        <v>229.09</v>
      </c>
      <c r="AW1713">
        <v>227.95</v>
      </c>
      <c r="AX1713">
        <v>238.36</v>
      </c>
      <c r="AY1713">
        <v>31194070</v>
      </c>
      <c r="AZ1713">
        <v>7.2272999999999996</v>
      </c>
      <c r="BA1713" s="4">
        <v>7.0545</v>
      </c>
      <c r="BB1713">
        <v>7.0545</v>
      </c>
      <c r="BC1713">
        <v>7.2545000000000002</v>
      </c>
      <c r="BD1713">
        <v>18617726</v>
      </c>
      <c r="BE1713">
        <v>67.3</v>
      </c>
      <c r="BF1713">
        <v>67.47</v>
      </c>
      <c r="BG1713">
        <v>67.27</v>
      </c>
      <c r="BH1713">
        <v>67.819999999999993</v>
      </c>
      <c r="BI1713" t="s">
        <v>10</v>
      </c>
      <c r="BN1713" s="6">
        <f t="shared" si="321"/>
        <v>9.1286185567009959E-3</v>
      </c>
      <c r="BO1713" s="3">
        <f t="shared" si="315"/>
        <v>1.2765641131530003E-2</v>
      </c>
      <c r="BP1713" s="2">
        <v>42563</v>
      </c>
      <c r="BQ1713">
        <v>484.3</v>
      </c>
      <c r="BR1713" s="4">
        <v>485</v>
      </c>
      <c r="BS1713">
        <v>481.1</v>
      </c>
      <c r="BT1713">
        <v>488.65</v>
      </c>
      <c r="BU1713">
        <v>7804597</v>
      </c>
      <c r="BV1713">
        <v>36.32</v>
      </c>
      <c r="BW1713" s="4">
        <v>36.44</v>
      </c>
      <c r="BX1713">
        <v>36.29</v>
      </c>
      <c r="BY1713">
        <v>36.700000000000003</v>
      </c>
      <c r="BZ1713">
        <v>1254248</v>
      </c>
      <c r="CA1713">
        <v>67.3</v>
      </c>
      <c r="CB1713">
        <v>67.47</v>
      </c>
      <c r="CC1713">
        <v>67.27</v>
      </c>
      <c r="CD1713">
        <v>67.819999999999993</v>
      </c>
      <c r="CE1713" t="s">
        <v>10</v>
      </c>
      <c r="CJ1713" s="6">
        <f t="shared" si="322"/>
        <v>0.28033029288702926</v>
      </c>
      <c r="CK1713" s="3">
        <f t="shared" si="316"/>
        <v>0.26483274550253966</v>
      </c>
      <c r="CL1713" s="2">
        <v>42563</v>
      </c>
      <c r="CM1713">
        <v>601.08000000000004</v>
      </c>
      <c r="CN1713" s="4">
        <v>597.5</v>
      </c>
      <c r="CO1713">
        <v>597.25</v>
      </c>
      <c r="CP1713">
        <v>604.95000000000005</v>
      </c>
      <c r="CQ1713">
        <v>3975908</v>
      </c>
      <c r="CR1713">
        <v>33.9</v>
      </c>
      <c r="CS1713" s="4">
        <v>33.89</v>
      </c>
      <c r="CT1713">
        <v>33.844999999999999</v>
      </c>
      <c r="CU1713">
        <v>34.174999999999997</v>
      </c>
      <c r="CV1713">
        <v>1836590</v>
      </c>
      <c r="CW1713">
        <v>67.3</v>
      </c>
      <c r="CX1713">
        <v>67.47</v>
      </c>
      <c r="CY1713">
        <v>67.27</v>
      </c>
      <c r="CZ1713">
        <v>67.819999999999993</v>
      </c>
      <c r="DA1713" t="s">
        <v>10</v>
      </c>
      <c r="DE1713" s="6">
        <f t="shared" si="323"/>
        <v>7.6767999999999947E-2</v>
      </c>
      <c r="DF1713" s="3">
        <f t="shared" si="317"/>
        <v>4.0827309236947995E-2</v>
      </c>
      <c r="DG1713" s="2">
        <v>42563</v>
      </c>
      <c r="DH1713">
        <v>12.45</v>
      </c>
      <c r="DI1713" s="4">
        <v>12.5</v>
      </c>
      <c r="DJ1713">
        <v>12.3</v>
      </c>
      <c r="DK1713">
        <v>12.5</v>
      </c>
      <c r="DL1713">
        <v>93175297</v>
      </c>
      <c r="DM1713">
        <v>2.0099999999999998</v>
      </c>
      <c r="DN1713" s="4">
        <v>2.02</v>
      </c>
      <c r="DO1713">
        <v>2</v>
      </c>
      <c r="DP1713">
        <v>2.04</v>
      </c>
      <c r="DQ1713">
        <v>4180831</v>
      </c>
      <c r="DR1713">
        <v>32.075000000000003</v>
      </c>
      <c r="DS1713">
        <v>32.200000000000003</v>
      </c>
      <c r="DT1713">
        <v>32.055</v>
      </c>
      <c r="DU1713">
        <v>32.222999999999999</v>
      </c>
      <c r="DV1713" t="s">
        <v>10</v>
      </c>
    </row>
    <row r="1714" spans="3:126">
      <c r="C1714" s="6">
        <f t="shared" si="318"/>
        <v>4.2009322033898178E-2</v>
      </c>
      <c r="D1714" s="3">
        <f t="shared" si="312"/>
        <v>3.6473111073881626E-2</v>
      </c>
      <c r="E1714" s="2">
        <v>42564</v>
      </c>
      <c r="F1714">
        <v>596.9</v>
      </c>
      <c r="G1714" s="4">
        <v>590</v>
      </c>
      <c r="H1714">
        <v>587.54999999999995</v>
      </c>
      <c r="I1714">
        <v>597.9</v>
      </c>
      <c r="J1714">
        <v>5539838</v>
      </c>
      <c r="K1714">
        <v>9.1549999999999994</v>
      </c>
      <c r="L1714" s="4">
        <v>9.19</v>
      </c>
      <c r="M1714">
        <v>9.125</v>
      </c>
      <c r="N1714">
        <v>9.2200000000000006</v>
      </c>
      <c r="O1714">
        <v>8428122</v>
      </c>
      <c r="P1714">
        <v>67.319999999999993</v>
      </c>
      <c r="Q1714">
        <v>67.3</v>
      </c>
      <c r="R1714">
        <v>67.25</v>
      </c>
      <c r="S1714">
        <v>67.540000000000006</v>
      </c>
      <c r="T1714" t="s">
        <v>10</v>
      </c>
      <c r="W1714" s="6">
        <f t="shared" si="319"/>
        <v>2.0723008849557578E-2</v>
      </c>
      <c r="X1714" s="3">
        <f t="shared" si="313"/>
        <v>2.5899632047477805E-2</v>
      </c>
      <c r="Y1714" s="2">
        <v>42564</v>
      </c>
      <c r="Z1714">
        <v>168.5</v>
      </c>
      <c r="AA1714" s="4">
        <v>169.5</v>
      </c>
      <c r="AB1714">
        <v>167</v>
      </c>
      <c r="AC1714">
        <v>170</v>
      </c>
      <c r="AD1714">
        <v>51719990</v>
      </c>
      <c r="AE1714">
        <v>26.89</v>
      </c>
      <c r="AF1714" s="4">
        <v>26.92</v>
      </c>
      <c r="AG1714">
        <v>26.76</v>
      </c>
      <c r="AH1714">
        <v>27.01</v>
      </c>
      <c r="AI1714">
        <v>10553308</v>
      </c>
      <c r="AJ1714">
        <v>32.106999999999999</v>
      </c>
      <c r="AK1714">
        <v>32.075000000000003</v>
      </c>
      <c r="AL1714">
        <v>32.049999999999997</v>
      </c>
      <c r="AM1714">
        <v>32.152999999999999</v>
      </c>
      <c r="AN1714" t="s">
        <v>10</v>
      </c>
      <c r="AR1714" s="6">
        <f t="shared" si="320"/>
        <v>1.7950881084927373E-2</v>
      </c>
      <c r="AS1714" s="3">
        <f t="shared" si="314"/>
        <v>1.6945714165367942E-2</v>
      </c>
      <c r="AT1714" s="2">
        <v>42564</v>
      </c>
      <c r="AU1714">
        <v>237.41</v>
      </c>
      <c r="AV1714" s="4">
        <v>238.91</v>
      </c>
      <c r="AW1714">
        <v>235.55</v>
      </c>
      <c r="AX1714">
        <v>243.55</v>
      </c>
      <c r="AY1714">
        <v>33080736</v>
      </c>
      <c r="AZ1714">
        <v>7.1635999999999997</v>
      </c>
      <c r="BA1714" s="4">
        <v>7.1726999999999999</v>
      </c>
      <c r="BB1714">
        <v>7.1181999999999999</v>
      </c>
      <c r="BC1714">
        <v>7.1818</v>
      </c>
      <c r="BD1714">
        <v>12647283</v>
      </c>
      <c r="BE1714">
        <v>67.319999999999993</v>
      </c>
      <c r="BF1714">
        <v>67.3</v>
      </c>
      <c r="BG1714">
        <v>67.25</v>
      </c>
      <c r="BH1714">
        <v>67.540000000000006</v>
      </c>
      <c r="BI1714" t="s">
        <v>10</v>
      </c>
      <c r="BN1714" s="6">
        <f t="shared" si="321"/>
        <v>5.8995884773662688E-3</v>
      </c>
      <c r="BO1714" s="3">
        <f t="shared" si="315"/>
        <v>1.420777385159E-2</v>
      </c>
      <c r="BP1714" s="2">
        <v>42564</v>
      </c>
      <c r="BQ1714">
        <v>481.1</v>
      </c>
      <c r="BR1714" s="4">
        <v>486</v>
      </c>
      <c r="BS1714">
        <v>477.95</v>
      </c>
      <c r="BT1714">
        <v>488.1</v>
      </c>
      <c r="BU1714">
        <v>6381967</v>
      </c>
      <c r="BV1714">
        <v>35.92</v>
      </c>
      <c r="BW1714" s="4">
        <v>36.24</v>
      </c>
      <c r="BX1714">
        <v>35.86</v>
      </c>
      <c r="BY1714">
        <v>36.299999999999997</v>
      </c>
      <c r="BZ1714">
        <v>890555</v>
      </c>
      <c r="CA1714">
        <v>67.319999999999993</v>
      </c>
      <c r="CB1714">
        <v>67.3</v>
      </c>
      <c r="CC1714">
        <v>67.25</v>
      </c>
      <c r="CD1714">
        <v>67.540000000000006</v>
      </c>
      <c r="CE1714" t="s">
        <v>10</v>
      </c>
      <c r="CJ1714" s="6">
        <f t="shared" si="322"/>
        <v>0.26222406639004148</v>
      </c>
      <c r="CK1714" s="3">
        <f t="shared" si="316"/>
        <v>0.27322869356131441</v>
      </c>
      <c r="CL1714" s="2">
        <v>42564</v>
      </c>
      <c r="CM1714">
        <v>598.88</v>
      </c>
      <c r="CN1714" s="4">
        <v>602.5</v>
      </c>
      <c r="CO1714">
        <v>596.41999999999996</v>
      </c>
      <c r="CP1714">
        <v>602.5</v>
      </c>
      <c r="CQ1714">
        <v>3738796</v>
      </c>
      <c r="CR1714">
        <v>33.71</v>
      </c>
      <c r="CS1714" s="4">
        <v>33.979999999999997</v>
      </c>
      <c r="CT1714">
        <v>33.555</v>
      </c>
      <c r="CU1714">
        <v>34.020000000000003</v>
      </c>
      <c r="CV1714">
        <v>668488</v>
      </c>
      <c r="CW1714">
        <v>67.319999999999993</v>
      </c>
      <c r="CX1714">
        <v>67.3</v>
      </c>
      <c r="CY1714">
        <v>67.25</v>
      </c>
      <c r="CZ1714">
        <v>67.540000000000006</v>
      </c>
      <c r="DA1714" t="s">
        <v>10</v>
      </c>
      <c r="DE1714" s="6">
        <f t="shared" si="323"/>
        <v>2.742231075697199E-2</v>
      </c>
      <c r="DF1714" s="3">
        <f t="shared" si="317"/>
        <v>3.7698240000000105E-2</v>
      </c>
      <c r="DG1714" s="2">
        <v>42564</v>
      </c>
      <c r="DH1714">
        <v>12.5</v>
      </c>
      <c r="DI1714" s="4">
        <v>12.55</v>
      </c>
      <c r="DJ1714">
        <v>12.35</v>
      </c>
      <c r="DK1714">
        <v>12.6</v>
      </c>
      <c r="DL1714">
        <v>45069554</v>
      </c>
      <c r="DM1714">
        <v>2</v>
      </c>
      <c r="DN1714" s="4">
        <v>2.02</v>
      </c>
      <c r="DO1714">
        <v>1.99</v>
      </c>
      <c r="DP1714">
        <v>2.02</v>
      </c>
      <c r="DQ1714">
        <v>1842311</v>
      </c>
      <c r="DR1714">
        <v>32.106999999999999</v>
      </c>
      <c r="DS1714">
        <v>32.075000000000003</v>
      </c>
      <c r="DT1714">
        <v>32.049999999999997</v>
      </c>
      <c r="DU1714">
        <v>32.152999999999999</v>
      </c>
      <c r="DV1714" t="s">
        <v>10</v>
      </c>
    </row>
    <row r="1715" spans="3:126">
      <c r="C1715" s="6">
        <f t="shared" si="318"/>
        <v>3.1488870292886828E-2</v>
      </c>
      <c r="D1715" s="3">
        <f t="shared" si="312"/>
        <v>4.6002754493054354E-2</v>
      </c>
      <c r="E1715" s="2">
        <v>42565</v>
      </c>
      <c r="F1715">
        <v>588.13</v>
      </c>
      <c r="G1715" s="4">
        <v>597.5</v>
      </c>
      <c r="H1715">
        <v>582</v>
      </c>
      <c r="I1715">
        <v>598.03</v>
      </c>
      <c r="J1715">
        <v>7901016</v>
      </c>
      <c r="K1715">
        <v>9.2200000000000006</v>
      </c>
      <c r="L1715" s="4">
        <v>9.16</v>
      </c>
      <c r="M1715">
        <v>9.1050000000000004</v>
      </c>
      <c r="N1715">
        <v>9.24</v>
      </c>
      <c r="O1715">
        <v>10524408</v>
      </c>
      <c r="P1715">
        <v>67.16</v>
      </c>
      <c r="Q1715">
        <v>67.319999999999993</v>
      </c>
      <c r="R1715">
        <v>67.11</v>
      </c>
      <c r="S1715">
        <v>67.400000000000006</v>
      </c>
      <c r="T1715" t="s">
        <v>10</v>
      </c>
      <c r="W1715" s="6">
        <f t="shared" si="319"/>
        <v>3.421838323353299E-2</v>
      </c>
      <c r="X1715" s="3">
        <f t="shared" si="313"/>
        <v>1.9034319526627153E-2</v>
      </c>
      <c r="Y1715" s="2">
        <v>42565</v>
      </c>
      <c r="Z1715">
        <v>169</v>
      </c>
      <c r="AA1715" s="4">
        <v>167</v>
      </c>
      <c r="AB1715">
        <v>167</v>
      </c>
      <c r="AC1715">
        <v>170</v>
      </c>
      <c r="AD1715">
        <v>36131819</v>
      </c>
      <c r="AE1715">
        <v>27.11</v>
      </c>
      <c r="AF1715" s="4">
        <v>27</v>
      </c>
      <c r="AG1715">
        <v>26.64</v>
      </c>
      <c r="AH1715">
        <v>27.23</v>
      </c>
      <c r="AI1715">
        <v>12145058</v>
      </c>
      <c r="AJ1715">
        <v>31.891999999999999</v>
      </c>
      <c r="AK1715">
        <v>32.115000000000002</v>
      </c>
      <c r="AL1715">
        <v>31.834</v>
      </c>
      <c r="AM1715">
        <v>32.115000000000002</v>
      </c>
      <c r="AN1715" t="s">
        <v>10</v>
      </c>
      <c r="AR1715" s="6">
        <f t="shared" si="320"/>
        <v>1.3137714285714086E-2</v>
      </c>
      <c r="AS1715" s="3">
        <f t="shared" si="314"/>
        <v>1.5261692194279419E-4</v>
      </c>
      <c r="AT1715" s="2">
        <v>42565</v>
      </c>
      <c r="AU1715">
        <v>244.18</v>
      </c>
      <c r="AV1715" s="4">
        <v>238</v>
      </c>
      <c r="AW1715">
        <v>236.05</v>
      </c>
      <c r="AX1715">
        <v>245.09</v>
      </c>
      <c r="AY1715">
        <v>15440106</v>
      </c>
      <c r="AZ1715">
        <v>7.2545000000000002</v>
      </c>
      <c r="BA1715" s="4">
        <v>7.2727000000000004</v>
      </c>
      <c r="BB1715">
        <v>7.2</v>
      </c>
      <c r="BC1715">
        <v>7.2727000000000004</v>
      </c>
      <c r="BD1715">
        <v>10711715</v>
      </c>
      <c r="BE1715">
        <v>67.16</v>
      </c>
      <c r="BF1715">
        <v>67.319999999999993</v>
      </c>
      <c r="BG1715">
        <v>67.11</v>
      </c>
      <c r="BH1715">
        <v>67.400000000000006</v>
      </c>
      <c r="BI1715" t="s">
        <v>10</v>
      </c>
      <c r="BN1715" s="6">
        <f t="shared" si="321"/>
        <v>7.5559999999998961E-3</v>
      </c>
      <c r="BO1715" s="3">
        <f t="shared" si="315"/>
        <v>4.9821847356510407E-3</v>
      </c>
      <c r="BP1715" s="2">
        <v>42565</v>
      </c>
      <c r="BQ1715">
        <v>486.1</v>
      </c>
      <c r="BR1715" s="4">
        <v>480</v>
      </c>
      <c r="BS1715">
        <v>478.9</v>
      </c>
      <c r="BT1715">
        <v>489.3</v>
      </c>
      <c r="BU1715">
        <v>6554345</v>
      </c>
      <c r="BV1715">
        <v>36.130000000000003</v>
      </c>
      <c r="BW1715" s="4">
        <v>36.369999999999997</v>
      </c>
      <c r="BX1715">
        <v>36.090000000000003</v>
      </c>
      <c r="BY1715">
        <v>36.56</v>
      </c>
      <c r="BZ1715">
        <v>793495</v>
      </c>
      <c r="CA1715">
        <v>67.16</v>
      </c>
      <c r="CB1715">
        <v>67.319999999999993</v>
      </c>
      <c r="CC1715">
        <v>67.11</v>
      </c>
      <c r="CD1715">
        <v>67.400000000000006</v>
      </c>
      <c r="CE1715" t="s">
        <v>10</v>
      </c>
      <c r="CJ1715" s="6">
        <f t="shared" si="322"/>
        <v>0.26075399999999993</v>
      </c>
      <c r="CK1715" s="3">
        <f t="shared" si="316"/>
        <v>0.27157549805332959</v>
      </c>
      <c r="CL1715" s="2">
        <v>42565</v>
      </c>
      <c r="CM1715">
        <v>600.16999999999996</v>
      </c>
      <c r="CN1715" s="4">
        <v>600</v>
      </c>
      <c r="CO1715">
        <v>596.1</v>
      </c>
      <c r="CP1715">
        <v>601.08000000000004</v>
      </c>
      <c r="CQ1715">
        <v>2000108</v>
      </c>
      <c r="CR1715">
        <v>34.07</v>
      </c>
      <c r="CS1715" s="4">
        <v>34.090000000000003</v>
      </c>
      <c r="CT1715">
        <v>34</v>
      </c>
      <c r="CU1715">
        <v>34.22</v>
      </c>
      <c r="CV1715">
        <v>527690</v>
      </c>
      <c r="CW1715">
        <v>67.16</v>
      </c>
      <c r="CX1715">
        <v>67.319999999999993</v>
      </c>
      <c r="CY1715">
        <v>67.11</v>
      </c>
      <c r="CZ1715">
        <v>67.400000000000006</v>
      </c>
      <c r="DA1715" t="s">
        <v>10</v>
      </c>
      <c r="DE1715" s="6">
        <f t="shared" si="323"/>
        <v>2.7679999999999927E-2</v>
      </c>
      <c r="DF1715" s="3">
        <f t="shared" si="317"/>
        <v>3.5852159999999911E-2</v>
      </c>
      <c r="DG1715" s="2">
        <v>42565</v>
      </c>
      <c r="DH1715">
        <v>12.5</v>
      </c>
      <c r="DI1715" s="4">
        <v>12.5</v>
      </c>
      <c r="DJ1715">
        <v>12.4</v>
      </c>
      <c r="DK1715">
        <v>12.5</v>
      </c>
      <c r="DL1715">
        <v>18987800</v>
      </c>
      <c r="DM1715">
        <v>2.0099999999999998</v>
      </c>
      <c r="DN1715" s="4">
        <v>2.0299999999999998</v>
      </c>
      <c r="DO1715">
        <v>1.99</v>
      </c>
      <c r="DP1715">
        <v>2.0299999999999998</v>
      </c>
      <c r="DQ1715">
        <v>1016130</v>
      </c>
      <c r="DR1715">
        <v>31.891999999999999</v>
      </c>
      <c r="DS1715">
        <v>32.115000000000002</v>
      </c>
      <c r="DT1715">
        <v>31.834</v>
      </c>
      <c r="DU1715">
        <v>32.115000000000002</v>
      </c>
      <c r="DV1715" t="s">
        <v>10</v>
      </c>
    </row>
    <row r="1716" spans="3:126">
      <c r="C1716" s="6">
        <f t="shared" si="318"/>
        <v>4.3286747475428822E-2</v>
      </c>
      <c r="D1716" s="3">
        <f t="shared" si="312"/>
        <v>5.9959163123741499E-2</v>
      </c>
      <c r="E1716" s="2">
        <v>42566</v>
      </c>
      <c r="F1716">
        <v>536.28</v>
      </c>
      <c r="G1716" s="4">
        <v>593.16999999999996</v>
      </c>
      <c r="H1716">
        <v>526</v>
      </c>
      <c r="I1716">
        <v>597.5</v>
      </c>
      <c r="J1716">
        <v>66905892</v>
      </c>
      <c r="K1716">
        <v>8.4049999999999994</v>
      </c>
      <c r="L1716" s="4">
        <v>8.43</v>
      </c>
      <c r="M1716">
        <v>8.2550000000000008</v>
      </c>
      <c r="N1716">
        <v>8.5449999999999999</v>
      </c>
      <c r="O1716">
        <v>42071620</v>
      </c>
      <c r="P1716">
        <v>67.430000000000007</v>
      </c>
      <c r="Q1716">
        <v>67.12</v>
      </c>
      <c r="R1716">
        <v>67.099999999999994</v>
      </c>
      <c r="S1716">
        <v>67.48</v>
      </c>
      <c r="T1716" t="s">
        <v>10</v>
      </c>
      <c r="W1716" s="6">
        <f t="shared" si="319"/>
        <v>2.927633333333346E-2</v>
      </c>
      <c r="X1716" s="3">
        <f t="shared" si="313"/>
        <v>2.2985651917404315E-2</v>
      </c>
      <c r="Y1716" s="2">
        <v>42566</v>
      </c>
      <c r="Z1716">
        <v>169.5</v>
      </c>
      <c r="AA1716" s="4">
        <v>168</v>
      </c>
      <c r="AB1716">
        <v>166.5</v>
      </c>
      <c r="AC1716">
        <v>169.5</v>
      </c>
      <c r="AD1716">
        <v>41822109</v>
      </c>
      <c r="AE1716">
        <v>27.01</v>
      </c>
      <c r="AF1716" s="4">
        <v>27.19</v>
      </c>
      <c r="AG1716">
        <v>26.97</v>
      </c>
      <c r="AH1716">
        <v>27.26</v>
      </c>
      <c r="AI1716">
        <v>5996500</v>
      </c>
      <c r="AJ1716">
        <v>31.885999999999999</v>
      </c>
      <c r="AK1716">
        <v>31.891999999999999</v>
      </c>
      <c r="AL1716">
        <v>31.763000000000002</v>
      </c>
      <c r="AM1716">
        <v>31.908999999999999</v>
      </c>
      <c r="AN1716" t="s">
        <v>10</v>
      </c>
      <c r="AR1716" s="6">
        <f t="shared" si="320"/>
        <v>-8.1034019148501502E-3</v>
      </c>
      <c r="AS1716" s="3">
        <f t="shared" si="314"/>
        <v>8.6030858065317961E-3</v>
      </c>
      <c r="AT1716" s="2">
        <v>42566</v>
      </c>
      <c r="AU1716">
        <v>241.59</v>
      </c>
      <c r="AV1716" s="4">
        <v>245.45</v>
      </c>
      <c r="AW1716">
        <v>239.45</v>
      </c>
      <c r="AX1716">
        <v>245.45</v>
      </c>
      <c r="AY1716">
        <v>12432548</v>
      </c>
      <c r="AZ1716">
        <v>7.1818</v>
      </c>
      <c r="BA1716" s="4">
        <v>7.2272999999999996</v>
      </c>
      <c r="BB1716">
        <v>7.1544999999999996</v>
      </c>
      <c r="BC1716">
        <v>7.2545000000000002</v>
      </c>
      <c r="BD1716">
        <v>5160800</v>
      </c>
      <c r="BE1716">
        <v>67.430000000000007</v>
      </c>
      <c r="BF1716">
        <v>67.12</v>
      </c>
      <c r="BG1716">
        <v>67.099999999999994</v>
      </c>
      <c r="BH1716">
        <v>67.48</v>
      </c>
      <c r="BI1716" t="s">
        <v>10</v>
      </c>
      <c r="BN1716" s="6">
        <f t="shared" si="321"/>
        <v>8.3349688149689793E-3</v>
      </c>
      <c r="BO1716" s="3">
        <f t="shared" si="315"/>
        <v>8.0315789473694998E-4</v>
      </c>
      <c r="BP1716" s="2">
        <v>42566</v>
      </c>
      <c r="BQ1716">
        <v>494</v>
      </c>
      <c r="BR1716" s="4">
        <v>481</v>
      </c>
      <c r="BS1716">
        <v>479.65</v>
      </c>
      <c r="BT1716">
        <v>501.7</v>
      </c>
      <c r="BU1716">
        <v>10277531</v>
      </c>
      <c r="BV1716">
        <v>36.549999999999997</v>
      </c>
      <c r="BW1716" s="4">
        <v>36.659999999999997</v>
      </c>
      <c r="BX1716">
        <v>36.19</v>
      </c>
      <c r="BY1716">
        <v>36.659999999999997</v>
      </c>
      <c r="BZ1716">
        <v>1353250</v>
      </c>
      <c r="CA1716">
        <v>67.430000000000007</v>
      </c>
      <c r="CB1716">
        <v>67.12</v>
      </c>
      <c r="CC1716">
        <v>67.099999999999994</v>
      </c>
      <c r="CD1716">
        <v>67.48</v>
      </c>
      <c r="CE1716" t="s">
        <v>10</v>
      </c>
      <c r="CJ1716" s="6">
        <f t="shared" si="322"/>
        <v>0.26516094052558792</v>
      </c>
      <c r="CK1716" s="3">
        <f t="shared" si="316"/>
        <v>0.26994911606875327</v>
      </c>
      <c r="CL1716" s="2">
        <v>42566</v>
      </c>
      <c r="CM1716">
        <v>611.85</v>
      </c>
      <c r="CN1716" s="4">
        <v>602.5</v>
      </c>
      <c r="CO1716">
        <v>597.54999999999995</v>
      </c>
      <c r="CP1716">
        <v>613.16999999999996</v>
      </c>
      <c r="CQ1716">
        <v>3287146</v>
      </c>
      <c r="CR1716">
        <v>34.26</v>
      </c>
      <c r="CS1716" s="4">
        <v>34.57</v>
      </c>
      <c r="CT1716">
        <v>34.174999999999997</v>
      </c>
      <c r="CU1716">
        <v>34.630000000000003</v>
      </c>
      <c r="CV1716">
        <v>894152</v>
      </c>
      <c r="CW1716">
        <v>67.430000000000007</v>
      </c>
      <c r="CX1716">
        <v>67.12</v>
      </c>
      <c r="CY1716">
        <v>67.099999999999994</v>
      </c>
      <c r="CZ1716">
        <v>67.48</v>
      </c>
      <c r="DA1716" t="s">
        <v>10</v>
      </c>
      <c r="DE1716" s="6">
        <f t="shared" si="323"/>
        <v>2.5646720000000123E-2</v>
      </c>
      <c r="DF1716" s="3">
        <f t="shared" si="317"/>
        <v>3.7908663967611167E-2</v>
      </c>
      <c r="DG1716" s="2">
        <v>42566</v>
      </c>
      <c r="DH1716">
        <v>12.35</v>
      </c>
      <c r="DI1716" s="4">
        <v>12.5</v>
      </c>
      <c r="DJ1716">
        <v>12.35</v>
      </c>
      <c r="DK1716">
        <v>12.55</v>
      </c>
      <c r="DL1716">
        <v>28714428</v>
      </c>
      <c r="DM1716">
        <v>2</v>
      </c>
      <c r="DN1716" s="4">
        <v>2.0099999999999998</v>
      </c>
      <c r="DO1716">
        <v>1.99</v>
      </c>
      <c r="DP1716">
        <v>2.0099999999999998</v>
      </c>
      <c r="DQ1716">
        <v>1145598</v>
      </c>
      <c r="DR1716">
        <v>31.885999999999999</v>
      </c>
      <c r="DS1716">
        <v>31.891999999999999</v>
      </c>
      <c r="DT1716">
        <v>31.763000000000002</v>
      </c>
      <c r="DU1716">
        <v>31.908999999999999</v>
      </c>
      <c r="DV1716" t="s">
        <v>10</v>
      </c>
    </row>
    <row r="1717" spans="3:126">
      <c r="C1717" s="6">
        <f t="shared" si="318"/>
        <v>5.3791534883720793E-2</v>
      </c>
      <c r="D1717" s="3">
        <f t="shared" si="312"/>
        <v>4.5002125811043125E-2</v>
      </c>
      <c r="E1717" s="2">
        <v>42569</v>
      </c>
      <c r="F1717">
        <v>540.97</v>
      </c>
      <c r="G1717" s="4">
        <v>537.5</v>
      </c>
      <c r="H1717">
        <v>527.58000000000004</v>
      </c>
      <c r="I1717">
        <v>542.45000000000005</v>
      </c>
      <c r="J1717">
        <v>16232424</v>
      </c>
      <c r="K1717">
        <v>8.41</v>
      </c>
      <c r="L1717" s="4">
        <v>8.3800000000000008</v>
      </c>
      <c r="M1717">
        <v>8.26</v>
      </c>
      <c r="N1717">
        <v>8.4280000000000008</v>
      </c>
      <c r="O1717">
        <v>13000938</v>
      </c>
      <c r="P1717">
        <v>67.459999999999994</v>
      </c>
      <c r="Q1717">
        <v>67.39</v>
      </c>
      <c r="R1717">
        <v>67.349999999999994</v>
      </c>
      <c r="S1717">
        <v>67.56</v>
      </c>
      <c r="T1717" t="s">
        <v>10</v>
      </c>
      <c r="W1717" s="6">
        <f t="shared" si="319"/>
        <v>2.3711154761904663E-2</v>
      </c>
      <c r="X1717" s="3">
        <f t="shared" si="313"/>
        <v>2.6920448377581119E-2</v>
      </c>
      <c r="Y1717" s="2">
        <v>42569</v>
      </c>
      <c r="Z1717">
        <v>169.5</v>
      </c>
      <c r="AA1717" s="4">
        <v>168</v>
      </c>
      <c r="AB1717">
        <v>168</v>
      </c>
      <c r="AC1717">
        <v>170</v>
      </c>
      <c r="AD1717">
        <v>24774059</v>
      </c>
      <c r="AE1717">
        <v>27.64</v>
      </c>
      <c r="AF1717" s="4">
        <v>27.31</v>
      </c>
      <c r="AG1717">
        <v>27.15</v>
      </c>
      <c r="AH1717">
        <v>27.65</v>
      </c>
      <c r="AI1717">
        <v>7767306</v>
      </c>
      <c r="AJ1717">
        <v>31.867999999999999</v>
      </c>
      <c r="AK1717">
        <v>31.837</v>
      </c>
      <c r="AL1717">
        <v>31.837</v>
      </c>
      <c r="AM1717">
        <v>31.952999999999999</v>
      </c>
      <c r="AN1717" t="s">
        <v>10</v>
      </c>
      <c r="AR1717" s="6">
        <f t="shared" si="320"/>
        <v>7.0610784881308675E-4</v>
      </c>
      <c r="AS1717" s="3">
        <f t="shared" si="314"/>
        <v>9.0967968260595722E-3</v>
      </c>
      <c r="AT1717" s="2">
        <v>42569</v>
      </c>
      <c r="AU1717">
        <v>239.45</v>
      </c>
      <c r="AV1717" s="4">
        <v>241.82</v>
      </c>
      <c r="AW1717">
        <v>238.68</v>
      </c>
      <c r="AX1717">
        <v>246.59</v>
      </c>
      <c r="AY1717">
        <v>15505714</v>
      </c>
      <c r="AZ1717">
        <v>7.2272999999999996</v>
      </c>
      <c r="BA1717" s="4">
        <v>7.1635999999999997</v>
      </c>
      <c r="BB1717">
        <v>7.1544999999999996</v>
      </c>
      <c r="BC1717">
        <v>7.2454999999999998</v>
      </c>
      <c r="BD1717">
        <v>3994210</v>
      </c>
      <c r="BE1717">
        <v>67.459999999999994</v>
      </c>
      <c r="BF1717">
        <v>67.39</v>
      </c>
      <c r="BG1717">
        <v>67.349999999999994</v>
      </c>
      <c r="BH1717">
        <v>67.56</v>
      </c>
      <c r="BI1717" t="s">
        <v>10</v>
      </c>
      <c r="BN1717" s="6">
        <f t="shared" si="321"/>
        <v>-8.6115918695914839E-3</v>
      </c>
      <c r="BO1717" s="3">
        <f t="shared" si="315"/>
        <v>-6.6359484420996928E-4</v>
      </c>
      <c r="BP1717" s="2">
        <v>42569</v>
      </c>
      <c r="BQ1717">
        <v>492.65</v>
      </c>
      <c r="BR1717" s="4">
        <v>496.9</v>
      </c>
      <c r="BS1717">
        <v>490</v>
      </c>
      <c r="BT1717">
        <v>505</v>
      </c>
      <c r="BU1717">
        <v>8278206</v>
      </c>
      <c r="BV1717">
        <v>36.869999999999997</v>
      </c>
      <c r="BW1717" s="4">
        <v>36.49</v>
      </c>
      <c r="BX1717">
        <v>36.479999999999997</v>
      </c>
      <c r="BY1717">
        <v>36.97</v>
      </c>
      <c r="BZ1717">
        <v>588095</v>
      </c>
      <c r="CA1717">
        <v>67.459999999999994</v>
      </c>
      <c r="CB1717">
        <v>67.39</v>
      </c>
      <c r="CC1717">
        <v>67.349999999999994</v>
      </c>
      <c r="CD1717">
        <v>67.56</v>
      </c>
      <c r="CE1717" t="s">
        <v>10</v>
      </c>
      <c r="CJ1717" s="6">
        <f t="shared" si="322"/>
        <v>0.2574034801078342</v>
      </c>
      <c r="CK1717" s="3">
        <f t="shared" si="316"/>
        <v>0.25381889678246305</v>
      </c>
      <c r="CL1717" s="2">
        <v>42569</v>
      </c>
      <c r="CM1717">
        <v>613.72</v>
      </c>
      <c r="CN1717" s="4">
        <v>612.04999999999995</v>
      </c>
      <c r="CO1717">
        <v>611.25</v>
      </c>
      <c r="CP1717">
        <v>619.25</v>
      </c>
      <c r="CQ1717">
        <v>2460898</v>
      </c>
      <c r="CR1717">
        <v>34.354999999999997</v>
      </c>
      <c r="CS1717" s="4">
        <v>34.22</v>
      </c>
      <c r="CT1717">
        <v>34.14</v>
      </c>
      <c r="CU1717">
        <v>34.454999999999998</v>
      </c>
      <c r="CV1717">
        <v>681920</v>
      </c>
      <c r="CW1717">
        <v>67.459999999999994</v>
      </c>
      <c r="CX1717">
        <v>67.39</v>
      </c>
      <c r="CY1717">
        <v>67.349999999999994</v>
      </c>
      <c r="CZ1717">
        <v>67.56</v>
      </c>
      <c r="DA1717" t="s">
        <v>10</v>
      </c>
      <c r="DE1717" s="6">
        <f t="shared" si="323"/>
        <v>2.2875502008032234E-2</v>
      </c>
      <c r="DF1717" s="3">
        <f t="shared" si="317"/>
        <v>2.9973759999999849E-2</v>
      </c>
      <c r="DG1717" s="2">
        <v>42569</v>
      </c>
      <c r="DH1717">
        <v>12.5</v>
      </c>
      <c r="DI1717" s="4">
        <v>12.45</v>
      </c>
      <c r="DJ1717">
        <v>12.4</v>
      </c>
      <c r="DK1717">
        <v>12.5</v>
      </c>
      <c r="DL1717">
        <v>23007194</v>
      </c>
      <c r="DM1717">
        <v>2.0099999999999998</v>
      </c>
      <c r="DN1717" s="4">
        <v>2.02</v>
      </c>
      <c r="DO1717">
        <v>2</v>
      </c>
      <c r="DP1717">
        <v>2.02</v>
      </c>
      <c r="DQ1717">
        <v>591015</v>
      </c>
      <c r="DR1717">
        <v>31.867999999999999</v>
      </c>
      <c r="DS1717">
        <v>31.837</v>
      </c>
      <c r="DT1717">
        <v>31.837</v>
      </c>
      <c r="DU1717">
        <v>31.952999999999999</v>
      </c>
      <c r="DV1717" t="s">
        <v>10</v>
      </c>
    </row>
    <row r="1718" spans="3:126">
      <c r="C1718" s="6">
        <f t="shared" si="318"/>
        <v>4.4341647491946468E-2</v>
      </c>
      <c r="D1718" s="3">
        <f t="shared" si="312"/>
        <v>4.4847369680019122E-2</v>
      </c>
      <c r="E1718" s="2">
        <v>42570</v>
      </c>
      <c r="F1718">
        <v>543.47</v>
      </c>
      <c r="G1718" s="4">
        <v>543.25</v>
      </c>
      <c r="H1718">
        <v>537.04999999999995</v>
      </c>
      <c r="I1718">
        <v>545</v>
      </c>
      <c r="J1718">
        <v>11792088</v>
      </c>
      <c r="K1718">
        <v>8.3249999999999993</v>
      </c>
      <c r="L1718" s="4">
        <v>8.41</v>
      </c>
      <c r="M1718">
        <v>8.32</v>
      </c>
      <c r="N1718">
        <v>8.4550000000000001</v>
      </c>
      <c r="O1718">
        <v>9434568</v>
      </c>
      <c r="P1718">
        <v>67.52</v>
      </c>
      <c r="Q1718">
        <v>67.459999999999994</v>
      </c>
      <c r="R1718">
        <v>67.41</v>
      </c>
      <c r="S1718">
        <v>67.58</v>
      </c>
      <c r="T1718" t="s">
        <v>10</v>
      </c>
      <c r="W1718" s="6">
        <f t="shared" si="319"/>
        <v>3.3330721407624608E-2</v>
      </c>
      <c r="X1718" s="3">
        <f t="shared" si="313"/>
        <v>2.9134709677419268E-2</v>
      </c>
      <c r="Y1718" s="2">
        <v>42570</v>
      </c>
      <c r="Z1718">
        <v>170.5</v>
      </c>
      <c r="AA1718" s="4">
        <v>170.5</v>
      </c>
      <c r="AB1718">
        <v>169</v>
      </c>
      <c r="AC1718">
        <v>170.5</v>
      </c>
      <c r="AD1718">
        <v>43707370</v>
      </c>
      <c r="AE1718">
        <v>27.27</v>
      </c>
      <c r="AF1718" s="4">
        <v>27.38</v>
      </c>
      <c r="AG1718">
        <v>27.19</v>
      </c>
      <c r="AH1718">
        <v>27.52</v>
      </c>
      <c r="AI1718">
        <v>4997253</v>
      </c>
      <c r="AJ1718">
        <v>32.042999999999999</v>
      </c>
      <c r="AK1718">
        <v>31.870999999999999</v>
      </c>
      <c r="AL1718">
        <v>31.86</v>
      </c>
      <c r="AM1718">
        <v>32.045000000000002</v>
      </c>
      <c r="AN1718" t="s">
        <v>10</v>
      </c>
      <c r="AR1718" s="6">
        <f t="shared" si="320"/>
        <v>1.18999999999998E-2</v>
      </c>
      <c r="AS1718" s="3">
        <f t="shared" si="314"/>
        <v>5.9701814615005233E-3</v>
      </c>
      <c r="AT1718" s="2">
        <v>42570</v>
      </c>
      <c r="AU1718">
        <v>244.68</v>
      </c>
      <c r="AV1718" s="4">
        <v>240.91</v>
      </c>
      <c r="AW1718">
        <v>239.32</v>
      </c>
      <c r="AX1718">
        <v>245.91</v>
      </c>
      <c r="AY1718">
        <v>15864373</v>
      </c>
      <c r="AZ1718">
        <v>7.1818</v>
      </c>
      <c r="BA1718" s="4">
        <v>7.2908999999999997</v>
      </c>
      <c r="BB1718">
        <v>7.1544999999999996</v>
      </c>
      <c r="BC1718">
        <v>7.3090999999999999</v>
      </c>
      <c r="BD1718">
        <v>7270123</v>
      </c>
      <c r="BE1718">
        <v>67.52</v>
      </c>
      <c r="BF1718">
        <v>67.459999999999994</v>
      </c>
      <c r="BG1718">
        <v>67.41</v>
      </c>
      <c r="BH1718">
        <v>67.58</v>
      </c>
      <c r="BI1718" t="s">
        <v>10</v>
      </c>
      <c r="BN1718" s="6">
        <f t="shared" si="321"/>
        <v>6.9838866396758625E-3</v>
      </c>
      <c r="BO1718" s="3">
        <f t="shared" si="315"/>
        <v>-3.8010615923885771E-3</v>
      </c>
      <c r="BP1718" s="2">
        <v>42570</v>
      </c>
      <c r="BQ1718">
        <v>499.25</v>
      </c>
      <c r="BR1718" s="4">
        <v>494</v>
      </c>
      <c r="BS1718">
        <v>493.05</v>
      </c>
      <c r="BT1718">
        <v>503.5</v>
      </c>
      <c r="BU1718">
        <v>8508042</v>
      </c>
      <c r="BV1718">
        <v>36.770000000000003</v>
      </c>
      <c r="BW1718" s="4">
        <v>36.83</v>
      </c>
      <c r="BX1718">
        <v>36.71</v>
      </c>
      <c r="BY1718">
        <v>36.89</v>
      </c>
      <c r="BZ1718">
        <v>733205</v>
      </c>
      <c r="CA1718">
        <v>67.52</v>
      </c>
      <c r="CB1718">
        <v>67.459999999999994</v>
      </c>
      <c r="CC1718">
        <v>67.41</v>
      </c>
      <c r="CD1718">
        <v>67.58</v>
      </c>
      <c r="CE1718" t="s">
        <v>10</v>
      </c>
      <c r="CJ1718" s="6">
        <f t="shared" si="322"/>
        <v>0.25410622294372254</v>
      </c>
      <c r="CK1718" s="3">
        <f t="shared" si="316"/>
        <v>0.26929516117558872</v>
      </c>
      <c r="CL1718" s="2">
        <v>42570</v>
      </c>
      <c r="CM1718">
        <v>609.16999999999996</v>
      </c>
      <c r="CN1718" s="4">
        <v>616</v>
      </c>
      <c r="CO1718">
        <v>606.91999999999996</v>
      </c>
      <c r="CP1718">
        <v>616</v>
      </c>
      <c r="CQ1718">
        <v>1543056</v>
      </c>
      <c r="CR1718">
        <v>34.31</v>
      </c>
      <c r="CS1718" s="4">
        <v>34.354999999999997</v>
      </c>
      <c r="CT1718">
        <v>34.134999999999998</v>
      </c>
      <c r="CU1718">
        <v>34.377499999999998</v>
      </c>
      <c r="CV1718">
        <v>701226</v>
      </c>
      <c r="CW1718">
        <v>67.52</v>
      </c>
      <c r="CX1718">
        <v>67.459999999999994</v>
      </c>
      <c r="CY1718">
        <v>67.41</v>
      </c>
      <c r="CZ1718">
        <v>67.58</v>
      </c>
      <c r="DA1718" t="s">
        <v>10</v>
      </c>
      <c r="DE1718" s="6">
        <f t="shared" si="323"/>
        <v>2.908771084337336E-2</v>
      </c>
      <c r="DF1718" s="3">
        <f t="shared" si="317"/>
        <v>2.9493975903614578E-2</v>
      </c>
      <c r="DG1718" s="2">
        <v>42570</v>
      </c>
      <c r="DH1718">
        <v>12.45</v>
      </c>
      <c r="DI1718" s="4">
        <v>12.45</v>
      </c>
      <c r="DJ1718">
        <v>12.35</v>
      </c>
      <c r="DK1718">
        <v>12.5</v>
      </c>
      <c r="DL1718">
        <v>32520195</v>
      </c>
      <c r="DM1718">
        <v>1.96</v>
      </c>
      <c r="DN1718" s="4">
        <v>2</v>
      </c>
      <c r="DO1718">
        <v>1.96</v>
      </c>
      <c r="DP1718">
        <v>2</v>
      </c>
      <c r="DQ1718">
        <v>1901831</v>
      </c>
      <c r="DR1718">
        <v>32.042999999999999</v>
      </c>
      <c r="DS1718">
        <v>31.870999999999999</v>
      </c>
      <c r="DT1718">
        <v>31.86</v>
      </c>
      <c r="DU1718">
        <v>32.045000000000002</v>
      </c>
      <c r="DV1718" t="s">
        <v>10</v>
      </c>
    </row>
    <row r="1719" spans="3:126">
      <c r="C1719" s="6">
        <f t="shared" si="318"/>
        <v>4.9680672268907378E-2</v>
      </c>
      <c r="D1719" s="3">
        <f t="shared" si="312"/>
        <v>4.4815437171083161E-2</v>
      </c>
      <c r="E1719" s="2">
        <v>42571</v>
      </c>
      <c r="F1719">
        <v>541.54999999999995</v>
      </c>
      <c r="G1719" s="4">
        <v>535.5</v>
      </c>
      <c r="H1719">
        <v>535</v>
      </c>
      <c r="I1719">
        <v>544.95000000000005</v>
      </c>
      <c r="J1719">
        <v>10343818</v>
      </c>
      <c r="K1719">
        <v>8.375</v>
      </c>
      <c r="L1719" s="4">
        <v>8.3849999999999998</v>
      </c>
      <c r="M1719">
        <v>8.3000000000000007</v>
      </c>
      <c r="N1719">
        <v>8.4250000000000007</v>
      </c>
      <c r="O1719">
        <v>8404756</v>
      </c>
      <c r="P1719">
        <v>67.48</v>
      </c>
      <c r="Q1719">
        <v>67.52</v>
      </c>
      <c r="R1719">
        <v>67.430000000000007</v>
      </c>
      <c r="S1719">
        <v>67.59</v>
      </c>
      <c r="T1719" t="s">
        <v>10</v>
      </c>
      <c r="W1719" s="6">
        <f t="shared" si="319"/>
        <v>2.8046917647058578E-2</v>
      </c>
      <c r="X1719" s="3">
        <f t="shared" si="313"/>
        <v>3.3431294117646893E-2</v>
      </c>
      <c r="Y1719" s="2">
        <v>42571</v>
      </c>
      <c r="Z1719">
        <v>170</v>
      </c>
      <c r="AA1719" s="4">
        <v>170</v>
      </c>
      <c r="AB1719">
        <v>169</v>
      </c>
      <c r="AC1719">
        <v>170.5</v>
      </c>
      <c r="AD1719">
        <v>39076857</v>
      </c>
      <c r="AE1719">
        <v>27.55</v>
      </c>
      <c r="AF1719" s="4">
        <v>27.4</v>
      </c>
      <c r="AG1719">
        <v>27.28</v>
      </c>
      <c r="AH1719">
        <v>27.59</v>
      </c>
      <c r="AI1719">
        <v>5805063</v>
      </c>
      <c r="AJ1719">
        <v>32.058999999999997</v>
      </c>
      <c r="AK1719">
        <v>32.043999999999997</v>
      </c>
      <c r="AL1719">
        <v>31.957000000000001</v>
      </c>
      <c r="AM1719">
        <v>32.085000000000001</v>
      </c>
      <c r="AN1719" t="s">
        <v>10</v>
      </c>
      <c r="AR1719" s="6">
        <f t="shared" si="320"/>
        <v>-2.9707706225842179E-3</v>
      </c>
      <c r="AS1719" s="3">
        <f t="shared" si="314"/>
        <v>-4.8240069084628523E-3</v>
      </c>
      <c r="AT1719" s="2">
        <v>42571</v>
      </c>
      <c r="AU1719">
        <v>243.18</v>
      </c>
      <c r="AV1719" s="4">
        <v>243.18</v>
      </c>
      <c r="AW1719">
        <v>241.32</v>
      </c>
      <c r="AX1719">
        <v>243.95</v>
      </c>
      <c r="AY1719">
        <v>8315592</v>
      </c>
      <c r="AZ1719">
        <v>7.1818</v>
      </c>
      <c r="BA1719" s="4">
        <v>7.1726999999999999</v>
      </c>
      <c r="BB1719">
        <v>7.1318000000000001</v>
      </c>
      <c r="BC1719">
        <v>7.1909000000000001</v>
      </c>
      <c r="BD1719">
        <v>5674145</v>
      </c>
      <c r="BE1719">
        <v>67.48</v>
      </c>
      <c r="BF1719">
        <v>67.52</v>
      </c>
      <c r="BG1719">
        <v>67.430000000000007</v>
      </c>
      <c r="BH1719">
        <v>67.59</v>
      </c>
      <c r="BI1719" t="s">
        <v>10</v>
      </c>
      <c r="BN1719" s="6">
        <f t="shared" si="321"/>
        <v>-4.9256913827655513E-3</v>
      </c>
      <c r="BO1719" s="3">
        <f t="shared" si="315"/>
        <v>2.0212998582711528E-3</v>
      </c>
      <c r="BP1719" s="2">
        <v>42571</v>
      </c>
      <c r="BQ1719">
        <v>493.9</v>
      </c>
      <c r="BR1719" s="4">
        <v>499</v>
      </c>
      <c r="BS1719">
        <v>492.45</v>
      </c>
      <c r="BT1719">
        <v>502.45</v>
      </c>
      <c r="BU1719">
        <v>6701212</v>
      </c>
      <c r="BV1719">
        <v>36.82</v>
      </c>
      <c r="BW1719" s="4">
        <v>36.67</v>
      </c>
      <c r="BX1719">
        <v>36.57</v>
      </c>
      <c r="BY1719">
        <v>36.975000000000001</v>
      </c>
      <c r="BZ1719">
        <v>626591</v>
      </c>
      <c r="CA1719">
        <v>67.48</v>
      </c>
      <c r="CB1719">
        <v>67.52</v>
      </c>
      <c r="CC1719">
        <v>67.430000000000007</v>
      </c>
      <c r="CD1719">
        <v>67.59</v>
      </c>
      <c r="CE1719" t="s">
        <v>10</v>
      </c>
      <c r="CJ1719" s="6">
        <f t="shared" si="322"/>
        <v>0.25612644706520249</v>
      </c>
      <c r="CK1719" s="3">
        <f t="shared" si="316"/>
        <v>0.25883806741329862</v>
      </c>
      <c r="CL1719" s="2">
        <v>42571</v>
      </c>
      <c r="CM1719">
        <v>616.1</v>
      </c>
      <c r="CN1719" s="4">
        <v>614.75</v>
      </c>
      <c r="CO1719">
        <v>610.88</v>
      </c>
      <c r="CP1719">
        <v>619.25</v>
      </c>
      <c r="CQ1719">
        <v>2847954</v>
      </c>
      <c r="CR1719">
        <v>34.450000000000003</v>
      </c>
      <c r="CS1719" s="4">
        <v>34.479999999999997</v>
      </c>
      <c r="CT1719">
        <v>34.33</v>
      </c>
      <c r="CU1719">
        <v>34.49</v>
      </c>
      <c r="CV1719">
        <v>789024</v>
      </c>
      <c r="CW1719">
        <v>67.48</v>
      </c>
      <c r="CX1719">
        <v>67.52</v>
      </c>
      <c r="CY1719">
        <v>67.430000000000007</v>
      </c>
      <c r="CZ1719">
        <v>67.59</v>
      </c>
      <c r="DA1719" t="s">
        <v>10</v>
      </c>
      <c r="DE1719" s="6">
        <f t="shared" si="323"/>
        <v>1.3003870967741804E-2</v>
      </c>
      <c r="DF1719" s="3">
        <f t="shared" si="317"/>
        <v>3.3156437246963488E-2</v>
      </c>
      <c r="DG1719" s="2">
        <v>42571</v>
      </c>
      <c r="DH1719">
        <v>12.35</v>
      </c>
      <c r="DI1719" s="4">
        <v>12.4</v>
      </c>
      <c r="DJ1719">
        <v>12.25</v>
      </c>
      <c r="DK1719">
        <v>12.45</v>
      </c>
      <c r="DL1719">
        <v>32052546</v>
      </c>
      <c r="DM1719">
        <v>1.98</v>
      </c>
      <c r="DN1719" s="4">
        <v>1.99</v>
      </c>
      <c r="DO1719">
        <v>1.96</v>
      </c>
      <c r="DP1719">
        <v>1.99</v>
      </c>
      <c r="DQ1719">
        <v>469470</v>
      </c>
      <c r="DR1719">
        <v>32.058999999999997</v>
      </c>
      <c r="DS1719">
        <v>32.043999999999997</v>
      </c>
      <c r="DT1719">
        <v>31.957000000000001</v>
      </c>
      <c r="DU1719">
        <v>32.085000000000001</v>
      </c>
      <c r="DV1719" t="s">
        <v>10</v>
      </c>
    </row>
    <row r="1720" spans="3:126">
      <c r="C1720" s="6">
        <f t="shared" si="318"/>
        <v>4.6875E-2</v>
      </c>
      <c r="D1720" s="3">
        <f t="shared" si="312"/>
        <v>4.3852764144828082E-2</v>
      </c>
      <c r="E1720" s="2">
        <v>42572</v>
      </c>
      <c r="F1720">
        <v>539.95000000000005</v>
      </c>
      <c r="G1720" s="4">
        <v>540</v>
      </c>
      <c r="H1720">
        <v>537.75</v>
      </c>
      <c r="I1720">
        <v>543.6</v>
      </c>
      <c r="J1720">
        <v>10601534</v>
      </c>
      <c r="K1720">
        <v>8.31</v>
      </c>
      <c r="L1720" s="4">
        <v>8.3550000000000004</v>
      </c>
      <c r="M1720">
        <v>8.2750000000000004</v>
      </c>
      <c r="N1720">
        <v>8.3699999999999992</v>
      </c>
      <c r="O1720">
        <v>9971138</v>
      </c>
      <c r="P1720">
        <v>67.459999999999994</v>
      </c>
      <c r="Q1720">
        <v>67.5</v>
      </c>
      <c r="R1720">
        <v>67.430000000000007</v>
      </c>
      <c r="S1720">
        <v>67.59</v>
      </c>
      <c r="T1720" t="s">
        <v>10</v>
      </c>
      <c r="W1720" s="6">
        <f t="shared" si="319"/>
        <v>3.2980000000000009E-2</v>
      </c>
      <c r="X1720" s="3">
        <f t="shared" si="313"/>
        <v>2.7876151162790741E-2</v>
      </c>
      <c r="Y1720" s="2">
        <v>42572</v>
      </c>
      <c r="Z1720">
        <v>172</v>
      </c>
      <c r="AA1720" s="4">
        <v>171</v>
      </c>
      <c r="AB1720">
        <v>170</v>
      </c>
      <c r="AC1720">
        <v>172</v>
      </c>
      <c r="AD1720">
        <v>35220658</v>
      </c>
      <c r="AE1720">
        <v>27.48</v>
      </c>
      <c r="AF1720" s="4">
        <v>27.67</v>
      </c>
      <c r="AG1720">
        <v>27.42</v>
      </c>
      <c r="AH1720">
        <v>27.82</v>
      </c>
      <c r="AI1720">
        <v>6388362</v>
      </c>
      <c r="AJ1720">
        <v>31.946999999999999</v>
      </c>
      <c r="AK1720">
        <v>32.058</v>
      </c>
      <c r="AL1720">
        <v>31.908000000000001</v>
      </c>
      <c r="AM1720">
        <v>32.067</v>
      </c>
      <c r="AN1720" t="s">
        <v>10</v>
      </c>
      <c r="AR1720" s="6">
        <f t="shared" si="320"/>
        <v>-1.41824249165734E-3</v>
      </c>
      <c r="AS1720" s="3">
        <f t="shared" si="314"/>
        <v>1.2296673526817514E-2</v>
      </c>
      <c r="AT1720" s="2">
        <v>42572</v>
      </c>
      <c r="AU1720">
        <v>238.09</v>
      </c>
      <c r="AV1720" s="4">
        <v>242.73</v>
      </c>
      <c r="AW1720">
        <v>237.55</v>
      </c>
      <c r="AX1720">
        <v>244.59</v>
      </c>
      <c r="AY1720">
        <v>12982292</v>
      </c>
      <c r="AZ1720">
        <v>7.1273</v>
      </c>
      <c r="BA1720" s="4">
        <v>7.1455000000000002</v>
      </c>
      <c r="BB1720">
        <v>7.1181999999999999</v>
      </c>
      <c r="BC1720">
        <v>7.1818</v>
      </c>
      <c r="BD1720">
        <v>4376988</v>
      </c>
      <c r="BE1720">
        <v>67.459999999999994</v>
      </c>
      <c r="BF1720">
        <v>67.5</v>
      </c>
      <c r="BG1720">
        <v>67.430000000000007</v>
      </c>
      <c r="BH1720">
        <v>67.59</v>
      </c>
      <c r="BI1720" t="s">
        <v>10</v>
      </c>
      <c r="BN1720" s="6">
        <f t="shared" si="321"/>
        <v>-2.668539325842767E-3</v>
      </c>
      <c r="BO1720" s="3">
        <f t="shared" si="315"/>
        <v>4.7906323185009647E-3</v>
      </c>
      <c r="BP1720" s="2">
        <v>42572</v>
      </c>
      <c r="BQ1720">
        <v>491.05</v>
      </c>
      <c r="BR1720" s="4">
        <v>498.4</v>
      </c>
      <c r="BS1720">
        <v>489.45</v>
      </c>
      <c r="BT1720">
        <v>500</v>
      </c>
      <c r="BU1720">
        <v>4218331</v>
      </c>
      <c r="BV1720">
        <v>36.81</v>
      </c>
      <c r="BW1720" s="4">
        <v>36.57</v>
      </c>
      <c r="BX1720">
        <v>36.56</v>
      </c>
      <c r="BY1720">
        <v>36.994999999999997</v>
      </c>
      <c r="BZ1720">
        <v>733801</v>
      </c>
      <c r="CA1720">
        <v>67.459999999999994</v>
      </c>
      <c r="CB1720">
        <v>67.5</v>
      </c>
      <c r="CC1720">
        <v>67.430000000000007</v>
      </c>
      <c r="CD1720">
        <v>67.59</v>
      </c>
      <c r="CE1720" t="s">
        <v>10</v>
      </c>
      <c r="CJ1720" s="6">
        <f t="shared" si="322"/>
        <v>0.25842194983359024</v>
      </c>
      <c r="CK1720" s="3">
        <f t="shared" si="316"/>
        <v>0.25775983504259581</v>
      </c>
      <c r="CL1720" s="2">
        <v>42572</v>
      </c>
      <c r="CM1720">
        <v>614.29999999999995</v>
      </c>
      <c r="CN1720" s="4">
        <v>615.95000000000005</v>
      </c>
      <c r="CO1720">
        <v>611.25</v>
      </c>
      <c r="CP1720">
        <v>619.95000000000005</v>
      </c>
      <c r="CQ1720">
        <v>4863744</v>
      </c>
      <c r="CR1720">
        <v>34.524999999999999</v>
      </c>
      <c r="CS1720" s="4">
        <v>34.36</v>
      </c>
      <c r="CT1720">
        <v>34.31</v>
      </c>
      <c r="CU1720">
        <v>34.625</v>
      </c>
      <c r="CV1720">
        <v>665290</v>
      </c>
      <c r="CW1720">
        <v>67.459999999999994</v>
      </c>
      <c r="CX1720">
        <v>67.5</v>
      </c>
      <c r="CY1720">
        <v>67.430000000000007</v>
      </c>
      <c r="CZ1720">
        <v>67.59</v>
      </c>
      <c r="DA1720" t="s">
        <v>10</v>
      </c>
      <c r="DE1720" s="6">
        <f t="shared" si="323"/>
        <v>2.3787741935483719E-2</v>
      </c>
      <c r="DF1720" s="3">
        <f t="shared" si="317"/>
        <v>2.2304000000000102E-2</v>
      </c>
      <c r="DG1720" s="2">
        <v>42572</v>
      </c>
      <c r="DH1720">
        <v>12.5</v>
      </c>
      <c r="DI1720" s="4">
        <v>12.4</v>
      </c>
      <c r="DJ1720">
        <v>12.35</v>
      </c>
      <c r="DK1720">
        <v>12.5</v>
      </c>
      <c r="DL1720">
        <v>29424503</v>
      </c>
      <c r="DM1720">
        <v>2</v>
      </c>
      <c r="DN1720" s="4">
        <v>2</v>
      </c>
      <c r="DO1720">
        <v>1.99</v>
      </c>
      <c r="DP1720">
        <v>2.0099999999999998</v>
      </c>
      <c r="DQ1720">
        <v>703506</v>
      </c>
      <c r="DR1720">
        <v>31.946999999999999</v>
      </c>
      <c r="DS1720">
        <v>32.058</v>
      </c>
      <c r="DT1720">
        <v>31.908000000000001</v>
      </c>
      <c r="DU1720">
        <v>32.067</v>
      </c>
      <c r="DV1720" t="s">
        <v>10</v>
      </c>
    </row>
    <row r="1721" spans="3:126">
      <c r="C1721" s="6">
        <f t="shared" si="318"/>
        <v>4.799196261682237E-2</v>
      </c>
      <c r="D1721" s="3">
        <f t="shared" si="312"/>
        <v>4.592657864309424E-2</v>
      </c>
      <c r="E1721" s="2">
        <v>42573</v>
      </c>
      <c r="F1721">
        <v>536.22</v>
      </c>
      <c r="G1721" s="4">
        <v>535</v>
      </c>
      <c r="H1721">
        <v>533.35</v>
      </c>
      <c r="I1721">
        <v>539.95000000000005</v>
      </c>
      <c r="J1721">
        <v>9846034</v>
      </c>
      <c r="K1721">
        <v>8.2850000000000001</v>
      </c>
      <c r="L1721" s="4">
        <v>8.3149999999999995</v>
      </c>
      <c r="M1721">
        <v>8.25</v>
      </c>
      <c r="N1721">
        <v>8.3324999999999996</v>
      </c>
      <c r="O1721">
        <v>8357414</v>
      </c>
      <c r="P1721">
        <v>67.45</v>
      </c>
      <c r="Q1721">
        <v>67.47</v>
      </c>
      <c r="R1721">
        <v>67.39</v>
      </c>
      <c r="S1721">
        <v>67.55</v>
      </c>
      <c r="T1721" t="s">
        <v>10</v>
      </c>
      <c r="W1721" s="6">
        <f t="shared" si="319"/>
        <v>2.107372093023252E-2</v>
      </c>
      <c r="X1721" s="3">
        <f t="shared" si="313"/>
        <v>2.901022222222216E-2</v>
      </c>
      <c r="Y1721" s="2">
        <v>42573</v>
      </c>
      <c r="Z1721">
        <v>171</v>
      </c>
      <c r="AA1721" s="4">
        <v>172</v>
      </c>
      <c r="AB1721">
        <v>170.5</v>
      </c>
      <c r="AC1721">
        <v>172</v>
      </c>
      <c r="AD1721">
        <v>29804436</v>
      </c>
      <c r="AE1721">
        <v>27.74</v>
      </c>
      <c r="AF1721" s="4">
        <v>27.53</v>
      </c>
      <c r="AG1721">
        <v>27.475000000000001</v>
      </c>
      <c r="AH1721">
        <v>27.79</v>
      </c>
      <c r="AI1721">
        <v>5116813</v>
      </c>
      <c r="AJ1721">
        <v>31.957999999999998</v>
      </c>
      <c r="AK1721">
        <v>31.954999999999998</v>
      </c>
      <c r="AL1721">
        <v>31.905000000000001</v>
      </c>
      <c r="AM1721">
        <v>32.005000000000003</v>
      </c>
      <c r="AN1721" t="s">
        <v>10</v>
      </c>
      <c r="AR1721" s="6">
        <f t="shared" si="320"/>
        <v>8.1319308176099891E-3</v>
      </c>
      <c r="AS1721" s="3">
        <f t="shared" si="314"/>
        <v>8.7365762004174563E-3</v>
      </c>
      <c r="AT1721" s="2">
        <v>42573</v>
      </c>
      <c r="AU1721">
        <v>239.5</v>
      </c>
      <c r="AV1721" s="4">
        <v>238.5</v>
      </c>
      <c r="AW1721">
        <v>235.27</v>
      </c>
      <c r="AX1721">
        <v>240.45</v>
      </c>
      <c r="AY1721">
        <v>9075556</v>
      </c>
      <c r="AZ1721">
        <v>7.1090999999999998</v>
      </c>
      <c r="BA1721" s="4">
        <v>7.1635999999999997</v>
      </c>
      <c r="BB1721">
        <v>7.0909000000000004</v>
      </c>
      <c r="BC1721">
        <v>7.1726999999999999</v>
      </c>
      <c r="BD1721">
        <v>4525089</v>
      </c>
      <c r="BE1721">
        <v>67.45</v>
      </c>
      <c r="BF1721">
        <v>67.47</v>
      </c>
      <c r="BG1721">
        <v>67.39</v>
      </c>
      <c r="BH1721">
        <v>67.55</v>
      </c>
      <c r="BI1721" t="s">
        <v>10</v>
      </c>
      <c r="BN1721" s="6">
        <f t="shared" si="321"/>
        <v>4.5791080999091349E-3</v>
      </c>
      <c r="BO1721" s="3">
        <f t="shared" si="315"/>
        <v>-1.2825315457412056E-3</v>
      </c>
      <c r="BP1721" s="2">
        <v>42573</v>
      </c>
      <c r="BQ1721">
        <v>507.2</v>
      </c>
      <c r="BR1721" s="4">
        <v>494.45</v>
      </c>
      <c r="BS1721">
        <v>493.1</v>
      </c>
      <c r="BT1721">
        <v>508.45</v>
      </c>
      <c r="BU1721">
        <v>6396918</v>
      </c>
      <c r="BV1721">
        <v>37.340000000000003</v>
      </c>
      <c r="BW1721" s="4">
        <v>37.549999999999997</v>
      </c>
      <c r="BX1721">
        <v>37.200000000000003</v>
      </c>
      <c r="BY1721">
        <v>37.549999999999997</v>
      </c>
      <c r="BZ1721">
        <v>854441</v>
      </c>
      <c r="CA1721">
        <v>67.45</v>
      </c>
      <c r="CB1721">
        <v>67.47</v>
      </c>
      <c r="CC1721">
        <v>67.39</v>
      </c>
      <c r="CD1721">
        <v>67.55</v>
      </c>
      <c r="CE1721" t="s">
        <v>10</v>
      </c>
      <c r="CJ1721" s="6">
        <f t="shared" si="322"/>
        <v>0.25912927497689209</v>
      </c>
      <c r="CK1721" s="3">
        <f t="shared" si="316"/>
        <v>0.26281510670566588</v>
      </c>
      <c r="CL1721" s="2">
        <v>42573</v>
      </c>
      <c r="CM1721">
        <v>615.4</v>
      </c>
      <c r="CN1721" s="4">
        <v>616.66999999999996</v>
      </c>
      <c r="CO1721">
        <v>610.5</v>
      </c>
      <c r="CP1721">
        <v>617.5</v>
      </c>
      <c r="CQ1721">
        <v>2897690</v>
      </c>
      <c r="CR1721">
        <v>34.715000000000003</v>
      </c>
      <c r="CS1721" s="4">
        <v>34.564999999999998</v>
      </c>
      <c r="CT1721">
        <v>34.51</v>
      </c>
      <c r="CU1721">
        <v>34.729500000000002</v>
      </c>
      <c r="CV1721">
        <v>687930</v>
      </c>
      <c r="CW1721">
        <v>67.45</v>
      </c>
      <c r="CX1721">
        <v>67.47</v>
      </c>
      <c r="CY1721">
        <v>67.39</v>
      </c>
      <c r="CZ1721">
        <v>67.55</v>
      </c>
      <c r="DA1721" t="s">
        <v>10</v>
      </c>
      <c r="DE1721" s="6">
        <f t="shared" si="323"/>
        <v>3.0806451612903185E-2</v>
      </c>
      <c r="DF1721" s="3">
        <f t="shared" si="317"/>
        <v>3.4088130081300516E-2</v>
      </c>
      <c r="DG1721" s="2">
        <v>42573</v>
      </c>
      <c r="DH1721">
        <v>12.3</v>
      </c>
      <c r="DI1721" s="4">
        <v>12.4</v>
      </c>
      <c r="DJ1721">
        <v>12.3</v>
      </c>
      <c r="DK1721">
        <v>12.5</v>
      </c>
      <c r="DL1721">
        <v>25533899</v>
      </c>
      <c r="DM1721">
        <v>1.98</v>
      </c>
      <c r="DN1721" s="4">
        <v>1.99</v>
      </c>
      <c r="DO1721">
        <v>1.97</v>
      </c>
      <c r="DP1721">
        <v>1.99</v>
      </c>
      <c r="DQ1721">
        <v>634573</v>
      </c>
      <c r="DR1721">
        <v>31.957999999999998</v>
      </c>
      <c r="DS1721">
        <v>31.954999999999998</v>
      </c>
      <c r="DT1721">
        <v>31.905000000000001</v>
      </c>
      <c r="DU1721">
        <v>32.005000000000003</v>
      </c>
      <c r="DV1721" t="s">
        <v>10</v>
      </c>
    </row>
    <row r="1722" spans="3:126">
      <c r="C1722" s="6">
        <f t="shared" si="318"/>
        <v>4.8655399061033E-2</v>
      </c>
      <c r="D1722" s="3">
        <f t="shared" si="312"/>
        <v>4.444839199141426E-2</v>
      </c>
      <c r="E1722" s="2">
        <v>42576</v>
      </c>
      <c r="F1722">
        <v>540.41999999999996</v>
      </c>
      <c r="G1722" s="4">
        <v>532.5</v>
      </c>
      <c r="H1722">
        <v>531.5</v>
      </c>
      <c r="I1722">
        <v>541.63</v>
      </c>
      <c r="J1722">
        <v>8915620</v>
      </c>
      <c r="K1722">
        <v>8.3450000000000006</v>
      </c>
      <c r="L1722" s="4">
        <v>8.33</v>
      </c>
      <c r="M1722">
        <v>8.26</v>
      </c>
      <c r="N1722">
        <v>8.3450000000000006</v>
      </c>
      <c r="O1722">
        <v>6885160</v>
      </c>
      <c r="P1722">
        <v>67.760000000000005</v>
      </c>
      <c r="Q1722">
        <v>67.400000000000006</v>
      </c>
      <c r="R1722">
        <v>67.400000000000006</v>
      </c>
      <c r="S1722">
        <v>67.83</v>
      </c>
      <c r="T1722" t="s">
        <v>10</v>
      </c>
      <c r="W1722" s="6">
        <f t="shared" si="319"/>
        <v>3.1218372093023028E-2</v>
      </c>
      <c r="X1722" s="3">
        <f t="shared" si="313"/>
        <v>3.0578460641399463E-2</v>
      </c>
      <c r="Y1722" s="2">
        <v>42576</v>
      </c>
      <c r="Z1722">
        <v>171.5</v>
      </c>
      <c r="AA1722" s="4">
        <v>172</v>
      </c>
      <c r="AB1722">
        <v>169</v>
      </c>
      <c r="AC1722">
        <v>173</v>
      </c>
      <c r="AD1722">
        <v>27180811</v>
      </c>
      <c r="AE1722">
        <v>27.86</v>
      </c>
      <c r="AF1722" s="4">
        <v>27.49</v>
      </c>
      <c r="AG1722">
        <v>27.49</v>
      </c>
      <c r="AH1722">
        <v>27.92</v>
      </c>
      <c r="AI1722">
        <v>7799662</v>
      </c>
      <c r="AJ1722">
        <v>32.146999999999998</v>
      </c>
      <c r="AK1722">
        <v>31.97</v>
      </c>
      <c r="AL1722">
        <v>31.95</v>
      </c>
      <c r="AM1722">
        <v>32.161999999999999</v>
      </c>
      <c r="AN1722" t="s">
        <v>10</v>
      </c>
      <c r="AR1722" s="6">
        <f t="shared" si="320"/>
        <v>2.0355096407211892E-3</v>
      </c>
      <c r="AS1722" s="3">
        <f t="shared" si="314"/>
        <v>-6.2532530811119091E-3</v>
      </c>
      <c r="AT1722" s="2">
        <v>42576</v>
      </c>
      <c r="AU1722">
        <v>244.23</v>
      </c>
      <c r="AV1722" s="4">
        <v>239.09</v>
      </c>
      <c r="AW1722">
        <v>237.05</v>
      </c>
      <c r="AX1722">
        <v>246.32</v>
      </c>
      <c r="AY1722">
        <v>17373289</v>
      </c>
      <c r="AZ1722">
        <v>7.1455000000000002</v>
      </c>
      <c r="BA1722" s="4">
        <v>7.1635999999999997</v>
      </c>
      <c r="BB1722">
        <v>7.1273</v>
      </c>
      <c r="BC1722">
        <v>7.1818</v>
      </c>
      <c r="BD1722">
        <v>9060373</v>
      </c>
      <c r="BE1722">
        <v>67.760000000000005</v>
      </c>
      <c r="BF1722">
        <v>67.400000000000006</v>
      </c>
      <c r="BG1722">
        <v>67.400000000000006</v>
      </c>
      <c r="BH1722">
        <v>67.83</v>
      </c>
      <c r="BI1722" t="s">
        <v>10</v>
      </c>
      <c r="BN1722" s="6">
        <f t="shared" si="321"/>
        <v>-6.2325765054292992E-3</v>
      </c>
      <c r="BO1722" s="3">
        <f t="shared" si="315"/>
        <v>-2.9029469548131903E-3</v>
      </c>
      <c r="BP1722" s="2">
        <v>42576</v>
      </c>
      <c r="BQ1722">
        <v>509</v>
      </c>
      <c r="BR1722" s="4">
        <v>506.5</v>
      </c>
      <c r="BS1722">
        <v>503.35</v>
      </c>
      <c r="BT1722">
        <v>511</v>
      </c>
      <c r="BU1722">
        <v>5102394</v>
      </c>
      <c r="BV1722">
        <v>37.08</v>
      </c>
      <c r="BW1722" s="4">
        <v>37.450000000000003</v>
      </c>
      <c r="BX1722">
        <v>36.92</v>
      </c>
      <c r="BY1722">
        <v>37.450000000000003</v>
      </c>
      <c r="BZ1722">
        <v>1236660</v>
      </c>
      <c r="CA1722">
        <v>67.760000000000005</v>
      </c>
      <c r="CB1722">
        <v>67.400000000000006</v>
      </c>
      <c r="CC1722">
        <v>67.400000000000006</v>
      </c>
      <c r="CD1722">
        <v>67.83</v>
      </c>
      <c r="CE1722" t="s">
        <v>10</v>
      </c>
      <c r="CJ1722" s="6">
        <f t="shared" si="322"/>
        <v>0.26304507422402179</v>
      </c>
      <c r="CK1722" s="3">
        <f t="shared" si="316"/>
        <v>0.25310407878486552</v>
      </c>
      <c r="CL1722" s="2">
        <v>42576</v>
      </c>
      <c r="CM1722">
        <v>623.47</v>
      </c>
      <c r="CN1722" s="4">
        <v>617.5</v>
      </c>
      <c r="CO1722">
        <v>612.63</v>
      </c>
      <c r="CP1722">
        <v>624.72</v>
      </c>
      <c r="CQ1722">
        <v>5125876</v>
      </c>
      <c r="CR1722">
        <v>34.49</v>
      </c>
      <c r="CS1722" s="4">
        <v>34.590000000000003</v>
      </c>
      <c r="CT1722">
        <v>34.409999999999997</v>
      </c>
      <c r="CU1722">
        <v>34.844999999999999</v>
      </c>
      <c r="CV1722">
        <v>935754</v>
      </c>
      <c r="CW1722">
        <v>67.760000000000005</v>
      </c>
      <c r="CX1722">
        <v>67.400000000000006</v>
      </c>
      <c r="CY1722">
        <v>67.400000000000006</v>
      </c>
      <c r="CZ1722">
        <v>67.83</v>
      </c>
      <c r="DA1722" t="s">
        <v>10</v>
      </c>
      <c r="DE1722" s="6">
        <f t="shared" si="323"/>
        <v>2.5110931174089135E-2</v>
      </c>
      <c r="DF1722" s="3">
        <f t="shared" si="317"/>
        <v>3.4976585365853463E-2</v>
      </c>
      <c r="DG1722" s="2">
        <v>42576</v>
      </c>
      <c r="DH1722">
        <v>12.3</v>
      </c>
      <c r="DI1722" s="4">
        <v>12.35</v>
      </c>
      <c r="DJ1722">
        <v>12.2</v>
      </c>
      <c r="DK1722">
        <v>12.45</v>
      </c>
      <c r="DL1722">
        <v>21327369</v>
      </c>
      <c r="DM1722">
        <v>1.95</v>
      </c>
      <c r="DN1722" s="4">
        <v>1.98</v>
      </c>
      <c r="DO1722">
        <v>1.95</v>
      </c>
      <c r="DP1722">
        <v>1.98</v>
      </c>
      <c r="DQ1722">
        <v>328176</v>
      </c>
      <c r="DR1722">
        <v>32.146999999999998</v>
      </c>
      <c r="DS1722">
        <v>31.97</v>
      </c>
      <c r="DT1722">
        <v>31.95</v>
      </c>
      <c r="DU1722">
        <v>32.161999999999999</v>
      </c>
      <c r="DV1722" t="s">
        <v>10</v>
      </c>
    </row>
    <row r="1723" spans="3:126">
      <c r="C1723" s="6">
        <f t="shared" si="318"/>
        <v>4.6988425925926114E-2</v>
      </c>
      <c r="D1723" s="3">
        <f t="shared" si="312"/>
        <v>4.1592357857995754E-2</v>
      </c>
      <c r="E1723" s="2">
        <v>42577</v>
      </c>
      <c r="F1723">
        <v>544.35</v>
      </c>
      <c r="G1723" s="4">
        <v>540</v>
      </c>
      <c r="H1723">
        <v>535.16999999999996</v>
      </c>
      <c r="I1723">
        <v>544.95000000000005</v>
      </c>
      <c r="J1723">
        <v>7665974</v>
      </c>
      <c r="K1723">
        <v>8.375</v>
      </c>
      <c r="L1723" s="4">
        <v>8.3800000000000008</v>
      </c>
      <c r="M1723">
        <v>8.35</v>
      </c>
      <c r="N1723">
        <v>8.4450000000000003</v>
      </c>
      <c r="O1723">
        <v>8168894</v>
      </c>
      <c r="P1723">
        <v>67.66</v>
      </c>
      <c r="Q1723">
        <v>67.75</v>
      </c>
      <c r="R1723">
        <v>67.540000000000006</v>
      </c>
      <c r="S1723">
        <v>67.83</v>
      </c>
      <c r="T1723" t="s">
        <v>10</v>
      </c>
      <c r="W1723" s="6">
        <f t="shared" si="319"/>
        <v>4.1186511627906874E-2</v>
      </c>
      <c r="X1723" s="3">
        <f t="shared" si="313"/>
        <v>3.5472034682080933E-2</v>
      </c>
      <c r="Y1723" s="2">
        <v>42577</v>
      </c>
      <c r="Z1723">
        <v>173</v>
      </c>
      <c r="AA1723" s="4">
        <v>172</v>
      </c>
      <c r="AB1723">
        <v>171.5</v>
      </c>
      <c r="AC1723">
        <v>173</v>
      </c>
      <c r="AD1723">
        <v>32736383</v>
      </c>
      <c r="AE1723">
        <v>28.33</v>
      </c>
      <c r="AF1723" s="4">
        <v>27.97</v>
      </c>
      <c r="AG1723">
        <v>27.96</v>
      </c>
      <c r="AH1723">
        <v>28.41</v>
      </c>
      <c r="AI1723">
        <v>10178769</v>
      </c>
      <c r="AJ1723">
        <v>32.023000000000003</v>
      </c>
      <c r="AK1723">
        <v>32.14</v>
      </c>
      <c r="AL1723">
        <v>32.003</v>
      </c>
      <c r="AM1723">
        <v>32.158000000000001</v>
      </c>
      <c r="AN1723" t="s">
        <v>10</v>
      </c>
      <c r="AR1723" s="6">
        <f t="shared" si="320"/>
        <v>-1.0207268452259277E-2</v>
      </c>
      <c r="AS1723" s="3">
        <f t="shared" si="314"/>
        <v>1.3691074581686724E-2</v>
      </c>
      <c r="AT1723" s="2">
        <v>42577</v>
      </c>
      <c r="AU1723">
        <v>237.86</v>
      </c>
      <c r="AV1723" s="4">
        <v>244.55</v>
      </c>
      <c r="AW1723">
        <v>236.45</v>
      </c>
      <c r="AX1723">
        <v>245.09</v>
      </c>
      <c r="AY1723">
        <v>12886269</v>
      </c>
      <c r="AZ1723">
        <v>7.1181999999999999</v>
      </c>
      <c r="BA1723" s="4">
        <v>7.1273</v>
      </c>
      <c r="BB1723">
        <v>7.0636000000000001</v>
      </c>
      <c r="BC1723">
        <v>7.1364000000000001</v>
      </c>
      <c r="BD1723">
        <v>9364952</v>
      </c>
      <c r="BE1723">
        <v>67.66</v>
      </c>
      <c r="BF1723">
        <v>67.75</v>
      </c>
      <c r="BG1723">
        <v>67.540000000000006</v>
      </c>
      <c r="BH1723">
        <v>67.83</v>
      </c>
      <c r="BI1723" t="s">
        <v>10</v>
      </c>
      <c r="BN1723" s="6">
        <f t="shared" si="321"/>
        <v>-8.2234504540071862E-3</v>
      </c>
      <c r="BO1723" s="3">
        <f t="shared" si="315"/>
        <v>-4.0232886239446319E-3</v>
      </c>
      <c r="BP1723" s="2">
        <v>42577</v>
      </c>
      <c r="BQ1723">
        <v>503.25</v>
      </c>
      <c r="BR1723" s="4">
        <v>506.6</v>
      </c>
      <c r="BS1723">
        <v>501.65</v>
      </c>
      <c r="BT1723">
        <v>513.5</v>
      </c>
      <c r="BU1723">
        <v>6911025</v>
      </c>
      <c r="BV1723">
        <v>37.53</v>
      </c>
      <c r="BW1723" s="4">
        <v>37.04</v>
      </c>
      <c r="BX1723">
        <v>37.03</v>
      </c>
      <c r="BY1723">
        <v>37.56</v>
      </c>
      <c r="BZ1723">
        <v>1178258</v>
      </c>
      <c r="CA1723">
        <v>67.66</v>
      </c>
      <c r="CB1723">
        <v>67.75</v>
      </c>
      <c r="CC1723">
        <v>67.540000000000006</v>
      </c>
      <c r="CD1723">
        <v>67.83</v>
      </c>
      <c r="CE1723" t="s">
        <v>10</v>
      </c>
      <c r="CJ1723" s="6">
        <f t="shared" si="322"/>
        <v>0.25124364123159304</v>
      </c>
      <c r="CK1723" s="3">
        <f t="shared" si="316"/>
        <v>0.25110192659563002</v>
      </c>
      <c r="CL1723" s="2">
        <v>42577</v>
      </c>
      <c r="CM1723">
        <v>619.4</v>
      </c>
      <c r="CN1723" s="4">
        <v>622.5</v>
      </c>
      <c r="CO1723">
        <v>617.58000000000004</v>
      </c>
      <c r="CP1723">
        <v>622.83000000000004</v>
      </c>
      <c r="CQ1723">
        <v>2994032</v>
      </c>
      <c r="CR1723">
        <v>34.354999999999997</v>
      </c>
      <c r="CS1723" s="4">
        <v>34.36</v>
      </c>
      <c r="CT1723">
        <v>34.28</v>
      </c>
      <c r="CU1723">
        <v>34.520000000000003</v>
      </c>
      <c r="CV1723">
        <v>982928</v>
      </c>
      <c r="CW1723">
        <v>67.66</v>
      </c>
      <c r="CX1723">
        <v>67.75</v>
      </c>
      <c r="CY1723">
        <v>67.540000000000006</v>
      </c>
      <c r="CZ1723">
        <v>67.83</v>
      </c>
      <c r="DA1723" t="s">
        <v>10</v>
      </c>
      <c r="DE1723" s="6">
        <f t="shared" si="323"/>
        <v>1.494736842105282E-2</v>
      </c>
      <c r="DF1723" s="3">
        <f t="shared" si="317"/>
        <v>1.7505000000000104E-2</v>
      </c>
      <c r="DG1723" s="2">
        <v>42577</v>
      </c>
      <c r="DH1723">
        <v>12.4</v>
      </c>
      <c r="DI1723" s="4">
        <v>12.35</v>
      </c>
      <c r="DJ1723">
        <v>12.3</v>
      </c>
      <c r="DK1723">
        <v>12.4</v>
      </c>
      <c r="DL1723">
        <v>24305919</v>
      </c>
      <c r="DM1723">
        <v>1.99</v>
      </c>
      <c r="DN1723" s="4">
        <v>1.97</v>
      </c>
      <c r="DO1723">
        <v>1.97</v>
      </c>
      <c r="DP1723">
        <v>2</v>
      </c>
      <c r="DQ1723">
        <v>1789211</v>
      </c>
      <c r="DR1723">
        <v>32.023000000000003</v>
      </c>
      <c r="DS1723">
        <v>32.14</v>
      </c>
      <c r="DT1723">
        <v>32.003</v>
      </c>
      <c r="DU1723">
        <v>32.158000000000001</v>
      </c>
      <c r="DV1723" t="s">
        <v>10</v>
      </c>
    </row>
    <row r="1724" spans="3:126">
      <c r="C1724" s="6">
        <f t="shared" si="318"/>
        <v>4.0663176265270495E-2</v>
      </c>
      <c r="D1724" s="3">
        <f t="shared" si="312"/>
        <v>4.4681390163451074E-2</v>
      </c>
      <c r="E1724" s="2">
        <v>42578</v>
      </c>
      <c r="F1724">
        <v>542.66999999999996</v>
      </c>
      <c r="G1724" s="4">
        <v>544.35</v>
      </c>
      <c r="H1724">
        <v>539.28</v>
      </c>
      <c r="I1724">
        <v>548.54999999999995</v>
      </c>
      <c r="J1724">
        <v>8182654</v>
      </c>
      <c r="K1724">
        <v>8.35</v>
      </c>
      <c r="L1724" s="4">
        <v>8.4049999999999994</v>
      </c>
      <c r="M1724">
        <v>8.32</v>
      </c>
      <c r="N1724">
        <v>8.41</v>
      </c>
      <c r="O1724">
        <v>5349674</v>
      </c>
      <c r="P1724">
        <v>67.45</v>
      </c>
      <c r="Q1724">
        <v>67.64</v>
      </c>
      <c r="R1724">
        <v>67.39</v>
      </c>
      <c r="S1724">
        <v>67.760000000000005</v>
      </c>
      <c r="T1724" t="s">
        <v>10</v>
      </c>
      <c r="W1724" s="6">
        <f t="shared" si="319"/>
        <v>3.7331280000000078E-2</v>
      </c>
      <c r="X1724" s="3">
        <f t="shared" si="313"/>
        <v>4.068271999999995E-2</v>
      </c>
      <c r="Y1724" s="2">
        <v>42578</v>
      </c>
      <c r="Z1724">
        <v>175</v>
      </c>
      <c r="AA1724" s="4">
        <v>175</v>
      </c>
      <c r="AB1724">
        <v>174.5</v>
      </c>
      <c r="AC1724">
        <v>176</v>
      </c>
      <c r="AD1724">
        <v>36108136</v>
      </c>
      <c r="AE1724">
        <v>28.1</v>
      </c>
      <c r="AF1724" s="4">
        <v>28.49</v>
      </c>
      <c r="AG1724">
        <v>27.94</v>
      </c>
      <c r="AH1724">
        <v>28.49</v>
      </c>
      <c r="AI1724">
        <v>7057668</v>
      </c>
      <c r="AJ1724">
        <v>31.962</v>
      </c>
      <c r="AK1724">
        <v>32.039000000000001</v>
      </c>
      <c r="AL1724">
        <v>31.945</v>
      </c>
      <c r="AM1724">
        <v>32.048999999999999</v>
      </c>
      <c r="AN1724" t="s">
        <v>10</v>
      </c>
      <c r="AR1724" s="6">
        <f t="shared" si="320"/>
        <v>9.5933067729083721E-3</v>
      </c>
      <c r="AS1724" s="3">
        <f t="shared" si="314"/>
        <v>-1.9164583333333263E-2</v>
      </c>
      <c r="AT1724" s="2">
        <v>42578</v>
      </c>
      <c r="AU1724">
        <v>246</v>
      </c>
      <c r="AV1724" s="4">
        <v>238.45</v>
      </c>
      <c r="AW1724">
        <v>238.45</v>
      </c>
      <c r="AX1724">
        <v>248.91</v>
      </c>
      <c r="AY1724">
        <v>27502620</v>
      </c>
      <c r="AZ1724">
        <v>7.2545000000000002</v>
      </c>
      <c r="BA1724" s="4">
        <v>7.1544999999999996</v>
      </c>
      <c r="BB1724">
        <v>7.1544999999999996</v>
      </c>
      <c r="BC1724">
        <v>7.2908999999999997</v>
      </c>
      <c r="BD1724">
        <v>22307155</v>
      </c>
      <c r="BE1724">
        <v>67.45</v>
      </c>
      <c r="BF1724">
        <v>67.64</v>
      </c>
      <c r="BG1724">
        <v>67.39</v>
      </c>
      <c r="BH1724">
        <v>67.760000000000005</v>
      </c>
      <c r="BI1724" t="s">
        <v>10</v>
      </c>
      <c r="BN1724" s="6">
        <f t="shared" si="321"/>
        <v>5.3580990099009185E-3</v>
      </c>
      <c r="BO1724" s="3">
        <f t="shared" si="315"/>
        <v>-6.1340913546370501E-4</v>
      </c>
      <c r="BP1724" s="2">
        <v>42578</v>
      </c>
      <c r="BQ1724">
        <v>510.1</v>
      </c>
      <c r="BR1724" s="4">
        <v>505</v>
      </c>
      <c r="BS1724">
        <v>505</v>
      </c>
      <c r="BT1724">
        <v>513.04999999999995</v>
      </c>
      <c r="BU1724">
        <v>5624840</v>
      </c>
      <c r="BV1724">
        <v>37.630000000000003</v>
      </c>
      <c r="BW1724" s="4">
        <v>37.79</v>
      </c>
      <c r="BX1724">
        <v>37.46</v>
      </c>
      <c r="BY1724">
        <v>37.89</v>
      </c>
      <c r="BZ1724">
        <v>1472881</v>
      </c>
      <c r="CA1724">
        <v>67.45</v>
      </c>
      <c r="CB1724">
        <v>67.64</v>
      </c>
      <c r="CC1724">
        <v>67.39</v>
      </c>
      <c r="CD1724">
        <v>67.760000000000005</v>
      </c>
      <c r="CE1724" t="s">
        <v>10</v>
      </c>
      <c r="CJ1724" s="6">
        <f t="shared" si="322"/>
        <v>0.24827282054587752</v>
      </c>
      <c r="CK1724" s="3">
        <f t="shared" si="316"/>
        <v>0.25163899084299435</v>
      </c>
      <c r="CL1724" s="2">
        <v>42578</v>
      </c>
      <c r="CM1724">
        <v>618.47</v>
      </c>
      <c r="CN1724" s="4">
        <v>620.53</v>
      </c>
      <c r="CO1724">
        <v>615</v>
      </c>
      <c r="CP1724">
        <v>623.88</v>
      </c>
      <c r="CQ1724">
        <v>5449626</v>
      </c>
      <c r="CR1724">
        <v>34.585000000000001</v>
      </c>
      <c r="CS1724" s="4">
        <v>34.43</v>
      </c>
      <c r="CT1724">
        <v>34.36</v>
      </c>
      <c r="CU1724">
        <v>34.799999999999997</v>
      </c>
      <c r="CV1724">
        <v>1173786</v>
      </c>
      <c r="CW1724">
        <v>67.45</v>
      </c>
      <c r="CX1724">
        <v>67.64</v>
      </c>
      <c r="CY1724">
        <v>67.39</v>
      </c>
      <c r="CZ1724">
        <v>67.760000000000005</v>
      </c>
      <c r="DA1724" t="s">
        <v>10</v>
      </c>
      <c r="DE1724" s="6">
        <f t="shared" si="323"/>
        <v>2.0121759999999878E-2</v>
      </c>
      <c r="DF1724" s="3">
        <f t="shared" si="317"/>
        <v>1.3615617529880497E-2</v>
      </c>
      <c r="DG1724" s="2">
        <v>42578</v>
      </c>
      <c r="DH1724">
        <v>12.55</v>
      </c>
      <c r="DI1724" s="4">
        <v>12.5</v>
      </c>
      <c r="DJ1724">
        <v>12.45</v>
      </c>
      <c r="DK1724">
        <v>12.6</v>
      </c>
      <c r="DL1724">
        <v>54761837</v>
      </c>
      <c r="DM1724">
        <v>1.9</v>
      </c>
      <c r="DN1724" s="4">
        <v>1.99</v>
      </c>
      <c r="DO1724">
        <v>1.9</v>
      </c>
      <c r="DP1724">
        <v>1.99</v>
      </c>
      <c r="DQ1724">
        <v>5204979</v>
      </c>
      <c r="DR1724">
        <v>31.962</v>
      </c>
      <c r="DS1724">
        <v>32.039000000000001</v>
      </c>
      <c r="DT1724">
        <v>31.945</v>
      </c>
      <c r="DU1724">
        <v>32.048999999999999</v>
      </c>
      <c r="DV1724" t="s">
        <v>10</v>
      </c>
    </row>
    <row r="1725" spans="3:126">
      <c r="C1725" s="6">
        <f t="shared" si="318"/>
        <v>3.5266100261134969E-2</v>
      </c>
      <c r="D1725" s="3">
        <f t="shared" si="312"/>
        <v>4.2287146171693824E-2</v>
      </c>
      <c r="E1725" s="2">
        <v>42579</v>
      </c>
      <c r="F1725">
        <v>538.75</v>
      </c>
      <c r="G1725" s="4">
        <v>543.78</v>
      </c>
      <c r="H1725">
        <v>537.03</v>
      </c>
      <c r="I1725">
        <v>543.78</v>
      </c>
      <c r="J1725">
        <v>11920612</v>
      </c>
      <c r="K1725">
        <v>8.2949999999999999</v>
      </c>
      <c r="L1725" s="4">
        <v>8.34</v>
      </c>
      <c r="M1725">
        <v>8.2675000000000001</v>
      </c>
      <c r="N1725">
        <v>8.34</v>
      </c>
      <c r="O1725">
        <v>5959254</v>
      </c>
      <c r="P1725">
        <v>67.33</v>
      </c>
      <c r="Q1725">
        <v>67.42</v>
      </c>
      <c r="R1725">
        <v>67.27</v>
      </c>
      <c r="S1725">
        <v>67.69</v>
      </c>
      <c r="T1725" t="s">
        <v>10</v>
      </c>
      <c r="W1725" s="6">
        <f t="shared" si="319"/>
        <v>2.6179885714285644E-2</v>
      </c>
      <c r="X1725" s="3">
        <f t="shared" si="313"/>
        <v>2.2511195467421974E-2</v>
      </c>
      <c r="Y1725" s="2">
        <v>42579</v>
      </c>
      <c r="Z1725">
        <v>176.5</v>
      </c>
      <c r="AA1725" s="4">
        <v>175</v>
      </c>
      <c r="AB1725">
        <v>173</v>
      </c>
      <c r="AC1725">
        <v>176.5</v>
      </c>
      <c r="AD1725">
        <v>31138296</v>
      </c>
      <c r="AE1725">
        <v>28.14</v>
      </c>
      <c r="AF1725" s="4">
        <v>28.29</v>
      </c>
      <c r="AG1725">
        <v>27.995000000000001</v>
      </c>
      <c r="AH1725">
        <v>28.39</v>
      </c>
      <c r="AI1725">
        <v>4746342</v>
      </c>
      <c r="AJ1725">
        <v>31.896999999999998</v>
      </c>
      <c r="AK1725">
        <v>31.954000000000001</v>
      </c>
      <c r="AL1725">
        <v>31.838999999999999</v>
      </c>
      <c r="AM1725">
        <v>31.984999999999999</v>
      </c>
      <c r="AN1725" t="s">
        <v>10</v>
      </c>
      <c r="AR1725" s="6">
        <f t="shared" si="320"/>
        <v>-1.6096580164956742E-2</v>
      </c>
      <c r="AS1725" s="3">
        <f t="shared" si="314"/>
        <v>-7.3678630646663024E-3</v>
      </c>
      <c r="AT1725" s="2">
        <v>42579</v>
      </c>
      <c r="AU1725">
        <v>247.27</v>
      </c>
      <c r="AV1725" s="4">
        <v>248.55</v>
      </c>
      <c r="AW1725">
        <v>245.82</v>
      </c>
      <c r="AX1725">
        <v>249.09</v>
      </c>
      <c r="AY1725">
        <v>10917277</v>
      </c>
      <c r="AZ1725">
        <v>7.2817999999999996</v>
      </c>
      <c r="BA1725" s="4">
        <v>7.2908999999999997</v>
      </c>
      <c r="BB1725">
        <v>7.2636000000000003</v>
      </c>
      <c r="BC1725">
        <v>7.3455000000000004</v>
      </c>
      <c r="BD1725">
        <v>7393702</v>
      </c>
      <c r="BE1725">
        <v>67.33</v>
      </c>
      <c r="BF1725">
        <v>67.42</v>
      </c>
      <c r="BG1725">
        <v>67.27</v>
      </c>
      <c r="BH1725">
        <v>67.69</v>
      </c>
      <c r="BI1725" t="s">
        <v>10</v>
      </c>
      <c r="BN1725" s="6">
        <f t="shared" si="321"/>
        <v>-7.0392954990212697E-3</v>
      </c>
      <c r="BO1725" s="3">
        <f t="shared" si="315"/>
        <v>-7.768373285982344E-4</v>
      </c>
      <c r="BP1725" s="2">
        <v>42579</v>
      </c>
      <c r="BQ1725">
        <v>506.85</v>
      </c>
      <c r="BR1725" s="4">
        <v>511</v>
      </c>
      <c r="BS1725">
        <v>498.75</v>
      </c>
      <c r="BT1725">
        <v>512.04999999999995</v>
      </c>
      <c r="BU1725">
        <v>6657645</v>
      </c>
      <c r="BV1725">
        <v>37.5</v>
      </c>
      <c r="BW1725" s="4">
        <v>37.61</v>
      </c>
      <c r="BX1725">
        <v>37.299999999999997</v>
      </c>
      <c r="BY1725">
        <v>37.61</v>
      </c>
      <c r="BZ1725">
        <v>923391</v>
      </c>
      <c r="CA1725">
        <v>67.33</v>
      </c>
      <c r="CB1725">
        <v>67.42</v>
      </c>
      <c r="CC1725">
        <v>67.27</v>
      </c>
      <c r="CD1725">
        <v>67.69</v>
      </c>
      <c r="CE1725" t="s">
        <v>10</v>
      </c>
      <c r="CJ1725" s="6">
        <f t="shared" si="322"/>
        <v>0.25563850296176649</v>
      </c>
      <c r="CK1725" s="3">
        <f t="shared" si="316"/>
        <v>0.24545363280040156</v>
      </c>
      <c r="CL1725" s="2">
        <v>42579</v>
      </c>
      <c r="CM1725">
        <v>624.22</v>
      </c>
      <c r="CN1725" s="4">
        <v>619</v>
      </c>
      <c r="CO1725">
        <v>617.5</v>
      </c>
      <c r="CP1725">
        <v>625.63</v>
      </c>
      <c r="CQ1725">
        <v>5440562</v>
      </c>
      <c r="CR1725">
        <v>34.520000000000003</v>
      </c>
      <c r="CS1725" s="4">
        <v>34.64</v>
      </c>
      <c r="CT1725">
        <v>34.435000000000002</v>
      </c>
      <c r="CU1725">
        <v>34.829500000000003</v>
      </c>
      <c r="CV1725">
        <v>1041816</v>
      </c>
      <c r="CW1725">
        <v>67.33</v>
      </c>
      <c r="CX1725">
        <v>67.42</v>
      </c>
      <c r="CY1725">
        <v>67.27</v>
      </c>
      <c r="CZ1725">
        <v>67.69</v>
      </c>
      <c r="DA1725" t="s">
        <v>10</v>
      </c>
      <c r="DE1725" s="6">
        <f t="shared" si="323"/>
        <v>7.6780082987553122E-3</v>
      </c>
      <c r="DF1725" s="3">
        <f t="shared" si="317"/>
        <v>1.2268429752066101E-2</v>
      </c>
      <c r="DG1725" s="2">
        <v>42579</v>
      </c>
      <c r="DH1725">
        <v>12.1</v>
      </c>
      <c r="DI1725" s="4">
        <v>12.05</v>
      </c>
      <c r="DJ1725">
        <v>11.9</v>
      </c>
      <c r="DK1725">
        <v>12.15</v>
      </c>
      <c r="DL1725">
        <v>130639164</v>
      </c>
      <c r="DM1725">
        <v>1.9100000000000001</v>
      </c>
      <c r="DN1725" s="4">
        <v>1.92</v>
      </c>
      <c r="DO1725">
        <v>1.8900000000000001</v>
      </c>
      <c r="DP1725">
        <v>1.9300000000000002</v>
      </c>
      <c r="DQ1725">
        <v>1864041</v>
      </c>
      <c r="DR1725">
        <v>31.896999999999998</v>
      </c>
      <c r="DS1725">
        <v>31.954000000000001</v>
      </c>
      <c r="DT1725">
        <v>31.838999999999999</v>
      </c>
      <c r="DU1725">
        <v>31.984999999999999</v>
      </c>
      <c r="DV1725" t="s">
        <v>10</v>
      </c>
    </row>
    <row r="1726" spans="3:126">
      <c r="C1726" s="6">
        <f t="shared" si="318"/>
        <v>3.6336363636363833E-2</v>
      </c>
      <c r="D1726" s="3">
        <f t="shared" si="312"/>
        <v>3.9152015197794654E-2</v>
      </c>
      <c r="E1726" s="2">
        <v>42580</v>
      </c>
      <c r="F1726">
        <v>536.91999999999996</v>
      </c>
      <c r="G1726" s="4">
        <v>539</v>
      </c>
      <c r="H1726">
        <v>533.25</v>
      </c>
      <c r="I1726">
        <v>539</v>
      </c>
      <c r="J1726">
        <v>8637402</v>
      </c>
      <c r="K1726">
        <v>8.2149999999999999</v>
      </c>
      <c r="L1726" s="4">
        <v>8.3249999999999993</v>
      </c>
      <c r="M1726">
        <v>8.1549999999999994</v>
      </c>
      <c r="N1726">
        <v>8.3550000000000004</v>
      </c>
      <c r="O1726">
        <v>9730434</v>
      </c>
      <c r="P1726">
        <v>67.02</v>
      </c>
      <c r="Q1726">
        <v>67.34</v>
      </c>
      <c r="R1726">
        <v>66.95</v>
      </c>
      <c r="S1726">
        <v>67.44</v>
      </c>
      <c r="T1726" t="s">
        <v>10</v>
      </c>
      <c r="W1726" s="6">
        <f t="shared" si="319"/>
        <v>1.3707728813559195E-2</v>
      </c>
      <c r="X1726" s="3">
        <f t="shared" si="313"/>
        <v>3.450353623188418E-2</v>
      </c>
      <c r="Y1726" s="2">
        <v>42580</v>
      </c>
      <c r="Z1726">
        <v>172.5</v>
      </c>
      <c r="AA1726" s="4">
        <v>177</v>
      </c>
      <c r="AB1726">
        <v>172.5</v>
      </c>
      <c r="AC1726">
        <v>177</v>
      </c>
      <c r="AD1726">
        <v>30008528</v>
      </c>
      <c r="AE1726">
        <v>27.78</v>
      </c>
      <c r="AF1726" s="4">
        <v>28.1</v>
      </c>
      <c r="AG1726">
        <v>27.66</v>
      </c>
      <c r="AH1726">
        <v>28.1</v>
      </c>
      <c r="AI1726">
        <v>7366554</v>
      </c>
      <c r="AJ1726">
        <v>31.753</v>
      </c>
      <c r="AK1726">
        <v>31.881</v>
      </c>
      <c r="AL1726">
        <v>31.734999999999999</v>
      </c>
      <c r="AM1726">
        <v>31.898</v>
      </c>
      <c r="AN1726" t="s">
        <v>10</v>
      </c>
      <c r="AR1726" s="6">
        <f t="shared" si="320"/>
        <v>-4.7970206202306853E-3</v>
      </c>
      <c r="AS1726" s="3">
        <f t="shared" si="314"/>
        <v>-5.7905481171547368E-3</v>
      </c>
      <c r="AT1726" s="2">
        <v>42580</v>
      </c>
      <c r="AU1726">
        <v>239</v>
      </c>
      <c r="AV1726" s="4">
        <v>246.36</v>
      </c>
      <c r="AW1726">
        <v>238.18</v>
      </c>
      <c r="AX1726">
        <v>246.68</v>
      </c>
      <c r="AY1726">
        <v>22718999</v>
      </c>
      <c r="AZ1726">
        <v>6.8909000000000002</v>
      </c>
      <c r="BA1726" s="4">
        <v>7.0909000000000004</v>
      </c>
      <c r="BB1726">
        <v>6.7727000000000004</v>
      </c>
      <c r="BC1726">
        <v>7.1455000000000002</v>
      </c>
      <c r="BD1726">
        <v>20965461</v>
      </c>
      <c r="BE1726">
        <v>67.02</v>
      </c>
      <c r="BF1726">
        <v>67.34</v>
      </c>
      <c r="BG1726">
        <v>66.95</v>
      </c>
      <c r="BH1726">
        <v>67.44</v>
      </c>
      <c r="BI1726" t="s">
        <v>10</v>
      </c>
      <c r="BN1726" s="6">
        <f t="shared" si="321"/>
        <v>-3.8461538461538325E-3</v>
      </c>
      <c r="BO1726" s="3">
        <f t="shared" si="315"/>
        <v>-2.9576311605723493E-3</v>
      </c>
      <c r="BP1726" s="2">
        <v>42580</v>
      </c>
      <c r="BQ1726">
        <v>503.2</v>
      </c>
      <c r="BR1726" s="4">
        <v>507</v>
      </c>
      <c r="BS1726">
        <v>501</v>
      </c>
      <c r="BT1726">
        <v>510.5</v>
      </c>
      <c r="BU1726">
        <v>4091284</v>
      </c>
      <c r="BV1726">
        <v>37.83</v>
      </c>
      <c r="BW1726" s="4">
        <v>37.43</v>
      </c>
      <c r="BX1726">
        <v>37.22</v>
      </c>
      <c r="BY1726">
        <v>37.83</v>
      </c>
      <c r="BZ1726">
        <v>1604934</v>
      </c>
      <c r="CA1726">
        <v>67.02</v>
      </c>
      <c r="CB1726">
        <v>67.34</v>
      </c>
      <c r="CC1726">
        <v>66.95</v>
      </c>
      <c r="CD1726">
        <v>67.44</v>
      </c>
      <c r="CE1726" t="s">
        <v>10</v>
      </c>
      <c r="CJ1726" s="6">
        <f t="shared" si="322"/>
        <v>0.23977429333333355</v>
      </c>
      <c r="CK1726" s="3">
        <f t="shared" si="316"/>
        <v>0.2428440057775636</v>
      </c>
      <c r="CL1726" s="2">
        <v>42580</v>
      </c>
      <c r="CM1726">
        <v>623.1</v>
      </c>
      <c r="CN1726" s="4">
        <v>625</v>
      </c>
      <c r="CO1726">
        <v>617.5</v>
      </c>
      <c r="CP1726">
        <v>625</v>
      </c>
      <c r="CQ1726">
        <v>1803458</v>
      </c>
      <c r="CR1726">
        <v>34.634999999999998</v>
      </c>
      <c r="CS1726" s="4">
        <v>34.664999999999999</v>
      </c>
      <c r="CT1726">
        <v>34.534999999999997</v>
      </c>
      <c r="CU1726">
        <v>34.994999999999997</v>
      </c>
      <c r="CV1726">
        <v>959518</v>
      </c>
      <c r="CW1726">
        <v>67.02</v>
      </c>
      <c r="CX1726">
        <v>67.34</v>
      </c>
      <c r="CY1726">
        <v>66.95</v>
      </c>
      <c r="CZ1726">
        <v>67.44</v>
      </c>
      <c r="DA1726" t="s">
        <v>10</v>
      </c>
      <c r="DE1726" s="6">
        <f t="shared" si="323"/>
        <v>1.4878500000000239E-2</v>
      </c>
      <c r="DF1726" s="3">
        <f t="shared" si="317"/>
        <v>1.9297983193277357E-2</v>
      </c>
      <c r="DG1726" s="2">
        <v>42580</v>
      </c>
      <c r="DH1726">
        <v>11.9</v>
      </c>
      <c r="DI1726" s="4">
        <v>12</v>
      </c>
      <c r="DJ1726">
        <v>11.9</v>
      </c>
      <c r="DK1726">
        <v>12.05</v>
      </c>
      <c r="DL1726">
        <v>46087262</v>
      </c>
      <c r="DM1726">
        <v>1.8900000000000001</v>
      </c>
      <c r="DN1726" s="4">
        <v>1.9100000000000001</v>
      </c>
      <c r="DO1726">
        <v>1.88</v>
      </c>
      <c r="DP1726">
        <v>1.9100000000000001</v>
      </c>
      <c r="DQ1726">
        <v>1113836</v>
      </c>
      <c r="DR1726">
        <v>31.753</v>
      </c>
      <c r="DS1726">
        <v>31.881</v>
      </c>
      <c r="DT1726">
        <v>31.734999999999999</v>
      </c>
      <c r="DU1726">
        <v>31.898</v>
      </c>
      <c r="DV1726" t="s">
        <v>10</v>
      </c>
    </row>
    <row r="1727" spans="3:126">
      <c r="C1727" s="6">
        <f t="shared" si="318"/>
        <v>2.511573556797031E-2</v>
      </c>
      <c r="D1727" s="3">
        <f t="shared" si="312"/>
        <v>2.5894255754381534E-2</v>
      </c>
      <c r="E1727" s="2">
        <v>42583</v>
      </c>
      <c r="F1727">
        <v>542.63</v>
      </c>
      <c r="G1727" s="4">
        <v>537</v>
      </c>
      <c r="H1727">
        <v>534.16999999999996</v>
      </c>
      <c r="I1727">
        <v>543.91999999999996</v>
      </c>
      <c r="J1727">
        <v>9679820</v>
      </c>
      <c r="K1727">
        <v>8.2850000000000001</v>
      </c>
      <c r="L1727" s="4">
        <v>8.3000000000000007</v>
      </c>
      <c r="M1727">
        <v>8.2424999999999997</v>
      </c>
      <c r="N1727">
        <v>8.3185000000000002</v>
      </c>
      <c r="O1727">
        <v>7653746</v>
      </c>
      <c r="P1727">
        <v>67.069999999999993</v>
      </c>
      <c r="Q1727">
        <v>67.010000000000005</v>
      </c>
      <c r="R1727">
        <v>66.94</v>
      </c>
      <c r="S1727">
        <v>67.239999999999995</v>
      </c>
      <c r="T1727" t="s">
        <v>10</v>
      </c>
      <c r="W1727" s="6">
        <f t="shared" si="319"/>
        <v>7.6996571428571414E-3</v>
      </c>
      <c r="X1727" s="3">
        <f t="shared" si="313"/>
        <v>7.1457627118645117E-3</v>
      </c>
      <c r="Y1727" s="2">
        <v>42583</v>
      </c>
      <c r="Z1727">
        <v>177</v>
      </c>
      <c r="AA1727" s="4">
        <v>175</v>
      </c>
      <c r="AB1727">
        <v>174.5</v>
      </c>
      <c r="AC1727">
        <v>177</v>
      </c>
      <c r="AD1727">
        <v>34703892</v>
      </c>
      <c r="AE1727">
        <v>28.62</v>
      </c>
      <c r="AF1727" s="4">
        <v>28.35</v>
      </c>
      <c r="AG1727">
        <v>28.35</v>
      </c>
      <c r="AH1727">
        <v>28.75</v>
      </c>
      <c r="AI1727">
        <v>7328245</v>
      </c>
      <c r="AJ1727">
        <v>31.44</v>
      </c>
      <c r="AK1727">
        <v>31.74</v>
      </c>
      <c r="AL1727">
        <v>31.391999999999999</v>
      </c>
      <c r="AM1727">
        <v>31.837</v>
      </c>
      <c r="AN1727" t="s">
        <v>10</v>
      </c>
      <c r="AR1727" s="6">
        <f t="shared" si="320"/>
        <v>-1.1814738486560339E-2</v>
      </c>
      <c r="AS1727" s="3">
        <f t="shared" si="314"/>
        <v>2.6790538753196369E-3</v>
      </c>
      <c r="AT1727" s="2">
        <v>42583</v>
      </c>
      <c r="AU1727">
        <v>226.82</v>
      </c>
      <c r="AV1727" s="4">
        <v>233.64</v>
      </c>
      <c r="AW1727">
        <v>225.64</v>
      </c>
      <c r="AX1727">
        <v>237.68</v>
      </c>
      <c r="AY1727">
        <v>46865374</v>
      </c>
      <c r="AZ1727">
        <v>6.6726999999999999</v>
      </c>
      <c r="BA1727" s="4">
        <v>6.7818000000000005</v>
      </c>
      <c r="BB1727">
        <v>6.6</v>
      </c>
      <c r="BC1727">
        <v>6.8</v>
      </c>
      <c r="BD1727">
        <v>20787359</v>
      </c>
      <c r="BE1727">
        <v>67.069999999999993</v>
      </c>
      <c r="BF1727">
        <v>67.010000000000005</v>
      </c>
      <c r="BG1727">
        <v>66.94</v>
      </c>
      <c r="BH1727">
        <v>67.239999999999995</v>
      </c>
      <c r="BI1727" t="s">
        <v>10</v>
      </c>
      <c r="BN1727" s="6">
        <f t="shared" si="321"/>
        <v>5.9477380952379644E-3</v>
      </c>
      <c r="BO1727" s="3">
        <f t="shared" si="315"/>
        <v>-2.5121495327107279E-4</v>
      </c>
      <c r="BP1727" s="2">
        <v>42583</v>
      </c>
      <c r="BQ1727">
        <v>508.25</v>
      </c>
      <c r="BR1727" s="4">
        <v>504</v>
      </c>
      <c r="BS1727">
        <v>504</v>
      </c>
      <c r="BT1727">
        <v>514.9</v>
      </c>
      <c r="BU1727">
        <v>5291688</v>
      </c>
      <c r="BV1727">
        <v>37.99</v>
      </c>
      <c r="BW1727" s="4">
        <v>37.880000000000003</v>
      </c>
      <c r="BX1727">
        <v>37.82</v>
      </c>
      <c r="BY1727">
        <v>38.380000000000003</v>
      </c>
      <c r="BZ1727">
        <v>1067778</v>
      </c>
      <c r="CA1727">
        <v>67.069999999999993</v>
      </c>
      <c r="CB1727">
        <v>67.010000000000005</v>
      </c>
      <c r="CC1727">
        <v>66.94</v>
      </c>
      <c r="CD1727">
        <v>67.239999999999995</v>
      </c>
      <c r="CE1727" t="s">
        <v>10</v>
      </c>
      <c r="CJ1727" s="6">
        <f t="shared" si="322"/>
        <v>0.24122457001668596</v>
      </c>
      <c r="CK1727" s="3">
        <f t="shared" si="316"/>
        <v>0.24713595749818862</v>
      </c>
      <c r="CL1727" s="2">
        <v>42583</v>
      </c>
      <c r="CM1727">
        <v>621.15</v>
      </c>
      <c r="CN1727" s="4">
        <v>623.28</v>
      </c>
      <c r="CO1727">
        <v>613.83000000000004</v>
      </c>
      <c r="CP1727">
        <v>629.47</v>
      </c>
      <c r="CQ1727">
        <v>2901484</v>
      </c>
      <c r="CR1727">
        <v>34.655000000000001</v>
      </c>
      <c r="CS1727" s="4">
        <v>34.65</v>
      </c>
      <c r="CT1727">
        <v>34.575000000000003</v>
      </c>
      <c r="CU1727">
        <v>34.945599999999999</v>
      </c>
      <c r="CV1727">
        <v>1159450</v>
      </c>
      <c r="CW1727">
        <v>67.069999999999993</v>
      </c>
      <c r="CX1727">
        <v>67.010000000000005</v>
      </c>
      <c r="CY1727">
        <v>66.94</v>
      </c>
      <c r="CZ1727">
        <v>67.239999999999995</v>
      </c>
      <c r="DA1727" t="s">
        <v>10</v>
      </c>
      <c r="DE1727" s="6">
        <f t="shared" si="323"/>
        <v>8.2117647058823628E-3</v>
      </c>
      <c r="DF1727" s="3">
        <f t="shared" si="317"/>
        <v>9.2504201680674303E-3</v>
      </c>
      <c r="DG1727" s="2">
        <v>42583</v>
      </c>
      <c r="DH1727">
        <v>11.9</v>
      </c>
      <c r="DI1727" s="4">
        <v>11.9</v>
      </c>
      <c r="DJ1727">
        <v>11.9</v>
      </c>
      <c r="DK1727">
        <v>12</v>
      </c>
      <c r="DL1727">
        <v>25816007</v>
      </c>
      <c r="DM1727">
        <v>1.94</v>
      </c>
      <c r="DN1727" s="4">
        <v>1.9100000000000001</v>
      </c>
      <c r="DO1727">
        <v>1.8900000000000001</v>
      </c>
      <c r="DP1727">
        <v>1.94</v>
      </c>
      <c r="DQ1727">
        <v>575558</v>
      </c>
      <c r="DR1727">
        <v>31.44</v>
      </c>
      <c r="DS1727">
        <v>31.74</v>
      </c>
      <c r="DT1727">
        <v>31.391999999999999</v>
      </c>
      <c r="DU1727">
        <v>31.837</v>
      </c>
      <c r="DV1727" t="s">
        <v>10</v>
      </c>
    </row>
    <row r="1728" spans="3:126">
      <c r="C1728" s="6">
        <f t="shared" si="318"/>
        <v>1.9680612900266015E-2</v>
      </c>
      <c r="D1728" s="3">
        <f t="shared" si="312"/>
        <v>2.8523343790367361E-2</v>
      </c>
      <c r="E1728" s="2">
        <v>42584</v>
      </c>
      <c r="F1728">
        <v>541.9</v>
      </c>
      <c r="G1728" s="4">
        <v>544.95000000000005</v>
      </c>
      <c r="H1728">
        <v>537.5</v>
      </c>
      <c r="I1728">
        <v>544.95000000000005</v>
      </c>
      <c r="J1728">
        <v>7215236</v>
      </c>
      <c r="K1728">
        <v>8.1950000000000003</v>
      </c>
      <c r="L1728" s="4">
        <v>8.32</v>
      </c>
      <c r="M1728">
        <v>8.15</v>
      </c>
      <c r="N1728">
        <v>8.32</v>
      </c>
      <c r="O1728">
        <v>7448732</v>
      </c>
      <c r="P1728">
        <v>66.989999999999995</v>
      </c>
      <c r="Q1728">
        <v>67.069999999999993</v>
      </c>
      <c r="R1728">
        <v>66.849999999999994</v>
      </c>
      <c r="S1728">
        <v>67.16</v>
      </c>
      <c r="T1728" t="s">
        <v>10</v>
      </c>
      <c r="W1728" s="6">
        <f t="shared" si="319"/>
        <v>1.3970321126760554E-2</v>
      </c>
      <c r="X1728" s="3">
        <f t="shared" si="313"/>
        <v>2.1172250000000004E-2</v>
      </c>
      <c r="Y1728" s="2">
        <v>42584</v>
      </c>
      <c r="Z1728">
        <v>176</v>
      </c>
      <c r="AA1728" s="4">
        <v>177.5</v>
      </c>
      <c r="AB1728">
        <v>175.5</v>
      </c>
      <c r="AC1728">
        <v>177.5</v>
      </c>
      <c r="AD1728">
        <v>15366106</v>
      </c>
      <c r="AE1728">
        <v>28.16</v>
      </c>
      <c r="AF1728" s="4">
        <v>28.49</v>
      </c>
      <c r="AG1728">
        <v>28.06</v>
      </c>
      <c r="AH1728">
        <v>28.49</v>
      </c>
      <c r="AI1728">
        <v>6088473</v>
      </c>
      <c r="AJ1728">
        <v>31.542000000000002</v>
      </c>
      <c r="AK1728">
        <v>31.443000000000001</v>
      </c>
      <c r="AL1728">
        <v>31.431000000000001</v>
      </c>
      <c r="AM1728">
        <v>31.57</v>
      </c>
      <c r="AN1728" t="s">
        <v>10</v>
      </c>
      <c r="AR1728" s="6">
        <f t="shared" si="320"/>
        <v>-1.5404609055308827E-2</v>
      </c>
      <c r="AS1728" s="3">
        <f t="shared" si="314"/>
        <v>-4.5676524663678109E-3</v>
      </c>
      <c r="AT1728" s="2">
        <v>42584</v>
      </c>
      <c r="AU1728">
        <v>223</v>
      </c>
      <c r="AV1728" s="4">
        <v>227.27</v>
      </c>
      <c r="AW1728">
        <v>222.73</v>
      </c>
      <c r="AX1728">
        <v>228.09</v>
      </c>
      <c r="AY1728">
        <v>22148798</v>
      </c>
      <c r="AZ1728">
        <v>6.5545</v>
      </c>
      <c r="BA1728" s="4">
        <v>6.6273</v>
      </c>
      <c r="BB1728">
        <v>6.5091000000000001</v>
      </c>
      <c r="BC1728">
        <v>6.6635999999999997</v>
      </c>
      <c r="BD1728">
        <v>7904270</v>
      </c>
      <c r="BE1728">
        <v>66.989999999999995</v>
      </c>
      <c r="BF1728">
        <v>67.069999999999993</v>
      </c>
      <c r="BG1728">
        <v>66.849999999999994</v>
      </c>
      <c r="BH1728">
        <v>67.16</v>
      </c>
      <c r="BI1728" t="s">
        <v>10</v>
      </c>
      <c r="BN1728" s="6">
        <f t="shared" si="321"/>
        <v>-2.7439138943249342E-3</v>
      </c>
      <c r="BO1728" s="3">
        <f t="shared" si="315"/>
        <v>5.4610987228866925E-3</v>
      </c>
      <c r="BP1728" s="2">
        <v>42584</v>
      </c>
      <c r="BQ1728">
        <v>493.3</v>
      </c>
      <c r="BR1728" s="4">
        <v>511</v>
      </c>
      <c r="BS1728">
        <v>491.15</v>
      </c>
      <c r="BT1728">
        <v>511.2</v>
      </c>
      <c r="BU1728">
        <v>5626531</v>
      </c>
      <c r="BV1728">
        <v>36.76</v>
      </c>
      <c r="BW1728" s="4">
        <v>37.020000000000003</v>
      </c>
      <c r="BX1728">
        <v>36.61</v>
      </c>
      <c r="BY1728">
        <v>37.229999999999997</v>
      </c>
      <c r="BZ1728">
        <v>1145442</v>
      </c>
      <c r="CA1728">
        <v>66.989999999999995</v>
      </c>
      <c r="CB1728">
        <v>67.069999999999993</v>
      </c>
      <c r="CC1728">
        <v>66.849999999999994</v>
      </c>
      <c r="CD1728">
        <v>67.16</v>
      </c>
      <c r="CE1728" t="s">
        <v>10</v>
      </c>
      <c r="CJ1728" s="6">
        <f t="shared" si="322"/>
        <v>0.24261472868217049</v>
      </c>
      <c r="CK1728" s="3">
        <f t="shared" si="316"/>
        <v>0.25416544679482023</v>
      </c>
      <c r="CL1728" s="2">
        <v>42584</v>
      </c>
      <c r="CM1728">
        <v>621.65</v>
      </c>
      <c r="CN1728" s="4">
        <v>623.5</v>
      </c>
      <c r="CO1728">
        <v>620</v>
      </c>
      <c r="CP1728">
        <v>628.22</v>
      </c>
      <c r="CQ1728">
        <v>2741676</v>
      </c>
      <c r="CR1728">
        <v>34.645000000000003</v>
      </c>
      <c r="CS1728" s="4">
        <v>34.914999999999999</v>
      </c>
      <c r="CT1728">
        <v>34.333799999999997</v>
      </c>
      <c r="CU1728">
        <v>34.92</v>
      </c>
      <c r="CV1728">
        <v>1517860</v>
      </c>
      <c r="CW1728">
        <v>66.989999999999995</v>
      </c>
      <c r="CX1728">
        <v>67.069999999999993</v>
      </c>
      <c r="CY1728">
        <v>66.849999999999994</v>
      </c>
      <c r="CZ1728">
        <v>67.16</v>
      </c>
      <c r="DA1728" t="s">
        <v>10</v>
      </c>
      <c r="DE1728" s="6">
        <f t="shared" si="323"/>
        <v>2.0910794979079661E-2</v>
      </c>
      <c r="DF1728" s="3">
        <f t="shared" si="317"/>
        <v>1.8846192468619405E-2</v>
      </c>
      <c r="DG1728" s="2">
        <v>42584</v>
      </c>
      <c r="DH1728">
        <v>11.95</v>
      </c>
      <c r="DI1728" s="4">
        <v>11.95</v>
      </c>
      <c r="DJ1728">
        <v>11.95</v>
      </c>
      <c r="DK1728">
        <v>12.05</v>
      </c>
      <c r="DL1728">
        <v>18170498</v>
      </c>
      <c r="DM1728">
        <v>1.9</v>
      </c>
      <c r="DN1728" s="4">
        <v>1.9300000000000002</v>
      </c>
      <c r="DO1728">
        <v>1.9</v>
      </c>
      <c r="DP1728">
        <v>1.95</v>
      </c>
      <c r="DQ1728">
        <v>1311088</v>
      </c>
      <c r="DR1728">
        <v>31.542000000000002</v>
      </c>
      <c r="DS1728">
        <v>31.443000000000001</v>
      </c>
      <c r="DT1728">
        <v>31.431000000000001</v>
      </c>
      <c r="DU1728">
        <v>31.57</v>
      </c>
      <c r="DV1728" t="s">
        <v>10</v>
      </c>
    </row>
    <row r="1729" spans="3:126">
      <c r="C1729" s="6">
        <f t="shared" si="318"/>
        <v>1.195032258064499E-2</v>
      </c>
      <c r="D1729" s="3">
        <f t="shared" si="312"/>
        <v>1.2015761821365878E-2</v>
      </c>
      <c r="E1729" s="2">
        <v>42585</v>
      </c>
      <c r="F1729">
        <v>542.45000000000005</v>
      </c>
      <c r="G1729" s="4">
        <v>542.5</v>
      </c>
      <c r="H1729">
        <v>535.15</v>
      </c>
      <c r="I1729">
        <v>543.63</v>
      </c>
      <c r="J1729">
        <v>7534848</v>
      </c>
      <c r="K1729">
        <v>8.1750000000000007</v>
      </c>
      <c r="L1729" s="4">
        <v>8.1850000000000005</v>
      </c>
      <c r="M1729">
        <v>8.15</v>
      </c>
      <c r="N1729">
        <v>8.2200000000000006</v>
      </c>
      <c r="O1729">
        <v>10644464</v>
      </c>
      <c r="P1729">
        <v>67.069999999999993</v>
      </c>
      <c r="Q1729">
        <v>66.989999999999995</v>
      </c>
      <c r="R1729">
        <v>66.97</v>
      </c>
      <c r="S1729">
        <v>67.31</v>
      </c>
      <c r="T1729" t="s">
        <v>10</v>
      </c>
      <c r="W1729" s="6">
        <f t="shared" si="319"/>
        <v>3.0084637681159432E-2</v>
      </c>
      <c r="X1729" s="3">
        <f t="shared" si="313"/>
        <v>2.9046539130434645E-2</v>
      </c>
      <c r="Y1729" s="2">
        <v>42585</v>
      </c>
      <c r="Z1729">
        <v>172.5</v>
      </c>
      <c r="AA1729" s="4">
        <v>172.5</v>
      </c>
      <c r="AB1729">
        <v>172</v>
      </c>
      <c r="AC1729">
        <v>174</v>
      </c>
      <c r="AD1729">
        <v>21652236</v>
      </c>
      <c r="AE1729">
        <v>28.16</v>
      </c>
      <c r="AF1729" s="4">
        <v>28.08</v>
      </c>
      <c r="AG1729">
        <v>27.91</v>
      </c>
      <c r="AH1729">
        <v>28.24</v>
      </c>
      <c r="AI1729">
        <v>3871974</v>
      </c>
      <c r="AJ1729">
        <v>31.608000000000001</v>
      </c>
      <c r="AK1729">
        <v>31.55</v>
      </c>
      <c r="AL1729">
        <v>31.515000000000001</v>
      </c>
      <c r="AM1729">
        <v>31.655000000000001</v>
      </c>
      <c r="AN1729" t="s">
        <v>10</v>
      </c>
      <c r="AR1729" s="6">
        <f t="shared" si="320"/>
        <v>-1.5899513649199948E-2</v>
      </c>
      <c r="AS1729" s="3">
        <f t="shared" si="314"/>
        <v>-2.6655345540461672E-3</v>
      </c>
      <c r="AT1729" s="2">
        <v>42585</v>
      </c>
      <c r="AU1729">
        <v>220.09</v>
      </c>
      <c r="AV1729" s="4">
        <v>223.09</v>
      </c>
      <c r="AW1729">
        <v>218.64</v>
      </c>
      <c r="AX1729">
        <v>224.77</v>
      </c>
      <c r="AY1729">
        <v>19836510</v>
      </c>
      <c r="AZ1729">
        <v>6.6364000000000001</v>
      </c>
      <c r="BA1729" s="4">
        <v>6.5454999999999997</v>
      </c>
      <c r="BB1729">
        <v>6.4817999999999998</v>
      </c>
      <c r="BC1729">
        <v>6.6364000000000001</v>
      </c>
      <c r="BD1729">
        <v>12662920</v>
      </c>
      <c r="BE1729">
        <v>67.069999999999993</v>
      </c>
      <c r="BF1729">
        <v>66.989999999999995</v>
      </c>
      <c r="BG1729">
        <v>66.97</v>
      </c>
      <c r="BH1729">
        <v>67.31</v>
      </c>
      <c r="BI1729" t="s">
        <v>10</v>
      </c>
      <c r="BN1729" s="6">
        <f t="shared" si="321"/>
        <v>-5.7323508630263698E-3</v>
      </c>
      <c r="BO1729" s="3">
        <f t="shared" si="315"/>
        <v>-3.2029682274249405E-3</v>
      </c>
      <c r="BP1729" s="2">
        <v>42585</v>
      </c>
      <c r="BQ1729">
        <v>478.4</v>
      </c>
      <c r="BR1729" s="4">
        <v>495.35</v>
      </c>
      <c r="BS1729">
        <v>475.5</v>
      </c>
      <c r="BT1729">
        <v>499.8</v>
      </c>
      <c r="BU1729">
        <v>8474940</v>
      </c>
      <c r="BV1729">
        <v>36.909999999999997</v>
      </c>
      <c r="BW1729" s="4">
        <v>35.549999999999997</v>
      </c>
      <c r="BX1729">
        <v>35.44</v>
      </c>
      <c r="BY1729">
        <v>36.94</v>
      </c>
      <c r="BZ1729">
        <v>2095099</v>
      </c>
      <c r="CA1729">
        <v>67.069999999999993</v>
      </c>
      <c r="CB1729">
        <v>66.989999999999995</v>
      </c>
      <c r="CC1729">
        <v>66.97</v>
      </c>
      <c r="CD1729">
        <v>67.31</v>
      </c>
      <c r="CE1729" t="s">
        <v>10</v>
      </c>
      <c r="CJ1729" s="6">
        <f t="shared" si="322"/>
        <v>0.2436666666666667</v>
      </c>
      <c r="CK1729" s="3">
        <f t="shared" si="316"/>
        <v>0.24684321692302746</v>
      </c>
      <c r="CL1729" s="2">
        <v>42585</v>
      </c>
      <c r="CM1729">
        <v>620.22</v>
      </c>
      <c r="CN1729" s="4">
        <v>622.04999999999995</v>
      </c>
      <c r="CO1729">
        <v>615.5</v>
      </c>
      <c r="CP1729">
        <v>624.97</v>
      </c>
      <c r="CQ1729">
        <v>2474756</v>
      </c>
      <c r="CR1729">
        <v>34.54</v>
      </c>
      <c r="CS1729" s="4">
        <v>34.590000000000003</v>
      </c>
      <c r="CT1729">
        <v>34.305</v>
      </c>
      <c r="CU1729">
        <v>34.590000000000003</v>
      </c>
      <c r="CV1729">
        <v>944210</v>
      </c>
      <c r="CW1729">
        <v>67.069999999999993</v>
      </c>
      <c r="CX1729">
        <v>66.989999999999995</v>
      </c>
      <c r="CY1729">
        <v>66.97</v>
      </c>
      <c r="CZ1729">
        <v>67.31</v>
      </c>
      <c r="DA1729" t="s">
        <v>10</v>
      </c>
      <c r="DE1729" s="6">
        <f t="shared" si="323"/>
        <v>1.1729957805907354E-2</v>
      </c>
      <c r="DF1729" s="3">
        <f t="shared" si="317"/>
        <v>1.7884745762711818E-2</v>
      </c>
      <c r="DG1729" s="2">
        <v>42585</v>
      </c>
      <c r="DH1729">
        <v>11.8</v>
      </c>
      <c r="DI1729" s="4">
        <v>11.85</v>
      </c>
      <c r="DJ1729">
        <v>11.8</v>
      </c>
      <c r="DK1729">
        <v>11.9</v>
      </c>
      <c r="DL1729">
        <v>30930004</v>
      </c>
      <c r="DM1729">
        <v>1.8900000000000001</v>
      </c>
      <c r="DN1729" s="4">
        <v>1.9</v>
      </c>
      <c r="DO1729">
        <v>1.88</v>
      </c>
      <c r="DP1729">
        <v>1.9</v>
      </c>
      <c r="DQ1729">
        <v>777562</v>
      </c>
      <c r="DR1729">
        <v>31.608000000000001</v>
      </c>
      <c r="DS1729">
        <v>31.55</v>
      </c>
      <c r="DT1729">
        <v>31.515000000000001</v>
      </c>
      <c r="DU1729">
        <v>31.655000000000001</v>
      </c>
      <c r="DV1729" t="s">
        <v>10</v>
      </c>
    </row>
    <row r="1730" spans="3:126">
      <c r="C1730" s="6">
        <f t="shared" si="318"/>
        <v>6.4999999999999503E-3</v>
      </c>
      <c r="D1730" s="3">
        <f t="shared" si="312"/>
        <v>1.9664489643590466E-2</v>
      </c>
      <c r="E1730" s="2">
        <v>42586</v>
      </c>
      <c r="F1730">
        <v>535.9</v>
      </c>
      <c r="G1730" s="4">
        <v>545</v>
      </c>
      <c r="H1730">
        <v>535</v>
      </c>
      <c r="I1730">
        <v>545</v>
      </c>
      <c r="J1730">
        <v>4654146</v>
      </c>
      <c r="K1730">
        <v>8.0449999999999999</v>
      </c>
      <c r="L1730" s="4">
        <v>8.14</v>
      </c>
      <c r="M1730">
        <v>8.0449999999999999</v>
      </c>
      <c r="N1730">
        <v>8.17</v>
      </c>
      <c r="O1730">
        <v>14055650</v>
      </c>
      <c r="P1730">
        <v>67.13</v>
      </c>
      <c r="Q1730">
        <v>67.099999999999994</v>
      </c>
      <c r="R1730">
        <v>67.040000000000006</v>
      </c>
      <c r="S1730">
        <v>67.290000000000006</v>
      </c>
      <c r="T1730" t="s">
        <v>10</v>
      </c>
      <c r="W1730" s="6">
        <f t="shared" si="319"/>
        <v>2.8898034682080853E-2</v>
      </c>
      <c r="X1730" s="3">
        <f t="shared" si="313"/>
        <v>1.9962979942693471E-2</v>
      </c>
      <c r="Y1730" s="2">
        <v>42586</v>
      </c>
      <c r="Z1730">
        <v>174.5</v>
      </c>
      <c r="AA1730" s="4">
        <v>173</v>
      </c>
      <c r="AB1730">
        <v>172.5</v>
      </c>
      <c r="AC1730">
        <v>174.5</v>
      </c>
      <c r="AD1730">
        <v>14292159</v>
      </c>
      <c r="AE1730">
        <v>28.4</v>
      </c>
      <c r="AF1730" s="4">
        <v>28.22</v>
      </c>
      <c r="AG1730">
        <v>28.12</v>
      </c>
      <c r="AH1730">
        <v>28.43</v>
      </c>
      <c r="AI1730">
        <v>3164950</v>
      </c>
      <c r="AJ1730">
        <v>31.535</v>
      </c>
      <c r="AK1730">
        <v>31.605</v>
      </c>
      <c r="AL1730">
        <v>31.501999999999999</v>
      </c>
      <c r="AM1730">
        <v>31.626000000000001</v>
      </c>
      <c r="AN1730" t="s">
        <v>10</v>
      </c>
      <c r="AR1730" s="6">
        <f t="shared" si="320"/>
        <v>3.5663030740105128E-3</v>
      </c>
      <c r="AS1730" s="3">
        <f t="shared" si="314"/>
        <v>1.2464798627002116E-2</v>
      </c>
      <c r="AT1730" s="2">
        <v>42586</v>
      </c>
      <c r="AU1730">
        <v>218.5</v>
      </c>
      <c r="AV1730" s="4">
        <v>221.86</v>
      </c>
      <c r="AW1730">
        <v>215.14</v>
      </c>
      <c r="AX1730">
        <v>222.77</v>
      </c>
      <c r="AY1730">
        <v>31964095</v>
      </c>
      <c r="AZ1730">
        <v>6.6090999999999998</v>
      </c>
      <c r="BA1730" s="4">
        <v>6.5908999999999995</v>
      </c>
      <c r="BB1730">
        <v>6.5454999999999997</v>
      </c>
      <c r="BC1730">
        <v>6.6181999999999999</v>
      </c>
      <c r="BD1730">
        <v>5386157</v>
      </c>
      <c r="BE1730">
        <v>67.13</v>
      </c>
      <c r="BF1730">
        <v>67.099999999999994</v>
      </c>
      <c r="BG1730">
        <v>67.040000000000006</v>
      </c>
      <c r="BH1730">
        <v>67.290000000000006</v>
      </c>
      <c r="BI1730" t="s">
        <v>10</v>
      </c>
      <c r="BN1730" s="6">
        <f t="shared" si="321"/>
        <v>8.8232179226068741E-3</v>
      </c>
      <c r="BO1730" s="3">
        <f t="shared" si="315"/>
        <v>6.1444399999999177E-3</v>
      </c>
      <c r="BP1730" s="2">
        <v>42586</v>
      </c>
      <c r="BQ1730">
        <v>500</v>
      </c>
      <c r="BR1730" s="4">
        <v>491</v>
      </c>
      <c r="BS1730">
        <v>488.25</v>
      </c>
      <c r="BT1730">
        <v>501.8</v>
      </c>
      <c r="BU1730">
        <v>10192559</v>
      </c>
      <c r="BV1730">
        <v>38.130000000000003</v>
      </c>
      <c r="BW1730" s="4">
        <v>37.47</v>
      </c>
      <c r="BX1730">
        <v>37.409999999999997</v>
      </c>
      <c r="BY1730">
        <v>38.340000000000003</v>
      </c>
      <c r="BZ1730">
        <v>1614030</v>
      </c>
      <c r="CA1730">
        <v>67.13</v>
      </c>
      <c r="CB1730">
        <v>67.099999999999994</v>
      </c>
      <c r="CC1730">
        <v>67.040000000000006</v>
      </c>
      <c r="CD1730">
        <v>67.290000000000006</v>
      </c>
      <c r="CE1730" t="s">
        <v>10</v>
      </c>
      <c r="CJ1730" s="6">
        <f t="shared" si="322"/>
        <v>0.2394427509492485</v>
      </c>
      <c r="CK1730" s="3">
        <f t="shared" si="316"/>
        <v>0.24739548751007256</v>
      </c>
      <c r="CL1730" s="2">
        <v>42586</v>
      </c>
      <c r="CM1730">
        <v>620.5</v>
      </c>
      <c r="CN1730" s="4">
        <v>623.29999999999995</v>
      </c>
      <c r="CO1730">
        <v>616.79999999999995</v>
      </c>
      <c r="CP1730">
        <v>623.35</v>
      </c>
      <c r="CQ1730">
        <v>2546400</v>
      </c>
      <c r="CR1730">
        <v>34.619999999999997</v>
      </c>
      <c r="CS1730" s="4">
        <v>34.590000000000003</v>
      </c>
      <c r="CT1730">
        <v>34.51</v>
      </c>
      <c r="CU1730">
        <v>34.8125</v>
      </c>
      <c r="CV1730">
        <v>787160</v>
      </c>
      <c r="CW1730">
        <v>67.13</v>
      </c>
      <c r="CX1730">
        <v>67.099999999999994</v>
      </c>
      <c r="CY1730">
        <v>67.040000000000006</v>
      </c>
      <c r="CZ1730">
        <v>67.290000000000006</v>
      </c>
      <c r="DA1730" t="s">
        <v>10</v>
      </c>
      <c r="DE1730" s="6">
        <f t="shared" si="323"/>
        <v>8.1594936708861976E-3</v>
      </c>
      <c r="DF1730" s="3">
        <f t="shared" si="317"/>
        <v>1.2299999999999978E-2</v>
      </c>
      <c r="DG1730" s="2">
        <v>42586</v>
      </c>
      <c r="DH1730">
        <v>11.9</v>
      </c>
      <c r="DI1730" s="4">
        <v>11.85</v>
      </c>
      <c r="DJ1730">
        <v>11.8</v>
      </c>
      <c r="DK1730">
        <v>11.9</v>
      </c>
      <c r="DL1730">
        <v>12729687</v>
      </c>
      <c r="DM1730">
        <v>1.92</v>
      </c>
      <c r="DN1730" s="4">
        <v>1.9100000000000001</v>
      </c>
      <c r="DO1730">
        <v>1.9100000000000001</v>
      </c>
      <c r="DP1730">
        <v>1.92</v>
      </c>
      <c r="DQ1730">
        <v>1045913</v>
      </c>
      <c r="DR1730">
        <v>31.535</v>
      </c>
      <c r="DS1730">
        <v>31.605</v>
      </c>
      <c r="DT1730">
        <v>31.501999999999999</v>
      </c>
      <c r="DU1730">
        <v>31.626000000000001</v>
      </c>
      <c r="DV1730" t="s">
        <v>10</v>
      </c>
    </row>
    <row r="1731" spans="3:126">
      <c r="C1731" s="6">
        <f t="shared" si="318"/>
        <v>1.4198779342722956E-2</v>
      </c>
      <c r="D1731" s="3">
        <f t="shared" si="312"/>
        <v>1.1676966292134772E-2</v>
      </c>
      <c r="E1731" s="2">
        <v>42587</v>
      </c>
      <c r="F1731">
        <v>534</v>
      </c>
      <c r="G1731" s="4">
        <v>532.5</v>
      </c>
      <c r="H1731">
        <v>525.5</v>
      </c>
      <c r="I1731">
        <v>537</v>
      </c>
      <c r="J1731">
        <v>6079294</v>
      </c>
      <c r="K1731">
        <v>8.125</v>
      </c>
      <c r="L1731" s="4">
        <v>8.0500000000000007</v>
      </c>
      <c r="M1731">
        <v>8.02</v>
      </c>
      <c r="N1731">
        <v>8.1649999999999991</v>
      </c>
      <c r="O1731">
        <v>15948422</v>
      </c>
      <c r="P1731">
        <v>67.11</v>
      </c>
      <c r="Q1731">
        <v>67.13</v>
      </c>
      <c r="R1731">
        <v>66.989999999999995</v>
      </c>
      <c r="S1731">
        <v>67.19</v>
      </c>
      <c r="T1731" t="s">
        <v>10</v>
      </c>
      <c r="W1731" s="6">
        <f t="shared" si="319"/>
        <v>2.337371428571422E-2</v>
      </c>
      <c r="X1731" s="3">
        <f t="shared" si="313"/>
        <v>1.641135593220322E-2</v>
      </c>
      <c r="Y1731" s="2">
        <v>42587</v>
      </c>
      <c r="Z1731">
        <v>177</v>
      </c>
      <c r="AA1731" s="4">
        <v>175</v>
      </c>
      <c r="AB1731">
        <v>174</v>
      </c>
      <c r="AC1731">
        <v>177.5</v>
      </c>
      <c r="AD1731">
        <v>25803777</v>
      </c>
      <c r="AE1731">
        <v>28.79</v>
      </c>
      <c r="AF1731" s="4">
        <v>28.65</v>
      </c>
      <c r="AG1731">
        <v>28.63</v>
      </c>
      <c r="AH1731">
        <v>28.85</v>
      </c>
      <c r="AI1731">
        <v>5573012</v>
      </c>
      <c r="AJ1731">
        <v>31.396999999999998</v>
      </c>
      <c r="AK1731">
        <v>31.53</v>
      </c>
      <c r="AL1731">
        <v>31.33</v>
      </c>
      <c r="AM1731">
        <v>31.550999999999998</v>
      </c>
      <c r="AN1731" t="s">
        <v>10</v>
      </c>
      <c r="AR1731" s="6">
        <f t="shared" si="320"/>
        <v>3.1402799131770021E-3</v>
      </c>
      <c r="AS1731" s="3">
        <f t="shared" si="314"/>
        <v>6.8601033141018064E-3</v>
      </c>
      <c r="AT1731" s="2">
        <v>42587</v>
      </c>
      <c r="AU1731">
        <v>223.59</v>
      </c>
      <c r="AV1731" s="4">
        <v>221.14</v>
      </c>
      <c r="AW1731">
        <v>221.14</v>
      </c>
      <c r="AX1731">
        <v>226.18</v>
      </c>
      <c r="AY1731">
        <v>20467539</v>
      </c>
      <c r="AZ1731">
        <v>6.6544999999999996</v>
      </c>
      <c r="BA1731" s="4">
        <v>6.7091000000000003</v>
      </c>
      <c r="BB1731">
        <v>6.6364000000000001</v>
      </c>
      <c r="BC1731">
        <v>6.7454999999999998</v>
      </c>
      <c r="BD1731">
        <v>5840707</v>
      </c>
      <c r="BE1731">
        <v>67.11</v>
      </c>
      <c r="BF1731">
        <v>67.13</v>
      </c>
      <c r="BG1731">
        <v>66.989999999999995</v>
      </c>
      <c r="BH1731">
        <v>67.19</v>
      </c>
      <c r="BI1731" t="s">
        <v>10</v>
      </c>
      <c r="BN1731" s="6">
        <f t="shared" si="321"/>
        <v>1.1726047430830056E-2</v>
      </c>
      <c r="BO1731" s="3">
        <f t="shared" si="315"/>
        <v>1.1917893106121458E-3</v>
      </c>
      <c r="BP1731" s="2">
        <v>42587</v>
      </c>
      <c r="BQ1731">
        <v>516.4</v>
      </c>
      <c r="BR1731" s="4">
        <v>506</v>
      </c>
      <c r="BS1731">
        <v>502.15</v>
      </c>
      <c r="BT1731">
        <v>519.29999999999995</v>
      </c>
      <c r="BU1731">
        <v>7006509</v>
      </c>
      <c r="BV1731">
        <v>39</v>
      </c>
      <c r="BW1731" s="4">
        <v>38.520000000000003</v>
      </c>
      <c r="BX1731">
        <v>38.51</v>
      </c>
      <c r="BY1731">
        <v>39.020000000000003</v>
      </c>
      <c r="BZ1731">
        <v>1509469</v>
      </c>
      <c r="CA1731">
        <v>67.11</v>
      </c>
      <c r="CB1731">
        <v>67.13</v>
      </c>
      <c r="CC1731">
        <v>66.989999999999995</v>
      </c>
      <c r="CD1731">
        <v>67.19</v>
      </c>
      <c r="CE1731" t="s">
        <v>10</v>
      </c>
      <c r="CJ1731" s="6">
        <f t="shared" si="322"/>
        <v>0.24207182940516248</v>
      </c>
      <c r="CK1731" s="3">
        <f t="shared" si="316"/>
        <v>0.24826913532811412</v>
      </c>
      <c r="CL1731" s="2">
        <v>42587</v>
      </c>
      <c r="CM1731">
        <v>624.63</v>
      </c>
      <c r="CN1731" s="4">
        <v>623.70000000000005</v>
      </c>
      <c r="CO1731">
        <v>620.88</v>
      </c>
      <c r="CP1731">
        <v>627.91999999999996</v>
      </c>
      <c r="CQ1731">
        <v>3124202</v>
      </c>
      <c r="CR1731">
        <v>34.825000000000003</v>
      </c>
      <c r="CS1731" s="4">
        <v>34.854999999999997</v>
      </c>
      <c r="CT1731">
        <v>34.74</v>
      </c>
      <c r="CU1731">
        <v>34.984999999999999</v>
      </c>
      <c r="CV1731">
        <v>1952448</v>
      </c>
      <c r="CW1731">
        <v>67.11</v>
      </c>
      <c r="CX1731">
        <v>67.13</v>
      </c>
      <c r="CY1731">
        <v>66.989999999999995</v>
      </c>
      <c r="CZ1731">
        <v>67.19</v>
      </c>
      <c r="DA1731" t="s">
        <v>10</v>
      </c>
      <c r="DE1731" s="6">
        <f t="shared" si="323"/>
        <v>1.7438655462184816E-2</v>
      </c>
      <c r="DF1731" s="3">
        <f t="shared" si="317"/>
        <v>1.3146890756302376E-2</v>
      </c>
      <c r="DG1731" s="2">
        <v>42587</v>
      </c>
      <c r="DH1731">
        <v>11.9</v>
      </c>
      <c r="DI1731" s="4">
        <v>11.9</v>
      </c>
      <c r="DJ1731">
        <v>11.85</v>
      </c>
      <c r="DK1731">
        <v>12</v>
      </c>
      <c r="DL1731">
        <v>19739722</v>
      </c>
      <c r="DM1731">
        <v>1.9300000000000002</v>
      </c>
      <c r="DN1731" s="4">
        <v>1.92</v>
      </c>
      <c r="DO1731">
        <v>1.92</v>
      </c>
      <c r="DP1731">
        <v>1.94</v>
      </c>
      <c r="DQ1731">
        <v>668697</v>
      </c>
      <c r="DR1731">
        <v>31.396999999999998</v>
      </c>
      <c r="DS1731">
        <v>31.53</v>
      </c>
      <c r="DT1731">
        <v>31.33</v>
      </c>
      <c r="DU1731">
        <v>31.550999999999998</v>
      </c>
      <c r="DV1731" t="s">
        <v>10</v>
      </c>
    </row>
    <row r="1732" spans="3:126">
      <c r="C1732" s="6">
        <f t="shared" si="318"/>
        <v>2.1406835205992403E-2</v>
      </c>
      <c r="D1732" s="3">
        <f t="shared" si="312"/>
        <v>1.314211550940958E-2</v>
      </c>
      <c r="E1732" s="2">
        <v>42590</v>
      </c>
      <c r="F1732">
        <v>539.35</v>
      </c>
      <c r="G1732" s="4">
        <v>534</v>
      </c>
      <c r="H1732">
        <v>530.83000000000004</v>
      </c>
      <c r="I1732">
        <v>541.29999999999995</v>
      </c>
      <c r="J1732">
        <v>6722586</v>
      </c>
      <c r="K1732">
        <v>8.1349999999999998</v>
      </c>
      <c r="L1732" s="4">
        <v>8.14</v>
      </c>
      <c r="M1732">
        <v>8.125</v>
      </c>
      <c r="N1732">
        <v>8.17</v>
      </c>
      <c r="O1732">
        <v>13707894</v>
      </c>
      <c r="P1732">
        <v>67.13</v>
      </c>
      <c r="Q1732">
        <v>67.13</v>
      </c>
      <c r="R1732">
        <v>66.98</v>
      </c>
      <c r="S1732">
        <v>67.180000000000007</v>
      </c>
      <c r="T1732" t="s">
        <v>10</v>
      </c>
      <c r="W1732" s="6">
        <f t="shared" si="319"/>
        <v>1.5866471910112256E-2</v>
      </c>
      <c r="X1732" s="3">
        <f t="shared" si="313"/>
        <v>1.1899595505618032E-2</v>
      </c>
      <c r="Y1732" s="2">
        <v>42590</v>
      </c>
      <c r="Z1732">
        <v>178</v>
      </c>
      <c r="AA1732" s="4">
        <v>178</v>
      </c>
      <c r="AB1732">
        <v>176.5</v>
      </c>
      <c r="AC1732">
        <v>178</v>
      </c>
      <c r="AD1732">
        <v>16241757</v>
      </c>
      <c r="AE1732">
        <v>29.09</v>
      </c>
      <c r="AF1732" s="4">
        <v>28.76</v>
      </c>
      <c r="AG1732">
        <v>28.71</v>
      </c>
      <c r="AH1732">
        <v>29.135000000000002</v>
      </c>
      <c r="AI1732">
        <v>8731717</v>
      </c>
      <c r="AJ1732">
        <v>31.314</v>
      </c>
      <c r="AK1732">
        <v>31.404</v>
      </c>
      <c r="AL1732">
        <v>31.306000000000001</v>
      </c>
      <c r="AM1732">
        <v>31.49</v>
      </c>
      <c r="AN1732" t="s">
        <v>10</v>
      </c>
      <c r="AR1732" s="6">
        <f t="shared" si="320"/>
        <v>-4.8639229226999925E-3</v>
      </c>
      <c r="AS1732" s="3">
        <f t="shared" si="314"/>
        <v>4.7637362637376057E-4</v>
      </c>
      <c r="AT1732" s="2">
        <v>42590</v>
      </c>
      <c r="AU1732">
        <v>222.95</v>
      </c>
      <c r="AV1732" s="4">
        <v>224.45</v>
      </c>
      <c r="AW1732">
        <v>222.32</v>
      </c>
      <c r="AX1732">
        <v>225.18</v>
      </c>
      <c r="AY1732">
        <v>12529464</v>
      </c>
      <c r="AZ1732">
        <v>6.6090999999999998</v>
      </c>
      <c r="BA1732" s="4">
        <v>6.6455000000000002</v>
      </c>
      <c r="BB1732">
        <v>6.6090999999999998</v>
      </c>
      <c r="BC1732">
        <v>6.7363999999999997</v>
      </c>
      <c r="BD1732">
        <v>6049419</v>
      </c>
      <c r="BE1732">
        <v>67.13</v>
      </c>
      <c r="BF1732">
        <v>67.13</v>
      </c>
      <c r="BG1732">
        <v>66.98</v>
      </c>
      <c r="BH1732">
        <v>67.180000000000007</v>
      </c>
      <c r="BI1732" t="s">
        <v>10</v>
      </c>
      <c r="BN1732" s="6">
        <f t="shared" si="321"/>
        <v>1.1033017957134517E-2</v>
      </c>
      <c r="BO1732" s="3">
        <f t="shared" si="315"/>
        <v>1.3470007770007841E-2</v>
      </c>
      <c r="BP1732" s="2">
        <v>42590</v>
      </c>
      <c r="BQ1732">
        <v>514.79999999999995</v>
      </c>
      <c r="BR1732" s="4">
        <v>517.9</v>
      </c>
      <c r="BS1732">
        <v>513.4</v>
      </c>
      <c r="BT1732">
        <v>522.6</v>
      </c>
      <c r="BU1732">
        <v>5422880</v>
      </c>
      <c r="BV1732">
        <v>38.99</v>
      </c>
      <c r="BW1732" s="4">
        <v>38.86</v>
      </c>
      <c r="BX1732">
        <v>38.700000000000003</v>
      </c>
      <c r="BY1732">
        <v>39.24</v>
      </c>
      <c r="BZ1732">
        <v>1120797</v>
      </c>
      <c r="CA1732">
        <v>67.13</v>
      </c>
      <c r="CB1732">
        <v>67.13</v>
      </c>
      <c r="CC1732">
        <v>66.98</v>
      </c>
      <c r="CD1732">
        <v>67.180000000000007</v>
      </c>
      <c r="CE1732" t="s">
        <v>10</v>
      </c>
      <c r="CJ1732" s="6">
        <f t="shared" si="322"/>
        <v>0.24384264432029812</v>
      </c>
      <c r="CK1732" s="3">
        <f t="shared" si="316"/>
        <v>0.24955489756722149</v>
      </c>
      <c r="CL1732" s="2">
        <v>42590</v>
      </c>
      <c r="CM1732">
        <v>624.79999999999995</v>
      </c>
      <c r="CN1732" s="4">
        <v>626.5</v>
      </c>
      <c r="CO1732">
        <v>622.1</v>
      </c>
      <c r="CP1732">
        <v>627.5</v>
      </c>
      <c r="CQ1732">
        <v>2435160</v>
      </c>
      <c r="CR1732">
        <v>34.799999999999997</v>
      </c>
      <c r="CS1732" s="4">
        <v>34.89</v>
      </c>
      <c r="CT1732">
        <v>34.74</v>
      </c>
      <c r="CU1732">
        <v>34.905000000000001</v>
      </c>
      <c r="CV1732">
        <v>2071836</v>
      </c>
      <c r="CW1732">
        <v>67.13</v>
      </c>
      <c r="CX1732">
        <v>67.13</v>
      </c>
      <c r="CY1732">
        <v>66.98</v>
      </c>
      <c r="CZ1732">
        <v>67.180000000000007</v>
      </c>
      <c r="DA1732" t="s">
        <v>10</v>
      </c>
      <c r="DE1732" s="6">
        <f t="shared" si="323"/>
        <v>1.0162000000000004E-2</v>
      </c>
      <c r="DF1732" s="3">
        <f t="shared" si="317"/>
        <v>2.0994285714285743E-2</v>
      </c>
      <c r="DG1732" s="2">
        <v>42590</v>
      </c>
      <c r="DH1732">
        <v>11.9</v>
      </c>
      <c r="DI1732" s="4">
        <v>12</v>
      </c>
      <c r="DJ1732">
        <v>11.8</v>
      </c>
      <c r="DK1732">
        <v>12</v>
      </c>
      <c r="DL1732">
        <v>23076105</v>
      </c>
      <c r="DM1732">
        <v>1.9</v>
      </c>
      <c r="DN1732" s="4">
        <v>1.94</v>
      </c>
      <c r="DO1732">
        <v>1.8900000000000001</v>
      </c>
      <c r="DP1732">
        <v>1.95</v>
      </c>
      <c r="DQ1732">
        <v>946408</v>
      </c>
      <c r="DR1732">
        <v>31.314</v>
      </c>
      <c r="DS1732">
        <v>31.404</v>
      </c>
      <c r="DT1732">
        <v>31.306000000000001</v>
      </c>
      <c r="DU1732">
        <v>31.49</v>
      </c>
      <c r="DV1732" t="s">
        <v>10</v>
      </c>
    </row>
    <row r="1733" spans="3:126">
      <c r="C1733" s="6">
        <f t="shared" si="318"/>
        <v>1.411801299907145E-2</v>
      </c>
      <c r="D1733" s="3">
        <f t="shared" si="312"/>
        <v>1.0472217094332548E-2</v>
      </c>
      <c r="E1733" s="2">
        <v>42591</v>
      </c>
      <c r="F1733">
        <v>541.70000000000005</v>
      </c>
      <c r="G1733" s="4">
        <v>538.5</v>
      </c>
      <c r="H1733">
        <v>535.75</v>
      </c>
      <c r="I1733">
        <v>542.25</v>
      </c>
      <c r="J1733">
        <v>7465680</v>
      </c>
      <c r="K1733">
        <v>8.18</v>
      </c>
      <c r="L1733" s="4">
        <v>8.16</v>
      </c>
      <c r="M1733">
        <v>8.16</v>
      </c>
      <c r="N1733">
        <v>8.2200000000000006</v>
      </c>
      <c r="O1733">
        <v>10186078</v>
      </c>
      <c r="P1733">
        <v>67.08</v>
      </c>
      <c r="Q1733">
        <v>67.13</v>
      </c>
      <c r="R1733">
        <v>67.05</v>
      </c>
      <c r="S1733">
        <v>67.290000000000006</v>
      </c>
      <c r="T1733" t="s">
        <v>10</v>
      </c>
      <c r="W1733" s="6">
        <f t="shared" si="319"/>
        <v>2.0676022408963712E-2</v>
      </c>
      <c r="X1733" s="3">
        <f t="shared" si="313"/>
        <v>2.0564369747899214E-2</v>
      </c>
      <c r="Y1733" s="2">
        <v>42591</v>
      </c>
      <c r="Z1733">
        <v>178.5</v>
      </c>
      <c r="AA1733" s="4">
        <v>178.5</v>
      </c>
      <c r="AB1733">
        <v>177</v>
      </c>
      <c r="AC1733">
        <v>179.5</v>
      </c>
      <c r="AD1733">
        <v>16443465</v>
      </c>
      <c r="AE1733">
        <v>29.4</v>
      </c>
      <c r="AF1733" s="4">
        <v>29.18</v>
      </c>
      <c r="AG1733">
        <v>29.14</v>
      </c>
      <c r="AH1733">
        <v>29.43</v>
      </c>
      <c r="AI1733">
        <v>6660594</v>
      </c>
      <c r="AJ1733">
        <v>31.215</v>
      </c>
      <c r="AK1733">
        <v>31.315000000000001</v>
      </c>
      <c r="AL1733">
        <v>31.184999999999999</v>
      </c>
      <c r="AM1733">
        <v>31.364999999999998</v>
      </c>
      <c r="AN1733" t="s">
        <v>10</v>
      </c>
      <c r="AR1733" s="6">
        <f t="shared" si="320"/>
        <v>-5.6280357703171191E-3</v>
      </c>
      <c r="AS1733" s="3">
        <f t="shared" si="314"/>
        <v>2.0046805648956667E-3</v>
      </c>
      <c r="AT1733" s="2">
        <v>42591</v>
      </c>
      <c r="AU1733">
        <v>223.05</v>
      </c>
      <c r="AV1733" s="4">
        <v>223.09</v>
      </c>
      <c r="AW1733">
        <v>222.27</v>
      </c>
      <c r="AX1733">
        <v>225.91</v>
      </c>
      <c r="AY1733">
        <v>13326046</v>
      </c>
      <c r="AZ1733">
        <v>6.6181999999999999</v>
      </c>
      <c r="BA1733" s="4">
        <v>6.6635999999999997</v>
      </c>
      <c r="BB1733">
        <v>6.6090999999999998</v>
      </c>
      <c r="BC1733">
        <v>6.7</v>
      </c>
      <c r="BD1733">
        <v>5438585</v>
      </c>
      <c r="BE1733">
        <v>67.08</v>
      </c>
      <c r="BF1733">
        <v>67.13</v>
      </c>
      <c r="BG1733">
        <v>67.05</v>
      </c>
      <c r="BH1733">
        <v>67.290000000000006</v>
      </c>
      <c r="BI1733" t="s">
        <v>10</v>
      </c>
      <c r="BN1733" s="6">
        <f t="shared" si="321"/>
        <v>4.7595777351245872E-3</v>
      </c>
      <c r="BO1733" s="3">
        <f t="shared" si="315"/>
        <v>8.6805760996497838E-3</v>
      </c>
      <c r="BP1733" s="2">
        <v>42591</v>
      </c>
      <c r="BQ1733">
        <v>513.79999999999995</v>
      </c>
      <c r="BR1733" s="4">
        <v>521</v>
      </c>
      <c r="BS1733">
        <v>509.2</v>
      </c>
      <c r="BT1733">
        <v>522</v>
      </c>
      <c r="BU1733">
        <v>6526888</v>
      </c>
      <c r="BV1733">
        <v>38.85</v>
      </c>
      <c r="BW1733" s="4">
        <v>38.630000000000003</v>
      </c>
      <c r="BX1733">
        <v>38.630000000000003</v>
      </c>
      <c r="BY1733">
        <v>38.965000000000003</v>
      </c>
      <c r="BZ1733">
        <v>1542184</v>
      </c>
      <c r="CA1733">
        <v>67.08</v>
      </c>
      <c r="CB1733">
        <v>67.13</v>
      </c>
      <c r="CC1733">
        <v>67.05</v>
      </c>
      <c r="CD1733">
        <v>67.290000000000006</v>
      </c>
      <c r="CE1733" t="s">
        <v>10</v>
      </c>
      <c r="CJ1733" s="6">
        <f t="shared" si="322"/>
        <v>0.24304892649054177</v>
      </c>
      <c r="CK1733" s="3">
        <f t="shared" si="316"/>
        <v>0.2495926876202692</v>
      </c>
      <c r="CL1733" s="2">
        <v>42591</v>
      </c>
      <c r="CM1733">
        <v>623.6</v>
      </c>
      <c r="CN1733" s="4">
        <v>626.45000000000005</v>
      </c>
      <c r="CO1733">
        <v>618.5</v>
      </c>
      <c r="CP1733">
        <v>629.5</v>
      </c>
      <c r="CQ1733">
        <v>2198560</v>
      </c>
      <c r="CR1733">
        <v>34.86</v>
      </c>
      <c r="CS1733" s="4">
        <v>34.85</v>
      </c>
      <c r="CT1733">
        <v>34.814999999999998</v>
      </c>
      <c r="CU1733">
        <v>34.924999999999997</v>
      </c>
      <c r="CV1733">
        <v>1269728</v>
      </c>
      <c r="CW1733">
        <v>67.08</v>
      </c>
      <c r="CX1733">
        <v>67.13</v>
      </c>
      <c r="CY1733">
        <v>67.05</v>
      </c>
      <c r="CZ1733">
        <v>67.290000000000006</v>
      </c>
      <c r="DA1733" t="s">
        <v>10</v>
      </c>
      <c r="DE1733" s="6">
        <f t="shared" si="323"/>
        <v>4.1940928270041145E-3</v>
      </c>
      <c r="DF1733" s="3">
        <f t="shared" si="317"/>
        <v>8.283682008368265E-3</v>
      </c>
      <c r="DG1733" s="2">
        <v>42591</v>
      </c>
      <c r="DH1733">
        <v>11.95</v>
      </c>
      <c r="DI1733" s="4">
        <v>11.85</v>
      </c>
      <c r="DJ1733">
        <v>11.8</v>
      </c>
      <c r="DK1733">
        <v>11.95</v>
      </c>
      <c r="DL1733">
        <v>23575148</v>
      </c>
      <c r="DM1733">
        <v>1.9300000000000002</v>
      </c>
      <c r="DN1733" s="4">
        <v>1.9300000000000002</v>
      </c>
      <c r="DO1733">
        <v>1.9100000000000001</v>
      </c>
      <c r="DP1733">
        <v>1.9300000000000002</v>
      </c>
      <c r="DQ1733">
        <v>575893</v>
      </c>
      <c r="DR1733">
        <v>31.215</v>
      </c>
      <c r="DS1733">
        <v>31.315000000000001</v>
      </c>
      <c r="DT1733">
        <v>31.184999999999999</v>
      </c>
      <c r="DU1733">
        <v>31.364999999999998</v>
      </c>
      <c r="DV1733" t="s">
        <v>10</v>
      </c>
    </row>
    <row r="1734" spans="3:126">
      <c r="C1734" s="6">
        <f t="shared" si="318"/>
        <v>2.0067286245353255E-2</v>
      </c>
      <c r="D1734" s="3">
        <f t="shared" si="312"/>
        <v>1.3019014357780412E-2</v>
      </c>
      <c r="E1734" s="2">
        <v>42592</v>
      </c>
      <c r="F1734">
        <v>541.16999999999996</v>
      </c>
      <c r="G1734" s="4">
        <v>538</v>
      </c>
      <c r="H1734">
        <v>537.53</v>
      </c>
      <c r="I1734">
        <v>543.95000000000005</v>
      </c>
      <c r="J1734">
        <v>5830862</v>
      </c>
      <c r="K1734">
        <v>8.2550000000000008</v>
      </c>
      <c r="L1734" s="4">
        <v>8.1750000000000007</v>
      </c>
      <c r="M1734">
        <v>8.1649999999999991</v>
      </c>
      <c r="N1734">
        <v>8.27</v>
      </c>
      <c r="O1734">
        <v>8715782</v>
      </c>
      <c r="P1734">
        <v>67.06</v>
      </c>
      <c r="Q1734">
        <v>67.09</v>
      </c>
      <c r="R1734">
        <v>66.89</v>
      </c>
      <c r="S1734">
        <v>67.150000000000006</v>
      </c>
      <c r="T1734" t="s">
        <v>10</v>
      </c>
      <c r="W1734" s="6">
        <f t="shared" si="319"/>
        <v>2.5255195530726304E-2</v>
      </c>
      <c r="X1734" s="3">
        <f t="shared" si="313"/>
        <v>1.3391977715877523E-2</v>
      </c>
      <c r="Y1734" s="2">
        <v>42592</v>
      </c>
      <c r="Z1734">
        <v>179.5</v>
      </c>
      <c r="AA1734" s="4">
        <v>179</v>
      </c>
      <c r="AB1734">
        <v>178</v>
      </c>
      <c r="AC1734">
        <v>179.5</v>
      </c>
      <c r="AD1734">
        <v>19307662</v>
      </c>
      <c r="AE1734">
        <v>29.22</v>
      </c>
      <c r="AF1734" s="4">
        <v>29.42</v>
      </c>
      <c r="AG1734">
        <v>29.18</v>
      </c>
      <c r="AH1734">
        <v>29.45</v>
      </c>
      <c r="AI1734">
        <v>8229136</v>
      </c>
      <c r="AJ1734">
        <v>30.914999999999999</v>
      </c>
      <c r="AK1734">
        <v>31.210999999999999</v>
      </c>
      <c r="AL1734">
        <v>30.745000000000001</v>
      </c>
      <c r="AM1734">
        <v>31.219000000000001</v>
      </c>
      <c r="AN1734" t="s">
        <v>10</v>
      </c>
      <c r="AR1734" s="6">
        <f t="shared" si="320"/>
        <v>-7.2995930960471078E-3</v>
      </c>
      <c r="AS1734" s="3">
        <f t="shared" si="314"/>
        <v>4.4360770255986726E-3</v>
      </c>
      <c r="AT1734" s="2">
        <v>42592</v>
      </c>
      <c r="AU1734">
        <v>217.59</v>
      </c>
      <c r="AV1734" s="4">
        <v>223.64</v>
      </c>
      <c r="AW1734">
        <v>216.5</v>
      </c>
      <c r="AX1734">
        <v>224.23</v>
      </c>
      <c r="AY1734">
        <v>13393728</v>
      </c>
      <c r="AZ1734">
        <v>6.5182000000000002</v>
      </c>
      <c r="BA1734" s="4">
        <v>6.5182000000000002</v>
      </c>
      <c r="BB1734">
        <v>6.4817999999999998</v>
      </c>
      <c r="BC1734">
        <v>6.5273000000000003</v>
      </c>
      <c r="BD1734">
        <v>5090962</v>
      </c>
      <c r="BE1734">
        <v>67.06</v>
      </c>
      <c r="BF1734">
        <v>67.09</v>
      </c>
      <c r="BG1734">
        <v>66.89</v>
      </c>
      <c r="BH1734">
        <v>67.150000000000006</v>
      </c>
      <c r="BI1734" t="s">
        <v>10</v>
      </c>
      <c r="BN1734" s="6">
        <f t="shared" si="321"/>
        <v>1.1034328937160609E-2</v>
      </c>
      <c r="BO1734" s="3">
        <f t="shared" si="315"/>
        <v>1.4458158704935942E-2</v>
      </c>
      <c r="BP1734" s="2">
        <v>42592</v>
      </c>
      <c r="BQ1734">
        <v>503.45</v>
      </c>
      <c r="BR1734" s="4">
        <v>515.6</v>
      </c>
      <c r="BS1734">
        <v>502.2</v>
      </c>
      <c r="BT1734">
        <v>516.5</v>
      </c>
      <c r="BU1734">
        <v>7112307</v>
      </c>
      <c r="BV1734">
        <v>37.75</v>
      </c>
      <c r="BW1734" s="4">
        <v>38.08</v>
      </c>
      <c r="BX1734">
        <v>37.67</v>
      </c>
      <c r="BY1734">
        <v>38.15</v>
      </c>
      <c r="BZ1734">
        <v>1104376</v>
      </c>
      <c r="CA1734">
        <v>67.06</v>
      </c>
      <c r="CB1734">
        <v>67.09</v>
      </c>
      <c r="CC1734">
        <v>66.89</v>
      </c>
      <c r="CD1734">
        <v>67.150000000000006</v>
      </c>
      <c r="CE1734" t="s">
        <v>10</v>
      </c>
      <c r="CJ1734" s="6">
        <f t="shared" si="322"/>
        <v>0.25234666666666672</v>
      </c>
      <c r="CK1734" s="3">
        <f t="shared" si="316"/>
        <v>0.25713587089412338</v>
      </c>
      <c r="CL1734" s="2">
        <v>42592</v>
      </c>
      <c r="CM1734">
        <v>613.45000000000005</v>
      </c>
      <c r="CN1734" s="4">
        <v>622.5</v>
      </c>
      <c r="CO1734">
        <v>609.88</v>
      </c>
      <c r="CP1734">
        <v>625.5</v>
      </c>
      <c r="CQ1734">
        <v>1916468</v>
      </c>
      <c r="CR1734">
        <v>34.284999999999997</v>
      </c>
      <c r="CS1734" s="4">
        <v>34.5</v>
      </c>
      <c r="CT1734">
        <v>34.06</v>
      </c>
      <c r="CU1734">
        <v>34.564999999999998</v>
      </c>
      <c r="CV1734">
        <v>1644918</v>
      </c>
      <c r="CW1734">
        <v>67.06</v>
      </c>
      <c r="CX1734">
        <v>67.09</v>
      </c>
      <c r="CY1734">
        <v>66.89</v>
      </c>
      <c r="CZ1734">
        <v>67.150000000000006</v>
      </c>
      <c r="DA1734" t="s">
        <v>10</v>
      </c>
      <c r="DE1734" s="6">
        <f t="shared" si="323"/>
        <v>1.2390420168067351E-2</v>
      </c>
      <c r="DF1734" s="3">
        <f t="shared" si="317"/>
        <v>7.9848739495798071E-3</v>
      </c>
      <c r="DG1734" s="2">
        <v>42592</v>
      </c>
      <c r="DH1734">
        <v>11.9</v>
      </c>
      <c r="DI1734" s="4">
        <v>11.9</v>
      </c>
      <c r="DJ1734">
        <v>11.8</v>
      </c>
      <c r="DK1734">
        <v>11.95</v>
      </c>
      <c r="DL1734">
        <v>16673948</v>
      </c>
      <c r="DM1734">
        <v>1.94</v>
      </c>
      <c r="DN1734" s="4">
        <v>1.94</v>
      </c>
      <c r="DO1734">
        <v>1.9300000000000002</v>
      </c>
      <c r="DP1734">
        <v>1.94</v>
      </c>
      <c r="DQ1734">
        <v>334488</v>
      </c>
      <c r="DR1734">
        <v>30.914999999999999</v>
      </c>
      <c r="DS1734">
        <v>31.210999999999999</v>
      </c>
      <c r="DT1734">
        <v>30.745000000000001</v>
      </c>
      <c r="DU1734">
        <v>31.219000000000001</v>
      </c>
      <c r="DV1734" t="s">
        <v>10</v>
      </c>
    </row>
    <row r="1735" spans="3:126">
      <c r="C1735" s="6">
        <f t="shared" si="318"/>
        <v>2.243275718643134E-2</v>
      </c>
      <c r="D1735" s="3">
        <f t="shared" si="312"/>
        <v>1.9131750422336502E-2</v>
      </c>
      <c r="E1735" s="2">
        <v>42593</v>
      </c>
      <c r="F1735">
        <v>538.66999999999996</v>
      </c>
      <c r="G1735" s="4">
        <v>540.95000000000005</v>
      </c>
      <c r="H1735">
        <v>537.63</v>
      </c>
      <c r="I1735">
        <v>547.5</v>
      </c>
      <c r="J1735">
        <v>5457678</v>
      </c>
      <c r="K1735">
        <v>8.2149999999999999</v>
      </c>
      <c r="L1735" s="4">
        <v>8.19</v>
      </c>
      <c r="M1735">
        <v>8.1624999999999996</v>
      </c>
      <c r="N1735">
        <v>8.2550000000000008</v>
      </c>
      <c r="O1735">
        <v>9993446</v>
      </c>
      <c r="P1735">
        <v>67.03</v>
      </c>
      <c r="Q1735">
        <v>67</v>
      </c>
      <c r="R1735">
        <v>66.989999999999995</v>
      </c>
      <c r="S1735">
        <v>67.22</v>
      </c>
      <c r="T1735" t="s">
        <v>10</v>
      </c>
      <c r="W1735" s="6">
        <f t="shared" si="319"/>
        <v>1.7810794366197147E-2</v>
      </c>
      <c r="X1735" s="3">
        <f t="shared" si="313"/>
        <v>2.7577110481586509E-2</v>
      </c>
      <c r="Y1735" s="2">
        <v>42593</v>
      </c>
      <c r="Z1735">
        <v>176.5</v>
      </c>
      <c r="AA1735" s="4">
        <v>177.5</v>
      </c>
      <c r="AB1735">
        <v>175.5</v>
      </c>
      <c r="AC1735">
        <v>178</v>
      </c>
      <c r="AD1735">
        <v>28216223</v>
      </c>
      <c r="AE1735">
        <v>29.14</v>
      </c>
      <c r="AF1735" s="4">
        <v>29.14</v>
      </c>
      <c r="AG1735">
        <v>28.8</v>
      </c>
      <c r="AH1735">
        <v>29.37</v>
      </c>
      <c r="AI1735">
        <v>9134028</v>
      </c>
      <c r="AJ1735">
        <v>31.12</v>
      </c>
      <c r="AK1735">
        <v>30.914000000000001</v>
      </c>
      <c r="AL1735">
        <v>30.875</v>
      </c>
      <c r="AM1735">
        <v>31.19</v>
      </c>
      <c r="AN1735" t="s">
        <v>10</v>
      </c>
      <c r="AR1735" s="6">
        <f t="shared" si="320"/>
        <v>8.2363186359879492E-4</v>
      </c>
      <c r="AS1735" s="3">
        <f t="shared" si="314"/>
        <v>-5.7449578498911524E-3</v>
      </c>
      <c r="AT1735" s="2">
        <v>42593</v>
      </c>
      <c r="AU1735">
        <v>220.64</v>
      </c>
      <c r="AV1735" s="4">
        <v>218.18</v>
      </c>
      <c r="AW1735">
        <v>215.77</v>
      </c>
      <c r="AX1735">
        <v>221.36</v>
      </c>
      <c r="AY1735">
        <v>10165359</v>
      </c>
      <c r="AZ1735">
        <v>6.5727000000000002</v>
      </c>
      <c r="BA1735" s="4">
        <v>6.5454999999999997</v>
      </c>
      <c r="BB1735">
        <v>6.5454999999999997</v>
      </c>
      <c r="BC1735">
        <v>6.6181999999999999</v>
      </c>
      <c r="BD1735">
        <v>9149919</v>
      </c>
      <c r="BE1735">
        <v>67.03</v>
      </c>
      <c r="BF1735">
        <v>67</v>
      </c>
      <c r="BG1735">
        <v>66.989999999999995</v>
      </c>
      <c r="BH1735">
        <v>67.22</v>
      </c>
      <c r="BI1735" t="s">
        <v>10</v>
      </c>
      <c r="BN1735" s="6">
        <f t="shared" si="321"/>
        <v>6.8670382165605393E-3</v>
      </c>
      <c r="BO1735" s="3">
        <f t="shared" si="315"/>
        <v>6.6820466964729874E-3</v>
      </c>
      <c r="BP1735" s="2">
        <v>42593</v>
      </c>
      <c r="BQ1735">
        <v>503.25</v>
      </c>
      <c r="BR1735" s="4">
        <v>502.4</v>
      </c>
      <c r="BS1735">
        <v>495.1</v>
      </c>
      <c r="BT1735">
        <v>505</v>
      </c>
      <c r="BU1735">
        <v>4481304</v>
      </c>
      <c r="BV1735">
        <v>38.18</v>
      </c>
      <c r="BW1735" s="4">
        <v>37.79</v>
      </c>
      <c r="BX1735">
        <v>37.72</v>
      </c>
      <c r="BY1735">
        <v>38.31</v>
      </c>
      <c r="BZ1735">
        <v>1069396</v>
      </c>
      <c r="CA1735">
        <v>67.03</v>
      </c>
      <c r="CB1735">
        <v>67</v>
      </c>
      <c r="CC1735">
        <v>66.989999999999995</v>
      </c>
      <c r="CD1735">
        <v>67.22</v>
      </c>
      <c r="CE1735" t="s">
        <v>10</v>
      </c>
      <c r="CJ1735" s="6">
        <f t="shared" si="322"/>
        <v>0.24615238560230002</v>
      </c>
      <c r="CK1735" s="3">
        <f t="shared" si="316"/>
        <v>0.24554087353926146</v>
      </c>
      <c r="CL1735" s="2">
        <v>42593</v>
      </c>
      <c r="CM1735">
        <v>614.13</v>
      </c>
      <c r="CN1735" s="4">
        <v>614.45000000000005</v>
      </c>
      <c r="CO1735">
        <v>611</v>
      </c>
      <c r="CP1735">
        <v>617.5</v>
      </c>
      <c r="CQ1735">
        <v>1483426</v>
      </c>
      <c r="CR1735">
        <v>34.725000000000001</v>
      </c>
      <c r="CS1735" s="4">
        <v>34.234999999999999</v>
      </c>
      <c r="CT1735">
        <v>34.130000000000003</v>
      </c>
      <c r="CU1735">
        <v>34.795000000000002</v>
      </c>
      <c r="CV1735">
        <v>1262156</v>
      </c>
      <c r="CW1735">
        <v>67.03</v>
      </c>
      <c r="CX1735">
        <v>67</v>
      </c>
      <c r="CY1735">
        <v>66.989999999999995</v>
      </c>
      <c r="CZ1735">
        <v>67.22</v>
      </c>
      <c r="DA1735" t="s">
        <v>10</v>
      </c>
      <c r="DE1735" s="6">
        <f t="shared" si="323"/>
        <v>1.2205232067510563E-2</v>
      </c>
      <c r="DF1735" s="3">
        <f t="shared" si="317"/>
        <v>1.0423430962343216E-2</v>
      </c>
      <c r="DG1735" s="2">
        <v>42593</v>
      </c>
      <c r="DH1735">
        <v>11.95</v>
      </c>
      <c r="DI1735" s="4">
        <v>11.85</v>
      </c>
      <c r="DJ1735">
        <v>11.8</v>
      </c>
      <c r="DK1735">
        <v>11.95</v>
      </c>
      <c r="DL1735">
        <v>18720165</v>
      </c>
      <c r="DM1735">
        <v>1.96</v>
      </c>
      <c r="DN1735" s="4">
        <v>1.94</v>
      </c>
      <c r="DO1735">
        <v>1.94</v>
      </c>
      <c r="DP1735">
        <v>1.96</v>
      </c>
      <c r="DQ1735">
        <v>454838</v>
      </c>
      <c r="DR1735">
        <v>31.12</v>
      </c>
      <c r="DS1735">
        <v>30.914000000000001</v>
      </c>
      <c r="DT1735">
        <v>30.875</v>
      </c>
      <c r="DU1735">
        <v>31.19</v>
      </c>
      <c r="DV1735" t="s">
        <v>10</v>
      </c>
    </row>
    <row r="1736" spans="3:126">
      <c r="C1736" s="6">
        <f t="shared" si="318"/>
        <v>2.4467813953488182E-2</v>
      </c>
      <c r="D1736" s="3">
        <f t="shared" si="312"/>
        <v>2.9757190182201354E-2</v>
      </c>
      <c r="E1736" s="2">
        <v>42594</v>
      </c>
      <c r="F1736">
        <v>531.28</v>
      </c>
      <c r="G1736" s="4">
        <v>537.5</v>
      </c>
      <c r="H1736">
        <v>530</v>
      </c>
      <c r="I1736">
        <v>539.41999999999996</v>
      </c>
      <c r="J1736">
        <v>7914552</v>
      </c>
      <c r="K1736">
        <v>8.07</v>
      </c>
      <c r="L1736" s="4">
        <v>8.14</v>
      </c>
      <c r="M1736">
        <v>8.0150000000000006</v>
      </c>
      <c r="N1736">
        <v>8.1449999999999996</v>
      </c>
      <c r="O1736">
        <v>10573314</v>
      </c>
      <c r="P1736">
        <v>67.209999999999994</v>
      </c>
      <c r="Q1736">
        <v>67.03</v>
      </c>
      <c r="R1736">
        <v>66.989999999999995</v>
      </c>
      <c r="S1736">
        <v>67.23</v>
      </c>
      <c r="T1736" t="s">
        <v>10</v>
      </c>
      <c r="W1736" s="6">
        <f t="shared" si="319"/>
        <v>1.622689075630257E-2</v>
      </c>
      <c r="X1736" s="3">
        <f t="shared" si="313"/>
        <v>2.9249070422535217E-2</v>
      </c>
      <c r="Y1736" s="2">
        <v>42594</v>
      </c>
      <c r="Z1736">
        <v>177.5</v>
      </c>
      <c r="AA1736" s="4">
        <v>178.5</v>
      </c>
      <c r="AB1736">
        <v>177</v>
      </c>
      <c r="AC1736">
        <v>178.5</v>
      </c>
      <c r="AD1736">
        <v>23986752</v>
      </c>
      <c r="AE1736">
        <v>29.24</v>
      </c>
      <c r="AF1736" s="4">
        <v>29.17</v>
      </c>
      <c r="AG1736">
        <v>29.06</v>
      </c>
      <c r="AH1736">
        <v>29.27</v>
      </c>
      <c r="AI1736">
        <v>3481811</v>
      </c>
      <c r="AJ1736">
        <v>31.315000000000001</v>
      </c>
      <c r="AK1736">
        <v>31.125</v>
      </c>
      <c r="AL1736">
        <v>31.116</v>
      </c>
      <c r="AM1736">
        <v>31.33</v>
      </c>
      <c r="AN1736" t="s">
        <v>10</v>
      </c>
      <c r="AR1736" s="6">
        <f t="shared" si="320"/>
        <v>-7.5060126154539164E-3</v>
      </c>
      <c r="AS1736" s="3">
        <f t="shared" si="314"/>
        <v>-3.9339125184491008E-3</v>
      </c>
      <c r="AT1736" s="2">
        <v>42594</v>
      </c>
      <c r="AU1736">
        <v>223.59</v>
      </c>
      <c r="AV1736" s="4">
        <v>221.95</v>
      </c>
      <c r="AW1736">
        <v>219.27</v>
      </c>
      <c r="AX1736">
        <v>225.09</v>
      </c>
      <c r="AY1736">
        <v>12602068</v>
      </c>
      <c r="AZ1736">
        <v>6.5364000000000004</v>
      </c>
      <c r="BA1736" s="4">
        <v>6.6273</v>
      </c>
      <c r="BB1736">
        <v>6.5273000000000003</v>
      </c>
      <c r="BC1736">
        <v>6.6455000000000002</v>
      </c>
      <c r="BD1736">
        <v>5792985</v>
      </c>
      <c r="BE1736">
        <v>67.209999999999994</v>
      </c>
      <c r="BF1736">
        <v>67.03</v>
      </c>
      <c r="BG1736">
        <v>66.989999999999995</v>
      </c>
      <c r="BH1736">
        <v>67.23</v>
      </c>
      <c r="BI1736" t="s">
        <v>10</v>
      </c>
      <c r="BN1736" s="6">
        <f t="shared" si="321"/>
        <v>4.8907038382250967E-3</v>
      </c>
      <c r="BO1736" s="3">
        <f t="shared" si="315"/>
        <v>2.6878869969038099E-3</v>
      </c>
      <c r="BP1736" s="2">
        <v>42594</v>
      </c>
      <c r="BQ1736">
        <v>516.79999999999995</v>
      </c>
      <c r="BR1736" s="4">
        <v>509.35</v>
      </c>
      <c r="BS1736">
        <v>505</v>
      </c>
      <c r="BT1736">
        <v>519.5</v>
      </c>
      <c r="BU1736">
        <v>8015363</v>
      </c>
      <c r="BV1736">
        <v>38.69</v>
      </c>
      <c r="BW1736" s="4">
        <v>38.549999999999997</v>
      </c>
      <c r="BX1736">
        <v>38.35</v>
      </c>
      <c r="BY1736">
        <v>38.840000000000003</v>
      </c>
      <c r="BZ1736">
        <v>721226</v>
      </c>
      <c r="CA1736">
        <v>67.209999999999994</v>
      </c>
      <c r="CB1736">
        <v>67.03</v>
      </c>
      <c r="CC1736">
        <v>66.989999999999995</v>
      </c>
      <c r="CD1736">
        <v>67.23</v>
      </c>
      <c r="CE1736" t="s">
        <v>10</v>
      </c>
      <c r="CJ1736" s="6">
        <f t="shared" si="322"/>
        <v>0.25953287337662334</v>
      </c>
      <c r="CK1736" s="3">
        <f t="shared" si="316"/>
        <v>0.25919606087734981</v>
      </c>
      <c r="CL1736" s="2">
        <v>42594</v>
      </c>
      <c r="CM1736">
        <v>614.35</v>
      </c>
      <c r="CN1736" s="4">
        <v>616</v>
      </c>
      <c r="CO1736">
        <v>609.70000000000005</v>
      </c>
      <c r="CP1736">
        <v>617.5</v>
      </c>
      <c r="CQ1736">
        <v>2389510</v>
      </c>
      <c r="CR1736">
        <v>34.950000000000003</v>
      </c>
      <c r="CS1736" s="4">
        <v>34.53</v>
      </c>
      <c r="CT1736">
        <v>34.475000000000001</v>
      </c>
      <c r="CU1736">
        <v>34.96</v>
      </c>
      <c r="CV1736">
        <v>930154</v>
      </c>
      <c r="CW1736">
        <v>67.209999999999994</v>
      </c>
      <c r="CX1736">
        <v>67.03</v>
      </c>
      <c r="CY1736">
        <v>66.989999999999995</v>
      </c>
      <c r="CZ1736">
        <v>67.23</v>
      </c>
      <c r="DA1736" t="s">
        <v>10</v>
      </c>
      <c r="DE1736" s="6">
        <f t="shared" si="323"/>
        <v>2.1004184100418266E-2</v>
      </c>
      <c r="DF1736" s="3">
        <f t="shared" si="317"/>
        <v>2.2956666666666736E-2</v>
      </c>
      <c r="DG1736" s="2">
        <v>42594</v>
      </c>
      <c r="DH1736">
        <v>12</v>
      </c>
      <c r="DI1736" s="4">
        <v>11.95</v>
      </c>
      <c r="DJ1736">
        <v>11.9</v>
      </c>
      <c r="DK1736">
        <v>12</v>
      </c>
      <c r="DL1736">
        <v>11579198</v>
      </c>
      <c r="DM1736">
        <v>1.9300000000000002</v>
      </c>
      <c r="DN1736" s="4">
        <v>1.96</v>
      </c>
      <c r="DO1736">
        <v>1.9300000000000002</v>
      </c>
      <c r="DP1736">
        <v>1.97</v>
      </c>
      <c r="DQ1736">
        <v>654669</v>
      </c>
      <c r="DR1736">
        <v>31.315000000000001</v>
      </c>
      <c r="DS1736">
        <v>31.125</v>
      </c>
      <c r="DT1736">
        <v>31.116</v>
      </c>
      <c r="DU1736">
        <v>31.33</v>
      </c>
      <c r="DV1736" t="s">
        <v>10</v>
      </c>
    </row>
    <row r="1737" spans="3:126">
      <c r="C1737" s="6">
        <f t="shared" si="318"/>
        <v>8.6373953488374511E-3</v>
      </c>
      <c r="D1737" s="3">
        <f t="shared" si="312"/>
        <v>3.8582291823521242E-3</v>
      </c>
      <c r="E1737" s="2">
        <v>42597</v>
      </c>
      <c r="F1737">
        <v>531.28</v>
      </c>
      <c r="G1737" s="4">
        <v>537.5</v>
      </c>
      <c r="H1737">
        <v>530</v>
      </c>
      <c r="I1737">
        <v>539.41999999999996</v>
      </c>
      <c r="J1737">
        <v>7914552</v>
      </c>
      <c r="K1737">
        <v>8.1</v>
      </c>
      <c r="L1737" s="4">
        <v>7.9399999999999995</v>
      </c>
      <c r="M1737">
        <v>7.9249999999999998</v>
      </c>
      <c r="N1737">
        <v>8.1349999999999998</v>
      </c>
      <c r="O1737">
        <v>10584796</v>
      </c>
      <c r="P1737">
        <v>67.17</v>
      </c>
      <c r="Q1737">
        <v>67.180000000000007</v>
      </c>
      <c r="R1737">
        <v>67.06</v>
      </c>
      <c r="S1737">
        <v>67.260000000000005</v>
      </c>
      <c r="T1737" t="s">
        <v>10</v>
      </c>
      <c r="W1737" s="6">
        <f t="shared" si="319"/>
        <v>2.5775238095238073E-2</v>
      </c>
      <c r="X1737" s="3">
        <f t="shared" si="313"/>
        <v>2.3802726256983098E-2</v>
      </c>
      <c r="Y1737" s="2">
        <v>42597</v>
      </c>
      <c r="Z1737">
        <v>179</v>
      </c>
      <c r="AA1737" s="4">
        <v>178.5</v>
      </c>
      <c r="AB1737">
        <v>177.5</v>
      </c>
      <c r="AC1737">
        <v>179</v>
      </c>
      <c r="AD1737">
        <v>13660190</v>
      </c>
      <c r="AE1737">
        <v>29.39</v>
      </c>
      <c r="AF1737" s="4">
        <v>29.38</v>
      </c>
      <c r="AG1737">
        <v>29.31</v>
      </c>
      <c r="AH1737">
        <v>29.45</v>
      </c>
      <c r="AI1737">
        <v>3186985</v>
      </c>
      <c r="AJ1737">
        <v>31.187999999999999</v>
      </c>
      <c r="AK1737">
        <v>31.31</v>
      </c>
      <c r="AL1737">
        <v>31.164999999999999</v>
      </c>
      <c r="AM1737">
        <v>31.349</v>
      </c>
      <c r="AN1737" t="s">
        <v>10</v>
      </c>
      <c r="AR1737" s="6">
        <f t="shared" si="320"/>
        <v>-1.0778661860779248E-2</v>
      </c>
      <c r="AS1737" s="3">
        <f t="shared" si="314"/>
        <v>-7.2605058365758923E-3</v>
      </c>
      <c r="AT1737" s="2">
        <v>42597</v>
      </c>
      <c r="AU1737">
        <v>223.59</v>
      </c>
      <c r="AV1737" s="4">
        <v>221.95</v>
      </c>
      <c r="AW1737">
        <v>219.27</v>
      </c>
      <c r="AX1737">
        <v>225.09</v>
      </c>
      <c r="AY1737">
        <v>12602068</v>
      </c>
      <c r="AZ1737">
        <v>6.6635999999999997</v>
      </c>
      <c r="BA1737" s="4">
        <v>6.6090999999999998</v>
      </c>
      <c r="BB1737">
        <v>6.5727000000000002</v>
      </c>
      <c r="BC1737">
        <v>6.7091000000000003</v>
      </c>
      <c r="BD1737">
        <v>5937870</v>
      </c>
      <c r="BE1737">
        <v>67.17</v>
      </c>
      <c r="BF1737">
        <v>67.180000000000007</v>
      </c>
      <c r="BG1737">
        <v>67.06</v>
      </c>
      <c r="BH1737">
        <v>67.260000000000005</v>
      </c>
      <c r="BI1737" t="s">
        <v>10</v>
      </c>
      <c r="BN1737" s="6">
        <f t="shared" si="321"/>
        <v>2.0592598409737928E-2</v>
      </c>
      <c r="BO1737" s="3">
        <f t="shared" si="315"/>
        <v>6.5102167182664594E-3</v>
      </c>
      <c r="BP1737" s="2">
        <v>42597</v>
      </c>
      <c r="BQ1737">
        <v>516.79999999999995</v>
      </c>
      <c r="BR1737" s="4">
        <v>509.35</v>
      </c>
      <c r="BS1737">
        <v>505</v>
      </c>
      <c r="BT1737">
        <v>519.5</v>
      </c>
      <c r="BU1737">
        <v>8015363</v>
      </c>
      <c r="BV1737">
        <v>38.46</v>
      </c>
      <c r="BW1737" s="4">
        <v>38.72</v>
      </c>
      <c r="BX1737">
        <v>38.3035</v>
      </c>
      <c r="BY1737">
        <v>38.75</v>
      </c>
      <c r="BZ1737">
        <v>1223662</v>
      </c>
      <c r="CA1737">
        <v>67.17</v>
      </c>
      <c r="CB1737">
        <v>67.180000000000007</v>
      </c>
      <c r="CC1737">
        <v>67.06</v>
      </c>
      <c r="CD1737">
        <v>67.260000000000005</v>
      </c>
      <c r="CE1737" t="s">
        <v>10</v>
      </c>
      <c r="CJ1737" s="6">
        <f t="shared" si="322"/>
        <v>0.27053084415584427</v>
      </c>
      <c r="CK1737" s="3">
        <f t="shared" si="316"/>
        <v>0.27557581183364532</v>
      </c>
      <c r="CL1737" s="2">
        <v>42597</v>
      </c>
      <c r="CM1737">
        <v>614.35</v>
      </c>
      <c r="CN1737" s="4">
        <v>616</v>
      </c>
      <c r="CO1737">
        <v>609.70000000000005</v>
      </c>
      <c r="CP1737">
        <v>617.5</v>
      </c>
      <c r="CQ1737">
        <v>2389510</v>
      </c>
      <c r="CR1737">
        <v>35.325000000000003</v>
      </c>
      <c r="CS1737" s="4">
        <v>35</v>
      </c>
      <c r="CT1737">
        <v>34.914999999999999</v>
      </c>
      <c r="CU1737">
        <v>35.369999999999997</v>
      </c>
      <c r="CV1737">
        <v>767772</v>
      </c>
      <c r="CW1737">
        <v>67.17</v>
      </c>
      <c r="CX1737">
        <v>67.180000000000007</v>
      </c>
      <c r="CY1737">
        <v>67.06</v>
      </c>
      <c r="CZ1737">
        <v>67.260000000000005</v>
      </c>
      <c r="DA1737" t="s">
        <v>10</v>
      </c>
      <c r="DE1737" s="6">
        <f t="shared" si="323"/>
        <v>1.1352301255230346E-2</v>
      </c>
      <c r="DF1737" s="3">
        <f t="shared" si="317"/>
        <v>2.1176708860759508E-2</v>
      </c>
      <c r="DG1737" s="2">
        <v>42597</v>
      </c>
      <c r="DH1737">
        <v>11.85</v>
      </c>
      <c r="DI1737" s="4">
        <v>11.95</v>
      </c>
      <c r="DJ1737">
        <v>11.8</v>
      </c>
      <c r="DK1737">
        <v>12</v>
      </c>
      <c r="DL1737">
        <v>16151875</v>
      </c>
      <c r="DM1737">
        <v>1.9300000000000002</v>
      </c>
      <c r="DN1737" s="4">
        <v>1.94</v>
      </c>
      <c r="DO1737">
        <v>1.9100000000000001</v>
      </c>
      <c r="DP1737">
        <v>1.94</v>
      </c>
      <c r="DQ1737">
        <v>521662</v>
      </c>
      <c r="DR1737">
        <v>31.187999999999999</v>
      </c>
      <c r="DS1737">
        <v>31.31</v>
      </c>
      <c r="DT1737">
        <v>31.164999999999999</v>
      </c>
      <c r="DU1737">
        <v>31.349</v>
      </c>
      <c r="DV1737" t="s">
        <v>10</v>
      </c>
    </row>
    <row r="1738" spans="3:126">
      <c r="C1738" s="6">
        <f t="shared" si="318"/>
        <v>4.413819577735123E-2</v>
      </c>
      <c r="D1738" s="3">
        <f t="shared" si="312"/>
        <v>2.5955980224377395E-2</v>
      </c>
      <c r="E1738" s="2">
        <v>42598</v>
      </c>
      <c r="F1738">
        <v>525.9</v>
      </c>
      <c r="G1738" s="4">
        <v>521</v>
      </c>
      <c r="H1738">
        <v>513.79999999999995</v>
      </c>
      <c r="I1738">
        <v>529.03</v>
      </c>
      <c r="J1738">
        <v>17091622</v>
      </c>
      <c r="K1738">
        <v>7.9749999999999996</v>
      </c>
      <c r="L1738" s="4">
        <v>8.0350000000000001</v>
      </c>
      <c r="M1738">
        <v>7.9399999999999995</v>
      </c>
      <c r="N1738">
        <v>8.0574999999999992</v>
      </c>
      <c r="O1738">
        <v>11482302</v>
      </c>
      <c r="P1738">
        <v>67.150000000000006</v>
      </c>
      <c r="Q1738">
        <v>67.16</v>
      </c>
      <c r="R1738">
        <v>66.97</v>
      </c>
      <c r="S1738">
        <v>67.239999999999995</v>
      </c>
      <c r="T1738" t="s">
        <v>10</v>
      </c>
      <c r="W1738" s="6">
        <f t="shared" si="319"/>
        <v>2.9937876404494412E-2</v>
      </c>
      <c r="X1738" s="3">
        <f t="shared" si="313"/>
        <v>3.4972307692307636E-2</v>
      </c>
      <c r="Y1738" s="2">
        <v>42598</v>
      </c>
      <c r="Z1738">
        <v>175.5</v>
      </c>
      <c r="AA1738" s="4">
        <v>178</v>
      </c>
      <c r="AB1738">
        <v>175</v>
      </c>
      <c r="AC1738">
        <v>179</v>
      </c>
      <c r="AD1738">
        <v>34284274</v>
      </c>
      <c r="AE1738">
        <v>29.08</v>
      </c>
      <c r="AF1738" s="4">
        <v>29.16</v>
      </c>
      <c r="AG1738">
        <v>28.975000000000001</v>
      </c>
      <c r="AH1738">
        <v>29.2</v>
      </c>
      <c r="AI1738">
        <v>5914424</v>
      </c>
      <c r="AJ1738">
        <v>31.145</v>
      </c>
      <c r="AK1738">
        <v>31.189</v>
      </c>
      <c r="AL1738">
        <v>30.966999999999999</v>
      </c>
      <c r="AM1738">
        <v>31.225000000000001</v>
      </c>
      <c r="AN1738" t="s">
        <v>10</v>
      </c>
      <c r="AR1738" s="6">
        <f t="shared" si="320"/>
        <v>-1.2080847682119367E-2</v>
      </c>
      <c r="AS1738" s="3">
        <f t="shared" si="314"/>
        <v>-5.7669063952200394E-3</v>
      </c>
      <c r="AT1738" s="2">
        <v>42598</v>
      </c>
      <c r="AU1738">
        <v>225.95</v>
      </c>
      <c r="AV1738" s="4">
        <v>226.5</v>
      </c>
      <c r="AW1738">
        <v>221.68</v>
      </c>
      <c r="AX1738">
        <v>226.77</v>
      </c>
      <c r="AY1738">
        <v>13939845</v>
      </c>
      <c r="AZ1738">
        <v>6.6364000000000001</v>
      </c>
      <c r="BA1738" s="4">
        <v>6.6909000000000001</v>
      </c>
      <c r="BB1738">
        <v>6.6364000000000001</v>
      </c>
      <c r="BC1738">
        <v>6.7181999999999995</v>
      </c>
      <c r="BD1738">
        <v>11037975</v>
      </c>
      <c r="BE1738">
        <v>67.150000000000006</v>
      </c>
      <c r="BF1738">
        <v>67.16</v>
      </c>
      <c r="BG1738">
        <v>66.97</v>
      </c>
      <c r="BH1738">
        <v>67.239999999999995</v>
      </c>
      <c r="BI1738" t="s">
        <v>10</v>
      </c>
      <c r="BN1738" s="6">
        <f t="shared" si="321"/>
        <v>3.6812123567124821E-3</v>
      </c>
      <c r="BO1738" s="3">
        <f t="shared" si="315"/>
        <v>1.0954097714736211E-2</v>
      </c>
      <c r="BP1738" s="2">
        <v>42598</v>
      </c>
      <c r="BQ1738">
        <v>507.6</v>
      </c>
      <c r="BR1738" s="4">
        <v>514.70000000000005</v>
      </c>
      <c r="BS1738">
        <v>503.2</v>
      </c>
      <c r="BT1738">
        <v>515</v>
      </c>
      <c r="BU1738">
        <v>7081064</v>
      </c>
      <c r="BV1738">
        <v>38.630000000000003</v>
      </c>
      <c r="BW1738" s="4">
        <v>38.21</v>
      </c>
      <c r="BX1738">
        <v>38.21</v>
      </c>
      <c r="BY1738">
        <v>39</v>
      </c>
      <c r="BZ1738">
        <v>1547294</v>
      </c>
      <c r="CA1738">
        <v>67.150000000000006</v>
      </c>
      <c r="CB1738">
        <v>67.16</v>
      </c>
      <c r="CC1738">
        <v>66.97</v>
      </c>
      <c r="CD1738">
        <v>67.239999999999995</v>
      </c>
      <c r="CE1738" t="s">
        <v>10</v>
      </c>
      <c r="CJ1738" s="6">
        <f t="shared" si="322"/>
        <v>0.28716592336990154</v>
      </c>
      <c r="CK1738" s="3">
        <f t="shared" si="316"/>
        <v>0.2830338955430618</v>
      </c>
      <c r="CL1738" s="2">
        <v>42598</v>
      </c>
      <c r="CM1738">
        <v>613.65</v>
      </c>
      <c r="CN1738" s="4">
        <v>614.38</v>
      </c>
      <c r="CO1738">
        <v>606.9</v>
      </c>
      <c r="CP1738">
        <v>619.22</v>
      </c>
      <c r="CQ1738">
        <v>1921382</v>
      </c>
      <c r="CR1738">
        <v>35.484999999999999</v>
      </c>
      <c r="CS1738" s="4">
        <v>35.174999999999997</v>
      </c>
      <c r="CT1738">
        <v>35.15</v>
      </c>
      <c r="CU1738">
        <v>35.51</v>
      </c>
      <c r="CV1738">
        <v>1643274</v>
      </c>
      <c r="CW1738">
        <v>67.150000000000006</v>
      </c>
      <c r="CX1738">
        <v>67.16</v>
      </c>
      <c r="CY1738">
        <v>66.97</v>
      </c>
      <c r="CZ1738">
        <v>67.239999999999995</v>
      </c>
      <c r="DA1738" t="s">
        <v>10</v>
      </c>
      <c r="DE1738" s="6">
        <f t="shared" si="323"/>
        <v>1.5945485232067513E-2</v>
      </c>
      <c r="DF1738" s="3">
        <f t="shared" si="317"/>
        <v>7.2425531914894759E-3</v>
      </c>
      <c r="DG1738" s="2">
        <v>42598</v>
      </c>
      <c r="DH1738">
        <v>11.75</v>
      </c>
      <c r="DI1738" s="4">
        <v>11.85</v>
      </c>
      <c r="DJ1738">
        <v>11.7</v>
      </c>
      <c r="DK1738">
        <v>11.9</v>
      </c>
      <c r="DL1738">
        <v>35671176</v>
      </c>
      <c r="DM1738">
        <v>1.9100000000000001</v>
      </c>
      <c r="DN1738" s="4">
        <v>1.9</v>
      </c>
      <c r="DO1738">
        <v>1.88</v>
      </c>
      <c r="DP1738">
        <v>1.92</v>
      </c>
      <c r="DQ1738">
        <v>1086047</v>
      </c>
      <c r="DR1738">
        <v>31.145</v>
      </c>
      <c r="DS1738">
        <v>31.189</v>
      </c>
      <c r="DT1738">
        <v>30.966999999999999</v>
      </c>
      <c r="DU1738">
        <v>31.225000000000001</v>
      </c>
      <c r="DV1738" t="s">
        <v>10</v>
      </c>
    </row>
    <row r="1739" spans="3:126">
      <c r="C1739" s="6">
        <f t="shared" si="318"/>
        <v>2.0250680991294789E-2</v>
      </c>
      <c r="D1739" s="3">
        <f t="shared" si="312"/>
        <v>3.0144198199941963E-2</v>
      </c>
      <c r="E1739" s="2">
        <v>42599</v>
      </c>
      <c r="F1739">
        <v>516.65</v>
      </c>
      <c r="G1739" s="4">
        <v>524.97</v>
      </c>
      <c r="H1739">
        <v>515.25</v>
      </c>
      <c r="I1739">
        <v>526.33000000000004</v>
      </c>
      <c r="J1739">
        <v>7006840</v>
      </c>
      <c r="K1739">
        <v>7.96</v>
      </c>
      <c r="L1739" s="4">
        <v>7.92</v>
      </c>
      <c r="M1739">
        <v>7.91</v>
      </c>
      <c r="N1739">
        <v>7.9749999999999996</v>
      </c>
      <c r="O1739">
        <v>9500590</v>
      </c>
      <c r="P1739">
        <v>67.2</v>
      </c>
      <c r="Q1739">
        <v>67.16</v>
      </c>
      <c r="R1739">
        <v>67.08</v>
      </c>
      <c r="S1739">
        <v>67.3</v>
      </c>
      <c r="T1739" t="s">
        <v>10</v>
      </c>
      <c r="W1739" s="6">
        <f t="shared" si="319"/>
        <v>2.355028248587554E-2</v>
      </c>
      <c r="X1739" s="3">
        <f t="shared" si="313"/>
        <v>2.6206779661017032E-2</v>
      </c>
      <c r="Y1739" s="2">
        <v>42599</v>
      </c>
      <c r="Z1739">
        <v>177</v>
      </c>
      <c r="AA1739" s="4">
        <v>177</v>
      </c>
      <c r="AB1739">
        <v>176</v>
      </c>
      <c r="AC1739">
        <v>177.5</v>
      </c>
      <c r="AD1739">
        <v>24169622</v>
      </c>
      <c r="AE1739">
        <v>28.98</v>
      </c>
      <c r="AF1739" s="4">
        <v>29</v>
      </c>
      <c r="AG1739">
        <v>28.74</v>
      </c>
      <c r="AH1739">
        <v>29</v>
      </c>
      <c r="AI1739">
        <v>6996833</v>
      </c>
      <c r="AJ1739">
        <v>31.317</v>
      </c>
      <c r="AK1739">
        <v>31.15</v>
      </c>
      <c r="AL1739">
        <v>31.030999999999999</v>
      </c>
      <c r="AM1739">
        <v>31.454999999999998</v>
      </c>
      <c r="AN1739" t="s">
        <v>10</v>
      </c>
      <c r="AR1739" s="6">
        <f t="shared" si="320"/>
        <v>-1.1969354910219554E-2</v>
      </c>
      <c r="AS1739" s="3">
        <f t="shared" si="314"/>
        <v>-6.6586698653872123E-3</v>
      </c>
      <c r="AT1739" s="2">
        <v>42599</v>
      </c>
      <c r="AU1739">
        <v>225.09</v>
      </c>
      <c r="AV1739" s="4">
        <v>225.55</v>
      </c>
      <c r="AW1739">
        <v>222.82</v>
      </c>
      <c r="AX1739">
        <v>228.73</v>
      </c>
      <c r="AY1739">
        <v>14038506</v>
      </c>
      <c r="AZ1739">
        <v>6.6273</v>
      </c>
      <c r="BA1739" s="4">
        <v>6.6544999999999996</v>
      </c>
      <c r="BB1739">
        <v>6.6181999999999999</v>
      </c>
      <c r="BC1739">
        <v>6.7</v>
      </c>
      <c r="BD1739">
        <v>11748543</v>
      </c>
      <c r="BE1739">
        <v>67.2</v>
      </c>
      <c r="BF1739">
        <v>67.16</v>
      </c>
      <c r="BG1739">
        <v>67.08</v>
      </c>
      <c r="BH1739">
        <v>67.3</v>
      </c>
      <c r="BI1739" t="s">
        <v>10</v>
      </c>
      <c r="BN1739" s="6">
        <f t="shared" si="321"/>
        <v>1.5218469966738368E-2</v>
      </c>
      <c r="BO1739" s="3">
        <f t="shared" si="315"/>
        <v>1.2739811912225729E-2</v>
      </c>
      <c r="BP1739" s="2">
        <v>42599</v>
      </c>
      <c r="BQ1739">
        <v>510.4</v>
      </c>
      <c r="BR1739" s="4">
        <v>511.1</v>
      </c>
      <c r="BS1739">
        <v>505.85</v>
      </c>
      <c r="BT1739">
        <v>514.35</v>
      </c>
      <c r="BU1739">
        <v>6327494</v>
      </c>
      <c r="BV1739">
        <v>38.590000000000003</v>
      </c>
      <c r="BW1739" s="4">
        <v>38.46</v>
      </c>
      <c r="BX1739">
        <v>38.32</v>
      </c>
      <c r="BY1739">
        <v>38.89</v>
      </c>
      <c r="BZ1739">
        <v>1391969</v>
      </c>
      <c r="CA1739">
        <v>67.2</v>
      </c>
      <c r="CB1739">
        <v>67.16</v>
      </c>
      <c r="CC1739">
        <v>67.08</v>
      </c>
      <c r="CD1739">
        <v>67.3</v>
      </c>
      <c r="CE1739" t="s">
        <v>10</v>
      </c>
      <c r="CJ1739" s="6">
        <f t="shared" si="322"/>
        <v>0.28813177666072076</v>
      </c>
      <c r="CK1739" s="3">
        <f t="shared" si="316"/>
        <v>0.28751477852457685</v>
      </c>
      <c r="CL1739" s="2">
        <v>42599</v>
      </c>
      <c r="CM1739">
        <v>617.45000000000005</v>
      </c>
      <c r="CN1739" s="4">
        <v>616.70000000000005</v>
      </c>
      <c r="CO1739">
        <v>613</v>
      </c>
      <c r="CP1739">
        <v>618.75</v>
      </c>
      <c r="CQ1739">
        <v>2815306</v>
      </c>
      <c r="CR1739">
        <v>35.450000000000003</v>
      </c>
      <c r="CS1739" s="4">
        <v>35.49</v>
      </c>
      <c r="CT1739">
        <v>35.274999999999999</v>
      </c>
      <c r="CU1739">
        <v>35.590000000000003</v>
      </c>
      <c r="CV1739">
        <v>750246</v>
      </c>
      <c r="CW1739">
        <v>67.2</v>
      </c>
      <c r="CX1739">
        <v>67.16</v>
      </c>
      <c r="CY1739">
        <v>67.08</v>
      </c>
      <c r="CZ1739">
        <v>67.3</v>
      </c>
      <c r="DA1739" t="s">
        <v>10</v>
      </c>
      <c r="DE1739" s="6">
        <f t="shared" si="323"/>
        <v>1.2706382978723507E-2</v>
      </c>
      <c r="DF1739" s="3">
        <f t="shared" si="317"/>
        <v>2.1440000000001458E-3</v>
      </c>
      <c r="DG1739" s="2">
        <v>42599</v>
      </c>
      <c r="DH1739">
        <v>11.75</v>
      </c>
      <c r="DI1739" s="4">
        <v>11.75</v>
      </c>
      <c r="DJ1739">
        <v>11.6</v>
      </c>
      <c r="DK1739">
        <v>11.8</v>
      </c>
      <c r="DL1739">
        <v>21041955</v>
      </c>
      <c r="DM1739">
        <v>1.9</v>
      </c>
      <c r="DN1739" s="4">
        <v>1.88</v>
      </c>
      <c r="DO1739">
        <v>1.88</v>
      </c>
      <c r="DP1739">
        <v>1.9</v>
      </c>
      <c r="DQ1739">
        <v>475866</v>
      </c>
      <c r="DR1739">
        <v>31.317</v>
      </c>
      <c r="DS1739">
        <v>31.15</v>
      </c>
      <c r="DT1739">
        <v>31.030999999999999</v>
      </c>
      <c r="DU1739">
        <v>31.454999999999998</v>
      </c>
      <c r="DV1739" t="s">
        <v>10</v>
      </c>
    </row>
    <row r="1740" spans="3:126">
      <c r="C1740" s="6">
        <f t="shared" si="318"/>
        <v>3.3800193236714904E-2</v>
      </c>
      <c r="D1740" s="3">
        <f t="shared" ref="D1740:D1803" si="324">L1740*P1740/F1740-1</f>
        <v>3.4280242329490118E-2</v>
      </c>
      <c r="E1740" s="2">
        <v>42600</v>
      </c>
      <c r="F1740">
        <v>511.7</v>
      </c>
      <c r="G1740" s="4">
        <v>517.5</v>
      </c>
      <c r="H1740">
        <v>510.75</v>
      </c>
      <c r="I1740">
        <v>522.4</v>
      </c>
      <c r="J1740">
        <v>8893584</v>
      </c>
      <c r="K1740">
        <v>7.9399999999999995</v>
      </c>
      <c r="L1740" s="4">
        <v>7.8849999999999998</v>
      </c>
      <c r="M1740">
        <v>7.8224999999999998</v>
      </c>
      <c r="N1740">
        <v>7.95</v>
      </c>
      <c r="O1740">
        <v>13126218</v>
      </c>
      <c r="P1740">
        <v>67.12</v>
      </c>
      <c r="Q1740">
        <v>67.209999999999994</v>
      </c>
      <c r="R1740">
        <v>67.03</v>
      </c>
      <c r="S1740">
        <v>67.239999999999995</v>
      </c>
      <c r="T1740" t="s">
        <v>10</v>
      </c>
      <c r="W1740" s="6">
        <f t="shared" si="319"/>
        <v>3.1358681818181688E-2</v>
      </c>
      <c r="X1740" s="3">
        <f t="shared" ref="X1740:X1803" si="325">AF1740*AJ1740/$AF$4/Z1740-1</f>
        <v>2.959022727272731E-2</v>
      </c>
      <c r="Y1740" s="2">
        <v>42600</v>
      </c>
      <c r="Z1740">
        <v>176</v>
      </c>
      <c r="AA1740" s="4">
        <v>176</v>
      </c>
      <c r="AB1740">
        <v>175</v>
      </c>
      <c r="AC1740">
        <v>176.5</v>
      </c>
      <c r="AD1740">
        <v>27899726</v>
      </c>
      <c r="AE1740">
        <v>29.16</v>
      </c>
      <c r="AF1740" s="4">
        <v>28.91</v>
      </c>
      <c r="AG1740">
        <v>28.84</v>
      </c>
      <c r="AH1740">
        <v>29.195</v>
      </c>
      <c r="AI1740">
        <v>4254186</v>
      </c>
      <c r="AJ1740">
        <v>31.34</v>
      </c>
      <c r="AK1740">
        <v>31.318000000000001</v>
      </c>
      <c r="AL1740">
        <v>31.210999999999999</v>
      </c>
      <c r="AM1740">
        <v>31.41</v>
      </c>
      <c r="AN1740" t="s">
        <v>10</v>
      </c>
      <c r="AR1740" s="6">
        <f t="shared" si="320"/>
        <v>-1.2589596541786929E-2</v>
      </c>
      <c r="AS1740" s="3">
        <f t="shared" ref="AS1740:AS1803" si="326">BA1740*BE1740/AU1740/$BA$4-1</f>
        <v>5.5247705623950871E-4</v>
      </c>
      <c r="AT1740" s="2">
        <v>42600</v>
      </c>
      <c r="AU1740">
        <v>229.91</v>
      </c>
      <c r="AV1740" s="4">
        <v>225.55</v>
      </c>
      <c r="AW1740">
        <v>225.23</v>
      </c>
      <c r="AX1740">
        <v>230.77</v>
      </c>
      <c r="AY1740">
        <v>22088606</v>
      </c>
      <c r="AZ1740">
        <v>6.8090999999999999</v>
      </c>
      <c r="BA1740" s="4">
        <v>6.8544999999999998</v>
      </c>
      <c r="BB1740">
        <v>6.7636000000000003</v>
      </c>
      <c r="BC1740">
        <v>6.9</v>
      </c>
      <c r="BD1740">
        <v>17304767</v>
      </c>
      <c r="BE1740">
        <v>67.12</v>
      </c>
      <c r="BF1740">
        <v>67.209999999999994</v>
      </c>
      <c r="BG1740">
        <v>67.03</v>
      </c>
      <c r="BH1740">
        <v>67.239999999999995</v>
      </c>
      <c r="BI1740" t="s">
        <v>10</v>
      </c>
      <c r="BN1740" s="6">
        <f t="shared" si="321"/>
        <v>1.3138242187499927E-2</v>
      </c>
      <c r="BO1740" s="3">
        <f t="shared" ref="BO1740:BO1803" si="327">BW1740*CA1740/BQ1740/$BW$4-1</f>
        <v>1.2731412947954546E-2</v>
      </c>
      <c r="BP1740" s="2">
        <v>42600</v>
      </c>
      <c r="BQ1740">
        <v>512.04999999999995</v>
      </c>
      <c r="BR1740" s="4">
        <v>512</v>
      </c>
      <c r="BS1740">
        <v>510.75</v>
      </c>
      <c r="BT1740">
        <v>518</v>
      </c>
      <c r="BU1740">
        <v>6001629</v>
      </c>
      <c r="BV1740">
        <v>38.729999999999997</v>
      </c>
      <c r="BW1740" s="4">
        <v>38.630000000000003</v>
      </c>
      <c r="BX1740">
        <v>38.46</v>
      </c>
      <c r="BY1740">
        <v>38.889899999999997</v>
      </c>
      <c r="BZ1740">
        <v>833115</v>
      </c>
      <c r="CA1740">
        <v>67.12</v>
      </c>
      <c r="CB1740">
        <v>67.209999999999994</v>
      </c>
      <c r="CC1740">
        <v>67.03</v>
      </c>
      <c r="CD1740">
        <v>67.239999999999995</v>
      </c>
      <c r="CE1740" t="s">
        <v>10</v>
      </c>
      <c r="CJ1740" s="6">
        <f t="shared" si="322"/>
        <v>0.28303419493807236</v>
      </c>
      <c r="CK1740" s="3">
        <f t="shared" ref="CK1740:CK1803" si="328">CS1740*CW1740/CM1740/$CS$4-1</f>
        <v>0.26880468396540258</v>
      </c>
      <c r="CL1740" s="2">
        <v>42600</v>
      </c>
      <c r="CM1740">
        <v>626.25</v>
      </c>
      <c r="CN1740" s="4">
        <v>619</v>
      </c>
      <c r="CO1740">
        <v>617.28</v>
      </c>
      <c r="CP1740">
        <v>627.45000000000005</v>
      </c>
      <c r="CQ1740">
        <v>4597600</v>
      </c>
      <c r="CR1740">
        <v>35.6</v>
      </c>
      <c r="CS1740" s="4">
        <v>35.515000000000001</v>
      </c>
      <c r="CT1740">
        <v>35.465000000000003</v>
      </c>
      <c r="CU1740">
        <v>35.869999999999997</v>
      </c>
      <c r="CV1740">
        <v>1120522</v>
      </c>
      <c r="CW1740">
        <v>67.12</v>
      </c>
      <c r="CX1740">
        <v>67.209999999999994</v>
      </c>
      <c r="CY1740">
        <v>67.03</v>
      </c>
      <c r="CZ1740">
        <v>67.239999999999995</v>
      </c>
      <c r="DA1740" t="s">
        <v>10</v>
      </c>
      <c r="DE1740" s="6">
        <f t="shared" si="323"/>
        <v>1.7165811965812017E-2</v>
      </c>
      <c r="DF1740" s="3">
        <f t="shared" ref="DF1740:DF1803" si="329">DN1740*DR1740/$AF$4/DH1740-1</f>
        <v>1.6868669527897007E-2</v>
      </c>
      <c r="DG1740" s="2">
        <v>42600</v>
      </c>
      <c r="DH1740">
        <v>11.65</v>
      </c>
      <c r="DI1740" s="4">
        <v>11.7</v>
      </c>
      <c r="DJ1740">
        <v>11.65</v>
      </c>
      <c r="DK1740">
        <v>11.75</v>
      </c>
      <c r="DL1740">
        <v>14296770</v>
      </c>
      <c r="DM1740">
        <v>1.8900000000000001</v>
      </c>
      <c r="DN1740" s="4">
        <v>1.8900000000000001</v>
      </c>
      <c r="DO1740">
        <v>1.87</v>
      </c>
      <c r="DP1740">
        <v>1.9</v>
      </c>
      <c r="DQ1740">
        <v>513582</v>
      </c>
      <c r="DR1740">
        <v>31.34</v>
      </c>
      <c r="DS1740">
        <v>31.318000000000001</v>
      </c>
      <c r="DT1740">
        <v>31.210999999999999</v>
      </c>
      <c r="DU1740">
        <v>31.41</v>
      </c>
      <c r="DV1740" t="s">
        <v>10</v>
      </c>
    </row>
    <row r="1741" spans="3:126">
      <c r="C1741" s="6">
        <f t="shared" ref="C1741:C1804" si="330">K1740*Q1741/G1741-1</f>
        <v>3.8194641987335576E-2</v>
      </c>
      <c r="D1741" s="3">
        <f t="shared" si="324"/>
        <v>4.1502496817781287E-2</v>
      </c>
      <c r="E1741" s="2">
        <v>42601</v>
      </c>
      <c r="F1741">
        <v>510.65</v>
      </c>
      <c r="G1741" s="4">
        <v>513.25</v>
      </c>
      <c r="H1741">
        <v>509.23</v>
      </c>
      <c r="I1741">
        <v>519.5</v>
      </c>
      <c r="J1741">
        <v>6059448</v>
      </c>
      <c r="K1741">
        <v>7.95</v>
      </c>
      <c r="L1741" s="4">
        <v>7.8849999999999998</v>
      </c>
      <c r="M1741">
        <v>7.88</v>
      </c>
      <c r="N1741">
        <v>7.97</v>
      </c>
      <c r="O1741">
        <v>6007670</v>
      </c>
      <c r="P1741">
        <v>67.45</v>
      </c>
      <c r="Q1741">
        <v>67.11</v>
      </c>
      <c r="R1741">
        <v>67.08</v>
      </c>
      <c r="S1741">
        <v>67.52</v>
      </c>
      <c r="T1741" t="s">
        <v>10</v>
      </c>
      <c r="W1741" s="6">
        <f t="shared" ref="W1741:W1804" si="331">AE1740*AK1741/$AF$4/AA1741-1</f>
        <v>3.2824135593220172E-2</v>
      </c>
      <c r="X1741" s="3">
        <f t="shared" si="325"/>
        <v>3.6783358166189162E-2</v>
      </c>
      <c r="Y1741" s="2">
        <v>42601</v>
      </c>
      <c r="Z1741">
        <v>174.5</v>
      </c>
      <c r="AA1741" s="4">
        <v>177</v>
      </c>
      <c r="AB1741">
        <v>174</v>
      </c>
      <c r="AC1741">
        <v>177.5</v>
      </c>
      <c r="AD1741">
        <v>23496710</v>
      </c>
      <c r="AE1741">
        <v>28.64</v>
      </c>
      <c r="AF1741" s="4">
        <v>28.63</v>
      </c>
      <c r="AG1741">
        <v>28.51</v>
      </c>
      <c r="AH1741">
        <v>28.69</v>
      </c>
      <c r="AI1741">
        <v>6241766</v>
      </c>
      <c r="AJ1741">
        <v>31.596</v>
      </c>
      <c r="AK1741">
        <v>31.346</v>
      </c>
      <c r="AL1741">
        <v>31.334</v>
      </c>
      <c r="AM1741">
        <v>31.690999999999999</v>
      </c>
      <c r="AN1741" t="s">
        <v>10</v>
      </c>
      <c r="AR1741" s="6">
        <f t="shared" ref="AR1741:AR1804" si="332">AZ1740*BF1741/AV1741/$BA$4-1</f>
        <v>-7.0000847494458007E-3</v>
      </c>
      <c r="AS1741" s="3">
        <f t="shared" si="326"/>
        <v>-6.4552465124338987E-3</v>
      </c>
      <c r="AT1741" s="2">
        <v>42601</v>
      </c>
      <c r="AU1741">
        <v>230.82</v>
      </c>
      <c r="AV1741" s="4">
        <v>230.09</v>
      </c>
      <c r="AW1741">
        <v>228.68</v>
      </c>
      <c r="AX1741">
        <v>232.45</v>
      </c>
      <c r="AY1741">
        <v>15655466</v>
      </c>
      <c r="AZ1741">
        <v>6.8090999999999999</v>
      </c>
      <c r="BA1741" s="4">
        <v>6.8</v>
      </c>
      <c r="BB1741">
        <v>6.7818000000000005</v>
      </c>
      <c r="BC1741">
        <v>6.8364000000000003</v>
      </c>
      <c r="BD1741">
        <v>8248728</v>
      </c>
      <c r="BE1741">
        <v>67.45</v>
      </c>
      <c r="BF1741">
        <v>67.11</v>
      </c>
      <c r="BG1741">
        <v>67.08</v>
      </c>
      <c r="BH1741">
        <v>67.52</v>
      </c>
      <c r="BI1741" t="s">
        <v>10</v>
      </c>
      <c r="BN1741" s="6">
        <f t="shared" ref="BN1741:BN1804" si="333">BV1740*CB1741/BR1741/$BW$4-1</f>
        <v>1.135031128404651E-2</v>
      </c>
      <c r="BO1741" s="3">
        <f t="shared" si="327"/>
        <v>1.4130588235294228E-2</v>
      </c>
      <c r="BP1741" s="2">
        <v>42601</v>
      </c>
      <c r="BQ1741">
        <v>510</v>
      </c>
      <c r="BR1741" s="4">
        <v>514</v>
      </c>
      <c r="BS1741">
        <v>508.2</v>
      </c>
      <c r="BT1741">
        <v>515</v>
      </c>
      <c r="BU1741">
        <v>5119038</v>
      </c>
      <c r="BV1741">
        <v>38.270000000000003</v>
      </c>
      <c r="BW1741" s="4">
        <v>38.340000000000003</v>
      </c>
      <c r="BX1741">
        <v>38.21</v>
      </c>
      <c r="BY1741">
        <v>38.340000000000003</v>
      </c>
      <c r="BZ1741">
        <v>765488</v>
      </c>
      <c r="CA1741">
        <v>67.45</v>
      </c>
      <c r="CB1741">
        <v>67.11</v>
      </c>
      <c r="CC1741">
        <v>67.08</v>
      </c>
      <c r="CD1741">
        <v>67.52</v>
      </c>
      <c r="CE1741" t="s">
        <v>10</v>
      </c>
      <c r="CJ1741" s="6">
        <f t="shared" ref="CJ1741:CJ1804" si="334">CR1740*CX1741/CN1741/$CS$4-1</f>
        <v>0.27419520000000008</v>
      </c>
      <c r="CK1741" s="3">
        <f t="shared" si="328"/>
        <v>0.27713842781920728</v>
      </c>
      <c r="CL1741" s="2">
        <v>42601</v>
      </c>
      <c r="CM1741">
        <v>623.54999999999995</v>
      </c>
      <c r="CN1741" s="4">
        <v>625</v>
      </c>
      <c r="CO1741">
        <v>620.41999999999996</v>
      </c>
      <c r="CP1741">
        <v>626</v>
      </c>
      <c r="CQ1741">
        <v>2124220</v>
      </c>
      <c r="CR1741">
        <v>35.409999999999997</v>
      </c>
      <c r="CS1741" s="4">
        <v>35.42</v>
      </c>
      <c r="CT1741">
        <v>35.104999999999997</v>
      </c>
      <c r="CU1741">
        <v>35.484999999999999</v>
      </c>
      <c r="CV1741">
        <v>823032</v>
      </c>
      <c r="CW1741">
        <v>67.45</v>
      </c>
      <c r="CX1741">
        <v>67.11</v>
      </c>
      <c r="CY1741">
        <v>67.08</v>
      </c>
      <c r="CZ1741">
        <v>67.52</v>
      </c>
      <c r="DA1741" t="s">
        <v>10</v>
      </c>
      <c r="DE1741" s="6">
        <f t="shared" ref="DE1741:DE1804" si="335">DM1740*DS1741/$AF$4/DI1741-1</f>
        <v>1.7063347639485027E-2</v>
      </c>
      <c r="DF1741" s="3">
        <f t="shared" si="329"/>
        <v>2.8579740259740083E-2</v>
      </c>
      <c r="DG1741" s="2">
        <v>42601</v>
      </c>
      <c r="DH1741">
        <v>11.55</v>
      </c>
      <c r="DI1741" s="4">
        <v>11.65</v>
      </c>
      <c r="DJ1741">
        <v>11.55</v>
      </c>
      <c r="DK1741">
        <v>11.7</v>
      </c>
      <c r="DL1741">
        <v>23669126</v>
      </c>
      <c r="DM1741">
        <v>1.87</v>
      </c>
      <c r="DN1741" s="4">
        <v>1.88</v>
      </c>
      <c r="DO1741">
        <v>1.8599999999999999</v>
      </c>
      <c r="DP1741">
        <v>1.8900000000000001</v>
      </c>
      <c r="DQ1741">
        <v>537886</v>
      </c>
      <c r="DR1741">
        <v>31.596</v>
      </c>
      <c r="DS1741">
        <v>31.346</v>
      </c>
      <c r="DT1741">
        <v>31.334</v>
      </c>
      <c r="DU1741">
        <v>31.690999999999999</v>
      </c>
      <c r="DV1741" t="s">
        <v>10</v>
      </c>
    </row>
    <row r="1742" spans="3:126">
      <c r="C1742" s="6">
        <f t="shared" si="330"/>
        <v>5.0449515228675024E-2</v>
      </c>
      <c r="D1742" s="3">
        <f t="shared" si="324"/>
        <v>4.4744549268312062E-2</v>
      </c>
      <c r="E1742" s="2">
        <v>42604</v>
      </c>
      <c r="F1742">
        <v>507.73</v>
      </c>
      <c r="G1742" s="4">
        <v>510.55</v>
      </c>
      <c r="H1742">
        <v>504.55</v>
      </c>
      <c r="I1742">
        <v>515</v>
      </c>
      <c r="J1742">
        <v>10674822</v>
      </c>
      <c r="K1742">
        <v>7.9</v>
      </c>
      <c r="L1742" s="4">
        <v>7.8550000000000004</v>
      </c>
      <c r="M1742">
        <v>7.8174999999999999</v>
      </c>
      <c r="N1742">
        <v>7.9050000000000002</v>
      </c>
      <c r="O1742">
        <v>8802974</v>
      </c>
      <c r="P1742">
        <v>67.53</v>
      </c>
      <c r="Q1742">
        <v>67.459999999999994</v>
      </c>
      <c r="R1742">
        <v>67.19</v>
      </c>
      <c r="S1742">
        <v>67.62</v>
      </c>
      <c r="T1742" t="s">
        <v>10</v>
      </c>
      <c r="W1742" s="6">
        <f t="shared" si="331"/>
        <v>4.5972531791907523E-2</v>
      </c>
      <c r="X1742" s="3">
        <f t="shared" si="325"/>
        <v>3.9738728323699402E-2</v>
      </c>
      <c r="Y1742" s="2">
        <v>42604</v>
      </c>
      <c r="Z1742">
        <v>173</v>
      </c>
      <c r="AA1742" s="4">
        <v>173</v>
      </c>
      <c r="AB1742">
        <v>171.5</v>
      </c>
      <c r="AC1742">
        <v>174</v>
      </c>
      <c r="AD1742">
        <v>21822066</v>
      </c>
      <c r="AE1742">
        <v>28.4</v>
      </c>
      <c r="AF1742" s="4">
        <v>28.3</v>
      </c>
      <c r="AG1742">
        <v>28.22</v>
      </c>
      <c r="AH1742">
        <v>28.475000000000001</v>
      </c>
      <c r="AI1742">
        <v>6415428</v>
      </c>
      <c r="AJ1742">
        <v>31.78</v>
      </c>
      <c r="AK1742">
        <v>31.591000000000001</v>
      </c>
      <c r="AL1742">
        <v>31.591000000000001</v>
      </c>
      <c r="AM1742">
        <v>31.87</v>
      </c>
      <c r="AN1742" t="s">
        <v>10</v>
      </c>
      <c r="AR1742" s="6">
        <f t="shared" si="332"/>
        <v>-8.1151241632478888E-3</v>
      </c>
      <c r="AS1742" s="3">
        <f t="shared" si="326"/>
        <v>-2.7899201988487166E-3</v>
      </c>
      <c r="AT1742" s="2">
        <v>42604</v>
      </c>
      <c r="AU1742">
        <v>229.32</v>
      </c>
      <c r="AV1742" s="4">
        <v>231.55</v>
      </c>
      <c r="AW1742">
        <v>226.09</v>
      </c>
      <c r="AX1742">
        <v>232.55</v>
      </c>
      <c r="AY1742">
        <v>9772388</v>
      </c>
      <c r="AZ1742">
        <v>6.7</v>
      </c>
      <c r="BA1742" s="4">
        <v>6.7727000000000004</v>
      </c>
      <c r="BB1742">
        <v>6.6726999999999999</v>
      </c>
      <c r="BC1742">
        <v>6.7908999999999997</v>
      </c>
      <c r="BD1742">
        <v>8132202</v>
      </c>
      <c r="BE1742">
        <v>67.53</v>
      </c>
      <c r="BF1742">
        <v>67.459999999999994</v>
      </c>
      <c r="BG1742">
        <v>67.19</v>
      </c>
      <c r="BH1742">
        <v>67.62</v>
      </c>
      <c r="BI1742" t="s">
        <v>10</v>
      </c>
      <c r="BN1742" s="6">
        <f t="shared" si="333"/>
        <v>1.2429098039215658E-2</v>
      </c>
      <c r="BO1742" s="3">
        <f t="shared" si="327"/>
        <v>1.4926520488143691E-2</v>
      </c>
      <c r="BP1742" s="2">
        <v>42604</v>
      </c>
      <c r="BQ1742">
        <v>503.95</v>
      </c>
      <c r="BR1742" s="4">
        <v>510</v>
      </c>
      <c r="BS1742">
        <v>503</v>
      </c>
      <c r="BT1742">
        <v>513.6</v>
      </c>
      <c r="BU1742">
        <v>5179325</v>
      </c>
      <c r="BV1742">
        <v>37.950000000000003</v>
      </c>
      <c r="BW1742" s="4">
        <v>37.869999999999997</v>
      </c>
      <c r="BX1742">
        <v>37.71</v>
      </c>
      <c r="BY1742">
        <v>38.020000000000003</v>
      </c>
      <c r="BZ1742">
        <v>920434</v>
      </c>
      <c r="CA1742">
        <v>67.53</v>
      </c>
      <c r="CB1742">
        <v>67.459999999999994</v>
      </c>
      <c r="CC1742">
        <v>67.19</v>
      </c>
      <c r="CD1742">
        <v>67.62</v>
      </c>
      <c r="CE1742" t="s">
        <v>10</v>
      </c>
      <c r="CJ1742" s="6">
        <f t="shared" si="334"/>
        <v>0.27918271831038699</v>
      </c>
      <c r="CK1742" s="3">
        <f t="shared" si="328"/>
        <v>0.26745900983763904</v>
      </c>
      <c r="CL1742" s="2">
        <v>42604</v>
      </c>
      <c r="CM1742">
        <v>625.15</v>
      </c>
      <c r="CN1742" s="4">
        <v>622.47</v>
      </c>
      <c r="CO1742">
        <v>620.5</v>
      </c>
      <c r="CP1742">
        <v>627.22</v>
      </c>
      <c r="CQ1742">
        <v>3221334</v>
      </c>
      <c r="CR1742">
        <v>35.295000000000002</v>
      </c>
      <c r="CS1742" s="4">
        <v>35.200000000000003</v>
      </c>
      <c r="CT1742">
        <v>35.1325</v>
      </c>
      <c r="CU1742">
        <v>35.445</v>
      </c>
      <c r="CV1742">
        <v>470776</v>
      </c>
      <c r="CW1742">
        <v>67.53</v>
      </c>
      <c r="CX1742">
        <v>67.459999999999994</v>
      </c>
      <c r="CY1742">
        <v>67.19</v>
      </c>
      <c r="CZ1742">
        <v>67.62</v>
      </c>
      <c r="DA1742" t="s">
        <v>10</v>
      </c>
      <c r="DE1742" s="6">
        <f t="shared" si="335"/>
        <v>2.2946666666666671E-2</v>
      </c>
      <c r="DF1742" s="3">
        <f t="shared" si="329"/>
        <v>3.7031578947368304E-2</v>
      </c>
      <c r="DG1742" s="2">
        <v>42604</v>
      </c>
      <c r="DH1742">
        <v>11.4</v>
      </c>
      <c r="DI1742" s="4">
        <v>11.55</v>
      </c>
      <c r="DJ1742">
        <v>11.4</v>
      </c>
      <c r="DK1742">
        <v>11.6</v>
      </c>
      <c r="DL1742">
        <v>25356733</v>
      </c>
      <c r="DM1742">
        <v>1.8399999999999999</v>
      </c>
      <c r="DN1742" s="4">
        <v>1.8599999999999999</v>
      </c>
      <c r="DO1742">
        <v>1.83</v>
      </c>
      <c r="DP1742">
        <v>1.87</v>
      </c>
      <c r="DQ1742">
        <v>648429</v>
      </c>
      <c r="DR1742">
        <v>31.78</v>
      </c>
      <c r="DS1742">
        <v>31.591000000000001</v>
      </c>
      <c r="DT1742">
        <v>31.591000000000001</v>
      </c>
      <c r="DU1742">
        <v>31.87</v>
      </c>
      <c r="DV1742" t="s">
        <v>10</v>
      </c>
    </row>
    <row r="1743" spans="3:126">
      <c r="C1743" s="6">
        <f t="shared" si="330"/>
        <v>4.9851445211813505E-2</v>
      </c>
      <c r="D1743" s="3">
        <f t="shared" si="324"/>
        <v>3.559009676240299E-2</v>
      </c>
      <c r="E1743" s="2">
        <v>42605</v>
      </c>
      <c r="F1743">
        <v>519.83000000000004</v>
      </c>
      <c r="G1743" s="4">
        <v>508.23</v>
      </c>
      <c r="H1743">
        <v>508.23</v>
      </c>
      <c r="I1743">
        <v>521</v>
      </c>
      <c r="J1743">
        <v>7872722</v>
      </c>
      <c r="K1743">
        <v>8.27</v>
      </c>
      <c r="L1743" s="4">
        <v>7.98</v>
      </c>
      <c r="M1743">
        <v>7.97</v>
      </c>
      <c r="N1743">
        <v>8.2899999999999991</v>
      </c>
      <c r="O1743">
        <v>17233304</v>
      </c>
      <c r="P1743">
        <v>67.459999999999994</v>
      </c>
      <c r="Q1743">
        <v>67.540000000000006</v>
      </c>
      <c r="R1743">
        <v>67.36</v>
      </c>
      <c r="S1743">
        <v>67.569999999999993</v>
      </c>
      <c r="T1743" t="s">
        <v>10</v>
      </c>
      <c r="W1743" s="6">
        <f t="shared" si="331"/>
        <v>3.7350804597701126E-2</v>
      </c>
      <c r="X1743" s="3">
        <f t="shared" si="325"/>
        <v>4.4886206896551872E-2</v>
      </c>
      <c r="Y1743" s="2">
        <v>42605</v>
      </c>
      <c r="Z1743">
        <v>174</v>
      </c>
      <c r="AA1743" s="4">
        <v>174</v>
      </c>
      <c r="AB1743">
        <v>173.5</v>
      </c>
      <c r="AC1743">
        <v>175</v>
      </c>
      <c r="AD1743">
        <v>21467596</v>
      </c>
      <c r="AE1743">
        <v>28.5</v>
      </c>
      <c r="AF1743" s="4">
        <v>28.6</v>
      </c>
      <c r="AG1743">
        <v>28.46</v>
      </c>
      <c r="AH1743">
        <v>28.69</v>
      </c>
      <c r="AI1743">
        <v>5501781</v>
      </c>
      <c r="AJ1743">
        <v>31.785</v>
      </c>
      <c r="AK1743">
        <v>31.777999999999999</v>
      </c>
      <c r="AL1743">
        <v>31.64</v>
      </c>
      <c r="AM1743">
        <v>31.812999999999999</v>
      </c>
      <c r="AN1743" t="s">
        <v>10</v>
      </c>
      <c r="AR1743" s="6">
        <f t="shared" si="332"/>
        <v>-9.5907200700371398E-3</v>
      </c>
      <c r="AS1743" s="3">
        <f t="shared" si="326"/>
        <v>3.3288634864803157E-4</v>
      </c>
      <c r="AT1743" s="2">
        <v>42605</v>
      </c>
      <c r="AU1743">
        <v>227.45</v>
      </c>
      <c r="AV1743" s="4">
        <v>228.45</v>
      </c>
      <c r="AW1743">
        <v>226.14</v>
      </c>
      <c r="AX1743">
        <v>229.18</v>
      </c>
      <c r="AY1743">
        <v>11777042</v>
      </c>
      <c r="AZ1743">
        <v>6.7272999999999996</v>
      </c>
      <c r="BA1743" s="4">
        <v>6.7454999999999998</v>
      </c>
      <c r="BB1743">
        <v>6.7181999999999995</v>
      </c>
      <c r="BC1743">
        <v>6.7908999999999997</v>
      </c>
      <c r="BD1743">
        <v>5628488</v>
      </c>
      <c r="BE1743">
        <v>67.459999999999994</v>
      </c>
      <c r="BF1743">
        <v>67.540000000000006</v>
      </c>
      <c r="BG1743">
        <v>67.36</v>
      </c>
      <c r="BH1743">
        <v>67.569999999999993</v>
      </c>
      <c r="BI1743" t="s">
        <v>10</v>
      </c>
      <c r="BN1743" s="6">
        <f t="shared" si="333"/>
        <v>1.6918468557826083E-2</v>
      </c>
      <c r="BO1743" s="3">
        <f t="shared" si="327"/>
        <v>1.3238492063492036E-2</v>
      </c>
      <c r="BP1743" s="2">
        <v>42605</v>
      </c>
      <c r="BQ1743">
        <v>504</v>
      </c>
      <c r="BR1743" s="4">
        <v>504.1</v>
      </c>
      <c r="BS1743">
        <v>500.35</v>
      </c>
      <c r="BT1743">
        <v>508.6</v>
      </c>
      <c r="BU1743">
        <v>6186787</v>
      </c>
      <c r="BV1743">
        <v>37.770000000000003</v>
      </c>
      <c r="BW1743" s="4">
        <v>37.85</v>
      </c>
      <c r="BX1743">
        <v>37.729999999999997</v>
      </c>
      <c r="BY1743">
        <v>38.07</v>
      </c>
      <c r="BZ1743">
        <v>879968</v>
      </c>
      <c r="CA1743">
        <v>67.459999999999994</v>
      </c>
      <c r="CB1743">
        <v>67.540000000000006</v>
      </c>
      <c r="CC1743">
        <v>67.36</v>
      </c>
      <c r="CD1743">
        <v>67.569999999999993</v>
      </c>
      <c r="CE1743" t="s">
        <v>10</v>
      </c>
      <c r="CJ1743" s="6">
        <f t="shared" si="334"/>
        <v>0.27035667466027191</v>
      </c>
      <c r="CK1743" s="3">
        <f t="shared" si="328"/>
        <v>0.27038238615781274</v>
      </c>
      <c r="CL1743" s="2">
        <v>42605</v>
      </c>
      <c r="CM1743">
        <v>625.72</v>
      </c>
      <c r="CN1743" s="4">
        <v>625.5</v>
      </c>
      <c r="CO1743">
        <v>623.03</v>
      </c>
      <c r="CP1743">
        <v>627.75</v>
      </c>
      <c r="CQ1743">
        <v>2800326</v>
      </c>
      <c r="CR1743">
        <v>35.450000000000003</v>
      </c>
      <c r="CS1743" s="4">
        <v>35.35</v>
      </c>
      <c r="CT1743">
        <v>35.35</v>
      </c>
      <c r="CU1743">
        <v>35.515000000000001</v>
      </c>
      <c r="CV1743">
        <v>816678</v>
      </c>
      <c r="CW1743">
        <v>67.459999999999994</v>
      </c>
      <c r="CX1743">
        <v>67.540000000000006</v>
      </c>
      <c r="CY1743">
        <v>67.36</v>
      </c>
      <c r="CZ1743">
        <v>67.569999999999993</v>
      </c>
      <c r="DA1743" t="s">
        <v>10</v>
      </c>
      <c r="DE1743" s="6">
        <f t="shared" si="335"/>
        <v>2.5816140350876982E-2</v>
      </c>
      <c r="DF1743" s="3">
        <f t="shared" si="329"/>
        <v>2.1561572052401612E-2</v>
      </c>
      <c r="DG1743" s="2">
        <v>42605</v>
      </c>
      <c r="DH1743">
        <v>11.45</v>
      </c>
      <c r="DI1743" s="4">
        <v>11.4</v>
      </c>
      <c r="DJ1743">
        <v>11.4</v>
      </c>
      <c r="DK1743">
        <v>11.5</v>
      </c>
      <c r="DL1743">
        <v>21224748</v>
      </c>
      <c r="DM1743">
        <v>1.87</v>
      </c>
      <c r="DN1743" s="4">
        <v>1.8399999999999999</v>
      </c>
      <c r="DO1743">
        <v>1.8399999999999999</v>
      </c>
      <c r="DP1743">
        <v>1.87</v>
      </c>
      <c r="DQ1743">
        <v>1125954</v>
      </c>
      <c r="DR1743">
        <v>31.785</v>
      </c>
      <c r="DS1743">
        <v>31.777999999999999</v>
      </c>
      <c r="DT1743">
        <v>31.64</v>
      </c>
      <c r="DU1743">
        <v>31.812999999999999</v>
      </c>
      <c r="DV1743" t="s">
        <v>10</v>
      </c>
    </row>
    <row r="1744" spans="3:126">
      <c r="C1744" s="6">
        <f t="shared" si="330"/>
        <v>6.5384527220630373E-2</v>
      </c>
      <c r="D1744" s="3">
        <f t="shared" si="324"/>
        <v>4.8217136372233682E-2</v>
      </c>
      <c r="E1744" s="2">
        <v>42606</v>
      </c>
      <c r="F1744">
        <v>528.70000000000005</v>
      </c>
      <c r="G1744" s="4">
        <v>523.5</v>
      </c>
      <c r="H1744">
        <v>522.5</v>
      </c>
      <c r="I1744">
        <v>531.03</v>
      </c>
      <c r="J1744">
        <v>6494384</v>
      </c>
      <c r="K1744">
        <v>8.1950000000000003</v>
      </c>
      <c r="L1744" s="4">
        <v>8.2200000000000006</v>
      </c>
      <c r="M1744">
        <v>8.16</v>
      </c>
      <c r="N1744">
        <v>8.26</v>
      </c>
      <c r="O1744">
        <v>13101674</v>
      </c>
      <c r="P1744">
        <v>67.42</v>
      </c>
      <c r="Q1744">
        <v>67.44</v>
      </c>
      <c r="R1744">
        <v>67.38</v>
      </c>
      <c r="S1744">
        <v>67.78</v>
      </c>
      <c r="T1744" t="s">
        <v>10</v>
      </c>
      <c r="W1744" s="6">
        <f t="shared" si="331"/>
        <v>3.5250285714285567E-2</v>
      </c>
      <c r="X1744" s="3">
        <f t="shared" si="325"/>
        <v>4.4163515850143886E-2</v>
      </c>
      <c r="Y1744" s="2">
        <v>42606</v>
      </c>
      <c r="Z1744">
        <v>173.5</v>
      </c>
      <c r="AA1744" s="4">
        <v>175</v>
      </c>
      <c r="AB1744">
        <v>173.5</v>
      </c>
      <c r="AC1744">
        <v>175.5</v>
      </c>
      <c r="AD1744">
        <v>12532486</v>
      </c>
      <c r="AE1744">
        <v>28.39</v>
      </c>
      <c r="AF1744" s="4">
        <v>28.57</v>
      </c>
      <c r="AG1744">
        <v>28.34</v>
      </c>
      <c r="AH1744">
        <v>28.6</v>
      </c>
      <c r="AI1744">
        <v>5391515</v>
      </c>
      <c r="AJ1744">
        <v>31.704999999999998</v>
      </c>
      <c r="AK1744">
        <v>31.783999999999999</v>
      </c>
      <c r="AL1744">
        <v>31.684999999999999</v>
      </c>
      <c r="AM1744">
        <v>31.795000000000002</v>
      </c>
      <c r="AN1744" t="s">
        <v>10</v>
      </c>
      <c r="AR1744" s="6">
        <f t="shared" si="332"/>
        <v>-2.6618773356782421E-3</v>
      </c>
      <c r="AS1744" s="3">
        <f t="shared" si="326"/>
        <v>2.7030992650314278E-3</v>
      </c>
      <c r="AT1744" s="2">
        <v>42606</v>
      </c>
      <c r="AU1744">
        <v>225.86</v>
      </c>
      <c r="AV1744" s="4">
        <v>227.45</v>
      </c>
      <c r="AW1744">
        <v>225.32</v>
      </c>
      <c r="AX1744">
        <v>228.82</v>
      </c>
      <c r="AY1744">
        <v>9806394</v>
      </c>
      <c r="AZ1744">
        <v>6.6090999999999998</v>
      </c>
      <c r="BA1744" s="4">
        <v>6.7181999999999995</v>
      </c>
      <c r="BB1744">
        <v>6.6090999999999998</v>
      </c>
      <c r="BC1744">
        <v>6.7181999999999995</v>
      </c>
      <c r="BD1744">
        <v>6852995</v>
      </c>
      <c r="BE1744">
        <v>67.42</v>
      </c>
      <c r="BF1744">
        <v>67.44</v>
      </c>
      <c r="BG1744">
        <v>67.38</v>
      </c>
      <c r="BH1744">
        <v>67.78</v>
      </c>
      <c r="BI1744" t="s">
        <v>10</v>
      </c>
      <c r="BN1744" s="6">
        <f t="shared" si="333"/>
        <v>9.3952050723202785E-3</v>
      </c>
      <c r="BO1744" s="3">
        <f t="shared" si="327"/>
        <v>1.4648339520417331E-2</v>
      </c>
      <c r="BP1744" s="2">
        <v>42606</v>
      </c>
      <c r="BQ1744">
        <v>498.35</v>
      </c>
      <c r="BR1744" s="4">
        <v>504.7</v>
      </c>
      <c r="BS1744">
        <v>493.6</v>
      </c>
      <c r="BT1744">
        <v>506.05</v>
      </c>
      <c r="BU1744">
        <v>5853964</v>
      </c>
      <c r="BV1744">
        <v>37.18</v>
      </c>
      <c r="BW1744" s="4">
        <v>37.5</v>
      </c>
      <c r="BX1744">
        <v>37.14</v>
      </c>
      <c r="BY1744">
        <v>37.75</v>
      </c>
      <c r="BZ1744">
        <v>1138389</v>
      </c>
      <c r="CA1744">
        <v>67.42</v>
      </c>
      <c r="CB1744">
        <v>67.44</v>
      </c>
      <c r="CC1744">
        <v>67.38</v>
      </c>
      <c r="CD1744">
        <v>67.78</v>
      </c>
      <c r="CE1744" t="s">
        <v>10</v>
      </c>
      <c r="CJ1744" s="6">
        <f t="shared" si="334"/>
        <v>0.27296774914940181</v>
      </c>
      <c r="CK1744" s="3">
        <f t="shared" si="328"/>
        <v>0.27078168753632359</v>
      </c>
      <c r="CL1744" s="2">
        <v>42606</v>
      </c>
      <c r="CM1744">
        <v>630.9</v>
      </c>
      <c r="CN1744" s="4">
        <v>626.03</v>
      </c>
      <c r="CO1744">
        <v>623.53</v>
      </c>
      <c r="CP1744">
        <v>632.25</v>
      </c>
      <c r="CQ1744">
        <v>3009372</v>
      </c>
      <c r="CR1744">
        <v>35.79</v>
      </c>
      <c r="CS1744" s="4">
        <v>35.674999999999997</v>
      </c>
      <c r="CT1744">
        <v>35.494999999999997</v>
      </c>
      <c r="CU1744">
        <v>35.825000000000003</v>
      </c>
      <c r="CV1744">
        <v>822150</v>
      </c>
      <c r="CW1744">
        <v>67.42</v>
      </c>
      <c r="CX1744">
        <v>67.44</v>
      </c>
      <c r="CY1744">
        <v>67.38</v>
      </c>
      <c r="CZ1744">
        <v>67.78</v>
      </c>
      <c r="DA1744" t="s">
        <v>10</v>
      </c>
      <c r="DE1744" s="6">
        <f t="shared" si="335"/>
        <v>3.3670956521739237E-2</v>
      </c>
      <c r="DF1744" s="3">
        <f t="shared" si="329"/>
        <v>3.0066375545851454E-2</v>
      </c>
      <c r="DG1744" s="2">
        <v>42606</v>
      </c>
      <c r="DH1744">
        <v>11.45</v>
      </c>
      <c r="DI1744" s="4">
        <v>11.5</v>
      </c>
      <c r="DJ1744">
        <v>11.45</v>
      </c>
      <c r="DK1744">
        <v>11.55</v>
      </c>
      <c r="DL1744">
        <v>15527080</v>
      </c>
      <c r="DM1744">
        <v>1.88</v>
      </c>
      <c r="DN1744" s="4">
        <v>1.8599999999999999</v>
      </c>
      <c r="DO1744">
        <v>1.85</v>
      </c>
      <c r="DP1744">
        <v>1.88</v>
      </c>
      <c r="DQ1744">
        <v>1024150</v>
      </c>
      <c r="DR1744">
        <v>31.704999999999998</v>
      </c>
      <c r="DS1744">
        <v>31.783999999999999</v>
      </c>
      <c r="DT1744">
        <v>31.684999999999999</v>
      </c>
      <c r="DU1744">
        <v>31.795000000000002</v>
      </c>
      <c r="DV1744" t="s">
        <v>10</v>
      </c>
    </row>
    <row r="1745" spans="3:126">
      <c r="C1745" s="6">
        <f t="shared" si="330"/>
        <v>4.459139886578467E-2</v>
      </c>
      <c r="D1745" s="3">
        <f t="shared" si="324"/>
        <v>6.1287638974675707E-2</v>
      </c>
      <c r="E1745" s="2">
        <v>42607</v>
      </c>
      <c r="F1745">
        <v>518.08000000000004</v>
      </c>
      <c r="G1745" s="4">
        <v>529</v>
      </c>
      <c r="H1745">
        <v>516.04999999999995</v>
      </c>
      <c r="I1745">
        <v>529</v>
      </c>
      <c r="J1745">
        <v>5035942</v>
      </c>
      <c r="K1745">
        <v>8.0250000000000004</v>
      </c>
      <c r="L1745" s="4">
        <v>8.1300000000000008</v>
      </c>
      <c r="M1745">
        <v>7.9950000000000001</v>
      </c>
      <c r="N1745">
        <v>8.1449999999999996</v>
      </c>
      <c r="O1745">
        <v>14880076</v>
      </c>
      <c r="P1745">
        <v>67.63</v>
      </c>
      <c r="Q1745">
        <v>67.430000000000007</v>
      </c>
      <c r="R1745">
        <v>67.3</v>
      </c>
      <c r="S1745">
        <v>67.63</v>
      </c>
      <c r="T1745" t="s">
        <v>10</v>
      </c>
      <c r="W1745" s="6">
        <f t="shared" si="331"/>
        <v>2.8691371428571255E-2</v>
      </c>
      <c r="X1745" s="3">
        <f t="shared" si="325"/>
        <v>2.3077683615819078E-2</v>
      </c>
      <c r="Y1745" s="2">
        <v>42607</v>
      </c>
      <c r="Z1745">
        <v>177</v>
      </c>
      <c r="AA1745" s="4">
        <v>175</v>
      </c>
      <c r="AB1745">
        <v>174.5</v>
      </c>
      <c r="AC1745">
        <v>177</v>
      </c>
      <c r="AD1745">
        <v>23973648</v>
      </c>
      <c r="AE1745">
        <v>28.6</v>
      </c>
      <c r="AF1745" s="4">
        <v>28.63</v>
      </c>
      <c r="AG1745">
        <v>28.52</v>
      </c>
      <c r="AH1745">
        <v>28.84</v>
      </c>
      <c r="AI1745">
        <v>6388944</v>
      </c>
      <c r="AJ1745">
        <v>31.625</v>
      </c>
      <c r="AK1745">
        <v>31.704999999999998</v>
      </c>
      <c r="AL1745">
        <v>31.582999999999998</v>
      </c>
      <c r="AM1745">
        <v>31.734999999999999</v>
      </c>
      <c r="AN1745" t="s">
        <v>10</v>
      </c>
      <c r="AR1745" s="6">
        <f t="shared" si="332"/>
        <v>-1.5221609139523529E-2</v>
      </c>
      <c r="AS1745" s="3">
        <f t="shared" si="326"/>
        <v>9.6918708240534279E-4</v>
      </c>
      <c r="AT1745" s="2">
        <v>42607</v>
      </c>
      <c r="AU1745">
        <v>224.5</v>
      </c>
      <c r="AV1745" s="4">
        <v>226.27</v>
      </c>
      <c r="AW1745">
        <v>223.73</v>
      </c>
      <c r="AX1745">
        <v>227.45</v>
      </c>
      <c r="AY1745">
        <v>15396656</v>
      </c>
      <c r="AZ1745">
        <v>6.6909000000000001</v>
      </c>
      <c r="BA1745" s="4">
        <v>6.6455000000000002</v>
      </c>
      <c r="BB1745">
        <v>6.6273</v>
      </c>
      <c r="BC1745">
        <v>6.7363999999999997</v>
      </c>
      <c r="BD1745">
        <v>5469213</v>
      </c>
      <c r="BE1745">
        <v>67.63</v>
      </c>
      <c r="BF1745">
        <v>67.430000000000007</v>
      </c>
      <c r="BG1745">
        <v>67.3</v>
      </c>
      <c r="BH1745">
        <v>67.63</v>
      </c>
      <c r="BI1745" t="s">
        <v>10</v>
      </c>
      <c r="BN1745" s="6">
        <f t="shared" si="333"/>
        <v>6.7452665395042466E-3</v>
      </c>
      <c r="BO1745" s="3">
        <f t="shared" si="327"/>
        <v>1.3662569606155639E-2</v>
      </c>
      <c r="BP1745" s="2">
        <v>42607</v>
      </c>
      <c r="BQ1745">
        <v>493.85</v>
      </c>
      <c r="BR1745" s="4">
        <v>498.05</v>
      </c>
      <c r="BS1745">
        <v>491.25</v>
      </c>
      <c r="BT1745">
        <v>503.3</v>
      </c>
      <c r="BU1745">
        <v>9138390</v>
      </c>
      <c r="BV1745">
        <v>37.93</v>
      </c>
      <c r="BW1745" s="4">
        <v>37.01</v>
      </c>
      <c r="BX1745">
        <v>37</v>
      </c>
      <c r="BY1745">
        <v>38.020000000000003</v>
      </c>
      <c r="BZ1745">
        <v>2017203</v>
      </c>
      <c r="CA1745">
        <v>67.63</v>
      </c>
      <c r="CB1745">
        <v>67.430000000000007</v>
      </c>
      <c r="CC1745">
        <v>67.3</v>
      </c>
      <c r="CD1745">
        <v>67.63</v>
      </c>
      <c r="CE1745" t="s">
        <v>10</v>
      </c>
      <c r="CJ1745" s="6">
        <f t="shared" si="334"/>
        <v>0.27083712480252764</v>
      </c>
      <c r="CK1745" s="3">
        <f t="shared" si="328"/>
        <v>0.27981277544707184</v>
      </c>
      <c r="CL1745" s="2">
        <v>42607</v>
      </c>
      <c r="CM1745">
        <v>629.28</v>
      </c>
      <c r="CN1745" s="4">
        <v>633</v>
      </c>
      <c r="CO1745">
        <v>627.15</v>
      </c>
      <c r="CP1745">
        <v>633.75</v>
      </c>
      <c r="CQ1745">
        <v>4551842</v>
      </c>
      <c r="CR1745">
        <v>35.770000000000003</v>
      </c>
      <c r="CS1745" s="4">
        <v>35.725000000000001</v>
      </c>
      <c r="CT1745">
        <v>35.405000000000001</v>
      </c>
      <c r="CU1745">
        <v>35.770000000000003</v>
      </c>
      <c r="CV1745">
        <v>691392</v>
      </c>
      <c r="CW1745">
        <v>67.63</v>
      </c>
      <c r="CX1745">
        <v>67.430000000000007</v>
      </c>
      <c r="CY1745">
        <v>67.3</v>
      </c>
      <c r="CZ1745">
        <v>67.63</v>
      </c>
      <c r="DA1745" t="s">
        <v>10</v>
      </c>
      <c r="DE1745" s="6">
        <f t="shared" si="335"/>
        <v>3.6615652173912938E-2</v>
      </c>
      <c r="DF1745" s="3">
        <f t="shared" si="329"/>
        <v>1.9472573839662388E-2</v>
      </c>
      <c r="DG1745" s="2">
        <v>42607</v>
      </c>
      <c r="DH1745">
        <v>11.85</v>
      </c>
      <c r="DI1745" s="4">
        <v>11.5</v>
      </c>
      <c r="DJ1745">
        <v>11.45</v>
      </c>
      <c r="DK1745">
        <v>11.85</v>
      </c>
      <c r="DL1745">
        <v>56398766</v>
      </c>
      <c r="DM1745">
        <v>1.9</v>
      </c>
      <c r="DN1745" s="4">
        <v>1.9100000000000001</v>
      </c>
      <c r="DO1745">
        <v>1.9</v>
      </c>
      <c r="DP1745">
        <v>1.94</v>
      </c>
      <c r="DQ1745">
        <v>462858</v>
      </c>
      <c r="DR1745">
        <v>31.625</v>
      </c>
      <c r="DS1745">
        <v>31.704999999999998</v>
      </c>
      <c r="DT1745">
        <v>31.582999999999998</v>
      </c>
      <c r="DU1745">
        <v>31.734999999999999</v>
      </c>
      <c r="DV1745" t="s">
        <v>10</v>
      </c>
    </row>
    <row r="1746" spans="3:126">
      <c r="C1746" s="6">
        <f t="shared" si="330"/>
        <v>4.6732401157184134E-2</v>
      </c>
      <c r="D1746" s="3">
        <f t="shared" si="324"/>
        <v>5.6290749416815222E-2</v>
      </c>
      <c r="E1746" s="2">
        <v>42608</v>
      </c>
      <c r="F1746">
        <v>510.13</v>
      </c>
      <c r="G1746" s="4">
        <v>518.5</v>
      </c>
      <c r="H1746">
        <v>508.52</v>
      </c>
      <c r="I1746">
        <v>523</v>
      </c>
      <c r="J1746">
        <v>7243096</v>
      </c>
      <c r="K1746">
        <v>7.95</v>
      </c>
      <c r="L1746" s="4">
        <v>7.99</v>
      </c>
      <c r="M1746">
        <v>7.8949999999999996</v>
      </c>
      <c r="N1746">
        <v>8.02</v>
      </c>
      <c r="O1746">
        <v>9020446</v>
      </c>
      <c r="P1746">
        <v>67.44</v>
      </c>
      <c r="Q1746">
        <v>67.63</v>
      </c>
      <c r="R1746">
        <v>67.14</v>
      </c>
      <c r="S1746">
        <v>67.63</v>
      </c>
      <c r="T1746" t="s">
        <v>10</v>
      </c>
      <c r="W1746" s="6">
        <f t="shared" si="331"/>
        <v>3.3685714285714319E-2</v>
      </c>
      <c r="X1746" s="3">
        <f t="shared" si="325"/>
        <v>2.5108022598870239E-2</v>
      </c>
      <c r="Y1746" s="2">
        <v>42608</v>
      </c>
      <c r="Z1746">
        <v>177</v>
      </c>
      <c r="AA1746" s="4">
        <v>175</v>
      </c>
      <c r="AB1746">
        <v>175</v>
      </c>
      <c r="AC1746">
        <v>177</v>
      </c>
      <c r="AD1746">
        <v>15804932</v>
      </c>
      <c r="AE1746">
        <v>28.64</v>
      </c>
      <c r="AF1746" s="4">
        <v>28.6</v>
      </c>
      <c r="AG1746">
        <v>28.43</v>
      </c>
      <c r="AH1746">
        <v>28.895</v>
      </c>
      <c r="AI1746">
        <v>5267578</v>
      </c>
      <c r="AJ1746">
        <v>31.721</v>
      </c>
      <c r="AK1746">
        <v>31.625</v>
      </c>
      <c r="AL1746">
        <v>31.523</v>
      </c>
      <c r="AM1746">
        <v>31.742999999999999</v>
      </c>
      <c r="AN1746" t="s">
        <v>10</v>
      </c>
      <c r="AR1746" s="6">
        <f t="shared" si="332"/>
        <v>-2.9699761399792912E-4</v>
      </c>
      <c r="AS1746" s="3">
        <f t="shared" si="326"/>
        <v>7.6080358744394783E-3</v>
      </c>
      <c r="AT1746" s="2">
        <v>42608</v>
      </c>
      <c r="AU1746">
        <v>223</v>
      </c>
      <c r="AV1746" s="4">
        <v>226.32</v>
      </c>
      <c r="AW1746">
        <v>221.09</v>
      </c>
      <c r="AX1746">
        <v>226.36</v>
      </c>
      <c r="AY1746">
        <v>12348400</v>
      </c>
      <c r="AZ1746">
        <v>6.6818</v>
      </c>
      <c r="BA1746" s="4">
        <v>6.6635999999999997</v>
      </c>
      <c r="BB1746">
        <v>6.6</v>
      </c>
      <c r="BC1746">
        <v>6.7454999999999998</v>
      </c>
      <c r="BD1746">
        <v>7324086</v>
      </c>
      <c r="BE1746">
        <v>67.44</v>
      </c>
      <c r="BF1746">
        <v>67.63</v>
      </c>
      <c r="BG1746">
        <v>67.14</v>
      </c>
      <c r="BH1746">
        <v>67.63</v>
      </c>
      <c r="BI1746" t="s">
        <v>10</v>
      </c>
      <c r="BN1746" s="6">
        <f t="shared" si="333"/>
        <v>2.5364604776656252E-2</v>
      </c>
      <c r="BO1746" s="3">
        <f t="shared" si="327"/>
        <v>3.2986679900744331E-2</v>
      </c>
      <c r="BP1746" s="2">
        <v>42608</v>
      </c>
      <c r="BQ1746">
        <v>503.75</v>
      </c>
      <c r="BR1746" s="4">
        <v>500.35</v>
      </c>
      <c r="BS1746">
        <v>486</v>
      </c>
      <c r="BT1746">
        <v>515.35</v>
      </c>
      <c r="BU1746">
        <v>18270954</v>
      </c>
      <c r="BV1746">
        <v>38.76</v>
      </c>
      <c r="BW1746" s="4">
        <v>38.58</v>
      </c>
      <c r="BX1746">
        <v>38.47</v>
      </c>
      <c r="BY1746">
        <v>39</v>
      </c>
      <c r="BZ1746">
        <v>2222934</v>
      </c>
      <c r="CA1746">
        <v>67.44</v>
      </c>
      <c r="CB1746">
        <v>67.63</v>
      </c>
      <c r="CC1746">
        <v>67.14</v>
      </c>
      <c r="CD1746">
        <v>67.63</v>
      </c>
      <c r="CE1746" t="s">
        <v>10</v>
      </c>
      <c r="CJ1746" s="6">
        <f t="shared" si="334"/>
        <v>0.27996037037037058</v>
      </c>
      <c r="CK1746" s="3">
        <f t="shared" si="328"/>
        <v>0.27644769708058226</v>
      </c>
      <c r="CL1746" s="2">
        <v>42608</v>
      </c>
      <c r="CM1746">
        <v>628.54999999999995</v>
      </c>
      <c r="CN1746" s="4">
        <v>630</v>
      </c>
      <c r="CO1746">
        <v>626.5</v>
      </c>
      <c r="CP1746">
        <v>630.95000000000005</v>
      </c>
      <c r="CQ1746">
        <v>1360920</v>
      </c>
      <c r="CR1746">
        <v>35.524999999999999</v>
      </c>
      <c r="CS1746" s="4">
        <v>35.69</v>
      </c>
      <c r="CT1746">
        <v>35.454999999999998</v>
      </c>
      <c r="CU1746">
        <v>35.92</v>
      </c>
      <c r="CV1746">
        <v>963596</v>
      </c>
      <c r="CW1746">
        <v>67.44</v>
      </c>
      <c r="CX1746">
        <v>67.63</v>
      </c>
      <c r="CY1746">
        <v>67.14</v>
      </c>
      <c r="CZ1746">
        <v>67.63</v>
      </c>
      <c r="DA1746" t="s">
        <v>10</v>
      </c>
      <c r="DE1746" s="6">
        <f t="shared" si="335"/>
        <v>1.4135021097046341E-2</v>
      </c>
      <c r="DF1746" s="3">
        <f t="shared" si="329"/>
        <v>3.2276610169491349E-2</v>
      </c>
      <c r="DG1746" s="2">
        <v>42608</v>
      </c>
      <c r="DH1746">
        <v>11.8</v>
      </c>
      <c r="DI1746" s="4">
        <v>11.85</v>
      </c>
      <c r="DJ1746">
        <v>11.7</v>
      </c>
      <c r="DK1746">
        <v>11.85</v>
      </c>
      <c r="DL1746">
        <v>27154841</v>
      </c>
      <c r="DM1746">
        <v>1.8900000000000001</v>
      </c>
      <c r="DN1746" s="4">
        <v>1.92</v>
      </c>
      <c r="DO1746">
        <v>1.87</v>
      </c>
      <c r="DP1746">
        <v>1.92</v>
      </c>
      <c r="DQ1746">
        <v>654054</v>
      </c>
      <c r="DR1746">
        <v>31.721</v>
      </c>
      <c r="DS1746">
        <v>31.625</v>
      </c>
      <c r="DT1746">
        <v>31.523</v>
      </c>
      <c r="DU1746">
        <v>31.742999999999999</v>
      </c>
      <c r="DV1746" t="s">
        <v>10</v>
      </c>
    </row>
    <row r="1747" spans="3:126">
      <c r="C1747" s="6">
        <f t="shared" si="330"/>
        <v>5.0958823529411834E-2</v>
      </c>
      <c r="D1747" s="3">
        <f t="shared" si="324"/>
        <v>4.6801134141572165E-2</v>
      </c>
      <c r="E1747" s="2">
        <v>42611</v>
      </c>
      <c r="F1747">
        <v>511.4</v>
      </c>
      <c r="G1747" s="4">
        <v>510</v>
      </c>
      <c r="H1747">
        <v>505.5</v>
      </c>
      <c r="I1747">
        <v>515</v>
      </c>
      <c r="J1747">
        <v>5621818</v>
      </c>
      <c r="K1747">
        <v>7.875</v>
      </c>
      <c r="L1747" s="4">
        <v>7.9450000000000003</v>
      </c>
      <c r="M1747">
        <v>7.86</v>
      </c>
      <c r="N1747">
        <v>7.9600999999999997</v>
      </c>
      <c r="O1747">
        <v>9193226</v>
      </c>
      <c r="P1747">
        <v>67.38</v>
      </c>
      <c r="Q1747">
        <v>67.42</v>
      </c>
      <c r="R1747">
        <v>67.319999999999993</v>
      </c>
      <c r="S1747">
        <v>67.52</v>
      </c>
      <c r="T1747" t="s">
        <v>10</v>
      </c>
      <c r="W1747" s="6">
        <f t="shared" si="331"/>
        <v>3.82409142857143E-2</v>
      </c>
      <c r="X1747" s="3">
        <f t="shared" si="325"/>
        <v>2.3860283286118777E-2</v>
      </c>
      <c r="Y1747" s="2">
        <v>42611</v>
      </c>
      <c r="Z1747">
        <v>176.5</v>
      </c>
      <c r="AA1747" s="4">
        <v>175</v>
      </c>
      <c r="AB1747">
        <v>174</v>
      </c>
      <c r="AC1747">
        <v>177</v>
      </c>
      <c r="AD1747">
        <v>16967254</v>
      </c>
      <c r="AE1747">
        <v>28.7</v>
      </c>
      <c r="AF1747" s="4">
        <v>28.58</v>
      </c>
      <c r="AG1747">
        <v>28.56</v>
      </c>
      <c r="AH1747">
        <v>28.765000000000001</v>
      </c>
      <c r="AI1747">
        <v>3143908</v>
      </c>
      <c r="AJ1747">
        <v>31.614999999999998</v>
      </c>
      <c r="AK1747">
        <v>31.72</v>
      </c>
      <c r="AL1747">
        <v>31.61</v>
      </c>
      <c r="AM1747">
        <v>31.786999999999999</v>
      </c>
      <c r="AN1747" t="s">
        <v>10</v>
      </c>
      <c r="AR1747" s="6">
        <f t="shared" si="332"/>
        <v>7.3951339505344826E-3</v>
      </c>
      <c r="AS1747" s="3">
        <f t="shared" si="326"/>
        <v>-6.1205901725729372E-3</v>
      </c>
      <c r="AT1747" s="2">
        <v>42611</v>
      </c>
      <c r="AU1747">
        <v>227.73</v>
      </c>
      <c r="AV1747" s="4">
        <v>223.59</v>
      </c>
      <c r="AW1747">
        <v>222.36</v>
      </c>
      <c r="AX1747">
        <v>229.68</v>
      </c>
      <c r="AY1747">
        <v>10077807</v>
      </c>
      <c r="AZ1747">
        <v>6.8455000000000004</v>
      </c>
      <c r="BA1747" s="4">
        <v>6.7181999999999995</v>
      </c>
      <c r="BB1747">
        <v>6.7</v>
      </c>
      <c r="BC1747">
        <v>6.8727</v>
      </c>
      <c r="BD1747">
        <v>8265821</v>
      </c>
      <c r="BE1747">
        <v>67.38</v>
      </c>
      <c r="BF1747">
        <v>67.42</v>
      </c>
      <c r="BG1747">
        <v>67.319999999999993</v>
      </c>
      <c r="BH1747">
        <v>67.52</v>
      </c>
      <c r="BI1747" t="s">
        <v>10</v>
      </c>
      <c r="BN1747" s="6">
        <f t="shared" si="333"/>
        <v>5.0766153846155682E-3</v>
      </c>
      <c r="BO1747" s="3">
        <f t="shared" si="327"/>
        <v>2.5548829240433779E-3</v>
      </c>
      <c r="BP1747" s="2">
        <v>42611</v>
      </c>
      <c r="BQ1747">
        <v>525.29999999999995</v>
      </c>
      <c r="BR1747" s="4">
        <v>520</v>
      </c>
      <c r="BS1747">
        <v>515.4</v>
      </c>
      <c r="BT1747">
        <v>528.75</v>
      </c>
      <c r="BU1747">
        <v>14738286</v>
      </c>
      <c r="BV1747">
        <v>39.799999999999997</v>
      </c>
      <c r="BW1747" s="4">
        <v>39.08</v>
      </c>
      <c r="BX1747">
        <v>38.97</v>
      </c>
      <c r="BY1747">
        <v>39.984999999999999</v>
      </c>
      <c r="BZ1747">
        <v>2143751</v>
      </c>
      <c r="CA1747">
        <v>67.38</v>
      </c>
      <c r="CB1747">
        <v>67.42</v>
      </c>
      <c r="CC1747">
        <v>67.319999999999993</v>
      </c>
      <c r="CD1747">
        <v>67.52</v>
      </c>
      <c r="CE1747" t="s">
        <v>10</v>
      </c>
      <c r="CJ1747" s="6">
        <f t="shared" si="334"/>
        <v>0.26956375394238141</v>
      </c>
      <c r="CK1747" s="3">
        <f t="shared" si="328"/>
        <v>0.28272885873515863</v>
      </c>
      <c r="CL1747" s="2">
        <v>42611</v>
      </c>
      <c r="CM1747">
        <v>619.04999999999995</v>
      </c>
      <c r="CN1747" s="4">
        <v>628.85</v>
      </c>
      <c r="CO1747">
        <v>617.63</v>
      </c>
      <c r="CP1747">
        <v>628.85</v>
      </c>
      <c r="CQ1747">
        <v>1641828</v>
      </c>
      <c r="CR1747">
        <v>35.47</v>
      </c>
      <c r="CS1747" s="4">
        <v>35.354999999999997</v>
      </c>
      <c r="CT1747">
        <v>35.255000000000003</v>
      </c>
      <c r="CU1747">
        <v>35.6</v>
      </c>
      <c r="CV1747">
        <v>1315060</v>
      </c>
      <c r="CW1747">
        <v>67.38</v>
      </c>
      <c r="CX1747">
        <v>67.42</v>
      </c>
      <c r="CY1747">
        <v>67.319999999999993</v>
      </c>
      <c r="CZ1747">
        <v>67.52</v>
      </c>
      <c r="DA1747" t="s">
        <v>10</v>
      </c>
      <c r="DE1747" s="6">
        <f t="shared" si="335"/>
        <v>1.611525423728799E-2</v>
      </c>
      <c r="DF1747" s="3">
        <f t="shared" si="329"/>
        <v>1.9311206896551747E-2</v>
      </c>
      <c r="DG1747" s="2">
        <v>42611</v>
      </c>
      <c r="DH1747">
        <v>11.6</v>
      </c>
      <c r="DI1747" s="4">
        <v>11.8</v>
      </c>
      <c r="DJ1747">
        <v>11.55</v>
      </c>
      <c r="DK1747">
        <v>11.8</v>
      </c>
      <c r="DL1747">
        <v>28011159</v>
      </c>
      <c r="DM1747">
        <v>1.87</v>
      </c>
      <c r="DN1747" s="4">
        <v>1.87</v>
      </c>
      <c r="DO1747">
        <v>1.87</v>
      </c>
      <c r="DP1747">
        <v>1.9</v>
      </c>
      <c r="DQ1747">
        <v>692392</v>
      </c>
      <c r="DR1747">
        <v>31.614999999999998</v>
      </c>
      <c r="DS1747">
        <v>31.72</v>
      </c>
      <c r="DT1747">
        <v>31.61</v>
      </c>
      <c r="DU1747">
        <v>31.786999999999999</v>
      </c>
      <c r="DV1747" t="s">
        <v>10</v>
      </c>
    </row>
    <row r="1748" spans="3:126">
      <c r="C1748" s="6">
        <f t="shared" si="330"/>
        <v>2.7890240595094928E-2</v>
      </c>
      <c r="D1748" s="3">
        <f t="shared" si="324"/>
        <v>4.393118031526333E-2</v>
      </c>
      <c r="E1748" s="2">
        <v>42612</v>
      </c>
      <c r="F1748">
        <v>520.20000000000005</v>
      </c>
      <c r="G1748" s="4">
        <v>516.22</v>
      </c>
      <c r="H1748">
        <v>512.4</v>
      </c>
      <c r="I1748">
        <v>527.54999999999995</v>
      </c>
      <c r="J1748">
        <v>4752456</v>
      </c>
      <c r="K1748">
        <v>7.93</v>
      </c>
      <c r="L1748" s="4">
        <v>8.0500000000000007</v>
      </c>
      <c r="M1748">
        <v>7.9074999999999998</v>
      </c>
      <c r="N1748">
        <v>8.0549999999999997</v>
      </c>
      <c r="O1748">
        <v>9291942</v>
      </c>
      <c r="P1748">
        <v>67.459999999999994</v>
      </c>
      <c r="Q1748">
        <v>67.38</v>
      </c>
      <c r="R1748">
        <v>67.319999999999993</v>
      </c>
      <c r="S1748">
        <v>67.47</v>
      </c>
      <c r="T1748" t="s">
        <v>10</v>
      </c>
      <c r="W1748" s="6">
        <f t="shared" si="331"/>
        <v>3.1080113636363427E-2</v>
      </c>
      <c r="X1748" s="3">
        <f t="shared" si="325"/>
        <v>3.8972068767908485E-2</v>
      </c>
      <c r="Y1748" s="2">
        <v>42612</v>
      </c>
      <c r="Z1748">
        <v>174.5</v>
      </c>
      <c r="AA1748" s="4">
        <v>176</v>
      </c>
      <c r="AB1748">
        <v>174</v>
      </c>
      <c r="AC1748">
        <v>176.5</v>
      </c>
      <c r="AD1748">
        <v>19752234</v>
      </c>
      <c r="AE1748">
        <v>28.62</v>
      </c>
      <c r="AF1748" s="4">
        <v>28.59</v>
      </c>
      <c r="AG1748">
        <v>28.53</v>
      </c>
      <c r="AH1748">
        <v>28.69</v>
      </c>
      <c r="AI1748">
        <v>5001825</v>
      </c>
      <c r="AJ1748">
        <v>31.707000000000001</v>
      </c>
      <c r="AK1748">
        <v>31.614999999999998</v>
      </c>
      <c r="AL1748">
        <v>31.596</v>
      </c>
      <c r="AM1748">
        <v>31.707999999999998</v>
      </c>
      <c r="AN1748" t="s">
        <v>10</v>
      </c>
      <c r="AR1748" s="6">
        <f t="shared" si="332"/>
        <v>6.6999650792265442E-3</v>
      </c>
      <c r="AS1748" s="3">
        <f t="shared" si="326"/>
        <v>5.6738141232022254E-3</v>
      </c>
      <c r="AT1748" s="2">
        <v>42612</v>
      </c>
      <c r="AU1748">
        <v>232.95</v>
      </c>
      <c r="AV1748" s="4">
        <v>229.09</v>
      </c>
      <c r="AW1748">
        <v>228.55</v>
      </c>
      <c r="AX1748">
        <v>234.09</v>
      </c>
      <c r="AY1748">
        <v>16254872</v>
      </c>
      <c r="AZ1748">
        <v>6.9726999999999997</v>
      </c>
      <c r="BA1748" s="4">
        <v>6.9455</v>
      </c>
      <c r="BB1748">
        <v>6.9363999999999999</v>
      </c>
      <c r="BC1748">
        <v>7.0273000000000003</v>
      </c>
      <c r="BD1748">
        <v>9395442</v>
      </c>
      <c r="BE1748">
        <v>67.459999999999994</v>
      </c>
      <c r="BF1748">
        <v>67.38</v>
      </c>
      <c r="BG1748">
        <v>67.319999999999993</v>
      </c>
      <c r="BH1748">
        <v>67.47</v>
      </c>
      <c r="BI1748" t="s">
        <v>10</v>
      </c>
      <c r="BN1748" s="6">
        <f t="shared" si="333"/>
        <v>1.4843519394512672E-2</v>
      </c>
      <c r="BO1748" s="3">
        <f t="shared" si="327"/>
        <v>1.5088090737239934E-2</v>
      </c>
      <c r="BP1748" s="2">
        <v>42612</v>
      </c>
      <c r="BQ1748">
        <v>529</v>
      </c>
      <c r="BR1748" s="4">
        <v>528.5</v>
      </c>
      <c r="BS1748">
        <v>524.04999999999995</v>
      </c>
      <c r="BT1748">
        <v>530.79999999999995</v>
      </c>
      <c r="BU1748">
        <v>8019752</v>
      </c>
      <c r="BV1748">
        <v>39.83</v>
      </c>
      <c r="BW1748" s="4">
        <v>39.799999999999997</v>
      </c>
      <c r="BX1748">
        <v>39.619999999999997</v>
      </c>
      <c r="BY1748">
        <v>39.96</v>
      </c>
      <c r="BZ1748">
        <v>1604910</v>
      </c>
      <c r="CA1748">
        <v>67.459999999999994</v>
      </c>
      <c r="CB1748">
        <v>67.38</v>
      </c>
      <c r="CC1748">
        <v>67.319999999999993</v>
      </c>
      <c r="CD1748">
        <v>67.47</v>
      </c>
      <c r="CE1748" t="s">
        <v>10</v>
      </c>
      <c r="CJ1748" s="6">
        <f t="shared" si="334"/>
        <v>0.27966621154927318</v>
      </c>
      <c r="CK1748" s="3">
        <f t="shared" si="328"/>
        <v>0.26749604569650898</v>
      </c>
      <c r="CL1748" s="2">
        <v>42612</v>
      </c>
      <c r="CM1748">
        <v>634.33000000000004</v>
      </c>
      <c r="CN1748" s="4">
        <v>622.54999999999995</v>
      </c>
      <c r="CO1748">
        <v>612.5</v>
      </c>
      <c r="CP1748">
        <v>642.5</v>
      </c>
      <c r="CQ1748">
        <v>5180082</v>
      </c>
      <c r="CR1748">
        <v>35.865000000000002</v>
      </c>
      <c r="CS1748" s="4">
        <v>35.755000000000003</v>
      </c>
      <c r="CT1748">
        <v>35.755000000000003</v>
      </c>
      <c r="CU1748">
        <v>36.115000000000002</v>
      </c>
      <c r="CV1748">
        <v>2019614</v>
      </c>
      <c r="CW1748">
        <v>67.459999999999994</v>
      </c>
      <c r="CX1748">
        <v>67.38</v>
      </c>
      <c r="CY1748">
        <v>67.319999999999993</v>
      </c>
      <c r="CZ1748">
        <v>67.47</v>
      </c>
      <c r="DA1748" t="s">
        <v>10</v>
      </c>
      <c r="DE1748" s="6">
        <f t="shared" si="335"/>
        <v>1.4936480686695175E-2</v>
      </c>
      <c r="DF1748" s="3">
        <f t="shared" si="329"/>
        <v>2.7744137931034363E-2</v>
      </c>
      <c r="DG1748" s="2">
        <v>42612</v>
      </c>
      <c r="DH1748">
        <v>11.6</v>
      </c>
      <c r="DI1748" s="4">
        <v>11.65</v>
      </c>
      <c r="DJ1748">
        <v>11.5</v>
      </c>
      <c r="DK1748">
        <v>11.7</v>
      </c>
      <c r="DL1748">
        <v>21095375</v>
      </c>
      <c r="DM1748">
        <v>1.88</v>
      </c>
      <c r="DN1748" s="4">
        <v>1.88</v>
      </c>
      <c r="DO1748">
        <v>1.863</v>
      </c>
      <c r="DP1748">
        <v>1.9</v>
      </c>
      <c r="DQ1748">
        <v>717261</v>
      </c>
      <c r="DR1748">
        <v>31.707000000000001</v>
      </c>
      <c r="DS1748">
        <v>31.614999999999998</v>
      </c>
      <c r="DT1748">
        <v>31.596</v>
      </c>
      <c r="DU1748">
        <v>31.707999999999998</v>
      </c>
      <c r="DV1748" t="s">
        <v>10</v>
      </c>
    </row>
    <row r="1749" spans="3:126">
      <c r="C1749" s="6">
        <f t="shared" si="330"/>
        <v>3.1641693182913766E-2</v>
      </c>
      <c r="D1749" s="3">
        <f t="shared" si="324"/>
        <v>3.5644501081248059E-2</v>
      </c>
      <c r="E1749" s="2">
        <v>42613</v>
      </c>
      <c r="F1749">
        <v>517.91999999999996</v>
      </c>
      <c r="G1749" s="4">
        <v>518.54999999999995</v>
      </c>
      <c r="H1749">
        <v>513.9</v>
      </c>
      <c r="I1749">
        <v>523</v>
      </c>
      <c r="J1749">
        <v>11567642</v>
      </c>
      <c r="K1749">
        <v>7.93</v>
      </c>
      <c r="L1749" s="4">
        <v>7.97</v>
      </c>
      <c r="M1749">
        <v>7.88</v>
      </c>
      <c r="N1749">
        <v>7.99</v>
      </c>
      <c r="O1749">
        <v>9324422</v>
      </c>
      <c r="P1749">
        <v>67.3</v>
      </c>
      <c r="Q1749">
        <v>67.459999999999994</v>
      </c>
      <c r="R1749">
        <v>67.22</v>
      </c>
      <c r="S1749">
        <v>67.489999999999995</v>
      </c>
      <c r="T1749" t="s">
        <v>10</v>
      </c>
      <c r="W1749" s="6">
        <f t="shared" si="331"/>
        <v>2.798499716713887E-2</v>
      </c>
      <c r="X1749" s="3">
        <f t="shared" si="325"/>
        <v>3.5850227272727242E-2</v>
      </c>
      <c r="Y1749" s="2">
        <v>42613</v>
      </c>
      <c r="Z1749">
        <v>176</v>
      </c>
      <c r="AA1749" s="4">
        <v>176.5</v>
      </c>
      <c r="AB1749">
        <v>174.5</v>
      </c>
      <c r="AC1749">
        <v>177</v>
      </c>
      <c r="AD1749">
        <v>42461245</v>
      </c>
      <c r="AE1749">
        <v>28.74</v>
      </c>
      <c r="AF1749" s="4">
        <v>28.76</v>
      </c>
      <c r="AG1749">
        <v>28.67</v>
      </c>
      <c r="AH1749">
        <v>28.98</v>
      </c>
      <c r="AI1749">
        <v>4674693</v>
      </c>
      <c r="AJ1749">
        <v>31.695</v>
      </c>
      <c r="AK1749">
        <v>31.698</v>
      </c>
      <c r="AL1749">
        <v>31.629000000000001</v>
      </c>
      <c r="AM1749">
        <v>31.725999999999999</v>
      </c>
      <c r="AN1749" t="s">
        <v>10</v>
      </c>
      <c r="AR1749" s="6">
        <f t="shared" si="332"/>
        <v>6.2429769392031709E-3</v>
      </c>
      <c r="AS1749" s="3">
        <f t="shared" si="326"/>
        <v>2.9579407375823763E-3</v>
      </c>
      <c r="AT1749" s="2">
        <v>42613</v>
      </c>
      <c r="AU1749">
        <v>234.55</v>
      </c>
      <c r="AV1749" s="4">
        <v>233.73</v>
      </c>
      <c r="AW1749">
        <v>233.45</v>
      </c>
      <c r="AX1749">
        <v>237.14</v>
      </c>
      <c r="AY1749">
        <v>18096060</v>
      </c>
      <c r="AZ1749">
        <v>6.9726999999999997</v>
      </c>
      <c r="BA1749" s="4">
        <v>6.9908999999999999</v>
      </c>
      <c r="BB1749">
        <v>6.8818000000000001</v>
      </c>
      <c r="BC1749">
        <v>7</v>
      </c>
      <c r="BD1749">
        <v>5553829</v>
      </c>
      <c r="BE1749">
        <v>67.3</v>
      </c>
      <c r="BF1749">
        <v>67.459999999999994</v>
      </c>
      <c r="BG1749">
        <v>67.22</v>
      </c>
      <c r="BH1749">
        <v>67.489999999999995</v>
      </c>
      <c r="BI1749" t="s">
        <v>10</v>
      </c>
      <c r="BN1749" s="6">
        <f t="shared" si="333"/>
        <v>1.5853232514177584E-2</v>
      </c>
      <c r="BO1749" s="3">
        <f t="shared" si="327"/>
        <v>2.803793937139698E-3</v>
      </c>
      <c r="BP1749" s="2">
        <v>42613</v>
      </c>
      <c r="BQ1749">
        <v>537.70000000000005</v>
      </c>
      <c r="BR1749" s="4">
        <v>529</v>
      </c>
      <c r="BS1749">
        <v>529</v>
      </c>
      <c r="BT1749">
        <v>548.79999999999995</v>
      </c>
      <c r="BU1749">
        <v>17613663</v>
      </c>
      <c r="BV1749">
        <v>40.770000000000003</v>
      </c>
      <c r="BW1749" s="4">
        <v>40.06</v>
      </c>
      <c r="BX1749">
        <v>39.99</v>
      </c>
      <c r="BY1749">
        <v>40.97</v>
      </c>
      <c r="BZ1749">
        <v>2951461</v>
      </c>
      <c r="CA1749">
        <v>67.3</v>
      </c>
      <c r="CB1749">
        <v>67.459999999999994</v>
      </c>
      <c r="CC1749">
        <v>67.22</v>
      </c>
      <c r="CD1749">
        <v>67.489999999999995</v>
      </c>
      <c r="CE1749" t="s">
        <v>10</v>
      </c>
      <c r="CJ1749" s="6">
        <f t="shared" si="334"/>
        <v>0.27105484633569721</v>
      </c>
      <c r="CK1749" s="3">
        <f t="shared" si="328"/>
        <v>0.2537092110698056</v>
      </c>
      <c r="CL1749" s="2">
        <v>42613</v>
      </c>
      <c r="CM1749">
        <v>645.6</v>
      </c>
      <c r="CN1749" s="4">
        <v>634.5</v>
      </c>
      <c r="CO1749">
        <v>632.75</v>
      </c>
      <c r="CP1749">
        <v>647.5</v>
      </c>
      <c r="CQ1749">
        <v>5776270</v>
      </c>
      <c r="CR1749">
        <v>35.825000000000003</v>
      </c>
      <c r="CS1749" s="4">
        <v>36.08</v>
      </c>
      <c r="CT1749">
        <v>35.825000000000003</v>
      </c>
      <c r="CU1749">
        <v>36.25</v>
      </c>
      <c r="CV1749">
        <v>2348790</v>
      </c>
      <c r="CW1749">
        <v>67.3</v>
      </c>
      <c r="CX1749">
        <v>67.459999999999994</v>
      </c>
      <c r="CY1749">
        <v>67.22</v>
      </c>
      <c r="CZ1749">
        <v>67.489999999999995</v>
      </c>
      <c r="DA1749" t="s">
        <v>10</v>
      </c>
      <c r="DE1749" s="6">
        <f t="shared" si="335"/>
        <v>2.3042746781115842E-2</v>
      </c>
      <c r="DF1749" s="3">
        <f t="shared" si="329"/>
        <v>2.5264347826086997E-2</v>
      </c>
      <c r="DG1749" s="2">
        <v>42613</v>
      </c>
      <c r="DH1749">
        <v>11.5</v>
      </c>
      <c r="DI1749" s="4">
        <v>11.65</v>
      </c>
      <c r="DJ1749">
        <v>11.5</v>
      </c>
      <c r="DK1749">
        <v>11.65</v>
      </c>
      <c r="DL1749">
        <v>32554141</v>
      </c>
      <c r="DM1749">
        <v>1.8599999999999999</v>
      </c>
      <c r="DN1749" s="4">
        <v>1.8599999999999999</v>
      </c>
      <c r="DO1749">
        <v>1.85</v>
      </c>
      <c r="DP1749">
        <v>1.87</v>
      </c>
      <c r="DQ1749">
        <v>498150</v>
      </c>
      <c r="DR1749">
        <v>31.695</v>
      </c>
      <c r="DS1749">
        <v>31.698</v>
      </c>
      <c r="DT1749">
        <v>31.629000000000001</v>
      </c>
      <c r="DU1749">
        <v>31.725999999999999</v>
      </c>
      <c r="DV1749" t="s">
        <v>10</v>
      </c>
    </row>
    <row r="1750" spans="3:126">
      <c r="C1750" s="6">
        <f t="shared" si="330"/>
        <v>3.0287644787644785E-2</v>
      </c>
      <c r="D1750" s="3">
        <f t="shared" si="324"/>
        <v>2.8574733027487698E-2</v>
      </c>
      <c r="E1750" s="2">
        <v>42614</v>
      </c>
      <c r="F1750">
        <v>518.78</v>
      </c>
      <c r="G1750" s="4">
        <v>518</v>
      </c>
      <c r="H1750">
        <v>516</v>
      </c>
      <c r="I1750">
        <v>520.22</v>
      </c>
      <c r="J1750">
        <v>3085640</v>
      </c>
      <c r="K1750">
        <v>8.0500000000000007</v>
      </c>
      <c r="L1750" s="4">
        <v>7.95</v>
      </c>
      <c r="M1750">
        <v>7.9450000000000003</v>
      </c>
      <c r="N1750">
        <v>8.0649999999999995</v>
      </c>
      <c r="O1750">
        <v>9199692</v>
      </c>
      <c r="P1750">
        <v>67.12</v>
      </c>
      <c r="Q1750">
        <v>67.3</v>
      </c>
      <c r="R1750">
        <v>67.06</v>
      </c>
      <c r="S1750">
        <v>67.459999999999994</v>
      </c>
      <c r="T1750" t="s">
        <v>10</v>
      </c>
      <c r="W1750" s="6">
        <f t="shared" si="331"/>
        <v>3.5227863636363432E-2</v>
      </c>
      <c r="X1750" s="3">
        <f t="shared" si="325"/>
        <v>4.7226340057636929E-2</v>
      </c>
      <c r="Y1750" s="2">
        <v>42614</v>
      </c>
      <c r="Z1750">
        <v>173.5</v>
      </c>
      <c r="AA1750" s="4">
        <v>176</v>
      </c>
      <c r="AB1750">
        <v>173</v>
      </c>
      <c r="AC1750">
        <v>176</v>
      </c>
      <c r="AD1750">
        <v>26101335</v>
      </c>
      <c r="AE1750">
        <v>28.96</v>
      </c>
      <c r="AF1750" s="4">
        <v>28.69</v>
      </c>
      <c r="AG1750">
        <v>28.63</v>
      </c>
      <c r="AH1750">
        <v>29.03</v>
      </c>
      <c r="AI1750">
        <v>6066583</v>
      </c>
      <c r="AJ1750">
        <v>31.664999999999999</v>
      </c>
      <c r="AK1750">
        <v>31.698</v>
      </c>
      <c r="AL1750">
        <v>31.658999999999999</v>
      </c>
      <c r="AM1750">
        <v>31.744</v>
      </c>
      <c r="AN1750" t="s">
        <v>10</v>
      </c>
      <c r="AR1750" s="6">
        <f t="shared" si="332"/>
        <v>5.60149253731268E-4</v>
      </c>
      <c r="AS1750" s="3">
        <f t="shared" si="326"/>
        <v>-5.8753614635584928E-3</v>
      </c>
      <c r="AT1750" s="2">
        <v>42614</v>
      </c>
      <c r="AU1750">
        <v>237.23</v>
      </c>
      <c r="AV1750" s="4">
        <v>234.5</v>
      </c>
      <c r="AW1750">
        <v>234.5</v>
      </c>
      <c r="AX1750">
        <v>240</v>
      </c>
      <c r="AY1750">
        <v>19139537</v>
      </c>
      <c r="AZ1750">
        <v>7.1635999999999997</v>
      </c>
      <c r="BA1750" s="4">
        <v>7.0273000000000003</v>
      </c>
      <c r="BB1750">
        <v>7.0182000000000002</v>
      </c>
      <c r="BC1750">
        <v>7.2091000000000003</v>
      </c>
      <c r="BD1750">
        <v>10505221</v>
      </c>
      <c r="BE1750">
        <v>67.12</v>
      </c>
      <c r="BF1750">
        <v>67.3</v>
      </c>
      <c r="BG1750">
        <v>67.06</v>
      </c>
      <c r="BH1750">
        <v>67.459999999999994</v>
      </c>
      <c r="BI1750" t="s">
        <v>10</v>
      </c>
      <c r="BN1750" s="6">
        <f t="shared" si="333"/>
        <v>1.6135913341357222E-2</v>
      </c>
      <c r="BO1750" s="3">
        <f t="shared" si="327"/>
        <v>8.6827922376531141E-3</v>
      </c>
      <c r="BP1750" s="2">
        <v>42614</v>
      </c>
      <c r="BQ1750">
        <v>543.65</v>
      </c>
      <c r="BR1750" s="4">
        <v>540.04999999999995</v>
      </c>
      <c r="BS1750">
        <v>539.5</v>
      </c>
      <c r="BT1750">
        <v>546.70000000000005</v>
      </c>
      <c r="BU1750">
        <v>9362740</v>
      </c>
      <c r="BV1750">
        <v>41.24</v>
      </c>
      <c r="BW1750" s="4">
        <v>40.85</v>
      </c>
      <c r="BX1750">
        <v>40.85</v>
      </c>
      <c r="BY1750">
        <v>41.39</v>
      </c>
      <c r="BZ1750">
        <v>2059147</v>
      </c>
      <c r="CA1750">
        <v>67.12</v>
      </c>
      <c r="CB1750">
        <v>67.3</v>
      </c>
      <c r="CC1750">
        <v>67.06</v>
      </c>
      <c r="CD1750">
        <v>67.459999999999994</v>
      </c>
      <c r="CE1750" t="s">
        <v>10</v>
      </c>
      <c r="CJ1750" s="6">
        <f t="shared" si="334"/>
        <v>0.24527281085045494</v>
      </c>
      <c r="CK1750" s="3">
        <f t="shared" si="328"/>
        <v>0.25591836098776999</v>
      </c>
      <c r="CL1750" s="2">
        <v>42614</v>
      </c>
      <c r="CM1750">
        <v>641.85</v>
      </c>
      <c r="CN1750" s="4">
        <v>645.38</v>
      </c>
      <c r="CO1750">
        <v>633.16999999999996</v>
      </c>
      <c r="CP1750">
        <v>645.38</v>
      </c>
      <c r="CQ1750">
        <v>2751058</v>
      </c>
      <c r="CR1750">
        <v>36.29</v>
      </c>
      <c r="CS1750" s="4">
        <v>36.03</v>
      </c>
      <c r="CT1750">
        <v>35.922499999999999</v>
      </c>
      <c r="CU1750">
        <v>36.375</v>
      </c>
      <c r="CV1750">
        <v>1873578</v>
      </c>
      <c r="CW1750">
        <v>67.12</v>
      </c>
      <c r="CX1750">
        <v>67.3</v>
      </c>
      <c r="CY1750">
        <v>67.06</v>
      </c>
      <c r="CZ1750">
        <v>67.459999999999994</v>
      </c>
      <c r="DA1750" t="s">
        <v>10</v>
      </c>
      <c r="DE1750" s="6">
        <f t="shared" si="335"/>
        <v>2.536139130434778E-2</v>
      </c>
      <c r="DF1750" s="3">
        <f t="shared" si="329"/>
        <v>3.5307826086956373E-2</v>
      </c>
      <c r="DG1750" s="2">
        <v>42614</v>
      </c>
      <c r="DH1750">
        <v>11.5</v>
      </c>
      <c r="DI1750" s="4">
        <v>11.5</v>
      </c>
      <c r="DJ1750">
        <v>11.45</v>
      </c>
      <c r="DK1750">
        <v>11.55</v>
      </c>
      <c r="DL1750">
        <v>25835630</v>
      </c>
      <c r="DM1750">
        <v>1.8599999999999999</v>
      </c>
      <c r="DN1750" s="4">
        <v>1.88</v>
      </c>
      <c r="DO1750">
        <v>1.85</v>
      </c>
      <c r="DP1750">
        <v>1.88</v>
      </c>
      <c r="DQ1750">
        <v>2314277</v>
      </c>
      <c r="DR1750">
        <v>31.664999999999999</v>
      </c>
      <c r="DS1750">
        <v>31.698</v>
      </c>
      <c r="DT1750">
        <v>31.658999999999999</v>
      </c>
      <c r="DU1750">
        <v>31.744</v>
      </c>
      <c r="DV1750" t="s">
        <v>10</v>
      </c>
    </row>
    <row r="1751" spans="3:126">
      <c r="C1751" s="6">
        <f t="shared" si="330"/>
        <v>4.2075216972034868E-2</v>
      </c>
      <c r="D1751" s="3">
        <f t="shared" si="324"/>
        <v>3.8693789734842721E-2</v>
      </c>
      <c r="E1751" s="2">
        <v>42615</v>
      </c>
      <c r="F1751">
        <v>515.91999999999996</v>
      </c>
      <c r="G1751" s="4">
        <v>518.5</v>
      </c>
      <c r="H1751">
        <v>513.1</v>
      </c>
      <c r="I1751">
        <v>520</v>
      </c>
      <c r="J1751">
        <v>5421548</v>
      </c>
      <c r="K1751">
        <v>8.15</v>
      </c>
      <c r="L1751" s="4">
        <v>8.0150000000000006</v>
      </c>
      <c r="M1751">
        <v>8.0150000000000006</v>
      </c>
      <c r="N1751">
        <v>8.1649999999999991</v>
      </c>
      <c r="O1751">
        <v>10940804</v>
      </c>
      <c r="P1751">
        <v>66.86</v>
      </c>
      <c r="Q1751">
        <v>67.12</v>
      </c>
      <c r="R1751">
        <v>66.819999999999993</v>
      </c>
      <c r="S1751">
        <v>67.17</v>
      </c>
      <c r="T1751" t="s">
        <v>10</v>
      </c>
      <c r="W1751" s="6">
        <f t="shared" si="331"/>
        <v>3.9114334277620344E-2</v>
      </c>
      <c r="X1751" s="3">
        <f t="shared" si="325"/>
        <v>5.3403323782234891E-2</v>
      </c>
      <c r="Y1751" s="2">
        <v>42615</v>
      </c>
      <c r="Z1751">
        <v>174.5</v>
      </c>
      <c r="AA1751" s="4">
        <v>176.5</v>
      </c>
      <c r="AB1751">
        <v>174</v>
      </c>
      <c r="AC1751">
        <v>176.5</v>
      </c>
      <c r="AD1751">
        <v>19489130</v>
      </c>
      <c r="AE1751">
        <v>29.14</v>
      </c>
      <c r="AF1751" s="4">
        <v>29.1</v>
      </c>
      <c r="AG1751">
        <v>29.03</v>
      </c>
      <c r="AH1751">
        <v>29.21</v>
      </c>
      <c r="AI1751">
        <v>6050234</v>
      </c>
      <c r="AJ1751">
        <v>31.584</v>
      </c>
      <c r="AK1751">
        <v>31.664999999999999</v>
      </c>
      <c r="AL1751">
        <v>31.521000000000001</v>
      </c>
      <c r="AM1751">
        <v>31.719000000000001</v>
      </c>
      <c r="AN1751" t="s">
        <v>10</v>
      </c>
      <c r="AR1751" s="6">
        <f t="shared" si="332"/>
        <v>9.3644134688051217E-3</v>
      </c>
      <c r="AS1751" s="3">
        <f t="shared" si="326"/>
        <v>1.3243527678383549E-2</v>
      </c>
      <c r="AT1751" s="2">
        <v>42615</v>
      </c>
      <c r="AU1751">
        <v>237.55</v>
      </c>
      <c r="AV1751" s="4">
        <v>238.18</v>
      </c>
      <c r="AW1751">
        <v>236.59</v>
      </c>
      <c r="AX1751">
        <v>240.27</v>
      </c>
      <c r="AY1751">
        <v>8712188</v>
      </c>
      <c r="AZ1751">
        <v>7.1635999999999997</v>
      </c>
      <c r="BA1751" s="4">
        <v>7.2</v>
      </c>
      <c r="BB1751">
        <v>7.1</v>
      </c>
      <c r="BC1751">
        <v>7.2272999999999996</v>
      </c>
      <c r="BD1751">
        <v>4954782</v>
      </c>
      <c r="BE1751">
        <v>66.86</v>
      </c>
      <c r="BF1751">
        <v>67.12</v>
      </c>
      <c r="BG1751">
        <v>66.819999999999993</v>
      </c>
      <c r="BH1751">
        <v>67.17</v>
      </c>
      <c r="BI1751" t="s">
        <v>10</v>
      </c>
      <c r="BN1751" s="6">
        <f t="shared" si="333"/>
        <v>2.9089855072466086E-3</v>
      </c>
      <c r="BO1751" s="3">
        <f t="shared" si="327"/>
        <v>8.5238519596253504E-3</v>
      </c>
      <c r="BP1751" s="2">
        <v>42615</v>
      </c>
      <c r="BQ1751">
        <v>549.85</v>
      </c>
      <c r="BR1751" s="4">
        <v>552</v>
      </c>
      <c r="BS1751">
        <v>548.29999999999995</v>
      </c>
      <c r="BT1751">
        <v>555.9</v>
      </c>
      <c r="BU1751">
        <v>12081280</v>
      </c>
      <c r="BV1751">
        <v>42.23</v>
      </c>
      <c r="BW1751" s="4">
        <v>41.47</v>
      </c>
      <c r="BX1751">
        <v>41.46</v>
      </c>
      <c r="BY1751">
        <v>42.47</v>
      </c>
      <c r="BZ1751">
        <v>3019874</v>
      </c>
      <c r="CA1751">
        <v>66.86</v>
      </c>
      <c r="CB1751">
        <v>67.12</v>
      </c>
      <c r="CC1751">
        <v>66.819999999999993</v>
      </c>
      <c r="CD1751">
        <v>67.17</v>
      </c>
      <c r="CE1751" t="s">
        <v>10</v>
      </c>
      <c r="CJ1751" s="6">
        <f t="shared" si="334"/>
        <v>0.2632100609360819</v>
      </c>
      <c r="CK1751" s="3">
        <f t="shared" si="328"/>
        <v>0.26980758955204531</v>
      </c>
      <c r="CL1751" s="2">
        <v>42615</v>
      </c>
      <c r="CM1751">
        <v>642.54999999999995</v>
      </c>
      <c r="CN1751" s="4">
        <v>642.75</v>
      </c>
      <c r="CO1751">
        <v>640.58000000000004</v>
      </c>
      <c r="CP1751">
        <v>644.5</v>
      </c>
      <c r="CQ1751">
        <v>2102796</v>
      </c>
      <c r="CR1751">
        <v>36.424999999999997</v>
      </c>
      <c r="CS1751" s="4">
        <v>36.61</v>
      </c>
      <c r="CT1751">
        <v>36.305</v>
      </c>
      <c r="CU1751">
        <v>36.975000000000001</v>
      </c>
      <c r="CV1751">
        <v>1870678</v>
      </c>
      <c r="CW1751">
        <v>66.86</v>
      </c>
      <c r="CX1751">
        <v>67.12</v>
      </c>
      <c r="CY1751">
        <v>66.819999999999993</v>
      </c>
      <c r="CZ1751">
        <v>67.17</v>
      </c>
      <c r="DA1751" t="s">
        <v>10</v>
      </c>
      <c r="DE1751" s="6">
        <f t="shared" si="335"/>
        <v>1.5463793103448253E-2</v>
      </c>
      <c r="DF1751" s="3">
        <f t="shared" si="329"/>
        <v>2.3757241379310345E-2</v>
      </c>
      <c r="DG1751" s="2">
        <v>42615</v>
      </c>
      <c r="DH1751">
        <v>11.6</v>
      </c>
      <c r="DI1751" s="4">
        <v>11.6</v>
      </c>
      <c r="DJ1751">
        <v>11.5</v>
      </c>
      <c r="DK1751">
        <v>11.6</v>
      </c>
      <c r="DL1751">
        <v>19335867</v>
      </c>
      <c r="DM1751">
        <v>1.87</v>
      </c>
      <c r="DN1751" s="4">
        <v>1.88</v>
      </c>
      <c r="DO1751">
        <v>1.8599999999999999</v>
      </c>
      <c r="DP1751">
        <v>1.8900000000000001</v>
      </c>
      <c r="DQ1751">
        <v>684159</v>
      </c>
      <c r="DR1751">
        <v>31.584</v>
      </c>
      <c r="DS1751">
        <v>31.664999999999999</v>
      </c>
      <c r="DT1751">
        <v>31.521000000000001</v>
      </c>
      <c r="DU1751">
        <v>31.719000000000001</v>
      </c>
      <c r="DV1751" t="s">
        <v>10</v>
      </c>
    </row>
    <row r="1752" spans="3:126">
      <c r="C1752" s="6">
        <f t="shared" si="330"/>
        <v>5.1247830279652851E-2</v>
      </c>
      <c r="D1752" s="3">
        <f t="shared" si="324"/>
        <v>3.6208133043882818E-2</v>
      </c>
      <c r="E1752" s="2">
        <v>42618</v>
      </c>
      <c r="F1752">
        <v>515.91999999999996</v>
      </c>
      <c r="G1752" s="4">
        <v>518.5</v>
      </c>
      <c r="H1752">
        <v>513.1</v>
      </c>
      <c r="I1752">
        <v>520</v>
      </c>
      <c r="J1752">
        <v>5421548</v>
      </c>
      <c r="K1752">
        <v>8.15</v>
      </c>
      <c r="L1752" s="4">
        <v>8.0150000000000006</v>
      </c>
      <c r="M1752">
        <v>8.0150000000000006</v>
      </c>
      <c r="N1752">
        <v>8.1649999999999991</v>
      </c>
      <c r="O1752">
        <v>10940804</v>
      </c>
      <c r="P1752">
        <v>66.7</v>
      </c>
      <c r="Q1752">
        <v>66.88</v>
      </c>
      <c r="R1752">
        <v>66.64</v>
      </c>
      <c r="S1752">
        <v>67.12</v>
      </c>
      <c r="T1752" t="s">
        <v>10</v>
      </c>
      <c r="W1752" s="6">
        <f t="shared" si="331"/>
        <v>4.309643059490087E-2</v>
      </c>
      <c r="X1752" s="3">
        <f t="shared" si="325"/>
        <v>3.2662549575070754E-2</v>
      </c>
      <c r="Y1752" s="2">
        <v>42618</v>
      </c>
      <c r="Z1752">
        <v>176.5</v>
      </c>
      <c r="AA1752" s="4">
        <v>176.5</v>
      </c>
      <c r="AB1752">
        <v>176.5</v>
      </c>
      <c r="AC1752">
        <v>177.5</v>
      </c>
      <c r="AD1752">
        <v>27982906</v>
      </c>
      <c r="AE1752">
        <v>29.14</v>
      </c>
      <c r="AF1752" s="4">
        <v>29.1</v>
      </c>
      <c r="AG1752">
        <v>29.03</v>
      </c>
      <c r="AH1752">
        <v>29.21</v>
      </c>
      <c r="AI1752">
        <v>6050234</v>
      </c>
      <c r="AJ1752">
        <v>31.317</v>
      </c>
      <c r="AK1752">
        <v>31.59</v>
      </c>
      <c r="AL1752">
        <v>31.251999999999999</v>
      </c>
      <c r="AM1752">
        <v>31.64</v>
      </c>
      <c r="AN1752" t="s">
        <v>10</v>
      </c>
      <c r="AR1752" s="6">
        <f t="shared" si="332"/>
        <v>5.7552439331596261E-3</v>
      </c>
      <c r="AS1752" s="3">
        <f t="shared" si="326"/>
        <v>1.0818774994737934E-2</v>
      </c>
      <c r="AT1752" s="2">
        <v>42618</v>
      </c>
      <c r="AU1752">
        <v>237.55</v>
      </c>
      <c r="AV1752" s="4">
        <v>238.18</v>
      </c>
      <c r="AW1752">
        <v>236.59</v>
      </c>
      <c r="AX1752">
        <v>240.27</v>
      </c>
      <c r="AY1752">
        <v>8712188</v>
      </c>
      <c r="AZ1752">
        <v>7.1635999999999997</v>
      </c>
      <c r="BA1752" s="4">
        <v>7.2</v>
      </c>
      <c r="BB1752">
        <v>7.1</v>
      </c>
      <c r="BC1752">
        <v>7.2272999999999996</v>
      </c>
      <c r="BD1752">
        <v>4954782</v>
      </c>
      <c r="BE1752">
        <v>66.7</v>
      </c>
      <c r="BF1752">
        <v>66.88</v>
      </c>
      <c r="BG1752">
        <v>66.64</v>
      </c>
      <c r="BH1752">
        <v>67.12</v>
      </c>
      <c r="BI1752" t="s">
        <v>10</v>
      </c>
      <c r="BN1752" s="6">
        <f t="shared" si="333"/>
        <v>2.3312463768115688E-2</v>
      </c>
      <c r="BO1752" s="3">
        <f t="shared" si="327"/>
        <v>6.1103937437483324E-3</v>
      </c>
      <c r="BP1752" s="2">
        <v>42618</v>
      </c>
      <c r="BQ1752">
        <v>549.85</v>
      </c>
      <c r="BR1752" s="4">
        <v>552</v>
      </c>
      <c r="BS1752">
        <v>548.29999999999995</v>
      </c>
      <c r="BT1752">
        <v>555.9</v>
      </c>
      <c r="BU1752">
        <v>12081280</v>
      </c>
      <c r="BV1752">
        <v>42.23</v>
      </c>
      <c r="BW1752" s="4">
        <v>41.47</v>
      </c>
      <c r="BX1752">
        <v>41.46</v>
      </c>
      <c r="BY1752">
        <v>42.47</v>
      </c>
      <c r="BZ1752">
        <v>3019874</v>
      </c>
      <c r="CA1752">
        <v>66.7</v>
      </c>
      <c r="CB1752">
        <v>66.88</v>
      </c>
      <c r="CC1752">
        <v>66.64</v>
      </c>
      <c r="CD1752">
        <v>67.12</v>
      </c>
      <c r="CE1752" t="s">
        <v>10</v>
      </c>
      <c r="CJ1752" s="6">
        <f t="shared" si="334"/>
        <v>0.26337559963697643</v>
      </c>
      <c r="CK1752" s="3">
        <f t="shared" si="328"/>
        <v>0.26676886364225894</v>
      </c>
      <c r="CL1752" s="2">
        <v>42618</v>
      </c>
      <c r="CM1752">
        <v>642.54999999999995</v>
      </c>
      <c r="CN1752" s="4">
        <v>642.75</v>
      </c>
      <c r="CO1752">
        <v>640.58000000000004</v>
      </c>
      <c r="CP1752">
        <v>644.5</v>
      </c>
      <c r="CQ1752">
        <v>2102796</v>
      </c>
      <c r="CR1752">
        <v>36.424999999999997</v>
      </c>
      <c r="CS1752" s="4">
        <v>36.61</v>
      </c>
      <c r="CT1752">
        <v>36.305</v>
      </c>
      <c r="CU1752">
        <v>36.975000000000001</v>
      </c>
      <c r="CV1752">
        <v>1870678</v>
      </c>
      <c r="CW1752">
        <v>66.7</v>
      </c>
      <c r="CX1752">
        <v>66.88</v>
      </c>
      <c r="CY1752">
        <v>66.64</v>
      </c>
      <c r="CZ1752">
        <v>67.12</v>
      </c>
      <c r="DA1752" t="s">
        <v>10</v>
      </c>
      <c r="DE1752" s="6">
        <f t="shared" si="335"/>
        <v>1.4133905579399197E-2</v>
      </c>
      <c r="DF1752" s="3">
        <f t="shared" si="329"/>
        <v>1.0746094420600816E-2</v>
      </c>
      <c r="DG1752" s="2">
        <v>42618</v>
      </c>
      <c r="DH1752">
        <v>11.65</v>
      </c>
      <c r="DI1752" s="4">
        <v>11.65</v>
      </c>
      <c r="DJ1752">
        <v>11.6</v>
      </c>
      <c r="DK1752">
        <v>11.7</v>
      </c>
      <c r="DL1752">
        <v>11897530</v>
      </c>
      <c r="DM1752">
        <v>1.87</v>
      </c>
      <c r="DN1752" s="4">
        <v>1.88</v>
      </c>
      <c r="DO1752">
        <v>1.8599999999999999</v>
      </c>
      <c r="DP1752">
        <v>1.8900000000000001</v>
      </c>
      <c r="DQ1752">
        <v>684159</v>
      </c>
      <c r="DR1752">
        <v>31.317</v>
      </c>
      <c r="DS1752">
        <v>31.59</v>
      </c>
      <c r="DT1752">
        <v>31.251999999999999</v>
      </c>
      <c r="DU1752">
        <v>31.64</v>
      </c>
      <c r="DV1752" t="s">
        <v>10</v>
      </c>
    </row>
    <row r="1753" spans="3:126">
      <c r="C1753" s="6">
        <f t="shared" si="330"/>
        <v>4.7303180320921623E-2</v>
      </c>
      <c r="D1753" s="3">
        <f t="shared" si="324"/>
        <v>3.885779904306208E-2</v>
      </c>
      <c r="E1753" s="2">
        <v>42619</v>
      </c>
      <c r="F1753">
        <v>522.5</v>
      </c>
      <c r="G1753" s="4">
        <v>519.13</v>
      </c>
      <c r="H1753">
        <v>517.5</v>
      </c>
      <c r="I1753">
        <v>524.45000000000005</v>
      </c>
      <c r="J1753">
        <v>8787194</v>
      </c>
      <c r="K1753">
        <v>8.2200000000000006</v>
      </c>
      <c r="L1753" s="4">
        <v>8.16</v>
      </c>
      <c r="M1753">
        <v>8.16</v>
      </c>
      <c r="N1753">
        <v>8.25</v>
      </c>
      <c r="O1753">
        <v>9827516</v>
      </c>
      <c r="P1753">
        <v>66.52</v>
      </c>
      <c r="Q1753">
        <v>66.709999999999994</v>
      </c>
      <c r="R1753">
        <v>66.489999999999995</v>
      </c>
      <c r="S1753">
        <v>66.89</v>
      </c>
      <c r="T1753" t="s">
        <v>10</v>
      </c>
      <c r="W1753" s="6">
        <f t="shared" si="331"/>
        <v>3.1029175141243037E-2</v>
      </c>
      <c r="X1753" s="3">
        <f t="shared" si="325"/>
        <v>2.3914569832402366E-2</v>
      </c>
      <c r="Y1753" s="2">
        <v>42619</v>
      </c>
      <c r="Z1753">
        <v>179</v>
      </c>
      <c r="AA1753" s="4">
        <v>177</v>
      </c>
      <c r="AB1753">
        <v>176.5</v>
      </c>
      <c r="AC1753">
        <v>179</v>
      </c>
      <c r="AD1753">
        <v>29646892</v>
      </c>
      <c r="AE1753">
        <v>29.49</v>
      </c>
      <c r="AF1753" s="4">
        <v>29.51</v>
      </c>
      <c r="AG1753">
        <v>29.3</v>
      </c>
      <c r="AH1753">
        <v>29.72</v>
      </c>
      <c r="AI1753">
        <v>6433030</v>
      </c>
      <c r="AJ1753">
        <v>31.053999999999998</v>
      </c>
      <c r="AK1753">
        <v>31.312999999999999</v>
      </c>
      <c r="AL1753">
        <v>31.04</v>
      </c>
      <c r="AM1753">
        <v>31.343</v>
      </c>
      <c r="AN1753" t="s">
        <v>10</v>
      </c>
      <c r="AR1753" s="6">
        <f t="shared" si="332"/>
        <v>5.1033414286894008E-4</v>
      </c>
      <c r="AS1753" s="3">
        <f t="shared" si="326"/>
        <v>-1.573690452180232E-2</v>
      </c>
      <c r="AT1753" s="2">
        <v>42619</v>
      </c>
      <c r="AU1753">
        <v>247.91</v>
      </c>
      <c r="AV1753" s="4">
        <v>238.82</v>
      </c>
      <c r="AW1753">
        <v>238.18</v>
      </c>
      <c r="AX1753">
        <v>249</v>
      </c>
      <c r="AY1753">
        <v>27705791</v>
      </c>
      <c r="AZ1753">
        <v>7.4817999999999998</v>
      </c>
      <c r="BA1753" s="4">
        <v>7.3364000000000003</v>
      </c>
      <c r="BB1753">
        <v>7.3273000000000001</v>
      </c>
      <c r="BC1753">
        <v>7.5454999999999997</v>
      </c>
      <c r="BD1753">
        <v>16670925</v>
      </c>
      <c r="BE1753">
        <v>66.52</v>
      </c>
      <c r="BF1753">
        <v>66.709999999999994</v>
      </c>
      <c r="BG1753">
        <v>66.489999999999995</v>
      </c>
      <c r="BH1753">
        <v>66.89</v>
      </c>
      <c r="BI1753" t="s">
        <v>10</v>
      </c>
      <c r="BN1753" s="6">
        <f t="shared" si="333"/>
        <v>1.2730583265929685E-2</v>
      </c>
      <c r="BO1753" s="3">
        <f t="shared" si="327"/>
        <v>-8.5842024800408812E-3</v>
      </c>
      <c r="BP1753" s="2">
        <v>42619</v>
      </c>
      <c r="BQ1753">
        <v>588.70000000000005</v>
      </c>
      <c r="BR1753" s="4">
        <v>556.35</v>
      </c>
      <c r="BS1753">
        <v>555</v>
      </c>
      <c r="BT1753">
        <v>593.29999999999995</v>
      </c>
      <c r="BU1753">
        <v>18342525</v>
      </c>
      <c r="BV1753">
        <v>44.24</v>
      </c>
      <c r="BW1753" s="4">
        <v>43.87</v>
      </c>
      <c r="BX1753">
        <v>43.8</v>
      </c>
      <c r="BY1753">
        <v>44.44</v>
      </c>
      <c r="BZ1753">
        <v>3401399</v>
      </c>
      <c r="CA1753">
        <v>66.52</v>
      </c>
      <c r="CB1753">
        <v>66.709999999999994</v>
      </c>
      <c r="CC1753">
        <v>66.489999999999995</v>
      </c>
      <c r="CD1753">
        <v>66.89</v>
      </c>
      <c r="CE1753" t="s">
        <v>10</v>
      </c>
      <c r="CJ1753" s="6">
        <f t="shared" si="334"/>
        <v>0.25570994113968859</v>
      </c>
      <c r="CK1753" s="3">
        <f t="shared" si="328"/>
        <v>0.25291951194504247</v>
      </c>
      <c r="CL1753" s="2">
        <v>42619</v>
      </c>
      <c r="CM1753">
        <v>650.20000000000005</v>
      </c>
      <c r="CN1753" s="4">
        <v>645.03</v>
      </c>
      <c r="CO1753">
        <v>642.5</v>
      </c>
      <c r="CP1753">
        <v>652.5</v>
      </c>
      <c r="CQ1753">
        <v>2918870</v>
      </c>
      <c r="CR1753">
        <v>37.020000000000003</v>
      </c>
      <c r="CS1753" s="4">
        <v>36.74</v>
      </c>
      <c r="CT1753">
        <v>36.505000000000003</v>
      </c>
      <c r="CU1753">
        <v>37.020000000000003</v>
      </c>
      <c r="CV1753">
        <v>1891472</v>
      </c>
      <c r="CW1753">
        <v>66.52</v>
      </c>
      <c r="CX1753">
        <v>66.709999999999994</v>
      </c>
      <c r="CY1753">
        <v>66.489999999999995</v>
      </c>
      <c r="CZ1753">
        <v>66.89</v>
      </c>
      <c r="DA1753" t="s">
        <v>10</v>
      </c>
      <c r="DE1753" s="6">
        <f t="shared" si="335"/>
        <v>5.2413733905578574E-3</v>
      </c>
      <c r="DF1753" s="3">
        <f t="shared" si="329"/>
        <v>4.2995744680849324E-3</v>
      </c>
      <c r="DG1753" s="2">
        <v>42619</v>
      </c>
      <c r="DH1753">
        <v>11.75</v>
      </c>
      <c r="DI1753" s="4">
        <v>11.65</v>
      </c>
      <c r="DJ1753">
        <v>11.65</v>
      </c>
      <c r="DK1753">
        <v>11.75</v>
      </c>
      <c r="DL1753">
        <v>17052772</v>
      </c>
      <c r="DM1753">
        <v>1.8900000000000001</v>
      </c>
      <c r="DN1753" s="4">
        <v>1.9</v>
      </c>
      <c r="DO1753">
        <v>1.8900000000000001</v>
      </c>
      <c r="DP1753">
        <v>1.9100000000000001</v>
      </c>
      <c r="DQ1753">
        <v>554290</v>
      </c>
      <c r="DR1753">
        <v>31.053999999999998</v>
      </c>
      <c r="DS1753">
        <v>31.312999999999999</v>
      </c>
      <c r="DT1753">
        <v>31.04</v>
      </c>
      <c r="DU1753">
        <v>31.343</v>
      </c>
      <c r="DV1753" t="s">
        <v>10</v>
      </c>
    </row>
    <row r="1754" spans="3:126">
      <c r="C1754" s="6">
        <f t="shared" si="330"/>
        <v>4.4128244274809436E-2</v>
      </c>
      <c r="D1754" s="3">
        <f t="shared" si="324"/>
        <v>4.4297854582013629E-2</v>
      </c>
      <c r="E1754" s="2">
        <v>42620</v>
      </c>
      <c r="F1754">
        <v>527.16999999999996</v>
      </c>
      <c r="G1754" s="4">
        <v>524</v>
      </c>
      <c r="H1754">
        <v>521.75</v>
      </c>
      <c r="I1754">
        <v>529.5</v>
      </c>
      <c r="J1754">
        <v>7949874</v>
      </c>
      <c r="K1754">
        <v>8.2200000000000006</v>
      </c>
      <c r="L1754" s="4">
        <v>8.25</v>
      </c>
      <c r="M1754">
        <v>8.2149999999999999</v>
      </c>
      <c r="N1754">
        <v>8.2850000000000001</v>
      </c>
      <c r="O1754">
        <v>11382404</v>
      </c>
      <c r="P1754">
        <v>66.73</v>
      </c>
      <c r="Q1754">
        <v>66.56</v>
      </c>
      <c r="R1754">
        <v>66.47</v>
      </c>
      <c r="S1754">
        <v>66.81</v>
      </c>
      <c r="T1754" t="s">
        <v>10</v>
      </c>
      <c r="W1754" s="6">
        <f t="shared" si="331"/>
        <v>1.4913462603878047E-2</v>
      </c>
      <c r="X1754" s="3">
        <f t="shared" si="325"/>
        <v>2.7446467391304408E-2</v>
      </c>
      <c r="Y1754" s="2">
        <v>42620</v>
      </c>
      <c r="Z1754">
        <v>184</v>
      </c>
      <c r="AA1754" s="4">
        <v>180.5</v>
      </c>
      <c r="AB1754">
        <v>180</v>
      </c>
      <c r="AC1754">
        <v>185</v>
      </c>
      <c r="AD1754">
        <v>50851477</v>
      </c>
      <c r="AE1754">
        <v>29.82</v>
      </c>
      <c r="AF1754" s="4">
        <v>30.35</v>
      </c>
      <c r="AG1754">
        <v>29.78</v>
      </c>
      <c r="AH1754">
        <v>30.55</v>
      </c>
      <c r="AI1754">
        <v>14429833</v>
      </c>
      <c r="AJ1754">
        <v>31.145</v>
      </c>
      <c r="AK1754">
        <v>31.06</v>
      </c>
      <c r="AL1754">
        <v>31.030999999999999</v>
      </c>
      <c r="AM1754">
        <v>31.155999999999999</v>
      </c>
      <c r="AN1754" t="s">
        <v>10</v>
      </c>
      <c r="AR1754" s="6">
        <f t="shared" si="332"/>
        <v>-3.8418242402349367E-4</v>
      </c>
      <c r="AS1754" s="3">
        <f t="shared" si="326"/>
        <v>-7.7855137230087301E-4</v>
      </c>
      <c r="AT1754" s="2">
        <v>42620</v>
      </c>
      <c r="AU1754">
        <v>252.86</v>
      </c>
      <c r="AV1754" s="4">
        <v>249.09</v>
      </c>
      <c r="AW1754">
        <v>247.41</v>
      </c>
      <c r="AX1754">
        <v>257.95</v>
      </c>
      <c r="AY1754">
        <v>38897544</v>
      </c>
      <c r="AZ1754">
        <v>7.6090999999999998</v>
      </c>
      <c r="BA1754" s="4">
        <v>7.5727000000000002</v>
      </c>
      <c r="BB1754">
        <v>7.5636000000000001</v>
      </c>
      <c r="BC1754">
        <v>7.6726999999999999</v>
      </c>
      <c r="BD1754">
        <v>12127420</v>
      </c>
      <c r="BE1754">
        <v>66.73</v>
      </c>
      <c r="BF1754">
        <v>66.56</v>
      </c>
      <c r="BG1754">
        <v>66.47</v>
      </c>
      <c r="BH1754">
        <v>66.81</v>
      </c>
      <c r="BI1754" t="s">
        <v>10</v>
      </c>
      <c r="BN1754" s="6">
        <f t="shared" si="333"/>
        <v>-1.8256271186439799E-3</v>
      </c>
      <c r="BO1754" s="3">
        <f t="shared" si="327"/>
        <v>4.2444671433436998E-3</v>
      </c>
      <c r="BP1754" s="2">
        <v>42620</v>
      </c>
      <c r="BQ1754">
        <v>587.4</v>
      </c>
      <c r="BR1754" s="4">
        <v>590</v>
      </c>
      <c r="BS1754">
        <v>584</v>
      </c>
      <c r="BT1754">
        <v>598.6</v>
      </c>
      <c r="BU1754">
        <v>16337103</v>
      </c>
      <c r="BV1754">
        <v>44.29</v>
      </c>
      <c r="BW1754" s="4">
        <v>44.2</v>
      </c>
      <c r="BX1754">
        <v>44.18</v>
      </c>
      <c r="BY1754">
        <v>44.79</v>
      </c>
      <c r="BZ1754">
        <v>1548125</v>
      </c>
      <c r="CA1754">
        <v>66.73</v>
      </c>
      <c r="CB1754">
        <v>66.56</v>
      </c>
      <c r="CC1754">
        <v>66.47</v>
      </c>
      <c r="CD1754">
        <v>66.81</v>
      </c>
      <c r="CE1754" t="s">
        <v>10</v>
      </c>
      <c r="CJ1754" s="6">
        <f t="shared" si="334"/>
        <v>0.2626447348193699</v>
      </c>
      <c r="CK1754" s="3">
        <f t="shared" si="328"/>
        <v>0.27054384656035335</v>
      </c>
      <c r="CL1754" s="2">
        <v>42620</v>
      </c>
      <c r="CM1754">
        <v>643.38</v>
      </c>
      <c r="CN1754" s="4">
        <v>650.5</v>
      </c>
      <c r="CO1754">
        <v>641.54999999999995</v>
      </c>
      <c r="CP1754">
        <v>652.5</v>
      </c>
      <c r="CQ1754">
        <v>2080128</v>
      </c>
      <c r="CR1754">
        <v>36.93</v>
      </c>
      <c r="CS1754" s="4">
        <v>36.75</v>
      </c>
      <c r="CT1754">
        <v>36.75</v>
      </c>
      <c r="CU1754">
        <v>37.01</v>
      </c>
      <c r="CV1754">
        <v>1379844</v>
      </c>
      <c r="CW1754">
        <v>66.73</v>
      </c>
      <c r="CX1754">
        <v>66.56</v>
      </c>
      <c r="CY1754">
        <v>66.47</v>
      </c>
      <c r="CZ1754">
        <v>66.81</v>
      </c>
      <c r="DA1754" t="s">
        <v>10</v>
      </c>
      <c r="DE1754" s="6">
        <f t="shared" si="335"/>
        <v>-7.931914893616332E-4</v>
      </c>
      <c r="DF1754" s="3">
        <f t="shared" si="329"/>
        <v>3.9991561181433877E-3</v>
      </c>
      <c r="DG1754" s="2">
        <v>42620</v>
      </c>
      <c r="DH1754">
        <v>11.85</v>
      </c>
      <c r="DI1754" s="4">
        <v>11.75</v>
      </c>
      <c r="DJ1754">
        <v>11.7</v>
      </c>
      <c r="DK1754">
        <v>11.9</v>
      </c>
      <c r="DL1754">
        <v>30041075</v>
      </c>
      <c r="DM1754">
        <v>1.9</v>
      </c>
      <c r="DN1754" s="4">
        <v>1.9100000000000001</v>
      </c>
      <c r="DO1754">
        <v>1.8900000000000001</v>
      </c>
      <c r="DP1754">
        <v>1.9300000000000002</v>
      </c>
      <c r="DQ1754">
        <v>2003187</v>
      </c>
      <c r="DR1754">
        <v>31.145</v>
      </c>
      <c r="DS1754">
        <v>31.06</v>
      </c>
      <c r="DT1754">
        <v>31.030999999999999</v>
      </c>
      <c r="DU1754">
        <v>31.155999999999999</v>
      </c>
      <c r="DV1754" t="s">
        <v>10</v>
      </c>
    </row>
    <row r="1755" spans="3:126">
      <c r="C1755" s="6">
        <f t="shared" si="330"/>
        <v>5.0114832535885334E-2</v>
      </c>
      <c r="D1755" s="3">
        <f t="shared" si="324"/>
        <v>4.606749802440091E-2</v>
      </c>
      <c r="E1755" s="2">
        <v>42621</v>
      </c>
      <c r="F1755">
        <v>518.83000000000004</v>
      </c>
      <c r="G1755" s="4">
        <v>522.5</v>
      </c>
      <c r="H1755">
        <v>512</v>
      </c>
      <c r="I1755">
        <v>525</v>
      </c>
      <c r="J1755">
        <v>10205560</v>
      </c>
      <c r="K1755">
        <v>8.0449999999999999</v>
      </c>
      <c r="L1755" s="4">
        <v>8.1150000000000002</v>
      </c>
      <c r="M1755">
        <v>7.9399999999999995</v>
      </c>
      <c r="N1755">
        <v>8.1199999999999992</v>
      </c>
      <c r="O1755">
        <v>18984960</v>
      </c>
      <c r="P1755">
        <v>66.88</v>
      </c>
      <c r="Q1755">
        <v>66.75</v>
      </c>
      <c r="R1755">
        <v>66.59</v>
      </c>
      <c r="S1755">
        <v>66.92</v>
      </c>
      <c r="T1755" t="s">
        <v>10</v>
      </c>
      <c r="W1755" s="6">
        <f t="shared" si="331"/>
        <v>1.7866893150684904E-2</v>
      </c>
      <c r="X1755" s="3">
        <f t="shared" si="325"/>
        <v>2.0521311475409698E-2</v>
      </c>
      <c r="Y1755" s="2">
        <v>42621</v>
      </c>
      <c r="Z1755">
        <v>183</v>
      </c>
      <c r="AA1755" s="4">
        <v>182.5</v>
      </c>
      <c r="AB1755">
        <v>182.5</v>
      </c>
      <c r="AC1755">
        <v>184.5</v>
      </c>
      <c r="AD1755">
        <v>30307949</v>
      </c>
      <c r="AE1755">
        <v>29.79</v>
      </c>
      <c r="AF1755" s="4">
        <v>29.9</v>
      </c>
      <c r="AG1755">
        <v>29.64</v>
      </c>
      <c r="AH1755">
        <v>29.92</v>
      </c>
      <c r="AI1755">
        <v>6361610</v>
      </c>
      <c r="AJ1755">
        <v>31.23</v>
      </c>
      <c r="AK1755">
        <v>31.146999999999998</v>
      </c>
      <c r="AL1755">
        <v>31.085000000000001</v>
      </c>
      <c r="AM1755">
        <v>31.265000000000001</v>
      </c>
      <c r="AN1755" t="s">
        <v>10</v>
      </c>
      <c r="AR1755" s="6">
        <f t="shared" si="332"/>
        <v>2.699540016583013E-3</v>
      </c>
      <c r="AS1755" s="3">
        <f t="shared" si="326"/>
        <v>4.3447040560442574E-3</v>
      </c>
      <c r="AT1755" s="2">
        <v>42621</v>
      </c>
      <c r="AU1755">
        <v>251.23</v>
      </c>
      <c r="AV1755" s="4">
        <v>253.27</v>
      </c>
      <c r="AW1755">
        <v>250.5</v>
      </c>
      <c r="AX1755">
        <v>255.18</v>
      </c>
      <c r="AY1755">
        <v>14585958</v>
      </c>
      <c r="AZ1755">
        <v>7.5091000000000001</v>
      </c>
      <c r="BA1755" s="4">
        <v>7.5454999999999997</v>
      </c>
      <c r="BB1755">
        <v>7.4635999999999996</v>
      </c>
      <c r="BC1755">
        <v>7.5636000000000001</v>
      </c>
      <c r="BD1755">
        <v>8849657</v>
      </c>
      <c r="BE1755">
        <v>66.88</v>
      </c>
      <c r="BF1755">
        <v>66.75</v>
      </c>
      <c r="BG1755">
        <v>66.59</v>
      </c>
      <c r="BH1755">
        <v>66.92</v>
      </c>
      <c r="BI1755" t="s">
        <v>10</v>
      </c>
      <c r="BN1755" s="6">
        <f t="shared" si="333"/>
        <v>8.827761320355787E-4</v>
      </c>
      <c r="BO1755" s="3">
        <f t="shared" si="327"/>
        <v>8.351660390277349E-3</v>
      </c>
      <c r="BP1755" s="2">
        <v>42621</v>
      </c>
      <c r="BQ1755">
        <v>584.20000000000005</v>
      </c>
      <c r="BR1755" s="4">
        <v>590.75</v>
      </c>
      <c r="BS1755">
        <v>577.75</v>
      </c>
      <c r="BT1755">
        <v>591.70000000000005</v>
      </c>
      <c r="BU1755">
        <v>10969040</v>
      </c>
      <c r="BV1755">
        <v>43.76</v>
      </c>
      <c r="BW1755" s="4">
        <v>44.04</v>
      </c>
      <c r="BX1755">
        <v>43.73</v>
      </c>
      <c r="BY1755">
        <v>44.15</v>
      </c>
      <c r="BZ1755">
        <v>1411590</v>
      </c>
      <c r="CA1755">
        <v>66.88</v>
      </c>
      <c r="CB1755">
        <v>66.75</v>
      </c>
      <c r="CC1755">
        <v>66.59</v>
      </c>
      <c r="CD1755">
        <v>66.92</v>
      </c>
      <c r="CE1755" t="s">
        <v>10</v>
      </c>
      <c r="CJ1755" s="6">
        <f t="shared" si="334"/>
        <v>0.27394186046511626</v>
      </c>
      <c r="CK1755" s="3">
        <f t="shared" si="328"/>
        <v>0.27182999844889078</v>
      </c>
      <c r="CL1755" s="2">
        <v>42621</v>
      </c>
      <c r="CM1755">
        <v>644.70000000000005</v>
      </c>
      <c r="CN1755" s="4">
        <v>645</v>
      </c>
      <c r="CO1755">
        <v>641.75</v>
      </c>
      <c r="CP1755">
        <v>649.97</v>
      </c>
      <c r="CQ1755">
        <v>1609802</v>
      </c>
      <c r="CR1755">
        <v>36.774999999999999</v>
      </c>
      <c r="CS1755" s="4">
        <v>36.78</v>
      </c>
      <c r="CT1755">
        <v>36.734999999999999</v>
      </c>
      <c r="CU1755">
        <v>36.954999999999998</v>
      </c>
      <c r="CV1755">
        <v>1032016</v>
      </c>
      <c r="CW1755">
        <v>66.88</v>
      </c>
      <c r="CX1755">
        <v>66.75</v>
      </c>
      <c r="CY1755">
        <v>66.59</v>
      </c>
      <c r="CZ1755">
        <v>66.92</v>
      </c>
      <c r="DA1755" t="s">
        <v>10</v>
      </c>
      <c r="DE1755" s="6">
        <f t="shared" si="335"/>
        <v>7.30723404255329E-3</v>
      </c>
      <c r="DF1755" s="3">
        <f t="shared" si="329"/>
        <v>9.9914893617021328E-3</v>
      </c>
      <c r="DG1755" s="2">
        <v>42621</v>
      </c>
      <c r="DH1755">
        <v>11.75</v>
      </c>
      <c r="DI1755" s="4">
        <v>11.75</v>
      </c>
      <c r="DJ1755">
        <v>11.7</v>
      </c>
      <c r="DK1755">
        <v>11.8</v>
      </c>
      <c r="DL1755">
        <v>15831271</v>
      </c>
      <c r="DM1755">
        <v>1.87</v>
      </c>
      <c r="DN1755" s="4">
        <v>1.9</v>
      </c>
      <c r="DO1755">
        <v>1.87</v>
      </c>
      <c r="DP1755">
        <v>1.9100000000000001</v>
      </c>
      <c r="DQ1755">
        <v>627366</v>
      </c>
      <c r="DR1755">
        <v>31.23</v>
      </c>
      <c r="DS1755">
        <v>31.146999999999998</v>
      </c>
      <c r="DT1755">
        <v>31.085000000000001</v>
      </c>
      <c r="DU1755">
        <v>31.265000000000001</v>
      </c>
      <c r="DV1755" t="s">
        <v>10</v>
      </c>
    </row>
    <row r="1756" spans="3:126">
      <c r="C1756" s="6">
        <f t="shared" si="330"/>
        <v>3.7704146576663433E-2</v>
      </c>
      <c r="D1756" s="3">
        <f t="shared" si="324"/>
        <v>4.1428778367938124E-2</v>
      </c>
      <c r="E1756" s="2">
        <v>42622</v>
      </c>
      <c r="F1756">
        <v>517.75</v>
      </c>
      <c r="G1756" s="4">
        <v>518.5</v>
      </c>
      <c r="H1756">
        <v>513.28</v>
      </c>
      <c r="I1756">
        <v>520.5</v>
      </c>
      <c r="J1756">
        <v>5516688</v>
      </c>
      <c r="K1756">
        <v>8.0350000000000001</v>
      </c>
      <c r="L1756" s="4">
        <v>8.0250000000000004</v>
      </c>
      <c r="M1756">
        <v>7.9805000000000001</v>
      </c>
      <c r="N1756">
        <v>8.0950000000000006</v>
      </c>
      <c r="O1756">
        <v>12184706</v>
      </c>
      <c r="P1756">
        <v>67.19</v>
      </c>
      <c r="Q1756">
        <v>66.88</v>
      </c>
      <c r="R1756">
        <v>66.7</v>
      </c>
      <c r="S1756">
        <v>67.22</v>
      </c>
      <c r="T1756" t="s">
        <v>10</v>
      </c>
      <c r="W1756" s="6">
        <f t="shared" si="331"/>
        <v>2.8001878453038476E-2</v>
      </c>
      <c r="X1756" s="3">
        <f t="shared" si="325"/>
        <v>3.243732590529258E-2</v>
      </c>
      <c r="Y1756" s="2">
        <v>42622</v>
      </c>
      <c r="Z1756">
        <v>179.5</v>
      </c>
      <c r="AA1756" s="4">
        <v>181</v>
      </c>
      <c r="AB1756">
        <v>179.5</v>
      </c>
      <c r="AC1756">
        <v>181</v>
      </c>
      <c r="AD1756">
        <v>30635512</v>
      </c>
      <c r="AE1756">
        <v>28.59</v>
      </c>
      <c r="AF1756" s="4">
        <v>29.3</v>
      </c>
      <c r="AG1756">
        <v>28.55</v>
      </c>
      <c r="AH1756">
        <v>29.33</v>
      </c>
      <c r="AI1756">
        <v>8325613</v>
      </c>
      <c r="AJ1756">
        <v>31.625</v>
      </c>
      <c r="AK1756">
        <v>31.23</v>
      </c>
      <c r="AL1756">
        <v>31.184999999999999</v>
      </c>
      <c r="AM1756">
        <v>31.635000000000002</v>
      </c>
      <c r="AN1756" t="s">
        <v>10</v>
      </c>
      <c r="AR1756" s="6">
        <f t="shared" si="332"/>
        <v>6.0671661524900333E-3</v>
      </c>
      <c r="AS1756" s="3">
        <f t="shared" si="326"/>
        <v>1.3816919495934776E-4</v>
      </c>
      <c r="AT1756" s="2">
        <v>42622</v>
      </c>
      <c r="AU1756">
        <v>249.18</v>
      </c>
      <c r="AV1756" s="4">
        <v>249.59</v>
      </c>
      <c r="AW1756">
        <v>245.5</v>
      </c>
      <c r="AX1756">
        <v>251.82</v>
      </c>
      <c r="AY1756">
        <v>18269100</v>
      </c>
      <c r="AZ1756">
        <v>7.3818000000000001</v>
      </c>
      <c r="BA1756" s="4">
        <v>7.4181999999999997</v>
      </c>
      <c r="BB1756">
        <v>7.3273000000000001</v>
      </c>
      <c r="BC1756">
        <v>7.4635999999999996</v>
      </c>
      <c r="BD1756">
        <v>8456094</v>
      </c>
      <c r="BE1756">
        <v>67.19</v>
      </c>
      <c r="BF1756">
        <v>66.88</v>
      </c>
      <c r="BG1756">
        <v>66.7</v>
      </c>
      <c r="BH1756">
        <v>67.22</v>
      </c>
      <c r="BI1756" t="s">
        <v>10</v>
      </c>
      <c r="BN1756" s="6">
        <f t="shared" si="333"/>
        <v>9.1961379310343538E-3</v>
      </c>
      <c r="BO1756" s="3">
        <f t="shared" si="327"/>
        <v>9.1686000872219786E-3</v>
      </c>
      <c r="BP1756" s="2">
        <v>42622</v>
      </c>
      <c r="BQ1756">
        <v>573.25</v>
      </c>
      <c r="BR1756" s="4">
        <v>580</v>
      </c>
      <c r="BS1756">
        <v>571.70000000000005</v>
      </c>
      <c r="BT1756">
        <v>582.95000000000005</v>
      </c>
      <c r="BU1756">
        <v>7501695</v>
      </c>
      <c r="BV1756">
        <v>42.17</v>
      </c>
      <c r="BW1756" s="4">
        <v>43.05</v>
      </c>
      <c r="BX1756">
        <v>42.17</v>
      </c>
      <c r="BY1756">
        <v>43.13</v>
      </c>
      <c r="BZ1756">
        <v>1935913</v>
      </c>
      <c r="CA1756">
        <v>67.19</v>
      </c>
      <c r="CB1756">
        <v>66.88</v>
      </c>
      <c r="CC1756">
        <v>66.7</v>
      </c>
      <c r="CD1756">
        <v>67.22</v>
      </c>
      <c r="CE1756" t="s">
        <v>10</v>
      </c>
      <c r="CJ1756" s="6">
        <f t="shared" si="334"/>
        <v>0.27106563307493525</v>
      </c>
      <c r="CK1756" s="3">
        <f t="shared" si="328"/>
        <v>0.26892459702417848</v>
      </c>
      <c r="CL1756" s="2">
        <v>42622</v>
      </c>
      <c r="CM1756">
        <v>645.20000000000005</v>
      </c>
      <c r="CN1756" s="4">
        <v>645</v>
      </c>
      <c r="CO1756">
        <v>639.15</v>
      </c>
      <c r="CP1756">
        <v>647.25</v>
      </c>
      <c r="CQ1756">
        <v>2229968</v>
      </c>
      <c r="CR1756">
        <v>36.204999999999998</v>
      </c>
      <c r="CS1756" s="4">
        <v>36.555</v>
      </c>
      <c r="CT1756">
        <v>36.204999999999998</v>
      </c>
      <c r="CU1756">
        <v>36.69</v>
      </c>
      <c r="CV1756">
        <v>1167164</v>
      </c>
      <c r="CW1756">
        <v>67.19</v>
      </c>
      <c r="CX1756">
        <v>66.88</v>
      </c>
      <c r="CY1756">
        <v>66.7</v>
      </c>
      <c r="CZ1756">
        <v>67.22</v>
      </c>
      <c r="DA1756" t="s">
        <v>10</v>
      </c>
      <c r="DE1756" s="6">
        <f t="shared" si="335"/>
        <v>6.8982758620690365E-3</v>
      </c>
      <c r="DF1756" s="3">
        <f t="shared" si="329"/>
        <v>4.399141630901271E-3</v>
      </c>
      <c r="DG1756" s="2">
        <v>42622</v>
      </c>
      <c r="DH1756">
        <v>11.65</v>
      </c>
      <c r="DI1756" s="4">
        <v>11.6</v>
      </c>
      <c r="DJ1756">
        <v>11.6</v>
      </c>
      <c r="DK1756">
        <v>11.7</v>
      </c>
      <c r="DL1756">
        <v>14219253</v>
      </c>
      <c r="DM1756">
        <v>1.8599999999999999</v>
      </c>
      <c r="DN1756" s="4">
        <v>1.85</v>
      </c>
      <c r="DO1756">
        <v>1.85</v>
      </c>
      <c r="DP1756">
        <v>1.87</v>
      </c>
      <c r="DQ1756">
        <v>418129</v>
      </c>
      <c r="DR1756">
        <v>31.625</v>
      </c>
      <c r="DS1756">
        <v>31.23</v>
      </c>
      <c r="DT1756">
        <v>31.184999999999999</v>
      </c>
      <c r="DU1756">
        <v>31.635000000000002</v>
      </c>
      <c r="DV1756" t="s">
        <v>10</v>
      </c>
    </row>
    <row r="1757" spans="3:126">
      <c r="C1757" s="6">
        <f t="shared" si="330"/>
        <v>5.0333949416342394E-2</v>
      </c>
      <c r="D1757" s="3">
        <f t="shared" si="324"/>
        <v>3.4395351043643219E-2</v>
      </c>
      <c r="E1757" s="2">
        <v>42625</v>
      </c>
      <c r="F1757">
        <v>527</v>
      </c>
      <c r="G1757" s="4">
        <v>514</v>
      </c>
      <c r="H1757">
        <v>512.63</v>
      </c>
      <c r="I1757">
        <v>529</v>
      </c>
      <c r="J1757">
        <v>6804570</v>
      </c>
      <c r="K1757">
        <v>8.19</v>
      </c>
      <c r="L1757" s="4">
        <v>8.1349999999999998</v>
      </c>
      <c r="M1757">
        <v>8.0399999999999991</v>
      </c>
      <c r="N1757">
        <v>8.2174999999999994</v>
      </c>
      <c r="O1757">
        <v>7500042</v>
      </c>
      <c r="P1757">
        <v>67.010000000000005</v>
      </c>
      <c r="Q1757">
        <v>67.19</v>
      </c>
      <c r="R1757">
        <v>66.97</v>
      </c>
      <c r="S1757">
        <v>67.290000000000006</v>
      </c>
      <c r="T1757" t="s">
        <v>10</v>
      </c>
      <c r="W1757" s="6">
        <f t="shared" si="331"/>
        <v>1.9156991549295954E-2</v>
      </c>
      <c r="X1757" s="3">
        <f t="shared" si="325"/>
        <v>3.1389142857142893E-2</v>
      </c>
      <c r="Y1757" s="2">
        <v>42625</v>
      </c>
      <c r="Z1757">
        <v>175</v>
      </c>
      <c r="AA1757" s="4">
        <v>177.5</v>
      </c>
      <c r="AB1757">
        <v>174</v>
      </c>
      <c r="AC1757">
        <v>177.5</v>
      </c>
      <c r="AD1757">
        <v>42751708</v>
      </c>
      <c r="AE1757">
        <v>28.99</v>
      </c>
      <c r="AF1757" s="4">
        <v>28.55</v>
      </c>
      <c r="AG1757">
        <v>28.200500000000002</v>
      </c>
      <c r="AH1757">
        <v>29.04</v>
      </c>
      <c r="AI1757">
        <v>5844468</v>
      </c>
      <c r="AJ1757">
        <v>31.61</v>
      </c>
      <c r="AK1757">
        <v>31.637</v>
      </c>
      <c r="AL1757">
        <v>31.576999999999998</v>
      </c>
      <c r="AM1757">
        <v>31.741</v>
      </c>
      <c r="AN1757" t="s">
        <v>10</v>
      </c>
      <c r="AR1757" s="6">
        <f t="shared" si="332"/>
        <v>2.1676640711902229E-2</v>
      </c>
      <c r="AS1757" s="3">
        <f t="shared" si="326"/>
        <v>3.1437125748503547E-3</v>
      </c>
      <c r="AT1757" s="2">
        <v>42625</v>
      </c>
      <c r="AU1757">
        <v>243.82</v>
      </c>
      <c r="AV1757" s="4">
        <v>242.73</v>
      </c>
      <c r="AW1757">
        <v>238.82</v>
      </c>
      <c r="AX1757">
        <v>245.55</v>
      </c>
      <c r="AY1757">
        <v>23807175</v>
      </c>
      <c r="AZ1757">
        <v>7.3182</v>
      </c>
      <c r="BA1757" s="4">
        <v>7.3</v>
      </c>
      <c r="BB1757">
        <v>7.0727000000000002</v>
      </c>
      <c r="BC1757">
        <v>7.3182</v>
      </c>
      <c r="BD1757">
        <v>13238872</v>
      </c>
      <c r="BE1757">
        <v>67.010000000000005</v>
      </c>
      <c r="BF1757">
        <v>67.19</v>
      </c>
      <c r="BG1757">
        <v>66.97</v>
      </c>
      <c r="BH1757">
        <v>67.290000000000006</v>
      </c>
      <c r="BI1757" t="s">
        <v>10</v>
      </c>
      <c r="BN1757" s="6">
        <f t="shared" si="333"/>
        <v>1.692321220278159E-2</v>
      </c>
      <c r="BO1757" s="3">
        <f t="shared" si="327"/>
        <v>5.664576745866956E-3</v>
      </c>
      <c r="BP1757" s="2">
        <v>42625</v>
      </c>
      <c r="BQ1757">
        <v>553.45000000000005</v>
      </c>
      <c r="BR1757" s="4">
        <v>557.25</v>
      </c>
      <c r="BS1757">
        <v>549.25</v>
      </c>
      <c r="BT1757">
        <v>560</v>
      </c>
      <c r="BU1757">
        <v>8128940</v>
      </c>
      <c r="BV1757">
        <v>42.56</v>
      </c>
      <c r="BW1757" s="4">
        <v>41.53</v>
      </c>
      <c r="BX1757">
        <v>41.430100000000003</v>
      </c>
      <c r="BY1757">
        <v>42.61</v>
      </c>
      <c r="BZ1757">
        <v>1764662</v>
      </c>
      <c r="CA1757">
        <v>67.010000000000005</v>
      </c>
      <c r="CB1757">
        <v>67.19</v>
      </c>
      <c r="CC1757">
        <v>66.97</v>
      </c>
      <c r="CD1757">
        <v>67.290000000000006</v>
      </c>
      <c r="CE1757" t="s">
        <v>10</v>
      </c>
      <c r="CJ1757" s="6">
        <f t="shared" si="334"/>
        <v>0.26704582506471652</v>
      </c>
      <c r="CK1757" s="3">
        <f t="shared" si="328"/>
        <v>0.25740826106206205</v>
      </c>
      <c r="CL1757" s="2">
        <v>42625</v>
      </c>
      <c r="CM1757">
        <v>639.95000000000005</v>
      </c>
      <c r="CN1757" s="4">
        <v>639.97</v>
      </c>
      <c r="CO1757">
        <v>635.75</v>
      </c>
      <c r="CP1757">
        <v>642.85</v>
      </c>
      <c r="CQ1757">
        <v>2108812</v>
      </c>
      <c r="CR1757">
        <v>36.17</v>
      </c>
      <c r="CS1757" s="4">
        <v>36.024999999999999</v>
      </c>
      <c r="CT1757">
        <v>35.840000000000003</v>
      </c>
      <c r="CU1757">
        <v>36.340000000000003</v>
      </c>
      <c r="CV1757">
        <v>1347670</v>
      </c>
      <c r="CW1757">
        <v>67.010000000000005</v>
      </c>
      <c r="CX1757">
        <v>67.19</v>
      </c>
      <c r="CY1757">
        <v>66.97</v>
      </c>
      <c r="CZ1757">
        <v>67.290000000000006</v>
      </c>
      <c r="DA1757" t="s">
        <v>10</v>
      </c>
      <c r="DE1757" s="6">
        <f t="shared" si="335"/>
        <v>2.3388173913043486E-2</v>
      </c>
      <c r="DF1757" s="3">
        <f t="shared" si="329"/>
        <v>1.2614718614718523E-2</v>
      </c>
      <c r="DG1757" s="2">
        <v>42625</v>
      </c>
      <c r="DH1757">
        <v>11.55</v>
      </c>
      <c r="DI1757" s="4">
        <v>11.5</v>
      </c>
      <c r="DJ1757">
        <v>11.45</v>
      </c>
      <c r="DK1757">
        <v>11.6</v>
      </c>
      <c r="DL1757">
        <v>26712606</v>
      </c>
      <c r="DM1757">
        <v>1.87</v>
      </c>
      <c r="DN1757" s="4">
        <v>1.85</v>
      </c>
      <c r="DO1757">
        <v>1.85</v>
      </c>
      <c r="DP1757">
        <v>1.87</v>
      </c>
      <c r="DQ1757">
        <v>342630</v>
      </c>
      <c r="DR1757">
        <v>31.61</v>
      </c>
      <c r="DS1757">
        <v>31.637</v>
      </c>
      <c r="DT1757">
        <v>31.576999999999998</v>
      </c>
      <c r="DU1757">
        <v>31.741</v>
      </c>
      <c r="DV1757" t="s">
        <v>10</v>
      </c>
    </row>
    <row r="1758" spans="3:126">
      <c r="C1758" s="6">
        <f t="shared" si="330"/>
        <v>6.8205447470817138E-2</v>
      </c>
      <c r="D1758" s="3">
        <f t="shared" si="324"/>
        <v>3.831963946869088E-2</v>
      </c>
      <c r="E1758" s="2">
        <v>42626</v>
      </c>
      <c r="F1758">
        <v>527</v>
      </c>
      <c r="G1758" s="4">
        <v>514</v>
      </c>
      <c r="H1758">
        <v>512.63</v>
      </c>
      <c r="I1758">
        <v>529</v>
      </c>
      <c r="J1758">
        <v>6804570</v>
      </c>
      <c r="K1758">
        <v>8.0299999999999994</v>
      </c>
      <c r="L1758" s="4">
        <v>8.1150000000000002</v>
      </c>
      <c r="M1758">
        <v>7.9850000000000003</v>
      </c>
      <c r="N1758">
        <v>8.1300000000000008</v>
      </c>
      <c r="O1758">
        <v>7919920</v>
      </c>
      <c r="P1758">
        <v>67.430000000000007</v>
      </c>
      <c r="Q1758">
        <v>67.040000000000006</v>
      </c>
      <c r="R1758">
        <v>67</v>
      </c>
      <c r="S1758">
        <v>67.44</v>
      </c>
      <c r="T1758" t="s">
        <v>10</v>
      </c>
      <c r="W1758" s="6">
        <f t="shared" si="331"/>
        <v>3.8515422096317309E-2</v>
      </c>
      <c r="X1758" s="3">
        <f t="shared" si="325"/>
        <v>4.3731542857142758E-2</v>
      </c>
      <c r="Y1758" s="2">
        <v>42626</v>
      </c>
      <c r="Z1758">
        <v>175</v>
      </c>
      <c r="AA1758" s="4">
        <v>176.5</v>
      </c>
      <c r="AB1758">
        <v>173.5</v>
      </c>
      <c r="AC1758">
        <v>176.5</v>
      </c>
      <c r="AD1758">
        <v>38438582</v>
      </c>
      <c r="AE1758">
        <v>28.49</v>
      </c>
      <c r="AF1758" s="4">
        <v>28.71</v>
      </c>
      <c r="AG1758">
        <v>28.31</v>
      </c>
      <c r="AH1758">
        <v>28.78</v>
      </c>
      <c r="AI1758">
        <v>6857843</v>
      </c>
      <c r="AJ1758">
        <v>31.81</v>
      </c>
      <c r="AK1758">
        <v>31.614000000000001</v>
      </c>
      <c r="AL1758">
        <v>31.535</v>
      </c>
      <c r="AM1758">
        <v>31.84</v>
      </c>
      <c r="AN1758" t="s">
        <v>10</v>
      </c>
      <c r="AR1758" s="6">
        <f t="shared" si="332"/>
        <v>1.0612878506983225E-2</v>
      </c>
      <c r="AS1758" s="3">
        <f t="shared" si="326"/>
        <v>-6.2169018128122033E-4</v>
      </c>
      <c r="AT1758" s="2">
        <v>42626</v>
      </c>
      <c r="AU1758">
        <v>243.82</v>
      </c>
      <c r="AV1758" s="4">
        <v>242.73</v>
      </c>
      <c r="AW1758">
        <v>238.82</v>
      </c>
      <c r="AX1758">
        <v>245.55</v>
      </c>
      <c r="AY1758">
        <v>23807175</v>
      </c>
      <c r="AZ1758">
        <v>7.1726999999999999</v>
      </c>
      <c r="BA1758" s="4">
        <v>7.2272999999999996</v>
      </c>
      <c r="BB1758">
        <v>7.1</v>
      </c>
      <c r="BC1758">
        <v>7.2272999999999996</v>
      </c>
      <c r="BD1758">
        <v>9867538</v>
      </c>
      <c r="BE1758">
        <v>67.430000000000007</v>
      </c>
      <c r="BF1758">
        <v>67.040000000000006</v>
      </c>
      <c r="BG1758">
        <v>67</v>
      </c>
      <c r="BH1758">
        <v>67.44</v>
      </c>
      <c r="BI1758" t="s">
        <v>10</v>
      </c>
      <c r="BN1758" s="6">
        <f t="shared" si="333"/>
        <v>2.4036751906684639E-2</v>
      </c>
      <c r="BO1758" s="3">
        <f t="shared" si="327"/>
        <v>2.3420363176438697E-2</v>
      </c>
      <c r="BP1758" s="2">
        <v>42626</v>
      </c>
      <c r="BQ1758">
        <v>553.45000000000005</v>
      </c>
      <c r="BR1758" s="4">
        <v>557.25</v>
      </c>
      <c r="BS1758">
        <v>549.25</v>
      </c>
      <c r="BT1758">
        <v>560</v>
      </c>
      <c r="BU1758">
        <v>8128940</v>
      </c>
      <c r="BV1758">
        <v>41.56</v>
      </c>
      <c r="BW1758" s="4">
        <v>42</v>
      </c>
      <c r="BX1758">
        <v>41.430100000000003</v>
      </c>
      <c r="BY1758">
        <v>42.3</v>
      </c>
      <c r="BZ1758">
        <v>1053788</v>
      </c>
      <c r="CA1758">
        <v>67.430000000000007</v>
      </c>
      <c r="CB1758">
        <v>67.040000000000006</v>
      </c>
      <c r="CC1758">
        <v>67</v>
      </c>
      <c r="CD1758">
        <v>67.44</v>
      </c>
      <c r="CE1758" t="s">
        <v>10</v>
      </c>
      <c r="CJ1758" s="6">
        <f t="shared" si="334"/>
        <v>0.26299503622565656</v>
      </c>
      <c r="CK1758" s="3">
        <f t="shared" si="328"/>
        <v>0.25966973982342378</v>
      </c>
      <c r="CL1758" s="2">
        <v>42626</v>
      </c>
      <c r="CM1758">
        <v>639.95000000000005</v>
      </c>
      <c r="CN1758" s="4">
        <v>639.97</v>
      </c>
      <c r="CO1758">
        <v>635.75</v>
      </c>
      <c r="CP1758">
        <v>642.85</v>
      </c>
      <c r="CQ1758">
        <v>2108812</v>
      </c>
      <c r="CR1758">
        <v>35.405000000000001</v>
      </c>
      <c r="CS1758" s="4">
        <v>35.865000000000002</v>
      </c>
      <c r="CT1758">
        <v>35.265000000000001</v>
      </c>
      <c r="CU1758">
        <v>35.865000000000002</v>
      </c>
      <c r="CV1758">
        <v>1540924</v>
      </c>
      <c r="CW1758">
        <v>67.430000000000007</v>
      </c>
      <c r="CX1758">
        <v>67.040000000000006</v>
      </c>
      <c r="CY1758">
        <v>67</v>
      </c>
      <c r="CZ1758">
        <v>67.44</v>
      </c>
      <c r="DA1758" t="s">
        <v>10</v>
      </c>
      <c r="DE1758" s="6">
        <f t="shared" si="335"/>
        <v>2.3691428571428474E-2</v>
      </c>
      <c r="DF1758" s="3">
        <f t="shared" si="329"/>
        <v>2.345217391304355E-2</v>
      </c>
      <c r="DG1758" s="2">
        <v>42626</v>
      </c>
      <c r="DH1758">
        <v>11.5</v>
      </c>
      <c r="DI1758" s="4">
        <v>11.55</v>
      </c>
      <c r="DJ1758">
        <v>11.45</v>
      </c>
      <c r="DK1758">
        <v>11.6</v>
      </c>
      <c r="DL1758">
        <v>24414752</v>
      </c>
      <c r="DM1758">
        <v>1.83</v>
      </c>
      <c r="DN1758" s="4">
        <v>1.85</v>
      </c>
      <c r="DO1758">
        <v>1.83</v>
      </c>
      <c r="DP1758">
        <v>1.8599999999999999</v>
      </c>
      <c r="DQ1758">
        <v>391317</v>
      </c>
      <c r="DR1758">
        <v>31.81</v>
      </c>
      <c r="DS1758">
        <v>31.614000000000001</v>
      </c>
      <c r="DT1758">
        <v>31.535</v>
      </c>
      <c r="DU1758">
        <v>31.84</v>
      </c>
      <c r="DV1758" t="s">
        <v>10</v>
      </c>
    </row>
    <row r="1759" spans="3:126">
      <c r="C1759" s="6">
        <f t="shared" si="330"/>
        <v>2.6317725118483404E-2</v>
      </c>
      <c r="D1759" s="3">
        <f t="shared" si="324"/>
        <v>2.6625860749808883E-2</v>
      </c>
      <c r="E1759" s="2">
        <v>42627</v>
      </c>
      <c r="F1759">
        <v>522.79999999999995</v>
      </c>
      <c r="G1759" s="4">
        <v>527.5</v>
      </c>
      <c r="H1759">
        <v>520.33000000000004</v>
      </c>
      <c r="I1759">
        <v>528.9</v>
      </c>
      <c r="J1759">
        <v>5937460</v>
      </c>
      <c r="K1759">
        <v>7.9749999999999996</v>
      </c>
      <c r="L1759" s="4">
        <v>8</v>
      </c>
      <c r="M1759">
        <v>7.93</v>
      </c>
      <c r="N1759">
        <v>8.0350000000000001</v>
      </c>
      <c r="O1759">
        <v>9170362</v>
      </c>
      <c r="P1759">
        <v>67.09</v>
      </c>
      <c r="Q1759">
        <v>67.42</v>
      </c>
      <c r="R1759">
        <v>67.05</v>
      </c>
      <c r="S1759">
        <v>67.459999999999994</v>
      </c>
      <c r="T1759" t="s">
        <v>10</v>
      </c>
      <c r="W1759" s="6">
        <f t="shared" si="331"/>
        <v>4.1031149425287294E-2</v>
      </c>
      <c r="X1759" s="3">
        <f t="shared" si="325"/>
        <v>4.0330697406339988E-2</v>
      </c>
      <c r="Y1759" s="2">
        <v>42627</v>
      </c>
      <c r="Z1759">
        <v>173.5</v>
      </c>
      <c r="AA1759" s="4">
        <v>174</v>
      </c>
      <c r="AB1759">
        <v>173.5</v>
      </c>
      <c r="AC1759">
        <v>176</v>
      </c>
      <c r="AD1759">
        <v>52966216</v>
      </c>
      <c r="AE1759">
        <v>28.62</v>
      </c>
      <c r="AF1759" s="4">
        <v>28.52</v>
      </c>
      <c r="AG1759">
        <v>28.36</v>
      </c>
      <c r="AH1759">
        <v>28.754999999999999</v>
      </c>
      <c r="AI1759">
        <v>5088662</v>
      </c>
      <c r="AJ1759">
        <v>31.643999999999998</v>
      </c>
      <c r="AK1759">
        <v>31.79</v>
      </c>
      <c r="AL1759">
        <v>31.63</v>
      </c>
      <c r="AM1759">
        <v>31.79</v>
      </c>
      <c r="AN1759" t="s">
        <v>10</v>
      </c>
      <c r="AR1759" s="6">
        <f t="shared" si="332"/>
        <v>-7.5861229683138465E-3</v>
      </c>
      <c r="AS1759" s="3">
        <f t="shared" si="326"/>
        <v>-6.4280119139279446E-3</v>
      </c>
      <c r="AT1759" s="2">
        <v>42627</v>
      </c>
      <c r="AU1759">
        <v>246.77</v>
      </c>
      <c r="AV1759" s="4">
        <v>243.64</v>
      </c>
      <c r="AW1759">
        <v>242.14</v>
      </c>
      <c r="AX1759">
        <v>248.91</v>
      </c>
      <c r="AY1759">
        <v>17816940</v>
      </c>
      <c r="AZ1759">
        <v>7.3182</v>
      </c>
      <c r="BA1759" s="4">
        <v>7.3090999999999999</v>
      </c>
      <c r="BB1759">
        <v>7.2727000000000004</v>
      </c>
      <c r="BC1759">
        <v>7.3635999999999999</v>
      </c>
      <c r="BD1759">
        <v>11890527</v>
      </c>
      <c r="BE1759">
        <v>67.09</v>
      </c>
      <c r="BF1759">
        <v>67.42</v>
      </c>
      <c r="BG1759">
        <v>67.05</v>
      </c>
      <c r="BH1759">
        <v>67.459999999999994</v>
      </c>
      <c r="BI1759" t="s">
        <v>10</v>
      </c>
      <c r="BN1759" s="6">
        <f t="shared" si="333"/>
        <v>9.4479690173829844E-3</v>
      </c>
      <c r="BO1759" s="3">
        <f t="shared" si="327"/>
        <v>5.9310615521857013E-3</v>
      </c>
      <c r="BP1759" s="2">
        <v>42627</v>
      </c>
      <c r="BQ1759">
        <v>560.5</v>
      </c>
      <c r="BR1759" s="4">
        <v>555.15</v>
      </c>
      <c r="BS1759">
        <v>544.1</v>
      </c>
      <c r="BT1759">
        <v>565.9</v>
      </c>
      <c r="BU1759">
        <v>13627629</v>
      </c>
      <c r="BV1759">
        <v>41.86</v>
      </c>
      <c r="BW1759" s="4">
        <v>42.02</v>
      </c>
      <c r="BX1759">
        <v>41.74</v>
      </c>
      <c r="BY1759">
        <v>42.14</v>
      </c>
      <c r="BZ1759">
        <v>1207931</v>
      </c>
      <c r="CA1759">
        <v>67.09</v>
      </c>
      <c r="CB1759">
        <v>67.42</v>
      </c>
      <c r="CC1759">
        <v>67.05</v>
      </c>
      <c r="CD1759">
        <v>67.459999999999994</v>
      </c>
      <c r="CE1759" t="s">
        <v>10</v>
      </c>
      <c r="CJ1759" s="6">
        <f t="shared" si="334"/>
        <v>0.24323182291666678</v>
      </c>
      <c r="CK1759" s="3">
        <f t="shared" si="328"/>
        <v>0.25096129001764567</v>
      </c>
      <c r="CL1759" s="2">
        <v>42627</v>
      </c>
      <c r="CM1759">
        <v>634.72</v>
      </c>
      <c r="CN1759" s="4">
        <v>640</v>
      </c>
      <c r="CO1759">
        <v>632.70000000000005</v>
      </c>
      <c r="CP1759">
        <v>640</v>
      </c>
      <c r="CQ1759">
        <v>2943462</v>
      </c>
      <c r="CR1759">
        <v>35.325000000000003</v>
      </c>
      <c r="CS1759" s="4">
        <v>35.505000000000003</v>
      </c>
      <c r="CT1759">
        <v>35.244999999999997</v>
      </c>
      <c r="CU1759">
        <v>35.93</v>
      </c>
      <c r="CV1759">
        <v>1494652</v>
      </c>
      <c r="CW1759">
        <v>67.09</v>
      </c>
      <c r="CX1759">
        <v>67.42</v>
      </c>
      <c r="CY1759">
        <v>67.05</v>
      </c>
      <c r="CZ1759">
        <v>67.459999999999994</v>
      </c>
      <c r="DA1759" t="s">
        <v>10</v>
      </c>
      <c r="DE1759" s="6">
        <f t="shared" si="335"/>
        <v>1.6169432314410592E-2</v>
      </c>
      <c r="DF1759" s="3">
        <f t="shared" si="329"/>
        <v>1.593894736842083E-2</v>
      </c>
      <c r="DG1759" s="2">
        <v>42627</v>
      </c>
      <c r="DH1759">
        <v>11.4</v>
      </c>
      <c r="DI1759" s="4">
        <v>11.45</v>
      </c>
      <c r="DJ1759">
        <v>11.4</v>
      </c>
      <c r="DK1759">
        <v>11.55</v>
      </c>
      <c r="DL1759">
        <v>24412195</v>
      </c>
      <c r="DM1759">
        <v>1.83</v>
      </c>
      <c r="DN1759" s="4">
        <v>1.83</v>
      </c>
      <c r="DO1759">
        <v>1.8199999999999998</v>
      </c>
      <c r="DP1759">
        <v>1.83</v>
      </c>
      <c r="DQ1759">
        <v>496561</v>
      </c>
      <c r="DR1759">
        <v>31.643999999999998</v>
      </c>
      <c r="DS1759">
        <v>31.79</v>
      </c>
      <c r="DT1759">
        <v>31.63</v>
      </c>
      <c r="DU1759">
        <v>31.79</v>
      </c>
      <c r="DV1759" t="s">
        <v>10</v>
      </c>
    </row>
    <row r="1760" spans="3:126">
      <c r="C1760" s="6">
        <f t="shared" si="330"/>
        <v>2.3570198928844599E-2</v>
      </c>
      <c r="D1760" s="3">
        <f t="shared" si="324"/>
        <v>2.7400662061024761E-2</v>
      </c>
      <c r="E1760" s="2">
        <v>42628</v>
      </c>
      <c r="F1760">
        <v>521.1</v>
      </c>
      <c r="G1760" s="4">
        <v>522.79999999999995</v>
      </c>
      <c r="H1760">
        <v>517.66999999999996</v>
      </c>
      <c r="I1760">
        <v>527.4</v>
      </c>
      <c r="J1760">
        <v>5000920</v>
      </c>
      <c r="K1760">
        <v>8.02</v>
      </c>
      <c r="L1760" s="4">
        <v>7.9705000000000004</v>
      </c>
      <c r="M1760">
        <v>7.9574999999999996</v>
      </c>
      <c r="N1760">
        <v>8.1349999999999998</v>
      </c>
      <c r="O1760">
        <v>7804402</v>
      </c>
      <c r="P1760">
        <v>67.17</v>
      </c>
      <c r="Q1760">
        <v>67.099999999999994</v>
      </c>
      <c r="R1760">
        <v>67.03</v>
      </c>
      <c r="S1760">
        <v>67.44</v>
      </c>
      <c r="T1760" t="s">
        <v>10</v>
      </c>
      <c r="W1760" s="6">
        <f t="shared" si="331"/>
        <v>4.0912689655172363E-2</v>
      </c>
      <c r="X1760" s="3">
        <f t="shared" si="325"/>
        <v>4.2756172910662693E-2</v>
      </c>
      <c r="Y1760" s="2">
        <v>42628</v>
      </c>
      <c r="Z1760">
        <v>173.5</v>
      </c>
      <c r="AA1760" s="4">
        <v>174</v>
      </c>
      <c r="AB1760">
        <v>173.5</v>
      </c>
      <c r="AC1760">
        <v>176</v>
      </c>
      <c r="AD1760">
        <v>52966216</v>
      </c>
      <c r="AE1760">
        <v>29.18</v>
      </c>
      <c r="AF1760" s="4">
        <v>28.61</v>
      </c>
      <c r="AG1760">
        <v>28.61</v>
      </c>
      <c r="AH1760">
        <v>29.27</v>
      </c>
      <c r="AI1760">
        <v>6321109</v>
      </c>
      <c r="AJ1760">
        <v>31.617999999999999</v>
      </c>
      <c r="AK1760">
        <v>31.641999999999999</v>
      </c>
      <c r="AL1760">
        <v>31.597999999999999</v>
      </c>
      <c r="AM1760">
        <v>31.79</v>
      </c>
      <c r="AN1760" t="s">
        <v>10</v>
      </c>
      <c r="AR1760" s="6">
        <f t="shared" si="332"/>
        <v>-5.9691902834009269E-3</v>
      </c>
      <c r="AS1760" s="3">
        <f t="shared" si="326"/>
        <v>-4.6143231707316268E-3</v>
      </c>
      <c r="AT1760" s="2">
        <v>42628</v>
      </c>
      <c r="AU1760">
        <v>246</v>
      </c>
      <c r="AV1760" s="4">
        <v>247</v>
      </c>
      <c r="AW1760">
        <v>243.82</v>
      </c>
      <c r="AX1760">
        <v>248.95</v>
      </c>
      <c r="AY1760">
        <v>12899379</v>
      </c>
      <c r="AZ1760">
        <v>7.2908999999999997</v>
      </c>
      <c r="BA1760" s="4">
        <v>7.2908999999999997</v>
      </c>
      <c r="BB1760">
        <v>7.2408999999999999</v>
      </c>
      <c r="BC1760">
        <v>7.3318000000000003</v>
      </c>
      <c r="BD1760">
        <v>6137592</v>
      </c>
      <c r="BE1760">
        <v>67.17</v>
      </c>
      <c r="BF1760">
        <v>67.099999999999994</v>
      </c>
      <c r="BG1760">
        <v>67.03</v>
      </c>
      <c r="BH1760">
        <v>67.44</v>
      </c>
      <c r="BI1760" t="s">
        <v>10</v>
      </c>
      <c r="BN1760" s="6">
        <f t="shared" si="333"/>
        <v>-4.2491103202857428E-4</v>
      </c>
      <c r="BO1760" s="3">
        <f t="shared" si="327"/>
        <v>4.5080441216034384E-3</v>
      </c>
      <c r="BP1760" s="2">
        <v>42628</v>
      </c>
      <c r="BQ1760">
        <v>557.54999999999995</v>
      </c>
      <c r="BR1760" s="4">
        <v>562</v>
      </c>
      <c r="BS1760">
        <v>555.4</v>
      </c>
      <c r="BT1760">
        <v>566.25</v>
      </c>
      <c r="BU1760">
        <v>5629866</v>
      </c>
      <c r="BV1760">
        <v>41.89</v>
      </c>
      <c r="BW1760" s="4">
        <v>41.69</v>
      </c>
      <c r="BX1760">
        <v>41.53</v>
      </c>
      <c r="BY1760">
        <v>42</v>
      </c>
      <c r="BZ1760">
        <v>820850</v>
      </c>
      <c r="CA1760">
        <v>67.17</v>
      </c>
      <c r="CB1760">
        <v>67.099999999999994</v>
      </c>
      <c r="CC1760">
        <v>67.03</v>
      </c>
      <c r="CD1760">
        <v>67.44</v>
      </c>
      <c r="CE1760" t="s">
        <v>10</v>
      </c>
      <c r="CJ1760" s="6">
        <f t="shared" si="334"/>
        <v>0.24229952830188672</v>
      </c>
      <c r="CK1760" s="3">
        <f t="shared" si="328"/>
        <v>0.23131001875586144</v>
      </c>
      <c r="CL1760" s="2">
        <v>42628</v>
      </c>
      <c r="CM1760">
        <v>639.79999999999995</v>
      </c>
      <c r="CN1760" s="4">
        <v>636</v>
      </c>
      <c r="CO1760">
        <v>634.88</v>
      </c>
      <c r="CP1760">
        <v>642.70000000000005</v>
      </c>
      <c r="CQ1760">
        <v>1852692</v>
      </c>
      <c r="CR1760">
        <v>35.585000000000001</v>
      </c>
      <c r="CS1760" s="4">
        <v>35.185000000000002</v>
      </c>
      <c r="CT1760">
        <v>35.185000000000002</v>
      </c>
      <c r="CU1760">
        <v>35.69</v>
      </c>
      <c r="CV1760">
        <v>1033308</v>
      </c>
      <c r="CW1760">
        <v>67.17</v>
      </c>
      <c r="CX1760">
        <v>67.099999999999994</v>
      </c>
      <c r="CY1760">
        <v>67.03</v>
      </c>
      <c r="CZ1760">
        <v>67.44</v>
      </c>
      <c r="DA1760" t="s">
        <v>10</v>
      </c>
      <c r="DE1760" s="6">
        <f t="shared" si="335"/>
        <v>1.1438602620087224E-2</v>
      </c>
      <c r="DF1760" s="3">
        <f t="shared" si="329"/>
        <v>9.557192982455831E-3</v>
      </c>
      <c r="DG1760" s="2">
        <v>42628</v>
      </c>
      <c r="DH1760">
        <v>11.4</v>
      </c>
      <c r="DI1760" s="4">
        <v>11.45</v>
      </c>
      <c r="DJ1760">
        <v>11.4</v>
      </c>
      <c r="DK1760">
        <v>11.55</v>
      </c>
      <c r="DL1760">
        <v>24412195</v>
      </c>
      <c r="DM1760">
        <v>1.8199999999999998</v>
      </c>
      <c r="DN1760" s="4">
        <v>1.8199999999999998</v>
      </c>
      <c r="DO1760">
        <v>1.8199999999999998</v>
      </c>
      <c r="DP1760">
        <v>1.8399999999999999</v>
      </c>
      <c r="DQ1760">
        <v>482850</v>
      </c>
      <c r="DR1760">
        <v>31.617999999999999</v>
      </c>
      <c r="DS1760">
        <v>31.641999999999999</v>
      </c>
      <c r="DT1760">
        <v>31.597999999999999</v>
      </c>
      <c r="DU1760">
        <v>31.79</v>
      </c>
      <c r="DV1760" t="s">
        <v>10</v>
      </c>
    </row>
    <row r="1761" spans="3:126">
      <c r="C1761" s="6">
        <f t="shared" si="330"/>
        <v>2.51254043767839E-2</v>
      </c>
      <c r="D1761" s="3">
        <f t="shared" si="324"/>
        <v>2.1200479172954978E-2</v>
      </c>
      <c r="E1761" s="2">
        <v>42629</v>
      </c>
      <c r="F1761">
        <v>530.08000000000004</v>
      </c>
      <c r="G1761" s="4">
        <v>525.5</v>
      </c>
      <c r="H1761">
        <v>519</v>
      </c>
      <c r="I1761">
        <v>532.25</v>
      </c>
      <c r="J1761">
        <v>10362312</v>
      </c>
      <c r="K1761">
        <v>8.0350000000000001</v>
      </c>
      <c r="L1761" s="4">
        <v>8.0350000000000001</v>
      </c>
      <c r="M1761">
        <v>8</v>
      </c>
      <c r="N1761">
        <v>8.1225000000000005</v>
      </c>
      <c r="O1761">
        <v>11935028</v>
      </c>
      <c r="P1761">
        <v>67.37</v>
      </c>
      <c r="Q1761">
        <v>67.17</v>
      </c>
      <c r="R1761">
        <v>67.08</v>
      </c>
      <c r="S1761">
        <v>67.48</v>
      </c>
      <c r="T1761" t="s">
        <v>10</v>
      </c>
      <c r="W1761" s="6">
        <f t="shared" si="331"/>
        <v>6.024020689655174E-2</v>
      </c>
      <c r="X1761" s="3">
        <f t="shared" si="325"/>
        <v>6.3286974063400558E-2</v>
      </c>
      <c r="Y1761" s="2">
        <v>42629</v>
      </c>
      <c r="Z1761">
        <v>173.5</v>
      </c>
      <c r="AA1761" s="4">
        <v>174</v>
      </c>
      <c r="AB1761">
        <v>173.5</v>
      </c>
      <c r="AC1761">
        <v>176</v>
      </c>
      <c r="AD1761">
        <v>52966216</v>
      </c>
      <c r="AE1761">
        <v>28.91</v>
      </c>
      <c r="AF1761" s="4">
        <v>29.13</v>
      </c>
      <c r="AG1761">
        <v>28.77</v>
      </c>
      <c r="AH1761">
        <v>29.22</v>
      </c>
      <c r="AI1761">
        <v>7329268</v>
      </c>
      <c r="AJ1761">
        <v>31.664999999999999</v>
      </c>
      <c r="AK1761">
        <v>31.611000000000001</v>
      </c>
      <c r="AL1761">
        <v>31.521999999999998</v>
      </c>
      <c r="AM1761">
        <v>31.684999999999999</v>
      </c>
      <c r="AN1761" t="s">
        <v>10</v>
      </c>
      <c r="AR1761" s="6">
        <f t="shared" si="332"/>
        <v>-1.3357738335079361E-2</v>
      </c>
      <c r="AS1761" s="3">
        <f t="shared" si="326"/>
        <v>-1.0945756017280317E-2</v>
      </c>
      <c r="AT1761" s="2">
        <v>42629</v>
      </c>
      <c r="AU1761">
        <v>243.05</v>
      </c>
      <c r="AV1761" s="4">
        <v>248.18</v>
      </c>
      <c r="AW1761">
        <v>242.09</v>
      </c>
      <c r="AX1761">
        <v>250.55</v>
      </c>
      <c r="AY1761">
        <v>34948441</v>
      </c>
      <c r="AZ1761">
        <v>7.1544999999999996</v>
      </c>
      <c r="BA1761" s="4">
        <v>7.1364000000000001</v>
      </c>
      <c r="BB1761">
        <v>7.1181999999999999</v>
      </c>
      <c r="BC1761">
        <v>7.2091000000000003</v>
      </c>
      <c r="BD1761">
        <v>6100942</v>
      </c>
      <c r="BE1761">
        <v>67.37</v>
      </c>
      <c r="BF1761">
        <v>67.17</v>
      </c>
      <c r="BG1761">
        <v>67.08</v>
      </c>
      <c r="BH1761">
        <v>67.48</v>
      </c>
      <c r="BI1761" t="s">
        <v>10</v>
      </c>
      <c r="BN1761" s="6">
        <f t="shared" si="333"/>
        <v>4.7317621853240066E-3</v>
      </c>
      <c r="BO1761" s="3">
        <f t="shared" si="327"/>
        <v>1.5154291962821365E-2</v>
      </c>
      <c r="BP1761" s="2">
        <v>42629</v>
      </c>
      <c r="BQ1761">
        <v>548.70000000000005</v>
      </c>
      <c r="BR1761" s="4">
        <v>560.1</v>
      </c>
      <c r="BS1761">
        <v>546.35</v>
      </c>
      <c r="BT1761">
        <v>568.20000000000005</v>
      </c>
      <c r="BU1761">
        <v>11504352</v>
      </c>
      <c r="BV1761">
        <v>41.32</v>
      </c>
      <c r="BW1761" s="4">
        <v>41.34</v>
      </c>
      <c r="BX1761">
        <v>41.12</v>
      </c>
      <c r="BY1761">
        <v>41.54</v>
      </c>
      <c r="BZ1761">
        <v>829533</v>
      </c>
      <c r="CA1761">
        <v>67.37</v>
      </c>
      <c r="CB1761">
        <v>67.17</v>
      </c>
      <c r="CC1761">
        <v>67.08</v>
      </c>
      <c r="CD1761">
        <v>67.48</v>
      </c>
      <c r="CE1761" t="s">
        <v>10</v>
      </c>
      <c r="CJ1761" s="6">
        <f t="shared" si="334"/>
        <v>0.23526844961240312</v>
      </c>
      <c r="CK1761" s="3">
        <f t="shared" si="328"/>
        <v>0.24616989253939892</v>
      </c>
      <c r="CL1761" s="2">
        <v>42629</v>
      </c>
      <c r="CM1761">
        <v>648.91999999999996</v>
      </c>
      <c r="CN1761" s="4">
        <v>645</v>
      </c>
      <c r="CO1761">
        <v>641.9</v>
      </c>
      <c r="CP1761">
        <v>652.5</v>
      </c>
      <c r="CQ1761">
        <v>3449648</v>
      </c>
      <c r="CR1761">
        <v>35.524999999999999</v>
      </c>
      <c r="CS1761" s="4">
        <v>36.01</v>
      </c>
      <c r="CT1761">
        <v>35.505000000000003</v>
      </c>
      <c r="CU1761">
        <v>36.01</v>
      </c>
      <c r="CV1761">
        <v>1399968</v>
      </c>
      <c r="CW1761">
        <v>67.37</v>
      </c>
      <c r="CX1761">
        <v>67.17</v>
      </c>
      <c r="CY1761">
        <v>67.08</v>
      </c>
      <c r="CZ1761">
        <v>67.48</v>
      </c>
      <c r="DA1761" t="s">
        <v>10</v>
      </c>
      <c r="DE1761" s="6">
        <f t="shared" si="335"/>
        <v>4.9261135371179154E-3</v>
      </c>
      <c r="DF1761" s="3">
        <f t="shared" si="329"/>
        <v>1.661315789473683E-2</v>
      </c>
      <c r="DG1761" s="2">
        <v>42629</v>
      </c>
      <c r="DH1761">
        <v>11.4</v>
      </c>
      <c r="DI1761" s="4">
        <v>11.45</v>
      </c>
      <c r="DJ1761">
        <v>11.4</v>
      </c>
      <c r="DK1761">
        <v>11.55</v>
      </c>
      <c r="DL1761">
        <v>24412195</v>
      </c>
      <c r="DM1761">
        <v>1.83</v>
      </c>
      <c r="DN1761" s="4">
        <v>1.83</v>
      </c>
      <c r="DO1761">
        <v>1.8199999999999998</v>
      </c>
      <c r="DP1761">
        <v>1.85</v>
      </c>
      <c r="DQ1761">
        <v>425020</v>
      </c>
      <c r="DR1761">
        <v>31.664999999999999</v>
      </c>
      <c r="DS1761">
        <v>31.611000000000001</v>
      </c>
      <c r="DT1761">
        <v>31.521999999999998</v>
      </c>
      <c r="DU1761">
        <v>31.684999999999999</v>
      </c>
      <c r="DV1761" t="s">
        <v>10</v>
      </c>
    </row>
    <row r="1762" spans="3:126">
      <c r="C1762" s="6">
        <f t="shared" si="330"/>
        <v>3.1081809523809456E-2</v>
      </c>
      <c r="D1762" s="3">
        <f t="shared" si="324"/>
        <v>2.9614775725593567E-2</v>
      </c>
      <c r="E1762" s="2">
        <v>42632</v>
      </c>
      <c r="F1762">
        <v>530.6</v>
      </c>
      <c r="G1762" s="4">
        <v>525</v>
      </c>
      <c r="H1762">
        <v>520.66999999999996</v>
      </c>
      <c r="I1762">
        <v>534.45000000000005</v>
      </c>
      <c r="J1762">
        <v>7100398</v>
      </c>
      <c r="K1762">
        <v>8.0649999999999995</v>
      </c>
      <c r="L1762" s="4">
        <v>8.1199999999999992</v>
      </c>
      <c r="M1762">
        <v>8.0299999999999994</v>
      </c>
      <c r="N1762">
        <v>8.1300000000000008</v>
      </c>
      <c r="O1762">
        <v>5823638</v>
      </c>
      <c r="P1762">
        <v>67.28</v>
      </c>
      <c r="Q1762">
        <v>67.37</v>
      </c>
      <c r="R1762">
        <v>67.12</v>
      </c>
      <c r="S1762">
        <v>67.42</v>
      </c>
      <c r="T1762" t="s">
        <v>10</v>
      </c>
      <c r="W1762" s="6">
        <f t="shared" si="331"/>
        <v>1.9661337047353733E-2</v>
      </c>
      <c r="X1762" s="3">
        <f t="shared" si="325"/>
        <v>2.6019528767123212E-2</v>
      </c>
      <c r="Y1762" s="2">
        <v>42632</v>
      </c>
      <c r="Z1762">
        <v>182.5</v>
      </c>
      <c r="AA1762" s="4">
        <v>179.5</v>
      </c>
      <c r="AB1762">
        <v>178.5</v>
      </c>
      <c r="AC1762">
        <v>183</v>
      </c>
      <c r="AD1762">
        <v>57296972</v>
      </c>
      <c r="AE1762">
        <v>29.93</v>
      </c>
      <c r="AF1762" s="4">
        <v>29.91</v>
      </c>
      <c r="AG1762">
        <v>29.87</v>
      </c>
      <c r="AH1762">
        <v>30.12</v>
      </c>
      <c r="AI1762">
        <v>7696444</v>
      </c>
      <c r="AJ1762">
        <v>31.302</v>
      </c>
      <c r="AK1762">
        <v>31.655000000000001</v>
      </c>
      <c r="AL1762">
        <v>31.274000000000001</v>
      </c>
      <c r="AM1762">
        <v>31.664999999999999</v>
      </c>
      <c r="AN1762" t="s">
        <v>10</v>
      </c>
      <c r="AR1762" s="6">
        <f t="shared" si="332"/>
        <v>-1.4519188305050057E-2</v>
      </c>
      <c r="AS1762" s="3">
        <f t="shared" si="326"/>
        <v>-5.4189785751893593E-3</v>
      </c>
      <c r="AT1762" s="2">
        <v>42632</v>
      </c>
      <c r="AU1762">
        <v>246.91</v>
      </c>
      <c r="AV1762" s="4">
        <v>244.55</v>
      </c>
      <c r="AW1762">
        <v>243.45</v>
      </c>
      <c r="AX1762">
        <v>247.82</v>
      </c>
      <c r="AY1762">
        <v>16037777</v>
      </c>
      <c r="AZ1762">
        <v>7.2727000000000004</v>
      </c>
      <c r="BA1762" s="4">
        <v>7.3</v>
      </c>
      <c r="BB1762">
        <v>7.2454999999999998</v>
      </c>
      <c r="BC1762">
        <v>7.3544999999999998</v>
      </c>
      <c r="BD1762">
        <v>7691756</v>
      </c>
      <c r="BE1762">
        <v>67.28</v>
      </c>
      <c r="BF1762">
        <v>67.37</v>
      </c>
      <c r="BG1762">
        <v>67.12</v>
      </c>
      <c r="BH1762">
        <v>67.42</v>
      </c>
      <c r="BI1762" t="s">
        <v>10</v>
      </c>
      <c r="BN1762" s="6">
        <f t="shared" si="333"/>
        <v>5.3190321415674813E-3</v>
      </c>
      <c r="BO1762" s="3">
        <f t="shared" si="327"/>
        <v>9.3516818468750706E-3</v>
      </c>
      <c r="BP1762" s="2">
        <v>42632</v>
      </c>
      <c r="BQ1762">
        <v>554.45000000000005</v>
      </c>
      <c r="BR1762" s="4">
        <v>553.79999999999995</v>
      </c>
      <c r="BS1762">
        <v>549.45000000000005</v>
      </c>
      <c r="BT1762">
        <v>556.4</v>
      </c>
      <c r="BU1762">
        <v>8193984</v>
      </c>
      <c r="BV1762">
        <v>41.53</v>
      </c>
      <c r="BW1762" s="4">
        <v>41.59</v>
      </c>
      <c r="BX1762">
        <v>41.45</v>
      </c>
      <c r="BY1762">
        <v>41.98</v>
      </c>
      <c r="BZ1762">
        <v>821362</v>
      </c>
      <c r="CA1762">
        <v>67.28</v>
      </c>
      <c r="CB1762">
        <v>67.37</v>
      </c>
      <c r="CC1762">
        <v>67.12</v>
      </c>
      <c r="CD1762">
        <v>67.42</v>
      </c>
      <c r="CE1762" t="s">
        <v>10</v>
      </c>
      <c r="CJ1762" s="6">
        <f t="shared" si="334"/>
        <v>0.22917751619082849</v>
      </c>
      <c r="CK1762" s="3">
        <f t="shared" si="328"/>
        <v>0.24078832599574196</v>
      </c>
      <c r="CL1762" s="2">
        <v>42632</v>
      </c>
      <c r="CM1762">
        <v>645.08000000000004</v>
      </c>
      <c r="CN1762" s="4">
        <v>649.03</v>
      </c>
      <c r="CO1762">
        <v>644</v>
      </c>
      <c r="CP1762">
        <v>651.25</v>
      </c>
      <c r="CQ1762">
        <v>3084652</v>
      </c>
      <c r="CR1762">
        <v>35.79</v>
      </c>
      <c r="CS1762" s="4">
        <v>35.69</v>
      </c>
      <c r="CT1762">
        <v>35.53</v>
      </c>
      <c r="CU1762">
        <v>35.799999999999997</v>
      </c>
      <c r="CV1762">
        <v>1050584</v>
      </c>
      <c r="CW1762">
        <v>67.28</v>
      </c>
      <c r="CX1762">
        <v>67.37</v>
      </c>
      <c r="CY1762">
        <v>67.12</v>
      </c>
      <c r="CZ1762">
        <v>67.42</v>
      </c>
      <c r="DA1762" t="s">
        <v>10</v>
      </c>
      <c r="DE1762" s="6">
        <f t="shared" si="335"/>
        <v>1.1854148471615922E-2</v>
      </c>
      <c r="DF1762" s="3">
        <f t="shared" si="329"/>
        <v>-2.6722077922078924E-3</v>
      </c>
      <c r="DG1762" s="2">
        <v>42632</v>
      </c>
      <c r="DH1762">
        <v>11.55</v>
      </c>
      <c r="DI1762" s="4">
        <v>11.45</v>
      </c>
      <c r="DJ1762">
        <v>11.45</v>
      </c>
      <c r="DK1762">
        <v>11.7</v>
      </c>
      <c r="DL1762">
        <v>38459106</v>
      </c>
      <c r="DM1762">
        <v>1.8399999999999999</v>
      </c>
      <c r="DN1762" s="4">
        <v>1.8399999999999999</v>
      </c>
      <c r="DO1762">
        <v>1.83</v>
      </c>
      <c r="DP1762">
        <v>1.85</v>
      </c>
      <c r="DQ1762">
        <v>543830</v>
      </c>
      <c r="DR1762">
        <v>31.302</v>
      </c>
      <c r="DS1762">
        <v>31.655000000000001</v>
      </c>
      <c r="DT1762">
        <v>31.274000000000001</v>
      </c>
      <c r="DU1762">
        <v>31.664999999999999</v>
      </c>
      <c r="DV1762" t="s">
        <v>10</v>
      </c>
    </row>
    <row r="1763" spans="3:126">
      <c r="C1763" s="6">
        <f t="shared" si="330"/>
        <v>3.0310832621285533E-2</v>
      </c>
      <c r="D1763" s="3">
        <f t="shared" si="324"/>
        <v>3.4005865772834376E-2</v>
      </c>
      <c r="E1763" s="2">
        <v>42633</v>
      </c>
      <c r="F1763">
        <v>525.08000000000004</v>
      </c>
      <c r="G1763" s="4">
        <v>526.65</v>
      </c>
      <c r="H1763">
        <v>522.88</v>
      </c>
      <c r="I1763">
        <v>528.63</v>
      </c>
      <c r="J1763">
        <v>4389642</v>
      </c>
      <c r="K1763">
        <v>8.0250000000000004</v>
      </c>
      <c r="L1763" s="4">
        <v>8.0649999999999995</v>
      </c>
      <c r="M1763">
        <v>8.0050000000000008</v>
      </c>
      <c r="N1763">
        <v>8.09</v>
      </c>
      <c r="O1763">
        <v>4989950</v>
      </c>
      <c r="P1763">
        <v>67.319999999999993</v>
      </c>
      <c r="Q1763">
        <v>67.28</v>
      </c>
      <c r="R1763">
        <v>67.239999999999995</v>
      </c>
      <c r="S1763">
        <v>67.42</v>
      </c>
      <c r="T1763" t="s">
        <v>10</v>
      </c>
      <c r="W1763" s="6">
        <f t="shared" si="331"/>
        <v>2.978934065934058E-2</v>
      </c>
      <c r="X1763" s="3">
        <f t="shared" si="325"/>
        <v>2.8736174863388086E-2</v>
      </c>
      <c r="Y1763" s="2">
        <v>42633</v>
      </c>
      <c r="Z1763">
        <v>183</v>
      </c>
      <c r="AA1763" s="4">
        <v>182</v>
      </c>
      <c r="AB1763">
        <v>181.5</v>
      </c>
      <c r="AC1763">
        <v>183.5</v>
      </c>
      <c r="AD1763">
        <v>23647416</v>
      </c>
      <c r="AE1763">
        <v>29.9</v>
      </c>
      <c r="AF1763" s="4">
        <v>30.16</v>
      </c>
      <c r="AG1763">
        <v>29.885000000000002</v>
      </c>
      <c r="AH1763">
        <v>30.24</v>
      </c>
      <c r="AI1763">
        <v>5763307</v>
      </c>
      <c r="AJ1763">
        <v>31.21</v>
      </c>
      <c r="AK1763">
        <v>31.31</v>
      </c>
      <c r="AL1763">
        <v>31.184999999999999</v>
      </c>
      <c r="AM1763">
        <v>31.358000000000001</v>
      </c>
      <c r="AN1763" t="s">
        <v>10</v>
      </c>
      <c r="AR1763" s="6">
        <f t="shared" si="332"/>
        <v>-1.0220778380127804E-2</v>
      </c>
      <c r="AS1763" s="3">
        <f t="shared" si="326"/>
        <v>7.7809670116413265E-4</v>
      </c>
      <c r="AT1763" s="2">
        <v>42633</v>
      </c>
      <c r="AU1763">
        <v>247.36</v>
      </c>
      <c r="AV1763" s="4">
        <v>247.18</v>
      </c>
      <c r="AW1763">
        <v>244.77</v>
      </c>
      <c r="AX1763">
        <v>249.27</v>
      </c>
      <c r="AY1763">
        <v>11699667</v>
      </c>
      <c r="AZ1763">
        <v>7.3090999999999999</v>
      </c>
      <c r="BA1763" s="4">
        <v>7.3544999999999998</v>
      </c>
      <c r="BB1763">
        <v>7.2727000000000004</v>
      </c>
      <c r="BC1763">
        <v>7.3727</v>
      </c>
      <c r="BD1763">
        <v>6348563</v>
      </c>
      <c r="BE1763">
        <v>67.319999999999993</v>
      </c>
      <c r="BF1763">
        <v>67.28</v>
      </c>
      <c r="BG1763">
        <v>67.239999999999995</v>
      </c>
      <c r="BH1763">
        <v>67.42</v>
      </c>
      <c r="BI1763" t="s">
        <v>10</v>
      </c>
      <c r="BN1763" s="6">
        <f t="shared" si="333"/>
        <v>6.8967207207208947E-3</v>
      </c>
      <c r="BO1763" s="3">
        <f t="shared" si="327"/>
        <v>1.0198924241042739E-2</v>
      </c>
      <c r="BP1763" s="2">
        <v>42633</v>
      </c>
      <c r="BQ1763">
        <v>548.45000000000005</v>
      </c>
      <c r="BR1763" s="4">
        <v>555</v>
      </c>
      <c r="BS1763">
        <v>545.5</v>
      </c>
      <c r="BT1763">
        <v>556.29999999999995</v>
      </c>
      <c r="BU1763">
        <v>7402510</v>
      </c>
      <c r="BV1763">
        <v>40.99</v>
      </c>
      <c r="BW1763" s="4">
        <v>41.15</v>
      </c>
      <c r="BX1763">
        <v>40.79</v>
      </c>
      <c r="BY1763">
        <v>41.32</v>
      </c>
      <c r="BZ1763">
        <v>1081895</v>
      </c>
      <c r="CA1763">
        <v>67.319999999999993</v>
      </c>
      <c r="CB1763">
        <v>67.28</v>
      </c>
      <c r="CC1763">
        <v>67.239999999999995</v>
      </c>
      <c r="CD1763">
        <v>67.42</v>
      </c>
      <c r="CE1763" t="s">
        <v>10</v>
      </c>
      <c r="CJ1763" s="6">
        <f t="shared" si="334"/>
        <v>0.24185849333931575</v>
      </c>
      <c r="CK1763" s="3">
        <f t="shared" si="328"/>
        <v>0.25311073856756994</v>
      </c>
      <c r="CL1763" s="2">
        <v>42633</v>
      </c>
      <c r="CM1763">
        <v>644.22</v>
      </c>
      <c r="CN1763" s="4">
        <v>646.33000000000004</v>
      </c>
      <c r="CO1763">
        <v>642.03</v>
      </c>
      <c r="CP1763">
        <v>649.5</v>
      </c>
      <c r="CQ1763">
        <v>2148146</v>
      </c>
      <c r="CR1763">
        <v>35.924999999999997</v>
      </c>
      <c r="CS1763" s="4">
        <v>35.975000000000001</v>
      </c>
      <c r="CT1763">
        <v>35.612499999999997</v>
      </c>
      <c r="CU1763">
        <v>36.005000000000003</v>
      </c>
      <c r="CV1763">
        <v>1563290</v>
      </c>
      <c r="CW1763">
        <v>67.319999999999993</v>
      </c>
      <c r="CX1763">
        <v>67.28</v>
      </c>
      <c r="CY1763">
        <v>67.239999999999995</v>
      </c>
      <c r="CZ1763">
        <v>67.42</v>
      </c>
      <c r="DA1763" t="s">
        <v>10</v>
      </c>
      <c r="DE1763" s="6">
        <f t="shared" si="335"/>
        <v>-2.4173160173162067E-3</v>
      </c>
      <c r="DF1763" s="3">
        <f t="shared" si="329"/>
        <v>-1.9913419913419883E-4</v>
      </c>
      <c r="DG1763" s="2">
        <v>42633</v>
      </c>
      <c r="DH1763">
        <v>11.55</v>
      </c>
      <c r="DI1763" s="4">
        <v>11.55</v>
      </c>
      <c r="DJ1763">
        <v>11.5</v>
      </c>
      <c r="DK1763">
        <v>11.6</v>
      </c>
      <c r="DL1763">
        <v>23350996</v>
      </c>
      <c r="DM1763">
        <v>1.85</v>
      </c>
      <c r="DN1763" s="4">
        <v>1.85</v>
      </c>
      <c r="DO1763">
        <v>1.8399999999999999</v>
      </c>
      <c r="DP1763">
        <v>1.8599999999999999</v>
      </c>
      <c r="DQ1763">
        <v>618906</v>
      </c>
      <c r="DR1763">
        <v>31.21</v>
      </c>
      <c r="DS1763">
        <v>31.31</v>
      </c>
      <c r="DT1763">
        <v>31.184999999999999</v>
      </c>
      <c r="DU1763">
        <v>31.358000000000001</v>
      </c>
      <c r="DV1763" t="s">
        <v>10</v>
      </c>
    </row>
    <row r="1764" spans="3:126">
      <c r="C1764" s="6">
        <f t="shared" si="330"/>
        <v>2.8207897240723145E-2</v>
      </c>
      <c r="D1764" s="3">
        <f t="shared" si="324"/>
        <v>2.4219140713798604E-2</v>
      </c>
      <c r="E1764" s="2">
        <v>42634</v>
      </c>
      <c r="F1764">
        <v>527.88</v>
      </c>
      <c r="G1764" s="4">
        <v>525.5</v>
      </c>
      <c r="H1764">
        <v>525.5</v>
      </c>
      <c r="I1764">
        <v>530.63</v>
      </c>
      <c r="J1764">
        <v>4418892</v>
      </c>
      <c r="K1764">
        <v>8.0649999999999995</v>
      </c>
      <c r="L1764" s="4">
        <v>8.06</v>
      </c>
      <c r="M1764">
        <v>7.9749999999999996</v>
      </c>
      <c r="N1764">
        <v>8.1</v>
      </c>
      <c r="O1764">
        <v>7828532</v>
      </c>
      <c r="P1764">
        <v>67.08</v>
      </c>
      <c r="Q1764">
        <v>67.33</v>
      </c>
      <c r="R1764">
        <v>67.06</v>
      </c>
      <c r="S1764">
        <v>67.52</v>
      </c>
      <c r="T1764" t="s">
        <v>10</v>
      </c>
      <c r="W1764" s="6">
        <f t="shared" si="331"/>
        <v>3.1137016574585674E-2</v>
      </c>
      <c r="X1764" s="3">
        <f t="shared" si="325"/>
        <v>1.6355163043478171E-2</v>
      </c>
      <c r="Y1764" s="2">
        <v>42634</v>
      </c>
      <c r="Z1764">
        <v>184</v>
      </c>
      <c r="AA1764" s="4">
        <v>181</v>
      </c>
      <c r="AB1764">
        <v>180.5</v>
      </c>
      <c r="AC1764">
        <v>184</v>
      </c>
      <c r="AD1764">
        <v>26261794</v>
      </c>
      <c r="AE1764">
        <v>30.5</v>
      </c>
      <c r="AF1764" s="4">
        <v>30.09</v>
      </c>
      <c r="AG1764">
        <v>30.05</v>
      </c>
      <c r="AH1764">
        <v>30.56</v>
      </c>
      <c r="AI1764">
        <v>8097188</v>
      </c>
      <c r="AJ1764">
        <v>31.074999999999999</v>
      </c>
      <c r="AK1764">
        <v>31.21</v>
      </c>
      <c r="AL1764">
        <v>31.039000000000001</v>
      </c>
      <c r="AM1764">
        <v>31.408000000000001</v>
      </c>
      <c r="AN1764" t="s">
        <v>10</v>
      </c>
      <c r="AR1764" s="6">
        <f t="shared" si="332"/>
        <v>-6.8981252774751312E-3</v>
      </c>
      <c r="AS1764" s="3">
        <f t="shared" si="326"/>
        <v>-3.3551271600914534E-3</v>
      </c>
      <c r="AT1764" s="2">
        <v>42634</v>
      </c>
      <c r="AU1764">
        <v>245.36</v>
      </c>
      <c r="AV1764" s="4">
        <v>247.77</v>
      </c>
      <c r="AW1764">
        <v>242.68</v>
      </c>
      <c r="AX1764">
        <v>248.18</v>
      </c>
      <c r="AY1764">
        <v>13562654</v>
      </c>
      <c r="AZ1764">
        <v>7.3727</v>
      </c>
      <c r="BA1764" s="4">
        <v>7.2908999999999997</v>
      </c>
      <c r="BB1764">
        <v>7.1909000000000001</v>
      </c>
      <c r="BC1764">
        <v>7.4</v>
      </c>
      <c r="BD1764">
        <v>11882417</v>
      </c>
      <c r="BE1764">
        <v>67.08</v>
      </c>
      <c r="BF1764">
        <v>67.33</v>
      </c>
      <c r="BG1764">
        <v>67.06</v>
      </c>
      <c r="BH1764">
        <v>67.52</v>
      </c>
      <c r="BI1764" t="s">
        <v>10</v>
      </c>
      <c r="BN1764" s="6">
        <f t="shared" si="333"/>
        <v>6.145351804593524E-3</v>
      </c>
      <c r="BO1764" s="3">
        <f t="shared" si="327"/>
        <v>4.1872340425530563E-3</v>
      </c>
      <c r="BP1764" s="2">
        <v>42634</v>
      </c>
      <c r="BQ1764">
        <v>549.9</v>
      </c>
      <c r="BR1764" s="4">
        <v>548.6</v>
      </c>
      <c r="BS1764">
        <v>544</v>
      </c>
      <c r="BT1764">
        <v>556.4</v>
      </c>
      <c r="BU1764">
        <v>6337282</v>
      </c>
      <c r="BV1764">
        <v>41.51</v>
      </c>
      <c r="BW1764" s="4">
        <v>41.16</v>
      </c>
      <c r="BX1764">
        <v>40.97</v>
      </c>
      <c r="BY1764">
        <v>41.546500000000002</v>
      </c>
      <c r="BZ1764">
        <v>777743</v>
      </c>
      <c r="CA1764">
        <v>67.08</v>
      </c>
      <c r="CB1764">
        <v>67.33</v>
      </c>
      <c r="CC1764">
        <v>67.06</v>
      </c>
      <c r="CD1764">
        <v>67.52</v>
      </c>
      <c r="CE1764" t="s">
        <v>10</v>
      </c>
      <c r="CJ1764" s="6">
        <f t="shared" si="334"/>
        <v>0.24810642414860662</v>
      </c>
      <c r="CK1764" s="3">
        <f t="shared" si="328"/>
        <v>0.24839010054137645</v>
      </c>
      <c r="CL1764" s="2">
        <v>42634</v>
      </c>
      <c r="CM1764">
        <v>646.5</v>
      </c>
      <c r="CN1764" s="4">
        <v>646</v>
      </c>
      <c r="CO1764">
        <v>643.95000000000005</v>
      </c>
      <c r="CP1764">
        <v>649.16999999999996</v>
      </c>
      <c r="CQ1764">
        <v>2192954</v>
      </c>
      <c r="CR1764">
        <v>36.615000000000002</v>
      </c>
      <c r="CS1764" s="4">
        <v>36.094999999999999</v>
      </c>
      <c r="CT1764">
        <v>36.032499999999999</v>
      </c>
      <c r="CU1764">
        <v>36.630000000000003</v>
      </c>
      <c r="CV1764">
        <v>1831662</v>
      </c>
      <c r="CW1764">
        <v>67.08</v>
      </c>
      <c r="CX1764">
        <v>67.33</v>
      </c>
      <c r="CY1764">
        <v>67.06</v>
      </c>
      <c r="CZ1764">
        <v>67.52</v>
      </c>
      <c r="DA1764" t="s">
        <v>10</v>
      </c>
      <c r="DE1764" s="6">
        <f t="shared" si="335"/>
        <v>-4.508620689655074E-3</v>
      </c>
      <c r="DF1764" s="3">
        <f t="shared" si="329"/>
        <v>-9.8135593220340933E-3</v>
      </c>
      <c r="DG1764" s="2">
        <v>42634</v>
      </c>
      <c r="DH1764">
        <v>11.8</v>
      </c>
      <c r="DI1764" s="4">
        <v>11.6</v>
      </c>
      <c r="DJ1764">
        <v>11.55</v>
      </c>
      <c r="DK1764">
        <v>11.8</v>
      </c>
      <c r="DL1764">
        <v>38043893</v>
      </c>
      <c r="DM1764">
        <v>1.8900000000000001</v>
      </c>
      <c r="DN1764" s="4">
        <v>1.88</v>
      </c>
      <c r="DO1764">
        <v>1.8599999999999999</v>
      </c>
      <c r="DP1764">
        <v>1.8900000000000001</v>
      </c>
      <c r="DQ1764">
        <v>716596</v>
      </c>
      <c r="DR1764">
        <v>31.074999999999999</v>
      </c>
      <c r="DS1764">
        <v>31.21</v>
      </c>
      <c r="DT1764">
        <v>31.039000000000001</v>
      </c>
      <c r="DU1764">
        <v>31.408000000000001</v>
      </c>
      <c r="DV1764" t="s">
        <v>10</v>
      </c>
    </row>
    <row r="1765" spans="3:126">
      <c r="C1765" s="6">
        <f t="shared" si="330"/>
        <v>2.2175920679886607E-2</v>
      </c>
      <c r="D1765" s="3">
        <f t="shared" si="324"/>
        <v>2.3898753305629183E-2</v>
      </c>
      <c r="E1765" s="2">
        <v>42635</v>
      </c>
      <c r="F1765">
        <v>529.4</v>
      </c>
      <c r="G1765" s="4">
        <v>529.5</v>
      </c>
      <c r="H1765">
        <v>525.79999999999995</v>
      </c>
      <c r="I1765">
        <v>530.5</v>
      </c>
      <c r="J1765">
        <v>3769810</v>
      </c>
      <c r="K1765">
        <v>8.125</v>
      </c>
      <c r="L1765" s="4">
        <v>8.1</v>
      </c>
      <c r="M1765">
        <v>8.09</v>
      </c>
      <c r="N1765">
        <v>8.15</v>
      </c>
      <c r="O1765">
        <v>4966530</v>
      </c>
      <c r="P1765">
        <v>66.92</v>
      </c>
      <c r="Q1765">
        <v>67.11</v>
      </c>
      <c r="R1765">
        <v>66.81</v>
      </c>
      <c r="S1765">
        <v>67.28</v>
      </c>
      <c r="T1765" t="s">
        <v>10</v>
      </c>
      <c r="W1765" s="6">
        <f t="shared" si="331"/>
        <v>2.4470270270270156E-2</v>
      </c>
      <c r="X1765" s="3">
        <f t="shared" si="325"/>
        <v>3.638814016172498E-2</v>
      </c>
      <c r="Y1765" s="2">
        <v>42635</v>
      </c>
      <c r="Z1765">
        <v>185.5</v>
      </c>
      <c r="AA1765" s="4">
        <v>185</v>
      </c>
      <c r="AB1765">
        <v>183.5</v>
      </c>
      <c r="AC1765">
        <v>185.5</v>
      </c>
      <c r="AD1765">
        <v>21213260</v>
      </c>
      <c r="AE1765">
        <v>30.66</v>
      </c>
      <c r="AF1765" s="4">
        <v>30.76</v>
      </c>
      <c r="AG1765">
        <v>30.51</v>
      </c>
      <c r="AH1765">
        <v>30.9543</v>
      </c>
      <c r="AI1765">
        <v>5329040</v>
      </c>
      <c r="AJ1765">
        <v>31.25</v>
      </c>
      <c r="AK1765">
        <v>31.07</v>
      </c>
      <c r="AL1765">
        <v>31.045000000000002</v>
      </c>
      <c r="AM1765">
        <v>31.318000000000001</v>
      </c>
      <c r="AN1765" t="s">
        <v>10</v>
      </c>
      <c r="AR1765" s="6">
        <f t="shared" si="332"/>
        <v>-1.4025154437846243E-2</v>
      </c>
      <c r="AS1765" s="3">
        <f t="shared" si="326"/>
        <v>-5.2847674186463633E-3</v>
      </c>
      <c r="AT1765" s="2">
        <v>42635</v>
      </c>
      <c r="AU1765">
        <v>250.45</v>
      </c>
      <c r="AV1765" s="4">
        <v>250.91</v>
      </c>
      <c r="AW1765">
        <v>247.55</v>
      </c>
      <c r="AX1765">
        <v>252.64</v>
      </c>
      <c r="AY1765">
        <v>16434216</v>
      </c>
      <c r="AZ1765">
        <v>7.4545000000000003</v>
      </c>
      <c r="BA1765" s="4">
        <v>7.4455</v>
      </c>
      <c r="BB1765">
        <v>7.4181999999999997</v>
      </c>
      <c r="BC1765">
        <v>7.5364000000000004</v>
      </c>
      <c r="BD1765">
        <v>10155413</v>
      </c>
      <c r="BE1765">
        <v>66.92</v>
      </c>
      <c r="BF1765">
        <v>67.11</v>
      </c>
      <c r="BG1765">
        <v>66.81</v>
      </c>
      <c r="BH1765">
        <v>67.28</v>
      </c>
      <c r="BI1765" t="s">
        <v>10</v>
      </c>
      <c r="BN1765" s="6">
        <f t="shared" si="333"/>
        <v>-7.2216322166788194E-3</v>
      </c>
      <c r="BO1765" s="3">
        <f t="shared" si="327"/>
        <v>6.8257498433161867E-3</v>
      </c>
      <c r="BP1765" s="2">
        <v>42635</v>
      </c>
      <c r="BQ1765">
        <v>558.45000000000005</v>
      </c>
      <c r="BR1765" s="4">
        <v>561.20000000000005</v>
      </c>
      <c r="BS1765">
        <v>551.35</v>
      </c>
      <c r="BT1765">
        <v>562.95000000000005</v>
      </c>
      <c r="BU1765">
        <v>6463093</v>
      </c>
      <c r="BV1765">
        <v>41.73</v>
      </c>
      <c r="BW1765" s="4">
        <v>42.01</v>
      </c>
      <c r="BX1765">
        <v>41.71</v>
      </c>
      <c r="BY1765">
        <v>42.53</v>
      </c>
      <c r="BZ1765">
        <v>1067592</v>
      </c>
      <c r="CA1765">
        <v>66.92</v>
      </c>
      <c r="CB1765">
        <v>67.11</v>
      </c>
      <c r="CC1765">
        <v>66.81</v>
      </c>
      <c r="CD1765">
        <v>67.28</v>
      </c>
      <c r="CE1765" t="s">
        <v>10</v>
      </c>
      <c r="CJ1765" s="6">
        <f t="shared" si="334"/>
        <v>0.25529126436781602</v>
      </c>
      <c r="CK1765" s="3">
        <f t="shared" si="328"/>
        <v>0.25077093376182824</v>
      </c>
      <c r="CL1765" s="2">
        <v>42635</v>
      </c>
      <c r="CM1765">
        <v>653.45000000000005</v>
      </c>
      <c r="CN1765" s="4">
        <v>652.5</v>
      </c>
      <c r="CO1765">
        <v>650.15</v>
      </c>
      <c r="CP1765">
        <v>658.47</v>
      </c>
      <c r="CQ1765">
        <v>3471892</v>
      </c>
      <c r="CR1765">
        <v>36.43</v>
      </c>
      <c r="CS1765" s="4">
        <v>36.64</v>
      </c>
      <c r="CT1765">
        <v>36.414999999999999</v>
      </c>
      <c r="CU1765">
        <v>36.97</v>
      </c>
      <c r="CV1765">
        <v>860536</v>
      </c>
      <c r="CW1765">
        <v>66.92</v>
      </c>
      <c r="CX1765">
        <v>67.11</v>
      </c>
      <c r="CY1765">
        <v>66.81</v>
      </c>
      <c r="CZ1765">
        <v>67.28</v>
      </c>
      <c r="DA1765" t="s">
        <v>10</v>
      </c>
      <c r="DE1765" s="6">
        <f t="shared" si="335"/>
        <v>-8.906329113923972E-3</v>
      </c>
      <c r="DF1765" s="3">
        <f t="shared" si="329"/>
        <v>5.3191489361703592E-3</v>
      </c>
      <c r="DG1765" s="2">
        <v>42635</v>
      </c>
      <c r="DH1765">
        <v>11.75</v>
      </c>
      <c r="DI1765" s="4">
        <v>11.85</v>
      </c>
      <c r="DJ1765">
        <v>11.65</v>
      </c>
      <c r="DK1765">
        <v>11.85</v>
      </c>
      <c r="DL1765">
        <v>26284436</v>
      </c>
      <c r="DM1765">
        <v>1.88</v>
      </c>
      <c r="DN1765" s="4">
        <v>1.8900000000000001</v>
      </c>
      <c r="DO1765">
        <v>1.88</v>
      </c>
      <c r="DP1765">
        <v>1.9</v>
      </c>
      <c r="DQ1765">
        <v>694340</v>
      </c>
      <c r="DR1765">
        <v>31.25</v>
      </c>
      <c r="DS1765">
        <v>31.07</v>
      </c>
      <c r="DT1765">
        <v>31.045000000000002</v>
      </c>
      <c r="DU1765">
        <v>31.318000000000001</v>
      </c>
      <c r="DV1765" t="s">
        <v>10</v>
      </c>
    </row>
    <row r="1766" spans="3:126">
      <c r="C1766" s="6">
        <f t="shared" si="330"/>
        <v>2.8807947019867663E-2</v>
      </c>
      <c r="D1766" s="3">
        <f t="shared" si="324"/>
        <v>3.4510244014732905E-2</v>
      </c>
      <c r="E1766" s="2">
        <v>42636</v>
      </c>
      <c r="F1766">
        <v>521.28</v>
      </c>
      <c r="G1766" s="4">
        <v>528.5</v>
      </c>
      <c r="H1766">
        <v>520</v>
      </c>
      <c r="I1766">
        <v>529.91999999999996</v>
      </c>
      <c r="J1766">
        <v>5385756</v>
      </c>
      <c r="K1766">
        <v>7.98</v>
      </c>
      <c r="L1766" s="4">
        <v>8.0500000000000007</v>
      </c>
      <c r="M1766">
        <v>7.9725000000000001</v>
      </c>
      <c r="N1766">
        <v>8.0649999999999995</v>
      </c>
      <c r="O1766">
        <v>6132578</v>
      </c>
      <c r="P1766">
        <v>66.989999999999995</v>
      </c>
      <c r="Q1766">
        <v>66.92</v>
      </c>
      <c r="R1766">
        <v>66.88</v>
      </c>
      <c r="S1766">
        <v>67.03</v>
      </c>
      <c r="T1766" t="s">
        <v>10</v>
      </c>
      <c r="W1766" s="6">
        <f t="shared" si="331"/>
        <v>3.5678227027027054E-2</v>
      </c>
      <c r="X1766" s="3">
        <f t="shared" si="325"/>
        <v>2.3791733333333287E-2</v>
      </c>
      <c r="Y1766" s="2">
        <v>42636</v>
      </c>
      <c r="Z1766">
        <v>187.5</v>
      </c>
      <c r="AA1766" s="4">
        <v>185</v>
      </c>
      <c r="AB1766">
        <v>184.5</v>
      </c>
      <c r="AC1766">
        <v>187.5</v>
      </c>
      <c r="AD1766">
        <v>23141189</v>
      </c>
      <c r="AE1766">
        <v>30.12</v>
      </c>
      <c r="AF1766" s="4">
        <v>30.65</v>
      </c>
      <c r="AG1766">
        <v>30.02</v>
      </c>
      <c r="AH1766">
        <v>30.67</v>
      </c>
      <c r="AI1766">
        <v>7959831</v>
      </c>
      <c r="AJ1766">
        <v>31.315000000000001</v>
      </c>
      <c r="AK1766">
        <v>31.245999999999999</v>
      </c>
      <c r="AL1766">
        <v>31.193000000000001</v>
      </c>
      <c r="AM1766">
        <v>31.331</v>
      </c>
      <c r="AN1766" t="s">
        <v>10</v>
      </c>
      <c r="AR1766" s="6">
        <f t="shared" si="332"/>
        <v>-5.194551908427214E-3</v>
      </c>
      <c r="AS1766" s="3">
        <f t="shared" si="326"/>
        <v>-7.1847824323777454E-3</v>
      </c>
      <c r="AT1766" s="2">
        <v>42636</v>
      </c>
      <c r="AU1766">
        <v>246.59</v>
      </c>
      <c r="AV1766" s="4">
        <v>250.73</v>
      </c>
      <c r="AW1766">
        <v>245.36</v>
      </c>
      <c r="AX1766">
        <v>251.23</v>
      </c>
      <c r="AY1766">
        <v>20625975</v>
      </c>
      <c r="AZ1766">
        <v>7.2454999999999998</v>
      </c>
      <c r="BA1766" s="4">
        <v>7.3090999999999999</v>
      </c>
      <c r="BB1766">
        <v>7.1818</v>
      </c>
      <c r="BC1766">
        <v>7.3090999999999999</v>
      </c>
      <c r="BD1766">
        <v>13876244</v>
      </c>
      <c r="BE1766">
        <v>66.989999999999995</v>
      </c>
      <c r="BF1766">
        <v>66.92</v>
      </c>
      <c r="BG1766">
        <v>66.88</v>
      </c>
      <c r="BH1766">
        <v>67.03</v>
      </c>
      <c r="BI1766" t="s">
        <v>10</v>
      </c>
      <c r="BN1766" s="6">
        <f t="shared" si="333"/>
        <v>2.564010743055789E-5</v>
      </c>
      <c r="BO1766" s="3">
        <f t="shared" si="327"/>
        <v>5.8493083807973356E-3</v>
      </c>
      <c r="BP1766" s="2">
        <v>42636</v>
      </c>
      <c r="BQ1766">
        <v>553.04999999999995</v>
      </c>
      <c r="BR1766" s="4">
        <v>558.5</v>
      </c>
      <c r="BS1766">
        <v>551.20000000000005</v>
      </c>
      <c r="BT1766">
        <v>560</v>
      </c>
      <c r="BU1766">
        <v>5321230</v>
      </c>
      <c r="BV1766">
        <v>41.03</v>
      </c>
      <c r="BW1766" s="4">
        <v>41.52</v>
      </c>
      <c r="BX1766">
        <v>40.96</v>
      </c>
      <c r="BY1766">
        <v>41.59</v>
      </c>
      <c r="BZ1766">
        <v>656486</v>
      </c>
      <c r="CA1766">
        <v>66.989999999999995</v>
      </c>
      <c r="CB1766">
        <v>66.92</v>
      </c>
      <c r="CC1766">
        <v>66.88</v>
      </c>
      <c r="CD1766">
        <v>67.03</v>
      </c>
      <c r="CE1766" t="s">
        <v>10</v>
      </c>
      <c r="CJ1766" s="6">
        <f t="shared" si="334"/>
        <v>0.24440204380605279</v>
      </c>
      <c r="CK1766" s="3">
        <f t="shared" si="328"/>
        <v>0.23906239049287703</v>
      </c>
      <c r="CL1766" s="2">
        <v>42636</v>
      </c>
      <c r="CM1766">
        <v>656.35</v>
      </c>
      <c r="CN1766" s="4">
        <v>653.03</v>
      </c>
      <c r="CO1766">
        <v>650.75</v>
      </c>
      <c r="CP1766">
        <v>659.22</v>
      </c>
      <c r="CQ1766">
        <v>2677750</v>
      </c>
      <c r="CR1766">
        <v>36.270000000000003</v>
      </c>
      <c r="CS1766" s="4">
        <v>36.42</v>
      </c>
      <c r="CT1766">
        <v>36.265000000000001</v>
      </c>
      <c r="CU1766">
        <v>36.575000000000003</v>
      </c>
      <c r="CV1766">
        <v>1168894</v>
      </c>
      <c r="CW1766">
        <v>66.989999999999995</v>
      </c>
      <c r="CX1766">
        <v>66.92</v>
      </c>
      <c r="CY1766">
        <v>66.88</v>
      </c>
      <c r="CZ1766">
        <v>67.03</v>
      </c>
      <c r="DA1766" t="s">
        <v>10</v>
      </c>
      <c r="DE1766" s="6">
        <f t="shared" si="335"/>
        <v>-1.2800000000001699E-4</v>
      </c>
      <c r="DF1766" s="3">
        <f t="shared" si="329"/>
        <v>2.0800000000000818E-3</v>
      </c>
      <c r="DG1766" s="2">
        <v>42636</v>
      </c>
      <c r="DH1766">
        <v>11.75</v>
      </c>
      <c r="DI1766" s="4">
        <v>11.75</v>
      </c>
      <c r="DJ1766">
        <v>11.65</v>
      </c>
      <c r="DK1766">
        <v>11.75</v>
      </c>
      <c r="DL1766">
        <v>17800703</v>
      </c>
      <c r="DM1766">
        <v>1.87</v>
      </c>
      <c r="DN1766" s="4">
        <v>1.88</v>
      </c>
      <c r="DO1766">
        <v>1.8599999999999999</v>
      </c>
      <c r="DP1766">
        <v>1.88</v>
      </c>
      <c r="DQ1766">
        <v>595158</v>
      </c>
      <c r="DR1766">
        <v>31.315000000000001</v>
      </c>
      <c r="DS1766">
        <v>31.245999999999999</v>
      </c>
      <c r="DT1766">
        <v>31.193000000000001</v>
      </c>
      <c r="DU1766">
        <v>31.331</v>
      </c>
      <c r="DV1766" t="s">
        <v>10</v>
      </c>
    </row>
    <row r="1767" spans="3:126">
      <c r="C1767" s="6">
        <f t="shared" si="330"/>
        <v>2.7051296829971205E-2</v>
      </c>
      <c r="D1767" s="3">
        <f t="shared" si="324"/>
        <v>2.5215175209962304E-2</v>
      </c>
      <c r="E1767" s="2">
        <v>42639</v>
      </c>
      <c r="F1767">
        <v>517.95000000000005</v>
      </c>
      <c r="G1767" s="4">
        <v>520.5</v>
      </c>
      <c r="H1767">
        <v>515.5</v>
      </c>
      <c r="I1767">
        <v>522</v>
      </c>
      <c r="J1767">
        <v>7852294</v>
      </c>
      <c r="K1767">
        <v>7.9350000000000005</v>
      </c>
      <c r="L1767" s="4">
        <v>7.9350000000000005</v>
      </c>
      <c r="M1767">
        <v>7.88</v>
      </c>
      <c r="N1767">
        <v>7.96</v>
      </c>
      <c r="O1767">
        <v>3546188</v>
      </c>
      <c r="P1767">
        <v>66.92</v>
      </c>
      <c r="Q1767">
        <v>66.989999999999995</v>
      </c>
      <c r="R1767">
        <v>66.849999999999994</v>
      </c>
      <c r="S1767">
        <v>67.14</v>
      </c>
      <c r="T1767" t="s">
        <v>10</v>
      </c>
      <c r="W1767" s="6">
        <f t="shared" si="331"/>
        <v>2.6739095367847465E-2</v>
      </c>
      <c r="X1767" s="3">
        <f t="shared" si="325"/>
        <v>3.0194535519125765E-2</v>
      </c>
      <c r="Y1767" s="2">
        <v>42639</v>
      </c>
      <c r="Z1767">
        <v>183</v>
      </c>
      <c r="AA1767" s="4">
        <v>183.5</v>
      </c>
      <c r="AB1767">
        <v>183</v>
      </c>
      <c r="AC1767">
        <v>185</v>
      </c>
      <c r="AD1767">
        <v>25218996</v>
      </c>
      <c r="AE1767">
        <v>29.84</v>
      </c>
      <c r="AF1767" s="4">
        <v>30.02</v>
      </c>
      <c r="AG1767">
        <v>29.71</v>
      </c>
      <c r="AH1767">
        <v>30.065000000000001</v>
      </c>
      <c r="AI1767">
        <v>4363343</v>
      </c>
      <c r="AJ1767">
        <v>31.4</v>
      </c>
      <c r="AK1767">
        <v>31.276</v>
      </c>
      <c r="AL1767">
        <v>31.242999999999999</v>
      </c>
      <c r="AM1767">
        <v>31.474</v>
      </c>
      <c r="AN1767" t="s">
        <v>10</v>
      </c>
      <c r="AR1767" s="6">
        <f t="shared" si="332"/>
        <v>-1.2740938491579201E-2</v>
      </c>
      <c r="AS1767" s="3">
        <f t="shared" si="326"/>
        <v>-8.4021283727175877E-4</v>
      </c>
      <c r="AT1767" s="2">
        <v>42639</v>
      </c>
      <c r="AU1767">
        <v>238.68</v>
      </c>
      <c r="AV1767" s="4">
        <v>245.82</v>
      </c>
      <c r="AW1767">
        <v>238</v>
      </c>
      <c r="AX1767">
        <v>245.82</v>
      </c>
      <c r="AY1767">
        <v>19131504</v>
      </c>
      <c r="AZ1767">
        <v>7.1</v>
      </c>
      <c r="BA1767" s="4">
        <v>7.1273</v>
      </c>
      <c r="BB1767">
        <v>7.0909000000000004</v>
      </c>
      <c r="BC1767">
        <v>7.1726999999999999</v>
      </c>
      <c r="BD1767">
        <v>6369362</v>
      </c>
      <c r="BE1767">
        <v>66.92</v>
      </c>
      <c r="BF1767">
        <v>66.989999999999995</v>
      </c>
      <c r="BG1767">
        <v>66.849999999999994</v>
      </c>
      <c r="BH1767">
        <v>67.14</v>
      </c>
      <c r="BI1767" t="s">
        <v>10</v>
      </c>
      <c r="BN1767" s="6">
        <f t="shared" si="333"/>
        <v>-4.1305434782609174E-3</v>
      </c>
      <c r="BO1767" s="3">
        <f t="shared" si="327"/>
        <v>9.1130954604896619E-3</v>
      </c>
      <c r="BP1767" s="2">
        <v>42639</v>
      </c>
      <c r="BQ1767">
        <v>535.29999999999995</v>
      </c>
      <c r="BR1767" s="4">
        <v>552</v>
      </c>
      <c r="BS1767">
        <v>533.75</v>
      </c>
      <c r="BT1767">
        <v>552</v>
      </c>
      <c r="BU1767">
        <v>7445328</v>
      </c>
      <c r="BV1767">
        <v>39.880000000000003</v>
      </c>
      <c r="BW1767" s="4">
        <v>40.36</v>
      </c>
      <c r="BX1767">
        <v>39.85</v>
      </c>
      <c r="BY1767">
        <v>40.39</v>
      </c>
      <c r="BZ1767">
        <v>899717</v>
      </c>
      <c r="CA1767">
        <v>66.92</v>
      </c>
      <c r="CB1767">
        <v>66.989999999999995</v>
      </c>
      <c r="CC1767">
        <v>66.849999999999994</v>
      </c>
      <c r="CD1767">
        <v>67.14</v>
      </c>
      <c r="CE1767" t="s">
        <v>10</v>
      </c>
      <c r="CJ1767" s="6">
        <f t="shared" si="334"/>
        <v>0.24019462522012103</v>
      </c>
      <c r="CK1767" s="3">
        <f t="shared" si="328"/>
        <v>0.24272034316751001</v>
      </c>
      <c r="CL1767" s="2">
        <v>42639</v>
      </c>
      <c r="CM1767">
        <v>648.08000000000004</v>
      </c>
      <c r="CN1767" s="4">
        <v>653.04999999999995</v>
      </c>
      <c r="CO1767">
        <v>646.63</v>
      </c>
      <c r="CP1767">
        <v>657</v>
      </c>
      <c r="CQ1767">
        <v>2844170</v>
      </c>
      <c r="CR1767">
        <v>36.314999999999998</v>
      </c>
      <c r="CS1767" s="4">
        <v>36.104999999999997</v>
      </c>
      <c r="CT1767">
        <v>36.049999999999997</v>
      </c>
      <c r="CU1767">
        <v>36.604999999999997</v>
      </c>
      <c r="CV1767">
        <v>1221348</v>
      </c>
      <c r="CW1767">
        <v>66.92</v>
      </c>
      <c r="CX1767">
        <v>66.989999999999995</v>
      </c>
      <c r="CY1767">
        <v>66.849999999999994</v>
      </c>
      <c r="CZ1767">
        <v>67.14</v>
      </c>
      <c r="DA1767" t="s">
        <v>10</v>
      </c>
      <c r="DE1767" s="6">
        <f t="shared" si="335"/>
        <v>-2.3726495726483776E-4</v>
      </c>
      <c r="DF1767" s="3">
        <f t="shared" si="329"/>
        <v>6.9655172413793931E-3</v>
      </c>
      <c r="DG1767" s="2">
        <v>42639</v>
      </c>
      <c r="DH1767">
        <v>11.6</v>
      </c>
      <c r="DI1767" s="4">
        <v>11.7</v>
      </c>
      <c r="DJ1767">
        <v>11.55</v>
      </c>
      <c r="DK1767">
        <v>11.75</v>
      </c>
      <c r="DL1767">
        <v>13589172</v>
      </c>
      <c r="DM1767">
        <v>1.85</v>
      </c>
      <c r="DN1767" s="4">
        <v>1.8599999999999999</v>
      </c>
      <c r="DO1767">
        <v>1.85</v>
      </c>
      <c r="DP1767">
        <v>1.87</v>
      </c>
      <c r="DQ1767">
        <v>498565</v>
      </c>
      <c r="DR1767">
        <v>31.4</v>
      </c>
      <c r="DS1767">
        <v>31.276</v>
      </c>
      <c r="DT1767">
        <v>31.242999999999999</v>
      </c>
      <c r="DU1767">
        <v>31.474</v>
      </c>
      <c r="DV1767" t="s">
        <v>10</v>
      </c>
    </row>
    <row r="1768" spans="3:126">
      <c r="C1768" s="6">
        <f t="shared" si="330"/>
        <v>2.4953461427054124E-2</v>
      </c>
      <c r="D1768" s="3">
        <f t="shared" si="324"/>
        <v>2.0923289989997818E-2</v>
      </c>
      <c r="E1768" s="2">
        <v>42640</v>
      </c>
      <c r="F1768">
        <v>519.88</v>
      </c>
      <c r="G1768" s="4">
        <v>517.85</v>
      </c>
      <c r="H1768">
        <v>516.66999999999996</v>
      </c>
      <c r="I1768">
        <v>524.95000000000005</v>
      </c>
      <c r="J1768">
        <v>6885078</v>
      </c>
      <c r="K1768">
        <v>7.9550000000000001</v>
      </c>
      <c r="L1768" s="4">
        <v>7.9550000000000001</v>
      </c>
      <c r="M1768">
        <v>7.9399999999999995</v>
      </c>
      <c r="N1768">
        <v>8.0150000000000006</v>
      </c>
      <c r="O1768">
        <v>5603314</v>
      </c>
      <c r="P1768">
        <v>66.72</v>
      </c>
      <c r="Q1768">
        <v>66.89</v>
      </c>
      <c r="R1768">
        <v>66.680000000000007</v>
      </c>
      <c r="S1768">
        <v>67.02</v>
      </c>
      <c r="T1768" t="s">
        <v>10</v>
      </c>
      <c r="W1768" s="6">
        <f t="shared" si="331"/>
        <v>2.132481743869219E-2</v>
      </c>
      <c r="X1768" s="3">
        <f t="shared" si="325"/>
        <v>1.9420546448087439E-2</v>
      </c>
      <c r="Y1768" s="2">
        <v>42640</v>
      </c>
      <c r="Z1768">
        <v>183</v>
      </c>
      <c r="AA1768" s="4">
        <v>183.5</v>
      </c>
      <c r="AB1768">
        <v>183</v>
      </c>
      <c r="AC1768">
        <v>185</v>
      </c>
      <c r="AD1768">
        <v>25218996</v>
      </c>
      <c r="AE1768">
        <v>30.4</v>
      </c>
      <c r="AF1768" s="4">
        <v>29.8</v>
      </c>
      <c r="AG1768">
        <v>29.65</v>
      </c>
      <c r="AH1768">
        <v>30.43</v>
      </c>
      <c r="AI1768">
        <v>5707151</v>
      </c>
      <c r="AJ1768">
        <v>31.300999999999998</v>
      </c>
      <c r="AK1768">
        <v>31.402999999999999</v>
      </c>
      <c r="AL1768">
        <v>31.234000000000002</v>
      </c>
      <c r="AM1768">
        <v>31.463000000000001</v>
      </c>
      <c r="AN1768" t="s">
        <v>10</v>
      </c>
      <c r="AR1768" s="6">
        <f t="shared" si="332"/>
        <v>-4.9467817633255251E-3</v>
      </c>
      <c r="AS1768" s="3">
        <f t="shared" si="326"/>
        <v>-4.7026569639530003E-4</v>
      </c>
      <c r="AT1768" s="2">
        <v>42640</v>
      </c>
      <c r="AU1768">
        <v>236.36</v>
      </c>
      <c r="AV1768" s="4">
        <v>238.64</v>
      </c>
      <c r="AW1768">
        <v>235.45</v>
      </c>
      <c r="AX1768">
        <v>242.27</v>
      </c>
      <c r="AY1768">
        <v>19330148</v>
      </c>
      <c r="AZ1768">
        <v>7.1</v>
      </c>
      <c r="BA1768" s="4">
        <v>7.0818000000000003</v>
      </c>
      <c r="BB1768">
        <v>7.0273000000000003</v>
      </c>
      <c r="BC1768">
        <v>7.1455000000000002</v>
      </c>
      <c r="BD1768">
        <v>5028422</v>
      </c>
      <c r="BE1768">
        <v>66.72</v>
      </c>
      <c r="BF1768">
        <v>66.89</v>
      </c>
      <c r="BG1768">
        <v>66.680000000000007</v>
      </c>
      <c r="BH1768">
        <v>67.02</v>
      </c>
      <c r="BI1768" t="s">
        <v>10</v>
      </c>
      <c r="BN1768" s="6">
        <f t="shared" si="333"/>
        <v>-5.6571801323267445E-3</v>
      </c>
      <c r="BO1768" s="3">
        <f t="shared" si="327"/>
        <v>5.1585299370242588E-3</v>
      </c>
      <c r="BP1768" s="2">
        <v>42640</v>
      </c>
      <c r="BQ1768">
        <v>531.95000000000005</v>
      </c>
      <c r="BR1768" s="4">
        <v>536.54999999999995</v>
      </c>
      <c r="BS1768">
        <v>530.25</v>
      </c>
      <c r="BT1768">
        <v>542</v>
      </c>
      <c r="BU1768">
        <v>5427444</v>
      </c>
      <c r="BV1768">
        <v>39.979999999999997</v>
      </c>
      <c r="BW1768" s="4">
        <v>40.07</v>
      </c>
      <c r="BX1768">
        <v>39.814999999999998</v>
      </c>
      <c r="BY1768">
        <v>40.229999999999997</v>
      </c>
      <c r="BZ1768">
        <v>977642</v>
      </c>
      <c r="CA1768">
        <v>66.72</v>
      </c>
      <c r="CB1768">
        <v>66.89</v>
      </c>
      <c r="CC1768">
        <v>66.680000000000007</v>
      </c>
      <c r="CD1768">
        <v>67.02</v>
      </c>
      <c r="CE1768" t="s">
        <v>10</v>
      </c>
      <c r="CJ1768" s="6">
        <f t="shared" si="334"/>
        <v>0.23637723316536863</v>
      </c>
      <c r="CK1768" s="3">
        <f t="shared" si="328"/>
        <v>0.24798668782644873</v>
      </c>
      <c r="CL1768" s="2">
        <v>42640</v>
      </c>
      <c r="CM1768">
        <v>649.03</v>
      </c>
      <c r="CN1768" s="4">
        <v>654.9</v>
      </c>
      <c r="CO1768">
        <v>647.1</v>
      </c>
      <c r="CP1768">
        <v>654.9</v>
      </c>
      <c r="CQ1768">
        <v>2405808</v>
      </c>
      <c r="CR1768">
        <v>36.549999999999997</v>
      </c>
      <c r="CS1768" s="4">
        <v>36.42</v>
      </c>
      <c r="CT1768">
        <v>36.270000000000003</v>
      </c>
      <c r="CU1768">
        <v>36.564999999999998</v>
      </c>
      <c r="CV1768">
        <v>479080</v>
      </c>
      <c r="CW1768">
        <v>66.72</v>
      </c>
      <c r="CX1768">
        <v>66.89</v>
      </c>
      <c r="CY1768">
        <v>66.680000000000007</v>
      </c>
      <c r="CZ1768">
        <v>67.02</v>
      </c>
      <c r="DA1768" t="s">
        <v>10</v>
      </c>
      <c r="DE1768" s="6">
        <f t="shared" si="335"/>
        <v>-6.9136752136750301E-3</v>
      </c>
      <c r="DF1768" s="3">
        <f t="shared" si="329"/>
        <v>-1.6060344827586448E-3</v>
      </c>
      <c r="DG1768" s="2">
        <v>42640</v>
      </c>
      <c r="DH1768">
        <v>11.6</v>
      </c>
      <c r="DI1768" s="4">
        <v>11.7</v>
      </c>
      <c r="DJ1768">
        <v>11.55</v>
      </c>
      <c r="DK1768">
        <v>11.75</v>
      </c>
      <c r="DL1768">
        <v>13589172</v>
      </c>
      <c r="DM1768">
        <v>1.85</v>
      </c>
      <c r="DN1768" s="4">
        <v>1.85</v>
      </c>
      <c r="DO1768">
        <v>1.8399999999999999</v>
      </c>
      <c r="DP1768">
        <v>1.8599999999999999</v>
      </c>
      <c r="DQ1768">
        <v>852262</v>
      </c>
      <c r="DR1768">
        <v>31.300999999999998</v>
      </c>
      <c r="DS1768">
        <v>31.402999999999999</v>
      </c>
      <c r="DT1768">
        <v>31.234000000000002</v>
      </c>
      <c r="DU1768">
        <v>31.463000000000001</v>
      </c>
      <c r="DV1768" t="s">
        <v>10</v>
      </c>
    </row>
    <row r="1769" spans="3:126">
      <c r="C1769" s="6">
        <f t="shared" si="330"/>
        <v>2.0534711538461536E-2</v>
      </c>
      <c r="D1769" s="3">
        <f t="shared" si="324"/>
        <v>2.0838931988372833E-2</v>
      </c>
      <c r="E1769" s="2">
        <v>42641</v>
      </c>
      <c r="F1769">
        <v>519.47</v>
      </c>
      <c r="G1769" s="4">
        <v>520</v>
      </c>
      <c r="H1769">
        <v>516.63</v>
      </c>
      <c r="I1769">
        <v>521.15</v>
      </c>
      <c r="J1769">
        <v>5794424</v>
      </c>
      <c r="K1769">
        <v>7.9450000000000003</v>
      </c>
      <c r="L1769" s="4">
        <v>7.96</v>
      </c>
      <c r="M1769">
        <v>7.8849999999999998</v>
      </c>
      <c r="N1769">
        <v>7.9850000000000003</v>
      </c>
      <c r="O1769">
        <v>10840962</v>
      </c>
      <c r="P1769">
        <v>66.62</v>
      </c>
      <c r="Q1769">
        <v>66.709999999999994</v>
      </c>
      <c r="R1769">
        <v>66.59</v>
      </c>
      <c r="S1769">
        <v>66.81</v>
      </c>
      <c r="T1769" t="s">
        <v>10</v>
      </c>
      <c r="W1769" s="6">
        <f t="shared" si="331"/>
        <v>3.7178419618528524E-2</v>
      </c>
      <c r="X1769" s="3">
        <f t="shared" si="325"/>
        <v>4.1208185792349639E-2</v>
      </c>
      <c r="Y1769" s="2">
        <v>42641</v>
      </c>
      <c r="Z1769">
        <v>183</v>
      </c>
      <c r="AA1769" s="4">
        <v>183.5</v>
      </c>
      <c r="AB1769">
        <v>183</v>
      </c>
      <c r="AC1769">
        <v>185</v>
      </c>
      <c r="AD1769">
        <v>25218996</v>
      </c>
      <c r="AE1769">
        <v>30.33</v>
      </c>
      <c r="AF1769" s="4">
        <v>30.47</v>
      </c>
      <c r="AG1769">
        <v>30.13</v>
      </c>
      <c r="AH1769">
        <v>30.5</v>
      </c>
      <c r="AI1769">
        <v>4125090</v>
      </c>
      <c r="AJ1769">
        <v>31.266999999999999</v>
      </c>
      <c r="AK1769">
        <v>31.303000000000001</v>
      </c>
      <c r="AL1769">
        <v>31.225000000000001</v>
      </c>
      <c r="AM1769">
        <v>31.358000000000001</v>
      </c>
      <c r="AN1769" t="s">
        <v>10</v>
      </c>
      <c r="AR1769" s="6">
        <f t="shared" si="332"/>
        <v>-1.8944662199185114E-3</v>
      </c>
      <c r="AS1769" s="3">
        <f t="shared" si="326"/>
        <v>1.5201982704071693E-3</v>
      </c>
      <c r="AT1769" s="2">
        <v>42641</v>
      </c>
      <c r="AU1769">
        <v>237.05</v>
      </c>
      <c r="AV1769" s="4">
        <v>237.27</v>
      </c>
      <c r="AW1769">
        <v>235.5</v>
      </c>
      <c r="AX1769">
        <v>238.59</v>
      </c>
      <c r="AY1769">
        <v>19778788</v>
      </c>
      <c r="AZ1769">
        <v>7.1544999999999996</v>
      </c>
      <c r="BA1769" s="4">
        <v>7.1273</v>
      </c>
      <c r="BB1769">
        <v>7.0636000000000001</v>
      </c>
      <c r="BC1769">
        <v>7.1544999999999996</v>
      </c>
      <c r="BD1769">
        <v>7788921</v>
      </c>
      <c r="BE1769">
        <v>66.62</v>
      </c>
      <c r="BF1769">
        <v>66.709999999999994</v>
      </c>
      <c r="BG1769">
        <v>66.59</v>
      </c>
      <c r="BH1769">
        <v>66.81</v>
      </c>
      <c r="BI1769" t="s">
        <v>10</v>
      </c>
      <c r="BN1769" s="6">
        <f t="shared" si="333"/>
        <v>2.4678819770715954E-3</v>
      </c>
      <c r="BO1769" s="3">
        <f t="shared" si="327"/>
        <v>-2.0651851851849479E-4</v>
      </c>
      <c r="BP1769" s="2">
        <v>42641</v>
      </c>
      <c r="BQ1769">
        <v>540</v>
      </c>
      <c r="BR1769" s="4">
        <v>532.1</v>
      </c>
      <c r="BS1769">
        <v>531.5</v>
      </c>
      <c r="BT1769">
        <v>545.4</v>
      </c>
      <c r="BU1769">
        <v>7436247</v>
      </c>
      <c r="BV1769">
        <v>40.590000000000003</v>
      </c>
      <c r="BW1769" s="4">
        <v>40.520000000000003</v>
      </c>
      <c r="BX1769">
        <v>40.18</v>
      </c>
      <c r="BY1769">
        <v>40.619999999999997</v>
      </c>
      <c r="BZ1769">
        <v>768036</v>
      </c>
      <c r="CA1769">
        <v>66.62</v>
      </c>
      <c r="CB1769">
        <v>66.709999999999994</v>
      </c>
      <c r="CC1769">
        <v>66.59</v>
      </c>
      <c r="CD1769">
        <v>66.81</v>
      </c>
      <c r="CE1769" t="s">
        <v>10</v>
      </c>
      <c r="CJ1769" s="6">
        <f t="shared" si="334"/>
        <v>0.25032716438728442</v>
      </c>
      <c r="CK1769" s="3">
        <f t="shared" si="328"/>
        <v>0.25566779385348637</v>
      </c>
      <c r="CL1769" s="2">
        <v>42641</v>
      </c>
      <c r="CM1769">
        <v>647.63</v>
      </c>
      <c r="CN1769" s="4">
        <v>650.03</v>
      </c>
      <c r="CO1769">
        <v>644.5</v>
      </c>
      <c r="CP1769">
        <v>650.5</v>
      </c>
      <c r="CQ1769">
        <v>2771980</v>
      </c>
      <c r="CR1769">
        <v>36.130000000000003</v>
      </c>
      <c r="CS1769" s="4">
        <v>36.619999999999997</v>
      </c>
      <c r="CT1769">
        <v>35.85</v>
      </c>
      <c r="CU1769">
        <v>36.659999999999997</v>
      </c>
      <c r="CV1769">
        <v>1285736</v>
      </c>
      <c r="CW1769">
        <v>66.62</v>
      </c>
      <c r="CX1769">
        <v>66.709999999999994</v>
      </c>
      <c r="CY1769">
        <v>66.59</v>
      </c>
      <c r="CZ1769">
        <v>66.81</v>
      </c>
      <c r="DA1769" t="s">
        <v>10</v>
      </c>
      <c r="DE1769" s="6">
        <f t="shared" si="335"/>
        <v>-1.0076068376068115E-2</v>
      </c>
      <c r="DF1769" s="3">
        <f t="shared" si="329"/>
        <v>8.0912068965517392E-3</v>
      </c>
      <c r="DG1769" s="2">
        <v>42641</v>
      </c>
      <c r="DH1769">
        <v>11.6</v>
      </c>
      <c r="DI1769" s="4">
        <v>11.7</v>
      </c>
      <c r="DJ1769">
        <v>11.55</v>
      </c>
      <c r="DK1769">
        <v>11.75</v>
      </c>
      <c r="DL1769">
        <v>13589172</v>
      </c>
      <c r="DM1769">
        <v>1.85</v>
      </c>
      <c r="DN1769" s="4">
        <v>1.87</v>
      </c>
      <c r="DO1769">
        <v>1.8399999999999999</v>
      </c>
      <c r="DP1769">
        <v>1.88</v>
      </c>
      <c r="DQ1769">
        <v>715917</v>
      </c>
      <c r="DR1769">
        <v>31.266999999999999</v>
      </c>
      <c r="DS1769">
        <v>31.303000000000001</v>
      </c>
      <c r="DT1769">
        <v>31.225000000000001</v>
      </c>
      <c r="DU1769">
        <v>31.358000000000001</v>
      </c>
      <c r="DV1769" t="s">
        <v>10</v>
      </c>
    </row>
    <row r="1770" spans="3:126">
      <c r="C1770" s="6">
        <f t="shared" si="330"/>
        <v>1.6593659942363059E-2</v>
      </c>
      <c r="D1770" s="3">
        <f t="shared" si="324"/>
        <v>3.5435775359502708E-2</v>
      </c>
      <c r="E1770" s="2">
        <v>42642</v>
      </c>
      <c r="F1770">
        <v>514.6</v>
      </c>
      <c r="G1770" s="4">
        <v>520.5</v>
      </c>
      <c r="H1770">
        <v>512</v>
      </c>
      <c r="I1770">
        <v>522.47</v>
      </c>
      <c r="J1770">
        <v>9595076</v>
      </c>
      <c r="K1770">
        <v>7.9350000000000005</v>
      </c>
      <c r="L1770" s="4">
        <v>7.9350000000000005</v>
      </c>
      <c r="M1770">
        <v>7.9050000000000002</v>
      </c>
      <c r="N1770">
        <v>8.06</v>
      </c>
      <c r="O1770">
        <v>11811754</v>
      </c>
      <c r="P1770">
        <v>67.150000000000006</v>
      </c>
      <c r="Q1770">
        <v>66.599999999999994</v>
      </c>
      <c r="R1770">
        <v>66.540000000000006</v>
      </c>
      <c r="S1770">
        <v>67.31</v>
      </c>
      <c r="T1770" t="s">
        <v>10</v>
      </c>
      <c r="W1770" s="6">
        <f t="shared" si="331"/>
        <v>2.2586986522911134E-2</v>
      </c>
      <c r="X1770" s="3">
        <f t="shared" si="325"/>
        <v>2.5344000000000033E-2</v>
      </c>
      <c r="Y1770" s="2">
        <v>42642</v>
      </c>
      <c r="Z1770">
        <v>185.5</v>
      </c>
      <c r="AA1770" s="4">
        <v>185.5</v>
      </c>
      <c r="AB1770">
        <v>185.5</v>
      </c>
      <c r="AC1770">
        <v>187.5</v>
      </c>
      <c r="AD1770">
        <v>57778769</v>
      </c>
      <c r="AE1770">
        <v>30.4</v>
      </c>
      <c r="AF1770" s="4">
        <v>30.31</v>
      </c>
      <c r="AG1770">
        <v>30.17</v>
      </c>
      <c r="AH1770">
        <v>30.65</v>
      </c>
      <c r="AI1770">
        <v>5985779</v>
      </c>
      <c r="AJ1770">
        <v>31.376000000000001</v>
      </c>
      <c r="AK1770">
        <v>31.271000000000001</v>
      </c>
      <c r="AL1770">
        <v>31.138000000000002</v>
      </c>
      <c r="AM1770">
        <v>31.393999999999998</v>
      </c>
      <c r="AN1770" t="s">
        <v>10</v>
      </c>
      <c r="AR1770" s="6">
        <f t="shared" si="332"/>
        <v>-5.0329922739612565E-3</v>
      </c>
      <c r="AS1770" s="3">
        <f t="shared" si="326"/>
        <v>5.8485214640362493E-3</v>
      </c>
      <c r="AT1770" s="2">
        <v>42642</v>
      </c>
      <c r="AU1770">
        <v>227.59</v>
      </c>
      <c r="AV1770" s="4">
        <v>239.45</v>
      </c>
      <c r="AW1770">
        <v>221.18</v>
      </c>
      <c r="AX1770">
        <v>239.68</v>
      </c>
      <c r="AY1770">
        <v>52621289</v>
      </c>
      <c r="AZ1770">
        <v>6.7363999999999997</v>
      </c>
      <c r="BA1770" s="4">
        <v>6.8182</v>
      </c>
      <c r="BB1770">
        <v>6.6273</v>
      </c>
      <c r="BC1770">
        <v>6.8909000000000002</v>
      </c>
      <c r="BD1770">
        <v>17025446</v>
      </c>
      <c r="BE1770">
        <v>67.150000000000006</v>
      </c>
      <c r="BF1770">
        <v>66.599999999999994</v>
      </c>
      <c r="BG1770">
        <v>66.540000000000006</v>
      </c>
      <c r="BH1770">
        <v>67.31</v>
      </c>
      <c r="BI1770" t="s">
        <v>10</v>
      </c>
      <c r="BN1770" s="6">
        <f t="shared" si="333"/>
        <v>-7.9655045871559471E-3</v>
      </c>
      <c r="BO1770" s="3">
        <f t="shared" si="327"/>
        <v>4.8896066882009315E-3</v>
      </c>
      <c r="BP1770" s="2">
        <v>42642</v>
      </c>
      <c r="BQ1770">
        <v>526.29999999999995</v>
      </c>
      <c r="BR1770" s="4">
        <v>545</v>
      </c>
      <c r="BS1770">
        <v>516.65</v>
      </c>
      <c r="BT1770">
        <v>546.9</v>
      </c>
      <c r="BU1770">
        <v>9854531</v>
      </c>
      <c r="BV1770">
        <v>39.32</v>
      </c>
      <c r="BW1770" s="4">
        <v>39.380000000000003</v>
      </c>
      <c r="BX1770">
        <v>39.17</v>
      </c>
      <c r="BY1770">
        <v>39.844999999999999</v>
      </c>
      <c r="BZ1770">
        <v>1159411</v>
      </c>
      <c r="CA1770">
        <v>67.150000000000006</v>
      </c>
      <c r="CB1770">
        <v>66.599999999999994</v>
      </c>
      <c r="CC1770">
        <v>66.540000000000006</v>
      </c>
      <c r="CD1770">
        <v>67.31</v>
      </c>
      <c r="CE1770" t="s">
        <v>10</v>
      </c>
      <c r="CJ1770" s="6">
        <f t="shared" si="334"/>
        <v>0.23540392760877915</v>
      </c>
      <c r="CK1770" s="3">
        <f t="shared" si="328"/>
        <v>0.2588982387475538</v>
      </c>
      <c r="CL1770" s="2">
        <v>42642</v>
      </c>
      <c r="CM1770">
        <v>638.75</v>
      </c>
      <c r="CN1770" s="4">
        <v>649.25</v>
      </c>
      <c r="CO1770">
        <v>633.97</v>
      </c>
      <c r="CP1770">
        <v>653</v>
      </c>
      <c r="CQ1770">
        <v>8481820</v>
      </c>
      <c r="CR1770">
        <v>35.615000000000002</v>
      </c>
      <c r="CS1770" s="4">
        <v>35.924999999999997</v>
      </c>
      <c r="CT1770">
        <v>35.520000000000003</v>
      </c>
      <c r="CU1770">
        <v>36.11</v>
      </c>
      <c r="CV1770">
        <v>1020480</v>
      </c>
      <c r="CW1770">
        <v>67.150000000000006</v>
      </c>
      <c r="CX1770">
        <v>66.599999999999994</v>
      </c>
      <c r="CY1770">
        <v>66.540000000000006</v>
      </c>
      <c r="CZ1770">
        <v>67.31</v>
      </c>
      <c r="DA1770" t="s">
        <v>10</v>
      </c>
      <c r="DE1770" s="6">
        <f t="shared" si="335"/>
        <v>-2.562931034482685E-3</v>
      </c>
      <c r="DF1770" s="3">
        <f t="shared" si="329"/>
        <v>-3.5090128755363992E-3</v>
      </c>
      <c r="DG1770" s="2">
        <v>42642</v>
      </c>
      <c r="DH1770">
        <v>11.65</v>
      </c>
      <c r="DI1770" s="4">
        <v>11.6</v>
      </c>
      <c r="DJ1770">
        <v>11.6</v>
      </c>
      <c r="DK1770">
        <v>11.75</v>
      </c>
      <c r="DL1770">
        <v>29375344</v>
      </c>
      <c r="DM1770">
        <v>1.85</v>
      </c>
      <c r="DN1770" s="4">
        <v>1.85</v>
      </c>
      <c r="DO1770">
        <v>1.8399999999999999</v>
      </c>
      <c r="DP1770">
        <v>1.8599999999999999</v>
      </c>
      <c r="DQ1770">
        <v>632653</v>
      </c>
      <c r="DR1770">
        <v>31.376000000000001</v>
      </c>
      <c r="DS1770">
        <v>31.271000000000001</v>
      </c>
      <c r="DT1770">
        <v>31.138000000000002</v>
      </c>
      <c r="DU1770">
        <v>31.393999999999998</v>
      </c>
      <c r="DV1770" t="s">
        <v>10</v>
      </c>
    </row>
    <row r="1771" spans="3:126">
      <c r="C1771" s="6">
        <f t="shared" si="330"/>
        <v>3.3012318137730423E-2</v>
      </c>
      <c r="D1771" s="3">
        <f t="shared" si="324"/>
        <v>2.6565546396926765E-2</v>
      </c>
      <c r="E1771" s="2">
        <v>42643</v>
      </c>
      <c r="F1771">
        <v>518.03</v>
      </c>
      <c r="G1771" s="4">
        <v>515.5</v>
      </c>
      <c r="H1771">
        <v>515.5</v>
      </c>
      <c r="I1771">
        <v>521.95000000000005</v>
      </c>
      <c r="J1771">
        <v>6944614</v>
      </c>
      <c r="K1771">
        <v>7.89</v>
      </c>
      <c r="L1771" s="4">
        <v>7.9550000000000001</v>
      </c>
      <c r="M1771">
        <v>7.88</v>
      </c>
      <c r="N1771">
        <v>7.9850000000000003</v>
      </c>
      <c r="O1771">
        <v>10281602</v>
      </c>
      <c r="P1771">
        <v>66.849999999999994</v>
      </c>
      <c r="Q1771">
        <v>67.11</v>
      </c>
      <c r="R1771">
        <v>66.84</v>
      </c>
      <c r="S1771">
        <v>67.239999999999995</v>
      </c>
      <c r="T1771" t="s">
        <v>10</v>
      </c>
      <c r="W1771" s="6">
        <f t="shared" si="331"/>
        <v>2.8421347708894817E-2</v>
      </c>
      <c r="X1771" s="3">
        <f t="shared" si="325"/>
        <v>3.6498904109588892E-2</v>
      </c>
      <c r="Y1771" s="2">
        <v>42643</v>
      </c>
      <c r="Z1771">
        <v>182.5</v>
      </c>
      <c r="AA1771" s="4">
        <v>185.5</v>
      </c>
      <c r="AB1771">
        <v>182.5</v>
      </c>
      <c r="AC1771">
        <v>186.5</v>
      </c>
      <c r="AD1771">
        <v>45163412</v>
      </c>
      <c r="AE1771">
        <v>30.59</v>
      </c>
      <c r="AF1771" s="4">
        <v>30.29</v>
      </c>
      <c r="AG1771">
        <v>30.23</v>
      </c>
      <c r="AH1771">
        <v>30.68</v>
      </c>
      <c r="AI1771">
        <v>5725693</v>
      </c>
      <c r="AJ1771">
        <v>31.225000000000001</v>
      </c>
      <c r="AK1771">
        <v>31.376999999999999</v>
      </c>
      <c r="AL1771">
        <v>31.204999999999998</v>
      </c>
      <c r="AM1771">
        <v>31.425000000000001</v>
      </c>
      <c r="AN1771" t="s">
        <v>10</v>
      </c>
      <c r="AR1771" s="6">
        <f t="shared" si="332"/>
        <v>-3.2195528509063598E-3</v>
      </c>
      <c r="AS1771" s="3">
        <f t="shared" si="326"/>
        <v>-4.4823866858614281E-3</v>
      </c>
      <c r="AT1771" s="2">
        <v>42643</v>
      </c>
      <c r="AU1771">
        <v>229.23</v>
      </c>
      <c r="AV1771" s="4">
        <v>226.77</v>
      </c>
      <c r="AW1771">
        <v>224.5</v>
      </c>
      <c r="AX1771">
        <v>230.32</v>
      </c>
      <c r="AY1771">
        <v>16713645</v>
      </c>
      <c r="AZ1771">
        <v>6.7908999999999997</v>
      </c>
      <c r="BA1771" s="4">
        <v>6.8273000000000001</v>
      </c>
      <c r="BB1771">
        <v>6.7454999999999998</v>
      </c>
      <c r="BC1771">
        <v>6.8727</v>
      </c>
      <c r="BD1771">
        <v>18950326</v>
      </c>
      <c r="BE1771">
        <v>66.849999999999994</v>
      </c>
      <c r="BF1771">
        <v>67.11</v>
      </c>
      <c r="BG1771">
        <v>66.84</v>
      </c>
      <c r="BH1771">
        <v>67.239999999999995</v>
      </c>
      <c r="BI1771" t="s">
        <v>10</v>
      </c>
      <c r="BN1771" s="6">
        <f t="shared" si="333"/>
        <v>4.8610814927645407E-3</v>
      </c>
      <c r="BO1771" s="3">
        <f t="shared" si="327"/>
        <v>-2.5932504440498994E-3</v>
      </c>
      <c r="BP1771" s="2">
        <v>42643</v>
      </c>
      <c r="BQ1771">
        <v>534.85</v>
      </c>
      <c r="BR1771" s="4">
        <v>525.20000000000005</v>
      </c>
      <c r="BS1771">
        <v>521.20000000000005</v>
      </c>
      <c r="BT1771">
        <v>536.6</v>
      </c>
      <c r="BU1771">
        <v>6181787</v>
      </c>
      <c r="BV1771">
        <v>39.979999999999997</v>
      </c>
      <c r="BW1771" s="4">
        <v>39.9</v>
      </c>
      <c r="BX1771">
        <v>39.9</v>
      </c>
      <c r="BY1771">
        <v>40.450000000000003</v>
      </c>
      <c r="BZ1771">
        <v>1196741</v>
      </c>
      <c r="CA1771">
        <v>66.849999999999994</v>
      </c>
      <c r="CB1771">
        <v>67.11</v>
      </c>
      <c r="CC1771">
        <v>66.84</v>
      </c>
      <c r="CD1771">
        <v>67.239999999999995</v>
      </c>
      <c r="CE1771" t="s">
        <v>10</v>
      </c>
      <c r="CJ1771" s="6">
        <f t="shared" si="334"/>
        <v>0.24768232714744376</v>
      </c>
      <c r="CK1771" s="3">
        <f t="shared" si="328"/>
        <v>0.25366071147984037</v>
      </c>
      <c r="CL1771" s="2">
        <v>42643</v>
      </c>
      <c r="CM1771">
        <v>636.41999999999996</v>
      </c>
      <c r="CN1771" s="4">
        <v>638.54999999999995</v>
      </c>
      <c r="CO1771">
        <v>633.63</v>
      </c>
      <c r="CP1771">
        <v>640.97</v>
      </c>
      <c r="CQ1771">
        <v>2171594</v>
      </c>
      <c r="CR1771">
        <v>35.945</v>
      </c>
      <c r="CS1771" s="4">
        <v>35.805</v>
      </c>
      <c r="CT1771">
        <v>35.619999999999997</v>
      </c>
      <c r="CU1771">
        <v>36.090000000000003</v>
      </c>
      <c r="CV1771">
        <v>3255720</v>
      </c>
      <c r="CW1771">
        <v>66.849999999999994</v>
      </c>
      <c r="CX1771">
        <v>67.11</v>
      </c>
      <c r="CY1771">
        <v>66.84</v>
      </c>
      <c r="CZ1771">
        <v>67.239999999999995</v>
      </c>
      <c r="DA1771" t="s">
        <v>10</v>
      </c>
      <c r="DE1771" s="6">
        <f t="shared" si="335"/>
        <v>-3.4772532188842575E-3</v>
      </c>
      <c r="DF1771" s="3">
        <f t="shared" si="329"/>
        <v>2.8138528138543784E-4</v>
      </c>
      <c r="DG1771" s="2">
        <v>42643</v>
      </c>
      <c r="DH1771">
        <v>11.55</v>
      </c>
      <c r="DI1771" s="4">
        <v>11.65</v>
      </c>
      <c r="DJ1771">
        <v>11.5</v>
      </c>
      <c r="DK1771">
        <v>11.65</v>
      </c>
      <c r="DL1771">
        <v>26443294</v>
      </c>
      <c r="DM1771">
        <v>1.85</v>
      </c>
      <c r="DN1771" s="4">
        <v>1.85</v>
      </c>
      <c r="DO1771">
        <v>1.85</v>
      </c>
      <c r="DP1771">
        <v>1.88</v>
      </c>
      <c r="DQ1771">
        <v>1135048</v>
      </c>
      <c r="DR1771">
        <v>31.225000000000001</v>
      </c>
      <c r="DS1771">
        <v>31.376999999999999</v>
      </c>
      <c r="DT1771">
        <v>31.204999999999998</v>
      </c>
      <c r="DU1771">
        <v>31.425000000000001</v>
      </c>
      <c r="DV1771" t="s">
        <v>10</v>
      </c>
    </row>
    <row r="1772" spans="3:126">
      <c r="C1772" s="6">
        <f t="shared" si="330"/>
        <v>1.6176668914362757E-2</v>
      </c>
      <c r="D1772" s="3">
        <f t="shared" si="324"/>
        <v>1.7261631827377055E-2</v>
      </c>
      <c r="E1772" s="2">
        <v>42646</v>
      </c>
      <c r="F1772">
        <v>519.04999999999995</v>
      </c>
      <c r="G1772" s="4">
        <v>519.04999999999995</v>
      </c>
      <c r="H1772">
        <v>513.04999999999995</v>
      </c>
      <c r="I1772">
        <v>520.4</v>
      </c>
      <c r="J1772">
        <v>3839184</v>
      </c>
      <c r="K1772">
        <v>7.98</v>
      </c>
      <c r="L1772" s="4">
        <v>7.915</v>
      </c>
      <c r="M1772">
        <v>7.9024999999999999</v>
      </c>
      <c r="N1772">
        <v>8</v>
      </c>
      <c r="O1772">
        <v>5858722</v>
      </c>
      <c r="P1772">
        <v>66.709999999999994</v>
      </c>
      <c r="Q1772">
        <v>66.849999999999994</v>
      </c>
      <c r="R1772">
        <v>66.680000000000007</v>
      </c>
      <c r="S1772">
        <v>66.930000000000007</v>
      </c>
      <c r="T1772" t="s">
        <v>10</v>
      </c>
      <c r="W1772" s="6">
        <f t="shared" si="331"/>
        <v>2.6409623655913927E-2</v>
      </c>
      <c r="X1772" s="3">
        <f t="shared" si="325"/>
        <v>3.0426494623656097E-2</v>
      </c>
      <c r="Y1772" s="2">
        <v>42646</v>
      </c>
      <c r="Z1772">
        <v>186</v>
      </c>
      <c r="AA1772" s="4">
        <v>186</v>
      </c>
      <c r="AB1772">
        <v>184.5</v>
      </c>
      <c r="AC1772">
        <v>186.5</v>
      </c>
      <c r="AD1772">
        <v>18987856</v>
      </c>
      <c r="AE1772">
        <v>30.72</v>
      </c>
      <c r="AF1772" s="4">
        <v>30.64</v>
      </c>
      <c r="AG1772">
        <v>30.57</v>
      </c>
      <c r="AH1772">
        <v>30.81</v>
      </c>
      <c r="AI1772">
        <v>4198468</v>
      </c>
      <c r="AJ1772">
        <v>31.276</v>
      </c>
      <c r="AK1772">
        <v>31.204999999999998</v>
      </c>
      <c r="AL1772">
        <v>31.169</v>
      </c>
      <c r="AM1772">
        <v>31.315999999999999</v>
      </c>
      <c r="AN1772" t="s">
        <v>10</v>
      </c>
      <c r="AR1772" s="6">
        <f t="shared" si="332"/>
        <v>-1.9499643628509866E-2</v>
      </c>
      <c r="AS1772" s="3">
        <f t="shared" si="326"/>
        <v>-1.0336552005496991E-2</v>
      </c>
      <c r="AT1772" s="2">
        <v>42646</v>
      </c>
      <c r="AU1772">
        <v>232.86</v>
      </c>
      <c r="AV1772" s="4">
        <v>231.5</v>
      </c>
      <c r="AW1772">
        <v>227.36</v>
      </c>
      <c r="AX1772">
        <v>233.55</v>
      </c>
      <c r="AY1772">
        <v>19686916</v>
      </c>
      <c r="AZ1772">
        <v>6.9091000000000005</v>
      </c>
      <c r="BA1772" s="4">
        <v>6.9091000000000005</v>
      </c>
      <c r="BB1772">
        <v>6.8544999999999998</v>
      </c>
      <c r="BC1772">
        <v>6.9455</v>
      </c>
      <c r="BD1772">
        <v>10117308</v>
      </c>
      <c r="BE1772">
        <v>66.709999999999994</v>
      </c>
      <c r="BF1772">
        <v>66.849999999999994</v>
      </c>
      <c r="BG1772">
        <v>66.680000000000007</v>
      </c>
      <c r="BH1772">
        <v>66.930000000000007</v>
      </c>
      <c r="BI1772" t="s">
        <v>10</v>
      </c>
      <c r="BN1772" s="6">
        <f t="shared" si="333"/>
        <v>-1.5412414809357289E-2</v>
      </c>
      <c r="BO1772" s="3">
        <f t="shared" si="327"/>
        <v>3.1170857988165324E-3</v>
      </c>
      <c r="BP1772" s="2">
        <v>42646</v>
      </c>
      <c r="BQ1772">
        <v>540.79999999999995</v>
      </c>
      <c r="BR1772" s="4">
        <v>542.9</v>
      </c>
      <c r="BS1772">
        <v>539</v>
      </c>
      <c r="BT1772">
        <v>546.25</v>
      </c>
      <c r="BU1772">
        <v>4877605</v>
      </c>
      <c r="BV1772">
        <v>40.99</v>
      </c>
      <c r="BW1772" s="4">
        <v>40.659999999999997</v>
      </c>
      <c r="BX1772">
        <v>40.46</v>
      </c>
      <c r="BY1772">
        <v>41.04</v>
      </c>
      <c r="BZ1772">
        <v>1191986</v>
      </c>
      <c r="CA1772">
        <v>66.709999999999994</v>
      </c>
      <c r="CB1772">
        <v>66.849999999999994</v>
      </c>
      <c r="CC1772">
        <v>66.680000000000007</v>
      </c>
      <c r="CD1772">
        <v>66.930000000000007</v>
      </c>
      <c r="CE1772" t="s">
        <v>10</v>
      </c>
      <c r="CJ1772" s="6">
        <f t="shared" si="334"/>
        <v>0.25587885582280201</v>
      </c>
      <c r="CK1772" s="3">
        <f t="shared" si="328"/>
        <v>0.24347053035011368</v>
      </c>
      <c r="CL1772" s="2">
        <v>42646</v>
      </c>
      <c r="CM1772">
        <v>643.6</v>
      </c>
      <c r="CN1772" s="4">
        <v>637.78</v>
      </c>
      <c r="CO1772">
        <v>637.78</v>
      </c>
      <c r="CP1772">
        <v>645</v>
      </c>
      <c r="CQ1772">
        <v>2090980</v>
      </c>
      <c r="CR1772">
        <v>36.19</v>
      </c>
      <c r="CS1772" s="4">
        <v>35.99</v>
      </c>
      <c r="CT1772">
        <v>35.950000000000003</v>
      </c>
      <c r="CU1772">
        <v>36.24</v>
      </c>
      <c r="CV1772">
        <v>866684</v>
      </c>
      <c r="CW1772">
        <v>66.709999999999994</v>
      </c>
      <c r="CX1772">
        <v>66.849999999999994</v>
      </c>
      <c r="CY1772">
        <v>66.680000000000007</v>
      </c>
      <c r="CZ1772">
        <v>66.930000000000007</v>
      </c>
      <c r="DA1772" t="s">
        <v>10</v>
      </c>
      <c r="DE1772" s="6">
        <f t="shared" si="335"/>
        <v>-3.5930735930744806E-4</v>
      </c>
      <c r="DF1772" s="3">
        <f t="shared" si="329"/>
        <v>-2.4034482758619191E-3</v>
      </c>
      <c r="DG1772" s="2">
        <v>42646</v>
      </c>
      <c r="DH1772">
        <v>11.6</v>
      </c>
      <c r="DI1772" s="4">
        <v>11.55</v>
      </c>
      <c r="DJ1772">
        <v>11.55</v>
      </c>
      <c r="DK1772">
        <v>11.65</v>
      </c>
      <c r="DL1772">
        <v>10253743</v>
      </c>
      <c r="DM1772">
        <v>1.8399999999999999</v>
      </c>
      <c r="DN1772" s="4">
        <v>1.85</v>
      </c>
      <c r="DO1772">
        <v>1.8399999999999999</v>
      </c>
      <c r="DP1772">
        <v>1.87</v>
      </c>
      <c r="DQ1772">
        <v>744322</v>
      </c>
      <c r="DR1772">
        <v>31.276</v>
      </c>
      <c r="DS1772">
        <v>31.204999999999998</v>
      </c>
      <c r="DT1772">
        <v>31.169</v>
      </c>
      <c r="DU1772">
        <v>31.315999999999999</v>
      </c>
      <c r="DV1772" t="s">
        <v>10</v>
      </c>
    </row>
    <row r="1773" spans="3:126">
      <c r="C1773" s="6">
        <f t="shared" si="330"/>
        <v>2.3895384615384652E-2</v>
      </c>
      <c r="D1773" s="3">
        <f t="shared" si="324"/>
        <v>2.2756385817765956E-2</v>
      </c>
      <c r="E1773" s="2">
        <v>42647</v>
      </c>
      <c r="F1773">
        <v>524.6</v>
      </c>
      <c r="G1773" s="4">
        <v>520</v>
      </c>
      <c r="H1773">
        <v>519</v>
      </c>
      <c r="I1773">
        <v>525.70000000000005</v>
      </c>
      <c r="J1773">
        <v>5286482</v>
      </c>
      <c r="K1773">
        <v>7.9749999999999996</v>
      </c>
      <c r="L1773" s="4">
        <v>8.02</v>
      </c>
      <c r="M1773">
        <v>7.97</v>
      </c>
      <c r="N1773">
        <v>8.11</v>
      </c>
      <c r="O1773">
        <v>6296116</v>
      </c>
      <c r="P1773">
        <v>66.900000000000006</v>
      </c>
      <c r="Q1773">
        <v>66.72</v>
      </c>
      <c r="R1773">
        <v>66.66</v>
      </c>
      <c r="S1773">
        <v>66.94</v>
      </c>
      <c r="T1773" t="s">
        <v>10</v>
      </c>
      <c r="W1773" s="6">
        <f t="shared" si="331"/>
        <v>3.9099848648648461E-2</v>
      </c>
      <c r="X1773" s="3">
        <f t="shared" si="325"/>
        <v>3.5881625668449102E-2</v>
      </c>
      <c r="Y1773" s="2">
        <v>42647</v>
      </c>
      <c r="Z1773">
        <v>187</v>
      </c>
      <c r="AA1773" s="4">
        <v>185</v>
      </c>
      <c r="AB1773">
        <v>185</v>
      </c>
      <c r="AC1773">
        <v>187</v>
      </c>
      <c r="AD1773">
        <v>17139682</v>
      </c>
      <c r="AE1773">
        <v>30.39</v>
      </c>
      <c r="AF1773" s="4">
        <v>30.82</v>
      </c>
      <c r="AG1773">
        <v>30.36</v>
      </c>
      <c r="AH1773">
        <v>30.914999999999999</v>
      </c>
      <c r="AI1773">
        <v>5104812</v>
      </c>
      <c r="AJ1773">
        <v>31.425999999999998</v>
      </c>
      <c r="AK1773">
        <v>31.288</v>
      </c>
      <c r="AL1773">
        <v>31.248999999999999</v>
      </c>
      <c r="AM1773">
        <v>31.445</v>
      </c>
      <c r="AN1773" t="s">
        <v>10</v>
      </c>
      <c r="AR1773" s="6">
        <f t="shared" si="332"/>
        <v>-1.3492655367231543E-2</v>
      </c>
      <c r="AS1773" s="3">
        <f t="shared" si="326"/>
        <v>-7.65807523537676E-3</v>
      </c>
      <c r="AT1773" s="2">
        <v>42647</v>
      </c>
      <c r="AU1773">
        <v>234.73</v>
      </c>
      <c r="AV1773" s="4">
        <v>233.64</v>
      </c>
      <c r="AW1773">
        <v>231.73</v>
      </c>
      <c r="AX1773">
        <v>236.32</v>
      </c>
      <c r="AY1773">
        <v>17283065</v>
      </c>
      <c r="AZ1773">
        <v>6.9908999999999999</v>
      </c>
      <c r="BA1773" s="4">
        <v>6.9635999999999996</v>
      </c>
      <c r="BB1773">
        <v>6.9635999999999996</v>
      </c>
      <c r="BC1773">
        <v>7.0636000000000001</v>
      </c>
      <c r="BD1773">
        <v>7191820</v>
      </c>
      <c r="BE1773">
        <v>66.900000000000006</v>
      </c>
      <c r="BF1773">
        <v>66.72</v>
      </c>
      <c r="BG1773">
        <v>66.66</v>
      </c>
      <c r="BH1773">
        <v>66.94</v>
      </c>
      <c r="BI1773" t="s">
        <v>10</v>
      </c>
      <c r="BN1773" s="6">
        <f t="shared" si="333"/>
        <v>-5.3820840950513649E-5</v>
      </c>
      <c r="BO1773" s="3">
        <f t="shared" si="327"/>
        <v>5.0510046367853167E-3</v>
      </c>
      <c r="BP1773" s="2">
        <v>42647</v>
      </c>
      <c r="BQ1773">
        <v>549.95000000000005</v>
      </c>
      <c r="BR1773" s="4">
        <v>547</v>
      </c>
      <c r="BS1773">
        <v>540.65</v>
      </c>
      <c r="BT1773">
        <v>552.4</v>
      </c>
      <c r="BU1773">
        <v>6203900</v>
      </c>
      <c r="BV1773">
        <v>40.840000000000003</v>
      </c>
      <c r="BW1773" s="4">
        <v>41.31</v>
      </c>
      <c r="BX1773">
        <v>40.74</v>
      </c>
      <c r="BY1773">
        <v>41.49</v>
      </c>
      <c r="BZ1773">
        <v>717237</v>
      </c>
      <c r="CA1773">
        <v>66.900000000000006</v>
      </c>
      <c r="CB1773">
        <v>66.72</v>
      </c>
      <c r="CC1773">
        <v>66.66</v>
      </c>
      <c r="CD1773">
        <v>66.94</v>
      </c>
      <c r="CE1773" t="s">
        <v>10</v>
      </c>
      <c r="CJ1773" s="6">
        <f t="shared" si="334"/>
        <v>0.23920800615858329</v>
      </c>
      <c r="CK1773" s="3">
        <f t="shared" si="328"/>
        <v>0.25769952541952312</v>
      </c>
      <c r="CL1773" s="2">
        <v>42647</v>
      </c>
      <c r="CM1773">
        <v>644.78</v>
      </c>
      <c r="CN1773" s="4">
        <v>649.5</v>
      </c>
      <c r="CO1773">
        <v>641.15</v>
      </c>
      <c r="CP1773">
        <v>649.5</v>
      </c>
      <c r="CQ1773">
        <v>1489922</v>
      </c>
      <c r="CR1773">
        <v>36.57</v>
      </c>
      <c r="CS1773" s="4">
        <v>36.365000000000002</v>
      </c>
      <c r="CT1773">
        <v>36.314999999999998</v>
      </c>
      <c r="CU1773">
        <v>36.76</v>
      </c>
      <c r="CV1773">
        <v>1357416</v>
      </c>
      <c r="CW1773">
        <v>66.900000000000006</v>
      </c>
      <c r="CX1773">
        <v>66.72</v>
      </c>
      <c r="CY1773">
        <v>66.66</v>
      </c>
      <c r="CZ1773">
        <v>66.94</v>
      </c>
      <c r="DA1773" t="s">
        <v>10</v>
      </c>
      <c r="DE1773" s="6">
        <f t="shared" si="335"/>
        <v>-7.4151724137931918E-3</v>
      </c>
      <c r="DF1773" s="3">
        <f t="shared" si="329"/>
        <v>-3.0372413793104958E-3</v>
      </c>
      <c r="DG1773" s="2">
        <v>42647</v>
      </c>
      <c r="DH1773">
        <v>11.6</v>
      </c>
      <c r="DI1773" s="4">
        <v>11.6</v>
      </c>
      <c r="DJ1773">
        <v>11.55</v>
      </c>
      <c r="DK1773">
        <v>11.6</v>
      </c>
      <c r="DL1773">
        <v>13675685</v>
      </c>
      <c r="DM1773">
        <v>1.8399999999999999</v>
      </c>
      <c r="DN1773" s="4">
        <v>1.8399999999999999</v>
      </c>
      <c r="DO1773">
        <v>1.83</v>
      </c>
      <c r="DP1773">
        <v>1.8599999999999999</v>
      </c>
      <c r="DQ1773">
        <v>796069</v>
      </c>
      <c r="DR1773">
        <v>31.425999999999998</v>
      </c>
      <c r="DS1773">
        <v>31.288</v>
      </c>
      <c r="DT1773">
        <v>31.248999999999999</v>
      </c>
      <c r="DU1773">
        <v>31.445</v>
      </c>
      <c r="DV1773" t="s">
        <v>10</v>
      </c>
    </row>
    <row r="1774" spans="3:126">
      <c r="C1774" s="6">
        <f t="shared" si="330"/>
        <v>1.7502622294269132E-2</v>
      </c>
      <c r="D1774" s="3">
        <f t="shared" si="324"/>
        <v>2.4412866058569405E-2</v>
      </c>
      <c r="E1774" s="2">
        <v>42648</v>
      </c>
      <c r="F1774">
        <v>520.75</v>
      </c>
      <c r="G1774" s="4">
        <v>524.35</v>
      </c>
      <c r="H1774">
        <v>518.5</v>
      </c>
      <c r="I1774">
        <v>524.91999999999996</v>
      </c>
      <c r="J1774">
        <v>2435366</v>
      </c>
      <c r="K1774">
        <v>7.98</v>
      </c>
      <c r="L1774" s="4">
        <v>7.98</v>
      </c>
      <c r="M1774">
        <v>7.915</v>
      </c>
      <c r="N1774">
        <v>8.0150000000000006</v>
      </c>
      <c r="O1774">
        <v>3181476</v>
      </c>
      <c r="P1774">
        <v>66.849999999999994</v>
      </c>
      <c r="Q1774">
        <v>66.900000000000006</v>
      </c>
      <c r="R1774">
        <v>66.77</v>
      </c>
      <c r="S1774">
        <v>67.010000000000005</v>
      </c>
      <c r="T1774" t="s">
        <v>10</v>
      </c>
      <c r="W1774" s="6">
        <f t="shared" si="331"/>
        <v>2.6887903225806475E-2</v>
      </c>
      <c r="X1774" s="3">
        <f t="shared" si="325"/>
        <v>3.6349193548387282E-2</v>
      </c>
      <c r="Y1774" s="2">
        <v>42648</v>
      </c>
      <c r="Z1774">
        <v>186</v>
      </c>
      <c r="AA1774" s="4">
        <v>186</v>
      </c>
      <c r="AB1774">
        <v>184.5</v>
      </c>
      <c r="AC1774">
        <v>186</v>
      </c>
      <c r="AD1774">
        <v>19144379</v>
      </c>
      <c r="AE1774">
        <v>30.53</v>
      </c>
      <c r="AF1774" s="4">
        <v>30.67</v>
      </c>
      <c r="AG1774">
        <v>30.5</v>
      </c>
      <c r="AH1774">
        <v>30.71</v>
      </c>
      <c r="AI1774">
        <v>6205007</v>
      </c>
      <c r="AJ1774">
        <v>31.425000000000001</v>
      </c>
      <c r="AK1774">
        <v>31.425000000000001</v>
      </c>
      <c r="AL1774">
        <v>31.337</v>
      </c>
      <c r="AM1774">
        <v>31.460999999999999</v>
      </c>
      <c r="AN1774" t="s">
        <v>10</v>
      </c>
      <c r="AR1774" s="6">
        <f t="shared" si="332"/>
        <v>-1.0637988661364006E-2</v>
      </c>
      <c r="AS1774" s="3">
        <f t="shared" si="326"/>
        <v>2.2750290660120687E-3</v>
      </c>
      <c r="AT1774" s="2">
        <v>42648</v>
      </c>
      <c r="AU1774">
        <v>232.23</v>
      </c>
      <c r="AV1774" s="4">
        <v>236.36</v>
      </c>
      <c r="AW1774">
        <v>231.45</v>
      </c>
      <c r="AX1774">
        <v>237</v>
      </c>
      <c r="AY1774">
        <v>17920898</v>
      </c>
      <c r="AZ1774">
        <v>7</v>
      </c>
      <c r="BA1774" s="4">
        <v>6.9635999999999996</v>
      </c>
      <c r="BB1774">
        <v>6.9545000000000003</v>
      </c>
      <c r="BC1774">
        <v>7.0273000000000003</v>
      </c>
      <c r="BD1774">
        <v>5255214</v>
      </c>
      <c r="BE1774">
        <v>66.849999999999994</v>
      </c>
      <c r="BF1774">
        <v>66.900000000000006</v>
      </c>
      <c r="BG1774">
        <v>66.77</v>
      </c>
      <c r="BH1774">
        <v>67.010000000000005</v>
      </c>
      <c r="BI1774" t="s">
        <v>10</v>
      </c>
      <c r="BN1774" s="6">
        <f t="shared" si="333"/>
        <v>-1.5424864864864718E-2</v>
      </c>
      <c r="BO1774" s="3">
        <f t="shared" si="327"/>
        <v>-4.2676672920576308E-3</v>
      </c>
      <c r="BP1774" s="2">
        <v>42648</v>
      </c>
      <c r="BQ1774">
        <v>559.65</v>
      </c>
      <c r="BR1774" s="4">
        <v>555</v>
      </c>
      <c r="BS1774">
        <v>549.75</v>
      </c>
      <c r="BT1774">
        <v>562.4</v>
      </c>
      <c r="BU1774">
        <v>6473858</v>
      </c>
      <c r="BV1774">
        <v>42.09</v>
      </c>
      <c r="BW1774" s="4">
        <v>41.68</v>
      </c>
      <c r="BX1774">
        <v>41.67</v>
      </c>
      <c r="BY1774">
        <v>42.38</v>
      </c>
      <c r="BZ1774">
        <v>1536156</v>
      </c>
      <c r="CA1774">
        <v>66.849999999999994</v>
      </c>
      <c r="CB1774">
        <v>66.900000000000006</v>
      </c>
      <c r="CC1774">
        <v>66.77</v>
      </c>
      <c r="CD1774">
        <v>67.010000000000005</v>
      </c>
      <c r="CE1774" t="s">
        <v>10</v>
      </c>
      <c r="CJ1774" s="6">
        <f t="shared" si="334"/>
        <v>0.25656548536209578</v>
      </c>
      <c r="CK1774" s="3">
        <f t="shared" si="328"/>
        <v>0.26689785656895526</v>
      </c>
      <c r="CL1774" s="2">
        <v>42648</v>
      </c>
      <c r="CM1774">
        <v>643.04999999999995</v>
      </c>
      <c r="CN1774" s="4">
        <v>649</v>
      </c>
      <c r="CO1774">
        <v>638.20000000000005</v>
      </c>
      <c r="CP1774">
        <v>650.03</v>
      </c>
      <c r="CQ1774">
        <v>2020996</v>
      </c>
      <c r="CR1774">
        <v>36.344999999999999</v>
      </c>
      <c r="CS1774" s="4">
        <v>36.56</v>
      </c>
      <c r="CT1774">
        <v>36.255000000000003</v>
      </c>
      <c r="CU1774">
        <v>36.717500000000001</v>
      </c>
      <c r="CV1774">
        <v>462672</v>
      </c>
      <c r="CW1774">
        <v>66.849999999999994</v>
      </c>
      <c r="CX1774">
        <v>66.900000000000006</v>
      </c>
      <c r="CY1774">
        <v>66.77</v>
      </c>
      <c r="CZ1774">
        <v>67.010000000000005</v>
      </c>
      <c r="DA1774" t="s">
        <v>10</v>
      </c>
      <c r="DE1774" s="6">
        <f t="shared" si="335"/>
        <v>5.5999999999998273E-3</v>
      </c>
      <c r="DF1774" s="3">
        <f t="shared" si="329"/>
        <v>7.7672413793103967E-3</v>
      </c>
      <c r="DG1774" s="2">
        <v>42648</v>
      </c>
      <c r="DH1774">
        <v>11.6</v>
      </c>
      <c r="DI1774" s="4">
        <v>11.5</v>
      </c>
      <c r="DJ1774">
        <v>11.5</v>
      </c>
      <c r="DK1774">
        <v>11.6</v>
      </c>
      <c r="DL1774">
        <v>14220647</v>
      </c>
      <c r="DM1774">
        <v>1.83</v>
      </c>
      <c r="DN1774" s="4">
        <v>1.8599999999999999</v>
      </c>
      <c r="DO1774">
        <v>1.83</v>
      </c>
      <c r="DP1774">
        <v>1.8599999999999999</v>
      </c>
      <c r="DQ1774">
        <v>817662</v>
      </c>
      <c r="DR1774">
        <v>31.425000000000001</v>
      </c>
      <c r="DS1774">
        <v>31.425000000000001</v>
      </c>
      <c r="DT1774">
        <v>31.337</v>
      </c>
      <c r="DU1774">
        <v>31.460999999999999</v>
      </c>
      <c r="DV1774" t="s">
        <v>10</v>
      </c>
    </row>
    <row r="1775" spans="3:126">
      <c r="C1775" s="6">
        <f t="shared" si="330"/>
        <v>2.4904899135446579E-2</v>
      </c>
      <c r="D1775" s="3">
        <f t="shared" si="324"/>
        <v>2.95620985010705E-2</v>
      </c>
      <c r="E1775" s="2">
        <v>42649</v>
      </c>
      <c r="F1775">
        <v>513.70000000000005</v>
      </c>
      <c r="G1775" s="4">
        <v>520.5</v>
      </c>
      <c r="H1775">
        <v>512.5</v>
      </c>
      <c r="I1775">
        <v>522.5</v>
      </c>
      <c r="J1775">
        <v>3944912</v>
      </c>
      <c r="K1775">
        <v>7.88</v>
      </c>
      <c r="L1775" s="4">
        <v>7.8949999999999996</v>
      </c>
      <c r="M1775">
        <v>7.8650000000000002</v>
      </c>
      <c r="N1775">
        <v>7.9399999999999995</v>
      </c>
      <c r="O1775">
        <v>4788486</v>
      </c>
      <c r="P1775">
        <v>66.989999999999995</v>
      </c>
      <c r="Q1775">
        <v>66.849999999999994</v>
      </c>
      <c r="R1775">
        <v>66.8</v>
      </c>
      <c r="S1775">
        <v>67.099999999999994</v>
      </c>
      <c r="T1775" t="s">
        <v>10</v>
      </c>
      <c r="W1775" s="6">
        <f t="shared" si="331"/>
        <v>3.7194864864865007E-2</v>
      </c>
      <c r="X1775" s="3">
        <f t="shared" si="325"/>
        <v>2.9555199999999893E-2</v>
      </c>
      <c r="Y1775" s="2">
        <v>42649</v>
      </c>
      <c r="Z1775">
        <v>187.5</v>
      </c>
      <c r="AA1775" s="4">
        <v>185</v>
      </c>
      <c r="AB1775">
        <v>185</v>
      </c>
      <c r="AC1775">
        <v>187.5</v>
      </c>
      <c r="AD1775">
        <v>15715729</v>
      </c>
      <c r="AE1775">
        <v>30.77</v>
      </c>
      <c r="AF1775" s="4">
        <v>30.7</v>
      </c>
      <c r="AG1775">
        <v>30.375</v>
      </c>
      <c r="AH1775">
        <v>30.81</v>
      </c>
      <c r="AI1775">
        <v>4099895</v>
      </c>
      <c r="AJ1775">
        <v>31.44</v>
      </c>
      <c r="AK1775">
        <v>31.425000000000001</v>
      </c>
      <c r="AL1775">
        <v>31.31</v>
      </c>
      <c r="AM1775">
        <v>31.54</v>
      </c>
      <c r="AN1775" t="s">
        <v>10</v>
      </c>
      <c r="AR1775" s="6">
        <f t="shared" si="332"/>
        <v>-4.9126404374399968E-4</v>
      </c>
      <c r="AS1775" s="3">
        <f t="shared" si="326"/>
        <v>5.172617223413889E-3</v>
      </c>
      <c r="AT1775" s="2">
        <v>42649</v>
      </c>
      <c r="AU1775">
        <v>228.41</v>
      </c>
      <c r="AV1775" s="4">
        <v>234.09</v>
      </c>
      <c r="AW1775">
        <v>226.55</v>
      </c>
      <c r="AX1775">
        <v>234.09</v>
      </c>
      <c r="AY1775">
        <v>14725542</v>
      </c>
      <c r="AZ1775">
        <v>6.7727000000000004</v>
      </c>
      <c r="BA1775" s="4">
        <v>6.8544999999999998</v>
      </c>
      <c r="BB1775">
        <v>6.7454999999999998</v>
      </c>
      <c r="BC1775">
        <v>6.8544999999999998</v>
      </c>
      <c r="BD1775">
        <v>10046155</v>
      </c>
      <c r="BE1775">
        <v>66.989999999999995</v>
      </c>
      <c r="BF1775">
        <v>66.849999999999994</v>
      </c>
      <c r="BG1775">
        <v>66.8</v>
      </c>
      <c r="BH1775">
        <v>67.099999999999994</v>
      </c>
      <c r="BI1775" t="s">
        <v>10</v>
      </c>
      <c r="BN1775" s="6">
        <f t="shared" si="333"/>
        <v>-4.5595026642986092E-4</v>
      </c>
      <c r="BO1775" s="3">
        <f t="shared" si="327"/>
        <v>5.3662888747845194E-3</v>
      </c>
      <c r="BP1775" s="2">
        <v>42649</v>
      </c>
      <c r="BQ1775">
        <v>551.45000000000005</v>
      </c>
      <c r="BR1775" s="4">
        <v>563</v>
      </c>
      <c r="BS1775">
        <v>549</v>
      </c>
      <c r="BT1775">
        <v>564.20000000000005</v>
      </c>
      <c r="BU1775">
        <v>4712359</v>
      </c>
      <c r="BV1775">
        <v>41.5</v>
      </c>
      <c r="BW1775" s="4">
        <v>41.38</v>
      </c>
      <c r="BX1775">
        <v>41.14</v>
      </c>
      <c r="BY1775">
        <v>41.71</v>
      </c>
      <c r="BZ1775">
        <v>591733</v>
      </c>
      <c r="CA1775">
        <v>66.989999999999995</v>
      </c>
      <c r="CB1775">
        <v>66.849999999999994</v>
      </c>
      <c r="CC1775">
        <v>66.8</v>
      </c>
      <c r="CD1775">
        <v>67.099999999999994</v>
      </c>
      <c r="CE1775" t="s">
        <v>10</v>
      </c>
      <c r="CJ1775" s="6">
        <f t="shared" si="334"/>
        <v>0.2584690389247144</v>
      </c>
      <c r="CK1775" s="3">
        <f t="shared" si="328"/>
        <v>0.2597357130598934</v>
      </c>
      <c r="CL1775" s="2">
        <v>42649</v>
      </c>
      <c r="CM1775">
        <v>640.97</v>
      </c>
      <c r="CN1775" s="4">
        <v>643.54999999999995</v>
      </c>
      <c r="CO1775">
        <v>639.53</v>
      </c>
      <c r="CP1775">
        <v>647.79999999999995</v>
      </c>
      <c r="CQ1775">
        <v>1540794</v>
      </c>
      <c r="CR1775">
        <v>36.06</v>
      </c>
      <c r="CS1775" s="4">
        <v>36.159999999999997</v>
      </c>
      <c r="CT1775">
        <v>36.045000000000002</v>
      </c>
      <c r="CU1775">
        <v>36.414999999999999</v>
      </c>
      <c r="CV1775">
        <v>954304</v>
      </c>
      <c r="CW1775">
        <v>66.989999999999995</v>
      </c>
      <c r="CX1775">
        <v>66.849999999999994</v>
      </c>
      <c r="CY1775">
        <v>66.8</v>
      </c>
      <c r="CZ1775">
        <v>67.099999999999994</v>
      </c>
      <c r="DA1775" t="s">
        <v>10</v>
      </c>
      <c r="DE1775" s="6">
        <f t="shared" si="335"/>
        <v>-4.1948051948053067E-3</v>
      </c>
      <c r="DF1775" s="3">
        <f t="shared" si="329"/>
        <v>2.827586206896715E-3</v>
      </c>
      <c r="DG1775" s="2">
        <v>42649</v>
      </c>
      <c r="DH1775">
        <v>11.6</v>
      </c>
      <c r="DI1775" s="4">
        <v>11.55</v>
      </c>
      <c r="DJ1775">
        <v>11.55</v>
      </c>
      <c r="DK1775">
        <v>11.6</v>
      </c>
      <c r="DL1775">
        <v>12184773</v>
      </c>
      <c r="DM1775">
        <v>1.83</v>
      </c>
      <c r="DN1775" s="4">
        <v>1.85</v>
      </c>
      <c r="DO1775">
        <v>1.8199999999999998</v>
      </c>
      <c r="DP1775">
        <v>1.85</v>
      </c>
      <c r="DQ1775">
        <v>825156</v>
      </c>
      <c r="DR1775">
        <v>31.44</v>
      </c>
      <c r="DS1775">
        <v>31.425000000000001</v>
      </c>
      <c r="DT1775">
        <v>31.31</v>
      </c>
      <c r="DU1775">
        <v>31.54</v>
      </c>
      <c r="DV1775" t="s">
        <v>10</v>
      </c>
    </row>
    <row r="1776" spans="3:126">
      <c r="C1776" s="6">
        <f t="shared" si="330"/>
        <v>2.5071751752528959E-2</v>
      </c>
      <c r="D1776" s="3">
        <f t="shared" si="324"/>
        <v>3.5845694984889542E-2</v>
      </c>
      <c r="E1776" s="2">
        <v>42650</v>
      </c>
      <c r="F1776">
        <v>506.27</v>
      </c>
      <c r="G1776" s="4">
        <v>514.97</v>
      </c>
      <c r="H1776">
        <v>505.02</v>
      </c>
      <c r="I1776">
        <v>516.9</v>
      </c>
      <c r="J1776">
        <v>7064064</v>
      </c>
      <c r="K1776">
        <v>7.8</v>
      </c>
      <c r="L1776" s="4">
        <v>7.84</v>
      </c>
      <c r="M1776">
        <v>7.74</v>
      </c>
      <c r="N1776">
        <v>7.84</v>
      </c>
      <c r="O1776">
        <v>9547046</v>
      </c>
      <c r="P1776">
        <v>66.89</v>
      </c>
      <c r="Q1776">
        <v>66.989999999999995</v>
      </c>
      <c r="R1776">
        <v>66.83</v>
      </c>
      <c r="S1776">
        <v>67.180000000000007</v>
      </c>
      <c r="T1776" t="s">
        <v>10</v>
      </c>
      <c r="W1776" s="6">
        <f t="shared" si="331"/>
        <v>2.9976648936170136E-2</v>
      </c>
      <c r="X1776" s="3">
        <f t="shared" si="325"/>
        <v>3.2738893617021203E-2</v>
      </c>
      <c r="Y1776" s="2">
        <v>42650</v>
      </c>
      <c r="Z1776">
        <v>188</v>
      </c>
      <c r="AA1776" s="4">
        <v>188</v>
      </c>
      <c r="AB1776">
        <v>186</v>
      </c>
      <c r="AC1776">
        <v>188</v>
      </c>
      <c r="AD1776">
        <v>15870415</v>
      </c>
      <c r="AE1776">
        <v>31.18</v>
      </c>
      <c r="AF1776" s="4">
        <v>30.88</v>
      </c>
      <c r="AG1776">
        <v>30.645</v>
      </c>
      <c r="AH1776">
        <v>31.21</v>
      </c>
      <c r="AI1776">
        <v>5753514</v>
      </c>
      <c r="AJ1776">
        <v>31.437000000000001</v>
      </c>
      <c r="AK1776">
        <v>31.465</v>
      </c>
      <c r="AL1776">
        <v>31.384</v>
      </c>
      <c r="AM1776">
        <v>31.495000000000001</v>
      </c>
      <c r="AN1776" t="s">
        <v>10</v>
      </c>
      <c r="AR1776" s="6">
        <f t="shared" si="332"/>
        <v>-7.8219624737578819E-3</v>
      </c>
      <c r="AS1776" s="3">
        <f t="shared" si="326"/>
        <v>-1.7294355192696287E-3</v>
      </c>
      <c r="AT1776" s="2">
        <v>42650</v>
      </c>
      <c r="AU1776">
        <v>227.82</v>
      </c>
      <c r="AV1776" s="4">
        <v>228.64</v>
      </c>
      <c r="AW1776">
        <v>225.64</v>
      </c>
      <c r="AX1776">
        <v>230.82</v>
      </c>
      <c r="AY1776">
        <v>12117617</v>
      </c>
      <c r="AZ1776">
        <v>6.8182</v>
      </c>
      <c r="BA1776" s="4">
        <v>6.8</v>
      </c>
      <c r="BB1776">
        <v>6.7454999999999998</v>
      </c>
      <c r="BC1776">
        <v>6.85</v>
      </c>
      <c r="BD1776">
        <v>6588199</v>
      </c>
      <c r="BE1776">
        <v>66.89</v>
      </c>
      <c r="BF1776">
        <v>66.989999999999995</v>
      </c>
      <c r="BG1776">
        <v>66.83</v>
      </c>
      <c r="BH1776">
        <v>67.180000000000007</v>
      </c>
      <c r="BI1776" t="s">
        <v>10</v>
      </c>
      <c r="BN1776" s="6">
        <f t="shared" si="333"/>
        <v>2.735798016230806E-3</v>
      </c>
      <c r="BO1776" s="3">
        <f t="shared" si="327"/>
        <v>1.9902068234045611E-3</v>
      </c>
      <c r="BP1776" s="2">
        <v>42650</v>
      </c>
      <c r="BQ1776">
        <v>565.70000000000005</v>
      </c>
      <c r="BR1776" s="4">
        <v>554.5</v>
      </c>
      <c r="BS1776">
        <v>552.6</v>
      </c>
      <c r="BT1776">
        <v>567.29999999999995</v>
      </c>
      <c r="BU1776">
        <v>9958485</v>
      </c>
      <c r="BV1776">
        <v>42.18</v>
      </c>
      <c r="BW1776" s="4">
        <v>42.37</v>
      </c>
      <c r="BX1776">
        <v>42</v>
      </c>
      <c r="BY1776">
        <v>42.526000000000003</v>
      </c>
      <c r="BZ1776">
        <v>994674</v>
      </c>
      <c r="CA1776">
        <v>66.89</v>
      </c>
      <c r="CB1776">
        <v>66.989999999999995</v>
      </c>
      <c r="CC1776">
        <v>66.83</v>
      </c>
      <c r="CD1776">
        <v>67.180000000000007</v>
      </c>
      <c r="CE1776" t="s">
        <v>10</v>
      </c>
      <c r="CJ1776" s="6">
        <f t="shared" si="334"/>
        <v>0.25544887586142395</v>
      </c>
      <c r="CK1776" s="3">
        <f t="shared" si="328"/>
        <v>0.26300187412150566</v>
      </c>
      <c r="CL1776" s="2">
        <v>42650</v>
      </c>
      <c r="CM1776">
        <v>640.29999999999995</v>
      </c>
      <c r="CN1776" s="4">
        <v>641.38</v>
      </c>
      <c r="CO1776">
        <v>638</v>
      </c>
      <c r="CP1776">
        <v>643.88</v>
      </c>
      <c r="CQ1776">
        <v>1760320</v>
      </c>
      <c r="CR1776">
        <v>36.185000000000002</v>
      </c>
      <c r="CS1776" s="4">
        <v>36.270000000000003</v>
      </c>
      <c r="CT1776">
        <v>35.94</v>
      </c>
      <c r="CU1776">
        <v>36.270000000000003</v>
      </c>
      <c r="CV1776">
        <v>394586</v>
      </c>
      <c r="CW1776">
        <v>66.89</v>
      </c>
      <c r="CX1776">
        <v>66.989999999999995</v>
      </c>
      <c r="CY1776">
        <v>66.83</v>
      </c>
      <c r="CZ1776">
        <v>67.180000000000007</v>
      </c>
      <c r="DA1776" t="s">
        <v>10</v>
      </c>
      <c r="DE1776" s="6">
        <f t="shared" si="335"/>
        <v>-7.2249999999999259E-3</v>
      </c>
      <c r="DF1776" s="3">
        <f t="shared" si="329"/>
        <v>1.6918608695652093E-2</v>
      </c>
      <c r="DG1776" s="2">
        <v>42650</v>
      </c>
      <c r="DH1776">
        <v>11.5</v>
      </c>
      <c r="DI1776" s="4">
        <v>11.6</v>
      </c>
      <c r="DJ1776">
        <v>11.5</v>
      </c>
      <c r="DK1776">
        <v>11.6</v>
      </c>
      <c r="DL1776">
        <v>9149453</v>
      </c>
      <c r="DM1776">
        <v>1.8399999999999999</v>
      </c>
      <c r="DN1776" s="4">
        <v>1.8599999999999999</v>
      </c>
      <c r="DO1776">
        <v>1.8199999999999998</v>
      </c>
      <c r="DP1776">
        <v>1.8599999999999999</v>
      </c>
      <c r="DQ1776">
        <v>709883</v>
      </c>
      <c r="DR1776">
        <v>31.437000000000001</v>
      </c>
      <c r="DS1776">
        <v>31.465</v>
      </c>
      <c r="DT1776">
        <v>31.384</v>
      </c>
      <c r="DU1776">
        <v>31.495000000000001</v>
      </c>
      <c r="DV1776" t="s">
        <v>10</v>
      </c>
    </row>
    <row r="1777" spans="3:126">
      <c r="C1777" s="6">
        <f t="shared" si="330"/>
        <v>2.8529185640782995E-2</v>
      </c>
      <c r="D1777" s="3">
        <f t="shared" si="324"/>
        <v>2.2966095112336493E-2</v>
      </c>
      <c r="E1777" s="2">
        <v>42653</v>
      </c>
      <c r="F1777">
        <v>514.97</v>
      </c>
      <c r="G1777" s="4">
        <v>507.27</v>
      </c>
      <c r="H1777">
        <v>505</v>
      </c>
      <c r="I1777">
        <v>516</v>
      </c>
      <c r="J1777">
        <v>5828240</v>
      </c>
      <c r="K1777">
        <v>7.9350000000000005</v>
      </c>
      <c r="L1777" s="4">
        <v>7.8849999999999998</v>
      </c>
      <c r="M1777">
        <v>7.88</v>
      </c>
      <c r="N1777">
        <v>7.9874999999999998</v>
      </c>
      <c r="O1777">
        <v>6490422</v>
      </c>
      <c r="P1777">
        <v>66.81</v>
      </c>
      <c r="Q1777">
        <v>66.89</v>
      </c>
      <c r="R1777">
        <v>66.53</v>
      </c>
      <c r="S1777">
        <v>67.03</v>
      </c>
      <c r="T1777" t="s">
        <v>10</v>
      </c>
      <c r="W1777" s="6">
        <f t="shared" si="331"/>
        <v>4.3866595744680881E-2</v>
      </c>
      <c r="X1777" s="3">
        <f t="shared" si="325"/>
        <v>4.247597872340414E-2</v>
      </c>
      <c r="Y1777" s="2">
        <v>42653</v>
      </c>
      <c r="Z1777">
        <v>188</v>
      </c>
      <c r="AA1777" s="4">
        <v>188</v>
      </c>
      <c r="AB1777">
        <v>186</v>
      </c>
      <c r="AC1777">
        <v>188</v>
      </c>
      <c r="AD1777">
        <v>15870415</v>
      </c>
      <c r="AE1777">
        <v>31.28</v>
      </c>
      <c r="AF1777" s="4">
        <v>31.19</v>
      </c>
      <c r="AG1777">
        <v>31.16</v>
      </c>
      <c r="AH1777">
        <v>31.48</v>
      </c>
      <c r="AI1777">
        <v>7810549</v>
      </c>
      <c r="AJ1777">
        <v>31.417999999999999</v>
      </c>
      <c r="AK1777">
        <v>31.47</v>
      </c>
      <c r="AL1777">
        <v>31.385000000000002</v>
      </c>
      <c r="AM1777">
        <v>31.471</v>
      </c>
      <c r="AN1777" t="s">
        <v>10</v>
      </c>
      <c r="AR1777" s="6">
        <f t="shared" si="332"/>
        <v>-1.0308012441407888E-3</v>
      </c>
      <c r="AS1777" s="3">
        <f t="shared" si="326"/>
        <v>4.3097070724829045E-4</v>
      </c>
      <c r="AT1777" s="2">
        <v>42653</v>
      </c>
      <c r="AU1777">
        <v>227.36</v>
      </c>
      <c r="AV1777" s="4">
        <v>228.27</v>
      </c>
      <c r="AW1777">
        <v>226.5</v>
      </c>
      <c r="AX1777">
        <v>230.18</v>
      </c>
      <c r="AY1777">
        <v>7143239</v>
      </c>
      <c r="AZ1777">
        <v>6.8182</v>
      </c>
      <c r="BA1777" s="4">
        <v>6.8090999999999999</v>
      </c>
      <c r="BB1777">
        <v>6.7727000000000004</v>
      </c>
      <c r="BC1777">
        <v>6.85</v>
      </c>
      <c r="BD1777">
        <v>3901343</v>
      </c>
      <c r="BE1777">
        <v>66.81</v>
      </c>
      <c r="BF1777">
        <v>66.89</v>
      </c>
      <c r="BG1777">
        <v>66.53</v>
      </c>
      <c r="BH1777">
        <v>67.03</v>
      </c>
      <c r="BI1777" t="s">
        <v>10</v>
      </c>
      <c r="BN1777" s="6">
        <f t="shared" si="333"/>
        <v>-1.0375236759031958E-2</v>
      </c>
      <c r="BO1777" s="3">
        <f t="shared" si="327"/>
        <v>5.6269015212171425E-3</v>
      </c>
      <c r="BP1777" s="2">
        <v>42653</v>
      </c>
      <c r="BQ1777">
        <v>562.04999999999995</v>
      </c>
      <c r="BR1777" s="4">
        <v>570.20000000000005</v>
      </c>
      <c r="BS1777">
        <v>560.9</v>
      </c>
      <c r="BT1777">
        <v>571.1</v>
      </c>
      <c r="BU1777">
        <v>3885617</v>
      </c>
      <c r="BV1777">
        <v>42.07</v>
      </c>
      <c r="BW1777" s="4">
        <v>42.3</v>
      </c>
      <c r="BX1777">
        <v>42.02</v>
      </c>
      <c r="BY1777">
        <v>42.49</v>
      </c>
      <c r="BZ1777">
        <v>647952</v>
      </c>
      <c r="CA1777">
        <v>66.81</v>
      </c>
      <c r="CB1777">
        <v>66.89</v>
      </c>
      <c r="CC1777">
        <v>66.53</v>
      </c>
      <c r="CD1777">
        <v>67.03</v>
      </c>
      <c r="CE1777" t="s">
        <v>10</v>
      </c>
      <c r="CJ1777" s="6">
        <f t="shared" si="334"/>
        <v>0.25915705553387958</v>
      </c>
      <c r="CK1777" s="3">
        <f t="shared" si="328"/>
        <v>0.26076560723795872</v>
      </c>
      <c r="CL1777" s="2">
        <v>42653</v>
      </c>
      <c r="CM1777">
        <v>642.16999999999996</v>
      </c>
      <c r="CN1777" s="4">
        <v>640.75</v>
      </c>
      <c r="CO1777">
        <v>639.38</v>
      </c>
      <c r="CP1777">
        <v>643.95000000000005</v>
      </c>
      <c r="CQ1777">
        <v>2405432</v>
      </c>
      <c r="CR1777">
        <v>36.174999999999997</v>
      </c>
      <c r="CS1777" s="4">
        <v>36.354999999999997</v>
      </c>
      <c r="CT1777">
        <v>36.164999999999999</v>
      </c>
      <c r="CU1777">
        <v>36.524999999999999</v>
      </c>
      <c r="CV1777">
        <v>550966</v>
      </c>
      <c r="CW1777">
        <v>66.81</v>
      </c>
      <c r="CX1777">
        <v>66.89</v>
      </c>
      <c r="CY1777">
        <v>66.53</v>
      </c>
      <c r="CZ1777">
        <v>67.03</v>
      </c>
      <c r="DA1777" t="s">
        <v>10</v>
      </c>
      <c r="DE1777" s="6">
        <f t="shared" si="335"/>
        <v>-1.6413793103449148E-3</v>
      </c>
      <c r="DF1777" s="3">
        <f t="shared" si="329"/>
        <v>1.6303999999999874E-2</v>
      </c>
      <c r="DG1777" s="2">
        <v>42653</v>
      </c>
      <c r="DH1777">
        <v>11.5</v>
      </c>
      <c r="DI1777" s="4">
        <v>11.6</v>
      </c>
      <c r="DJ1777">
        <v>11.5</v>
      </c>
      <c r="DK1777">
        <v>11.6</v>
      </c>
      <c r="DL1777">
        <v>9149453</v>
      </c>
      <c r="DM1777">
        <v>1.87</v>
      </c>
      <c r="DN1777" s="4">
        <v>1.8599999999999999</v>
      </c>
      <c r="DO1777">
        <v>1.8500999999999999</v>
      </c>
      <c r="DP1777">
        <v>1.87</v>
      </c>
      <c r="DQ1777">
        <v>447961</v>
      </c>
      <c r="DR1777">
        <v>31.417999999999999</v>
      </c>
      <c r="DS1777">
        <v>31.47</v>
      </c>
      <c r="DT1777">
        <v>31.385000000000002</v>
      </c>
      <c r="DU1777">
        <v>31.471</v>
      </c>
      <c r="DV1777" t="s">
        <v>10</v>
      </c>
    </row>
    <row r="1778" spans="3:126">
      <c r="C1778" s="6">
        <f t="shared" si="330"/>
        <v>4.4766396593530322E-2</v>
      </c>
      <c r="D1778" s="3">
        <f t="shared" si="324"/>
        <v>3.0510320989572293E-2</v>
      </c>
      <c r="E1778" s="2">
        <v>42654</v>
      </c>
      <c r="F1778">
        <v>514.97</v>
      </c>
      <c r="G1778" s="4">
        <v>507.27</v>
      </c>
      <c r="H1778">
        <v>505</v>
      </c>
      <c r="I1778">
        <v>516</v>
      </c>
      <c r="J1778">
        <v>5828240</v>
      </c>
      <c r="K1778">
        <v>7.85</v>
      </c>
      <c r="L1778" s="4">
        <v>7.91</v>
      </c>
      <c r="M1778">
        <v>7.8274999999999997</v>
      </c>
      <c r="N1778">
        <v>7.9249999999999998</v>
      </c>
      <c r="O1778">
        <v>6689372</v>
      </c>
      <c r="P1778">
        <v>67.09</v>
      </c>
      <c r="Q1778">
        <v>66.790000000000006</v>
      </c>
      <c r="R1778">
        <v>66.739999999999995</v>
      </c>
      <c r="S1778">
        <v>67.16</v>
      </c>
      <c r="T1778" t="s">
        <v>10</v>
      </c>
      <c r="W1778" s="6">
        <f t="shared" si="331"/>
        <v>2.8964607329842851E-2</v>
      </c>
      <c r="X1778" s="3">
        <f t="shared" si="325"/>
        <v>4.7511583999999996E-2</v>
      </c>
      <c r="Y1778" s="2">
        <v>42654</v>
      </c>
      <c r="Z1778">
        <v>187.5</v>
      </c>
      <c r="AA1778" s="4">
        <v>191</v>
      </c>
      <c r="AB1778">
        <v>186</v>
      </c>
      <c r="AC1778">
        <v>191</v>
      </c>
      <c r="AD1778">
        <v>31107793</v>
      </c>
      <c r="AE1778">
        <v>30.73</v>
      </c>
      <c r="AF1778" s="4">
        <v>30.99</v>
      </c>
      <c r="AG1778">
        <v>30.51</v>
      </c>
      <c r="AH1778">
        <v>30.99</v>
      </c>
      <c r="AI1778">
        <v>10157575</v>
      </c>
      <c r="AJ1778">
        <v>31.689</v>
      </c>
      <c r="AK1778">
        <v>31.414999999999999</v>
      </c>
      <c r="AL1778">
        <v>31.396999999999998</v>
      </c>
      <c r="AM1778">
        <v>31.748000000000001</v>
      </c>
      <c r="AN1778" t="s">
        <v>10</v>
      </c>
      <c r="AR1778" s="6">
        <f t="shared" si="332"/>
        <v>-2.5242519823016618E-3</v>
      </c>
      <c r="AS1778" s="3">
        <f t="shared" si="326"/>
        <v>1.9385138106966515E-3</v>
      </c>
      <c r="AT1778" s="2">
        <v>42654</v>
      </c>
      <c r="AU1778">
        <v>227.36</v>
      </c>
      <c r="AV1778" s="4">
        <v>228.27</v>
      </c>
      <c r="AW1778">
        <v>226.5</v>
      </c>
      <c r="AX1778">
        <v>230.18</v>
      </c>
      <c r="AY1778">
        <v>7143239</v>
      </c>
      <c r="AZ1778">
        <v>6.7636000000000003</v>
      </c>
      <c r="BA1778" s="4">
        <v>6.7908999999999997</v>
      </c>
      <c r="BB1778">
        <v>6.7363999999999997</v>
      </c>
      <c r="BC1778">
        <v>6.8364000000000003</v>
      </c>
      <c r="BD1778">
        <v>8702104</v>
      </c>
      <c r="BE1778">
        <v>67.09</v>
      </c>
      <c r="BF1778">
        <v>66.790000000000006</v>
      </c>
      <c r="BG1778">
        <v>66.739999999999995</v>
      </c>
      <c r="BH1778">
        <v>67.16</v>
      </c>
      <c r="BI1778" t="s">
        <v>10</v>
      </c>
      <c r="BN1778" s="6">
        <f t="shared" si="333"/>
        <v>-1.443167309715887E-2</v>
      </c>
      <c r="BO1778" s="3">
        <f t="shared" si="327"/>
        <v>-6.6278800818420081E-4</v>
      </c>
      <c r="BP1778" s="2">
        <v>42654</v>
      </c>
      <c r="BQ1778">
        <v>562.04999999999995</v>
      </c>
      <c r="BR1778" s="4">
        <v>570.20000000000005</v>
      </c>
      <c r="BS1778">
        <v>560.9</v>
      </c>
      <c r="BT1778">
        <v>571.1</v>
      </c>
      <c r="BU1778">
        <v>3885617</v>
      </c>
      <c r="BV1778">
        <v>41.73</v>
      </c>
      <c r="BW1778" s="4">
        <v>41.86</v>
      </c>
      <c r="BX1778">
        <v>41.6</v>
      </c>
      <c r="BY1778">
        <v>42.04</v>
      </c>
      <c r="BZ1778">
        <v>868905</v>
      </c>
      <c r="CA1778">
        <v>67.09</v>
      </c>
      <c r="CB1778">
        <v>66.790000000000006</v>
      </c>
      <c r="CC1778">
        <v>66.739999999999995</v>
      </c>
      <c r="CD1778">
        <v>67.16</v>
      </c>
      <c r="CE1778" t="s">
        <v>10</v>
      </c>
      <c r="CJ1778" s="6">
        <f t="shared" si="334"/>
        <v>0.25692716868253362</v>
      </c>
      <c r="CK1778" s="3">
        <f t="shared" si="328"/>
        <v>0.25107487114004101</v>
      </c>
      <c r="CL1778" s="2">
        <v>42654</v>
      </c>
      <c r="CM1778">
        <v>642.16999999999996</v>
      </c>
      <c r="CN1778" s="4">
        <v>640.75</v>
      </c>
      <c r="CO1778">
        <v>639.38</v>
      </c>
      <c r="CP1778">
        <v>643.95000000000005</v>
      </c>
      <c r="CQ1778">
        <v>2405432</v>
      </c>
      <c r="CR1778">
        <v>35.99</v>
      </c>
      <c r="CS1778" s="4">
        <v>35.924999999999997</v>
      </c>
      <c r="CT1778">
        <v>35.844999999999999</v>
      </c>
      <c r="CU1778">
        <v>36.234999999999999</v>
      </c>
      <c r="CV1778">
        <v>474346</v>
      </c>
      <c r="CW1778">
        <v>67.09</v>
      </c>
      <c r="CX1778">
        <v>66.790000000000006</v>
      </c>
      <c r="CY1778">
        <v>66.739999999999995</v>
      </c>
      <c r="CZ1778">
        <v>67.16</v>
      </c>
      <c r="DA1778" t="s">
        <v>10</v>
      </c>
      <c r="DE1778" s="6">
        <f t="shared" si="335"/>
        <v>1.2862931034482994E-2</v>
      </c>
      <c r="DF1778" s="3">
        <f t="shared" si="329"/>
        <v>6.431759656652325E-3</v>
      </c>
      <c r="DG1778" s="2">
        <v>42654</v>
      </c>
      <c r="DH1778">
        <v>11.65</v>
      </c>
      <c r="DI1778" s="4">
        <v>11.6</v>
      </c>
      <c r="DJ1778">
        <v>11.5</v>
      </c>
      <c r="DK1778">
        <v>11.7</v>
      </c>
      <c r="DL1778">
        <v>37427662</v>
      </c>
      <c r="DM1778">
        <v>1.87</v>
      </c>
      <c r="DN1778" s="4">
        <v>1.85</v>
      </c>
      <c r="DO1778">
        <v>1.85</v>
      </c>
      <c r="DP1778">
        <v>1.905</v>
      </c>
      <c r="DQ1778">
        <v>1915300</v>
      </c>
      <c r="DR1778">
        <v>31.689</v>
      </c>
      <c r="DS1778">
        <v>31.414999999999999</v>
      </c>
      <c r="DT1778">
        <v>31.396999999999998</v>
      </c>
      <c r="DU1778">
        <v>31.748000000000001</v>
      </c>
      <c r="DV1778" t="s">
        <v>10</v>
      </c>
    </row>
    <row r="1779" spans="3:126">
      <c r="C1779" s="6">
        <f t="shared" si="330"/>
        <v>3.8217320164803947E-2</v>
      </c>
      <c r="D1779" s="3">
        <f t="shared" si="324"/>
        <v>2.5258655844029754E-2</v>
      </c>
      <c r="E1779" s="2">
        <v>42655</v>
      </c>
      <c r="F1779">
        <v>514.97</v>
      </c>
      <c r="G1779" s="4">
        <v>507.27</v>
      </c>
      <c r="H1779">
        <v>505</v>
      </c>
      <c r="I1779">
        <v>516</v>
      </c>
      <c r="J1779">
        <v>5828240</v>
      </c>
      <c r="K1779">
        <v>7.9649999999999999</v>
      </c>
      <c r="L1779" s="4">
        <v>7.8650000000000002</v>
      </c>
      <c r="M1779">
        <v>7.8550000000000004</v>
      </c>
      <c r="N1779">
        <v>7.97</v>
      </c>
      <c r="O1779">
        <v>6486450</v>
      </c>
      <c r="P1779">
        <v>67.13</v>
      </c>
      <c r="Q1779">
        <v>67.09</v>
      </c>
      <c r="R1779">
        <v>66.98</v>
      </c>
      <c r="S1779">
        <v>67.180000000000007</v>
      </c>
      <c r="T1779" t="s">
        <v>10</v>
      </c>
      <c r="W1779" s="6">
        <f t="shared" si="331"/>
        <v>4.4193865951742684E-2</v>
      </c>
      <c r="X1779" s="3">
        <f t="shared" si="325"/>
        <v>3.2011081794195206E-2</v>
      </c>
      <c r="Y1779" s="2">
        <v>42655</v>
      </c>
      <c r="Z1779">
        <v>189.5</v>
      </c>
      <c r="AA1779" s="4">
        <v>186.5</v>
      </c>
      <c r="AB1779">
        <v>186</v>
      </c>
      <c r="AC1779">
        <v>190</v>
      </c>
      <c r="AD1779">
        <v>24592212</v>
      </c>
      <c r="AE1779">
        <v>31.35</v>
      </c>
      <c r="AF1779" s="4">
        <v>30.9</v>
      </c>
      <c r="AG1779">
        <v>30.7</v>
      </c>
      <c r="AH1779">
        <v>31.405000000000001</v>
      </c>
      <c r="AI1779">
        <v>9586959</v>
      </c>
      <c r="AJ1779">
        <v>31.645</v>
      </c>
      <c r="AK1779">
        <v>31.686</v>
      </c>
      <c r="AL1779">
        <v>31.600999999999999</v>
      </c>
      <c r="AM1779">
        <v>31.72</v>
      </c>
      <c r="AN1779" t="s">
        <v>10</v>
      </c>
      <c r="AR1779" s="6">
        <f t="shared" si="332"/>
        <v>-6.0675428220965388E-3</v>
      </c>
      <c r="AS1779" s="3">
        <f t="shared" si="326"/>
        <v>-1.4943965517242308E-3</v>
      </c>
      <c r="AT1779" s="2">
        <v>42655</v>
      </c>
      <c r="AU1779">
        <v>227.36</v>
      </c>
      <c r="AV1779" s="4">
        <v>228.27</v>
      </c>
      <c r="AW1779">
        <v>226.5</v>
      </c>
      <c r="AX1779">
        <v>230.18</v>
      </c>
      <c r="AY1779">
        <v>7143239</v>
      </c>
      <c r="AZ1779">
        <v>6.7</v>
      </c>
      <c r="BA1779" s="4">
        <v>6.7636000000000003</v>
      </c>
      <c r="BB1779">
        <v>6.6544999999999996</v>
      </c>
      <c r="BC1779">
        <v>6.8182</v>
      </c>
      <c r="BD1779">
        <v>23981271</v>
      </c>
      <c r="BE1779">
        <v>67.13</v>
      </c>
      <c r="BF1779">
        <v>67.09</v>
      </c>
      <c r="BG1779">
        <v>66.98</v>
      </c>
      <c r="BH1779">
        <v>67.180000000000007</v>
      </c>
      <c r="BI1779" t="s">
        <v>10</v>
      </c>
      <c r="BN1779" s="6">
        <f t="shared" si="333"/>
        <v>-1.8005717292178369E-2</v>
      </c>
      <c r="BO1779" s="3">
        <f t="shared" si="327"/>
        <v>-5.5611066631081618E-3</v>
      </c>
      <c r="BP1779" s="2">
        <v>42655</v>
      </c>
      <c r="BQ1779">
        <v>562.04999999999995</v>
      </c>
      <c r="BR1779" s="4">
        <v>570.20000000000005</v>
      </c>
      <c r="BS1779">
        <v>560.9</v>
      </c>
      <c r="BT1779">
        <v>571.1</v>
      </c>
      <c r="BU1779">
        <v>3885617</v>
      </c>
      <c r="BV1779">
        <v>41.45</v>
      </c>
      <c r="BW1779" s="4">
        <v>41.63</v>
      </c>
      <c r="BX1779">
        <v>41.4</v>
      </c>
      <c r="BY1779">
        <v>41.74</v>
      </c>
      <c r="BZ1779">
        <v>956591</v>
      </c>
      <c r="CA1779">
        <v>67.13</v>
      </c>
      <c r="CB1779">
        <v>67.09</v>
      </c>
      <c r="CC1779">
        <v>66.98</v>
      </c>
      <c r="CD1779">
        <v>67.180000000000007</v>
      </c>
      <c r="CE1779" t="s">
        <v>10</v>
      </c>
      <c r="CJ1779" s="6">
        <f t="shared" si="334"/>
        <v>0.25611606190662006</v>
      </c>
      <c r="CK1779" s="3">
        <f t="shared" si="328"/>
        <v>0.24851046711410785</v>
      </c>
      <c r="CL1779" s="2">
        <v>42655</v>
      </c>
      <c r="CM1779">
        <v>642.16999999999996</v>
      </c>
      <c r="CN1779" s="4">
        <v>640.75</v>
      </c>
      <c r="CO1779">
        <v>639.38</v>
      </c>
      <c r="CP1779">
        <v>643.95000000000005</v>
      </c>
      <c r="CQ1779">
        <v>2405432</v>
      </c>
      <c r="CR1779">
        <v>36</v>
      </c>
      <c r="CS1779" s="4">
        <v>35.83</v>
      </c>
      <c r="CT1779">
        <v>35.744999999999997</v>
      </c>
      <c r="CU1779">
        <v>36.1</v>
      </c>
      <c r="CV1779">
        <v>532214</v>
      </c>
      <c r="CW1779">
        <v>67.13</v>
      </c>
      <c r="CX1779">
        <v>67.09</v>
      </c>
      <c r="CY1779">
        <v>66.98</v>
      </c>
      <c r="CZ1779">
        <v>67.180000000000007</v>
      </c>
      <c r="DA1779" t="s">
        <v>10</v>
      </c>
      <c r="DE1779" s="6">
        <f t="shared" si="335"/>
        <v>2.1600344827586326E-2</v>
      </c>
      <c r="DF1779" s="3">
        <f t="shared" si="329"/>
        <v>1.9215584415584352E-2</v>
      </c>
      <c r="DG1779" s="2">
        <v>42655</v>
      </c>
      <c r="DH1779">
        <v>11.55</v>
      </c>
      <c r="DI1779" s="4">
        <v>11.6</v>
      </c>
      <c r="DJ1779">
        <v>11.5</v>
      </c>
      <c r="DK1779">
        <v>11.65</v>
      </c>
      <c r="DL1779">
        <v>23419521</v>
      </c>
      <c r="DM1779">
        <v>1.88</v>
      </c>
      <c r="DN1779" s="4">
        <v>1.8599999999999999</v>
      </c>
      <c r="DO1779">
        <v>1.8599999999999999</v>
      </c>
      <c r="DP1779">
        <v>1.8900000000000001</v>
      </c>
      <c r="DQ1779">
        <v>972551</v>
      </c>
      <c r="DR1779">
        <v>31.645</v>
      </c>
      <c r="DS1779">
        <v>31.686</v>
      </c>
      <c r="DT1779">
        <v>31.600999999999999</v>
      </c>
      <c r="DU1779">
        <v>31.72</v>
      </c>
      <c r="DV1779" t="s">
        <v>10</v>
      </c>
    </row>
    <row r="1780" spans="3:126">
      <c r="C1780" s="6">
        <f t="shared" si="330"/>
        <v>3.8798667236555673E-2</v>
      </c>
      <c r="D1780" s="3">
        <f t="shared" si="324"/>
        <v>2.226780318148136E-2</v>
      </c>
      <c r="E1780" s="2">
        <v>42656</v>
      </c>
      <c r="F1780">
        <v>526.16999999999996</v>
      </c>
      <c r="G1780" s="4">
        <v>514.72</v>
      </c>
      <c r="H1780">
        <v>510.7</v>
      </c>
      <c r="I1780">
        <v>529</v>
      </c>
      <c r="J1780">
        <v>10480478</v>
      </c>
      <c r="K1780">
        <v>8.3249999999999993</v>
      </c>
      <c r="L1780" s="4">
        <v>8.0150000000000006</v>
      </c>
      <c r="M1780">
        <v>7.99</v>
      </c>
      <c r="N1780">
        <v>8.3550000000000004</v>
      </c>
      <c r="O1780">
        <v>20842390</v>
      </c>
      <c r="P1780">
        <v>67.11</v>
      </c>
      <c r="Q1780">
        <v>67.13</v>
      </c>
      <c r="R1780">
        <v>66.98</v>
      </c>
      <c r="S1780">
        <v>67.31</v>
      </c>
      <c r="T1780" t="s">
        <v>10</v>
      </c>
      <c r="W1780" s="6">
        <f t="shared" si="331"/>
        <v>4.1577007874015859E-2</v>
      </c>
      <c r="X1780" s="3">
        <f t="shared" si="325"/>
        <v>4.1610822281167081E-2</v>
      </c>
      <c r="Y1780" s="2">
        <v>42656</v>
      </c>
      <c r="Z1780">
        <v>188.5</v>
      </c>
      <c r="AA1780" s="4">
        <v>190.5</v>
      </c>
      <c r="AB1780">
        <v>187</v>
      </c>
      <c r="AC1780">
        <v>191</v>
      </c>
      <c r="AD1780">
        <v>40728212</v>
      </c>
      <c r="AE1780">
        <v>30.53</v>
      </c>
      <c r="AF1780" s="4">
        <v>30.93</v>
      </c>
      <c r="AG1780">
        <v>29.52</v>
      </c>
      <c r="AH1780">
        <v>30.93</v>
      </c>
      <c r="AI1780">
        <v>17322963</v>
      </c>
      <c r="AJ1780">
        <v>31.74</v>
      </c>
      <c r="AK1780">
        <v>31.646000000000001</v>
      </c>
      <c r="AL1780">
        <v>31.611000000000001</v>
      </c>
      <c r="AM1780">
        <v>31.85</v>
      </c>
      <c r="AN1780" t="s">
        <v>10</v>
      </c>
      <c r="AR1780" s="6">
        <f t="shared" si="332"/>
        <v>-6.5139600636155981E-3</v>
      </c>
      <c r="AS1780" s="3">
        <f t="shared" si="326"/>
        <v>-9.416982164849319E-4</v>
      </c>
      <c r="AT1780" s="2">
        <v>42656</v>
      </c>
      <c r="AU1780">
        <v>219.23</v>
      </c>
      <c r="AV1780" s="4">
        <v>226.36</v>
      </c>
      <c r="AW1780">
        <v>217.36</v>
      </c>
      <c r="AX1780">
        <v>226.36</v>
      </c>
      <c r="AY1780">
        <v>22534156</v>
      </c>
      <c r="AZ1780">
        <v>6.5</v>
      </c>
      <c r="BA1780" s="4">
        <v>6.5273000000000003</v>
      </c>
      <c r="BB1780">
        <v>6.4226999999999999</v>
      </c>
      <c r="BC1780">
        <v>6.5454999999999997</v>
      </c>
      <c r="BD1780">
        <v>13697682</v>
      </c>
      <c r="BE1780">
        <v>67.11</v>
      </c>
      <c r="BF1780">
        <v>67.13</v>
      </c>
      <c r="BG1780">
        <v>66.98</v>
      </c>
      <c r="BH1780">
        <v>67.31</v>
      </c>
      <c r="BI1780" t="s">
        <v>10</v>
      </c>
      <c r="BN1780" s="6">
        <f t="shared" si="333"/>
        <v>-3.8347802738745163E-3</v>
      </c>
      <c r="BO1780" s="3">
        <f t="shared" si="327"/>
        <v>1.5270257869137716E-4</v>
      </c>
      <c r="BP1780" s="2">
        <v>42656</v>
      </c>
      <c r="BQ1780">
        <v>544.85</v>
      </c>
      <c r="BR1780" s="4">
        <v>558.65</v>
      </c>
      <c r="BS1780">
        <v>537</v>
      </c>
      <c r="BT1780">
        <v>559.4</v>
      </c>
      <c r="BU1780">
        <v>10404645</v>
      </c>
      <c r="BV1780">
        <v>40.49</v>
      </c>
      <c r="BW1780" s="4">
        <v>40.6</v>
      </c>
      <c r="BX1780">
        <v>40.100700000000003</v>
      </c>
      <c r="BY1780">
        <v>40.6</v>
      </c>
      <c r="BZ1780">
        <v>811311</v>
      </c>
      <c r="CA1780">
        <v>67.11</v>
      </c>
      <c r="CB1780">
        <v>67.13</v>
      </c>
      <c r="CC1780">
        <v>66.98</v>
      </c>
      <c r="CD1780">
        <v>67.31</v>
      </c>
      <c r="CE1780" t="s">
        <v>10</v>
      </c>
      <c r="CJ1780" s="6">
        <f t="shared" si="334"/>
        <v>0.25447325391263731</v>
      </c>
      <c r="CK1780" s="3">
        <f t="shared" si="328"/>
        <v>0.2602567392061832</v>
      </c>
      <c r="CL1780" s="2">
        <v>42656</v>
      </c>
      <c r="CM1780">
        <v>631.38</v>
      </c>
      <c r="CN1780" s="4">
        <v>642.15</v>
      </c>
      <c r="CO1780">
        <v>628.22</v>
      </c>
      <c r="CP1780">
        <v>642.15</v>
      </c>
      <c r="CQ1780">
        <v>2406804</v>
      </c>
      <c r="CR1780">
        <v>35.76</v>
      </c>
      <c r="CS1780" s="4">
        <v>35.57</v>
      </c>
      <c r="CT1780">
        <v>35.42</v>
      </c>
      <c r="CU1780">
        <v>35.83</v>
      </c>
      <c r="CV1780">
        <v>1300754</v>
      </c>
      <c r="CW1780">
        <v>67.11</v>
      </c>
      <c r="CX1780">
        <v>67.13</v>
      </c>
      <c r="CY1780">
        <v>66.98</v>
      </c>
      <c r="CZ1780">
        <v>67.31</v>
      </c>
      <c r="DA1780" t="s">
        <v>10</v>
      </c>
      <c r="DE1780" s="6">
        <f t="shared" si="335"/>
        <v>2.576689655172415E-2</v>
      </c>
      <c r="DF1780" s="3">
        <f t="shared" si="329"/>
        <v>2.6719999999999855E-2</v>
      </c>
      <c r="DG1780" s="2">
        <v>42656</v>
      </c>
      <c r="DH1780">
        <v>11.5</v>
      </c>
      <c r="DI1780" s="4">
        <v>11.6</v>
      </c>
      <c r="DJ1780">
        <v>11.45</v>
      </c>
      <c r="DK1780">
        <v>11.6</v>
      </c>
      <c r="DL1780">
        <v>29280802</v>
      </c>
      <c r="DM1780">
        <v>1.85</v>
      </c>
      <c r="DN1780" s="4">
        <v>1.8599999999999999</v>
      </c>
      <c r="DO1780">
        <v>1.835</v>
      </c>
      <c r="DP1780">
        <v>1.8628</v>
      </c>
      <c r="DQ1780">
        <v>828108</v>
      </c>
      <c r="DR1780">
        <v>31.74</v>
      </c>
      <c r="DS1780">
        <v>31.646000000000001</v>
      </c>
      <c r="DT1780">
        <v>31.611000000000001</v>
      </c>
      <c r="DU1780">
        <v>31.85</v>
      </c>
      <c r="DV1780" t="s">
        <v>10</v>
      </c>
    </row>
    <row r="1781" spans="3:126">
      <c r="C1781" s="6">
        <f t="shared" si="330"/>
        <v>5.3976415094339592E-2</v>
      </c>
      <c r="D1781" s="3">
        <f t="shared" si="324"/>
        <v>4.362475174266911E-2</v>
      </c>
      <c r="E1781" s="2">
        <v>42657</v>
      </c>
      <c r="F1781">
        <v>513.58000000000004</v>
      </c>
      <c r="G1781" s="4">
        <v>530</v>
      </c>
      <c r="H1781">
        <v>498.07</v>
      </c>
      <c r="I1781">
        <v>541.35</v>
      </c>
      <c r="J1781">
        <v>37174846</v>
      </c>
      <c r="K1781">
        <v>7.83</v>
      </c>
      <c r="L1781" s="4">
        <v>7.9950000000000001</v>
      </c>
      <c r="M1781">
        <v>7.7549999999999999</v>
      </c>
      <c r="N1781">
        <v>8.02</v>
      </c>
      <c r="O1781">
        <v>39789318</v>
      </c>
      <c r="P1781">
        <v>67.040000000000006</v>
      </c>
      <c r="Q1781">
        <v>67.099999999999994</v>
      </c>
      <c r="R1781">
        <v>66.930000000000007</v>
      </c>
      <c r="S1781">
        <v>67.209999999999994</v>
      </c>
      <c r="T1781" t="s">
        <v>10</v>
      </c>
      <c r="W1781" s="6">
        <f t="shared" si="331"/>
        <v>3.6420032085561438E-2</v>
      </c>
      <c r="X1781" s="3">
        <f t="shared" si="325"/>
        <v>4.976191489361681E-2</v>
      </c>
      <c r="Y1781" s="2">
        <v>42657</v>
      </c>
      <c r="Z1781">
        <v>188</v>
      </c>
      <c r="AA1781" s="4">
        <v>187</v>
      </c>
      <c r="AB1781">
        <v>186.5</v>
      </c>
      <c r="AC1781">
        <v>189</v>
      </c>
      <c r="AD1781">
        <v>34340209</v>
      </c>
      <c r="AE1781">
        <v>30.66</v>
      </c>
      <c r="AF1781" s="4">
        <v>31.06</v>
      </c>
      <c r="AG1781">
        <v>30.57</v>
      </c>
      <c r="AH1781">
        <v>31.27</v>
      </c>
      <c r="AI1781">
        <v>9822916</v>
      </c>
      <c r="AJ1781">
        <v>31.77</v>
      </c>
      <c r="AK1781">
        <v>31.741</v>
      </c>
      <c r="AL1781">
        <v>31.661000000000001</v>
      </c>
      <c r="AM1781">
        <v>31.811</v>
      </c>
      <c r="AN1781" t="s">
        <v>10</v>
      </c>
      <c r="AR1781" s="6">
        <f t="shared" si="332"/>
        <v>-5.4499019473709387E-3</v>
      </c>
      <c r="AS1781" s="3">
        <f t="shared" si="326"/>
        <v>5.9660554215772432E-3</v>
      </c>
      <c r="AT1781" s="2">
        <v>42657</v>
      </c>
      <c r="AU1781">
        <v>219.77</v>
      </c>
      <c r="AV1781" s="4">
        <v>219.27</v>
      </c>
      <c r="AW1781">
        <v>217.91</v>
      </c>
      <c r="AX1781">
        <v>220.91</v>
      </c>
      <c r="AY1781">
        <v>11448723</v>
      </c>
      <c r="AZ1781">
        <v>6.6090999999999998</v>
      </c>
      <c r="BA1781" s="4">
        <v>6.5955000000000004</v>
      </c>
      <c r="BB1781">
        <v>6.5818000000000003</v>
      </c>
      <c r="BC1781">
        <v>6.7</v>
      </c>
      <c r="BD1781">
        <v>9526741</v>
      </c>
      <c r="BE1781">
        <v>67.040000000000006</v>
      </c>
      <c r="BF1781">
        <v>67.099999999999994</v>
      </c>
      <c r="BG1781">
        <v>66.930000000000007</v>
      </c>
      <c r="BH1781">
        <v>67.209999999999994</v>
      </c>
      <c r="BI1781" t="s">
        <v>10</v>
      </c>
      <c r="BN1781" s="6">
        <f t="shared" si="333"/>
        <v>-6.4439568476869491E-3</v>
      </c>
      <c r="BO1781" s="3">
        <f t="shared" si="327"/>
        <v>-6.0852364682606463E-4</v>
      </c>
      <c r="BP1781" s="2">
        <v>42657</v>
      </c>
      <c r="BQ1781">
        <v>556.1</v>
      </c>
      <c r="BR1781" s="4">
        <v>546.9</v>
      </c>
      <c r="BS1781">
        <v>545</v>
      </c>
      <c r="BT1781">
        <v>557.45000000000005</v>
      </c>
      <c r="BU1781">
        <v>6400973</v>
      </c>
      <c r="BV1781">
        <v>41.27</v>
      </c>
      <c r="BW1781" s="4">
        <v>41.45</v>
      </c>
      <c r="BX1781">
        <v>41.25</v>
      </c>
      <c r="BY1781">
        <v>41.545000000000002</v>
      </c>
      <c r="BZ1781">
        <v>599175</v>
      </c>
      <c r="CA1781">
        <v>67.040000000000006</v>
      </c>
      <c r="CB1781">
        <v>67.099999999999994</v>
      </c>
      <c r="CC1781">
        <v>66.930000000000007</v>
      </c>
      <c r="CD1781">
        <v>67.209999999999994</v>
      </c>
      <c r="CE1781" t="s">
        <v>10</v>
      </c>
      <c r="CJ1781" s="6">
        <f t="shared" si="334"/>
        <v>0.26066987154228038</v>
      </c>
      <c r="CK1781" s="3">
        <f t="shared" si="328"/>
        <v>0.26786960426903383</v>
      </c>
      <c r="CL1781" s="2">
        <v>42657</v>
      </c>
      <c r="CM1781">
        <v>630.9</v>
      </c>
      <c r="CN1781" s="4">
        <v>634.45000000000005</v>
      </c>
      <c r="CO1781">
        <v>620</v>
      </c>
      <c r="CP1781">
        <v>634.45000000000005</v>
      </c>
      <c r="CQ1781">
        <v>2159860</v>
      </c>
      <c r="CR1781">
        <v>36.055</v>
      </c>
      <c r="CS1781" s="4">
        <v>35.795000000000002</v>
      </c>
      <c r="CT1781">
        <v>35.659999999999997</v>
      </c>
      <c r="CU1781">
        <v>36.090000000000003</v>
      </c>
      <c r="CV1781">
        <v>783252</v>
      </c>
      <c r="CW1781">
        <v>67.040000000000006</v>
      </c>
      <c r="CX1781">
        <v>67.099999999999994</v>
      </c>
      <c r="CY1781">
        <v>66.930000000000007</v>
      </c>
      <c r="CZ1781">
        <v>67.209999999999994</v>
      </c>
      <c r="DA1781" t="s">
        <v>10</v>
      </c>
      <c r="DE1781" s="6">
        <f t="shared" si="335"/>
        <v>2.1232173913043439E-2</v>
      </c>
      <c r="DF1781" s="3">
        <f t="shared" si="329"/>
        <v>1.9912446351931345E-2</v>
      </c>
      <c r="DG1781" s="2">
        <v>42657</v>
      </c>
      <c r="DH1781">
        <v>11.65</v>
      </c>
      <c r="DI1781" s="4">
        <v>11.5</v>
      </c>
      <c r="DJ1781">
        <v>11.45</v>
      </c>
      <c r="DK1781">
        <v>11.7</v>
      </c>
      <c r="DL1781">
        <v>29111896</v>
      </c>
      <c r="DM1781">
        <v>1.88</v>
      </c>
      <c r="DN1781" s="4">
        <v>1.87</v>
      </c>
      <c r="DO1781">
        <v>1.8599999999999999</v>
      </c>
      <c r="DP1781">
        <v>1.9</v>
      </c>
      <c r="DQ1781">
        <v>531823</v>
      </c>
      <c r="DR1781">
        <v>31.77</v>
      </c>
      <c r="DS1781">
        <v>31.741</v>
      </c>
      <c r="DT1781">
        <v>31.661000000000001</v>
      </c>
      <c r="DU1781">
        <v>31.811</v>
      </c>
      <c r="DV1781" t="s">
        <v>10</v>
      </c>
    </row>
    <row r="1782" spans="3:126">
      <c r="C1782" s="6">
        <f t="shared" si="330"/>
        <v>1.260945945945946E-2</v>
      </c>
      <c r="D1782" s="3">
        <f t="shared" si="324"/>
        <v>3.0039906103286551E-2</v>
      </c>
      <c r="E1782" s="2">
        <v>42660</v>
      </c>
      <c r="F1782">
        <v>511.2</v>
      </c>
      <c r="G1782" s="4">
        <v>518</v>
      </c>
      <c r="H1782">
        <v>508.68</v>
      </c>
      <c r="I1782">
        <v>520.9</v>
      </c>
      <c r="J1782">
        <v>8482512</v>
      </c>
      <c r="K1782">
        <v>7.85</v>
      </c>
      <c r="L1782" s="4">
        <v>7.8449999999999998</v>
      </c>
      <c r="M1782">
        <v>7.8250000000000002</v>
      </c>
      <c r="N1782">
        <v>7.915</v>
      </c>
      <c r="O1782">
        <v>13968590</v>
      </c>
      <c r="P1782">
        <v>67.12</v>
      </c>
      <c r="Q1782">
        <v>66.989999999999995</v>
      </c>
      <c r="R1782">
        <v>66.959999999999994</v>
      </c>
      <c r="S1782">
        <v>67.19</v>
      </c>
      <c r="T1782" t="s">
        <v>10</v>
      </c>
      <c r="W1782" s="6">
        <f t="shared" si="331"/>
        <v>4.4905951742627348E-2</v>
      </c>
      <c r="X1782" s="3">
        <f t="shared" si="325"/>
        <v>4.0527442359249433E-2</v>
      </c>
      <c r="Y1782" s="2">
        <v>42660</v>
      </c>
      <c r="Z1782">
        <v>186.5</v>
      </c>
      <c r="AA1782" s="4">
        <v>186.5</v>
      </c>
      <c r="AB1782">
        <v>185</v>
      </c>
      <c r="AC1782">
        <v>187.5</v>
      </c>
      <c r="AD1782">
        <v>37878270</v>
      </c>
      <c r="AE1782">
        <v>30.57</v>
      </c>
      <c r="AF1782" s="4">
        <v>30.52</v>
      </c>
      <c r="AG1782">
        <v>30.38</v>
      </c>
      <c r="AH1782">
        <v>30.76</v>
      </c>
      <c r="AI1782">
        <v>7598444</v>
      </c>
      <c r="AJ1782">
        <v>31.792000000000002</v>
      </c>
      <c r="AK1782">
        <v>31.78</v>
      </c>
      <c r="AL1782">
        <v>31.722999999999999</v>
      </c>
      <c r="AM1782">
        <v>31.856999999999999</v>
      </c>
      <c r="AN1782" t="s">
        <v>10</v>
      </c>
      <c r="AR1782" s="6">
        <f t="shared" si="332"/>
        <v>-2.0205369218285751E-3</v>
      </c>
      <c r="AS1782" s="3">
        <f t="shared" si="326"/>
        <v>-7.8092930323511167E-3</v>
      </c>
      <c r="AT1782" s="2">
        <v>42660</v>
      </c>
      <c r="AU1782">
        <v>235.23</v>
      </c>
      <c r="AV1782" s="4">
        <v>221.82</v>
      </c>
      <c r="AW1782">
        <v>221.82</v>
      </c>
      <c r="AX1782">
        <v>236.27</v>
      </c>
      <c r="AY1782">
        <v>73803586</v>
      </c>
      <c r="AZ1782">
        <v>6.9272999999999998</v>
      </c>
      <c r="BA1782" s="4">
        <v>6.9545000000000003</v>
      </c>
      <c r="BB1782">
        <v>6.8818000000000001</v>
      </c>
      <c r="BC1782">
        <v>6.9908999999999999</v>
      </c>
      <c r="BD1782">
        <v>15081923</v>
      </c>
      <c r="BE1782">
        <v>67.12</v>
      </c>
      <c r="BF1782">
        <v>66.989999999999995</v>
      </c>
      <c r="BG1782">
        <v>66.959999999999994</v>
      </c>
      <c r="BH1782">
        <v>67.19</v>
      </c>
      <c r="BI1782" t="s">
        <v>10</v>
      </c>
      <c r="BN1782" s="6">
        <f t="shared" si="333"/>
        <v>-8.8097875773058831E-3</v>
      </c>
      <c r="BO1782" s="3">
        <f t="shared" si="327"/>
        <v>2.7248653091049846E-4</v>
      </c>
      <c r="BP1782" s="2">
        <v>42660</v>
      </c>
      <c r="BQ1782">
        <v>547.54999999999995</v>
      </c>
      <c r="BR1782" s="4">
        <v>557.85</v>
      </c>
      <c r="BS1782">
        <v>545.20000000000005</v>
      </c>
      <c r="BT1782">
        <v>558.1</v>
      </c>
      <c r="BU1782">
        <v>3708519</v>
      </c>
      <c r="BV1782">
        <v>40.76</v>
      </c>
      <c r="BW1782" s="4">
        <v>40.799999999999997</v>
      </c>
      <c r="BX1782">
        <v>40.65</v>
      </c>
      <c r="BY1782">
        <v>41.1</v>
      </c>
      <c r="BZ1782">
        <v>506003</v>
      </c>
      <c r="CA1782">
        <v>67.12</v>
      </c>
      <c r="CB1782">
        <v>66.989999999999995</v>
      </c>
      <c r="CC1782">
        <v>66.959999999999994</v>
      </c>
      <c r="CD1782">
        <v>67.19</v>
      </c>
      <c r="CE1782" t="s">
        <v>10</v>
      </c>
      <c r="CJ1782" s="6">
        <f t="shared" si="334"/>
        <v>0.26788685039370064</v>
      </c>
      <c r="CK1782" s="3">
        <f t="shared" si="328"/>
        <v>0.28126514233389899</v>
      </c>
      <c r="CL1782" s="2">
        <v>42660</v>
      </c>
      <c r="CM1782">
        <v>618.85</v>
      </c>
      <c r="CN1782" s="4">
        <v>635</v>
      </c>
      <c r="CO1782">
        <v>616.38</v>
      </c>
      <c r="CP1782">
        <v>635</v>
      </c>
      <c r="CQ1782">
        <v>2675100</v>
      </c>
      <c r="CR1782">
        <v>35.659999999999997</v>
      </c>
      <c r="CS1782" s="4">
        <v>35.44</v>
      </c>
      <c r="CT1782">
        <v>35.305</v>
      </c>
      <c r="CU1782">
        <v>35.744999999999997</v>
      </c>
      <c r="CV1782">
        <v>1885004</v>
      </c>
      <c r="CW1782">
        <v>67.12</v>
      </c>
      <c r="CX1782">
        <v>66.989999999999995</v>
      </c>
      <c r="CY1782">
        <v>66.959999999999994</v>
      </c>
      <c r="CZ1782">
        <v>67.19</v>
      </c>
      <c r="DA1782" t="s">
        <v>10</v>
      </c>
      <c r="DE1782" s="6">
        <f t="shared" si="335"/>
        <v>2.5689270386266116E-2</v>
      </c>
      <c r="DF1782" s="3">
        <f t="shared" si="329"/>
        <v>2.9455238095238201E-2</v>
      </c>
      <c r="DG1782" s="2">
        <v>42660</v>
      </c>
      <c r="DH1782">
        <v>11.55</v>
      </c>
      <c r="DI1782" s="4">
        <v>11.65</v>
      </c>
      <c r="DJ1782">
        <v>11.5</v>
      </c>
      <c r="DK1782">
        <v>11.65</v>
      </c>
      <c r="DL1782">
        <v>12931068</v>
      </c>
      <c r="DM1782">
        <v>1.87</v>
      </c>
      <c r="DN1782" s="4">
        <v>1.87</v>
      </c>
      <c r="DO1782">
        <v>1.8599999999999999</v>
      </c>
      <c r="DP1782">
        <v>1.88</v>
      </c>
      <c r="DQ1782">
        <v>476577</v>
      </c>
      <c r="DR1782">
        <v>31.792000000000002</v>
      </c>
      <c r="DS1782">
        <v>31.78</v>
      </c>
      <c r="DT1782">
        <v>31.722999999999999</v>
      </c>
      <c r="DU1782">
        <v>31.856999999999999</v>
      </c>
      <c r="DV1782" t="s">
        <v>10</v>
      </c>
    </row>
    <row r="1783" spans="3:126">
      <c r="C1783" s="6">
        <f t="shared" si="330"/>
        <v>2.3243689320388228E-2</v>
      </c>
      <c r="D1783" s="3">
        <f t="shared" si="324"/>
        <v>3.0719688949627511E-2</v>
      </c>
      <c r="E1783" s="2">
        <v>42661</v>
      </c>
      <c r="F1783">
        <v>519.53</v>
      </c>
      <c r="G1783" s="4">
        <v>515</v>
      </c>
      <c r="H1783">
        <v>513.65</v>
      </c>
      <c r="I1783">
        <v>520.25</v>
      </c>
      <c r="J1783">
        <v>6668068</v>
      </c>
      <c r="K1783">
        <v>7.9550000000000001</v>
      </c>
      <c r="L1783" s="4">
        <v>7.99</v>
      </c>
      <c r="M1783">
        <v>7.93</v>
      </c>
      <c r="N1783">
        <v>7.99</v>
      </c>
      <c r="O1783">
        <v>8038128</v>
      </c>
      <c r="P1783">
        <v>67.02</v>
      </c>
      <c r="Q1783">
        <v>67.13</v>
      </c>
      <c r="R1783">
        <v>66.92</v>
      </c>
      <c r="S1783">
        <v>67.16</v>
      </c>
      <c r="T1783" t="s">
        <v>10</v>
      </c>
      <c r="W1783" s="6">
        <f t="shared" si="331"/>
        <v>4.2461587131367162E-2</v>
      </c>
      <c r="X1783" s="3">
        <f t="shared" si="325"/>
        <v>4.1683529411764786E-2</v>
      </c>
      <c r="Y1783" s="2">
        <v>42661</v>
      </c>
      <c r="Z1783">
        <v>187</v>
      </c>
      <c r="AA1783" s="4">
        <v>186.5</v>
      </c>
      <c r="AB1783">
        <v>185.5</v>
      </c>
      <c r="AC1783">
        <v>187</v>
      </c>
      <c r="AD1783">
        <v>40651809</v>
      </c>
      <c r="AE1783">
        <v>30.86</v>
      </c>
      <c r="AF1783" s="4">
        <v>30.91</v>
      </c>
      <c r="AG1783">
        <v>30.69</v>
      </c>
      <c r="AH1783">
        <v>30.98</v>
      </c>
      <c r="AI1783">
        <v>5487488</v>
      </c>
      <c r="AJ1783">
        <v>31.51</v>
      </c>
      <c r="AK1783">
        <v>31.798999999999999</v>
      </c>
      <c r="AL1783">
        <v>31.504999999999999</v>
      </c>
      <c r="AM1783">
        <v>31.818999999999999</v>
      </c>
      <c r="AN1783" t="s">
        <v>10</v>
      </c>
      <c r="AR1783" s="6">
        <f t="shared" si="332"/>
        <v>-1.4558912905276555E-2</v>
      </c>
      <c r="AS1783" s="3">
        <f t="shared" si="326"/>
        <v>-9.6299955242706847E-3</v>
      </c>
      <c r="AT1783" s="2">
        <v>42661</v>
      </c>
      <c r="AU1783">
        <v>245.77</v>
      </c>
      <c r="AV1783" s="4">
        <v>235.95</v>
      </c>
      <c r="AW1783">
        <v>235.91</v>
      </c>
      <c r="AX1783">
        <v>246.73</v>
      </c>
      <c r="AY1783">
        <v>45745591</v>
      </c>
      <c r="AZ1783">
        <v>7.3727</v>
      </c>
      <c r="BA1783" s="4">
        <v>7.2636000000000003</v>
      </c>
      <c r="BB1783">
        <v>7.2363999999999997</v>
      </c>
      <c r="BC1783">
        <v>7.3818000000000001</v>
      </c>
      <c r="BD1783">
        <v>41377014</v>
      </c>
      <c r="BE1783">
        <v>67.02</v>
      </c>
      <c r="BF1783">
        <v>67.13</v>
      </c>
      <c r="BG1783">
        <v>66.92</v>
      </c>
      <c r="BH1783">
        <v>67.16</v>
      </c>
      <c r="BI1783" t="s">
        <v>10</v>
      </c>
      <c r="BN1783" s="6">
        <f t="shared" si="333"/>
        <v>-3.5619810633651383E-3</v>
      </c>
      <c r="BO1783" s="3">
        <f t="shared" si="327"/>
        <v>-1.4412990527740144E-3</v>
      </c>
      <c r="BP1783" s="2">
        <v>42661</v>
      </c>
      <c r="BQ1783">
        <v>554.25</v>
      </c>
      <c r="BR1783" s="4">
        <v>549.20000000000005</v>
      </c>
      <c r="BS1783">
        <v>549</v>
      </c>
      <c r="BT1783">
        <v>556</v>
      </c>
      <c r="BU1783">
        <v>4286703</v>
      </c>
      <c r="BV1783">
        <v>41.06</v>
      </c>
      <c r="BW1783" s="4">
        <v>41.29</v>
      </c>
      <c r="BX1783">
        <v>40.890999999999998</v>
      </c>
      <c r="BY1783">
        <v>41.39</v>
      </c>
      <c r="BZ1783">
        <v>891104</v>
      </c>
      <c r="CA1783">
        <v>67.02</v>
      </c>
      <c r="CB1783">
        <v>67.13</v>
      </c>
      <c r="CC1783">
        <v>66.92</v>
      </c>
      <c r="CD1783">
        <v>67.16</v>
      </c>
      <c r="CE1783" t="s">
        <v>10</v>
      </c>
      <c r="CJ1783" s="6">
        <f t="shared" si="334"/>
        <v>0.28370645645645642</v>
      </c>
      <c r="CK1783" s="3">
        <f t="shared" si="328"/>
        <v>0.2876438974750366</v>
      </c>
      <c r="CL1783" s="2">
        <v>42661</v>
      </c>
      <c r="CM1783">
        <v>628.91999999999996</v>
      </c>
      <c r="CN1783" s="4">
        <v>621.6</v>
      </c>
      <c r="CO1783">
        <v>619.5</v>
      </c>
      <c r="CP1783">
        <v>630</v>
      </c>
      <c r="CQ1783">
        <v>1413838</v>
      </c>
      <c r="CR1783">
        <v>36.42</v>
      </c>
      <c r="CS1783" s="4">
        <v>36.25</v>
      </c>
      <c r="CT1783">
        <v>36.055</v>
      </c>
      <c r="CU1783">
        <v>36.494999999999997</v>
      </c>
      <c r="CV1783">
        <v>1134918</v>
      </c>
      <c r="CW1783">
        <v>67.02</v>
      </c>
      <c r="CX1783">
        <v>67.13</v>
      </c>
      <c r="CY1783">
        <v>66.92</v>
      </c>
      <c r="CZ1783">
        <v>67.16</v>
      </c>
      <c r="DA1783" t="s">
        <v>10</v>
      </c>
      <c r="DE1783" s="6">
        <f t="shared" si="335"/>
        <v>2.9681904761904798E-2</v>
      </c>
      <c r="DF1783" s="3">
        <f t="shared" si="329"/>
        <v>1.1565665236051625E-2</v>
      </c>
      <c r="DG1783" s="2">
        <v>42661</v>
      </c>
      <c r="DH1783">
        <v>11.65</v>
      </c>
      <c r="DI1783" s="4">
        <v>11.55</v>
      </c>
      <c r="DJ1783">
        <v>11.55</v>
      </c>
      <c r="DK1783">
        <v>11.65</v>
      </c>
      <c r="DL1783">
        <v>14198390</v>
      </c>
      <c r="DM1783">
        <v>1.8900000000000001</v>
      </c>
      <c r="DN1783" s="4">
        <v>1.87</v>
      </c>
      <c r="DO1783">
        <v>1.87</v>
      </c>
      <c r="DP1783">
        <v>1.8900000000000001</v>
      </c>
      <c r="DQ1783">
        <v>658689</v>
      </c>
      <c r="DR1783">
        <v>31.51</v>
      </c>
      <c r="DS1783">
        <v>31.798999999999999</v>
      </c>
      <c r="DT1783">
        <v>31.504999999999999</v>
      </c>
      <c r="DU1783">
        <v>31.818999999999999</v>
      </c>
      <c r="DV1783" t="s">
        <v>10</v>
      </c>
    </row>
    <row r="1784" spans="3:126">
      <c r="C1784" s="6">
        <f t="shared" si="330"/>
        <v>2.3461900191938723E-2</v>
      </c>
      <c r="D1784" s="3">
        <f t="shared" si="324"/>
        <v>2.1794010366673167E-2</v>
      </c>
      <c r="E1784" s="2">
        <v>42662</v>
      </c>
      <c r="F1784">
        <v>520.9</v>
      </c>
      <c r="G1784" s="4">
        <v>521</v>
      </c>
      <c r="H1784">
        <v>517.5</v>
      </c>
      <c r="I1784">
        <v>522.85</v>
      </c>
      <c r="J1784">
        <v>3762206</v>
      </c>
      <c r="K1784">
        <v>7.92</v>
      </c>
      <c r="L1784" s="4">
        <v>7.95</v>
      </c>
      <c r="M1784">
        <v>7.92</v>
      </c>
      <c r="N1784">
        <v>8.0050000000000008</v>
      </c>
      <c r="O1784">
        <v>6949514</v>
      </c>
      <c r="P1784">
        <v>66.95</v>
      </c>
      <c r="Q1784">
        <v>67.03</v>
      </c>
      <c r="R1784">
        <v>66.89</v>
      </c>
      <c r="S1784">
        <v>67.09</v>
      </c>
      <c r="T1784" t="s">
        <v>10</v>
      </c>
      <c r="W1784" s="6">
        <f t="shared" si="331"/>
        <v>3.7258090666666632E-2</v>
      </c>
      <c r="X1784" s="3">
        <f t="shared" si="325"/>
        <v>2.6004749340369449E-2</v>
      </c>
      <c r="Y1784" s="2">
        <v>42662</v>
      </c>
      <c r="Z1784">
        <v>189.5</v>
      </c>
      <c r="AA1784" s="4">
        <v>187.5</v>
      </c>
      <c r="AB1784">
        <v>187.5</v>
      </c>
      <c r="AC1784">
        <v>189.5</v>
      </c>
      <c r="AD1784">
        <v>38143868</v>
      </c>
      <c r="AE1784">
        <v>30.98</v>
      </c>
      <c r="AF1784" s="4">
        <v>30.95</v>
      </c>
      <c r="AG1784">
        <v>30.66</v>
      </c>
      <c r="AH1784">
        <v>31.04</v>
      </c>
      <c r="AI1784">
        <v>6733019</v>
      </c>
      <c r="AJ1784">
        <v>31.41</v>
      </c>
      <c r="AK1784">
        <v>31.510999999999999</v>
      </c>
      <c r="AL1784">
        <v>31.332999999999998</v>
      </c>
      <c r="AM1784">
        <v>31.524999999999999</v>
      </c>
      <c r="AN1784" t="s">
        <v>10</v>
      </c>
      <c r="AR1784" s="6">
        <f t="shared" si="332"/>
        <v>1.8490127311061588E-3</v>
      </c>
      <c r="AS1784" s="3">
        <f t="shared" si="326"/>
        <v>4.0832849138825456E-3</v>
      </c>
      <c r="AT1784" s="2">
        <v>42662</v>
      </c>
      <c r="AU1784">
        <v>240.95</v>
      </c>
      <c r="AV1784" s="4">
        <v>246.64</v>
      </c>
      <c r="AW1784">
        <v>239.32</v>
      </c>
      <c r="AX1784">
        <v>247</v>
      </c>
      <c r="AY1784">
        <v>21226451</v>
      </c>
      <c r="AZ1784">
        <v>7.2545000000000002</v>
      </c>
      <c r="BA1784" s="4">
        <v>7.2272999999999996</v>
      </c>
      <c r="BB1784">
        <v>7.1909000000000001</v>
      </c>
      <c r="BC1784">
        <v>7.3273000000000001</v>
      </c>
      <c r="BD1784">
        <v>14369082</v>
      </c>
      <c r="BE1784">
        <v>66.95</v>
      </c>
      <c r="BF1784">
        <v>67.03</v>
      </c>
      <c r="BG1784">
        <v>66.89</v>
      </c>
      <c r="BH1784">
        <v>67.09</v>
      </c>
      <c r="BI1784" t="s">
        <v>10</v>
      </c>
      <c r="BN1784" s="6">
        <f t="shared" si="333"/>
        <v>-2.4458861906486717E-3</v>
      </c>
      <c r="BO1784" s="3">
        <f t="shared" si="327"/>
        <v>-1.770027247956385E-3</v>
      </c>
      <c r="BP1784" s="2">
        <v>42662</v>
      </c>
      <c r="BQ1784">
        <v>550.5</v>
      </c>
      <c r="BR1784" s="4">
        <v>551.79999999999995</v>
      </c>
      <c r="BS1784">
        <v>545.04999999999995</v>
      </c>
      <c r="BT1784">
        <v>554.9</v>
      </c>
      <c r="BU1784">
        <v>4782260</v>
      </c>
      <c r="BV1784">
        <v>41.32</v>
      </c>
      <c r="BW1784" s="4">
        <v>41.04</v>
      </c>
      <c r="BX1784">
        <v>40.97</v>
      </c>
      <c r="BY1784">
        <v>41.41</v>
      </c>
      <c r="BZ1784">
        <v>853993</v>
      </c>
      <c r="CA1784">
        <v>66.95</v>
      </c>
      <c r="CB1784">
        <v>67.03</v>
      </c>
      <c r="CC1784">
        <v>66.89</v>
      </c>
      <c r="CD1784">
        <v>67.09</v>
      </c>
      <c r="CE1784" t="s">
        <v>10</v>
      </c>
      <c r="CJ1784" s="6">
        <f t="shared" si="334"/>
        <v>0.29053080643882345</v>
      </c>
      <c r="CK1784" s="3">
        <f t="shared" si="328"/>
        <v>0.28649729008058267</v>
      </c>
      <c r="CL1784" s="2">
        <v>42662</v>
      </c>
      <c r="CM1784">
        <v>629.16999999999996</v>
      </c>
      <c r="CN1784" s="4">
        <v>630.54999999999995</v>
      </c>
      <c r="CO1784">
        <v>624</v>
      </c>
      <c r="CP1784">
        <v>633</v>
      </c>
      <c r="CQ1784">
        <v>1999232</v>
      </c>
      <c r="CR1784">
        <v>36.354999999999997</v>
      </c>
      <c r="CS1784" s="4">
        <v>36.270000000000003</v>
      </c>
      <c r="CT1784">
        <v>36.200000000000003</v>
      </c>
      <c r="CU1784">
        <v>36.414999999999999</v>
      </c>
      <c r="CV1784">
        <v>1202370</v>
      </c>
      <c r="CW1784">
        <v>66.95</v>
      </c>
      <c r="CX1784">
        <v>67.03</v>
      </c>
      <c r="CY1784">
        <v>66.89</v>
      </c>
      <c r="CZ1784">
        <v>67.09</v>
      </c>
      <c r="DA1784" t="s">
        <v>10</v>
      </c>
      <c r="DE1784" s="6">
        <f t="shared" si="335"/>
        <v>2.2416995708154586E-2</v>
      </c>
      <c r="DF1784" s="3">
        <f t="shared" si="329"/>
        <v>9.4153846153846033E-3</v>
      </c>
      <c r="DG1784" s="2">
        <v>42662</v>
      </c>
      <c r="DH1784">
        <v>11.7</v>
      </c>
      <c r="DI1784" s="4">
        <v>11.65</v>
      </c>
      <c r="DJ1784">
        <v>11.6</v>
      </c>
      <c r="DK1784">
        <v>11.7</v>
      </c>
      <c r="DL1784">
        <v>17853011</v>
      </c>
      <c r="DM1784">
        <v>1.8599999999999999</v>
      </c>
      <c r="DN1784" s="4">
        <v>1.88</v>
      </c>
      <c r="DO1784">
        <v>1.8599999999999999</v>
      </c>
      <c r="DP1784">
        <v>1.88</v>
      </c>
      <c r="DQ1784">
        <v>600490</v>
      </c>
      <c r="DR1784">
        <v>31.41</v>
      </c>
      <c r="DS1784">
        <v>31.510999999999999</v>
      </c>
      <c r="DT1784">
        <v>31.332999999999998</v>
      </c>
      <c r="DU1784">
        <v>31.524999999999999</v>
      </c>
      <c r="DV1784" t="s">
        <v>10</v>
      </c>
    </row>
    <row r="1785" spans="3:126">
      <c r="C1785" s="6">
        <f t="shared" si="330"/>
        <v>1.8318317164537579E-2</v>
      </c>
      <c r="D1785" s="3">
        <f t="shared" si="324"/>
        <v>2.3982790886114769E-2</v>
      </c>
      <c r="E1785" s="2">
        <v>42663</v>
      </c>
      <c r="F1785">
        <v>518.33000000000004</v>
      </c>
      <c r="G1785" s="4">
        <v>520.54999999999995</v>
      </c>
      <c r="H1785">
        <v>516.9</v>
      </c>
      <c r="I1785">
        <v>525.35</v>
      </c>
      <c r="J1785">
        <v>3748812</v>
      </c>
      <c r="K1785">
        <v>7.87</v>
      </c>
      <c r="L1785" s="4">
        <v>7.91</v>
      </c>
      <c r="M1785">
        <v>7.79</v>
      </c>
      <c r="N1785">
        <v>7.91</v>
      </c>
      <c r="O1785">
        <v>8119100</v>
      </c>
      <c r="P1785">
        <v>67.099999999999994</v>
      </c>
      <c r="Q1785">
        <v>66.930000000000007</v>
      </c>
      <c r="R1785">
        <v>66.849999999999994</v>
      </c>
      <c r="S1785">
        <v>67.150000000000006</v>
      </c>
      <c r="T1785" t="s">
        <v>10</v>
      </c>
      <c r="W1785" s="6">
        <f t="shared" si="331"/>
        <v>2.6999261213720427E-2</v>
      </c>
      <c r="X1785" s="3">
        <f t="shared" si="325"/>
        <v>2.5642047244094357E-2</v>
      </c>
      <c r="Y1785" s="2">
        <v>42663</v>
      </c>
      <c r="Z1785">
        <v>190.5</v>
      </c>
      <c r="AA1785" s="4">
        <v>189.5</v>
      </c>
      <c r="AB1785">
        <v>189</v>
      </c>
      <c r="AC1785">
        <v>190.5</v>
      </c>
      <c r="AD1785">
        <v>15736203</v>
      </c>
      <c r="AE1785">
        <v>31.06</v>
      </c>
      <c r="AF1785" s="4">
        <v>30.93</v>
      </c>
      <c r="AG1785">
        <v>30.8</v>
      </c>
      <c r="AH1785">
        <v>31.15</v>
      </c>
      <c r="AI1785">
        <v>7329782</v>
      </c>
      <c r="AJ1785">
        <v>31.585000000000001</v>
      </c>
      <c r="AK1785">
        <v>31.41</v>
      </c>
      <c r="AL1785">
        <v>31.405000000000001</v>
      </c>
      <c r="AM1785">
        <v>31.617000000000001</v>
      </c>
      <c r="AN1785" t="s">
        <v>10</v>
      </c>
      <c r="AR1785" s="6">
        <f t="shared" si="332"/>
        <v>-3.6299720003296621E-4</v>
      </c>
      <c r="AS1785" s="3">
        <f t="shared" si="326"/>
        <v>-7.7517039150422073E-3</v>
      </c>
      <c r="AT1785" s="2">
        <v>42663</v>
      </c>
      <c r="AU1785">
        <v>252.36</v>
      </c>
      <c r="AV1785" s="4">
        <v>242.86</v>
      </c>
      <c r="AW1785">
        <v>241.82</v>
      </c>
      <c r="AX1785">
        <v>253.55</v>
      </c>
      <c r="AY1785">
        <v>38432809</v>
      </c>
      <c r="AZ1785">
        <v>7.4908999999999999</v>
      </c>
      <c r="BA1785" s="4">
        <v>7.4635999999999996</v>
      </c>
      <c r="BB1785">
        <v>7.4545000000000003</v>
      </c>
      <c r="BC1785">
        <v>7.5364000000000004</v>
      </c>
      <c r="BD1785">
        <v>12908679</v>
      </c>
      <c r="BE1785">
        <v>67.099999999999994</v>
      </c>
      <c r="BF1785">
        <v>66.930000000000007</v>
      </c>
      <c r="BG1785">
        <v>66.849999999999994</v>
      </c>
      <c r="BH1785">
        <v>67.150000000000006</v>
      </c>
      <c r="BI1785" t="s">
        <v>10</v>
      </c>
      <c r="BN1785" s="6">
        <f t="shared" si="333"/>
        <v>1.0762137238962133E-4</v>
      </c>
      <c r="BO1785" s="3">
        <f t="shared" si="327"/>
        <v>6.4079729359054483E-3</v>
      </c>
      <c r="BP1785" s="2">
        <v>42663</v>
      </c>
      <c r="BQ1785">
        <v>546.85</v>
      </c>
      <c r="BR1785" s="4">
        <v>553.04999999999995</v>
      </c>
      <c r="BS1785">
        <v>546</v>
      </c>
      <c r="BT1785">
        <v>554.4</v>
      </c>
      <c r="BU1785">
        <v>3195396</v>
      </c>
      <c r="BV1785">
        <v>40.83</v>
      </c>
      <c r="BW1785" s="4">
        <v>41.01</v>
      </c>
      <c r="BX1785">
        <v>40.71</v>
      </c>
      <c r="BY1785">
        <v>41.01</v>
      </c>
      <c r="BZ1785">
        <v>442981</v>
      </c>
      <c r="CA1785">
        <v>67.099999999999994</v>
      </c>
      <c r="CB1785">
        <v>66.930000000000007</v>
      </c>
      <c r="CC1785">
        <v>66.849999999999994</v>
      </c>
      <c r="CD1785">
        <v>67.150000000000006</v>
      </c>
      <c r="CE1785" t="s">
        <v>10</v>
      </c>
      <c r="CJ1785" s="6">
        <f t="shared" si="334"/>
        <v>0.28716304572072437</v>
      </c>
      <c r="CK1785" s="3">
        <f t="shared" si="328"/>
        <v>0.2846358688437538</v>
      </c>
      <c r="CL1785" s="2">
        <v>42663</v>
      </c>
      <c r="CM1785">
        <v>627.75</v>
      </c>
      <c r="CN1785" s="4">
        <v>630.13</v>
      </c>
      <c r="CO1785">
        <v>625.5</v>
      </c>
      <c r="CP1785">
        <v>633.72</v>
      </c>
      <c r="CQ1785">
        <v>1686852</v>
      </c>
      <c r="CR1785">
        <v>36.365000000000002</v>
      </c>
      <c r="CS1785" s="4">
        <v>36.055</v>
      </c>
      <c r="CT1785">
        <v>36.03</v>
      </c>
      <c r="CU1785">
        <v>36.450000000000003</v>
      </c>
      <c r="CV1785">
        <v>709234</v>
      </c>
      <c r="CW1785">
        <v>67.099999999999994</v>
      </c>
      <c r="CX1785">
        <v>66.930000000000007</v>
      </c>
      <c r="CY1785">
        <v>66.849999999999994</v>
      </c>
      <c r="CZ1785">
        <v>67.150000000000006</v>
      </c>
      <c r="DA1785" t="s">
        <v>10</v>
      </c>
      <c r="DE1785" s="6">
        <f t="shared" si="335"/>
        <v>-1.3230769230769823E-3</v>
      </c>
      <c r="DF1785" s="3">
        <f t="shared" si="329"/>
        <v>8.5510729613733627E-3</v>
      </c>
      <c r="DG1785" s="2">
        <v>42663</v>
      </c>
      <c r="DH1785">
        <v>11.65</v>
      </c>
      <c r="DI1785" s="4">
        <v>11.7</v>
      </c>
      <c r="DJ1785">
        <v>11.6</v>
      </c>
      <c r="DK1785">
        <v>11.7</v>
      </c>
      <c r="DL1785">
        <v>11772087</v>
      </c>
      <c r="DM1785">
        <v>1.8399999999999999</v>
      </c>
      <c r="DN1785" s="4">
        <v>1.8599999999999999</v>
      </c>
      <c r="DO1785">
        <v>1.8399999999999999</v>
      </c>
      <c r="DP1785">
        <v>1.8900000000000001</v>
      </c>
      <c r="DQ1785">
        <v>1213678</v>
      </c>
      <c r="DR1785">
        <v>31.585000000000001</v>
      </c>
      <c r="DS1785">
        <v>31.41</v>
      </c>
      <c r="DT1785">
        <v>31.405000000000001</v>
      </c>
      <c r="DU1785">
        <v>31.617000000000001</v>
      </c>
      <c r="DV1785" t="s">
        <v>10</v>
      </c>
    </row>
    <row r="1786" spans="3:126">
      <c r="C1786" s="6">
        <f t="shared" si="330"/>
        <v>2.1046956521739046E-2</v>
      </c>
      <c r="D1786" s="3">
        <f t="shared" si="324"/>
        <v>2.647789656168742E-2</v>
      </c>
      <c r="E1786" s="2">
        <v>42664</v>
      </c>
      <c r="F1786">
        <v>519.15</v>
      </c>
      <c r="G1786" s="4">
        <v>517.5</v>
      </c>
      <c r="H1786">
        <v>511.25</v>
      </c>
      <c r="I1786">
        <v>520.5</v>
      </c>
      <c r="J1786">
        <v>4004484</v>
      </c>
      <c r="K1786">
        <v>7.9350000000000005</v>
      </c>
      <c r="L1786" s="4">
        <v>7.93</v>
      </c>
      <c r="M1786">
        <v>7.89</v>
      </c>
      <c r="N1786">
        <v>7.9950000000000001</v>
      </c>
      <c r="O1786">
        <v>6677882</v>
      </c>
      <c r="P1786">
        <v>67.2</v>
      </c>
      <c r="Q1786">
        <v>67.14</v>
      </c>
      <c r="R1786">
        <v>66.989999999999995</v>
      </c>
      <c r="S1786">
        <v>67.290000000000006</v>
      </c>
      <c r="T1786" t="s">
        <v>10</v>
      </c>
      <c r="W1786" s="6">
        <f t="shared" si="331"/>
        <v>2.7419267015706739E-2</v>
      </c>
      <c r="X1786" s="3">
        <f t="shared" si="325"/>
        <v>4.268473209549084E-2</v>
      </c>
      <c r="Y1786" s="2">
        <v>42664</v>
      </c>
      <c r="Z1786">
        <v>188.5</v>
      </c>
      <c r="AA1786" s="4">
        <v>191</v>
      </c>
      <c r="AB1786">
        <v>188.5</v>
      </c>
      <c r="AC1786">
        <v>192</v>
      </c>
      <c r="AD1786">
        <v>22316844</v>
      </c>
      <c r="AE1786">
        <v>31.08</v>
      </c>
      <c r="AF1786" s="4">
        <v>30.92</v>
      </c>
      <c r="AG1786">
        <v>30.76</v>
      </c>
      <c r="AH1786">
        <v>31.14</v>
      </c>
      <c r="AI1786">
        <v>3817061</v>
      </c>
      <c r="AJ1786">
        <v>31.783000000000001</v>
      </c>
      <c r="AK1786">
        <v>31.59</v>
      </c>
      <c r="AL1786">
        <v>31.56</v>
      </c>
      <c r="AM1786">
        <v>31.808</v>
      </c>
      <c r="AN1786" t="s">
        <v>10</v>
      </c>
      <c r="AR1786" s="6">
        <f t="shared" si="332"/>
        <v>-1.0347872720771756E-3</v>
      </c>
      <c r="AS1786" s="3">
        <f t="shared" si="326"/>
        <v>-7.975255769688272E-3</v>
      </c>
      <c r="AT1786" s="2">
        <v>42664</v>
      </c>
      <c r="AU1786">
        <v>252.18</v>
      </c>
      <c r="AV1786" s="4">
        <v>251.73</v>
      </c>
      <c r="AW1786">
        <v>249.05</v>
      </c>
      <c r="AX1786">
        <v>254.59</v>
      </c>
      <c r="AY1786">
        <v>28410289</v>
      </c>
      <c r="AZ1786">
        <v>7.5454999999999997</v>
      </c>
      <c r="BA1786" s="4">
        <v>7.4455</v>
      </c>
      <c r="BB1786">
        <v>7.4181999999999997</v>
      </c>
      <c r="BC1786">
        <v>7.5687999999999995</v>
      </c>
      <c r="BD1786">
        <v>19820550</v>
      </c>
      <c r="BE1786">
        <v>67.2</v>
      </c>
      <c r="BF1786">
        <v>67.14</v>
      </c>
      <c r="BG1786">
        <v>66.989999999999995</v>
      </c>
      <c r="BH1786">
        <v>67.290000000000006</v>
      </c>
      <c r="BI1786" t="s">
        <v>10</v>
      </c>
      <c r="BN1786" s="6">
        <f t="shared" si="333"/>
        <v>1.3976986301369454E-3</v>
      </c>
      <c r="BO1786" s="3">
        <f t="shared" si="327"/>
        <v>-2.5520661157025781E-3</v>
      </c>
      <c r="BP1786" s="2">
        <v>42664</v>
      </c>
      <c r="BQ1786">
        <v>544.5</v>
      </c>
      <c r="BR1786" s="4">
        <v>547.5</v>
      </c>
      <c r="BS1786">
        <v>541.5</v>
      </c>
      <c r="BT1786">
        <v>550.1</v>
      </c>
      <c r="BU1786">
        <v>3091273</v>
      </c>
      <c r="BV1786">
        <v>40.450000000000003</v>
      </c>
      <c r="BW1786" s="4">
        <v>40.409999999999997</v>
      </c>
      <c r="BX1786">
        <v>40.270000000000003</v>
      </c>
      <c r="BY1786">
        <v>40.58</v>
      </c>
      <c r="BZ1786">
        <v>751103</v>
      </c>
      <c r="CA1786">
        <v>67.2</v>
      </c>
      <c r="CB1786">
        <v>67.14</v>
      </c>
      <c r="CC1786">
        <v>66.989999999999995</v>
      </c>
      <c r="CD1786">
        <v>67.290000000000006</v>
      </c>
      <c r="CE1786" t="s">
        <v>10</v>
      </c>
      <c r="CJ1786" s="6">
        <f t="shared" si="334"/>
        <v>0.29593742038216564</v>
      </c>
      <c r="CK1786" s="3">
        <f t="shared" si="328"/>
        <v>0.27785944754859515</v>
      </c>
      <c r="CL1786" s="2">
        <v>42664</v>
      </c>
      <c r="CM1786">
        <v>635.35</v>
      </c>
      <c r="CN1786" s="4">
        <v>628</v>
      </c>
      <c r="CO1786">
        <v>625</v>
      </c>
      <c r="CP1786">
        <v>636.47</v>
      </c>
      <c r="CQ1786">
        <v>2062370</v>
      </c>
      <c r="CR1786">
        <v>36.299999999999997</v>
      </c>
      <c r="CS1786" s="4">
        <v>36.244999999999997</v>
      </c>
      <c r="CT1786">
        <v>36.244999999999997</v>
      </c>
      <c r="CU1786">
        <v>36.695</v>
      </c>
      <c r="CV1786">
        <v>1144096</v>
      </c>
      <c r="CW1786">
        <v>67.2</v>
      </c>
      <c r="CX1786">
        <v>67.14</v>
      </c>
      <c r="CY1786">
        <v>66.989999999999995</v>
      </c>
      <c r="CZ1786">
        <v>67.290000000000006</v>
      </c>
      <c r="DA1786" t="s">
        <v>10</v>
      </c>
      <c r="DE1786" s="6">
        <f t="shared" si="335"/>
        <v>2.1655172413792556E-3</v>
      </c>
      <c r="DF1786" s="3">
        <f t="shared" si="329"/>
        <v>-3.295726495725626E-4</v>
      </c>
      <c r="DG1786" s="2">
        <v>42664</v>
      </c>
      <c r="DH1786">
        <v>11.7</v>
      </c>
      <c r="DI1786" s="4">
        <v>11.6</v>
      </c>
      <c r="DJ1786">
        <v>11.6</v>
      </c>
      <c r="DK1786">
        <v>11.7</v>
      </c>
      <c r="DL1786">
        <v>14109028</v>
      </c>
      <c r="DM1786">
        <v>1.85</v>
      </c>
      <c r="DN1786" s="4">
        <v>1.8399999999999999</v>
      </c>
      <c r="DO1786">
        <v>1.8399999999999999</v>
      </c>
      <c r="DP1786">
        <v>1.8599999999999999</v>
      </c>
      <c r="DQ1786">
        <v>757163</v>
      </c>
      <c r="DR1786">
        <v>31.783000000000001</v>
      </c>
      <c r="DS1786">
        <v>31.59</v>
      </c>
      <c r="DT1786">
        <v>31.56</v>
      </c>
      <c r="DU1786">
        <v>31.808</v>
      </c>
      <c r="DV1786" t="s">
        <v>10</v>
      </c>
    </row>
    <row r="1787" spans="3:126">
      <c r="C1787" s="6">
        <f t="shared" si="330"/>
        <v>2.5446153846154118E-2</v>
      </c>
      <c r="D1787" s="3">
        <f t="shared" si="324"/>
        <v>3.8550968746957626E-2</v>
      </c>
      <c r="E1787" s="2">
        <v>42667</v>
      </c>
      <c r="F1787">
        <v>513.54999999999995</v>
      </c>
      <c r="G1787" s="4">
        <v>520</v>
      </c>
      <c r="H1787">
        <v>512.75</v>
      </c>
      <c r="I1787">
        <v>521.35</v>
      </c>
      <c r="J1787">
        <v>3054964</v>
      </c>
      <c r="K1787">
        <v>7.9950000000000001</v>
      </c>
      <c r="L1787" s="4">
        <v>7.9450000000000003</v>
      </c>
      <c r="M1787">
        <v>7.92</v>
      </c>
      <c r="N1787">
        <v>8.0350000000000001</v>
      </c>
      <c r="O1787">
        <v>9311164</v>
      </c>
      <c r="P1787">
        <v>67.13</v>
      </c>
      <c r="Q1787">
        <v>67.2</v>
      </c>
      <c r="R1787">
        <v>67.069999999999993</v>
      </c>
      <c r="S1787">
        <v>67.25</v>
      </c>
      <c r="T1787" t="s">
        <v>10</v>
      </c>
      <c r="W1787" s="6">
        <f t="shared" si="331"/>
        <v>3.6216963350785392E-2</v>
      </c>
      <c r="X1787" s="3">
        <f t="shared" si="325"/>
        <v>3.3587141361256512E-2</v>
      </c>
      <c r="Y1787" s="2">
        <v>42667</v>
      </c>
      <c r="Z1787">
        <v>191</v>
      </c>
      <c r="AA1787" s="4">
        <v>191</v>
      </c>
      <c r="AB1787">
        <v>189.5</v>
      </c>
      <c r="AC1787">
        <v>191</v>
      </c>
      <c r="AD1787">
        <v>14381349</v>
      </c>
      <c r="AE1787">
        <v>31.41</v>
      </c>
      <c r="AF1787" s="4">
        <v>31.14</v>
      </c>
      <c r="AG1787">
        <v>31.08</v>
      </c>
      <c r="AH1787">
        <v>31.41</v>
      </c>
      <c r="AI1787">
        <v>3768927</v>
      </c>
      <c r="AJ1787">
        <v>31.698</v>
      </c>
      <c r="AK1787">
        <v>31.84</v>
      </c>
      <c r="AL1787">
        <v>31.64</v>
      </c>
      <c r="AM1787">
        <v>31.84</v>
      </c>
      <c r="AN1787" t="s">
        <v>10</v>
      </c>
      <c r="AR1787" s="6">
        <f t="shared" si="332"/>
        <v>-2.2086662206305396E-3</v>
      </c>
      <c r="AS1787" s="3">
        <f t="shared" si="326"/>
        <v>-9.139608783052422E-3</v>
      </c>
      <c r="AT1787" s="2">
        <v>42667</v>
      </c>
      <c r="AU1787">
        <v>258.68</v>
      </c>
      <c r="AV1787" s="4">
        <v>254.09</v>
      </c>
      <c r="AW1787">
        <v>252.73</v>
      </c>
      <c r="AX1787">
        <v>260.41000000000003</v>
      </c>
      <c r="AY1787">
        <v>25824676</v>
      </c>
      <c r="AZ1787">
        <v>7.9091000000000005</v>
      </c>
      <c r="BA1787" s="4">
        <v>7.6364000000000001</v>
      </c>
      <c r="BB1787">
        <v>7.6273</v>
      </c>
      <c r="BC1787">
        <v>7.9363999999999999</v>
      </c>
      <c r="BD1787">
        <v>37614372</v>
      </c>
      <c r="BE1787">
        <v>67.13</v>
      </c>
      <c r="BF1787">
        <v>67.2</v>
      </c>
      <c r="BG1787">
        <v>67.069999999999993</v>
      </c>
      <c r="BH1787">
        <v>67.25</v>
      </c>
      <c r="BI1787" t="s">
        <v>10</v>
      </c>
      <c r="BN1787" s="6">
        <f t="shared" si="333"/>
        <v>-2.6637314254264188E-3</v>
      </c>
      <c r="BO1787" s="3">
        <f t="shared" si="327"/>
        <v>-1.5954305108967448E-2</v>
      </c>
      <c r="BP1787" s="2">
        <v>42667</v>
      </c>
      <c r="BQ1787">
        <v>559.79999999999995</v>
      </c>
      <c r="BR1787" s="4">
        <v>545.1</v>
      </c>
      <c r="BS1787">
        <v>543.5</v>
      </c>
      <c r="BT1787">
        <v>564</v>
      </c>
      <c r="BU1787">
        <v>5707002</v>
      </c>
      <c r="BV1787">
        <v>41.01</v>
      </c>
      <c r="BW1787" s="4">
        <v>41.03</v>
      </c>
      <c r="BX1787">
        <v>40.950000000000003</v>
      </c>
      <c r="BY1787">
        <v>41.5</v>
      </c>
      <c r="BZ1787">
        <v>848299</v>
      </c>
      <c r="CA1787">
        <v>67.13</v>
      </c>
      <c r="CB1787">
        <v>67.2</v>
      </c>
      <c r="CC1787">
        <v>67.069999999999993</v>
      </c>
      <c r="CD1787">
        <v>67.25</v>
      </c>
      <c r="CE1787" t="s">
        <v>10</v>
      </c>
      <c r="CJ1787" s="6">
        <f t="shared" si="334"/>
        <v>0.27554237846486895</v>
      </c>
      <c r="CK1787" s="3">
        <f t="shared" si="328"/>
        <v>0.2888772990597992</v>
      </c>
      <c r="CL1787" s="2">
        <v>42667</v>
      </c>
      <c r="CM1787">
        <v>631.78</v>
      </c>
      <c r="CN1787" s="4">
        <v>637.47</v>
      </c>
      <c r="CO1787">
        <v>630.53</v>
      </c>
      <c r="CP1787">
        <v>638.41999999999996</v>
      </c>
      <c r="CQ1787">
        <v>1721256</v>
      </c>
      <c r="CR1787">
        <v>36.204999999999998</v>
      </c>
      <c r="CS1787" s="4">
        <v>36.39</v>
      </c>
      <c r="CT1787">
        <v>36.15</v>
      </c>
      <c r="CU1787">
        <v>36.445</v>
      </c>
      <c r="CV1787">
        <v>2252396</v>
      </c>
      <c r="CW1787">
        <v>67.13</v>
      </c>
      <c r="CX1787">
        <v>67.2</v>
      </c>
      <c r="CY1787">
        <v>67.069999999999993</v>
      </c>
      <c r="CZ1787">
        <v>67.25</v>
      </c>
      <c r="DA1787" t="s">
        <v>10</v>
      </c>
      <c r="DE1787" s="6">
        <f t="shared" si="335"/>
        <v>2.621276595744737E-3</v>
      </c>
      <c r="DF1787" s="3">
        <f t="shared" si="329"/>
        <v>1.7601030042918575E-2</v>
      </c>
      <c r="DG1787" s="2">
        <v>42667</v>
      </c>
      <c r="DH1787">
        <v>11.65</v>
      </c>
      <c r="DI1787" s="4">
        <v>11.75</v>
      </c>
      <c r="DJ1787">
        <v>11.6</v>
      </c>
      <c r="DK1787">
        <v>11.75</v>
      </c>
      <c r="DL1787">
        <v>12059221</v>
      </c>
      <c r="DM1787">
        <v>1.9</v>
      </c>
      <c r="DN1787" s="4">
        <v>1.87</v>
      </c>
      <c r="DO1787">
        <v>1.8599999999999999</v>
      </c>
      <c r="DP1787">
        <v>1.92</v>
      </c>
      <c r="DQ1787">
        <v>3876412</v>
      </c>
      <c r="DR1787">
        <v>31.698</v>
      </c>
      <c r="DS1787">
        <v>31.84</v>
      </c>
      <c r="DT1787">
        <v>31.64</v>
      </c>
      <c r="DU1787">
        <v>31.84</v>
      </c>
      <c r="DV1787" t="s">
        <v>10</v>
      </c>
    </row>
    <row r="1788" spans="3:126">
      <c r="C1788" s="6">
        <f t="shared" si="330"/>
        <v>4.2400815613166332E-2</v>
      </c>
      <c r="D1788" s="3">
        <f t="shared" si="324"/>
        <v>4.027428234368835E-2</v>
      </c>
      <c r="E1788" s="2">
        <v>42668</v>
      </c>
      <c r="F1788">
        <v>508.6</v>
      </c>
      <c r="G1788" s="4">
        <v>514.95000000000005</v>
      </c>
      <c r="H1788">
        <v>507.6</v>
      </c>
      <c r="I1788">
        <v>519.45000000000005</v>
      </c>
      <c r="J1788">
        <v>5861324</v>
      </c>
      <c r="K1788">
        <v>7.8449999999999998</v>
      </c>
      <c r="L1788" s="4">
        <v>7.8849999999999998</v>
      </c>
      <c r="M1788">
        <v>7.8049999999999997</v>
      </c>
      <c r="N1788">
        <v>7.8925000000000001</v>
      </c>
      <c r="O1788">
        <v>8141356</v>
      </c>
      <c r="P1788">
        <v>67.099999999999994</v>
      </c>
      <c r="Q1788">
        <v>67.14</v>
      </c>
      <c r="R1788">
        <v>67.03</v>
      </c>
      <c r="S1788">
        <v>67.239999999999995</v>
      </c>
      <c r="T1788" t="s">
        <v>10</v>
      </c>
      <c r="W1788" s="6">
        <f t="shared" si="331"/>
        <v>3.711893750000006E-2</v>
      </c>
      <c r="X1788" s="3">
        <f t="shared" si="325"/>
        <v>2.5201865284974145E-2</v>
      </c>
      <c r="Y1788" s="2">
        <v>42668</v>
      </c>
      <c r="Z1788">
        <v>193</v>
      </c>
      <c r="AA1788" s="4">
        <v>192</v>
      </c>
      <c r="AB1788">
        <v>191</v>
      </c>
      <c r="AC1788">
        <v>193</v>
      </c>
      <c r="AD1788">
        <v>19145940</v>
      </c>
      <c r="AE1788">
        <v>31.55</v>
      </c>
      <c r="AF1788" s="4">
        <v>31.4</v>
      </c>
      <c r="AG1788">
        <v>31.38</v>
      </c>
      <c r="AH1788">
        <v>31.614999999999998</v>
      </c>
      <c r="AI1788">
        <v>3214676</v>
      </c>
      <c r="AJ1788">
        <v>31.507000000000001</v>
      </c>
      <c r="AK1788">
        <v>31.698</v>
      </c>
      <c r="AL1788">
        <v>31.498999999999999</v>
      </c>
      <c r="AM1788">
        <v>31.754999999999999</v>
      </c>
      <c r="AN1788" t="s">
        <v>10</v>
      </c>
      <c r="AR1788" s="6">
        <f t="shared" si="332"/>
        <v>1.9931188537185118E-2</v>
      </c>
      <c r="AS1788" s="3">
        <f t="shared" si="326"/>
        <v>-2.4696330100778541E-3</v>
      </c>
      <c r="AT1788" s="2">
        <v>42668</v>
      </c>
      <c r="AU1788">
        <v>262.95</v>
      </c>
      <c r="AV1788" s="4">
        <v>260.32</v>
      </c>
      <c r="AW1788">
        <v>258.73</v>
      </c>
      <c r="AX1788">
        <v>265.08999999999997</v>
      </c>
      <c r="AY1788">
        <v>26467852</v>
      </c>
      <c r="AZ1788">
        <v>7.7636000000000003</v>
      </c>
      <c r="BA1788" s="4">
        <v>7.8182</v>
      </c>
      <c r="BB1788">
        <v>7.7181999999999995</v>
      </c>
      <c r="BC1788">
        <v>7.8544999999999998</v>
      </c>
      <c r="BD1788">
        <v>21211270</v>
      </c>
      <c r="BE1788">
        <v>67.099999999999994</v>
      </c>
      <c r="BF1788">
        <v>67.14</v>
      </c>
      <c r="BG1788">
        <v>67.03</v>
      </c>
      <c r="BH1788">
        <v>67.239999999999995</v>
      </c>
      <c r="BI1788" t="s">
        <v>10</v>
      </c>
      <c r="BN1788" s="6">
        <f t="shared" si="333"/>
        <v>5.4450976812121521E-3</v>
      </c>
      <c r="BO1788" s="3">
        <f t="shared" si="327"/>
        <v>-4.7681473456121504E-3</v>
      </c>
      <c r="BP1788" s="2">
        <v>42668</v>
      </c>
      <c r="BQ1788">
        <v>553.79999999999995</v>
      </c>
      <c r="BR1788" s="4">
        <v>547.70000000000005</v>
      </c>
      <c r="BS1788">
        <v>547.70000000000005</v>
      </c>
      <c r="BT1788">
        <v>561</v>
      </c>
      <c r="BU1788">
        <v>6261205</v>
      </c>
      <c r="BV1788">
        <v>40.61</v>
      </c>
      <c r="BW1788" s="4">
        <v>41.07</v>
      </c>
      <c r="BX1788">
        <v>40.454999999999998</v>
      </c>
      <c r="BY1788">
        <v>41.11</v>
      </c>
      <c r="BZ1788">
        <v>1030269</v>
      </c>
      <c r="CA1788">
        <v>67.099999999999994</v>
      </c>
      <c r="CB1788">
        <v>67.14</v>
      </c>
      <c r="CC1788">
        <v>67.03</v>
      </c>
      <c r="CD1788">
        <v>67.239999999999995</v>
      </c>
      <c r="CE1788" t="s">
        <v>10</v>
      </c>
      <c r="CJ1788" s="6">
        <f t="shared" si="334"/>
        <v>0.28054982220466207</v>
      </c>
      <c r="CK1788" s="3">
        <f t="shared" si="328"/>
        <v>0.29480871257564845</v>
      </c>
      <c r="CL1788" s="2">
        <v>42668</v>
      </c>
      <c r="CM1788">
        <v>625.15</v>
      </c>
      <c r="CN1788" s="4">
        <v>632.75</v>
      </c>
      <c r="CO1788">
        <v>622.03</v>
      </c>
      <c r="CP1788">
        <v>634</v>
      </c>
      <c r="CQ1788">
        <v>3007170</v>
      </c>
      <c r="CR1788">
        <v>35.17</v>
      </c>
      <c r="CS1788" s="4">
        <v>36.19</v>
      </c>
      <c r="CT1788">
        <v>35.119999999999997</v>
      </c>
      <c r="CU1788">
        <v>36.19</v>
      </c>
      <c r="CV1788">
        <v>1241680</v>
      </c>
      <c r="CW1788">
        <v>67.099999999999994</v>
      </c>
      <c r="CX1788">
        <v>67.14</v>
      </c>
      <c r="CY1788">
        <v>67.03</v>
      </c>
      <c r="CZ1788">
        <v>67.239999999999995</v>
      </c>
      <c r="DA1788" t="s">
        <v>10</v>
      </c>
      <c r="DE1788" s="6">
        <f t="shared" si="335"/>
        <v>2.9507692307692457E-2</v>
      </c>
      <c r="DF1788" s="3">
        <f t="shared" si="329"/>
        <v>1.791846153846155E-2</v>
      </c>
      <c r="DG1788" s="2">
        <v>42668</v>
      </c>
      <c r="DH1788">
        <v>11.7</v>
      </c>
      <c r="DI1788" s="4">
        <v>11.7</v>
      </c>
      <c r="DJ1788">
        <v>11.65</v>
      </c>
      <c r="DK1788">
        <v>11.75</v>
      </c>
      <c r="DL1788">
        <v>17768133</v>
      </c>
      <c r="DM1788">
        <v>1.8900000000000001</v>
      </c>
      <c r="DN1788" s="4">
        <v>1.8900000000000001</v>
      </c>
      <c r="DO1788">
        <v>1.88</v>
      </c>
      <c r="DP1788">
        <v>1.9</v>
      </c>
      <c r="DQ1788">
        <v>1019927</v>
      </c>
      <c r="DR1788">
        <v>31.507000000000001</v>
      </c>
      <c r="DS1788">
        <v>31.698</v>
      </c>
      <c r="DT1788">
        <v>31.498999999999999</v>
      </c>
      <c r="DU1788">
        <v>31.754999999999999</v>
      </c>
      <c r="DV1788" t="s">
        <v>10</v>
      </c>
    </row>
    <row r="1789" spans="3:126">
      <c r="C1789" s="6">
        <f t="shared" si="330"/>
        <v>3.2309705882352935E-2</v>
      </c>
      <c r="D1789" s="3">
        <f t="shared" si="324"/>
        <v>3.6536974955629908E-2</v>
      </c>
      <c r="E1789" s="2">
        <v>42669</v>
      </c>
      <c r="F1789">
        <v>507.1</v>
      </c>
      <c r="G1789" s="4">
        <v>510</v>
      </c>
      <c r="H1789">
        <v>504.65</v>
      </c>
      <c r="I1789">
        <v>510.3</v>
      </c>
      <c r="J1789">
        <v>3060726</v>
      </c>
      <c r="K1789">
        <v>7.8100000000000005</v>
      </c>
      <c r="L1789" s="4">
        <v>7.83</v>
      </c>
      <c r="M1789">
        <v>7.7850000000000001</v>
      </c>
      <c r="N1789">
        <v>7.8449999999999998</v>
      </c>
      <c r="O1789">
        <v>7877502</v>
      </c>
      <c r="P1789">
        <v>67.13</v>
      </c>
      <c r="Q1789">
        <v>67.11</v>
      </c>
      <c r="R1789">
        <v>67.02</v>
      </c>
      <c r="S1789">
        <v>67.25</v>
      </c>
      <c r="T1789" t="s">
        <v>10</v>
      </c>
      <c r="W1789" s="6">
        <f t="shared" si="331"/>
        <v>4.3617690288713984E-2</v>
      </c>
      <c r="X1789" s="3">
        <f t="shared" si="325"/>
        <v>2.9612031331592625E-2</v>
      </c>
      <c r="Y1789" s="2">
        <v>42669</v>
      </c>
      <c r="Z1789">
        <v>191.5</v>
      </c>
      <c r="AA1789" s="4">
        <v>190.5</v>
      </c>
      <c r="AB1789">
        <v>190.5</v>
      </c>
      <c r="AC1789">
        <v>192.5</v>
      </c>
      <c r="AD1789">
        <v>24885036</v>
      </c>
      <c r="AE1789">
        <v>31.21</v>
      </c>
      <c r="AF1789" s="4">
        <v>31.19</v>
      </c>
      <c r="AG1789">
        <v>31.07</v>
      </c>
      <c r="AH1789">
        <v>31.43</v>
      </c>
      <c r="AI1789">
        <v>4121511</v>
      </c>
      <c r="AJ1789">
        <v>31.608000000000001</v>
      </c>
      <c r="AK1789">
        <v>31.507000000000001</v>
      </c>
      <c r="AL1789">
        <v>31.504999999999999</v>
      </c>
      <c r="AM1789">
        <v>31.62</v>
      </c>
      <c r="AN1789" t="s">
        <v>10</v>
      </c>
      <c r="AR1789" s="6">
        <f t="shared" si="332"/>
        <v>-1.6274035693719657E-4</v>
      </c>
      <c r="AS1789" s="3">
        <f t="shared" si="326"/>
        <v>4.297583863447807E-3</v>
      </c>
      <c r="AT1789" s="2">
        <v>42669</v>
      </c>
      <c r="AU1789">
        <v>253.09</v>
      </c>
      <c r="AV1789" s="4">
        <v>260.55</v>
      </c>
      <c r="AW1789">
        <v>251.77</v>
      </c>
      <c r="AX1789">
        <v>260.55</v>
      </c>
      <c r="AY1789">
        <v>33167890</v>
      </c>
      <c r="AZ1789">
        <v>7.6364000000000001</v>
      </c>
      <c r="BA1789" s="4">
        <v>7.5727000000000002</v>
      </c>
      <c r="BB1789">
        <v>7.5545</v>
      </c>
      <c r="BC1789">
        <v>7.6726999999999999</v>
      </c>
      <c r="BD1789">
        <v>14961806</v>
      </c>
      <c r="BE1789">
        <v>67.13</v>
      </c>
      <c r="BF1789">
        <v>67.11</v>
      </c>
      <c r="BG1789">
        <v>67.02</v>
      </c>
      <c r="BH1789">
        <v>67.25</v>
      </c>
      <c r="BI1789" t="s">
        <v>10</v>
      </c>
      <c r="BN1789" s="6">
        <f t="shared" si="333"/>
        <v>-1.0497558318961708E-2</v>
      </c>
      <c r="BO1789" s="3">
        <f t="shared" si="327"/>
        <v>-4.5433449674557869E-3</v>
      </c>
      <c r="BP1789" s="2">
        <v>42669</v>
      </c>
      <c r="BQ1789">
        <v>530.04999999999995</v>
      </c>
      <c r="BR1789" s="4">
        <v>550.85</v>
      </c>
      <c r="BS1789">
        <v>523.15</v>
      </c>
      <c r="BT1789">
        <v>550.85</v>
      </c>
      <c r="BU1789">
        <v>7403454</v>
      </c>
      <c r="BV1789">
        <v>38.9</v>
      </c>
      <c r="BW1789" s="4">
        <v>39.299999999999997</v>
      </c>
      <c r="BX1789">
        <v>38.76</v>
      </c>
      <c r="BY1789">
        <v>39.49</v>
      </c>
      <c r="BZ1789">
        <v>1531166</v>
      </c>
      <c r="CA1789">
        <v>67.13</v>
      </c>
      <c r="CB1789">
        <v>67.11</v>
      </c>
      <c r="CC1789">
        <v>67.02</v>
      </c>
      <c r="CD1789">
        <v>67.25</v>
      </c>
      <c r="CE1789" t="s">
        <v>10</v>
      </c>
      <c r="CJ1789" s="6">
        <f t="shared" si="334"/>
        <v>0.25779840127897713</v>
      </c>
      <c r="CK1789" s="3">
        <f t="shared" si="328"/>
        <v>0.26680136636273155</v>
      </c>
      <c r="CL1789" s="2">
        <v>42669</v>
      </c>
      <c r="CM1789">
        <v>619.65</v>
      </c>
      <c r="CN1789" s="4">
        <v>625.5</v>
      </c>
      <c r="CO1789">
        <v>617.53</v>
      </c>
      <c r="CP1789">
        <v>632.5</v>
      </c>
      <c r="CQ1789">
        <v>2871818</v>
      </c>
      <c r="CR1789">
        <v>34.774999999999999</v>
      </c>
      <c r="CS1789" s="4">
        <v>35.08</v>
      </c>
      <c r="CT1789">
        <v>34.725000000000001</v>
      </c>
      <c r="CU1789">
        <v>35.08</v>
      </c>
      <c r="CV1789">
        <v>1561832</v>
      </c>
      <c r="CW1789">
        <v>67.13</v>
      </c>
      <c r="CX1789">
        <v>67.11</v>
      </c>
      <c r="CY1789">
        <v>67.02</v>
      </c>
      <c r="CZ1789">
        <v>67.25</v>
      </c>
      <c r="DA1789" t="s">
        <v>10</v>
      </c>
      <c r="DE1789" s="6">
        <f t="shared" si="335"/>
        <v>2.2287210300429239E-2</v>
      </c>
      <c r="DF1789" s="3">
        <f t="shared" si="329"/>
        <v>2.8970389610389446E-2</v>
      </c>
      <c r="DG1789" s="2">
        <v>42669</v>
      </c>
      <c r="DH1789">
        <v>11.55</v>
      </c>
      <c r="DI1789" s="4">
        <v>11.65</v>
      </c>
      <c r="DJ1789">
        <v>11.5</v>
      </c>
      <c r="DK1789">
        <v>11.7</v>
      </c>
      <c r="DL1789">
        <v>25010114</v>
      </c>
      <c r="DM1789">
        <v>1.83</v>
      </c>
      <c r="DN1789" s="4">
        <v>1.88</v>
      </c>
      <c r="DO1789">
        <v>1.83</v>
      </c>
      <c r="DP1789">
        <v>1.88</v>
      </c>
      <c r="DQ1789">
        <v>1586479</v>
      </c>
      <c r="DR1789">
        <v>31.608000000000001</v>
      </c>
      <c r="DS1789">
        <v>31.507000000000001</v>
      </c>
      <c r="DT1789">
        <v>31.504999999999999</v>
      </c>
      <c r="DU1789">
        <v>31.62</v>
      </c>
      <c r="DV1789" t="s">
        <v>10</v>
      </c>
    </row>
    <row r="1790" spans="3:126">
      <c r="C1790" s="6">
        <f t="shared" si="330"/>
        <v>3.2466778226203585E-2</v>
      </c>
      <c r="D1790" s="3">
        <f t="shared" si="324"/>
        <v>4.5022222222222297E-2</v>
      </c>
      <c r="E1790" s="2">
        <v>42670</v>
      </c>
      <c r="F1790">
        <v>501.75</v>
      </c>
      <c r="G1790" s="4">
        <v>507.95</v>
      </c>
      <c r="H1790">
        <v>500.55</v>
      </c>
      <c r="I1790">
        <v>509.9</v>
      </c>
      <c r="J1790">
        <v>7471476</v>
      </c>
      <c r="K1790">
        <v>7.68</v>
      </c>
      <c r="L1790" s="4">
        <v>7.8049999999999997</v>
      </c>
      <c r="M1790">
        <v>7.6749999999999998</v>
      </c>
      <c r="N1790">
        <v>7.8049999999999997</v>
      </c>
      <c r="O1790">
        <v>5229970</v>
      </c>
      <c r="P1790">
        <v>67.180000000000007</v>
      </c>
      <c r="Q1790">
        <v>67.150000000000006</v>
      </c>
      <c r="R1790">
        <v>67.06</v>
      </c>
      <c r="S1790">
        <v>67.28</v>
      </c>
      <c r="T1790" t="s">
        <v>10</v>
      </c>
      <c r="W1790" s="6">
        <f t="shared" si="331"/>
        <v>2.9946297650130571E-2</v>
      </c>
      <c r="X1790" s="3">
        <f t="shared" si="325"/>
        <v>5.3138557029177802E-2</v>
      </c>
      <c r="Y1790" s="2">
        <v>42670</v>
      </c>
      <c r="Z1790">
        <v>188.5</v>
      </c>
      <c r="AA1790" s="4">
        <v>191.5</v>
      </c>
      <c r="AB1790">
        <v>188.5</v>
      </c>
      <c r="AC1790">
        <v>191.5</v>
      </c>
      <c r="AD1790">
        <v>26883192</v>
      </c>
      <c r="AE1790">
        <v>30.77</v>
      </c>
      <c r="AF1790" s="4">
        <v>31.23</v>
      </c>
      <c r="AG1790">
        <v>30.75</v>
      </c>
      <c r="AH1790">
        <v>31.26</v>
      </c>
      <c r="AI1790">
        <v>6243225</v>
      </c>
      <c r="AJ1790">
        <v>31.783000000000001</v>
      </c>
      <c r="AK1790">
        <v>31.597999999999999</v>
      </c>
      <c r="AL1790">
        <v>31.548999999999999</v>
      </c>
      <c r="AM1790">
        <v>31.798000000000002</v>
      </c>
      <c r="AN1790" t="s">
        <v>10</v>
      </c>
      <c r="AR1790" s="6">
        <f t="shared" si="332"/>
        <v>1.5414376237623761E-2</v>
      </c>
      <c r="AS1790" s="3">
        <f t="shared" si="326"/>
        <v>-2.8013426194620772E-3</v>
      </c>
      <c r="AT1790" s="2">
        <v>42670</v>
      </c>
      <c r="AU1790">
        <v>258.45</v>
      </c>
      <c r="AV1790" s="4">
        <v>252.5</v>
      </c>
      <c r="AW1790">
        <v>250</v>
      </c>
      <c r="AX1790">
        <v>259.08999999999997</v>
      </c>
      <c r="AY1790">
        <v>20972815</v>
      </c>
      <c r="AZ1790">
        <v>7.6544999999999996</v>
      </c>
      <c r="BA1790" s="4">
        <v>7.6726999999999999</v>
      </c>
      <c r="BB1790">
        <v>7.6455000000000002</v>
      </c>
      <c r="BC1790">
        <v>7.7272999999999996</v>
      </c>
      <c r="BD1790">
        <v>12821390</v>
      </c>
      <c r="BE1790">
        <v>67.180000000000007</v>
      </c>
      <c r="BF1790">
        <v>67.150000000000006</v>
      </c>
      <c r="BG1790">
        <v>67.06</v>
      </c>
      <c r="BH1790">
        <v>67.28</v>
      </c>
      <c r="BI1790" t="s">
        <v>10</v>
      </c>
      <c r="BN1790" s="6">
        <f t="shared" si="333"/>
        <v>1.6394941634241267E-2</v>
      </c>
      <c r="BO1790" s="3">
        <f t="shared" si="327"/>
        <v>2.037318007662936E-3</v>
      </c>
      <c r="BP1790" s="2">
        <v>42670</v>
      </c>
      <c r="BQ1790">
        <v>522</v>
      </c>
      <c r="BR1790" s="4">
        <v>514</v>
      </c>
      <c r="BS1790">
        <v>510.65</v>
      </c>
      <c r="BT1790">
        <v>525.75</v>
      </c>
      <c r="BU1790">
        <v>19396179</v>
      </c>
      <c r="BV1790">
        <v>39.04</v>
      </c>
      <c r="BW1790" s="4">
        <v>38.93</v>
      </c>
      <c r="BX1790">
        <v>38.83</v>
      </c>
      <c r="BY1790">
        <v>40.549999999999997</v>
      </c>
      <c r="BZ1790">
        <v>1392915</v>
      </c>
      <c r="CA1790">
        <v>67.180000000000007</v>
      </c>
      <c r="CB1790">
        <v>67.150000000000006</v>
      </c>
      <c r="CC1790">
        <v>67.06</v>
      </c>
      <c r="CD1790">
        <v>67.28</v>
      </c>
      <c r="CE1790" t="s">
        <v>10</v>
      </c>
      <c r="CJ1790" s="6">
        <f t="shared" si="334"/>
        <v>0.25646556362658068</v>
      </c>
      <c r="CK1790" s="3">
        <f t="shared" si="328"/>
        <v>0.25603689801134144</v>
      </c>
      <c r="CL1790" s="2">
        <v>42670</v>
      </c>
      <c r="CM1790">
        <v>626.04999999999995</v>
      </c>
      <c r="CN1790" s="4">
        <v>619.5</v>
      </c>
      <c r="CO1790">
        <v>612.08000000000004</v>
      </c>
      <c r="CP1790">
        <v>628.5</v>
      </c>
      <c r="CQ1790">
        <v>5975426</v>
      </c>
      <c r="CR1790">
        <v>35.295000000000002</v>
      </c>
      <c r="CS1790" s="4">
        <v>35.115000000000002</v>
      </c>
      <c r="CT1790">
        <v>35.04</v>
      </c>
      <c r="CU1790">
        <v>35.725000000000001</v>
      </c>
      <c r="CV1790">
        <v>1254930</v>
      </c>
      <c r="CW1790">
        <v>67.180000000000007</v>
      </c>
      <c r="CX1790">
        <v>67.150000000000006</v>
      </c>
      <c r="CY1790">
        <v>67.06</v>
      </c>
      <c r="CZ1790">
        <v>67.28</v>
      </c>
      <c r="DA1790" t="s">
        <v>10</v>
      </c>
      <c r="DE1790" s="6">
        <f t="shared" si="335"/>
        <v>-3.0286206896550372E-3</v>
      </c>
      <c r="DF1790" s="3">
        <f t="shared" si="329"/>
        <v>2.8110956521739228E-2</v>
      </c>
      <c r="DG1790" s="2">
        <v>42670</v>
      </c>
      <c r="DH1790">
        <v>11.5</v>
      </c>
      <c r="DI1790" s="4">
        <v>11.6</v>
      </c>
      <c r="DJ1790">
        <v>11.5</v>
      </c>
      <c r="DK1790">
        <v>11.65</v>
      </c>
      <c r="DL1790">
        <v>25679610</v>
      </c>
      <c r="DM1790">
        <v>1.8399999999999999</v>
      </c>
      <c r="DN1790" s="4">
        <v>1.8599999999999999</v>
      </c>
      <c r="DO1790">
        <v>1.8399999999999999</v>
      </c>
      <c r="DP1790">
        <v>1.87</v>
      </c>
      <c r="DQ1790">
        <v>517720</v>
      </c>
      <c r="DR1790">
        <v>31.783000000000001</v>
      </c>
      <c r="DS1790">
        <v>31.597999999999999</v>
      </c>
      <c r="DT1790">
        <v>31.548999999999999</v>
      </c>
      <c r="DU1790">
        <v>31.798000000000002</v>
      </c>
      <c r="DV1790" t="s">
        <v>10</v>
      </c>
    </row>
    <row r="1791" spans="3:126">
      <c r="C1791" s="6">
        <f t="shared" si="330"/>
        <v>2.5016881827209625E-2</v>
      </c>
      <c r="D1791" s="3">
        <f t="shared" si="324"/>
        <v>3.3911779448621449E-2</v>
      </c>
      <c r="E1791" s="2">
        <v>42671</v>
      </c>
      <c r="F1791">
        <v>498.75</v>
      </c>
      <c r="G1791" s="4">
        <v>503.5</v>
      </c>
      <c r="H1791">
        <v>496.57</v>
      </c>
      <c r="I1791">
        <v>505</v>
      </c>
      <c r="J1791">
        <v>6314244</v>
      </c>
      <c r="K1791">
        <v>7.6449999999999996</v>
      </c>
      <c r="L1791" s="4">
        <v>7.6850000000000005</v>
      </c>
      <c r="M1791">
        <v>7.6174999999999997</v>
      </c>
      <c r="N1791">
        <v>7.74</v>
      </c>
      <c r="O1791">
        <v>10002562</v>
      </c>
      <c r="P1791">
        <v>67.099999999999994</v>
      </c>
      <c r="Q1791">
        <v>67.2</v>
      </c>
      <c r="R1791">
        <v>67.03</v>
      </c>
      <c r="S1791">
        <v>67.25</v>
      </c>
      <c r="T1791" t="s">
        <v>10</v>
      </c>
      <c r="W1791" s="6">
        <f t="shared" si="331"/>
        <v>3.156627968337733E-2</v>
      </c>
      <c r="X1791" s="3">
        <f t="shared" si="325"/>
        <v>3.3771525065963148E-2</v>
      </c>
      <c r="Y1791" s="2">
        <v>42671</v>
      </c>
      <c r="Z1791">
        <v>189.5</v>
      </c>
      <c r="AA1791" s="4">
        <v>189.5</v>
      </c>
      <c r="AB1791">
        <v>188.5</v>
      </c>
      <c r="AC1791">
        <v>190</v>
      </c>
      <c r="AD1791">
        <v>33106885</v>
      </c>
      <c r="AE1791">
        <v>30.77</v>
      </c>
      <c r="AF1791" s="4">
        <v>30.94</v>
      </c>
      <c r="AG1791">
        <v>30.76</v>
      </c>
      <c r="AH1791">
        <v>31.1</v>
      </c>
      <c r="AI1791">
        <v>5210861</v>
      </c>
      <c r="AJ1791">
        <v>31.658000000000001</v>
      </c>
      <c r="AK1791">
        <v>31.765000000000001</v>
      </c>
      <c r="AL1791">
        <v>31.63</v>
      </c>
      <c r="AM1791">
        <v>31.774000000000001</v>
      </c>
      <c r="AN1791" t="s">
        <v>10</v>
      </c>
      <c r="AR1791" s="6">
        <f t="shared" si="332"/>
        <v>1.0945467284260157E-3</v>
      </c>
      <c r="AS1791" s="3">
        <f t="shared" si="326"/>
        <v>5.8468094405592641E-3</v>
      </c>
      <c r="AT1791" s="2">
        <v>42671</v>
      </c>
      <c r="AU1791">
        <v>251.68</v>
      </c>
      <c r="AV1791" s="4">
        <v>256.91000000000003</v>
      </c>
      <c r="AW1791">
        <v>250.5</v>
      </c>
      <c r="AX1791">
        <v>256.91000000000003</v>
      </c>
      <c r="AY1791">
        <v>20692679</v>
      </c>
      <c r="AZ1791">
        <v>7.5908999999999995</v>
      </c>
      <c r="BA1791" s="4">
        <v>7.5454999999999997</v>
      </c>
      <c r="BB1791">
        <v>7.5</v>
      </c>
      <c r="BC1791">
        <v>7.6090999999999998</v>
      </c>
      <c r="BD1791">
        <v>11262321</v>
      </c>
      <c r="BE1791">
        <v>67.099999999999994</v>
      </c>
      <c r="BF1791">
        <v>67.2</v>
      </c>
      <c r="BG1791">
        <v>67.03</v>
      </c>
      <c r="BH1791">
        <v>67.25</v>
      </c>
      <c r="BI1791" t="s">
        <v>10</v>
      </c>
      <c r="BN1791" s="6">
        <f t="shared" si="333"/>
        <v>-2.4760456273764664E-3</v>
      </c>
      <c r="BO1791" s="3">
        <f t="shared" si="327"/>
        <v>-6.1202979515828648E-3</v>
      </c>
      <c r="BP1791" s="2">
        <v>42671</v>
      </c>
      <c r="BQ1791">
        <v>537</v>
      </c>
      <c r="BR1791" s="4">
        <v>526</v>
      </c>
      <c r="BS1791">
        <v>525.04999999999995</v>
      </c>
      <c r="BT1791">
        <v>539.95000000000005</v>
      </c>
      <c r="BU1791">
        <v>6125080</v>
      </c>
      <c r="BV1791">
        <v>39.57</v>
      </c>
      <c r="BW1791" s="4">
        <v>39.770000000000003</v>
      </c>
      <c r="BX1791">
        <v>39.340000000000003</v>
      </c>
      <c r="BY1791">
        <v>39.86</v>
      </c>
      <c r="BZ1791">
        <v>1098008</v>
      </c>
      <c r="CA1791">
        <v>67.099999999999994</v>
      </c>
      <c r="CB1791">
        <v>67.2</v>
      </c>
      <c r="CC1791">
        <v>67.03</v>
      </c>
      <c r="CD1791">
        <v>67.25</v>
      </c>
      <c r="CE1791" t="s">
        <v>10</v>
      </c>
      <c r="CJ1791" s="6">
        <f t="shared" si="334"/>
        <v>0.26396163069544376</v>
      </c>
      <c r="CK1791" s="3">
        <f t="shared" si="328"/>
        <v>0.26537072630904524</v>
      </c>
      <c r="CL1791" s="2">
        <v>42671</v>
      </c>
      <c r="CM1791">
        <v>629.53</v>
      </c>
      <c r="CN1791" s="4">
        <v>625.5</v>
      </c>
      <c r="CO1791">
        <v>620.04999999999995</v>
      </c>
      <c r="CP1791">
        <v>630.95000000000005</v>
      </c>
      <c r="CQ1791">
        <v>2918440</v>
      </c>
      <c r="CR1791">
        <v>35.29</v>
      </c>
      <c r="CS1791" s="4">
        <v>35.615000000000002</v>
      </c>
      <c r="CT1791">
        <v>35.1</v>
      </c>
      <c r="CU1791">
        <v>35.755000000000003</v>
      </c>
      <c r="CV1791">
        <v>600380</v>
      </c>
      <c r="CW1791">
        <v>67.099999999999994</v>
      </c>
      <c r="CX1791">
        <v>67.2</v>
      </c>
      <c r="CY1791">
        <v>67.03</v>
      </c>
      <c r="CZ1791">
        <v>67.25</v>
      </c>
      <c r="DA1791" t="s">
        <v>10</v>
      </c>
      <c r="DE1791" s="6">
        <f t="shared" si="335"/>
        <v>1.2079653679653468E-2</v>
      </c>
      <c r="DF1791" s="3">
        <f t="shared" si="329"/>
        <v>1.1973675213675428E-2</v>
      </c>
      <c r="DG1791" s="2">
        <v>42671</v>
      </c>
      <c r="DH1791">
        <v>11.7</v>
      </c>
      <c r="DI1791" s="4">
        <v>11.55</v>
      </c>
      <c r="DJ1791">
        <v>11.5</v>
      </c>
      <c r="DK1791">
        <v>11.7</v>
      </c>
      <c r="DL1791">
        <v>29434405</v>
      </c>
      <c r="DM1791">
        <v>1.87</v>
      </c>
      <c r="DN1791" s="4">
        <v>1.87</v>
      </c>
      <c r="DO1791">
        <v>1.87</v>
      </c>
      <c r="DP1791">
        <v>1.88</v>
      </c>
      <c r="DQ1791">
        <v>719455</v>
      </c>
      <c r="DR1791">
        <v>31.658000000000001</v>
      </c>
      <c r="DS1791">
        <v>31.765000000000001</v>
      </c>
      <c r="DT1791">
        <v>31.63</v>
      </c>
      <c r="DU1791">
        <v>31.774000000000001</v>
      </c>
      <c r="DV1791" t="s">
        <v>10</v>
      </c>
    </row>
    <row r="1792" spans="3:126">
      <c r="C1792" s="6">
        <f t="shared" si="330"/>
        <v>2.5545054945054879E-2</v>
      </c>
      <c r="D1792" s="3">
        <f t="shared" si="324"/>
        <v>2.31620596746831E-2</v>
      </c>
      <c r="E1792" s="2">
        <v>42674</v>
      </c>
      <c r="F1792">
        <v>501.05</v>
      </c>
      <c r="G1792" s="4">
        <v>500.5</v>
      </c>
      <c r="H1792">
        <v>499.9</v>
      </c>
      <c r="I1792">
        <v>503.23</v>
      </c>
      <c r="J1792">
        <v>750822</v>
      </c>
      <c r="K1792">
        <v>7.63</v>
      </c>
      <c r="L1792" s="4">
        <v>7.6550000000000002</v>
      </c>
      <c r="M1792">
        <v>7.5949999999999998</v>
      </c>
      <c r="N1792">
        <v>7.6899999999999995</v>
      </c>
      <c r="O1792">
        <v>8315954</v>
      </c>
      <c r="P1792">
        <v>66.97</v>
      </c>
      <c r="Q1792">
        <v>67.14</v>
      </c>
      <c r="R1792">
        <v>66.91</v>
      </c>
      <c r="S1792">
        <v>67.16</v>
      </c>
      <c r="T1792" t="s">
        <v>10</v>
      </c>
      <c r="W1792" s="6">
        <f t="shared" si="331"/>
        <v>3.0387989417989258E-2</v>
      </c>
      <c r="X1792" s="3">
        <f t="shared" si="325"/>
        <v>3.5408413793103222E-2</v>
      </c>
      <c r="Y1792" s="2">
        <v>42674</v>
      </c>
      <c r="Z1792">
        <v>188.5</v>
      </c>
      <c r="AA1792" s="4">
        <v>189</v>
      </c>
      <c r="AB1792">
        <v>186.5</v>
      </c>
      <c r="AC1792">
        <v>190.5</v>
      </c>
      <c r="AD1792">
        <v>25830651</v>
      </c>
      <c r="AE1792">
        <v>31.1</v>
      </c>
      <c r="AF1792" s="4">
        <v>30.93</v>
      </c>
      <c r="AG1792">
        <v>30.84</v>
      </c>
      <c r="AH1792">
        <v>31.13</v>
      </c>
      <c r="AI1792">
        <v>3212296</v>
      </c>
      <c r="AJ1792">
        <v>31.550999999999998</v>
      </c>
      <c r="AK1792">
        <v>31.645</v>
      </c>
      <c r="AL1792">
        <v>31.523</v>
      </c>
      <c r="AM1792">
        <v>31.670999999999999</v>
      </c>
      <c r="AN1792" t="s">
        <v>10</v>
      </c>
      <c r="AR1792" s="6">
        <f t="shared" si="332"/>
        <v>4.8760321779248716E-3</v>
      </c>
      <c r="AS1792" s="3">
        <f t="shared" si="326"/>
        <v>1.9707535932660392E-3</v>
      </c>
      <c r="AT1792" s="2">
        <v>42674</v>
      </c>
      <c r="AU1792">
        <v>251.86</v>
      </c>
      <c r="AV1792" s="4">
        <v>253.59</v>
      </c>
      <c r="AW1792">
        <v>250.55</v>
      </c>
      <c r="AX1792">
        <v>254</v>
      </c>
      <c r="AY1792">
        <v>2087703</v>
      </c>
      <c r="AZ1792">
        <v>7.5364000000000004</v>
      </c>
      <c r="BA1792" s="4">
        <v>7.5364000000000004</v>
      </c>
      <c r="BB1792">
        <v>7.5091000000000001</v>
      </c>
      <c r="BC1792">
        <v>7.5727000000000002</v>
      </c>
      <c r="BD1792">
        <v>5093241</v>
      </c>
      <c r="BE1792">
        <v>66.97</v>
      </c>
      <c r="BF1792">
        <v>67.14</v>
      </c>
      <c r="BG1792">
        <v>66.91</v>
      </c>
      <c r="BH1792">
        <v>67.16</v>
      </c>
      <c r="BI1792" t="s">
        <v>10</v>
      </c>
      <c r="BN1792" s="6">
        <f t="shared" si="333"/>
        <v>-1.0528938547486044E-2</v>
      </c>
      <c r="BO1792" s="3">
        <f t="shared" si="327"/>
        <v>-3.9164583137513143E-3</v>
      </c>
      <c r="BP1792" s="2">
        <v>42674</v>
      </c>
      <c r="BQ1792">
        <v>531.95000000000005</v>
      </c>
      <c r="BR1792" s="4">
        <v>537</v>
      </c>
      <c r="BS1792">
        <v>529.5</v>
      </c>
      <c r="BT1792">
        <v>537</v>
      </c>
      <c r="BU1792">
        <v>683814</v>
      </c>
      <c r="BV1792">
        <v>39.409999999999997</v>
      </c>
      <c r="BW1792" s="4">
        <v>39.56</v>
      </c>
      <c r="BX1792">
        <v>39.119999999999997</v>
      </c>
      <c r="BY1792">
        <v>39.56</v>
      </c>
      <c r="BZ1792">
        <v>618378</v>
      </c>
      <c r="CA1792">
        <v>66.97</v>
      </c>
      <c r="CB1792">
        <v>67.14</v>
      </c>
      <c r="CC1792">
        <v>66.91</v>
      </c>
      <c r="CD1792">
        <v>67.16</v>
      </c>
      <c r="CE1792" t="s">
        <v>10</v>
      </c>
      <c r="CJ1792" s="6">
        <f t="shared" si="334"/>
        <v>0.25139068020851485</v>
      </c>
      <c r="CK1792" s="3">
        <f t="shared" si="328"/>
        <v>0.25785829410356675</v>
      </c>
      <c r="CL1792" s="2">
        <v>42674</v>
      </c>
      <c r="CM1792">
        <v>626.65</v>
      </c>
      <c r="CN1792" s="4">
        <v>631.13</v>
      </c>
      <c r="CO1792">
        <v>625</v>
      </c>
      <c r="CP1792">
        <v>632.5</v>
      </c>
      <c r="CQ1792">
        <v>447378</v>
      </c>
      <c r="CR1792">
        <v>35.39</v>
      </c>
      <c r="CS1792" s="4">
        <v>35.31</v>
      </c>
      <c r="CT1792">
        <v>35.155000000000001</v>
      </c>
      <c r="CU1792">
        <v>35.42</v>
      </c>
      <c r="CV1792">
        <v>606922</v>
      </c>
      <c r="CW1792">
        <v>66.97</v>
      </c>
      <c r="CX1792">
        <v>67.14</v>
      </c>
      <c r="CY1792">
        <v>66.91</v>
      </c>
      <c r="CZ1792">
        <v>67.16</v>
      </c>
      <c r="DA1792" t="s">
        <v>10</v>
      </c>
      <c r="DE1792" s="6">
        <f t="shared" si="335"/>
        <v>1.1558119658119592E-2</v>
      </c>
      <c r="DF1792" s="3">
        <f t="shared" si="329"/>
        <v>1.5002382978723361E-2</v>
      </c>
      <c r="DG1792" s="2">
        <v>42674</v>
      </c>
      <c r="DH1792">
        <v>11.75</v>
      </c>
      <c r="DI1792" s="4">
        <v>11.7</v>
      </c>
      <c r="DJ1792">
        <v>11.6</v>
      </c>
      <c r="DK1792">
        <v>11.8</v>
      </c>
      <c r="DL1792">
        <v>29446319</v>
      </c>
      <c r="DM1792">
        <v>1.9</v>
      </c>
      <c r="DN1792" s="4">
        <v>1.8900000000000001</v>
      </c>
      <c r="DO1792">
        <v>1.88</v>
      </c>
      <c r="DP1792">
        <v>1.9</v>
      </c>
      <c r="DQ1792">
        <v>582090</v>
      </c>
      <c r="DR1792">
        <v>31.550999999999998</v>
      </c>
      <c r="DS1792">
        <v>31.645</v>
      </c>
      <c r="DT1792">
        <v>31.523</v>
      </c>
      <c r="DU1792">
        <v>31.670999999999999</v>
      </c>
      <c r="DV1792" t="s">
        <v>10</v>
      </c>
    </row>
    <row r="1793" spans="3:126">
      <c r="C1793" s="6">
        <f t="shared" si="330"/>
        <v>1.2135147446180605E-2</v>
      </c>
      <c r="D1793" s="3">
        <f t="shared" si="324"/>
        <v>2.85846825541205E-2</v>
      </c>
      <c r="E1793" s="2">
        <v>42675</v>
      </c>
      <c r="F1793">
        <v>494.73</v>
      </c>
      <c r="G1793" s="4">
        <v>504.93</v>
      </c>
      <c r="H1793">
        <v>493</v>
      </c>
      <c r="I1793">
        <v>504.93</v>
      </c>
      <c r="J1793">
        <v>6793456</v>
      </c>
      <c r="K1793">
        <v>7.63</v>
      </c>
      <c r="L1793" s="4">
        <v>7.5951000000000004</v>
      </c>
      <c r="M1793">
        <v>7.57</v>
      </c>
      <c r="N1793">
        <v>7.6449999999999996</v>
      </c>
      <c r="O1793">
        <v>7145146</v>
      </c>
      <c r="P1793">
        <v>67</v>
      </c>
      <c r="Q1793">
        <v>66.98</v>
      </c>
      <c r="R1793">
        <v>66.92</v>
      </c>
      <c r="S1793">
        <v>67.08</v>
      </c>
      <c r="T1793" t="s">
        <v>10</v>
      </c>
      <c r="W1793" s="6">
        <f t="shared" si="331"/>
        <v>4.1132307692307801E-2</v>
      </c>
      <c r="X1793" s="3">
        <f t="shared" si="325"/>
        <v>3.7322385224274335E-2</v>
      </c>
      <c r="Y1793" s="2">
        <v>42675</v>
      </c>
      <c r="Z1793">
        <v>189.5</v>
      </c>
      <c r="AA1793" s="4">
        <v>188.5</v>
      </c>
      <c r="AB1793">
        <v>187.5</v>
      </c>
      <c r="AC1793">
        <v>189.5</v>
      </c>
      <c r="AD1793">
        <v>15128851</v>
      </c>
      <c r="AE1793">
        <v>30.71</v>
      </c>
      <c r="AF1793" s="4">
        <v>31.12</v>
      </c>
      <c r="AG1793">
        <v>30.48</v>
      </c>
      <c r="AH1793">
        <v>31.2</v>
      </c>
      <c r="AI1793">
        <v>5815756</v>
      </c>
      <c r="AJ1793">
        <v>31.582999999999998</v>
      </c>
      <c r="AK1793">
        <v>31.552</v>
      </c>
      <c r="AL1793">
        <v>31.501999999999999</v>
      </c>
      <c r="AM1793">
        <v>31.585000000000001</v>
      </c>
      <c r="AN1793" t="s">
        <v>10</v>
      </c>
      <c r="AR1793" s="6">
        <f t="shared" si="332"/>
        <v>-8.2749076620823869E-3</v>
      </c>
      <c r="AS1793" s="3">
        <f t="shared" si="326"/>
        <v>7.3687679769895986E-3</v>
      </c>
      <c r="AT1793" s="2">
        <v>42675</v>
      </c>
      <c r="AU1793">
        <v>250.32</v>
      </c>
      <c r="AV1793" s="4">
        <v>254.5</v>
      </c>
      <c r="AW1793">
        <v>249.55</v>
      </c>
      <c r="AX1793">
        <v>254.5</v>
      </c>
      <c r="AY1793">
        <v>13483011</v>
      </c>
      <c r="AZ1793">
        <v>7.5545</v>
      </c>
      <c r="BA1793" s="4">
        <v>7.5273000000000003</v>
      </c>
      <c r="BB1793">
        <v>7.5</v>
      </c>
      <c r="BC1793">
        <v>7.5818000000000003</v>
      </c>
      <c r="BD1793">
        <v>12906766</v>
      </c>
      <c r="BE1793">
        <v>67</v>
      </c>
      <c r="BF1793">
        <v>66.98</v>
      </c>
      <c r="BG1793">
        <v>66.92</v>
      </c>
      <c r="BH1793">
        <v>67.08</v>
      </c>
      <c r="BI1793" t="s">
        <v>10</v>
      </c>
      <c r="BN1793" s="6">
        <f t="shared" si="333"/>
        <v>-9.5002626641651489E-3</v>
      </c>
      <c r="BO1793" s="3">
        <f t="shared" si="327"/>
        <v>-6.2382208820203067E-3</v>
      </c>
      <c r="BP1793" s="2">
        <v>42675</v>
      </c>
      <c r="BQ1793">
        <v>530.6</v>
      </c>
      <c r="BR1793" s="4">
        <v>533</v>
      </c>
      <c r="BS1793">
        <v>525.04999999999995</v>
      </c>
      <c r="BT1793">
        <v>538.29999999999995</v>
      </c>
      <c r="BU1793">
        <v>7505732</v>
      </c>
      <c r="BV1793">
        <v>39.06</v>
      </c>
      <c r="BW1793" s="4">
        <v>39.35</v>
      </c>
      <c r="BX1793">
        <v>38.808700000000002</v>
      </c>
      <c r="BY1793">
        <v>39.65</v>
      </c>
      <c r="BZ1793">
        <v>1036586</v>
      </c>
      <c r="CA1793">
        <v>67</v>
      </c>
      <c r="CB1793">
        <v>66.98</v>
      </c>
      <c r="CC1793">
        <v>66.92</v>
      </c>
      <c r="CD1793">
        <v>67.08</v>
      </c>
      <c r="CE1793" t="s">
        <v>10</v>
      </c>
      <c r="CJ1793" s="6">
        <f t="shared" si="334"/>
        <v>0.26049411076546747</v>
      </c>
      <c r="CK1793" s="3">
        <f t="shared" si="328"/>
        <v>0.25547441392813663</v>
      </c>
      <c r="CL1793" s="2">
        <v>42675</v>
      </c>
      <c r="CM1793">
        <v>629.9</v>
      </c>
      <c r="CN1793" s="4">
        <v>626.85</v>
      </c>
      <c r="CO1793">
        <v>623.53</v>
      </c>
      <c r="CP1793">
        <v>631.91999999999996</v>
      </c>
      <c r="CQ1793">
        <v>1869876</v>
      </c>
      <c r="CR1793">
        <v>34.965000000000003</v>
      </c>
      <c r="CS1793" s="4">
        <v>35.409999999999997</v>
      </c>
      <c r="CT1793">
        <v>34.875</v>
      </c>
      <c r="CU1793">
        <v>35.799999999999997</v>
      </c>
      <c r="CV1793">
        <v>1351896</v>
      </c>
      <c r="CW1793">
        <v>67</v>
      </c>
      <c r="CX1793">
        <v>66.98</v>
      </c>
      <c r="CY1793">
        <v>66.92</v>
      </c>
      <c r="CZ1793">
        <v>67.08</v>
      </c>
      <c r="DA1793" t="s">
        <v>10</v>
      </c>
      <c r="DE1793" s="6">
        <f t="shared" si="335"/>
        <v>2.4765811965812068E-2</v>
      </c>
      <c r="DF1793" s="3">
        <f t="shared" si="329"/>
        <v>2.6783489361702051E-2</v>
      </c>
      <c r="DG1793" s="2">
        <v>42675</v>
      </c>
      <c r="DH1793">
        <v>11.75</v>
      </c>
      <c r="DI1793" s="4">
        <v>11.7</v>
      </c>
      <c r="DJ1793">
        <v>11.65</v>
      </c>
      <c r="DK1793">
        <v>11.8</v>
      </c>
      <c r="DL1793">
        <v>14241546</v>
      </c>
      <c r="DM1793">
        <v>1.92</v>
      </c>
      <c r="DN1793" s="4">
        <v>1.9100000000000001</v>
      </c>
      <c r="DO1793">
        <v>1.88</v>
      </c>
      <c r="DP1793">
        <v>1.9300000000000002</v>
      </c>
      <c r="DQ1793">
        <v>1870416</v>
      </c>
      <c r="DR1793">
        <v>31.582999999999998</v>
      </c>
      <c r="DS1793">
        <v>31.552</v>
      </c>
      <c r="DT1793">
        <v>31.501999999999999</v>
      </c>
      <c r="DU1793">
        <v>31.585000000000001</v>
      </c>
      <c r="DV1793" t="s">
        <v>10</v>
      </c>
    </row>
    <row r="1794" spans="3:126">
      <c r="C1794" s="6">
        <f t="shared" si="330"/>
        <v>3.4683603238866434E-2</v>
      </c>
      <c r="D1794" s="3">
        <f t="shared" si="324"/>
        <v>3.786359373725845E-2</v>
      </c>
      <c r="E1794" s="2">
        <v>42676</v>
      </c>
      <c r="F1794">
        <v>490.52</v>
      </c>
      <c r="G1794" s="4">
        <v>494</v>
      </c>
      <c r="H1794">
        <v>490</v>
      </c>
      <c r="I1794">
        <v>494</v>
      </c>
      <c r="J1794">
        <v>5659792</v>
      </c>
      <c r="K1794">
        <v>7.58</v>
      </c>
      <c r="L1794" s="4">
        <v>7.5949999999999998</v>
      </c>
      <c r="M1794">
        <v>7.51</v>
      </c>
      <c r="N1794">
        <v>7.6074999999999999</v>
      </c>
      <c r="O1794">
        <v>4684782</v>
      </c>
      <c r="P1794">
        <v>67.03</v>
      </c>
      <c r="Q1794">
        <v>66.989999999999995</v>
      </c>
      <c r="R1794">
        <v>66.900000000000006</v>
      </c>
      <c r="S1794">
        <v>67.150000000000006</v>
      </c>
      <c r="T1794" t="s">
        <v>10</v>
      </c>
      <c r="W1794" s="6">
        <f t="shared" si="331"/>
        <v>3.4640373333333363E-2</v>
      </c>
      <c r="X1794" s="3">
        <f t="shared" si="325"/>
        <v>3.898747311827977E-2</v>
      </c>
      <c r="Y1794" s="2">
        <v>42676</v>
      </c>
      <c r="Z1794">
        <v>186</v>
      </c>
      <c r="AA1794" s="4">
        <v>187.5</v>
      </c>
      <c r="AB1794">
        <v>186</v>
      </c>
      <c r="AC1794">
        <v>188</v>
      </c>
      <c r="AD1794">
        <v>16529619</v>
      </c>
      <c r="AE1794">
        <v>30.39</v>
      </c>
      <c r="AF1794" s="4">
        <v>30.67</v>
      </c>
      <c r="AG1794">
        <v>30.24</v>
      </c>
      <c r="AH1794">
        <v>30.73</v>
      </c>
      <c r="AI1794">
        <v>5274661</v>
      </c>
      <c r="AJ1794">
        <v>31.504999999999999</v>
      </c>
      <c r="AK1794">
        <v>31.585000000000001</v>
      </c>
      <c r="AL1794">
        <v>31.405000000000001</v>
      </c>
      <c r="AM1794">
        <v>31.626999999999999</v>
      </c>
      <c r="AN1794" t="s">
        <v>10</v>
      </c>
      <c r="AR1794" s="6">
        <f t="shared" si="332"/>
        <v>3.0704592668024278E-2</v>
      </c>
      <c r="AS1794" s="3">
        <f t="shared" si="326"/>
        <v>1.1985411441055138E-2</v>
      </c>
      <c r="AT1794" s="2">
        <v>42676</v>
      </c>
      <c r="AU1794">
        <v>247.18</v>
      </c>
      <c r="AV1794" s="4">
        <v>245.5</v>
      </c>
      <c r="AW1794">
        <v>244.32</v>
      </c>
      <c r="AX1794">
        <v>248.41</v>
      </c>
      <c r="AY1794">
        <v>16491446</v>
      </c>
      <c r="AZ1794">
        <v>7.4091000000000005</v>
      </c>
      <c r="BA1794" s="4">
        <v>7.4635999999999996</v>
      </c>
      <c r="BB1794">
        <v>7.3635999999999999</v>
      </c>
      <c r="BC1794">
        <v>7.4726999999999997</v>
      </c>
      <c r="BD1794">
        <v>12496847</v>
      </c>
      <c r="BE1794">
        <v>67.03</v>
      </c>
      <c r="BF1794">
        <v>66.989999999999995</v>
      </c>
      <c r="BG1794">
        <v>66.900000000000006</v>
      </c>
      <c r="BH1794">
        <v>67.150000000000006</v>
      </c>
      <c r="BI1794" t="s">
        <v>10</v>
      </c>
      <c r="BN1794" s="6">
        <f t="shared" si="333"/>
        <v>-3.1887999999999916E-3</v>
      </c>
      <c r="BO1794" s="3">
        <f t="shared" si="327"/>
        <v>3.4259107734269101E-3</v>
      </c>
      <c r="BP1794" s="2">
        <v>42676</v>
      </c>
      <c r="BQ1794">
        <v>513.29999999999995</v>
      </c>
      <c r="BR1794" s="4">
        <v>525</v>
      </c>
      <c r="BS1794">
        <v>512.35</v>
      </c>
      <c r="BT1794">
        <v>526.5</v>
      </c>
      <c r="BU1794">
        <v>5520015</v>
      </c>
      <c r="BV1794">
        <v>37.86</v>
      </c>
      <c r="BW1794" s="4">
        <v>38.42</v>
      </c>
      <c r="BX1794">
        <v>37.54</v>
      </c>
      <c r="BY1794">
        <v>38.450000000000003</v>
      </c>
      <c r="BZ1794">
        <v>980701</v>
      </c>
      <c r="CA1794">
        <v>67.03</v>
      </c>
      <c r="CB1794">
        <v>66.989999999999995</v>
      </c>
      <c r="CC1794">
        <v>66.900000000000006</v>
      </c>
      <c r="CD1794">
        <v>67.150000000000006</v>
      </c>
      <c r="CE1794" t="s">
        <v>10</v>
      </c>
      <c r="CJ1794" s="6">
        <f t="shared" si="334"/>
        <v>0.24425250996015935</v>
      </c>
      <c r="CK1794" s="3">
        <f t="shared" si="328"/>
        <v>0.25472368449209282</v>
      </c>
      <c r="CL1794" s="2">
        <v>42676</v>
      </c>
      <c r="CM1794">
        <v>623.08000000000004</v>
      </c>
      <c r="CN1794" s="4">
        <v>627.5</v>
      </c>
      <c r="CO1794">
        <v>620.75</v>
      </c>
      <c r="CP1794">
        <v>627.85</v>
      </c>
      <c r="CQ1794">
        <v>3482832</v>
      </c>
      <c r="CR1794">
        <v>35.005000000000003</v>
      </c>
      <c r="CS1794" s="4">
        <v>34.99</v>
      </c>
      <c r="CT1794">
        <v>34.710099999999997</v>
      </c>
      <c r="CU1794">
        <v>35.055</v>
      </c>
      <c r="CV1794">
        <v>810146</v>
      </c>
      <c r="CW1794">
        <v>67.03</v>
      </c>
      <c r="CX1794">
        <v>66.989999999999995</v>
      </c>
      <c r="CY1794">
        <v>66.900000000000006</v>
      </c>
      <c r="CZ1794">
        <v>67.150000000000006</v>
      </c>
      <c r="DA1794" t="s">
        <v>10</v>
      </c>
      <c r="DE1794" s="6">
        <f t="shared" si="335"/>
        <v>3.2224680851064003E-2</v>
      </c>
      <c r="DF1794" s="3">
        <f t="shared" si="329"/>
        <v>2.3239316239316299E-2</v>
      </c>
      <c r="DG1794" s="2">
        <v>42676</v>
      </c>
      <c r="DH1794">
        <v>11.7</v>
      </c>
      <c r="DI1794" s="4">
        <v>11.75</v>
      </c>
      <c r="DJ1794">
        <v>11.6</v>
      </c>
      <c r="DK1794">
        <v>11.75</v>
      </c>
      <c r="DL1794">
        <v>14517792</v>
      </c>
      <c r="DM1794">
        <v>1.87</v>
      </c>
      <c r="DN1794" s="4">
        <v>1.9</v>
      </c>
      <c r="DO1794">
        <v>1.8599999999999999</v>
      </c>
      <c r="DP1794">
        <v>1.92</v>
      </c>
      <c r="DQ1794">
        <v>1277543</v>
      </c>
      <c r="DR1794">
        <v>31.504999999999999</v>
      </c>
      <c r="DS1794">
        <v>31.585000000000001</v>
      </c>
      <c r="DT1794">
        <v>31.405000000000001</v>
      </c>
      <c r="DU1794">
        <v>31.626999999999999</v>
      </c>
      <c r="DV1794" t="s">
        <v>10</v>
      </c>
    </row>
    <row r="1795" spans="3:126">
      <c r="C1795" s="6">
        <f t="shared" si="330"/>
        <v>3.2789436262061766E-2</v>
      </c>
      <c r="D1795" s="3">
        <f t="shared" si="324"/>
        <v>4.0663591419647149E-2</v>
      </c>
      <c r="E1795" s="2">
        <v>42677</v>
      </c>
      <c r="F1795">
        <v>483.43</v>
      </c>
      <c r="G1795" s="4">
        <v>492.25</v>
      </c>
      <c r="H1795">
        <v>482.55</v>
      </c>
      <c r="I1795">
        <v>492.25</v>
      </c>
      <c r="J1795">
        <v>5643918</v>
      </c>
      <c r="K1795">
        <v>7.48</v>
      </c>
      <c r="L1795" s="4">
        <v>7.52</v>
      </c>
      <c r="M1795">
        <v>7.4649999999999999</v>
      </c>
      <c r="N1795">
        <v>7.5350000000000001</v>
      </c>
      <c r="O1795">
        <v>7411944</v>
      </c>
      <c r="P1795">
        <v>66.900000000000006</v>
      </c>
      <c r="Q1795">
        <v>67.069999999999993</v>
      </c>
      <c r="R1795">
        <v>66.89</v>
      </c>
      <c r="S1795">
        <v>67.099999999999994</v>
      </c>
      <c r="T1795" t="s">
        <v>10</v>
      </c>
      <c r="W1795" s="6">
        <f t="shared" si="331"/>
        <v>3.2113207547169731E-2</v>
      </c>
      <c r="X1795" s="3">
        <f t="shared" si="325"/>
        <v>3.5354471544715382E-2</v>
      </c>
      <c r="Y1795" s="2">
        <v>42677</v>
      </c>
      <c r="Z1795">
        <v>184.5</v>
      </c>
      <c r="AA1795" s="4">
        <v>185.5</v>
      </c>
      <c r="AB1795">
        <v>184.5</v>
      </c>
      <c r="AC1795">
        <v>186.5</v>
      </c>
      <c r="AD1795">
        <v>25531563</v>
      </c>
      <c r="AE1795">
        <v>30.28</v>
      </c>
      <c r="AF1795" s="4">
        <v>30.35</v>
      </c>
      <c r="AG1795">
        <v>30.18</v>
      </c>
      <c r="AH1795">
        <v>30.5</v>
      </c>
      <c r="AI1795">
        <v>4890779</v>
      </c>
      <c r="AJ1795">
        <v>31.47</v>
      </c>
      <c r="AK1795">
        <v>31.5</v>
      </c>
      <c r="AL1795">
        <v>31.396000000000001</v>
      </c>
      <c r="AM1795">
        <v>31.562999999999999</v>
      </c>
      <c r="AN1795" t="s">
        <v>10</v>
      </c>
      <c r="AR1795" s="6">
        <f t="shared" si="332"/>
        <v>4.4638118531694637E-3</v>
      </c>
      <c r="AS1795" s="3">
        <f t="shared" si="326"/>
        <v>8.1376870692819736E-3</v>
      </c>
      <c r="AT1795" s="2">
        <v>42677</v>
      </c>
      <c r="AU1795">
        <v>245.23</v>
      </c>
      <c r="AV1795" s="4">
        <v>247.36</v>
      </c>
      <c r="AW1795">
        <v>244</v>
      </c>
      <c r="AX1795">
        <v>251.27</v>
      </c>
      <c r="AY1795">
        <v>15294244</v>
      </c>
      <c r="AZ1795">
        <v>7.4</v>
      </c>
      <c r="BA1795" s="4">
        <v>7.3909000000000002</v>
      </c>
      <c r="BB1795">
        <v>7.3635999999999999</v>
      </c>
      <c r="BC1795">
        <v>7.4817999999999998</v>
      </c>
      <c r="BD1795">
        <v>8627875</v>
      </c>
      <c r="BE1795">
        <v>66.900000000000006</v>
      </c>
      <c r="BF1795">
        <v>67.069999999999993</v>
      </c>
      <c r="BG1795">
        <v>66.89</v>
      </c>
      <c r="BH1795">
        <v>67.099999999999994</v>
      </c>
      <c r="BI1795" t="s">
        <v>10</v>
      </c>
      <c r="BN1795" s="6">
        <f t="shared" si="333"/>
        <v>-7.5160445573579926E-3</v>
      </c>
      <c r="BO1795" s="3">
        <f t="shared" si="327"/>
        <v>-5.0231281850253717E-3</v>
      </c>
      <c r="BP1795" s="2">
        <v>42677</v>
      </c>
      <c r="BQ1795">
        <v>510.2</v>
      </c>
      <c r="BR1795" s="4">
        <v>511.7</v>
      </c>
      <c r="BS1795">
        <v>505.2</v>
      </c>
      <c r="BT1795">
        <v>521.5</v>
      </c>
      <c r="BU1795">
        <v>7537703</v>
      </c>
      <c r="BV1795">
        <v>37.79</v>
      </c>
      <c r="BW1795" s="4">
        <v>37.94</v>
      </c>
      <c r="BX1795">
        <v>37.68</v>
      </c>
      <c r="BY1795">
        <v>38.24</v>
      </c>
      <c r="BZ1795">
        <v>914247</v>
      </c>
      <c r="CA1795">
        <v>66.900000000000006</v>
      </c>
      <c r="CB1795">
        <v>67.069999999999993</v>
      </c>
      <c r="CC1795">
        <v>66.89</v>
      </c>
      <c r="CD1795">
        <v>67.099999999999994</v>
      </c>
      <c r="CE1795" t="s">
        <v>10</v>
      </c>
      <c r="CJ1795" s="6">
        <f t="shared" si="334"/>
        <v>0.25718091030789836</v>
      </c>
      <c r="CK1795" s="3">
        <f t="shared" si="328"/>
        <v>0.24228489011426846</v>
      </c>
      <c r="CL1795" s="2">
        <v>42677</v>
      </c>
      <c r="CM1795">
        <v>627.47</v>
      </c>
      <c r="CN1795" s="4">
        <v>622.5</v>
      </c>
      <c r="CO1795">
        <v>615.88</v>
      </c>
      <c r="CP1795">
        <v>630</v>
      </c>
      <c r="CQ1795">
        <v>3306308</v>
      </c>
      <c r="CR1795">
        <v>34.69</v>
      </c>
      <c r="CS1795" s="4">
        <v>34.954999999999998</v>
      </c>
      <c r="CT1795">
        <v>34.36</v>
      </c>
      <c r="CU1795">
        <v>35.1</v>
      </c>
      <c r="CV1795">
        <v>2199370</v>
      </c>
      <c r="CW1795">
        <v>66.900000000000006</v>
      </c>
      <c r="CX1795">
        <v>67.069999999999993</v>
      </c>
      <c r="CY1795">
        <v>66.89</v>
      </c>
      <c r="CZ1795">
        <v>67.099999999999994</v>
      </c>
      <c r="DA1795" t="s">
        <v>10</v>
      </c>
      <c r="DE1795" s="6">
        <f t="shared" si="335"/>
        <v>6.9230769230770317E-3</v>
      </c>
      <c r="DF1795" s="3">
        <f t="shared" si="329"/>
        <v>1.4636206896551762E-2</v>
      </c>
      <c r="DG1795" s="2">
        <v>42677</v>
      </c>
      <c r="DH1795">
        <v>11.6</v>
      </c>
      <c r="DI1795" s="4">
        <v>11.7</v>
      </c>
      <c r="DJ1795">
        <v>11.6</v>
      </c>
      <c r="DK1795">
        <v>11.75</v>
      </c>
      <c r="DL1795">
        <v>12008434</v>
      </c>
      <c r="DM1795">
        <v>1.85</v>
      </c>
      <c r="DN1795" s="4">
        <v>1.87</v>
      </c>
      <c r="DO1795">
        <v>1.85</v>
      </c>
      <c r="DP1795">
        <v>1.88</v>
      </c>
      <c r="DQ1795">
        <v>375773</v>
      </c>
      <c r="DR1795">
        <v>31.47</v>
      </c>
      <c r="DS1795">
        <v>31.5</v>
      </c>
      <c r="DT1795">
        <v>31.396000000000001</v>
      </c>
      <c r="DU1795">
        <v>31.562999999999999</v>
      </c>
      <c r="DV1795" t="s">
        <v>10</v>
      </c>
    </row>
    <row r="1796" spans="3:126">
      <c r="C1796" s="6">
        <f t="shared" si="330"/>
        <v>3.554948805460767E-2</v>
      </c>
      <c r="D1796" s="3">
        <f t="shared" si="324"/>
        <v>3.2871678681771543E-2</v>
      </c>
      <c r="E1796" s="2">
        <v>42678</v>
      </c>
      <c r="F1796">
        <v>485.5</v>
      </c>
      <c r="G1796" s="4">
        <v>483.45</v>
      </c>
      <c r="H1796">
        <v>480.5</v>
      </c>
      <c r="I1796">
        <v>489.6</v>
      </c>
      <c r="J1796">
        <v>6412444</v>
      </c>
      <c r="K1796">
        <v>7.52</v>
      </c>
      <c r="L1796" s="4">
        <v>7.48</v>
      </c>
      <c r="M1796">
        <v>7.4625000000000004</v>
      </c>
      <c r="N1796">
        <v>7.58</v>
      </c>
      <c r="O1796">
        <v>11188120</v>
      </c>
      <c r="P1796">
        <v>67.040000000000006</v>
      </c>
      <c r="Q1796">
        <v>66.930000000000007</v>
      </c>
      <c r="R1796">
        <v>66.92</v>
      </c>
      <c r="S1796">
        <v>67.06</v>
      </c>
      <c r="T1796" t="s">
        <v>10</v>
      </c>
      <c r="W1796" s="6">
        <f t="shared" si="331"/>
        <v>3.3294742547425482E-2</v>
      </c>
      <c r="X1796" s="3">
        <f t="shared" si="325"/>
        <v>3.0251056910569174E-2</v>
      </c>
      <c r="Y1796" s="2">
        <v>42678</v>
      </c>
      <c r="Z1796">
        <v>184.5</v>
      </c>
      <c r="AA1796" s="4">
        <v>184.5</v>
      </c>
      <c r="AB1796">
        <v>184</v>
      </c>
      <c r="AC1796">
        <v>186</v>
      </c>
      <c r="AD1796">
        <v>15107076</v>
      </c>
      <c r="AE1796">
        <v>30.24</v>
      </c>
      <c r="AF1796" s="4">
        <v>30.21</v>
      </c>
      <c r="AG1796">
        <v>30.02</v>
      </c>
      <c r="AH1796">
        <v>30.45</v>
      </c>
      <c r="AI1796">
        <v>4431882</v>
      </c>
      <c r="AJ1796">
        <v>31.46</v>
      </c>
      <c r="AK1796">
        <v>31.48</v>
      </c>
      <c r="AL1796">
        <v>31.4</v>
      </c>
      <c r="AM1796">
        <v>31.503</v>
      </c>
      <c r="AN1796" t="s">
        <v>10</v>
      </c>
      <c r="AR1796" s="6">
        <f t="shared" si="332"/>
        <v>4.8326232501523236E-3</v>
      </c>
      <c r="AS1796" s="3">
        <f t="shared" si="326"/>
        <v>2.6343539772497593E-3</v>
      </c>
      <c r="AT1796" s="2">
        <v>42678</v>
      </c>
      <c r="AU1796">
        <v>245.27</v>
      </c>
      <c r="AV1796" s="4">
        <v>246.45</v>
      </c>
      <c r="AW1796">
        <v>241.23</v>
      </c>
      <c r="AX1796">
        <v>247.82</v>
      </c>
      <c r="AY1796">
        <v>17348239</v>
      </c>
      <c r="AZ1796">
        <v>7.3544999999999998</v>
      </c>
      <c r="BA1796" s="4">
        <v>7.3364000000000003</v>
      </c>
      <c r="BB1796">
        <v>7.3090999999999999</v>
      </c>
      <c r="BC1796">
        <v>7.4726999999999997</v>
      </c>
      <c r="BD1796">
        <v>5901760</v>
      </c>
      <c r="BE1796">
        <v>67.040000000000006</v>
      </c>
      <c r="BF1796">
        <v>66.930000000000007</v>
      </c>
      <c r="BG1796">
        <v>66.92</v>
      </c>
      <c r="BH1796">
        <v>67.06</v>
      </c>
      <c r="BI1796" t="s">
        <v>10</v>
      </c>
      <c r="BN1796" s="6">
        <f t="shared" si="333"/>
        <v>-8.1236470588234022E-3</v>
      </c>
      <c r="BO1796" s="3">
        <f t="shared" si="327"/>
        <v>-9.3835643177822003E-3</v>
      </c>
      <c r="BP1796" s="2">
        <v>42678</v>
      </c>
      <c r="BQ1796">
        <v>512.29999999999995</v>
      </c>
      <c r="BR1796" s="4">
        <v>510</v>
      </c>
      <c r="BS1796">
        <v>501.6</v>
      </c>
      <c r="BT1796">
        <v>516.35</v>
      </c>
      <c r="BU1796">
        <v>8152441</v>
      </c>
      <c r="BV1796">
        <v>37.81</v>
      </c>
      <c r="BW1796" s="4">
        <v>37.85</v>
      </c>
      <c r="BX1796">
        <v>37.61</v>
      </c>
      <c r="BY1796">
        <v>38.24</v>
      </c>
      <c r="BZ1796">
        <v>616204</v>
      </c>
      <c r="CA1796">
        <v>67.040000000000006</v>
      </c>
      <c r="CB1796">
        <v>66.930000000000007</v>
      </c>
      <c r="CC1796">
        <v>66.92</v>
      </c>
      <c r="CD1796">
        <v>67.06</v>
      </c>
      <c r="CE1796" t="s">
        <v>10</v>
      </c>
      <c r="CJ1796" s="6">
        <f t="shared" si="334"/>
        <v>0.23552666028097069</v>
      </c>
      <c r="CK1796" s="3">
        <f t="shared" si="328"/>
        <v>0.23978451395030964</v>
      </c>
      <c r="CL1796" s="2">
        <v>42678</v>
      </c>
      <c r="CM1796">
        <v>621.85</v>
      </c>
      <c r="CN1796" s="4">
        <v>626.4</v>
      </c>
      <c r="CO1796">
        <v>620.88</v>
      </c>
      <c r="CP1796">
        <v>626.4</v>
      </c>
      <c r="CQ1796">
        <v>3497170</v>
      </c>
      <c r="CR1796">
        <v>34.61</v>
      </c>
      <c r="CS1796" s="4">
        <v>34.5</v>
      </c>
      <c r="CT1796">
        <v>34.5</v>
      </c>
      <c r="CU1796">
        <v>34.905000000000001</v>
      </c>
      <c r="CV1796">
        <v>680606</v>
      </c>
      <c r="CW1796">
        <v>67.040000000000006</v>
      </c>
      <c r="CX1796">
        <v>66.930000000000007</v>
      </c>
      <c r="CY1796">
        <v>66.92</v>
      </c>
      <c r="CZ1796">
        <v>67.06</v>
      </c>
      <c r="DA1796" t="s">
        <v>10</v>
      </c>
      <c r="DE1796" s="6">
        <f t="shared" si="335"/>
        <v>4.103448275862176E-3</v>
      </c>
      <c r="DF1796" s="3">
        <f t="shared" si="329"/>
        <v>3.4655172413795565E-3</v>
      </c>
      <c r="DG1796" s="2">
        <v>42678</v>
      </c>
      <c r="DH1796">
        <v>11.6</v>
      </c>
      <c r="DI1796" s="4">
        <v>11.6</v>
      </c>
      <c r="DJ1796">
        <v>11.55</v>
      </c>
      <c r="DK1796">
        <v>11.65</v>
      </c>
      <c r="DL1796">
        <v>9142741</v>
      </c>
      <c r="DM1796">
        <v>1.8399999999999999</v>
      </c>
      <c r="DN1796" s="4">
        <v>1.85</v>
      </c>
      <c r="DO1796">
        <v>1.8399999999999999</v>
      </c>
      <c r="DP1796">
        <v>1.8599999999999999</v>
      </c>
      <c r="DQ1796">
        <v>574426</v>
      </c>
      <c r="DR1796">
        <v>31.46</v>
      </c>
      <c r="DS1796">
        <v>31.48</v>
      </c>
      <c r="DT1796">
        <v>31.4</v>
      </c>
      <c r="DU1796">
        <v>31.503</v>
      </c>
      <c r="DV1796" t="s">
        <v>10</v>
      </c>
    </row>
    <row r="1797" spans="3:126">
      <c r="C1797" s="6">
        <f t="shared" si="330"/>
        <v>2.6491560279355841E-2</v>
      </c>
      <c r="D1797" s="3">
        <f t="shared" si="324"/>
        <v>4.599094032475759E-2</v>
      </c>
      <c r="E1797" s="2">
        <v>42681</v>
      </c>
      <c r="F1797">
        <v>488.98</v>
      </c>
      <c r="G1797" s="4">
        <v>491.13</v>
      </c>
      <c r="H1797">
        <v>487.5</v>
      </c>
      <c r="I1797">
        <v>495</v>
      </c>
      <c r="J1797">
        <v>4751088</v>
      </c>
      <c r="K1797">
        <v>7.62</v>
      </c>
      <c r="L1797" s="4">
        <v>7.6349999999999998</v>
      </c>
      <c r="M1797">
        <v>7.585</v>
      </c>
      <c r="N1797">
        <v>7.67</v>
      </c>
      <c r="O1797">
        <v>8760404</v>
      </c>
      <c r="P1797">
        <v>66.989999999999995</v>
      </c>
      <c r="Q1797">
        <v>67.040000000000006</v>
      </c>
      <c r="R1797">
        <v>66.94</v>
      </c>
      <c r="S1797">
        <v>67.05</v>
      </c>
      <c r="T1797" t="s">
        <v>10</v>
      </c>
      <c r="W1797" s="6">
        <f t="shared" si="331"/>
        <v>1.9728471849866036E-2</v>
      </c>
      <c r="X1797" s="3">
        <f t="shared" si="325"/>
        <v>2.2147047619047511E-2</v>
      </c>
      <c r="Y1797" s="2">
        <v>42681</v>
      </c>
      <c r="Z1797">
        <v>189</v>
      </c>
      <c r="AA1797" s="4">
        <v>186.5</v>
      </c>
      <c r="AB1797">
        <v>186</v>
      </c>
      <c r="AC1797">
        <v>189</v>
      </c>
      <c r="AD1797">
        <v>21430225</v>
      </c>
      <c r="AE1797">
        <v>31.35</v>
      </c>
      <c r="AF1797" s="4">
        <v>30.72</v>
      </c>
      <c r="AG1797">
        <v>30.68</v>
      </c>
      <c r="AH1797">
        <v>31.38</v>
      </c>
      <c r="AI1797">
        <v>3981767</v>
      </c>
      <c r="AJ1797">
        <v>31.443000000000001</v>
      </c>
      <c r="AK1797">
        <v>31.445</v>
      </c>
      <c r="AL1797">
        <v>31.411000000000001</v>
      </c>
      <c r="AM1797">
        <v>31.484999999999999</v>
      </c>
      <c r="AN1797" t="s">
        <v>10</v>
      </c>
      <c r="AR1797" s="6">
        <f t="shared" si="332"/>
        <v>-1.7484994619584526E-2</v>
      </c>
      <c r="AS1797" s="3">
        <f t="shared" si="326"/>
        <v>9.5564335333122585E-3</v>
      </c>
      <c r="AT1797" s="2">
        <v>42681</v>
      </c>
      <c r="AU1797">
        <v>253.36</v>
      </c>
      <c r="AV1797" s="4">
        <v>250.91</v>
      </c>
      <c r="AW1797">
        <v>247.73</v>
      </c>
      <c r="AX1797">
        <v>255.64</v>
      </c>
      <c r="AY1797">
        <v>21285035</v>
      </c>
      <c r="AZ1797">
        <v>7.8364000000000003</v>
      </c>
      <c r="BA1797" s="4">
        <v>7.6364000000000001</v>
      </c>
      <c r="BB1797">
        <v>7.6273</v>
      </c>
      <c r="BC1797">
        <v>7.9091000000000005</v>
      </c>
      <c r="BD1797">
        <v>18476603</v>
      </c>
      <c r="BE1797">
        <v>66.989999999999995</v>
      </c>
      <c r="BF1797">
        <v>67.040000000000006</v>
      </c>
      <c r="BG1797">
        <v>66.94</v>
      </c>
      <c r="BH1797">
        <v>67.05</v>
      </c>
      <c r="BI1797" t="s">
        <v>10</v>
      </c>
      <c r="BN1797" s="6">
        <f t="shared" si="333"/>
        <v>-1.1780740740740425E-2</v>
      </c>
      <c r="BO1797" s="3">
        <f t="shared" si="327"/>
        <v>9.1828182087487775E-3</v>
      </c>
      <c r="BP1797" s="2">
        <v>42681</v>
      </c>
      <c r="BQ1797">
        <v>506.35</v>
      </c>
      <c r="BR1797" s="4">
        <v>513</v>
      </c>
      <c r="BS1797">
        <v>505.05</v>
      </c>
      <c r="BT1797">
        <v>521.29999999999995</v>
      </c>
      <c r="BU1797">
        <v>6009396</v>
      </c>
      <c r="BV1797">
        <v>39.1</v>
      </c>
      <c r="BW1797" s="4">
        <v>38.14</v>
      </c>
      <c r="BX1797">
        <v>38.14</v>
      </c>
      <c r="BY1797">
        <v>39.26</v>
      </c>
      <c r="BZ1797">
        <v>1708925</v>
      </c>
      <c r="CA1797">
        <v>66.989999999999995</v>
      </c>
      <c r="CB1797">
        <v>67.040000000000006</v>
      </c>
      <c r="CC1797">
        <v>66.94</v>
      </c>
      <c r="CD1797">
        <v>67.05</v>
      </c>
      <c r="CE1797" t="s">
        <v>10</v>
      </c>
      <c r="CJ1797" s="6">
        <f t="shared" si="334"/>
        <v>0.23746901333333348</v>
      </c>
      <c r="CK1797" s="3">
        <f t="shared" si="328"/>
        <v>0.25104046612882547</v>
      </c>
      <c r="CL1797" s="2">
        <v>42681</v>
      </c>
      <c r="CM1797">
        <v>624.72</v>
      </c>
      <c r="CN1797" s="4">
        <v>625</v>
      </c>
      <c r="CO1797">
        <v>620</v>
      </c>
      <c r="CP1797">
        <v>627.41999999999996</v>
      </c>
      <c r="CQ1797">
        <v>3054772</v>
      </c>
      <c r="CR1797">
        <v>34.86</v>
      </c>
      <c r="CS1797" s="4">
        <v>35</v>
      </c>
      <c r="CT1797">
        <v>34.64</v>
      </c>
      <c r="CU1797">
        <v>35.195</v>
      </c>
      <c r="CV1797">
        <v>901286</v>
      </c>
      <c r="CW1797">
        <v>66.989999999999995</v>
      </c>
      <c r="CX1797">
        <v>67.040000000000006</v>
      </c>
      <c r="CY1797">
        <v>66.94</v>
      </c>
      <c r="CZ1797">
        <v>67.05</v>
      </c>
      <c r="DA1797" t="s">
        <v>10</v>
      </c>
      <c r="DE1797" s="6">
        <f t="shared" si="335"/>
        <v>-6.7158798283262211E-3</v>
      </c>
      <c r="DF1797" s="3">
        <f t="shared" si="329"/>
        <v>-1.3811158798281431E-3</v>
      </c>
      <c r="DG1797" s="2">
        <v>42681</v>
      </c>
      <c r="DH1797">
        <v>11.65</v>
      </c>
      <c r="DI1797" s="4">
        <v>11.65</v>
      </c>
      <c r="DJ1797">
        <v>11.6</v>
      </c>
      <c r="DK1797">
        <v>11.7</v>
      </c>
      <c r="DL1797">
        <v>10903794</v>
      </c>
      <c r="DM1797">
        <v>1.88</v>
      </c>
      <c r="DN1797" s="4">
        <v>1.85</v>
      </c>
      <c r="DO1797">
        <v>1.85</v>
      </c>
      <c r="DP1797">
        <v>1.88</v>
      </c>
      <c r="DQ1797">
        <v>521623</v>
      </c>
      <c r="DR1797">
        <v>31.443000000000001</v>
      </c>
      <c r="DS1797">
        <v>31.445</v>
      </c>
      <c r="DT1797">
        <v>31.411000000000001</v>
      </c>
      <c r="DU1797">
        <v>31.484999999999999</v>
      </c>
      <c r="DV1797" t="s">
        <v>10</v>
      </c>
    </row>
    <row r="1798" spans="3:126">
      <c r="C1798" s="6">
        <f t="shared" si="330"/>
        <v>3.5381526104417693E-2</v>
      </c>
      <c r="D1798" s="3">
        <f t="shared" si="324"/>
        <v>2.9588235294117693E-2</v>
      </c>
      <c r="E1798" s="2">
        <v>42682</v>
      </c>
      <c r="F1798">
        <v>491.3</v>
      </c>
      <c r="G1798" s="4">
        <v>493.02</v>
      </c>
      <c r="H1798">
        <v>485.3</v>
      </c>
      <c r="I1798">
        <v>495</v>
      </c>
      <c r="J1798">
        <v>5555318</v>
      </c>
      <c r="K1798">
        <v>7.58</v>
      </c>
      <c r="L1798" s="4">
        <v>7.61</v>
      </c>
      <c r="M1798">
        <v>7.55</v>
      </c>
      <c r="N1798">
        <v>7.63</v>
      </c>
      <c r="O1798">
        <v>8596724</v>
      </c>
      <c r="P1798">
        <v>66.47</v>
      </c>
      <c r="Q1798">
        <v>66.989999999999995</v>
      </c>
      <c r="R1798">
        <v>66.42</v>
      </c>
      <c r="S1798">
        <v>67.010000000000005</v>
      </c>
      <c r="T1798" t="s">
        <v>10</v>
      </c>
      <c r="W1798" s="6">
        <f t="shared" si="331"/>
        <v>3.7586000000000119E-2</v>
      </c>
      <c r="X1798" s="3">
        <f t="shared" si="325"/>
        <v>3.5442758620689574E-2</v>
      </c>
      <c r="Y1798" s="2">
        <v>42682</v>
      </c>
      <c r="Z1798">
        <v>188.5</v>
      </c>
      <c r="AA1798" s="4">
        <v>190</v>
      </c>
      <c r="AB1798">
        <v>188</v>
      </c>
      <c r="AC1798">
        <v>190</v>
      </c>
      <c r="AD1798">
        <v>15954387</v>
      </c>
      <c r="AE1798">
        <v>31.34</v>
      </c>
      <c r="AF1798" s="4">
        <v>31.2</v>
      </c>
      <c r="AG1798">
        <v>31.01</v>
      </c>
      <c r="AH1798">
        <v>31.5</v>
      </c>
      <c r="AI1798">
        <v>4077127</v>
      </c>
      <c r="AJ1798">
        <v>31.279</v>
      </c>
      <c r="AK1798">
        <v>31.442</v>
      </c>
      <c r="AL1798">
        <v>31.274999999999999</v>
      </c>
      <c r="AM1798">
        <v>31.495000000000001</v>
      </c>
      <c r="AN1798" t="s">
        <v>10</v>
      </c>
      <c r="AR1798" s="6">
        <f t="shared" si="332"/>
        <v>2.5313351562499919E-2</v>
      </c>
      <c r="AS1798" s="3">
        <f t="shared" si="326"/>
        <v>-3.0627545154398805E-2</v>
      </c>
      <c r="AT1798" s="2">
        <v>42682</v>
      </c>
      <c r="AU1798">
        <v>257.45</v>
      </c>
      <c r="AV1798" s="4">
        <v>256</v>
      </c>
      <c r="AW1798">
        <v>252.95</v>
      </c>
      <c r="AX1798">
        <v>261.32</v>
      </c>
      <c r="AY1798">
        <v>38701785</v>
      </c>
      <c r="AZ1798">
        <v>7.4545000000000003</v>
      </c>
      <c r="BA1798" s="4">
        <v>7.5091000000000001</v>
      </c>
      <c r="BB1798">
        <v>7.3955000000000002</v>
      </c>
      <c r="BC1798">
        <v>7.6817000000000002</v>
      </c>
      <c r="BD1798">
        <v>21772178</v>
      </c>
      <c r="BE1798">
        <v>66.47</v>
      </c>
      <c r="BF1798">
        <v>66.989999999999995</v>
      </c>
      <c r="BG1798">
        <v>66.42</v>
      </c>
      <c r="BH1798">
        <v>67.010000000000005</v>
      </c>
      <c r="BI1798" t="s">
        <v>10</v>
      </c>
      <c r="BN1798" s="6">
        <f t="shared" si="333"/>
        <v>1.3272340425531715E-2</v>
      </c>
      <c r="BO1798" s="3">
        <f t="shared" si="327"/>
        <v>-1.0455868196964202E-2</v>
      </c>
      <c r="BP1798" s="2">
        <v>42682</v>
      </c>
      <c r="BQ1798">
        <v>540.20000000000005</v>
      </c>
      <c r="BR1798" s="4">
        <v>517</v>
      </c>
      <c r="BS1798">
        <v>516.29999999999995</v>
      </c>
      <c r="BT1798">
        <v>543</v>
      </c>
      <c r="BU1798">
        <v>13933825</v>
      </c>
      <c r="BV1798">
        <v>40.31</v>
      </c>
      <c r="BW1798" s="4">
        <v>40.21</v>
      </c>
      <c r="BX1798">
        <v>40.200000000000003</v>
      </c>
      <c r="BY1798">
        <v>40.950000000000003</v>
      </c>
      <c r="BZ1798">
        <v>1628715</v>
      </c>
      <c r="CA1798">
        <v>66.47</v>
      </c>
      <c r="CB1798">
        <v>66.989999999999995</v>
      </c>
      <c r="CC1798">
        <v>66.42</v>
      </c>
      <c r="CD1798">
        <v>67.010000000000005</v>
      </c>
      <c r="CE1798" t="s">
        <v>10</v>
      </c>
      <c r="CJ1798" s="6">
        <f t="shared" si="334"/>
        <v>0.24438302293981295</v>
      </c>
      <c r="CK1798" s="3">
        <f t="shared" si="328"/>
        <v>0.23016046134630197</v>
      </c>
      <c r="CL1798" s="2">
        <v>42682</v>
      </c>
      <c r="CM1798">
        <v>627.15</v>
      </c>
      <c r="CN1798" s="4">
        <v>625.54999999999995</v>
      </c>
      <c r="CO1798">
        <v>620.04999999999995</v>
      </c>
      <c r="CP1798">
        <v>629</v>
      </c>
      <c r="CQ1798">
        <v>3141878</v>
      </c>
      <c r="CR1798">
        <v>34.42</v>
      </c>
      <c r="CS1798" s="4">
        <v>34.82</v>
      </c>
      <c r="CT1798">
        <v>34.369999999999997</v>
      </c>
      <c r="CU1798">
        <v>34.892499999999998</v>
      </c>
      <c r="CV1798">
        <v>1266214</v>
      </c>
      <c r="CW1798">
        <v>66.47</v>
      </c>
      <c r="CX1798">
        <v>66.989999999999995</v>
      </c>
      <c r="CY1798">
        <v>66.42</v>
      </c>
      <c r="CZ1798">
        <v>67.010000000000005</v>
      </c>
      <c r="DA1798" t="s">
        <v>10</v>
      </c>
      <c r="DE1798" s="6">
        <f t="shared" si="335"/>
        <v>1.4780429184549249E-2</v>
      </c>
      <c r="DF1798" s="3">
        <f t="shared" si="329"/>
        <v>-5.488205128205137E-3</v>
      </c>
      <c r="DG1798" s="2">
        <v>42682</v>
      </c>
      <c r="DH1798">
        <v>11.7</v>
      </c>
      <c r="DI1798" s="4">
        <v>11.65</v>
      </c>
      <c r="DJ1798">
        <v>11.6</v>
      </c>
      <c r="DK1798">
        <v>11.7</v>
      </c>
      <c r="DL1798">
        <v>11672749</v>
      </c>
      <c r="DM1798">
        <v>1.87</v>
      </c>
      <c r="DN1798" s="4">
        <v>1.8599999999999999</v>
      </c>
      <c r="DO1798">
        <v>1.8599999999999999</v>
      </c>
      <c r="DP1798">
        <v>1.88</v>
      </c>
      <c r="DQ1798">
        <v>481004</v>
      </c>
      <c r="DR1798">
        <v>31.279</v>
      </c>
      <c r="DS1798">
        <v>31.442</v>
      </c>
      <c r="DT1798">
        <v>31.274999999999999</v>
      </c>
      <c r="DU1798">
        <v>31.495000000000001</v>
      </c>
      <c r="DV1798" t="s">
        <v>10</v>
      </c>
    </row>
    <row r="1799" spans="3:126">
      <c r="C1799" s="6">
        <f t="shared" si="330"/>
        <v>7.1844255319148731E-2</v>
      </c>
      <c r="D1799" s="3">
        <f t="shared" si="324"/>
        <v>4.0025044349368599E-2</v>
      </c>
      <c r="E1799" s="2">
        <v>42683</v>
      </c>
      <c r="F1799">
        <v>479.15</v>
      </c>
      <c r="G1799" s="4">
        <v>470</v>
      </c>
      <c r="H1799">
        <v>450.15</v>
      </c>
      <c r="I1799">
        <v>487.3</v>
      </c>
      <c r="J1799">
        <v>13580798</v>
      </c>
      <c r="K1799">
        <v>7.27</v>
      </c>
      <c r="L1799" s="4">
        <v>7.46</v>
      </c>
      <c r="M1799">
        <v>7.1349999999999998</v>
      </c>
      <c r="N1799">
        <v>7.46</v>
      </c>
      <c r="O1799">
        <v>34182358</v>
      </c>
      <c r="P1799">
        <v>66.8</v>
      </c>
      <c r="Q1799">
        <v>66.459999999999994</v>
      </c>
      <c r="R1799">
        <v>66.45</v>
      </c>
      <c r="S1799">
        <v>67.23</v>
      </c>
      <c r="T1799" t="s">
        <v>10</v>
      </c>
      <c r="W1799" s="6">
        <f t="shared" si="331"/>
        <v>3.1712799999999985E-2</v>
      </c>
      <c r="X1799" s="3">
        <f t="shared" si="325"/>
        <v>6.6204659340659333E-2</v>
      </c>
      <c r="Y1799" s="2">
        <v>42683</v>
      </c>
      <c r="Z1799">
        <v>182</v>
      </c>
      <c r="AA1799" s="4">
        <v>190</v>
      </c>
      <c r="AB1799">
        <v>182</v>
      </c>
      <c r="AC1799">
        <v>190.5</v>
      </c>
      <c r="AD1799">
        <v>55579000</v>
      </c>
      <c r="AE1799">
        <v>30.59</v>
      </c>
      <c r="AF1799" s="4">
        <v>30.64</v>
      </c>
      <c r="AG1799">
        <v>30.305</v>
      </c>
      <c r="AH1799">
        <v>30.99</v>
      </c>
      <c r="AI1799">
        <v>8996714</v>
      </c>
      <c r="AJ1799">
        <v>31.666</v>
      </c>
      <c r="AK1799">
        <v>31.274000000000001</v>
      </c>
      <c r="AL1799">
        <v>31.274000000000001</v>
      </c>
      <c r="AM1799">
        <v>31.695</v>
      </c>
      <c r="AN1799" t="s">
        <v>10</v>
      </c>
      <c r="AR1799" s="6">
        <f t="shared" si="332"/>
        <v>6.0233842663927506E-2</v>
      </c>
      <c r="AS1799" s="3">
        <f t="shared" si="326"/>
        <v>1.1098647697959763E-2</v>
      </c>
      <c r="AT1799" s="2">
        <v>42683</v>
      </c>
      <c r="AU1799">
        <v>255.86</v>
      </c>
      <c r="AV1799" s="4">
        <v>233.64</v>
      </c>
      <c r="AW1799">
        <v>222.73</v>
      </c>
      <c r="AX1799">
        <v>258.86</v>
      </c>
      <c r="AY1799">
        <v>55049151</v>
      </c>
      <c r="AZ1799">
        <v>7.8</v>
      </c>
      <c r="BA1799" s="4">
        <v>7.7454999999999998</v>
      </c>
      <c r="BB1799">
        <v>7.6909000000000001</v>
      </c>
      <c r="BC1799">
        <v>7.8273000000000001</v>
      </c>
      <c r="BD1799">
        <v>12694131</v>
      </c>
      <c r="BE1799">
        <v>66.8</v>
      </c>
      <c r="BF1799">
        <v>66.459999999999994</v>
      </c>
      <c r="BG1799">
        <v>66.45</v>
      </c>
      <c r="BH1799">
        <v>67.23</v>
      </c>
      <c r="BI1799" t="s">
        <v>10</v>
      </c>
      <c r="BN1799" s="6">
        <f t="shared" si="333"/>
        <v>6.9462115768462951E-2</v>
      </c>
      <c r="BO1799" s="3">
        <f t="shared" si="327"/>
        <v>-3.0710402999062358E-3</v>
      </c>
      <c r="BP1799" s="2">
        <v>42683</v>
      </c>
      <c r="BQ1799">
        <v>533.5</v>
      </c>
      <c r="BR1799" s="4">
        <v>501</v>
      </c>
      <c r="BS1799">
        <v>500</v>
      </c>
      <c r="BT1799">
        <v>544</v>
      </c>
      <c r="BU1799">
        <v>11202119</v>
      </c>
      <c r="BV1799">
        <v>39.81</v>
      </c>
      <c r="BW1799" s="4">
        <v>39.81</v>
      </c>
      <c r="BX1799">
        <v>39.369999999999997</v>
      </c>
      <c r="BY1799">
        <v>39.89</v>
      </c>
      <c r="BZ1799">
        <v>1228201</v>
      </c>
      <c r="CA1799">
        <v>66.8</v>
      </c>
      <c r="CB1799">
        <v>66.459999999999994</v>
      </c>
      <c r="CC1799">
        <v>66.45</v>
      </c>
      <c r="CD1799">
        <v>67.23</v>
      </c>
      <c r="CE1799" t="s">
        <v>10</v>
      </c>
      <c r="CJ1799" s="6">
        <f t="shared" si="334"/>
        <v>0.25002907103825134</v>
      </c>
      <c r="CK1799" s="3">
        <f t="shared" si="328"/>
        <v>0.24710132186755751</v>
      </c>
      <c r="CL1799" s="2">
        <v>42683</v>
      </c>
      <c r="CM1799">
        <v>625.63</v>
      </c>
      <c r="CN1799" s="4">
        <v>610</v>
      </c>
      <c r="CO1799">
        <v>597.66999999999996</v>
      </c>
      <c r="CP1799">
        <v>629.25</v>
      </c>
      <c r="CQ1799">
        <v>8122578</v>
      </c>
      <c r="CR1799">
        <v>35.08</v>
      </c>
      <c r="CS1799" s="4">
        <v>35.04</v>
      </c>
      <c r="CT1799">
        <v>34.865000000000002</v>
      </c>
      <c r="CU1799">
        <v>35.31</v>
      </c>
      <c r="CV1799">
        <v>1622560</v>
      </c>
      <c r="CW1799">
        <v>66.8</v>
      </c>
      <c r="CX1799">
        <v>66.459999999999994</v>
      </c>
      <c r="CY1799">
        <v>66.45</v>
      </c>
      <c r="CZ1799">
        <v>67.23</v>
      </c>
      <c r="DA1799" t="s">
        <v>10</v>
      </c>
      <c r="DE1799" s="6">
        <f t="shared" si="335"/>
        <v>-4.5552340425530913E-3</v>
      </c>
      <c r="DF1799" s="3">
        <f t="shared" si="329"/>
        <v>1.3311999999999991E-2</v>
      </c>
      <c r="DG1799" s="2">
        <v>42683</v>
      </c>
      <c r="DH1799">
        <v>11.5</v>
      </c>
      <c r="DI1799" s="4">
        <v>11.75</v>
      </c>
      <c r="DJ1799">
        <v>11.45</v>
      </c>
      <c r="DK1799">
        <v>11.75</v>
      </c>
      <c r="DL1799">
        <v>34093183</v>
      </c>
      <c r="DM1799">
        <v>1.8399999999999999</v>
      </c>
      <c r="DN1799" s="4">
        <v>1.8399999999999999</v>
      </c>
      <c r="DO1799">
        <v>1.8399999999999999</v>
      </c>
      <c r="DP1799">
        <v>1.8599999999999999</v>
      </c>
      <c r="DQ1799">
        <v>348135</v>
      </c>
      <c r="DR1799">
        <v>31.666</v>
      </c>
      <c r="DS1799">
        <v>31.274000000000001</v>
      </c>
      <c r="DT1799">
        <v>31.274000000000001</v>
      </c>
      <c r="DU1799">
        <v>31.695</v>
      </c>
      <c r="DV1799" t="s">
        <v>10</v>
      </c>
    </row>
    <row r="1800" spans="3:126">
      <c r="C1800" s="6">
        <f t="shared" si="330"/>
        <v>1.0646799300757515E-2</v>
      </c>
      <c r="D1800" s="3">
        <f t="shared" si="324"/>
        <v>4.1015648286140127E-2</v>
      </c>
      <c r="E1800" s="2">
        <v>42684</v>
      </c>
      <c r="F1800">
        <v>469.7</v>
      </c>
      <c r="G1800" s="4">
        <v>480.52</v>
      </c>
      <c r="H1800">
        <v>467.5</v>
      </c>
      <c r="I1800">
        <v>482.6</v>
      </c>
      <c r="J1800">
        <v>7830226</v>
      </c>
      <c r="K1800">
        <v>7.22</v>
      </c>
      <c r="L1800" s="4">
        <v>7.2450000000000001</v>
      </c>
      <c r="M1800">
        <v>7.1449999999999996</v>
      </c>
      <c r="N1800">
        <v>7.26</v>
      </c>
      <c r="O1800">
        <v>19365312</v>
      </c>
      <c r="P1800">
        <v>67.489999999999995</v>
      </c>
      <c r="Q1800">
        <v>66.8</v>
      </c>
      <c r="R1800">
        <v>66.52</v>
      </c>
      <c r="S1800">
        <v>67.489999999999995</v>
      </c>
      <c r="T1800" t="s">
        <v>10</v>
      </c>
      <c r="W1800" s="6">
        <f t="shared" si="331"/>
        <v>3.5643262032085454E-2</v>
      </c>
      <c r="X1800" s="3">
        <f t="shared" si="325"/>
        <v>4.8548463611859827E-2</v>
      </c>
      <c r="Y1800" s="2">
        <v>42684</v>
      </c>
      <c r="Z1800">
        <v>185.5</v>
      </c>
      <c r="AA1800" s="4">
        <v>187</v>
      </c>
      <c r="AB1800">
        <v>185.5</v>
      </c>
      <c r="AC1800">
        <v>188</v>
      </c>
      <c r="AD1800">
        <v>38869432</v>
      </c>
      <c r="AE1800">
        <v>29.44</v>
      </c>
      <c r="AF1800" s="4">
        <v>30.55</v>
      </c>
      <c r="AG1800">
        <v>29.37</v>
      </c>
      <c r="AH1800">
        <v>30.55</v>
      </c>
      <c r="AI1800">
        <v>10104303</v>
      </c>
      <c r="AJ1800">
        <v>31.834</v>
      </c>
      <c r="AK1800">
        <v>31.655000000000001</v>
      </c>
      <c r="AL1800">
        <v>31.552</v>
      </c>
      <c r="AM1800">
        <v>31.923000000000002</v>
      </c>
      <c r="AN1800" t="s">
        <v>10</v>
      </c>
      <c r="AR1800" s="6">
        <f t="shared" si="332"/>
        <v>-1.0107150999316139E-2</v>
      </c>
      <c r="AS1800" s="3">
        <f t="shared" si="326"/>
        <v>4.5099962406014438E-3</v>
      </c>
      <c r="AT1800" s="2">
        <v>42684</v>
      </c>
      <c r="AU1800">
        <v>266</v>
      </c>
      <c r="AV1800" s="4">
        <v>263.18</v>
      </c>
      <c r="AW1800">
        <v>260.64</v>
      </c>
      <c r="AX1800">
        <v>271.27</v>
      </c>
      <c r="AY1800">
        <v>31404607</v>
      </c>
      <c r="AZ1800">
        <v>7.7545000000000002</v>
      </c>
      <c r="BA1800" s="4">
        <v>7.9181999999999997</v>
      </c>
      <c r="BB1800">
        <v>7.7363999999999997</v>
      </c>
      <c r="BC1800">
        <v>8</v>
      </c>
      <c r="BD1800">
        <v>10194966</v>
      </c>
      <c r="BE1800">
        <v>67.489999999999995</v>
      </c>
      <c r="BF1800">
        <v>66.8</v>
      </c>
      <c r="BG1800">
        <v>66.52</v>
      </c>
      <c r="BH1800">
        <v>67.489999999999995</v>
      </c>
      <c r="BI1800" t="s">
        <v>10</v>
      </c>
      <c r="BN1800" s="6">
        <f t="shared" si="333"/>
        <v>-9.3842428757682228E-3</v>
      </c>
      <c r="BO1800" s="3">
        <f t="shared" si="327"/>
        <v>8.1136968334267756E-3</v>
      </c>
      <c r="BP1800" s="2">
        <v>42684</v>
      </c>
      <c r="BQ1800">
        <v>533.70000000000005</v>
      </c>
      <c r="BR1800" s="4">
        <v>536.9</v>
      </c>
      <c r="BS1800">
        <v>531.5</v>
      </c>
      <c r="BT1800">
        <v>549.35</v>
      </c>
      <c r="BU1800">
        <v>7555188</v>
      </c>
      <c r="BV1800">
        <v>39.19</v>
      </c>
      <c r="BW1800" s="4">
        <v>39.86</v>
      </c>
      <c r="BX1800">
        <v>38.909999999999997</v>
      </c>
      <c r="BY1800">
        <v>39.869999999999997</v>
      </c>
      <c r="BZ1800">
        <v>1026628</v>
      </c>
      <c r="CA1800">
        <v>67.489999999999995</v>
      </c>
      <c r="CB1800">
        <v>66.8</v>
      </c>
      <c r="CC1800">
        <v>66.52</v>
      </c>
      <c r="CD1800">
        <v>67.489999999999995</v>
      </c>
      <c r="CE1800" t="s">
        <v>10</v>
      </c>
      <c r="CJ1800" s="6">
        <f t="shared" si="334"/>
        <v>0.23496389986824751</v>
      </c>
      <c r="CK1800" s="3">
        <f t="shared" si="328"/>
        <v>0.24222927877195155</v>
      </c>
      <c r="CL1800" s="2">
        <v>42684</v>
      </c>
      <c r="CM1800">
        <v>639.28</v>
      </c>
      <c r="CN1800" s="4">
        <v>632.5</v>
      </c>
      <c r="CO1800">
        <v>627.04999999999995</v>
      </c>
      <c r="CP1800">
        <v>641.5</v>
      </c>
      <c r="CQ1800">
        <v>5867614</v>
      </c>
      <c r="CR1800">
        <v>34.83</v>
      </c>
      <c r="CS1800" s="4">
        <v>35.299999999999997</v>
      </c>
      <c r="CT1800">
        <v>34.76</v>
      </c>
      <c r="CU1800">
        <v>35.65</v>
      </c>
      <c r="CV1800">
        <v>1499172</v>
      </c>
      <c r="CW1800">
        <v>67.489999999999995</v>
      </c>
      <c r="CX1800">
        <v>66.8</v>
      </c>
      <c r="CY1800">
        <v>66.52</v>
      </c>
      <c r="CZ1800">
        <v>67.489999999999995</v>
      </c>
      <c r="DA1800" t="s">
        <v>10</v>
      </c>
      <c r="DE1800" s="6">
        <f t="shared" si="335"/>
        <v>4.2275862068965608E-3</v>
      </c>
      <c r="DF1800" s="3">
        <f t="shared" si="329"/>
        <v>1.5394827586207027E-2</v>
      </c>
      <c r="DG1800" s="2">
        <v>42684</v>
      </c>
      <c r="DH1800">
        <v>11.6</v>
      </c>
      <c r="DI1800" s="4">
        <v>11.6</v>
      </c>
      <c r="DJ1800">
        <v>11.55</v>
      </c>
      <c r="DK1800">
        <v>11.65</v>
      </c>
      <c r="DL1800">
        <v>22450893</v>
      </c>
      <c r="DM1800">
        <v>1.8199999999999998</v>
      </c>
      <c r="DN1800" s="4">
        <v>1.85</v>
      </c>
      <c r="DO1800">
        <v>1.8199999999999998</v>
      </c>
      <c r="DP1800">
        <v>1.8508</v>
      </c>
      <c r="DQ1800">
        <v>644047</v>
      </c>
      <c r="DR1800">
        <v>31.834</v>
      </c>
      <c r="DS1800">
        <v>31.655000000000001</v>
      </c>
      <c r="DT1800">
        <v>31.552</v>
      </c>
      <c r="DU1800">
        <v>31.923000000000002</v>
      </c>
      <c r="DV1800" t="s">
        <v>10</v>
      </c>
    </row>
    <row r="1801" spans="3:126">
      <c r="C1801" s="6">
        <f t="shared" si="330"/>
        <v>3.5839574468085056E-2</v>
      </c>
      <c r="D1801" s="3">
        <f t="shared" si="324"/>
        <v>4.8480803871779887E-2</v>
      </c>
      <c r="E1801" s="2">
        <v>42685</v>
      </c>
      <c r="F1801">
        <v>460.77</v>
      </c>
      <c r="G1801" s="4">
        <v>470</v>
      </c>
      <c r="H1801">
        <v>459.35</v>
      </c>
      <c r="I1801">
        <v>472.5</v>
      </c>
      <c r="J1801">
        <v>7527994</v>
      </c>
      <c r="K1801">
        <v>7.2549999999999999</v>
      </c>
      <c r="L1801" s="4">
        <v>7.1150000000000002</v>
      </c>
      <c r="M1801">
        <v>7.0949999999999998</v>
      </c>
      <c r="N1801">
        <v>7.27</v>
      </c>
      <c r="O1801">
        <v>15769046</v>
      </c>
      <c r="P1801">
        <v>67.900000000000006</v>
      </c>
      <c r="Q1801">
        <v>67.430000000000007</v>
      </c>
      <c r="R1801">
        <v>67.239999999999995</v>
      </c>
      <c r="S1801">
        <v>68.11</v>
      </c>
      <c r="T1801" t="s">
        <v>10</v>
      </c>
      <c r="W1801" s="6">
        <f t="shared" si="331"/>
        <v>3.2492429752066121E-2</v>
      </c>
      <c r="X1801" s="3">
        <f t="shared" si="325"/>
        <v>2.3456374655647094E-2</v>
      </c>
      <c r="Y1801" s="2">
        <v>42685</v>
      </c>
      <c r="Z1801">
        <v>181.5</v>
      </c>
      <c r="AA1801" s="4">
        <v>181.5</v>
      </c>
      <c r="AB1801">
        <v>181</v>
      </c>
      <c r="AC1801">
        <v>183</v>
      </c>
      <c r="AD1801">
        <v>67636187</v>
      </c>
      <c r="AE1801">
        <v>29.93</v>
      </c>
      <c r="AF1801" s="4">
        <v>29.06</v>
      </c>
      <c r="AG1801">
        <v>28.76</v>
      </c>
      <c r="AH1801">
        <v>30.08</v>
      </c>
      <c r="AI1801">
        <v>7506757</v>
      </c>
      <c r="AJ1801">
        <v>31.960999999999999</v>
      </c>
      <c r="AK1801">
        <v>31.826999999999998</v>
      </c>
      <c r="AL1801">
        <v>31.74</v>
      </c>
      <c r="AM1801">
        <v>32.058</v>
      </c>
      <c r="AN1801" t="s">
        <v>10</v>
      </c>
      <c r="AR1801" s="6">
        <f t="shared" si="332"/>
        <v>-4.8986887679367541E-3</v>
      </c>
      <c r="AS1801" s="3">
        <f t="shared" si="326"/>
        <v>9.6635690691289078E-3</v>
      </c>
      <c r="AT1801" s="2">
        <v>42685</v>
      </c>
      <c r="AU1801">
        <v>251.27</v>
      </c>
      <c r="AV1801" s="4">
        <v>262.73</v>
      </c>
      <c r="AW1801">
        <v>249.55</v>
      </c>
      <c r="AX1801">
        <v>267.5</v>
      </c>
      <c r="AY1801">
        <v>37415858</v>
      </c>
      <c r="AZ1801">
        <v>7.4908999999999999</v>
      </c>
      <c r="BA1801" s="4">
        <v>7.4726999999999997</v>
      </c>
      <c r="BB1801">
        <v>7.3408999999999995</v>
      </c>
      <c r="BC1801">
        <v>7.4908999999999999</v>
      </c>
      <c r="BD1801">
        <v>12082741</v>
      </c>
      <c r="BE1801">
        <v>67.900000000000006</v>
      </c>
      <c r="BF1801">
        <v>67.430000000000007</v>
      </c>
      <c r="BG1801">
        <v>67.239999999999995</v>
      </c>
      <c r="BH1801">
        <v>68.11</v>
      </c>
      <c r="BI1801" t="s">
        <v>10</v>
      </c>
      <c r="BN1801" s="6">
        <f t="shared" si="333"/>
        <v>-2.4229143072856951E-3</v>
      </c>
      <c r="BO1801" s="3">
        <f t="shared" si="327"/>
        <v>2.7731125566725634E-3</v>
      </c>
      <c r="BP1801" s="2">
        <v>42685</v>
      </c>
      <c r="BQ1801">
        <v>507.3</v>
      </c>
      <c r="BR1801" s="4">
        <v>529.79999999999995</v>
      </c>
      <c r="BS1801">
        <v>505</v>
      </c>
      <c r="BT1801">
        <v>530</v>
      </c>
      <c r="BU1801">
        <v>8341567</v>
      </c>
      <c r="BV1801">
        <v>37.42</v>
      </c>
      <c r="BW1801" s="4">
        <v>37.46</v>
      </c>
      <c r="BX1801">
        <v>36.869999999999997</v>
      </c>
      <c r="BY1801">
        <v>37.58</v>
      </c>
      <c r="BZ1801">
        <v>1822810</v>
      </c>
      <c r="CA1801">
        <v>67.900000000000006</v>
      </c>
      <c r="CB1801">
        <v>67.430000000000007</v>
      </c>
      <c r="CC1801">
        <v>67.239999999999995</v>
      </c>
      <c r="CD1801">
        <v>68.11</v>
      </c>
      <c r="CE1801" t="s">
        <v>10</v>
      </c>
      <c r="CJ1801" s="6">
        <f t="shared" si="334"/>
        <v>0.22580803256869975</v>
      </c>
      <c r="CK1801" s="3">
        <f t="shared" si="328"/>
        <v>0.23190050687150565</v>
      </c>
      <c r="CL1801" s="2">
        <v>42685</v>
      </c>
      <c r="CM1801">
        <v>637.9</v>
      </c>
      <c r="CN1801" s="4">
        <v>638.65</v>
      </c>
      <c r="CO1801">
        <v>632.79999999999995</v>
      </c>
      <c r="CP1801">
        <v>641</v>
      </c>
      <c r="CQ1801">
        <v>4117642</v>
      </c>
      <c r="CR1801">
        <v>34.6</v>
      </c>
      <c r="CS1801" s="4">
        <v>34.72</v>
      </c>
      <c r="CT1801">
        <v>34.325000000000003</v>
      </c>
      <c r="CU1801">
        <v>34.72</v>
      </c>
      <c r="CV1801">
        <v>963568</v>
      </c>
      <c r="CW1801">
        <v>67.900000000000006</v>
      </c>
      <c r="CX1801">
        <v>67.430000000000007</v>
      </c>
      <c r="CY1801">
        <v>67.239999999999995</v>
      </c>
      <c r="CZ1801">
        <v>68.11</v>
      </c>
      <c r="DA1801" t="s">
        <v>10</v>
      </c>
      <c r="DE1801" s="6">
        <f t="shared" si="335"/>
        <v>7.3937391304346178E-3</v>
      </c>
      <c r="DF1801" s="3">
        <f t="shared" si="329"/>
        <v>1.374096916299572E-2</v>
      </c>
      <c r="DG1801" s="2">
        <v>42685</v>
      </c>
      <c r="DH1801">
        <v>11.35</v>
      </c>
      <c r="DI1801" s="4">
        <v>11.5</v>
      </c>
      <c r="DJ1801">
        <v>11.3</v>
      </c>
      <c r="DK1801">
        <v>11.55</v>
      </c>
      <c r="DL1801">
        <v>49255512</v>
      </c>
      <c r="DM1801">
        <v>1.79</v>
      </c>
      <c r="DN1801" s="4">
        <v>1.8</v>
      </c>
      <c r="DO1801">
        <v>1.78</v>
      </c>
      <c r="DP1801">
        <v>1.8014999999999999</v>
      </c>
      <c r="DQ1801">
        <v>841966</v>
      </c>
      <c r="DR1801">
        <v>31.960999999999999</v>
      </c>
      <c r="DS1801">
        <v>31.826999999999998</v>
      </c>
      <c r="DT1801">
        <v>31.74</v>
      </c>
      <c r="DU1801">
        <v>32.058</v>
      </c>
      <c r="DV1801" t="s">
        <v>10</v>
      </c>
    </row>
    <row r="1802" spans="3:126">
      <c r="C1802" s="6">
        <f t="shared" si="330"/>
        <v>4.76528723404257E-2</v>
      </c>
      <c r="D1802" s="3">
        <f t="shared" si="324"/>
        <v>6.140959697896986E-2</v>
      </c>
      <c r="E1802" s="2">
        <v>42688</v>
      </c>
      <c r="F1802">
        <v>460.77</v>
      </c>
      <c r="G1802" s="4">
        <v>470</v>
      </c>
      <c r="H1802">
        <v>459.35</v>
      </c>
      <c r="I1802">
        <v>472.5</v>
      </c>
      <c r="J1802">
        <v>7527994</v>
      </c>
      <c r="K1802">
        <v>7.03</v>
      </c>
      <c r="L1802" s="4">
        <v>7.17</v>
      </c>
      <c r="M1802">
        <v>6.9550000000000001</v>
      </c>
      <c r="N1802">
        <v>7.17</v>
      </c>
      <c r="O1802">
        <v>24311234</v>
      </c>
      <c r="P1802">
        <v>68.209999999999994</v>
      </c>
      <c r="Q1802">
        <v>67.87</v>
      </c>
      <c r="R1802">
        <v>67.739999999999995</v>
      </c>
      <c r="S1802">
        <v>68.27</v>
      </c>
      <c r="T1802" t="s">
        <v>10</v>
      </c>
      <c r="W1802" s="6">
        <f t="shared" si="331"/>
        <v>5.638017679558005E-2</v>
      </c>
      <c r="X1802" s="3">
        <f t="shared" si="325"/>
        <v>3.9091235457063833E-2</v>
      </c>
      <c r="Y1802" s="2">
        <v>42688</v>
      </c>
      <c r="Z1802">
        <v>180.5</v>
      </c>
      <c r="AA1802" s="4">
        <v>181</v>
      </c>
      <c r="AB1802">
        <v>180</v>
      </c>
      <c r="AC1802">
        <v>182</v>
      </c>
      <c r="AD1802">
        <v>48032589</v>
      </c>
      <c r="AE1802">
        <v>28.85</v>
      </c>
      <c r="AF1802" s="4">
        <v>29.28</v>
      </c>
      <c r="AG1802">
        <v>28.81</v>
      </c>
      <c r="AH1802">
        <v>29.594999999999999</v>
      </c>
      <c r="AI1802">
        <v>8551447</v>
      </c>
      <c r="AJ1802">
        <v>32.027999999999999</v>
      </c>
      <c r="AK1802">
        <v>31.942</v>
      </c>
      <c r="AL1802">
        <v>31.92</v>
      </c>
      <c r="AM1802">
        <v>32.131999999999998</v>
      </c>
      <c r="AN1802" t="s">
        <v>10</v>
      </c>
      <c r="AR1802" s="6">
        <f t="shared" si="332"/>
        <v>-3.2452740455981455E-2</v>
      </c>
      <c r="AS1802" s="3">
        <f t="shared" si="326"/>
        <v>1.6743520913758081E-2</v>
      </c>
      <c r="AT1802" s="2">
        <v>42688</v>
      </c>
      <c r="AU1802">
        <v>251.27</v>
      </c>
      <c r="AV1802" s="4">
        <v>262.73</v>
      </c>
      <c r="AW1802">
        <v>249.55</v>
      </c>
      <c r="AX1802">
        <v>267.5</v>
      </c>
      <c r="AY1802">
        <v>37415858</v>
      </c>
      <c r="AZ1802">
        <v>7.3090999999999999</v>
      </c>
      <c r="BA1802" s="4">
        <v>7.4908999999999999</v>
      </c>
      <c r="BB1802">
        <v>7.2727000000000004</v>
      </c>
      <c r="BC1802">
        <v>7.5273000000000003</v>
      </c>
      <c r="BD1802">
        <v>9115535</v>
      </c>
      <c r="BE1802">
        <v>68.209999999999994</v>
      </c>
      <c r="BF1802">
        <v>67.87</v>
      </c>
      <c r="BG1802">
        <v>67.739999999999995</v>
      </c>
      <c r="BH1802">
        <v>68.27</v>
      </c>
      <c r="BI1802" t="s">
        <v>10</v>
      </c>
      <c r="BN1802" s="6">
        <f t="shared" si="333"/>
        <v>-4.1262589656474113E-2</v>
      </c>
      <c r="BO1802" s="3">
        <f t="shared" si="327"/>
        <v>5.7378277153556922E-3</v>
      </c>
      <c r="BP1802" s="2">
        <v>42688</v>
      </c>
      <c r="BQ1802">
        <v>507.3</v>
      </c>
      <c r="BR1802" s="4">
        <v>529.79999999999995</v>
      </c>
      <c r="BS1802">
        <v>505</v>
      </c>
      <c r="BT1802">
        <v>530</v>
      </c>
      <c r="BU1802">
        <v>8341567</v>
      </c>
      <c r="BV1802">
        <v>35.020000000000003</v>
      </c>
      <c r="BW1802" s="4">
        <v>37.4</v>
      </c>
      <c r="BX1802">
        <v>34.74</v>
      </c>
      <c r="BY1802">
        <v>37.4</v>
      </c>
      <c r="BZ1802">
        <v>3898789</v>
      </c>
      <c r="CA1802">
        <v>68.209999999999994</v>
      </c>
      <c r="CB1802">
        <v>67.87</v>
      </c>
      <c r="CC1802">
        <v>67.739999999999995</v>
      </c>
      <c r="CD1802">
        <v>68.27</v>
      </c>
      <c r="CE1802" t="s">
        <v>10</v>
      </c>
      <c r="CJ1802" s="6">
        <f t="shared" si="334"/>
        <v>0.22565933348991374</v>
      </c>
      <c r="CK1802" s="3">
        <f t="shared" si="328"/>
        <v>0.23449514030412288</v>
      </c>
      <c r="CL1802" s="2">
        <v>42688</v>
      </c>
      <c r="CM1802">
        <v>637.9</v>
      </c>
      <c r="CN1802" s="4">
        <v>638.65</v>
      </c>
      <c r="CO1802">
        <v>632.79999999999995</v>
      </c>
      <c r="CP1802">
        <v>641</v>
      </c>
      <c r="CQ1802">
        <v>4117642</v>
      </c>
      <c r="CR1802">
        <v>33.975000000000001</v>
      </c>
      <c r="CS1802" s="4">
        <v>34.634999999999998</v>
      </c>
      <c r="CT1802">
        <v>33.945</v>
      </c>
      <c r="CU1802">
        <v>34.634999999999998</v>
      </c>
      <c r="CV1802">
        <v>2039984</v>
      </c>
      <c r="CW1802">
        <v>68.209999999999994</v>
      </c>
      <c r="CX1802">
        <v>67.87</v>
      </c>
      <c r="CY1802">
        <v>67.739999999999995</v>
      </c>
      <c r="CZ1802">
        <v>68.27</v>
      </c>
      <c r="DA1802" t="s">
        <v>10</v>
      </c>
      <c r="DE1802" s="6">
        <f t="shared" si="335"/>
        <v>3.0908771929825107E-3</v>
      </c>
      <c r="DF1802" s="3">
        <f t="shared" si="329"/>
        <v>2.036106194690257E-2</v>
      </c>
      <c r="DG1802" s="2">
        <v>42688</v>
      </c>
      <c r="DH1802">
        <v>11.3</v>
      </c>
      <c r="DI1802" s="4">
        <v>11.4</v>
      </c>
      <c r="DJ1802">
        <v>11.25</v>
      </c>
      <c r="DK1802">
        <v>11.5</v>
      </c>
      <c r="DL1802">
        <v>26733487</v>
      </c>
      <c r="DM1802">
        <v>1.8</v>
      </c>
      <c r="DN1802" s="4">
        <v>1.8</v>
      </c>
      <c r="DO1802">
        <v>1.79</v>
      </c>
      <c r="DP1802">
        <v>1.8</v>
      </c>
      <c r="DQ1802">
        <v>339212</v>
      </c>
      <c r="DR1802">
        <v>32.027999999999999</v>
      </c>
      <c r="DS1802">
        <v>31.942</v>
      </c>
      <c r="DT1802">
        <v>31.92</v>
      </c>
      <c r="DU1802">
        <v>32.131999999999998</v>
      </c>
      <c r="DV1802" t="s">
        <v>10</v>
      </c>
    </row>
    <row r="1803" spans="3:126">
      <c r="C1803" s="6">
        <f t="shared" si="330"/>
        <v>4.0470498915401443E-2</v>
      </c>
      <c r="D1803" s="3">
        <f t="shared" si="324"/>
        <v>5.7247764038374171E-2</v>
      </c>
      <c r="E1803" s="2">
        <v>42689</v>
      </c>
      <c r="F1803">
        <v>461.77</v>
      </c>
      <c r="G1803" s="4">
        <v>461</v>
      </c>
      <c r="H1803">
        <v>454.27</v>
      </c>
      <c r="I1803">
        <v>469.98</v>
      </c>
      <c r="J1803">
        <v>9725100</v>
      </c>
      <c r="K1803">
        <v>7</v>
      </c>
      <c r="L1803" s="4">
        <v>7.17</v>
      </c>
      <c r="M1803">
        <v>6.99</v>
      </c>
      <c r="N1803">
        <v>7.17</v>
      </c>
      <c r="O1803">
        <v>23541612</v>
      </c>
      <c r="P1803">
        <v>68.09</v>
      </c>
      <c r="Q1803">
        <v>68.23</v>
      </c>
      <c r="R1803">
        <v>67.91</v>
      </c>
      <c r="S1803">
        <v>68.23</v>
      </c>
      <c r="T1803" t="s">
        <v>10</v>
      </c>
      <c r="W1803" s="6">
        <f t="shared" si="331"/>
        <v>2.9470863509749368E-2</v>
      </c>
      <c r="X1803" s="3">
        <f t="shared" si="325"/>
        <v>3.5196633333333338E-2</v>
      </c>
      <c r="Y1803" s="2">
        <v>42689</v>
      </c>
      <c r="Z1803">
        <v>180</v>
      </c>
      <c r="AA1803" s="4">
        <v>179.5</v>
      </c>
      <c r="AB1803">
        <v>179</v>
      </c>
      <c r="AC1803">
        <v>182</v>
      </c>
      <c r="AD1803">
        <v>33528517</v>
      </c>
      <c r="AE1803">
        <v>29.2</v>
      </c>
      <c r="AF1803" s="4">
        <v>29.31</v>
      </c>
      <c r="AG1803">
        <v>28.77</v>
      </c>
      <c r="AH1803">
        <v>29.44</v>
      </c>
      <c r="AI1803">
        <v>11135722</v>
      </c>
      <c r="AJ1803">
        <v>31.786999999999999</v>
      </c>
      <c r="AK1803">
        <v>32.026000000000003</v>
      </c>
      <c r="AL1803">
        <v>31.768000000000001</v>
      </c>
      <c r="AM1803">
        <v>32.048000000000002</v>
      </c>
      <c r="AN1803" t="s">
        <v>10</v>
      </c>
      <c r="AR1803" s="6">
        <f t="shared" si="332"/>
        <v>-1.4427088932806309E-2</v>
      </c>
      <c r="AS1803" s="3">
        <f t="shared" si="326"/>
        <v>1.3450638176405905E-2</v>
      </c>
      <c r="AT1803" s="2">
        <v>42689</v>
      </c>
      <c r="AU1803">
        <v>245.23</v>
      </c>
      <c r="AV1803" s="4">
        <v>253</v>
      </c>
      <c r="AW1803">
        <v>241.95</v>
      </c>
      <c r="AX1803">
        <v>255.27</v>
      </c>
      <c r="AY1803">
        <v>39607960</v>
      </c>
      <c r="AZ1803">
        <v>7.4091000000000005</v>
      </c>
      <c r="BA1803" s="4">
        <v>7.3</v>
      </c>
      <c r="BB1803">
        <v>7.2864000000000004</v>
      </c>
      <c r="BC1803">
        <v>7.4272999999999998</v>
      </c>
      <c r="BD1803">
        <v>8330618</v>
      </c>
      <c r="BE1803">
        <v>68.09</v>
      </c>
      <c r="BF1803">
        <v>68.23</v>
      </c>
      <c r="BG1803">
        <v>67.91</v>
      </c>
      <c r="BH1803">
        <v>68.23</v>
      </c>
      <c r="BI1803" t="s">
        <v>10</v>
      </c>
      <c r="BN1803" s="6">
        <f t="shared" si="333"/>
        <v>-1.6094461601811494E-2</v>
      </c>
      <c r="BO1803" s="3">
        <f t="shared" si="327"/>
        <v>1.5246611281154454E-2</v>
      </c>
      <c r="BP1803" s="2">
        <v>42689</v>
      </c>
      <c r="BQ1803">
        <v>457.4</v>
      </c>
      <c r="BR1803" s="4">
        <v>485.7</v>
      </c>
      <c r="BS1803">
        <v>451.6</v>
      </c>
      <c r="BT1803">
        <v>486.7</v>
      </c>
      <c r="BU1803">
        <v>16532192</v>
      </c>
      <c r="BV1803">
        <v>34.4</v>
      </c>
      <c r="BW1803" s="4">
        <v>34.1</v>
      </c>
      <c r="BX1803">
        <v>33.81</v>
      </c>
      <c r="BY1803">
        <v>34.56</v>
      </c>
      <c r="BZ1803">
        <v>2917048</v>
      </c>
      <c r="CA1803">
        <v>68.09</v>
      </c>
      <c r="CB1803">
        <v>68.23</v>
      </c>
      <c r="CC1803">
        <v>67.91</v>
      </c>
      <c r="CD1803">
        <v>68.23</v>
      </c>
      <c r="CE1803" t="s">
        <v>10</v>
      </c>
      <c r="CJ1803" s="6">
        <f t="shared" si="334"/>
        <v>0.20452805923616535</v>
      </c>
      <c r="CK1803" s="3">
        <f t="shared" si="328"/>
        <v>0.22784415612016118</v>
      </c>
      <c r="CL1803" s="2">
        <v>42689</v>
      </c>
      <c r="CM1803">
        <v>627.38</v>
      </c>
      <c r="CN1803" s="4">
        <v>641.5</v>
      </c>
      <c r="CO1803">
        <v>625.33000000000004</v>
      </c>
      <c r="CP1803">
        <v>644.5</v>
      </c>
      <c r="CQ1803">
        <v>6486702</v>
      </c>
      <c r="CR1803">
        <v>33.744999999999997</v>
      </c>
      <c r="CS1803" s="4">
        <v>33.94</v>
      </c>
      <c r="CT1803">
        <v>33.634999999999998</v>
      </c>
      <c r="CU1803">
        <v>34.03</v>
      </c>
      <c r="CV1803">
        <v>2416762</v>
      </c>
      <c r="CW1803">
        <v>68.09</v>
      </c>
      <c r="CX1803">
        <v>68.23</v>
      </c>
      <c r="CY1803">
        <v>67.91</v>
      </c>
      <c r="CZ1803">
        <v>68.23</v>
      </c>
      <c r="DA1803" t="s">
        <v>10</v>
      </c>
      <c r="DE1803" s="6">
        <f t="shared" si="335"/>
        <v>2.0297345132743283E-2</v>
      </c>
      <c r="DF1803" s="3">
        <f t="shared" si="329"/>
        <v>7.0571681415929621E-3</v>
      </c>
      <c r="DG1803" s="2">
        <v>42689</v>
      </c>
      <c r="DH1803">
        <v>11.3</v>
      </c>
      <c r="DI1803" s="4">
        <v>11.3</v>
      </c>
      <c r="DJ1803">
        <v>11.3</v>
      </c>
      <c r="DK1803">
        <v>11.4</v>
      </c>
      <c r="DL1803">
        <v>16941854</v>
      </c>
      <c r="DM1803">
        <v>1.81</v>
      </c>
      <c r="DN1803" s="4">
        <v>1.79</v>
      </c>
      <c r="DO1803">
        <v>1.79</v>
      </c>
      <c r="DP1803">
        <v>1.81</v>
      </c>
      <c r="DQ1803">
        <v>453130</v>
      </c>
      <c r="DR1803">
        <v>31.786999999999999</v>
      </c>
      <c r="DS1803">
        <v>32.026000000000003</v>
      </c>
      <c r="DT1803">
        <v>31.768000000000001</v>
      </c>
      <c r="DU1803">
        <v>32.048000000000002</v>
      </c>
      <c r="DV1803" t="s">
        <v>10</v>
      </c>
    </row>
    <row r="1804" spans="3:126">
      <c r="C1804" s="6">
        <f t="shared" si="330"/>
        <v>2.9176114890400617E-2</v>
      </c>
      <c r="D1804" s="3">
        <f t="shared" ref="D1804:D1867" si="336">L1804*P1804/F1804-1</f>
        <v>2.74239557870124E-2</v>
      </c>
      <c r="E1804" s="2">
        <v>42690</v>
      </c>
      <c r="F1804">
        <v>470.45</v>
      </c>
      <c r="G1804" s="4">
        <v>463.05</v>
      </c>
      <c r="H1804">
        <v>463.05</v>
      </c>
      <c r="I1804">
        <v>478.43</v>
      </c>
      <c r="J1804">
        <v>12587484</v>
      </c>
      <c r="K1804">
        <v>7.0549999999999997</v>
      </c>
      <c r="L1804" s="4">
        <v>7.08</v>
      </c>
      <c r="M1804">
        <v>7.0149999999999997</v>
      </c>
      <c r="N1804">
        <v>7.09</v>
      </c>
      <c r="O1804">
        <v>13865618</v>
      </c>
      <c r="P1804">
        <v>68.27</v>
      </c>
      <c r="Q1804">
        <v>68.08</v>
      </c>
      <c r="R1804">
        <v>67.92</v>
      </c>
      <c r="S1804">
        <v>68.41</v>
      </c>
      <c r="T1804" t="s">
        <v>10</v>
      </c>
      <c r="W1804" s="6">
        <f t="shared" si="331"/>
        <v>2.8390027700830878E-2</v>
      </c>
      <c r="X1804" s="3">
        <f t="shared" ref="X1804:X1867" si="337">AF1804*AJ1804/$AF$4/Z1804-1</f>
        <v>2.981832222222236E-2</v>
      </c>
      <c r="Y1804" s="2">
        <v>42690</v>
      </c>
      <c r="Z1804">
        <v>180</v>
      </c>
      <c r="AA1804" s="4">
        <v>180.5</v>
      </c>
      <c r="AB1804">
        <v>180</v>
      </c>
      <c r="AC1804">
        <v>183</v>
      </c>
      <c r="AD1804">
        <v>35293770</v>
      </c>
      <c r="AE1804">
        <v>29.86</v>
      </c>
      <c r="AF1804" s="4">
        <v>29.09</v>
      </c>
      <c r="AG1804">
        <v>29.09</v>
      </c>
      <c r="AH1804">
        <v>29.9</v>
      </c>
      <c r="AI1804">
        <v>8803196</v>
      </c>
      <c r="AJ1804">
        <v>31.861000000000001</v>
      </c>
      <c r="AK1804">
        <v>31.785</v>
      </c>
      <c r="AL1804">
        <v>31.733000000000001</v>
      </c>
      <c r="AM1804">
        <v>32.01</v>
      </c>
      <c r="AN1804" t="s">
        <v>10</v>
      </c>
      <c r="AR1804" s="6">
        <f t="shared" si="332"/>
        <v>6.809437125748552E-3</v>
      </c>
      <c r="AS1804" s="3">
        <f t="shared" ref="AS1804:AS1867" si="338">BA1804*BE1804/AU1804/$BA$4-1</f>
        <v>1.1736010330578361E-2</v>
      </c>
      <c r="AT1804" s="2">
        <v>42690</v>
      </c>
      <c r="AU1804">
        <v>242</v>
      </c>
      <c r="AV1804" s="4">
        <v>250.5</v>
      </c>
      <c r="AW1804">
        <v>240.18</v>
      </c>
      <c r="AX1804">
        <v>252.91</v>
      </c>
      <c r="AY1804">
        <v>30625240</v>
      </c>
      <c r="AZ1804">
        <v>7.0091000000000001</v>
      </c>
      <c r="BA1804" s="4">
        <v>7.1726999999999999</v>
      </c>
      <c r="BB1804">
        <v>6.9817999999999998</v>
      </c>
      <c r="BC1804">
        <v>7.1726999999999999</v>
      </c>
      <c r="BD1804">
        <v>17712338</v>
      </c>
      <c r="BE1804">
        <v>68.27</v>
      </c>
      <c r="BF1804">
        <v>68.08</v>
      </c>
      <c r="BG1804">
        <v>67.92</v>
      </c>
      <c r="BH1804">
        <v>68.41</v>
      </c>
      <c r="BI1804" t="s">
        <v>10</v>
      </c>
      <c r="BN1804" s="6">
        <f t="shared" si="333"/>
        <v>2.9773019271948087E-3</v>
      </c>
      <c r="BO1804" s="3">
        <f t="shared" ref="BO1804:BO1867" si="339">BW1804*CA1804/BQ1804/$BW$4-1</f>
        <v>1.172729850583476E-2</v>
      </c>
      <c r="BP1804" s="2">
        <v>42690</v>
      </c>
      <c r="BQ1804">
        <v>458.45</v>
      </c>
      <c r="BR1804" s="4">
        <v>467</v>
      </c>
      <c r="BS1804">
        <v>450</v>
      </c>
      <c r="BT1804">
        <v>471.7</v>
      </c>
      <c r="BU1804">
        <v>11605459</v>
      </c>
      <c r="BV1804">
        <v>33.840000000000003</v>
      </c>
      <c r="BW1804" s="4">
        <v>33.97</v>
      </c>
      <c r="BX1804">
        <v>33.479999999999997</v>
      </c>
      <c r="BY1804">
        <v>34.119999999999997</v>
      </c>
      <c r="BZ1804">
        <v>1985465</v>
      </c>
      <c r="CA1804">
        <v>68.27</v>
      </c>
      <c r="CB1804">
        <v>68.08</v>
      </c>
      <c r="CC1804">
        <v>67.92</v>
      </c>
      <c r="CD1804">
        <v>68.41</v>
      </c>
      <c r="CE1804" t="s">
        <v>10</v>
      </c>
      <c r="CJ1804" s="6">
        <f t="shared" si="334"/>
        <v>0.21078712560806556</v>
      </c>
      <c r="CK1804" s="3">
        <f t="shared" ref="CK1804:CK1867" si="340">CS1804*CW1804/CM1804/$CS$4-1</f>
        <v>0.22347670250896057</v>
      </c>
      <c r="CL1804" s="2">
        <v>42690</v>
      </c>
      <c r="CM1804">
        <v>622.16999999999996</v>
      </c>
      <c r="CN1804" s="4">
        <v>632.47</v>
      </c>
      <c r="CO1804">
        <v>620.03</v>
      </c>
      <c r="CP1804">
        <v>634</v>
      </c>
      <c r="CQ1804">
        <v>4447686</v>
      </c>
      <c r="CR1804">
        <v>32.94</v>
      </c>
      <c r="CS1804" s="4">
        <v>33.450000000000003</v>
      </c>
      <c r="CT1804">
        <v>32.879399999999997</v>
      </c>
      <c r="CU1804">
        <v>33.549999999999997</v>
      </c>
      <c r="CV1804">
        <v>2251064</v>
      </c>
      <c r="CW1804">
        <v>68.27</v>
      </c>
      <c r="CX1804">
        <v>68.08</v>
      </c>
      <c r="CY1804">
        <v>67.92</v>
      </c>
      <c r="CZ1804">
        <v>68.41</v>
      </c>
      <c r="DA1804" t="s">
        <v>10</v>
      </c>
      <c r="DE1804" s="6">
        <f t="shared" si="335"/>
        <v>1.375947136563882E-2</v>
      </c>
      <c r="DF1804" s="3">
        <f t="shared" ref="DF1804:DF1867" si="341">DN1804*DR1804/$AF$4/DH1804-1</f>
        <v>9.4015929203539184E-3</v>
      </c>
      <c r="DG1804" s="2">
        <v>42690</v>
      </c>
      <c r="DH1804">
        <v>11.3</v>
      </c>
      <c r="DI1804" s="4">
        <v>11.35</v>
      </c>
      <c r="DJ1804">
        <v>11.3</v>
      </c>
      <c r="DK1804">
        <v>11.4</v>
      </c>
      <c r="DL1804">
        <v>19914157</v>
      </c>
      <c r="DM1804">
        <v>1.79</v>
      </c>
      <c r="DN1804" s="4">
        <v>1.79</v>
      </c>
      <c r="DO1804">
        <v>1.79</v>
      </c>
      <c r="DP1804">
        <v>1.8</v>
      </c>
      <c r="DQ1804">
        <v>659876</v>
      </c>
      <c r="DR1804">
        <v>31.861000000000001</v>
      </c>
      <c r="DS1804">
        <v>31.785</v>
      </c>
      <c r="DT1804">
        <v>31.733000000000001</v>
      </c>
      <c r="DU1804">
        <v>32.01</v>
      </c>
      <c r="DV1804" t="s">
        <v>10</v>
      </c>
    </row>
    <row r="1805" spans="3:126">
      <c r="C1805" s="6">
        <f t="shared" ref="C1805:C1868" si="342">K1804*Q1805/G1805-1</f>
        <v>3.0778669234060807E-2</v>
      </c>
      <c r="D1805" s="3">
        <f t="shared" si="336"/>
        <v>3.6296838029683753E-2</v>
      </c>
      <c r="E1805" s="2">
        <v>42691</v>
      </c>
      <c r="F1805">
        <v>464.9</v>
      </c>
      <c r="G1805" s="4">
        <v>467.4</v>
      </c>
      <c r="H1805">
        <v>463.13</v>
      </c>
      <c r="I1805">
        <v>474.5</v>
      </c>
      <c r="J1805">
        <v>5978672</v>
      </c>
      <c r="K1805">
        <v>7.05</v>
      </c>
      <c r="L1805" s="4">
        <v>7.06</v>
      </c>
      <c r="M1805">
        <v>7.02</v>
      </c>
      <c r="N1805">
        <v>7.0949999999999998</v>
      </c>
      <c r="O1805">
        <v>10340236</v>
      </c>
      <c r="P1805">
        <v>68.239999999999995</v>
      </c>
      <c r="Q1805">
        <v>68.290000000000006</v>
      </c>
      <c r="R1805">
        <v>68.05</v>
      </c>
      <c r="S1805">
        <v>68.349999999999994</v>
      </c>
      <c r="T1805" t="s">
        <v>10</v>
      </c>
      <c r="W1805" s="6">
        <f t="shared" ref="W1805:W1868" si="343">AE1804*AK1805/$AF$4/AA1805-1</f>
        <v>4.5756263736263847E-2</v>
      </c>
      <c r="X1805" s="3">
        <f t="shared" si="337"/>
        <v>5.7223140495867852E-2</v>
      </c>
      <c r="Y1805" s="2">
        <v>42691</v>
      </c>
      <c r="Z1805">
        <v>181.5</v>
      </c>
      <c r="AA1805" s="4">
        <v>182</v>
      </c>
      <c r="AB1805">
        <v>180.5</v>
      </c>
      <c r="AC1805">
        <v>182.5</v>
      </c>
      <c r="AD1805">
        <v>23256023</v>
      </c>
      <c r="AE1805">
        <v>29.47</v>
      </c>
      <c r="AF1805" s="4">
        <v>30</v>
      </c>
      <c r="AG1805">
        <v>29.35</v>
      </c>
      <c r="AH1805">
        <v>30.02</v>
      </c>
      <c r="AI1805">
        <v>7065077</v>
      </c>
      <c r="AJ1805">
        <v>31.981000000000002</v>
      </c>
      <c r="AK1805">
        <v>31.87</v>
      </c>
      <c r="AL1805">
        <v>31.812000000000001</v>
      </c>
      <c r="AM1805">
        <v>32.000999999999998</v>
      </c>
      <c r="AN1805" t="s">
        <v>10</v>
      </c>
      <c r="AR1805" s="6">
        <f t="shared" ref="AR1805:AR1868" si="344">AZ1804*BF1805/AV1805/$BA$4-1</f>
        <v>-1.402496807151965E-2</v>
      </c>
      <c r="AS1805" s="3">
        <f t="shared" si="338"/>
        <v>4.5291468025643322E-3</v>
      </c>
      <c r="AT1805" s="2">
        <v>42691</v>
      </c>
      <c r="AU1805">
        <v>243.32</v>
      </c>
      <c r="AV1805" s="4">
        <v>242.73</v>
      </c>
      <c r="AW1805">
        <v>240</v>
      </c>
      <c r="AX1805">
        <v>246.05</v>
      </c>
      <c r="AY1805">
        <v>15947023</v>
      </c>
      <c r="AZ1805">
        <v>7.1090999999999998</v>
      </c>
      <c r="BA1805" s="4">
        <v>7.1635999999999997</v>
      </c>
      <c r="BB1805">
        <v>7.0909000000000004</v>
      </c>
      <c r="BC1805">
        <v>7.2</v>
      </c>
      <c r="BD1805">
        <v>13101443</v>
      </c>
      <c r="BE1805">
        <v>68.239999999999995</v>
      </c>
      <c r="BF1805">
        <v>68.290000000000006</v>
      </c>
      <c r="BG1805">
        <v>68.05</v>
      </c>
      <c r="BH1805">
        <v>68.349999999999994</v>
      </c>
      <c r="BI1805" t="s">
        <v>10</v>
      </c>
      <c r="BN1805" s="6">
        <f t="shared" ref="BN1805:BN1868" si="345">BV1804*CB1805/BR1805/$BW$4-1</f>
        <v>2.574229934924066E-3</v>
      </c>
      <c r="BO1805" s="3">
        <f t="shared" si="339"/>
        <v>4.730633393253747E-3</v>
      </c>
      <c r="BP1805" s="2">
        <v>42691</v>
      </c>
      <c r="BQ1805">
        <v>472.85</v>
      </c>
      <c r="BR1805" s="4">
        <v>461</v>
      </c>
      <c r="BS1805">
        <v>459.65</v>
      </c>
      <c r="BT1805">
        <v>476.2</v>
      </c>
      <c r="BU1805">
        <v>10147314</v>
      </c>
      <c r="BV1805">
        <v>34.22</v>
      </c>
      <c r="BW1805" s="4">
        <v>34.81</v>
      </c>
      <c r="BX1805">
        <v>34.005000000000003</v>
      </c>
      <c r="BY1805">
        <v>34.82</v>
      </c>
      <c r="BZ1805">
        <v>1971642</v>
      </c>
      <c r="CA1805">
        <v>68.239999999999995</v>
      </c>
      <c r="CB1805">
        <v>68.290000000000006</v>
      </c>
      <c r="CC1805">
        <v>68.05</v>
      </c>
      <c r="CD1805">
        <v>68.349999999999994</v>
      </c>
      <c r="CE1805" t="s">
        <v>10</v>
      </c>
      <c r="CJ1805" s="6">
        <f t="shared" ref="CJ1805:CJ1868" si="346">CR1804*CX1805/CN1805/$CS$4-1</f>
        <v>0.2104676729356687</v>
      </c>
      <c r="CK1805" s="3">
        <f t="shared" si="340"/>
        <v>0.22053931610036304</v>
      </c>
      <c r="CL1805" s="2">
        <v>42691</v>
      </c>
      <c r="CM1805">
        <v>615.1</v>
      </c>
      <c r="CN1805" s="4">
        <v>619.45000000000005</v>
      </c>
      <c r="CO1805">
        <v>612.58000000000004</v>
      </c>
      <c r="CP1805">
        <v>624.5</v>
      </c>
      <c r="CQ1805">
        <v>2591862</v>
      </c>
      <c r="CR1805">
        <v>32.424999999999997</v>
      </c>
      <c r="CS1805" s="4">
        <v>33.005000000000003</v>
      </c>
      <c r="CT1805">
        <v>32.335000000000001</v>
      </c>
      <c r="CU1805">
        <v>33.005000000000003</v>
      </c>
      <c r="CV1805">
        <v>2446688</v>
      </c>
      <c r="CW1805">
        <v>68.239999999999995</v>
      </c>
      <c r="CX1805">
        <v>68.290000000000006</v>
      </c>
      <c r="CY1805">
        <v>68.05</v>
      </c>
      <c r="CZ1805">
        <v>68.349999999999994</v>
      </c>
      <c r="DA1805" t="s">
        <v>10</v>
      </c>
      <c r="DE1805" s="6">
        <f t="shared" ref="DE1805:DE1868" si="347">DM1804*DS1805/$AF$4/DI1805-1</f>
        <v>5.2387665198236899E-3</v>
      </c>
      <c r="DF1805" s="3">
        <f t="shared" si="341"/>
        <v>2.5646167400880993E-2</v>
      </c>
      <c r="DG1805" s="2">
        <v>42691</v>
      </c>
      <c r="DH1805">
        <v>11.35</v>
      </c>
      <c r="DI1805" s="4">
        <v>11.35</v>
      </c>
      <c r="DJ1805">
        <v>11.3</v>
      </c>
      <c r="DK1805">
        <v>11.45</v>
      </c>
      <c r="DL1805">
        <v>18716418</v>
      </c>
      <c r="DM1805">
        <v>1.8</v>
      </c>
      <c r="DN1805" s="4">
        <v>1.8199999999999998</v>
      </c>
      <c r="DO1805">
        <v>1.79</v>
      </c>
      <c r="DP1805">
        <v>1.8199999999999998</v>
      </c>
      <c r="DQ1805">
        <v>290740</v>
      </c>
      <c r="DR1805">
        <v>31.981000000000002</v>
      </c>
      <c r="DS1805">
        <v>31.87</v>
      </c>
      <c r="DT1805">
        <v>31.812000000000001</v>
      </c>
      <c r="DU1805">
        <v>32.000999999999998</v>
      </c>
      <c r="DV1805" t="s">
        <v>10</v>
      </c>
    </row>
    <row r="1806" spans="3:126">
      <c r="C1806" s="6">
        <f t="shared" si="342"/>
        <v>3.5587223058722417E-2</v>
      </c>
      <c r="D1806" s="3">
        <f t="shared" si="336"/>
        <v>4.3996086956521685E-2</v>
      </c>
      <c r="E1806" s="2">
        <v>42692</v>
      </c>
      <c r="F1806">
        <v>460</v>
      </c>
      <c r="G1806" s="4">
        <v>464.9</v>
      </c>
      <c r="H1806">
        <v>458.75</v>
      </c>
      <c r="I1806">
        <v>466.63</v>
      </c>
      <c r="J1806">
        <v>6248862</v>
      </c>
      <c r="K1806">
        <v>6.9450000000000003</v>
      </c>
      <c r="L1806" s="4">
        <v>7.02</v>
      </c>
      <c r="M1806">
        <v>6.9325000000000001</v>
      </c>
      <c r="N1806">
        <v>7.1</v>
      </c>
      <c r="O1806">
        <v>19826876</v>
      </c>
      <c r="P1806">
        <v>68.41</v>
      </c>
      <c r="Q1806">
        <v>68.290000000000006</v>
      </c>
      <c r="R1806">
        <v>68.209999999999994</v>
      </c>
      <c r="S1806">
        <v>68.510000000000005</v>
      </c>
      <c r="T1806" t="s">
        <v>10</v>
      </c>
      <c r="W1806" s="6">
        <f t="shared" si="343"/>
        <v>3.8513057851239596E-2</v>
      </c>
      <c r="X1806" s="3">
        <f t="shared" si="337"/>
        <v>4.4911337016574349E-2</v>
      </c>
      <c r="Y1806" s="2">
        <v>42692</v>
      </c>
      <c r="Z1806">
        <v>181</v>
      </c>
      <c r="AA1806" s="4">
        <v>181.5</v>
      </c>
      <c r="AB1806">
        <v>180</v>
      </c>
      <c r="AC1806">
        <v>181.5</v>
      </c>
      <c r="AD1806">
        <v>23731433</v>
      </c>
      <c r="AE1806">
        <v>29.47</v>
      </c>
      <c r="AF1806" s="4">
        <v>29.43</v>
      </c>
      <c r="AG1806">
        <v>29.19</v>
      </c>
      <c r="AH1806">
        <v>29.57</v>
      </c>
      <c r="AI1806">
        <v>5136592</v>
      </c>
      <c r="AJ1806">
        <v>32.131999999999998</v>
      </c>
      <c r="AK1806">
        <v>31.98</v>
      </c>
      <c r="AL1806">
        <v>31.853999999999999</v>
      </c>
      <c r="AM1806">
        <v>32.235999999999997</v>
      </c>
      <c r="AN1806" t="s">
        <v>10</v>
      </c>
      <c r="AR1806" s="6">
        <f t="shared" si="344"/>
        <v>-8.859501449511975E-3</v>
      </c>
      <c r="AS1806" s="3">
        <f t="shared" si="338"/>
        <v>1.476018291415504E-2</v>
      </c>
      <c r="AT1806" s="2">
        <v>42692</v>
      </c>
      <c r="AU1806">
        <v>240.55</v>
      </c>
      <c r="AV1806" s="4">
        <v>244.91</v>
      </c>
      <c r="AW1806">
        <v>238.45</v>
      </c>
      <c r="AX1806">
        <v>244.91</v>
      </c>
      <c r="AY1806">
        <v>11670549</v>
      </c>
      <c r="AZ1806">
        <v>7.0545</v>
      </c>
      <c r="BA1806" s="4">
        <v>7.1364000000000001</v>
      </c>
      <c r="BB1806">
        <v>6.9908999999999999</v>
      </c>
      <c r="BC1806">
        <v>7.1364000000000001</v>
      </c>
      <c r="BD1806">
        <v>3708101</v>
      </c>
      <c r="BE1806">
        <v>68.41</v>
      </c>
      <c r="BF1806">
        <v>68.290000000000006</v>
      </c>
      <c r="BG1806">
        <v>68.209999999999994</v>
      </c>
      <c r="BH1806">
        <v>68.510000000000005</v>
      </c>
      <c r="BI1806" t="s">
        <v>10</v>
      </c>
      <c r="BN1806" s="6">
        <f t="shared" si="345"/>
        <v>-5.5813617021275297E-3</v>
      </c>
      <c r="BO1806" s="3">
        <f t="shared" si="339"/>
        <v>-1.2502917771884947E-3</v>
      </c>
      <c r="BP1806" s="2">
        <v>42692</v>
      </c>
      <c r="BQ1806">
        <v>471.25</v>
      </c>
      <c r="BR1806" s="4">
        <v>470</v>
      </c>
      <c r="BS1806">
        <v>461.85</v>
      </c>
      <c r="BT1806">
        <v>473.85</v>
      </c>
      <c r="BU1806">
        <v>7672776</v>
      </c>
      <c r="BV1806">
        <v>34.090000000000003</v>
      </c>
      <c r="BW1806" s="4">
        <v>34.4</v>
      </c>
      <c r="BX1806">
        <v>33.82</v>
      </c>
      <c r="BY1806">
        <v>34.44</v>
      </c>
      <c r="BZ1806">
        <v>1426301</v>
      </c>
      <c r="CA1806">
        <v>68.41</v>
      </c>
      <c r="CB1806">
        <v>68.290000000000006</v>
      </c>
      <c r="CC1806">
        <v>68.209999999999994</v>
      </c>
      <c r="CD1806">
        <v>68.510000000000005</v>
      </c>
      <c r="CE1806" t="s">
        <v>10</v>
      </c>
      <c r="CJ1806" s="6">
        <f t="shared" si="346"/>
        <v>0.19433832254584682</v>
      </c>
      <c r="CK1806" s="3">
        <f t="shared" si="340"/>
        <v>0.22675683781850187</v>
      </c>
      <c r="CL1806" s="2">
        <v>42692</v>
      </c>
      <c r="CM1806">
        <v>605.70000000000005</v>
      </c>
      <c r="CN1806" s="4">
        <v>618</v>
      </c>
      <c r="CO1806">
        <v>604.16999999999996</v>
      </c>
      <c r="CP1806">
        <v>618</v>
      </c>
      <c r="CQ1806">
        <v>3562686</v>
      </c>
      <c r="CR1806">
        <v>32.284999999999997</v>
      </c>
      <c r="CS1806" s="4">
        <v>32.585000000000001</v>
      </c>
      <c r="CT1806">
        <v>31.87</v>
      </c>
      <c r="CU1806">
        <v>32.585000000000001</v>
      </c>
      <c r="CV1806">
        <v>2107960</v>
      </c>
      <c r="CW1806">
        <v>68.41</v>
      </c>
      <c r="CX1806">
        <v>68.290000000000006</v>
      </c>
      <c r="CY1806">
        <v>68.209999999999994</v>
      </c>
      <c r="CZ1806">
        <v>68.510000000000005</v>
      </c>
      <c r="DA1806" t="s">
        <v>10</v>
      </c>
      <c r="DE1806" s="6">
        <f t="shared" si="347"/>
        <v>1.4343612334801747E-2</v>
      </c>
      <c r="DF1806" s="3">
        <f t="shared" si="341"/>
        <v>2.9361415929203494E-2</v>
      </c>
      <c r="DG1806" s="2">
        <v>42692</v>
      </c>
      <c r="DH1806">
        <v>11.3</v>
      </c>
      <c r="DI1806" s="4">
        <v>11.35</v>
      </c>
      <c r="DJ1806">
        <v>11.3</v>
      </c>
      <c r="DK1806">
        <v>11.4</v>
      </c>
      <c r="DL1806">
        <v>22094305</v>
      </c>
      <c r="DM1806">
        <v>1.8599999999999999</v>
      </c>
      <c r="DN1806" s="4">
        <v>1.81</v>
      </c>
      <c r="DO1806">
        <v>1.8</v>
      </c>
      <c r="DP1806">
        <v>1.87</v>
      </c>
      <c r="DQ1806">
        <v>1906880</v>
      </c>
      <c r="DR1806">
        <v>32.131999999999998</v>
      </c>
      <c r="DS1806">
        <v>31.98</v>
      </c>
      <c r="DT1806">
        <v>31.853999999999999</v>
      </c>
      <c r="DU1806">
        <v>32.235999999999997</v>
      </c>
      <c r="DV1806" t="s">
        <v>10</v>
      </c>
    </row>
    <row r="1807" spans="3:126">
      <c r="C1807" s="6">
        <f t="shared" si="342"/>
        <v>2.4104649908296638E-2</v>
      </c>
      <c r="D1807" s="3">
        <f t="shared" si="336"/>
        <v>4.4760948304247705E-2</v>
      </c>
      <c r="E1807" s="2">
        <v>42695</v>
      </c>
      <c r="F1807">
        <v>455.55</v>
      </c>
      <c r="G1807" s="4">
        <v>463.45</v>
      </c>
      <c r="H1807">
        <v>453.38</v>
      </c>
      <c r="I1807">
        <v>465.45</v>
      </c>
      <c r="J1807">
        <v>8205290</v>
      </c>
      <c r="K1807">
        <v>7</v>
      </c>
      <c r="L1807" s="4">
        <v>6.9450000000000003</v>
      </c>
      <c r="M1807">
        <v>6.87</v>
      </c>
      <c r="N1807">
        <v>7.0049999999999999</v>
      </c>
      <c r="O1807">
        <v>11521156</v>
      </c>
      <c r="P1807">
        <v>68.53</v>
      </c>
      <c r="Q1807">
        <v>68.34</v>
      </c>
      <c r="R1807">
        <v>68.27</v>
      </c>
      <c r="S1807">
        <v>68.56</v>
      </c>
      <c r="T1807" t="s">
        <v>10</v>
      </c>
      <c r="W1807" s="6">
        <f t="shared" si="343"/>
        <v>4.7368698060941794E-2</v>
      </c>
      <c r="X1807" s="3">
        <f t="shared" si="337"/>
        <v>4.368618784530387E-2</v>
      </c>
      <c r="Y1807" s="2">
        <v>42695</v>
      </c>
      <c r="Z1807">
        <v>181</v>
      </c>
      <c r="AA1807" s="4">
        <v>180.5</v>
      </c>
      <c r="AB1807">
        <v>180</v>
      </c>
      <c r="AC1807">
        <v>181.5</v>
      </c>
      <c r="AD1807">
        <v>15622673</v>
      </c>
      <c r="AE1807">
        <v>29.65</v>
      </c>
      <c r="AF1807" s="4">
        <v>29.6</v>
      </c>
      <c r="AG1807">
        <v>29.46</v>
      </c>
      <c r="AH1807">
        <v>29.74</v>
      </c>
      <c r="AI1807">
        <v>4477133</v>
      </c>
      <c r="AJ1807">
        <v>31.91</v>
      </c>
      <c r="AK1807">
        <v>32.075000000000003</v>
      </c>
      <c r="AL1807">
        <v>31.890999999999998</v>
      </c>
      <c r="AM1807">
        <v>32.130000000000003</v>
      </c>
      <c r="AN1807" t="s">
        <v>10</v>
      </c>
      <c r="AR1807" s="6">
        <f t="shared" si="344"/>
        <v>-3.9162603305784582E-3</v>
      </c>
      <c r="AS1807" s="3">
        <f t="shared" si="338"/>
        <v>1.7993019583070202E-2</v>
      </c>
      <c r="AT1807" s="2">
        <v>42695</v>
      </c>
      <c r="AU1807">
        <v>237.45</v>
      </c>
      <c r="AV1807" s="4">
        <v>242</v>
      </c>
      <c r="AW1807">
        <v>231.68</v>
      </c>
      <c r="AX1807">
        <v>243.09</v>
      </c>
      <c r="AY1807">
        <v>23785128</v>
      </c>
      <c r="AZ1807">
        <v>7.0364000000000004</v>
      </c>
      <c r="BA1807" s="4">
        <v>7.0545</v>
      </c>
      <c r="BB1807">
        <v>6.9681999999999995</v>
      </c>
      <c r="BC1807">
        <v>7.0727000000000002</v>
      </c>
      <c r="BD1807">
        <v>7073055</v>
      </c>
      <c r="BE1807">
        <v>68.53</v>
      </c>
      <c r="BF1807">
        <v>68.34</v>
      </c>
      <c r="BG1807">
        <v>68.27</v>
      </c>
      <c r="BH1807">
        <v>68.56</v>
      </c>
      <c r="BI1807" t="s">
        <v>10</v>
      </c>
      <c r="BN1807" s="6">
        <f t="shared" si="345"/>
        <v>-5.4597225186764353E-3</v>
      </c>
      <c r="BO1807" s="3">
        <f t="shared" si="339"/>
        <v>1.3515132946711805E-2</v>
      </c>
      <c r="BP1807" s="2">
        <v>42695</v>
      </c>
      <c r="BQ1807">
        <v>456.95</v>
      </c>
      <c r="BR1807" s="4">
        <v>468.5</v>
      </c>
      <c r="BS1807">
        <v>451.5</v>
      </c>
      <c r="BT1807">
        <v>472.8</v>
      </c>
      <c r="BU1807">
        <v>7755993</v>
      </c>
      <c r="BV1807">
        <v>33.94</v>
      </c>
      <c r="BW1807" s="4">
        <v>33.79</v>
      </c>
      <c r="BX1807">
        <v>33.79</v>
      </c>
      <c r="BY1807">
        <v>34.340000000000003</v>
      </c>
      <c r="BZ1807">
        <v>1548581</v>
      </c>
      <c r="CA1807">
        <v>68.53</v>
      </c>
      <c r="CB1807">
        <v>68.34</v>
      </c>
      <c r="CC1807">
        <v>68.27</v>
      </c>
      <c r="CD1807">
        <v>68.56</v>
      </c>
      <c r="CE1807" t="s">
        <v>10</v>
      </c>
      <c r="CJ1807" s="6">
        <f t="shared" si="346"/>
        <v>0.20615383353833527</v>
      </c>
      <c r="CK1807" s="3">
        <f t="shared" si="340"/>
        <v>0.2192512444036594</v>
      </c>
      <c r="CL1807" s="2">
        <v>42695</v>
      </c>
      <c r="CM1807">
        <v>599.35</v>
      </c>
      <c r="CN1807" s="4">
        <v>609.75</v>
      </c>
      <c r="CO1807">
        <v>594.16999999999996</v>
      </c>
      <c r="CP1807">
        <v>609.88</v>
      </c>
      <c r="CQ1807">
        <v>2897528</v>
      </c>
      <c r="CR1807">
        <v>31.25</v>
      </c>
      <c r="CS1807" s="4">
        <v>31.99</v>
      </c>
      <c r="CT1807">
        <v>31.16</v>
      </c>
      <c r="CU1807">
        <v>32.119999999999997</v>
      </c>
      <c r="CV1807">
        <v>3148312</v>
      </c>
      <c r="CW1807">
        <v>68.53</v>
      </c>
      <c r="CX1807">
        <v>68.34</v>
      </c>
      <c r="CY1807">
        <v>68.27</v>
      </c>
      <c r="CZ1807">
        <v>68.56</v>
      </c>
      <c r="DA1807" t="s">
        <v>10</v>
      </c>
      <c r="DE1807" s="6">
        <f t="shared" si="347"/>
        <v>4.665789473684212E-2</v>
      </c>
      <c r="DF1807" s="3">
        <f t="shared" si="341"/>
        <v>3.0077192982456147E-2</v>
      </c>
      <c r="DG1807" s="2">
        <v>42695</v>
      </c>
      <c r="DH1807">
        <v>11.4</v>
      </c>
      <c r="DI1807" s="4">
        <v>11.4</v>
      </c>
      <c r="DJ1807">
        <v>11.4</v>
      </c>
      <c r="DK1807">
        <v>11.55</v>
      </c>
      <c r="DL1807">
        <v>19337338</v>
      </c>
      <c r="DM1807">
        <v>1.8399999999999999</v>
      </c>
      <c r="DN1807" s="4">
        <v>1.8399999999999999</v>
      </c>
      <c r="DO1807">
        <v>1.83</v>
      </c>
      <c r="DP1807">
        <v>1.8399999999999999</v>
      </c>
      <c r="DQ1807">
        <v>408811</v>
      </c>
      <c r="DR1807">
        <v>31.91</v>
      </c>
      <c r="DS1807">
        <v>32.075000000000003</v>
      </c>
      <c r="DT1807">
        <v>31.890999999999998</v>
      </c>
      <c r="DU1807">
        <v>32.130000000000003</v>
      </c>
      <c r="DV1807" t="s">
        <v>10</v>
      </c>
    </row>
    <row r="1808" spans="3:126">
      <c r="C1808" s="6">
        <f t="shared" si="342"/>
        <v>4.0097205346294018E-2</v>
      </c>
      <c r="D1808" s="3">
        <f t="shared" si="336"/>
        <v>4.4837453511266778E-2</v>
      </c>
      <c r="E1808" s="2">
        <v>42696</v>
      </c>
      <c r="F1808">
        <v>457.1</v>
      </c>
      <c r="G1808" s="4">
        <v>460.88</v>
      </c>
      <c r="H1808">
        <v>455.82</v>
      </c>
      <c r="I1808">
        <v>464.32</v>
      </c>
      <c r="J1808">
        <v>5690022</v>
      </c>
      <c r="K1808">
        <v>7.03</v>
      </c>
      <c r="L1808" s="4">
        <v>6.96</v>
      </c>
      <c r="M1808">
        <v>6.93</v>
      </c>
      <c r="N1808">
        <v>7.0650000000000004</v>
      </c>
      <c r="O1808">
        <v>15037434</v>
      </c>
      <c r="P1808">
        <v>68.62</v>
      </c>
      <c r="Q1808">
        <v>68.48</v>
      </c>
      <c r="R1808">
        <v>68.27</v>
      </c>
      <c r="S1808">
        <v>68.739999999999995</v>
      </c>
      <c r="T1808" t="s">
        <v>10</v>
      </c>
      <c r="W1808" s="6">
        <f t="shared" si="343"/>
        <v>3.9704945054944929E-2</v>
      </c>
      <c r="X1808" s="3">
        <f t="shared" si="337"/>
        <v>3.7059728260869562E-2</v>
      </c>
      <c r="Y1808" s="2">
        <v>42696</v>
      </c>
      <c r="Z1808">
        <v>184</v>
      </c>
      <c r="AA1808" s="4">
        <v>182</v>
      </c>
      <c r="AB1808">
        <v>181.5</v>
      </c>
      <c r="AC1808">
        <v>185</v>
      </c>
      <c r="AD1808">
        <v>31348118</v>
      </c>
      <c r="AE1808">
        <v>29.91</v>
      </c>
      <c r="AF1808" s="4">
        <v>29.97</v>
      </c>
      <c r="AG1808">
        <v>29.77</v>
      </c>
      <c r="AH1808">
        <v>30.145</v>
      </c>
      <c r="AI1808">
        <v>8937523</v>
      </c>
      <c r="AJ1808">
        <v>31.835000000000001</v>
      </c>
      <c r="AK1808">
        <v>31.91</v>
      </c>
      <c r="AL1808">
        <v>31.75</v>
      </c>
      <c r="AM1808">
        <v>32</v>
      </c>
      <c r="AN1808" t="s">
        <v>10</v>
      </c>
      <c r="AR1808" s="6">
        <f t="shared" si="344"/>
        <v>7.6805219791711288E-3</v>
      </c>
      <c r="AS1808" s="3">
        <f t="shared" si="338"/>
        <v>1.2189536052257033E-2</v>
      </c>
      <c r="AT1808" s="2">
        <v>42696</v>
      </c>
      <c r="AU1808">
        <v>238.82</v>
      </c>
      <c r="AV1808" s="4">
        <v>239.09</v>
      </c>
      <c r="AW1808">
        <v>235.73</v>
      </c>
      <c r="AX1808">
        <v>242.36</v>
      </c>
      <c r="AY1808">
        <v>25201359</v>
      </c>
      <c r="AZ1808">
        <v>7.0727000000000002</v>
      </c>
      <c r="BA1808" s="4">
        <v>7.0454999999999997</v>
      </c>
      <c r="BB1808">
        <v>6.9635999999999996</v>
      </c>
      <c r="BC1808">
        <v>7.0818000000000003</v>
      </c>
      <c r="BD1808">
        <v>7622843</v>
      </c>
      <c r="BE1808">
        <v>68.62</v>
      </c>
      <c r="BF1808">
        <v>68.48</v>
      </c>
      <c r="BG1808">
        <v>68.27</v>
      </c>
      <c r="BH1808">
        <v>68.739999999999995</v>
      </c>
      <c r="BI1808" t="s">
        <v>10</v>
      </c>
      <c r="BN1808" s="6">
        <f t="shared" si="345"/>
        <v>3.3288150226635782E-3</v>
      </c>
      <c r="BO1808" s="3">
        <f t="shared" si="339"/>
        <v>7.9323652791223331E-3</v>
      </c>
      <c r="BP1808" s="2">
        <v>42696</v>
      </c>
      <c r="BQ1808">
        <v>464.85</v>
      </c>
      <c r="BR1808" s="4">
        <v>463.3</v>
      </c>
      <c r="BS1808">
        <v>453.3</v>
      </c>
      <c r="BT1808">
        <v>471.15</v>
      </c>
      <c r="BU1808">
        <v>7050946</v>
      </c>
      <c r="BV1808">
        <v>33.97</v>
      </c>
      <c r="BW1808" s="4">
        <v>34.14</v>
      </c>
      <c r="BX1808">
        <v>33.81</v>
      </c>
      <c r="BY1808">
        <v>34.229999999999997</v>
      </c>
      <c r="BZ1808">
        <v>986403</v>
      </c>
      <c r="CA1808">
        <v>68.62</v>
      </c>
      <c r="CB1808">
        <v>68.48</v>
      </c>
      <c r="CC1808">
        <v>68.27</v>
      </c>
      <c r="CD1808">
        <v>68.739999999999995</v>
      </c>
      <c r="CE1808" t="s">
        <v>10</v>
      </c>
      <c r="CJ1808" s="6">
        <f t="shared" si="346"/>
        <v>0.18277786989443423</v>
      </c>
      <c r="CK1808" s="3">
        <f t="shared" si="340"/>
        <v>0.20546739451001339</v>
      </c>
      <c r="CL1808" s="2">
        <v>42696</v>
      </c>
      <c r="CM1808">
        <v>599.03</v>
      </c>
      <c r="CN1808" s="4">
        <v>603.1</v>
      </c>
      <c r="CO1808">
        <v>594.66999999999996</v>
      </c>
      <c r="CP1808">
        <v>603.4</v>
      </c>
      <c r="CQ1808">
        <v>5156912</v>
      </c>
      <c r="CR1808">
        <v>31.324999999999999</v>
      </c>
      <c r="CS1808" s="4">
        <v>31.57</v>
      </c>
      <c r="CT1808">
        <v>31.155000000000001</v>
      </c>
      <c r="CU1808">
        <v>31.684999999999999</v>
      </c>
      <c r="CV1808">
        <v>1890168</v>
      </c>
      <c r="CW1808">
        <v>68.62</v>
      </c>
      <c r="CX1808">
        <v>68.48</v>
      </c>
      <c r="CY1808">
        <v>68.27</v>
      </c>
      <c r="CZ1808">
        <v>68.739999999999995</v>
      </c>
      <c r="DA1808" t="s">
        <v>10</v>
      </c>
      <c r="DE1808" s="6">
        <f t="shared" si="347"/>
        <v>3.0077192982456147E-2</v>
      </c>
      <c r="DF1808" s="3">
        <f t="shared" si="341"/>
        <v>3.3241228070175488E-2</v>
      </c>
      <c r="DG1808" s="2">
        <v>42696</v>
      </c>
      <c r="DH1808">
        <v>11.4</v>
      </c>
      <c r="DI1808" s="4">
        <v>11.4</v>
      </c>
      <c r="DJ1808">
        <v>11.35</v>
      </c>
      <c r="DK1808">
        <v>11.45</v>
      </c>
      <c r="DL1808">
        <v>18335231</v>
      </c>
      <c r="DM1808">
        <v>1.83</v>
      </c>
      <c r="DN1808" s="4">
        <v>1.85</v>
      </c>
      <c r="DO1808">
        <v>1.81</v>
      </c>
      <c r="DP1808">
        <v>1.85</v>
      </c>
      <c r="DQ1808">
        <v>1422082</v>
      </c>
      <c r="DR1808">
        <v>31.835000000000001</v>
      </c>
      <c r="DS1808">
        <v>31.91</v>
      </c>
      <c r="DT1808">
        <v>31.75</v>
      </c>
      <c r="DU1808">
        <v>32</v>
      </c>
      <c r="DV1808" t="s">
        <v>10</v>
      </c>
    </row>
    <row r="1809" spans="3:126">
      <c r="C1809" s="6">
        <f t="shared" si="342"/>
        <v>4.4304978354978264E-2</v>
      </c>
      <c r="D1809" s="3">
        <f t="shared" si="336"/>
        <v>4.5962010736096293E-2</v>
      </c>
      <c r="E1809" s="2">
        <v>42697</v>
      </c>
      <c r="F1809">
        <v>460.13</v>
      </c>
      <c r="G1809" s="4">
        <v>462</v>
      </c>
      <c r="H1809">
        <v>456.23</v>
      </c>
      <c r="I1809">
        <v>462</v>
      </c>
      <c r="J1809">
        <v>8594276</v>
      </c>
      <c r="K1809">
        <v>7.0650000000000004</v>
      </c>
      <c r="L1809" s="4">
        <v>6.97</v>
      </c>
      <c r="M1809">
        <v>6.9550000000000001</v>
      </c>
      <c r="N1809">
        <v>7.09</v>
      </c>
      <c r="O1809">
        <v>11116460</v>
      </c>
      <c r="P1809">
        <v>69.05</v>
      </c>
      <c r="Q1809">
        <v>68.63</v>
      </c>
      <c r="R1809">
        <v>68.59</v>
      </c>
      <c r="S1809">
        <v>69.17</v>
      </c>
      <c r="T1809" t="s">
        <v>10</v>
      </c>
      <c r="W1809" s="6">
        <f t="shared" si="343"/>
        <v>3.2016585365853611E-2</v>
      </c>
      <c r="X1809" s="3">
        <f t="shared" si="337"/>
        <v>3.155805929919131E-2</v>
      </c>
      <c r="Y1809" s="2">
        <v>42697</v>
      </c>
      <c r="Z1809">
        <v>185.5</v>
      </c>
      <c r="AA1809" s="4">
        <v>184.5</v>
      </c>
      <c r="AB1809">
        <v>184</v>
      </c>
      <c r="AC1809">
        <v>186.5</v>
      </c>
      <c r="AD1809">
        <v>23068606</v>
      </c>
      <c r="AE1809">
        <v>29.89</v>
      </c>
      <c r="AF1809" s="4">
        <v>29.9</v>
      </c>
      <c r="AG1809">
        <v>29.74</v>
      </c>
      <c r="AH1809">
        <v>30.125</v>
      </c>
      <c r="AI1809">
        <v>4118385</v>
      </c>
      <c r="AJ1809">
        <v>31.998999999999999</v>
      </c>
      <c r="AK1809">
        <v>31.83</v>
      </c>
      <c r="AL1809">
        <v>31.808</v>
      </c>
      <c r="AM1809">
        <v>32.027000000000001</v>
      </c>
      <c r="AN1809" t="s">
        <v>10</v>
      </c>
      <c r="AR1809" s="6">
        <f t="shared" si="344"/>
        <v>6.0925278779586645E-3</v>
      </c>
      <c r="AS1809" s="3">
        <f t="shared" si="338"/>
        <v>8.601303661878168E-3</v>
      </c>
      <c r="AT1809" s="2">
        <v>42697</v>
      </c>
      <c r="AU1809">
        <v>240.86</v>
      </c>
      <c r="AV1809" s="4">
        <v>241.23</v>
      </c>
      <c r="AW1809">
        <v>236.82</v>
      </c>
      <c r="AX1809">
        <v>241.68</v>
      </c>
      <c r="AY1809">
        <v>18282882</v>
      </c>
      <c r="AZ1809">
        <v>7.0273000000000003</v>
      </c>
      <c r="BA1809" s="4">
        <v>7.0364000000000004</v>
      </c>
      <c r="BB1809">
        <v>6.9817999999999998</v>
      </c>
      <c r="BC1809">
        <v>7.0545</v>
      </c>
      <c r="BD1809">
        <v>4264363</v>
      </c>
      <c r="BE1809">
        <v>69.05</v>
      </c>
      <c r="BF1809">
        <v>68.63</v>
      </c>
      <c r="BG1809">
        <v>68.59</v>
      </c>
      <c r="BH1809">
        <v>69.17</v>
      </c>
      <c r="BI1809" t="s">
        <v>10</v>
      </c>
      <c r="BN1809" s="6">
        <f t="shared" si="345"/>
        <v>-1.5584154175589671E-3</v>
      </c>
      <c r="BO1809" s="3">
        <f t="shared" si="339"/>
        <v>-5.6214209968187268E-3</v>
      </c>
      <c r="BP1809" s="2">
        <v>42697</v>
      </c>
      <c r="BQ1809">
        <v>471.5</v>
      </c>
      <c r="BR1809" s="4">
        <v>467</v>
      </c>
      <c r="BS1809">
        <v>462</v>
      </c>
      <c r="BT1809">
        <v>475.3</v>
      </c>
      <c r="BU1809">
        <v>7091491</v>
      </c>
      <c r="BV1809">
        <v>33.51</v>
      </c>
      <c r="BW1809" s="4">
        <v>33.950000000000003</v>
      </c>
      <c r="BX1809">
        <v>33.32</v>
      </c>
      <c r="BY1809">
        <v>34.01</v>
      </c>
      <c r="BZ1809">
        <v>1066444</v>
      </c>
      <c r="CA1809">
        <v>69.05</v>
      </c>
      <c r="CB1809">
        <v>68.63</v>
      </c>
      <c r="CC1809">
        <v>68.59</v>
      </c>
      <c r="CD1809">
        <v>69.17</v>
      </c>
      <c r="CE1809" t="s">
        <v>10</v>
      </c>
      <c r="CJ1809" s="6">
        <f t="shared" si="346"/>
        <v>0.19137420338043776</v>
      </c>
      <c r="CK1809" s="3">
        <f t="shared" si="340"/>
        <v>0.21148530785419273</v>
      </c>
      <c r="CL1809" s="2">
        <v>42697</v>
      </c>
      <c r="CM1809">
        <v>592.38</v>
      </c>
      <c r="CN1809" s="4">
        <v>601.5</v>
      </c>
      <c r="CO1809">
        <v>590.54999999999995</v>
      </c>
      <c r="CP1809">
        <v>602.5</v>
      </c>
      <c r="CQ1809">
        <v>1866412</v>
      </c>
      <c r="CR1809">
        <v>31.43</v>
      </c>
      <c r="CS1809" s="4">
        <v>31.18</v>
      </c>
      <c r="CT1809">
        <v>31.105</v>
      </c>
      <c r="CU1809">
        <v>31.535</v>
      </c>
      <c r="CV1809">
        <v>1878494</v>
      </c>
      <c r="CW1809">
        <v>69.05</v>
      </c>
      <c r="CX1809">
        <v>68.63</v>
      </c>
      <c r="CY1809">
        <v>68.59</v>
      </c>
      <c r="CZ1809">
        <v>69.17</v>
      </c>
      <c r="DA1809" t="s">
        <v>10</v>
      </c>
      <c r="DE1809" s="6">
        <f t="shared" si="347"/>
        <v>2.1910526315789491E-2</v>
      </c>
      <c r="DF1809" s="3">
        <f t="shared" si="341"/>
        <v>2.8439475982532603E-2</v>
      </c>
      <c r="DG1809" s="2">
        <v>42697</v>
      </c>
      <c r="DH1809">
        <v>11.45</v>
      </c>
      <c r="DI1809" s="4">
        <v>11.4</v>
      </c>
      <c r="DJ1809">
        <v>11.35</v>
      </c>
      <c r="DK1809">
        <v>11.45</v>
      </c>
      <c r="DL1809">
        <v>7948742</v>
      </c>
      <c r="DM1809">
        <v>1.85</v>
      </c>
      <c r="DN1809" s="4">
        <v>1.8399999999999999</v>
      </c>
      <c r="DO1809">
        <v>1.83</v>
      </c>
      <c r="DP1809">
        <v>1.85</v>
      </c>
      <c r="DQ1809">
        <v>333295</v>
      </c>
      <c r="DR1809">
        <v>31.998999999999999</v>
      </c>
      <c r="DS1809">
        <v>31.83</v>
      </c>
      <c r="DT1809">
        <v>31.808</v>
      </c>
      <c r="DU1809">
        <v>32.027000000000001</v>
      </c>
      <c r="DV1809" t="s">
        <v>10</v>
      </c>
    </row>
    <row r="1810" spans="3:126">
      <c r="C1810" s="6">
        <f t="shared" si="342"/>
        <v>5.5656233077006512E-2</v>
      </c>
      <c r="D1810" s="3">
        <f t="shared" si="336"/>
        <v>3.3774696334515575E-2</v>
      </c>
      <c r="E1810" s="2">
        <v>42698</v>
      </c>
      <c r="F1810">
        <v>465.15</v>
      </c>
      <c r="G1810" s="4">
        <v>461.65</v>
      </c>
      <c r="H1810">
        <v>461.45</v>
      </c>
      <c r="I1810">
        <v>470</v>
      </c>
      <c r="J1810">
        <v>17481910</v>
      </c>
      <c r="K1810">
        <v>7.0650000000000004</v>
      </c>
      <c r="L1810" s="4">
        <v>6.97</v>
      </c>
      <c r="M1810">
        <v>6.9550000000000001</v>
      </c>
      <c r="N1810">
        <v>7.09</v>
      </c>
      <c r="O1810">
        <v>11116460</v>
      </c>
      <c r="P1810">
        <v>68.989999999999995</v>
      </c>
      <c r="Q1810">
        <v>68.98</v>
      </c>
      <c r="R1810">
        <v>68.819999999999993</v>
      </c>
      <c r="S1810">
        <v>69.11</v>
      </c>
      <c r="T1810" t="s">
        <v>10</v>
      </c>
      <c r="W1810" s="6">
        <f t="shared" si="343"/>
        <v>3.7962739130434908E-2</v>
      </c>
      <c r="X1810" s="3">
        <f t="shared" si="337"/>
        <v>4.3951147540983504E-2</v>
      </c>
      <c r="Y1810" s="2">
        <v>42698</v>
      </c>
      <c r="Z1810">
        <v>183</v>
      </c>
      <c r="AA1810" s="4">
        <v>184</v>
      </c>
      <c r="AB1810">
        <v>183</v>
      </c>
      <c r="AC1810">
        <v>185</v>
      </c>
      <c r="AD1810">
        <v>19098768</v>
      </c>
      <c r="AE1810">
        <v>29.89</v>
      </c>
      <c r="AF1810" s="4">
        <v>29.9</v>
      </c>
      <c r="AG1810">
        <v>29.74</v>
      </c>
      <c r="AH1810">
        <v>30.125</v>
      </c>
      <c r="AI1810">
        <v>4118385</v>
      </c>
      <c r="AJ1810">
        <v>31.946999999999999</v>
      </c>
      <c r="AK1810">
        <v>31.948</v>
      </c>
      <c r="AL1810">
        <v>31.823</v>
      </c>
      <c r="AM1810">
        <v>32.064</v>
      </c>
      <c r="AN1810" t="s">
        <v>10</v>
      </c>
      <c r="AR1810" s="6">
        <f t="shared" si="344"/>
        <v>9.8815708333335195E-3</v>
      </c>
      <c r="AS1810" s="3">
        <f t="shared" si="338"/>
        <v>2.9655190260043263E-2</v>
      </c>
      <c r="AT1810" s="2">
        <v>42698</v>
      </c>
      <c r="AU1810">
        <v>235.73</v>
      </c>
      <c r="AV1810" s="4">
        <v>240</v>
      </c>
      <c r="AW1810">
        <v>234.55</v>
      </c>
      <c r="AX1810">
        <v>240</v>
      </c>
      <c r="AY1810">
        <v>23516287</v>
      </c>
      <c r="AZ1810">
        <v>7.0273000000000003</v>
      </c>
      <c r="BA1810" s="4">
        <v>7.0364000000000004</v>
      </c>
      <c r="BB1810">
        <v>6.9817999999999998</v>
      </c>
      <c r="BC1810">
        <v>7.0545</v>
      </c>
      <c r="BD1810">
        <v>4264363</v>
      </c>
      <c r="BE1810">
        <v>68.989999999999995</v>
      </c>
      <c r="BF1810">
        <v>68.98</v>
      </c>
      <c r="BG1810">
        <v>68.819999999999993</v>
      </c>
      <c r="BH1810">
        <v>69.11</v>
      </c>
      <c r="BI1810" t="s">
        <v>10</v>
      </c>
      <c r="BN1810" s="6">
        <f t="shared" si="345"/>
        <v>-1.2171025641025679E-2</v>
      </c>
      <c r="BO1810" s="3">
        <f t="shared" si="339"/>
        <v>3.4202671376531768E-2</v>
      </c>
      <c r="BP1810" s="2">
        <v>42698</v>
      </c>
      <c r="BQ1810">
        <v>452.95</v>
      </c>
      <c r="BR1810" s="4">
        <v>468</v>
      </c>
      <c r="BS1810">
        <v>449.7</v>
      </c>
      <c r="BT1810">
        <v>468</v>
      </c>
      <c r="BU1810">
        <v>8604552</v>
      </c>
      <c r="BV1810">
        <v>33.51</v>
      </c>
      <c r="BW1810" s="4">
        <v>33.950000000000003</v>
      </c>
      <c r="BX1810">
        <v>33.32</v>
      </c>
      <c r="BY1810">
        <v>34.01</v>
      </c>
      <c r="BZ1810">
        <v>1066444</v>
      </c>
      <c r="CA1810">
        <v>68.989999999999995</v>
      </c>
      <c r="CB1810">
        <v>68.98</v>
      </c>
      <c r="CC1810">
        <v>68.819999999999993</v>
      </c>
      <c r="CD1810">
        <v>69.11</v>
      </c>
      <c r="CE1810" t="s">
        <v>10</v>
      </c>
      <c r="CJ1810" s="6">
        <f t="shared" si="346"/>
        <v>0.2176587475428251</v>
      </c>
      <c r="CK1810" s="3">
        <f t="shared" si="340"/>
        <v>0.23043512083512074</v>
      </c>
      <c r="CL1810" s="2">
        <v>42698</v>
      </c>
      <c r="CM1810">
        <v>582.75</v>
      </c>
      <c r="CN1810" s="4">
        <v>593.5</v>
      </c>
      <c r="CO1810">
        <v>580.45000000000005</v>
      </c>
      <c r="CP1810">
        <v>593.5</v>
      </c>
      <c r="CQ1810">
        <v>7874734</v>
      </c>
      <c r="CR1810">
        <v>31.43</v>
      </c>
      <c r="CS1810" s="4">
        <v>31.18</v>
      </c>
      <c r="CT1810">
        <v>31.105</v>
      </c>
      <c r="CU1810">
        <v>31.535</v>
      </c>
      <c r="CV1810">
        <v>1878494</v>
      </c>
      <c r="CW1810">
        <v>68.989999999999995</v>
      </c>
      <c r="CX1810">
        <v>68.98</v>
      </c>
      <c r="CY1810">
        <v>68.819999999999993</v>
      </c>
      <c r="CZ1810">
        <v>69.11</v>
      </c>
      <c r="DA1810" t="s">
        <v>10</v>
      </c>
      <c r="DE1810" s="6">
        <f t="shared" si="347"/>
        <v>3.2380786026201092E-2</v>
      </c>
      <c r="DF1810" s="3">
        <f t="shared" si="341"/>
        <v>3.5814625550660617E-2</v>
      </c>
      <c r="DG1810" s="2">
        <v>42698</v>
      </c>
      <c r="DH1810">
        <v>11.35</v>
      </c>
      <c r="DI1810" s="4">
        <v>11.45</v>
      </c>
      <c r="DJ1810">
        <v>11.35</v>
      </c>
      <c r="DK1810">
        <v>11.45</v>
      </c>
      <c r="DL1810">
        <v>8463422</v>
      </c>
      <c r="DM1810">
        <v>1.85</v>
      </c>
      <c r="DN1810" s="4">
        <v>1.8399999999999999</v>
      </c>
      <c r="DO1810">
        <v>1.83</v>
      </c>
      <c r="DP1810">
        <v>1.85</v>
      </c>
      <c r="DQ1810">
        <v>333295</v>
      </c>
      <c r="DR1810">
        <v>31.946999999999999</v>
      </c>
      <c r="DS1810">
        <v>31.948</v>
      </c>
      <c r="DT1810">
        <v>31.823</v>
      </c>
      <c r="DU1810">
        <v>32.064</v>
      </c>
      <c r="DV1810" t="s">
        <v>10</v>
      </c>
    </row>
    <row r="1811" spans="3:126">
      <c r="C1811" s="6">
        <f t="shared" si="342"/>
        <v>4.7712995807804193E-2</v>
      </c>
      <c r="D1811" s="3">
        <f t="shared" si="336"/>
        <v>2.5149258312020528E-2</v>
      </c>
      <c r="E1811" s="2">
        <v>42699</v>
      </c>
      <c r="F1811">
        <v>488.75</v>
      </c>
      <c r="G1811" s="4">
        <v>465.15</v>
      </c>
      <c r="H1811">
        <v>465.15</v>
      </c>
      <c r="I1811">
        <v>492.5</v>
      </c>
      <c r="J1811">
        <v>13424684</v>
      </c>
      <c r="K1811">
        <v>7.2649999999999997</v>
      </c>
      <c r="L1811" s="4">
        <v>7.29</v>
      </c>
      <c r="M1811">
        <v>7.2350000000000003</v>
      </c>
      <c r="N1811">
        <v>7.3449999999999998</v>
      </c>
      <c r="O1811">
        <v>7705528</v>
      </c>
      <c r="P1811">
        <v>68.73</v>
      </c>
      <c r="Q1811">
        <v>68.98</v>
      </c>
      <c r="R1811">
        <v>68.47</v>
      </c>
      <c r="S1811">
        <v>69.03</v>
      </c>
      <c r="T1811" t="s">
        <v>10</v>
      </c>
      <c r="W1811" s="6">
        <f t="shared" si="343"/>
        <v>4.5412986301369918E-2</v>
      </c>
      <c r="X1811" s="3">
        <f t="shared" si="337"/>
        <v>4.144615384615391E-2</v>
      </c>
      <c r="Y1811" s="2">
        <v>42699</v>
      </c>
      <c r="Z1811">
        <v>182</v>
      </c>
      <c r="AA1811" s="4">
        <v>182.5</v>
      </c>
      <c r="AB1811">
        <v>182</v>
      </c>
      <c r="AC1811">
        <v>183.5</v>
      </c>
      <c r="AD1811">
        <v>10226870</v>
      </c>
      <c r="AE1811">
        <v>29.66</v>
      </c>
      <c r="AF1811" s="4">
        <v>29.75</v>
      </c>
      <c r="AG1811">
        <v>29.61</v>
      </c>
      <c r="AH1811">
        <v>29.81</v>
      </c>
      <c r="AI1811">
        <v>2101788</v>
      </c>
      <c r="AJ1811">
        <v>31.856000000000002</v>
      </c>
      <c r="AK1811">
        <v>31.914999999999999</v>
      </c>
      <c r="AL1811">
        <v>31.81</v>
      </c>
      <c r="AM1811">
        <v>32.026000000000003</v>
      </c>
      <c r="AN1811" t="s">
        <v>10</v>
      </c>
      <c r="AR1811" s="6">
        <f t="shared" si="344"/>
        <v>1.7983019026418745E-2</v>
      </c>
      <c r="AS1811" s="3">
        <f t="shared" si="338"/>
        <v>2.000610277014192E-2</v>
      </c>
      <c r="AT1811" s="2">
        <v>42699</v>
      </c>
      <c r="AU1811">
        <v>236.45</v>
      </c>
      <c r="AV1811" s="4">
        <v>238.09</v>
      </c>
      <c r="AW1811">
        <v>233.68</v>
      </c>
      <c r="AX1811">
        <v>238.55</v>
      </c>
      <c r="AY1811">
        <v>19760980</v>
      </c>
      <c r="AZ1811">
        <v>7.0273000000000003</v>
      </c>
      <c r="BA1811" s="4">
        <v>7.0182000000000002</v>
      </c>
      <c r="BB1811">
        <v>6.9545000000000003</v>
      </c>
      <c r="BC1811">
        <v>7.0636000000000001</v>
      </c>
      <c r="BD1811">
        <v>3472568</v>
      </c>
      <c r="BE1811">
        <v>68.73</v>
      </c>
      <c r="BF1811">
        <v>68.98</v>
      </c>
      <c r="BG1811">
        <v>68.47</v>
      </c>
      <c r="BH1811">
        <v>69.03</v>
      </c>
      <c r="BI1811" t="s">
        <v>10</v>
      </c>
      <c r="BN1811" s="6">
        <f t="shared" si="345"/>
        <v>1.6276016706968655E-2</v>
      </c>
      <c r="BO1811" s="3">
        <f t="shared" si="339"/>
        <v>1.1919531336354483E-2</v>
      </c>
      <c r="BP1811" s="2">
        <v>42699</v>
      </c>
      <c r="BQ1811">
        <v>452.35</v>
      </c>
      <c r="BR1811" s="4">
        <v>454.9</v>
      </c>
      <c r="BS1811">
        <v>443.15</v>
      </c>
      <c r="BT1811">
        <v>456.35</v>
      </c>
      <c r="BU1811">
        <v>8089846</v>
      </c>
      <c r="BV1811">
        <v>33.43</v>
      </c>
      <c r="BW1811" s="4">
        <v>33.299999999999997</v>
      </c>
      <c r="BX1811">
        <v>33.020000000000003</v>
      </c>
      <c r="BY1811">
        <v>33.555</v>
      </c>
      <c r="BZ1811">
        <v>1322737</v>
      </c>
      <c r="CA1811">
        <v>68.73</v>
      </c>
      <c r="CB1811">
        <v>68.98</v>
      </c>
      <c r="CC1811">
        <v>68.47</v>
      </c>
      <c r="CD1811">
        <v>69.03</v>
      </c>
      <c r="CE1811" t="s">
        <v>10</v>
      </c>
      <c r="CJ1811" s="6">
        <f t="shared" si="346"/>
        <v>0.23019910914404051</v>
      </c>
      <c r="CK1811" s="3">
        <f t="shared" si="340"/>
        <v>0.22515429244093177</v>
      </c>
      <c r="CL1811" s="2">
        <v>42699</v>
      </c>
      <c r="CM1811">
        <v>594.65</v>
      </c>
      <c r="CN1811" s="4">
        <v>587.45000000000005</v>
      </c>
      <c r="CO1811">
        <v>579</v>
      </c>
      <c r="CP1811">
        <v>596.72</v>
      </c>
      <c r="CQ1811">
        <v>3200830</v>
      </c>
      <c r="CR1811">
        <v>32.04</v>
      </c>
      <c r="CS1811" s="4">
        <v>31.8</v>
      </c>
      <c r="CT1811">
        <v>31.58</v>
      </c>
      <c r="CU1811">
        <v>32.11</v>
      </c>
      <c r="CV1811">
        <v>1835500</v>
      </c>
      <c r="CW1811">
        <v>68.73</v>
      </c>
      <c r="CX1811">
        <v>68.98</v>
      </c>
      <c r="CY1811">
        <v>68.47</v>
      </c>
      <c r="CZ1811">
        <v>69.03</v>
      </c>
      <c r="DA1811" t="s">
        <v>10</v>
      </c>
      <c r="DE1811" s="6">
        <f t="shared" si="347"/>
        <v>4.0400881057268689E-2</v>
      </c>
      <c r="DF1811" s="3">
        <f t="shared" si="341"/>
        <v>3.2864140969163014E-2</v>
      </c>
      <c r="DG1811" s="2">
        <v>42699</v>
      </c>
      <c r="DH1811">
        <v>11.35</v>
      </c>
      <c r="DI1811" s="4">
        <v>11.35</v>
      </c>
      <c r="DJ1811">
        <v>11.35</v>
      </c>
      <c r="DK1811">
        <v>11.4</v>
      </c>
      <c r="DL1811">
        <v>6402407</v>
      </c>
      <c r="DM1811">
        <v>1.8399999999999999</v>
      </c>
      <c r="DN1811" s="4">
        <v>1.8399999999999999</v>
      </c>
      <c r="DO1811">
        <v>1.8199999999999998</v>
      </c>
      <c r="DP1811">
        <v>1.8399999999999999</v>
      </c>
      <c r="DQ1811">
        <v>268644</v>
      </c>
      <c r="DR1811">
        <v>31.856000000000002</v>
      </c>
      <c r="DS1811">
        <v>31.914999999999999</v>
      </c>
      <c r="DT1811">
        <v>31.81</v>
      </c>
      <c r="DU1811">
        <v>32.026000000000003</v>
      </c>
      <c r="DV1811" t="s">
        <v>10</v>
      </c>
    </row>
    <row r="1812" spans="3:126">
      <c r="C1812" s="6">
        <f t="shared" si="342"/>
        <v>3.428829915560927E-3</v>
      </c>
      <c r="D1812" s="3">
        <f t="shared" si="336"/>
        <v>4.0030211480362565E-2</v>
      </c>
      <c r="E1812" s="2">
        <v>42702</v>
      </c>
      <c r="F1812">
        <v>489.88</v>
      </c>
      <c r="G1812" s="4">
        <v>497.4</v>
      </c>
      <c r="H1812">
        <v>485.3</v>
      </c>
      <c r="I1812">
        <v>497.4</v>
      </c>
      <c r="J1812">
        <v>8117194</v>
      </c>
      <c r="K1812">
        <v>7.28</v>
      </c>
      <c r="L1812" s="4">
        <v>7.4</v>
      </c>
      <c r="M1812">
        <v>7.27</v>
      </c>
      <c r="N1812">
        <v>7.4</v>
      </c>
      <c r="O1812">
        <v>13924670</v>
      </c>
      <c r="P1812">
        <v>68.849999999999994</v>
      </c>
      <c r="Q1812">
        <v>68.7</v>
      </c>
      <c r="R1812">
        <v>68.47</v>
      </c>
      <c r="S1812">
        <v>69.069999999999993</v>
      </c>
      <c r="T1812" t="s">
        <v>10</v>
      </c>
      <c r="W1812" s="6">
        <f t="shared" si="343"/>
        <v>4.1613443526170801E-2</v>
      </c>
      <c r="X1812" s="3">
        <f t="shared" si="337"/>
        <v>2.4187663043478302E-2</v>
      </c>
      <c r="Y1812" s="2">
        <v>42702</v>
      </c>
      <c r="Z1812">
        <v>184</v>
      </c>
      <c r="AA1812" s="4">
        <v>181.5</v>
      </c>
      <c r="AB1812">
        <v>181.5</v>
      </c>
      <c r="AC1812">
        <v>184</v>
      </c>
      <c r="AD1812">
        <v>22360419</v>
      </c>
      <c r="AE1812">
        <v>29.66</v>
      </c>
      <c r="AF1812" s="4">
        <v>29.71</v>
      </c>
      <c r="AG1812">
        <v>29.54</v>
      </c>
      <c r="AH1812">
        <v>29.94</v>
      </c>
      <c r="AI1812">
        <v>5434987</v>
      </c>
      <c r="AJ1812">
        <v>31.715</v>
      </c>
      <c r="AK1812">
        <v>31.87</v>
      </c>
      <c r="AL1812">
        <v>31.673000000000002</v>
      </c>
      <c r="AM1812">
        <v>31.87</v>
      </c>
      <c r="AN1812" t="s">
        <v>10</v>
      </c>
      <c r="AR1812" s="6">
        <f t="shared" si="344"/>
        <v>3.3161081150488103E-2</v>
      </c>
      <c r="AS1812" s="3">
        <f t="shared" si="338"/>
        <v>1.2666648713860917E-2</v>
      </c>
      <c r="AT1812" s="2">
        <v>42702</v>
      </c>
      <c r="AU1812">
        <v>232.09</v>
      </c>
      <c r="AV1812" s="4">
        <v>233.64</v>
      </c>
      <c r="AW1812">
        <v>230.45</v>
      </c>
      <c r="AX1812">
        <v>233.64</v>
      </c>
      <c r="AY1812">
        <v>35709077</v>
      </c>
      <c r="AZ1812">
        <v>6.7818000000000005</v>
      </c>
      <c r="BA1812" s="4">
        <v>6.8273000000000001</v>
      </c>
      <c r="BB1812">
        <v>6.7135999999999996</v>
      </c>
      <c r="BC1812">
        <v>6.8455000000000004</v>
      </c>
      <c r="BD1812">
        <v>14834063</v>
      </c>
      <c r="BE1812">
        <v>68.849999999999994</v>
      </c>
      <c r="BF1812">
        <v>68.7</v>
      </c>
      <c r="BG1812">
        <v>68.47</v>
      </c>
      <c r="BH1812">
        <v>69.069999999999993</v>
      </c>
      <c r="BI1812" t="s">
        <v>10</v>
      </c>
      <c r="BN1812" s="6">
        <f t="shared" si="345"/>
        <v>9.9564643799472385E-3</v>
      </c>
      <c r="BO1812" s="3">
        <f t="shared" si="339"/>
        <v>7.841653837695306E-3</v>
      </c>
      <c r="BP1812" s="2">
        <v>42702</v>
      </c>
      <c r="BQ1812">
        <v>454.7</v>
      </c>
      <c r="BR1812" s="4">
        <v>454.8</v>
      </c>
      <c r="BS1812">
        <v>450.5</v>
      </c>
      <c r="BT1812">
        <v>460</v>
      </c>
      <c r="BU1812">
        <v>5349460</v>
      </c>
      <c r="BV1812">
        <v>32.729999999999997</v>
      </c>
      <c r="BW1812" s="4">
        <v>33.28</v>
      </c>
      <c r="BX1812">
        <v>32.69</v>
      </c>
      <c r="BY1812">
        <v>33.28</v>
      </c>
      <c r="BZ1812">
        <v>947927</v>
      </c>
      <c r="CA1812">
        <v>68.849999999999994</v>
      </c>
      <c r="CB1812">
        <v>68.7</v>
      </c>
      <c r="CC1812">
        <v>68.47</v>
      </c>
      <c r="CD1812">
        <v>69.069999999999993</v>
      </c>
      <c r="CE1812" t="s">
        <v>10</v>
      </c>
      <c r="CJ1812" s="6">
        <f t="shared" si="346"/>
        <v>0.24169233372821131</v>
      </c>
      <c r="CK1812" s="3">
        <f t="shared" si="340"/>
        <v>0.22826019046975765</v>
      </c>
      <c r="CL1812" s="2">
        <v>42702</v>
      </c>
      <c r="CM1812">
        <v>592.22</v>
      </c>
      <c r="CN1812" s="4">
        <v>590.9</v>
      </c>
      <c r="CO1812">
        <v>589.04999999999995</v>
      </c>
      <c r="CP1812">
        <v>599.45000000000005</v>
      </c>
      <c r="CQ1812">
        <v>2291356</v>
      </c>
      <c r="CR1812">
        <v>31.425000000000001</v>
      </c>
      <c r="CS1812" s="4">
        <v>31.695</v>
      </c>
      <c r="CT1812">
        <v>31.4</v>
      </c>
      <c r="CU1812">
        <v>31.73</v>
      </c>
      <c r="CV1812">
        <v>3074156</v>
      </c>
      <c r="CW1812">
        <v>68.849999999999994</v>
      </c>
      <c r="CX1812">
        <v>68.7</v>
      </c>
      <c r="CY1812">
        <v>68.47</v>
      </c>
      <c r="CZ1812">
        <v>69.069999999999993</v>
      </c>
      <c r="DA1812" t="s">
        <v>10</v>
      </c>
      <c r="DE1812" s="6">
        <f t="shared" si="347"/>
        <v>3.3318061674008748E-2</v>
      </c>
      <c r="DF1812" s="3">
        <f t="shared" si="341"/>
        <v>2.2703964757709416E-2</v>
      </c>
      <c r="DG1812" s="2">
        <v>42702</v>
      </c>
      <c r="DH1812">
        <v>11.35</v>
      </c>
      <c r="DI1812" s="4">
        <v>11.35</v>
      </c>
      <c r="DJ1812">
        <v>11.35</v>
      </c>
      <c r="DK1812">
        <v>11.4</v>
      </c>
      <c r="DL1812">
        <v>12463990</v>
      </c>
      <c r="DM1812">
        <v>1.8199999999999998</v>
      </c>
      <c r="DN1812" s="4">
        <v>1.83</v>
      </c>
      <c r="DO1812">
        <v>1.8199999999999998</v>
      </c>
      <c r="DP1812">
        <v>1.83</v>
      </c>
      <c r="DQ1812">
        <v>286877</v>
      </c>
      <c r="DR1812">
        <v>31.715</v>
      </c>
      <c r="DS1812">
        <v>31.87</v>
      </c>
      <c r="DT1812">
        <v>31.673000000000002</v>
      </c>
      <c r="DU1812">
        <v>31.87</v>
      </c>
      <c r="DV1812" t="s">
        <v>10</v>
      </c>
    </row>
    <row r="1813" spans="3:126">
      <c r="C1813" s="6">
        <f t="shared" si="342"/>
        <v>1.979247202441492E-2</v>
      </c>
      <c r="D1813" s="3">
        <f t="shared" si="336"/>
        <v>2.9989204194941221E-2</v>
      </c>
      <c r="E1813" s="2">
        <v>42703</v>
      </c>
      <c r="F1813">
        <v>486.3</v>
      </c>
      <c r="G1813" s="4">
        <v>491.5</v>
      </c>
      <c r="H1813">
        <v>483.55</v>
      </c>
      <c r="I1813">
        <v>492.35</v>
      </c>
      <c r="J1813">
        <v>6345162</v>
      </c>
      <c r="K1813">
        <v>7.25</v>
      </c>
      <c r="L1813" s="4">
        <v>7.2750000000000004</v>
      </c>
      <c r="M1813">
        <v>7.2149999999999999</v>
      </c>
      <c r="N1813">
        <v>7.2850000000000001</v>
      </c>
      <c r="O1813">
        <v>6434070</v>
      </c>
      <c r="P1813">
        <v>68.849999999999994</v>
      </c>
      <c r="Q1813">
        <v>68.849999999999994</v>
      </c>
      <c r="R1813">
        <v>68.78</v>
      </c>
      <c r="S1813">
        <v>69.040000000000006</v>
      </c>
      <c r="T1813" t="s">
        <v>10</v>
      </c>
      <c r="W1813" s="6">
        <f t="shared" si="343"/>
        <v>2.5023738419618358E-2</v>
      </c>
      <c r="X1813" s="3">
        <f t="shared" si="337"/>
        <v>3.3642219780219529E-2</v>
      </c>
      <c r="Y1813" s="2">
        <v>42703</v>
      </c>
      <c r="Z1813">
        <v>182</v>
      </c>
      <c r="AA1813" s="4">
        <v>183.5</v>
      </c>
      <c r="AB1813">
        <v>182</v>
      </c>
      <c r="AC1813">
        <v>185</v>
      </c>
      <c r="AD1813">
        <v>26894638</v>
      </c>
      <c r="AE1813">
        <v>29.55</v>
      </c>
      <c r="AF1813" s="4">
        <v>29.58</v>
      </c>
      <c r="AG1813">
        <v>29.14</v>
      </c>
      <c r="AH1813">
        <v>29.75</v>
      </c>
      <c r="AI1813">
        <v>9254560</v>
      </c>
      <c r="AJ1813">
        <v>31.798999999999999</v>
      </c>
      <c r="AK1813">
        <v>31.707999999999998</v>
      </c>
      <c r="AL1813">
        <v>31.675000000000001</v>
      </c>
      <c r="AM1813">
        <v>31.905999999999999</v>
      </c>
      <c r="AN1813" t="s">
        <v>10</v>
      </c>
      <c r="AR1813" s="6">
        <f t="shared" si="344"/>
        <v>3.1515704894082841E-3</v>
      </c>
      <c r="AS1813" s="3">
        <f t="shared" si="338"/>
        <v>9.3582547474486688E-3</v>
      </c>
      <c r="AT1813" s="2">
        <v>42703</v>
      </c>
      <c r="AU1813">
        <v>232.23</v>
      </c>
      <c r="AV1813" s="4">
        <v>232.73</v>
      </c>
      <c r="AW1813">
        <v>231.18</v>
      </c>
      <c r="AX1813">
        <v>235.82</v>
      </c>
      <c r="AY1813">
        <v>34643979</v>
      </c>
      <c r="AZ1813">
        <v>6.8455000000000004</v>
      </c>
      <c r="BA1813" s="4">
        <v>6.8090999999999999</v>
      </c>
      <c r="BB1813">
        <v>6.7908999999999997</v>
      </c>
      <c r="BC1813">
        <v>6.8681999999999999</v>
      </c>
      <c r="BD1813">
        <v>9070420</v>
      </c>
      <c r="BE1813">
        <v>68.849999999999994</v>
      </c>
      <c r="BF1813">
        <v>68.849999999999994</v>
      </c>
      <c r="BG1813">
        <v>68.78</v>
      </c>
      <c r="BH1813">
        <v>69.040000000000006</v>
      </c>
      <c r="BI1813" t="s">
        <v>10</v>
      </c>
      <c r="BN1813" s="6">
        <f t="shared" si="345"/>
        <v>-1.315502518064382E-2</v>
      </c>
      <c r="BO1813" s="3">
        <f t="shared" si="339"/>
        <v>-5.5415896487985838E-3</v>
      </c>
      <c r="BP1813" s="2">
        <v>42703</v>
      </c>
      <c r="BQ1813">
        <v>459.85</v>
      </c>
      <c r="BR1813" s="4">
        <v>456.7</v>
      </c>
      <c r="BS1813">
        <v>451.35</v>
      </c>
      <c r="BT1813">
        <v>466.3</v>
      </c>
      <c r="BU1813">
        <v>9001969</v>
      </c>
      <c r="BV1813">
        <v>33.17</v>
      </c>
      <c r="BW1813" s="4">
        <v>33.21</v>
      </c>
      <c r="BX1813">
        <v>33.04</v>
      </c>
      <c r="BY1813">
        <v>33.369999999999997</v>
      </c>
      <c r="BZ1813">
        <v>855908</v>
      </c>
      <c r="CA1813">
        <v>68.849999999999994</v>
      </c>
      <c r="CB1813">
        <v>68.849999999999994</v>
      </c>
      <c r="CC1813">
        <v>68.78</v>
      </c>
      <c r="CD1813">
        <v>69.040000000000006</v>
      </c>
      <c r="CE1813" t="s">
        <v>10</v>
      </c>
      <c r="CJ1813" s="6">
        <f t="shared" si="346"/>
        <v>0.21752975436819444</v>
      </c>
      <c r="CK1813" s="3">
        <f t="shared" si="340"/>
        <v>0.22853252570497795</v>
      </c>
      <c r="CL1813" s="2">
        <v>42703</v>
      </c>
      <c r="CM1813">
        <v>589.38</v>
      </c>
      <c r="CN1813" s="4">
        <v>592.35</v>
      </c>
      <c r="CO1813">
        <v>588.25</v>
      </c>
      <c r="CP1813">
        <v>597</v>
      </c>
      <c r="CQ1813">
        <v>2061812</v>
      </c>
      <c r="CR1813">
        <v>32.19</v>
      </c>
      <c r="CS1813" s="4">
        <v>31.55</v>
      </c>
      <c r="CT1813">
        <v>31.55</v>
      </c>
      <c r="CU1813">
        <v>32.29</v>
      </c>
      <c r="CV1813">
        <v>2512440</v>
      </c>
      <c r="CW1813">
        <v>68.849999999999994</v>
      </c>
      <c r="CX1813">
        <v>68.849999999999994</v>
      </c>
      <c r="CY1813">
        <v>68.78</v>
      </c>
      <c r="CZ1813">
        <v>69.040000000000006</v>
      </c>
      <c r="DA1813" t="s">
        <v>10</v>
      </c>
      <c r="DE1813" s="6">
        <f t="shared" si="347"/>
        <v>1.6890925110132127E-2</v>
      </c>
      <c r="DF1813" s="3">
        <f t="shared" si="341"/>
        <v>1.9809339207048415E-2</v>
      </c>
      <c r="DG1813" s="2">
        <v>42703</v>
      </c>
      <c r="DH1813">
        <v>11.35</v>
      </c>
      <c r="DI1813" s="4">
        <v>11.35</v>
      </c>
      <c r="DJ1813">
        <v>11.3</v>
      </c>
      <c r="DK1813">
        <v>11.4</v>
      </c>
      <c r="DL1813">
        <v>15726459</v>
      </c>
      <c r="DM1813">
        <v>1.83</v>
      </c>
      <c r="DN1813" s="4">
        <v>1.8199999999999998</v>
      </c>
      <c r="DO1813">
        <v>1.81</v>
      </c>
      <c r="DP1813">
        <v>1.83</v>
      </c>
      <c r="DQ1813">
        <v>354533</v>
      </c>
      <c r="DR1813">
        <v>31.798999999999999</v>
      </c>
      <c r="DS1813">
        <v>31.707999999999998</v>
      </c>
      <c r="DT1813">
        <v>31.675000000000001</v>
      </c>
      <c r="DU1813">
        <v>31.905999999999999</v>
      </c>
      <c r="DV1813" t="s">
        <v>10</v>
      </c>
    </row>
    <row r="1814" spans="3:126">
      <c r="C1814" s="6">
        <f t="shared" si="342"/>
        <v>2.6027749229188046E-2</v>
      </c>
      <c r="D1814" s="3">
        <f t="shared" si="336"/>
        <v>2.9259487053324262E-2</v>
      </c>
      <c r="E1814" s="2">
        <v>42704</v>
      </c>
      <c r="F1814">
        <v>487.77</v>
      </c>
      <c r="G1814" s="4">
        <v>486.5</v>
      </c>
      <c r="H1814">
        <v>480.52</v>
      </c>
      <c r="I1814">
        <v>488.75</v>
      </c>
      <c r="J1814">
        <v>8784188</v>
      </c>
      <c r="K1814">
        <v>7.24</v>
      </c>
      <c r="L1814" s="4">
        <v>7.2949999999999999</v>
      </c>
      <c r="M1814">
        <v>7.2350000000000003</v>
      </c>
      <c r="N1814">
        <v>7.3574999999999999</v>
      </c>
      <c r="O1814">
        <v>11560046</v>
      </c>
      <c r="P1814">
        <v>68.819999999999993</v>
      </c>
      <c r="Q1814">
        <v>68.849999999999994</v>
      </c>
      <c r="R1814">
        <v>68.61</v>
      </c>
      <c r="S1814">
        <v>68.930000000000007</v>
      </c>
      <c r="T1814" t="s">
        <v>10</v>
      </c>
      <c r="W1814" s="6">
        <f t="shared" si="343"/>
        <v>3.5438512396694044E-2</v>
      </c>
      <c r="X1814" s="3">
        <f t="shared" si="337"/>
        <v>3.1440327868852425E-2</v>
      </c>
      <c r="Y1814" s="2">
        <v>42704</v>
      </c>
      <c r="Z1814">
        <v>183</v>
      </c>
      <c r="AA1814" s="4">
        <v>181.5</v>
      </c>
      <c r="AB1814">
        <v>181.5</v>
      </c>
      <c r="AC1814">
        <v>183</v>
      </c>
      <c r="AD1814">
        <v>54053279</v>
      </c>
      <c r="AE1814">
        <v>29.69</v>
      </c>
      <c r="AF1814" s="4">
        <v>29.55</v>
      </c>
      <c r="AG1814">
        <v>29.4</v>
      </c>
      <c r="AH1814">
        <v>29.82</v>
      </c>
      <c r="AI1814">
        <v>6403389</v>
      </c>
      <c r="AJ1814">
        <v>31.937999999999999</v>
      </c>
      <c r="AK1814">
        <v>31.798999999999999</v>
      </c>
      <c r="AL1814">
        <v>31.77</v>
      </c>
      <c r="AM1814">
        <v>31.946000000000002</v>
      </c>
      <c r="AN1814" t="s">
        <v>10</v>
      </c>
      <c r="AR1814" s="6">
        <f t="shared" si="344"/>
        <v>6.8632236701560156E-3</v>
      </c>
      <c r="AS1814" s="3">
        <f t="shared" si="338"/>
        <v>1.5908176960357734E-2</v>
      </c>
      <c r="AT1814" s="2">
        <v>42704</v>
      </c>
      <c r="AU1814">
        <v>241.41</v>
      </c>
      <c r="AV1814" s="4">
        <v>234.05</v>
      </c>
      <c r="AW1814">
        <v>232.68</v>
      </c>
      <c r="AX1814">
        <v>242.27</v>
      </c>
      <c r="AY1814">
        <v>22009173</v>
      </c>
      <c r="AZ1814">
        <v>7.1273</v>
      </c>
      <c r="BA1814" s="4">
        <v>7.1273</v>
      </c>
      <c r="BB1814">
        <v>7.1273</v>
      </c>
      <c r="BC1814">
        <v>7.2363999999999997</v>
      </c>
      <c r="BD1814">
        <v>14791877</v>
      </c>
      <c r="BE1814">
        <v>68.819999999999993</v>
      </c>
      <c r="BF1814">
        <v>68.849999999999994</v>
      </c>
      <c r="BG1814">
        <v>68.61</v>
      </c>
      <c r="BH1814">
        <v>68.930000000000007</v>
      </c>
      <c r="BI1814" t="s">
        <v>10</v>
      </c>
      <c r="BN1814" s="6">
        <f t="shared" si="345"/>
        <v>-7.0632608695652133E-3</v>
      </c>
      <c r="BO1814" s="3">
        <f t="shared" si="339"/>
        <v>-1.4881776616592068E-3</v>
      </c>
      <c r="BP1814" s="2">
        <v>42704</v>
      </c>
      <c r="BQ1814">
        <v>459.3</v>
      </c>
      <c r="BR1814" s="4">
        <v>460</v>
      </c>
      <c r="BS1814">
        <v>455.1</v>
      </c>
      <c r="BT1814">
        <v>463.9</v>
      </c>
      <c r="BU1814">
        <v>8776907</v>
      </c>
      <c r="BV1814">
        <v>33.07</v>
      </c>
      <c r="BW1814" s="4">
        <v>33.32</v>
      </c>
      <c r="BX1814">
        <v>32.96</v>
      </c>
      <c r="BY1814">
        <v>33.49</v>
      </c>
      <c r="BZ1814">
        <v>1289144</v>
      </c>
      <c r="CA1814">
        <v>68.819999999999993</v>
      </c>
      <c r="CB1814">
        <v>68.849999999999994</v>
      </c>
      <c r="CC1814">
        <v>68.61</v>
      </c>
      <c r="CD1814">
        <v>68.930000000000007</v>
      </c>
      <c r="CE1814" t="s">
        <v>10</v>
      </c>
      <c r="CJ1814" s="6">
        <f t="shared" si="346"/>
        <v>0.24685316455696182</v>
      </c>
      <c r="CK1814" s="3">
        <f t="shared" si="340"/>
        <v>0.24854334778259424</v>
      </c>
      <c r="CL1814" s="2">
        <v>42704</v>
      </c>
      <c r="CM1814">
        <v>599.79999999999995</v>
      </c>
      <c r="CN1814" s="4">
        <v>592.5</v>
      </c>
      <c r="CO1814">
        <v>590.04999999999995</v>
      </c>
      <c r="CP1814">
        <v>601</v>
      </c>
      <c r="CQ1814">
        <v>3355452</v>
      </c>
      <c r="CR1814">
        <v>32.26</v>
      </c>
      <c r="CS1814" s="4">
        <v>32.645000000000003</v>
      </c>
      <c r="CT1814">
        <v>32.24</v>
      </c>
      <c r="CU1814">
        <v>32.965000000000003</v>
      </c>
      <c r="CV1814">
        <v>3754434</v>
      </c>
      <c r="CW1814">
        <v>68.819999999999993</v>
      </c>
      <c r="CX1814">
        <v>68.849999999999994</v>
      </c>
      <c r="CY1814">
        <v>68.61</v>
      </c>
      <c r="CZ1814">
        <v>68.930000000000007</v>
      </c>
      <c r="DA1814" t="s">
        <v>10</v>
      </c>
      <c r="DE1814" s="6">
        <f t="shared" si="347"/>
        <v>2.0915263157894826E-2</v>
      </c>
      <c r="DF1814" s="3">
        <f t="shared" si="341"/>
        <v>3.3371733333333209E-2</v>
      </c>
      <c r="DG1814" s="2">
        <v>42704</v>
      </c>
      <c r="DH1814">
        <v>11.25</v>
      </c>
      <c r="DI1814" s="4">
        <v>11.4</v>
      </c>
      <c r="DJ1814">
        <v>11.25</v>
      </c>
      <c r="DK1814">
        <v>11.4</v>
      </c>
      <c r="DL1814">
        <v>81583636</v>
      </c>
      <c r="DM1814">
        <v>1.8199999999999998</v>
      </c>
      <c r="DN1814" s="4">
        <v>1.8199999999999998</v>
      </c>
      <c r="DO1814">
        <v>1.8</v>
      </c>
      <c r="DP1814">
        <v>1.8199999999999998</v>
      </c>
      <c r="DQ1814">
        <v>703186</v>
      </c>
      <c r="DR1814">
        <v>31.937999999999999</v>
      </c>
      <c r="DS1814">
        <v>31.798999999999999</v>
      </c>
      <c r="DT1814">
        <v>31.77</v>
      </c>
      <c r="DU1814">
        <v>31.946000000000002</v>
      </c>
      <c r="DV1814" t="s">
        <v>10</v>
      </c>
    </row>
    <row r="1815" spans="3:126">
      <c r="C1815" s="6">
        <f t="shared" si="342"/>
        <v>2.1018032786885188E-2</v>
      </c>
      <c r="D1815" s="3">
        <f t="shared" si="336"/>
        <v>2.2558323083230691E-2</v>
      </c>
      <c r="E1815" s="2">
        <v>42705</v>
      </c>
      <c r="F1815">
        <v>487.8</v>
      </c>
      <c r="G1815" s="4">
        <v>488</v>
      </c>
      <c r="H1815">
        <v>483.5</v>
      </c>
      <c r="I1815">
        <v>492</v>
      </c>
      <c r="J1815">
        <v>4810956</v>
      </c>
      <c r="K1815">
        <v>7.1550000000000002</v>
      </c>
      <c r="L1815" s="4">
        <v>7.2850000000000001</v>
      </c>
      <c r="M1815">
        <v>7.14</v>
      </c>
      <c r="N1815">
        <v>7.29</v>
      </c>
      <c r="O1815">
        <v>12539114</v>
      </c>
      <c r="P1815">
        <v>68.47</v>
      </c>
      <c r="Q1815">
        <v>68.819999999999993</v>
      </c>
      <c r="R1815">
        <v>68.42</v>
      </c>
      <c r="S1815">
        <v>68.849999999999994</v>
      </c>
      <c r="T1815" t="s">
        <v>10</v>
      </c>
      <c r="W1815" s="6">
        <f t="shared" si="343"/>
        <v>4.1923241758241803E-2</v>
      </c>
      <c r="X1815" s="3">
        <f t="shared" si="337"/>
        <v>2.9759562841530141E-2</v>
      </c>
      <c r="Y1815" s="2">
        <v>42705</v>
      </c>
      <c r="Z1815">
        <v>183</v>
      </c>
      <c r="AA1815" s="4">
        <v>182</v>
      </c>
      <c r="AB1815">
        <v>181.5</v>
      </c>
      <c r="AC1815">
        <v>183</v>
      </c>
      <c r="AD1815">
        <v>13923341</v>
      </c>
      <c r="AE1815">
        <v>28.55</v>
      </c>
      <c r="AF1815" s="4">
        <v>29.5</v>
      </c>
      <c r="AG1815">
        <v>28.341000000000001</v>
      </c>
      <c r="AH1815">
        <v>29.52</v>
      </c>
      <c r="AI1815">
        <v>12499610</v>
      </c>
      <c r="AJ1815">
        <v>31.94</v>
      </c>
      <c r="AK1815">
        <v>31.934999999999999</v>
      </c>
      <c r="AL1815">
        <v>31.846</v>
      </c>
      <c r="AM1815">
        <v>32</v>
      </c>
      <c r="AN1815" t="s">
        <v>10</v>
      </c>
      <c r="AR1815" s="6">
        <f t="shared" si="344"/>
        <v>1.0758296241345056E-2</v>
      </c>
      <c r="AS1815" s="3">
        <f t="shared" si="338"/>
        <v>1.4567354301965318E-2</v>
      </c>
      <c r="AT1815" s="2">
        <v>42705</v>
      </c>
      <c r="AU1815">
        <v>235.59</v>
      </c>
      <c r="AV1815" s="4">
        <v>242.64</v>
      </c>
      <c r="AW1815">
        <v>234.32</v>
      </c>
      <c r="AX1815">
        <v>243.64</v>
      </c>
      <c r="AY1815">
        <v>17306991</v>
      </c>
      <c r="AZ1815">
        <v>6.8909000000000002</v>
      </c>
      <c r="BA1815" s="4">
        <v>6.9817999999999998</v>
      </c>
      <c r="BB1815">
        <v>6.8635999999999999</v>
      </c>
      <c r="BC1815">
        <v>6.9817999999999998</v>
      </c>
      <c r="BD1815">
        <v>7932333</v>
      </c>
      <c r="BE1815">
        <v>68.47</v>
      </c>
      <c r="BF1815">
        <v>68.819999999999993</v>
      </c>
      <c r="BG1815">
        <v>68.42</v>
      </c>
      <c r="BH1815">
        <v>68.849999999999994</v>
      </c>
      <c r="BI1815" t="s">
        <v>10</v>
      </c>
      <c r="BN1815" s="6">
        <f t="shared" si="345"/>
        <v>-6.1670742358078678E-3</v>
      </c>
      <c r="BO1815" s="3">
        <f t="shared" si="339"/>
        <v>-3.6560910307897876E-3</v>
      </c>
      <c r="BP1815" s="2">
        <v>42705</v>
      </c>
      <c r="BQ1815">
        <v>448.2</v>
      </c>
      <c r="BR1815" s="4">
        <v>458</v>
      </c>
      <c r="BS1815">
        <v>446.4</v>
      </c>
      <c r="BT1815">
        <v>458.45</v>
      </c>
      <c r="BU1815">
        <v>8176791</v>
      </c>
      <c r="BV1815">
        <v>32.409999999999997</v>
      </c>
      <c r="BW1815" s="4">
        <v>32.61</v>
      </c>
      <c r="BX1815">
        <v>32.31</v>
      </c>
      <c r="BY1815">
        <v>32.630000000000003</v>
      </c>
      <c r="BZ1815">
        <v>916603</v>
      </c>
      <c r="CA1815">
        <v>68.47</v>
      </c>
      <c r="CB1815">
        <v>68.819999999999993</v>
      </c>
      <c r="CC1815">
        <v>68.42</v>
      </c>
      <c r="CD1815">
        <v>68.849999999999994</v>
      </c>
      <c r="CE1815" t="s">
        <v>10</v>
      </c>
      <c r="CJ1815" s="6">
        <f t="shared" si="346"/>
        <v>0.22341610183501404</v>
      </c>
      <c r="CK1815" s="3">
        <f t="shared" si="340"/>
        <v>0.23013355495047016</v>
      </c>
      <c r="CL1815" s="2">
        <v>42705</v>
      </c>
      <c r="CM1815">
        <v>598.63</v>
      </c>
      <c r="CN1815" s="4">
        <v>604.9</v>
      </c>
      <c r="CO1815">
        <v>596</v>
      </c>
      <c r="CP1815">
        <v>604.9</v>
      </c>
      <c r="CQ1815">
        <v>2309066</v>
      </c>
      <c r="CR1815">
        <v>31.965</v>
      </c>
      <c r="CS1815" s="4">
        <v>32.265000000000001</v>
      </c>
      <c r="CT1815">
        <v>31.85</v>
      </c>
      <c r="CU1815">
        <v>32.325000000000003</v>
      </c>
      <c r="CV1815">
        <v>1755536</v>
      </c>
      <c r="CW1815">
        <v>68.47</v>
      </c>
      <c r="CX1815">
        <v>68.819999999999993</v>
      </c>
      <c r="CY1815">
        <v>68.42</v>
      </c>
      <c r="CZ1815">
        <v>68.849999999999994</v>
      </c>
      <c r="DA1815" t="s">
        <v>10</v>
      </c>
      <c r="DE1815" s="6">
        <f t="shared" si="347"/>
        <v>3.3274666666666564E-2</v>
      </c>
      <c r="DF1815" s="3">
        <f t="shared" si="341"/>
        <v>1.8703083700440715E-2</v>
      </c>
      <c r="DG1815" s="2">
        <v>42705</v>
      </c>
      <c r="DH1815">
        <v>11.35</v>
      </c>
      <c r="DI1815" s="4">
        <v>11.25</v>
      </c>
      <c r="DJ1815">
        <v>11.25</v>
      </c>
      <c r="DK1815">
        <v>11.35</v>
      </c>
      <c r="DL1815">
        <v>21837244</v>
      </c>
      <c r="DM1815">
        <v>1.78</v>
      </c>
      <c r="DN1815" s="4">
        <v>1.81</v>
      </c>
      <c r="DO1815">
        <v>1.77</v>
      </c>
      <c r="DP1815">
        <v>1.83</v>
      </c>
      <c r="DQ1815">
        <v>1199926</v>
      </c>
      <c r="DR1815">
        <v>31.94</v>
      </c>
      <c r="DS1815">
        <v>31.934999999999999</v>
      </c>
      <c r="DT1815">
        <v>31.846</v>
      </c>
      <c r="DU1815">
        <v>32</v>
      </c>
      <c r="DV1815" t="s">
        <v>10</v>
      </c>
    </row>
    <row r="1816" spans="3:126">
      <c r="C1816" s="6">
        <f t="shared" si="342"/>
        <v>1.100371517027865E-2</v>
      </c>
      <c r="D1816" s="3">
        <f t="shared" si="336"/>
        <v>8.6233281493000025E-3</v>
      </c>
      <c r="E1816" s="2">
        <v>42706</v>
      </c>
      <c r="F1816">
        <v>482.25</v>
      </c>
      <c r="G1816" s="4">
        <v>484.5</v>
      </c>
      <c r="H1816">
        <v>480.5</v>
      </c>
      <c r="I1816">
        <v>484.95</v>
      </c>
      <c r="J1816">
        <v>4632300</v>
      </c>
      <c r="K1816">
        <v>7.1550000000000002</v>
      </c>
      <c r="L1816" s="4">
        <v>7.13</v>
      </c>
      <c r="M1816">
        <v>7.08</v>
      </c>
      <c r="N1816">
        <v>7.1849999999999996</v>
      </c>
      <c r="O1816">
        <v>7407778</v>
      </c>
      <c r="P1816">
        <v>68.22</v>
      </c>
      <c r="Q1816">
        <v>68.459999999999994</v>
      </c>
      <c r="R1816">
        <v>68.12</v>
      </c>
      <c r="S1816">
        <v>68.59</v>
      </c>
      <c r="T1816" t="s">
        <v>10</v>
      </c>
      <c r="W1816" s="6">
        <f t="shared" si="343"/>
        <v>1.8868156424581173E-2</v>
      </c>
      <c r="X1816" s="3">
        <f t="shared" si="337"/>
        <v>2.2233707865168428E-2</v>
      </c>
      <c r="Y1816" s="2">
        <v>42706</v>
      </c>
      <c r="Z1816">
        <v>178</v>
      </c>
      <c r="AA1816" s="4">
        <v>179</v>
      </c>
      <c r="AB1816">
        <v>178</v>
      </c>
      <c r="AC1816">
        <v>179.5</v>
      </c>
      <c r="AD1816">
        <v>53946366</v>
      </c>
      <c r="AE1816">
        <v>28.86</v>
      </c>
      <c r="AF1816" s="4">
        <v>28.52</v>
      </c>
      <c r="AG1816">
        <v>28.39</v>
      </c>
      <c r="AH1816">
        <v>28.87</v>
      </c>
      <c r="AI1816">
        <v>5195837</v>
      </c>
      <c r="AJ1816">
        <v>31.9</v>
      </c>
      <c r="AK1816">
        <v>31.94</v>
      </c>
      <c r="AL1816">
        <v>31.855</v>
      </c>
      <c r="AM1816">
        <v>31.989000000000001</v>
      </c>
      <c r="AN1816" t="s">
        <v>10</v>
      </c>
      <c r="AR1816" s="6">
        <f t="shared" si="344"/>
        <v>5.6512769132379681E-3</v>
      </c>
      <c r="AS1816" s="3">
        <f t="shared" si="338"/>
        <v>2.9274045186724607E-3</v>
      </c>
      <c r="AT1816" s="2">
        <v>42706</v>
      </c>
      <c r="AU1816">
        <v>235.91</v>
      </c>
      <c r="AV1816" s="4">
        <v>234.55</v>
      </c>
      <c r="AW1816">
        <v>232.59</v>
      </c>
      <c r="AX1816">
        <v>240.55</v>
      </c>
      <c r="AY1816">
        <v>13470135</v>
      </c>
      <c r="AZ1816">
        <v>6.9817999999999998</v>
      </c>
      <c r="BA1816" s="4">
        <v>6.9363999999999999</v>
      </c>
      <c r="BB1816">
        <v>6.9181999999999997</v>
      </c>
      <c r="BC1816">
        <v>7.0182000000000002</v>
      </c>
      <c r="BD1816">
        <v>5901203</v>
      </c>
      <c r="BE1816">
        <v>68.22</v>
      </c>
      <c r="BF1816">
        <v>68.459999999999994</v>
      </c>
      <c r="BG1816">
        <v>68.12</v>
      </c>
      <c r="BH1816">
        <v>68.59</v>
      </c>
      <c r="BI1816" t="s">
        <v>10</v>
      </c>
      <c r="BN1816" s="6">
        <f t="shared" si="345"/>
        <v>-2.7916404494383595E-3</v>
      </c>
      <c r="BO1816" s="3">
        <f t="shared" si="339"/>
        <v>4.783367983367981E-3</v>
      </c>
      <c r="BP1816" s="2">
        <v>42706</v>
      </c>
      <c r="BQ1816">
        <v>432.9</v>
      </c>
      <c r="BR1816" s="4">
        <v>445</v>
      </c>
      <c r="BS1816">
        <v>431.15</v>
      </c>
      <c r="BT1816">
        <v>453.8</v>
      </c>
      <c r="BU1816">
        <v>11699249</v>
      </c>
      <c r="BV1816">
        <v>32</v>
      </c>
      <c r="BW1816" s="4">
        <v>31.88</v>
      </c>
      <c r="BX1816">
        <v>31.71</v>
      </c>
      <c r="BY1816">
        <v>32.47</v>
      </c>
      <c r="BZ1816">
        <v>689309</v>
      </c>
      <c r="CA1816">
        <v>68.22</v>
      </c>
      <c r="CB1816">
        <v>68.459999999999994</v>
      </c>
      <c r="CC1816">
        <v>68.12</v>
      </c>
      <c r="CD1816">
        <v>68.59</v>
      </c>
      <c r="CE1816" t="s">
        <v>10</v>
      </c>
      <c r="CJ1816" s="6">
        <f t="shared" si="346"/>
        <v>0.21980150501672235</v>
      </c>
      <c r="CK1816" s="3">
        <f t="shared" si="340"/>
        <v>0.22085745521823252</v>
      </c>
      <c r="CL1816" s="2">
        <v>42706</v>
      </c>
      <c r="CM1816">
        <v>594.54999999999995</v>
      </c>
      <c r="CN1816" s="4">
        <v>598</v>
      </c>
      <c r="CO1816">
        <v>588.35</v>
      </c>
      <c r="CP1816">
        <v>601.4</v>
      </c>
      <c r="CQ1816">
        <v>2430724</v>
      </c>
      <c r="CR1816">
        <v>31.53</v>
      </c>
      <c r="CS1816" s="4">
        <v>31.92</v>
      </c>
      <c r="CT1816">
        <v>31.434999999999999</v>
      </c>
      <c r="CU1816">
        <v>31.95</v>
      </c>
      <c r="CV1816">
        <v>1170212</v>
      </c>
      <c r="CW1816">
        <v>68.22</v>
      </c>
      <c r="CX1816">
        <v>68.459999999999994</v>
      </c>
      <c r="CY1816">
        <v>68.12</v>
      </c>
      <c r="CZ1816">
        <v>68.59</v>
      </c>
      <c r="DA1816" t="s">
        <v>10</v>
      </c>
      <c r="DE1816" s="6">
        <f t="shared" si="347"/>
        <v>1.8185022026431241E-3</v>
      </c>
      <c r="DF1816" s="3">
        <f t="shared" si="341"/>
        <v>2.1929203539822861E-2</v>
      </c>
      <c r="DG1816" s="2">
        <v>42706</v>
      </c>
      <c r="DH1816">
        <v>11.3</v>
      </c>
      <c r="DI1816" s="4">
        <v>11.35</v>
      </c>
      <c r="DJ1816">
        <v>11.25</v>
      </c>
      <c r="DK1816">
        <v>11.35</v>
      </c>
      <c r="DL1816">
        <v>17443125</v>
      </c>
      <c r="DM1816">
        <v>1.81</v>
      </c>
      <c r="DN1816" s="4">
        <v>1.81</v>
      </c>
      <c r="DO1816">
        <v>1.79</v>
      </c>
      <c r="DP1816">
        <v>1.81</v>
      </c>
      <c r="DQ1816">
        <v>769078</v>
      </c>
      <c r="DR1816">
        <v>31.9</v>
      </c>
      <c r="DS1816">
        <v>31.94</v>
      </c>
      <c r="DT1816">
        <v>31.855</v>
      </c>
      <c r="DU1816">
        <v>31.989000000000001</v>
      </c>
      <c r="DV1816" t="s">
        <v>10</v>
      </c>
    </row>
    <row r="1817" spans="3:126">
      <c r="C1817" s="6">
        <f t="shared" si="342"/>
        <v>1.193202072538857E-2</v>
      </c>
      <c r="D1817" s="3">
        <f t="shared" si="336"/>
        <v>1.8567863233642345E-2</v>
      </c>
      <c r="E1817" s="2">
        <v>42709</v>
      </c>
      <c r="F1817">
        <v>480.82</v>
      </c>
      <c r="G1817" s="4">
        <v>482.5</v>
      </c>
      <c r="H1817">
        <v>478.95</v>
      </c>
      <c r="I1817">
        <v>484.3</v>
      </c>
      <c r="J1817">
        <v>3831332</v>
      </c>
      <c r="K1817">
        <v>7.17</v>
      </c>
      <c r="L1817" s="4">
        <v>7.18</v>
      </c>
      <c r="M1817">
        <v>7.1675000000000004</v>
      </c>
      <c r="N1817">
        <v>7.2649999999999997</v>
      </c>
      <c r="O1817">
        <v>8934676</v>
      </c>
      <c r="P1817">
        <v>68.209999999999994</v>
      </c>
      <c r="Q1817">
        <v>68.239999999999995</v>
      </c>
      <c r="R1817">
        <v>68.180000000000007</v>
      </c>
      <c r="S1817">
        <v>68.48</v>
      </c>
      <c r="T1817" t="s">
        <v>10</v>
      </c>
      <c r="W1817" s="6">
        <f t="shared" si="343"/>
        <v>3.4712067415730186E-2</v>
      </c>
      <c r="X1817" s="3">
        <f t="shared" si="337"/>
        <v>3.4402905027932862E-2</v>
      </c>
      <c r="Y1817" s="2">
        <v>42709</v>
      </c>
      <c r="Z1817">
        <v>179</v>
      </c>
      <c r="AA1817" s="4">
        <v>178</v>
      </c>
      <c r="AB1817">
        <v>178</v>
      </c>
      <c r="AC1817">
        <v>180</v>
      </c>
      <c r="AD1817">
        <v>32249536</v>
      </c>
      <c r="AE1817">
        <v>29.02</v>
      </c>
      <c r="AF1817" s="4">
        <v>28.94</v>
      </c>
      <c r="AG1817">
        <v>28.874300000000002</v>
      </c>
      <c r="AH1817">
        <v>29.29</v>
      </c>
      <c r="AI1817">
        <v>3953100</v>
      </c>
      <c r="AJ1817">
        <v>31.99</v>
      </c>
      <c r="AK1817">
        <v>31.908999999999999</v>
      </c>
      <c r="AL1817">
        <v>31.888999999999999</v>
      </c>
      <c r="AM1817">
        <v>32.119</v>
      </c>
      <c r="AN1817" t="s">
        <v>10</v>
      </c>
      <c r="AR1817" s="6">
        <f t="shared" si="344"/>
        <v>8.0357819905212402E-3</v>
      </c>
      <c r="AS1817" s="3">
        <f t="shared" si="338"/>
        <v>1.1960959770599633E-2</v>
      </c>
      <c r="AT1817" s="2">
        <v>42709</v>
      </c>
      <c r="AU1817">
        <v>237.14</v>
      </c>
      <c r="AV1817" s="4">
        <v>236.32</v>
      </c>
      <c r="AW1817">
        <v>234.32</v>
      </c>
      <c r="AX1817">
        <v>237.64</v>
      </c>
      <c r="AY1817">
        <v>9097457</v>
      </c>
      <c r="AZ1817">
        <v>6.9817999999999998</v>
      </c>
      <c r="BA1817" s="4">
        <v>7.0364000000000004</v>
      </c>
      <c r="BB1817">
        <v>6.9272999999999998</v>
      </c>
      <c r="BC1817">
        <v>7.0364000000000004</v>
      </c>
      <c r="BD1817">
        <v>4684281</v>
      </c>
      <c r="BE1817">
        <v>68.209999999999994</v>
      </c>
      <c r="BF1817">
        <v>68.239999999999995</v>
      </c>
      <c r="BG1817">
        <v>68.180000000000007</v>
      </c>
      <c r="BH1817">
        <v>68.48</v>
      </c>
      <c r="BI1817" t="s">
        <v>10</v>
      </c>
      <c r="BN1817" s="6">
        <f t="shared" si="345"/>
        <v>4.9148642429819311E-3</v>
      </c>
      <c r="BO1817" s="3">
        <f t="shared" si="339"/>
        <v>5.2163441839288005E-3</v>
      </c>
      <c r="BP1817" s="2">
        <v>42709</v>
      </c>
      <c r="BQ1817">
        <v>439.3</v>
      </c>
      <c r="BR1817" s="4">
        <v>434.6</v>
      </c>
      <c r="BS1817">
        <v>428.3</v>
      </c>
      <c r="BT1817">
        <v>441</v>
      </c>
      <c r="BU1817">
        <v>8775711</v>
      </c>
      <c r="BV1817">
        <v>32.200000000000003</v>
      </c>
      <c r="BW1817" s="4">
        <v>32.369999999999997</v>
      </c>
      <c r="BX1817">
        <v>32.19</v>
      </c>
      <c r="BY1817">
        <v>32.57</v>
      </c>
      <c r="BZ1817">
        <v>993448</v>
      </c>
      <c r="CA1817">
        <v>68.209999999999994</v>
      </c>
      <c r="CB1817">
        <v>68.239999999999995</v>
      </c>
      <c r="CC1817">
        <v>68.180000000000007</v>
      </c>
      <c r="CD1817">
        <v>68.48</v>
      </c>
      <c r="CE1817" t="s">
        <v>10</v>
      </c>
      <c r="CJ1817" s="6">
        <f t="shared" si="346"/>
        <v>0.20335973154362419</v>
      </c>
      <c r="CK1817" s="3">
        <f t="shared" si="340"/>
        <v>0.20930011535182325</v>
      </c>
      <c r="CL1817" s="2">
        <v>42709</v>
      </c>
      <c r="CM1817">
        <v>598.16999999999996</v>
      </c>
      <c r="CN1817" s="4">
        <v>596</v>
      </c>
      <c r="CO1817">
        <v>588.25</v>
      </c>
      <c r="CP1817">
        <v>599.47</v>
      </c>
      <c r="CQ1817">
        <v>2651026</v>
      </c>
      <c r="CR1817">
        <v>31.73</v>
      </c>
      <c r="CS1817" s="4">
        <v>31.815000000000001</v>
      </c>
      <c r="CT1817">
        <v>31.54</v>
      </c>
      <c r="CU1817">
        <v>31.864999999999998</v>
      </c>
      <c r="CV1817">
        <v>1728044</v>
      </c>
      <c r="CW1817">
        <v>68.209999999999994</v>
      </c>
      <c r="CX1817">
        <v>68.239999999999995</v>
      </c>
      <c r="CY1817">
        <v>68.180000000000007</v>
      </c>
      <c r="CZ1817">
        <v>68.48</v>
      </c>
      <c r="DA1817" t="s">
        <v>10</v>
      </c>
      <c r="DE1817" s="6">
        <f t="shared" si="347"/>
        <v>2.2217522123893829E-2</v>
      </c>
      <c r="DF1817" s="3">
        <f t="shared" si="341"/>
        <v>1.682500000000009E-2</v>
      </c>
      <c r="DG1817" s="2">
        <v>42709</v>
      </c>
      <c r="DH1817">
        <v>11.2</v>
      </c>
      <c r="DI1817" s="4">
        <v>11.3</v>
      </c>
      <c r="DJ1817">
        <v>11.2</v>
      </c>
      <c r="DK1817">
        <v>11.3</v>
      </c>
      <c r="DL1817">
        <v>17384739</v>
      </c>
      <c r="DM1817">
        <v>1.78</v>
      </c>
      <c r="DN1817" s="4">
        <v>1.78</v>
      </c>
      <c r="DO1817">
        <v>1.78</v>
      </c>
      <c r="DP1817">
        <v>1.8</v>
      </c>
      <c r="DQ1817">
        <v>617800</v>
      </c>
      <c r="DR1817">
        <v>31.99</v>
      </c>
      <c r="DS1817">
        <v>31.908999999999999</v>
      </c>
      <c r="DT1817">
        <v>31.888999999999999</v>
      </c>
      <c r="DU1817">
        <v>32.119</v>
      </c>
      <c r="DV1817" t="s">
        <v>10</v>
      </c>
    </row>
    <row r="1818" spans="3:126">
      <c r="C1818" s="6">
        <f t="shared" si="342"/>
        <v>1.2034557682358837E-2</v>
      </c>
      <c r="D1818" s="3">
        <f t="shared" si="336"/>
        <v>1.8123021210553425E-2</v>
      </c>
      <c r="E1818" s="2">
        <v>42710</v>
      </c>
      <c r="F1818">
        <v>483.25</v>
      </c>
      <c r="G1818" s="4">
        <v>483.25</v>
      </c>
      <c r="H1818">
        <v>480.82</v>
      </c>
      <c r="I1818">
        <v>489.75</v>
      </c>
      <c r="J1818">
        <v>3787088</v>
      </c>
      <c r="K1818">
        <v>7.2350000000000003</v>
      </c>
      <c r="L1818" s="4">
        <v>7.2450000000000001</v>
      </c>
      <c r="M1818">
        <v>7.1775000000000002</v>
      </c>
      <c r="N1818">
        <v>7.2450000000000001</v>
      </c>
      <c r="O1818">
        <v>5976648</v>
      </c>
      <c r="P1818">
        <v>67.91</v>
      </c>
      <c r="Q1818">
        <v>68.209999999999994</v>
      </c>
      <c r="R1818">
        <v>67.83</v>
      </c>
      <c r="S1818">
        <v>68.319999999999993</v>
      </c>
      <c r="T1818" t="s">
        <v>10</v>
      </c>
      <c r="W1818" s="6">
        <f t="shared" si="343"/>
        <v>2.612154696132607E-2</v>
      </c>
      <c r="X1818" s="3">
        <f t="shared" si="337"/>
        <v>3.0520274725274632E-2</v>
      </c>
      <c r="Y1818" s="2">
        <v>42710</v>
      </c>
      <c r="Z1818">
        <v>182</v>
      </c>
      <c r="AA1818" s="4">
        <v>181</v>
      </c>
      <c r="AB1818">
        <v>180.5</v>
      </c>
      <c r="AC1818">
        <v>183</v>
      </c>
      <c r="AD1818">
        <v>27728861</v>
      </c>
      <c r="AE1818">
        <v>29.51</v>
      </c>
      <c r="AF1818" s="4">
        <v>29.31</v>
      </c>
      <c r="AG1818">
        <v>29.2</v>
      </c>
      <c r="AH1818">
        <v>29.605</v>
      </c>
      <c r="AI1818">
        <v>4336213</v>
      </c>
      <c r="AJ1818">
        <v>31.995000000000001</v>
      </c>
      <c r="AK1818">
        <v>32</v>
      </c>
      <c r="AL1818">
        <v>31.92</v>
      </c>
      <c r="AM1818">
        <v>32.027000000000001</v>
      </c>
      <c r="AN1818" t="s">
        <v>10</v>
      </c>
      <c r="AR1818" s="6">
        <f t="shared" si="344"/>
        <v>3.1778269295581474E-3</v>
      </c>
      <c r="AS1818" s="3">
        <f t="shared" si="338"/>
        <v>1.085066801534107E-2</v>
      </c>
      <c r="AT1818" s="2">
        <v>42710</v>
      </c>
      <c r="AU1818">
        <v>237.27</v>
      </c>
      <c r="AV1818" s="4">
        <v>237.36</v>
      </c>
      <c r="AW1818">
        <v>235.95</v>
      </c>
      <c r="AX1818">
        <v>238.86</v>
      </c>
      <c r="AY1818">
        <v>9712156</v>
      </c>
      <c r="AZ1818">
        <v>7.1364000000000001</v>
      </c>
      <c r="BA1818" s="4">
        <v>7.0636000000000001</v>
      </c>
      <c r="BB1818">
        <v>7.0182000000000002</v>
      </c>
      <c r="BC1818">
        <v>7.1635999999999997</v>
      </c>
      <c r="BD1818">
        <v>7948808</v>
      </c>
      <c r="BE1818">
        <v>67.91</v>
      </c>
      <c r="BF1818">
        <v>68.209999999999994</v>
      </c>
      <c r="BG1818">
        <v>67.83</v>
      </c>
      <c r="BH1818">
        <v>68.319999999999993</v>
      </c>
      <c r="BI1818" t="s">
        <v>10</v>
      </c>
      <c r="BN1818" s="6">
        <f t="shared" si="345"/>
        <v>-1.6536363636363571E-3</v>
      </c>
      <c r="BO1818" s="3">
        <f t="shared" si="339"/>
        <v>-3.2887327136705835E-3</v>
      </c>
      <c r="BP1818" s="2">
        <v>42710</v>
      </c>
      <c r="BQ1818">
        <v>441.1</v>
      </c>
      <c r="BR1818" s="4">
        <v>440</v>
      </c>
      <c r="BS1818">
        <v>438.1</v>
      </c>
      <c r="BT1818">
        <v>445.9</v>
      </c>
      <c r="BU1818">
        <v>4599091</v>
      </c>
      <c r="BV1818">
        <v>32.409999999999997</v>
      </c>
      <c r="BW1818" s="4">
        <v>32.369999999999997</v>
      </c>
      <c r="BX1818">
        <v>32.18</v>
      </c>
      <c r="BY1818">
        <v>32.549999999999997</v>
      </c>
      <c r="BZ1818">
        <v>798872</v>
      </c>
      <c r="CA1818">
        <v>67.91</v>
      </c>
      <c r="CB1818">
        <v>68.209999999999994</v>
      </c>
      <c r="CC1818">
        <v>67.83</v>
      </c>
      <c r="CD1818">
        <v>68.319999999999993</v>
      </c>
      <c r="CE1818" t="s">
        <v>10</v>
      </c>
      <c r="CJ1818" s="6">
        <f t="shared" si="346"/>
        <v>0.20158966244725751</v>
      </c>
      <c r="CK1818" s="3">
        <f t="shared" si="340"/>
        <v>0.21101352935266715</v>
      </c>
      <c r="CL1818" s="2">
        <v>42710</v>
      </c>
      <c r="CM1818">
        <v>597.22</v>
      </c>
      <c r="CN1818" s="4">
        <v>600.4</v>
      </c>
      <c r="CO1818">
        <v>595.1</v>
      </c>
      <c r="CP1818">
        <v>601.41999999999996</v>
      </c>
      <c r="CQ1818">
        <v>1445528</v>
      </c>
      <c r="CR1818">
        <v>32.505000000000003</v>
      </c>
      <c r="CS1818" s="4">
        <v>31.95</v>
      </c>
      <c r="CT1818">
        <v>31.73</v>
      </c>
      <c r="CU1818">
        <v>32.515000000000001</v>
      </c>
      <c r="CV1818">
        <v>1904650</v>
      </c>
      <c r="CW1818">
        <v>67.91</v>
      </c>
      <c r="CX1818">
        <v>68.209999999999994</v>
      </c>
      <c r="CY1818">
        <v>67.83</v>
      </c>
      <c r="CZ1818">
        <v>68.319999999999993</v>
      </c>
      <c r="DA1818" t="s">
        <v>10</v>
      </c>
      <c r="DE1818" s="6">
        <f t="shared" si="347"/>
        <v>8.1415929203538795E-3</v>
      </c>
      <c r="DF1818" s="3">
        <f t="shared" si="341"/>
        <v>4.7552631578946514E-3</v>
      </c>
      <c r="DG1818" s="2">
        <v>42710</v>
      </c>
      <c r="DH1818">
        <v>11.4</v>
      </c>
      <c r="DI1818" s="4">
        <v>11.3</v>
      </c>
      <c r="DJ1818">
        <v>11.25</v>
      </c>
      <c r="DK1818">
        <v>11.4</v>
      </c>
      <c r="DL1818">
        <v>18368996</v>
      </c>
      <c r="DM1818">
        <v>1.81</v>
      </c>
      <c r="DN1818" s="4">
        <v>1.79</v>
      </c>
      <c r="DO1818">
        <v>1.79</v>
      </c>
      <c r="DP1818">
        <v>1.81</v>
      </c>
      <c r="DQ1818">
        <v>375644</v>
      </c>
      <c r="DR1818">
        <v>31.995000000000001</v>
      </c>
      <c r="DS1818">
        <v>32</v>
      </c>
      <c r="DT1818">
        <v>31.92</v>
      </c>
      <c r="DU1818">
        <v>32.027000000000001</v>
      </c>
      <c r="DV1818" t="s">
        <v>10</v>
      </c>
    </row>
    <row r="1819" spans="3:126">
      <c r="C1819" s="6">
        <f t="shared" si="342"/>
        <v>1.5981906534325852E-2</v>
      </c>
      <c r="D1819" s="3">
        <f t="shared" si="336"/>
        <v>1.6598623758278253E-2</v>
      </c>
      <c r="E1819" s="2">
        <v>42711</v>
      </c>
      <c r="F1819">
        <v>483.2</v>
      </c>
      <c r="G1819" s="4">
        <v>483.6</v>
      </c>
      <c r="H1819">
        <v>480.1</v>
      </c>
      <c r="I1819">
        <v>486.5</v>
      </c>
      <c r="J1819">
        <v>3632130</v>
      </c>
      <c r="K1819">
        <v>7.3949999999999996</v>
      </c>
      <c r="L1819" s="4">
        <v>7.2655000000000003</v>
      </c>
      <c r="M1819">
        <v>7.2549999999999999</v>
      </c>
      <c r="N1819">
        <v>7.4249999999999998</v>
      </c>
      <c r="O1819">
        <v>9952840</v>
      </c>
      <c r="P1819">
        <v>67.61</v>
      </c>
      <c r="Q1819">
        <v>67.91</v>
      </c>
      <c r="R1819">
        <v>67.56</v>
      </c>
      <c r="S1819">
        <v>68.13</v>
      </c>
      <c r="T1819" t="s">
        <v>10</v>
      </c>
      <c r="W1819" s="6">
        <f t="shared" si="343"/>
        <v>3.1237431693989182E-2</v>
      </c>
      <c r="X1819" s="3">
        <f t="shared" si="337"/>
        <v>3.0744242424242563E-2</v>
      </c>
      <c r="Y1819" s="2">
        <v>42711</v>
      </c>
      <c r="Z1819">
        <v>181.5</v>
      </c>
      <c r="AA1819" s="4">
        <v>183</v>
      </c>
      <c r="AB1819">
        <v>181.5</v>
      </c>
      <c r="AC1819">
        <v>183.5</v>
      </c>
      <c r="AD1819">
        <v>14529260</v>
      </c>
      <c r="AE1819">
        <v>29.93</v>
      </c>
      <c r="AF1819" s="4">
        <v>29.48</v>
      </c>
      <c r="AG1819">
        <v>29.25</v>
      </c>
      <c r="AH1819">
        <v>29.94</v>
      </c>
      <c r="AI1819">
        <v>3911643</v>
      </c>
      <c r="AJ1819">
        <v>31.73</v>
      </c>
      <c r="AK1819">
        <v>31.975000000000001</v>
      </c>
      <c r="AL1819">
        <v>31.715</v>
      </c>
      <c r="AM1819">
        <v>32.023000000000003</v>
      </c>
      <c r="AN1819" t="s">
        <v>10</v>
      </c>
      <c r="AR1819" s="6">
        <f t="shared" si="344"/>
        <v>1.5405891719745268E-2</v>
      </c>
      <c r="AS1819" s="3">
        <f t="shared" si="338"/>
        <v>1.9252804235053933E-2</v>
      </c>
      <c r="AT1819" s="2">
        <v>42711</v>
      </c>
      <c r="AU1819">
        <v>235.18</v>
      </c>
      <c r="AV1819" s="4">
        <v>238.64</v>
      </c>
      <c r="AW1819">
        <v>228.18</v>
      </c>
      <c r="AX1819">
        <v>240.36</v>
      </c>
      <c r="AY1819">
        <v>14862489</v>
      </c>
      <c r="AZ1819">
        <v>7.0364000000000004</v>
      </c>
      <c r="BA1819" s="4">
        <v>7.0909000000000004</v>
      </c>
      <c r="BB1819">
        <v>6.9908999999999999</v>
      </c>
      <c r="BC1819">
        <v>7.1</v>
      </c>
      <c r="BD1819">
        <v>16116382</v>
      </c>
      <c r="BE1819">
        <v>67.61</v>
      </c>
      <c r="BF1819">
        <v>67.91</v>
      </c>
      <c r="BG1819">
        <v>67.56</v>
      </c>
      <c r="BH1819">
        <v>68.13</v>
      </c>
      <c r="BI1819" t="s">
        <v>10</v>
      </c>
      <c r="BN1819" s="6">
        <f t="shared" si="345"/>
        <v>4.3777272727263394E-4</v>
      </c>
      <c r="BO1819" s="3">
        <f t="shared" si="339"/>
        <v>-1.1392567643426554E-2</v>
      </c>
      <c r="BP1819" s="2">
        <v>42711</v>
      </c>
      <c r="BQ1819">
        <v>445.35</v>
      </c>
      <c r="BR1819" s="4">
        <v>440</v>
      </c>
      <c r="BS1819">
        <v>439.25</v>
      </c>
      <c r="BT1819">
        <v>449.2</v>
      </c>
      <c r="BU1819">
        <v>5916460</v>
      </c>
      <c r="BV1819">
        <v>33.33</v>
      </c>
      <c r="BW1819" s="4">
        <v>32.56</v>
      </c>
      <c r="BX1819">
        <v>32.239899999999999</v>
      </c>
      <c r="BY1819">
        <v>33.479999999999997</v>
      </c>
      <c r="BZ1819">
        <v>984257</v>
      </c>
      <c r="CA1819">
        <v>67.61</v>
      </c>
      <c r="CB1819">
        <v>67.91</v>
      </c>
      <c r="CC1819">
        <v>67.56</v>
      </c>
      <c r="CD1819">
        <v>68.13</v>
      </c>
      <c r="CE1819" t="s">
        <v>10</v>
      </c>
      <c r="CJ1819" s="6">
        <f t="shared" si="346"/>
        <v>0.22634141666666663</v>
      </c>
      <c r="CK1819" s="3">
        <f t="shared" si="340"/>
        <v>0.21952815391559466</v>
      </c>
      <c r="CL1819" s="2">
        <v>42711</v>
      </c>
      <c r="CM1819">
        <v>590.79999999999995</v>
      </c>
      <c r="CN1819" s="4">
        <v>600</v>
      </c>
      <c r="CO1819">
        <v>583.5</v>
      </c>
      <c r="CP1819">
        <v>604.65</v>
      </c>
      <c r="CQ1819">
        <v>3015240</v>
      </c>
      <c r="CR1819">
        <v>32.424999999999997</v>
      </c>
      <c r="CS1819" s="4">
        <v>31.97</v>
      </c>
      <c r="CT1819">
        <v>31.865500000000001</v>
      </c>
      <c r="CU1819">
        <v>32.479999999999997</v>
      </c>
      <c r="CV1819">
        <v>2404128</v>
      </c>
      <c r="CW1819">
        <v>67.61</v>
      </c>
      <c r="CX1819">
        <v>67.91</v>
      </c>
      <c r="CY1819">
        <v>67.56</v>
      </c>
      <c r="CZ1819">
        <v>68.13</v>
      </c>
      <c r="DA1819" t="s">
        <v>10</v>
      </c>
      <c r="DE1819" s="6">
        <f t="shared" si="347"/>
        <v>1.5346491228070303E-2</v>
      </c>
      <c r="DF1819" s="3">
        <f t="shared" si="341"/>
        <v>6.414096916299572E-3</v>
      </c>
      <c r="DG1819" s="2">
        <v>42711</v>
      </c>
      <c r="DH1819">
        <v>11.35</v>
      </c>
      <c r="DI1819" s="4">
        <v>11.4</v>
      </c>
      <c r="DJ1819">
        <v>11.35</v>
      </c>
      <c r="DK1819">
        <v>11.4</v>
      </c>
      <c r="DL1819">
        <v>10922590</v>
      </c>
      <c r="DM1819">
        <v>1.83</v>
      </c>
      <c r="DN1819" s="4">
        <v>1.8</v>
      </c>
      <c r="DO1819">
        <v>1.8</v>
      </c>
      <c r="DP1819">
        <v>1.83</v>
      </c>
      <c r="DQ1819">
        <v>601071</v>
      </c>
      <c r="DR1819">
        <v>31.73</v>
      </c>
      <c r="DS1819">
        <v>31.975000000000001</v>
      </c>
      <c r="DT1819">
        <v>31.715</v>
      </c>
      <c r="DU1819">
        <v>32.023000000000003</v>
      </c>
      <c r="DV1819" t="s">
        <v>10</v>
      </c>
    </row>
    <row r="1820" spans="3:126">
      <c r="C1820" s="6">
        <f t="shared" si="342"/>
        <v>3.5116387337057686E-2</v>
      </c>
      <c r="D1820" s="3">
        <f t="shared" si="336"/>
        <v>2.2637309067273348E-2</v>
      </c>
      <c r="E1820" s="2">
        <v>42712</v>
      </c>
      <c r="F1820">
        <v>492.32</v>
      </c>
      <c r="G1820" s="4">
        <v>483.3</v>
      </c>
      <c r="H1820">
        <v>483.3</v>
      </c>
      <c r="I1820">
        <v>493.9</v>
      </c>
      <c r="J1820">
        <v>6113314</v>
      </c>
      <c r="K1820">
        <v>7.39</v>
      </c>
      <c r="L1820" s="4">
        <v>7.44</v>
      </c>
      <c r="M1820">
        <v>7.3550000000000004</v>
      </c>
      <c r="N1820">
        <v>7.4550000000000001</v>
      </c>
      <c r="O1820">
        <v>7968896</v>
      </c>
      <c r="P1820">
        <v>67.67</v>
      </c>
      <c r="Q1820">
        <v>67.650000000000006</v>
      </c>
      <c r="R1820">
        <v>67.459999999999994</v>
      </c>
      <c r="S1820">
        <v>67.739999999999995</v>
      </c>
      <c r="T1820" t="s">
        <v>10</v>
      </c>
      <c r="W1820" s="6">
        <f t="shared" si="343"/>
        <v>3.0795706521739019E-2</v>
      </c>
      <c r="X1820" s="3">
        <f t="shared" si="337"/>
        <v>3.3585876010781668E-2</v>
      </c>
      <c r="Y1820" s="2">
        <v>42712</v>
      </c>
      <c r="Z1820">
        <v>185.5</v>
      </c>
      <c r="AA1820" s="4">
        <v>184</v>
      </c>
      <c r="AB1820">
        <v>183</v>
      </c>
      <c r="AC1820">
        <v>185.5</v>
      </c>
      <c r="AD1820">
        <v>27276757</v>
      </c>
      <c r="AE1820">
        <v>30.04</v>
      </c>
      <c r="AF1820" s="4">
        <v>30.27</v>
      </c>
      <c r="AG1820">
        <v>29.86</v>
      </c>
      <c r="AH1820">
        <v>30.27</v>
      </c>
      <c r="AI1820">
        <v>4094636</v>
      </c>
      <c r="AJ1820">
        <v>31.67</v>
      </c>
      <c r="AK1820">
        <v>31.684999999999999</v>
      </c>
      <c r="AL1820">
        <v>31.555</v>
      </c>
      <c r="AM1820">
        <v>31.824999999999999</v>
      </c>
      <c r="AN1820" t="s">
        <v>10</v>
      </c>
      <c r="AR1820" s="6">
        <f t="shared" si="344"/>
        <v>3.864481842338563E-3</v>
      </c>
      <c r="AS1820" s="3">
        <f t="shared" si="338"/>
        <v>7.0183308214015749E-3</v>
      </c>
      <c r="AT1820" s="2">
        <v>42712</v>
      </c>
      <c r="AU1820">
        <v>238.86</v>
      </c>
      <c r="AV1820" s="4">
        <v>237.09</v>
      </c>
      <c r="AW1820">
        <v>234.91</v>
      </c>
      <c r="AX1820">
        <v>239.45</v>
      </c>
      <c r="AY1820">
        <v>11998103</v>
      </c>
      <c r="AZ1820">
        <v>7.1726999999999999</v>
      </c>
      <c r="BA1820" s="4">
        <v>7.1090999999999998</v>
      </c>
      <c r="BB1820">
        <v>7.1</v>
      </c>
      <c r="BC1820">
        <v>7.2091000000000003</v>
      </c>
      <c r="BD1820">
        <v>9457025</v>
      </c>
      <c r="BE1820">
        <v>67.67</v>
      </c>
      <c r="BF1820">
        <v>67.650000000000006</v>
      </c>
      <c r="BG1820">
        <v>67.459999999999994</v>
      </c>
      <c r="BH1820">
        <v>67.739999999999995</v>
      </c>
      <c r="BI1820" t="s">
        <v>10</v>
      </c>
      <c r="BN1820" s="6">
        <f t="shared" si="345"/>
        <v>4.3538975501113963E-3</v>
      </c>
      <c r="BO1820" s="3">
        <f t="shared" si="339"/>
        <v>9.295374282309643E-3</v>
      </c>
      <c r="BP1820" s="2">
        <v>42712</v>
      </c>
      <c r="BQ1820">
        <v>461.55</v>
      </c>
      <c r="BR1820" s="4">
        <v>449</v>
      </c>
      <c r="BS1820">
        <v>449</v>
      </c>
      <c r="BT1820">
        <v>464.8</v>
      </c>
      <c r="BU1820">
        <v>8965734</v>
      </c>
      <c r="BV1820">
        <v>34.380000000000003</v>
      </c>
      <c r="BW1820" s="4">
        <v>34.42</v>
      </c>
      <c r="BX1820">
        <v>34.119999999999997</v>
      </c>
      <c r="BY1820">
        <v>34.58</v>
      </c>
      <c r="BZ1820">
        <v>1569633</v>
      </c>
      <c r="CA1820">
        <v>67.67</v>
      </c>
      <c r="CB1820">
        <v>67.650000000000006</v>
      </c>
      <c r="CC1820">
        <v>67.459999999999994</v>
      </c>
      <c r="CD1820">
        <v>67.739999999999995</v>
      </c>
      <c r="CE1820" t="s">
        <v>10</v>
      </c>
      <c r="CJ1820" s="6">
        <f t="shared" si="346"/>
        <v>0.23198609941027803</v>
      </c>
      <c r="CK1820" s="3">
        <f t="shared" si="340"/>
        <v>0.22477340558566072</v>
      </c>
      <c r="CL1820" s="2">
        <v>42712</v>
      </c>
      <c r="CM1820">
        <v>599.75</v>
      </c>
      <c r="CN1820" s="4">
        <v>593.5</v>
      </c>
      <c r="CO1820">
        <v>593.5</v>
      </c>
      <c r="CP1820">
        <v>602.78</v>
      </c>
      <c r="CQ1820">
        <v>2266746</v>
      </c>
      <c r="CR1820">
        <v>32.270000000000003</v>
      </c>
      <c r="CS1820" s="4">
        <v>32.564999999999998</v>
      </c>
      <c r="CT1820">
        <v>32.255000000000003</v>
      </c>
      <c r="CU1820">
        <v>32.814999999999998</v>
      </c>
      <c r="CV1820">
        <v>2559094</v>
      </c>
      <c r="CW1820">
        <v>67.67</v>
      </c>
      <c r="CX1820">
        <v>67.650000000000006</v>
      </c>
      <c r="CY1820">
        <v>67.459999999999994</v>
      </c>
      <c r="CZ1820">
        <v>67.739999999999995</v>
      </c>
      <c r="DA1820" t="s">
        <v>10</v>
      </c>
      <c r="DE1820" s="6">
        <f t="shared" si="347"/>
        <v>1.7255263157894607E-2</v>
      </c>
      <c r="DF1820" s="3">
        <f t="shared" si="341"/>
        <v>5.6614035087720893E-3</v>
      </c>
      <c r="DG1820" s="2">
        <v>42712</v>
      </c>
      <c r="DH1820">
        <v>11.4</v>
      </c>
      <c r="DI1820" s="4">
        <v>11.4</v>
      </c>
      <c r="DJ1820">
        <v>11.3</v>
      </c>
      <c r="DK1820">
        <v>11.45</v>
      </c>
      <c r="DL1820">
        <v>25528927</v>
      </c>
      <c r="DM1820">
        <v>1.85</v>
      </c>
      <c r="DN1820" s="4">
        <v>1.81</v>
      </c>
      <c r="DO1820">
        <v>1.81</v>
      </c>
      <c r="DP1820">
        <v>1.85</v>
      </c>
      <c r="DQ1820">
        <v>779577</v>
      </c>
      <c r="DR1820">
        <v>31.67</v>
      </c>
      <c r="DS1820">
        <v>31.684999999999999</v>
      </c>
      <c r="DT1820">
        <v>31.555</v>
      </c>
      <c r="DU1820">
        <v>31.824999999999999</v>
      </c>
      <c r="DV1820" t="s">
        <v>10</v>
      </c>
    </row>
    <row r="1821" spans="3:126">
      <c r="C1821" s="6">
        <f t="shared" si="342"/>
        <v>1.2501165737455633E-2</v>
      </c>
      <c r="D1821" s="3">
        <f t="shared" si="336"/>
        <v>1.5022640899167161E-2</v>
      </c>
      <c r="E1821" s="2">
        <v>42713</v>
      </c>
      <c r="F1821">
        <v>494.68</v>
      </c>
      <c r="G1821" s="4">
        <v>493.25</v>
      </c>
      <c r="H1821">
        <v>490.75</v>
      </c>
      <c r="I1821">
        <v>504.07</v>
      </c>
      <c r="J1821">
        <v>9029272</v>
      </c>
      <c r="K1821">
        <v>7.37</v>
      </c>
      <c r="L1821" s="4">
        <v>7.42</v>
      </c>
      <c r="M1821">
        <v>7.36</v>
      </c>
      <c r="N1821">
        <v>7.45</v>
      </c>
      <c r="O1821">
        <v>11169596</v>
      </c>
      <c r="P1821">
        <v>67.67</v>
      </c>
      <c r="Q1821">
        <v>67.58</v>
      </c>
      <c r="R1821">
        <v>67.56</v>
      </c>
      <c r="S1821">
        <v>67.83</v>
      </c>
      <c r="T1821" t="s">
        <v>10</v>
      </c>
      <c r="W1821" s="6">
        <f t="shared" si="343"/>
        <v>2.3847182795698973E-2</v>
      </c>
      <c r="X1821" s="3">
        <f t="shared" si="337"/>
        <v>3.5607311827956956E-2</v>
      </c>
      <c r="Y1821" s="2">
        <v>42713</v>
      </c>
      <c r="Z1821">
        <v>186</v>
      </c>
      <c r="AA1821" s="4">
        <v>186</v>
      </c>
      <c r="AB1821">
        <v>184.5</v>
      </c>
      <c r="AC1821">
        <v>186</v>
      </c>
      <c r="AD1821">
        <v>24890768</v>
      </c>
      <c r="AE1821">
        <v>30.12</v>
      </c>
      <c r="AF1821" s="4">
        <v>30.32</v>
      </c>
      <c r="AG1821">
        <v>29.96</v>
      </c>
      <c r="AH1821">
        <v>30.63</v>
      </c>
      <c r="AI1821">
        <v>4387360</v>
      </c>
      <c r="AJ1821">
        <v>31.765000000000001</v>
      </c>
      <c r="AK1821">
        <v>31.696999999999999</v>
      </c>
      <c r="AL1821">
        <v>31.658000000000001</v>
      </c>
      <c r="AM1821">
        <v>31.818000000000001</v>
      </c>
      <c r="AN1821" t="s">
        <v>10</v>
      </c>
      <c r="AR1821" s="6">
        <f t="shared" si="344"/>
        <v>1.0825094882595865E-2</v>
      </c>
      <c r="AS1821" s="3">
        <f t="shared" si="338"/>
        <v>1.9901475107559907E-3</v>
      </c>
      <c r="AT1821" s="2">
        <v>42713</v>
      </c>
      <c r="AU1821">
        <v>244.05</v>
      </c>
      <c r="AV1821" s="4">
        <v>239.77</v>
      </c>
      <c r="AW1821">
        <v>239.09</v>
      </c>
      <c r="AX1821">
        <v>245.27</v>
      </c>
      <c r="AY1821">
        <v>19862398</v>
      </c>
      <c r="AZ1821">
        <v>7.2545000000000002</v>
      </c>
      <c r="BA1821" s="4">
        <v>7.2272999999999996</v>
      </c>
      <c r="BB1821">
        <v>7.1818</v>
      </c>
      <c r="BC1821">
        <v>7.2636000000000003</v>
      </c>
      <c r="BD1821">
        <v>6473621</v>
      </c>
      <c r="BE1821">
        <v>67.67</v>
      </c>
      <c r="BF1821">
        <v>67.58</v>
      </c>
      <c r="BG1821">
        <v>67.56</v>
      </c>
      <c r="BH1821">
        <v>67.83</v>
      </c>
      <c r="BI1821" t="s">
        <v>10</v>
      </c>
      <c r="BN1821" s="6">
        <f t="shared" si="345"/>
        <v>4.6050805318342825E-3</v>
      </c>
      <c r="BO1821" s="3">
        <f t="shared" si="339"/>
        <v>2.5833225597933218E-3</v>
      </c>
      <c r="BP1821" s="2">
        <v>42713</v>
      </c>
      <c r="BQ1821">
        <v>464.1</v>
      </c>
      <c r="BR1821" s="4">
        <v>462.55</v>
      </c>
      <c r="BS1821">
        <v>460.4</v>
      </c>
      <c r="BT1821">
        <v>468.55</v>
      </c>
      <c r="BU1821">
        <v>6057085</v>
      </c>
      <c r="BV1821">
        <v>33.979999999999997</v>
      </c>
      <c r="BW1821" s="4">
        <v>34.380000000000003</v>
      </c>
      <c r="BX1821">
        <v>33.86</v>
      </c>
      <c r="BY1821">
        <v>34.39</v>
      </c>
      <c r="BZ1821">
        <v>738224</v>
      </c>
      <c r="CA1821">
        <v>67.67</v>
      </c>
      <c r="CB1821">
        <v>67.58</v>
      </c>
      <c r="CC1821">
        <v>67.56</v>
      </c>
      <c r="CD1821">
        <v>67.83</v>
      </c>
      <c r="CE1821" t="s">
        <v>10</v>
      </c>
      <c r="CJ1821" s="6">
        <f t="shared" si="346"/>
        <v>0.20653200553250373</v>
      </c>
      <c r="CK1821" s="3">
        <f t="shared" si="340"/>
        <v>0.21677621074299691</v>
      </c>
      <c r="CL1821" s="2">
        <v>42713</v>
      </c>
      <c r="CM1821">
        <v>599.15</v>
      </c>
      <c r="CN1821" s="4">
        <v>602.5</v>
      </c>
      <c r="CO1821">
        <v>594</v>
      </c>
      <c r="CP1821">
        <v>602.5</v>
      </c>
      <c r="CQ1821">
        <v>2316932</v>
      </c>
      <c r="CR1821">
        <v>31.75</v>
      </c>
      <c r="CS1821" s="4">
        <v>32.32</v>
      </c>
      <c r="CT1821">
        <v>31.675000000000001</v>
      </c>
      <c r="CU1821">
        <v>32.344999999999999</v>
      </c>
      <c r="CV1821">
        <v>2584014</v>
      </c>
      <c r="CW1821">
        <v>67.67</v>
      </c>
      <c r="CX1821">
        <v>67.58</v>
      </c>
      <c r="CY1821">
        <v>67.56</v>
      </c>
      <c r="CZ1821">
        <v>67.83</v>
      </c>
      <c r="DA1821" t="s">
        <v>10</v>
      </c>
      <c r="DE1821" s="6">
        <f t="shared" si="347"/>
        <v>2.8762280701754461E-2</v>
      </c>
      <c r="DF1821" s="3">
        <f t="shared" si="341"/>
        <v>2.4316299559471455E-2</v>
      </c>
      <c r="DG1821" s="2">
        <v>42713</v>
      </c>
      <c r="DH1821">
        <v>11.35</v>
      </c>
      <c r="DI1821" s="4">
        <v>11.4</v>
      </c>
      <c r="DJ1821">
        <v>11.3</v>
      </c>
      <c r="DK1821">
        <v>11.4</v>
      </c>
      <c r="DL1821">
        <v>16806369</v>
      </c>
      <c r="DM1821">
        <v>1.8199999999999998</v>
      </c>
      <c r="DN1821" s="4">
        <v>1.83</v>
      </c>
      <c r="DO1821">
        <v>1.8199999999999998</v>
      </c>
      <c r="DP1821">
        <v>1.85</v>
      </c>
      <c r="DQ1821">
        <v>730693</v>
      </c>
      <c r="DR1821">
        <v>31.765000000000001</v>
      </c>
      <c r="DS1821">
        <v>31.696999999999999</v>
      </c>
      <c r="DT1821">
        <v>31.658000000000001</v>
      </c>
      <c r="DU1821">
        <v>31.818000000000001</v>
      </c>
      <c r="DV1821" t="s">
        <v>10</v>
      </c>
    </row>
    <row r="1822" spans="3:126">
      <c r="C1822" s="6">
        <f t="shared" si="342"/>
        <v>1.6323751274210041E-2</v>
      </c>
      <c r="D1822" s="3">
        <f t="shared" si="336"/>
        <v>1.6256855201767895E-2</v>
      </c>
      <c r="E1822" s="2">
        <v>42716</v>
      </c>
      <c r="F1822">
        <v>488.68</v>
      </c>
      <c r="G1822" s="4">
        <v>490.5</v>
      </c>
      <c r="H1822">
        <v>482.6</v>
      </c>
      <c r="I1822">
        <v>491.4</v>
      </c>
      <c r="J1822">
        <v>5712326</v>
      </c>
      <c r="K1822">
        <v>7.35</v>
      </c>
      <c r="L1822" s="4">
        <v>7.34</v>
      </c>
      <c r="M1822">
        <v>7.27</v>
      </c>
      <c r="N1822">
        <v>7.3650000000000002</v>
      </c>
      <c r="O1822">
        <v>5082948</v>
      </c>
      <c r="P1822">
        <v>67.66</v>
      </c>
      <c r="Q1822">
        <v>67.64</v>
      </c>
      <c r="R1822">
        <v>67.55</v>
      </c>
      <c r="S1822">
        <v>67.83</v>
      </c>
      <c r="T1822" t="s">
        <v>10</v>
      </c>
      <c r="W1822" s="6">
        <f t="shared" si="343"/>
        <v>2.9359096774193683E-2</v>
      </c>
      <c r="X1822" s="3">
        <f t="shared" si="337"/>
        <v>2.610800000000002E-2</v>
      </c>
      <c r="Y1822" s="2">
        <v>42716</v>
      </c>
      <c r="Z1822">
        <v>185</v>
      </c>
      <c r="AA1822" s="4">
        <v>186</v>
      </c>
      <c r="AB1822">
        <v>184</v>
      </c>
      <c r="AC1822">
        <v>187</v>
      </c>
      <c r="AD1822">
        <v>18817929</v>
      </c>
      <c r="AE1822">
        <v>29.9</v>
      </c>
      <c r="AF1822" s="4">
        <v>29.97</v>
      </c>
      <c r="AG1822">
        <v>29.63</v>
      </c>
      <c r="AH1822">
        <v>29.97</v>
      </c>
      <c r="AI1822">
        <v>3428015</v>
      </c>
      <c r="AJ1822">
        <v>31.67</v>
      </c>
      <c r="AK1822">
        <v>31.783000000000001</v>
      </c>
      <c r="AL1822">
        <v>31.640999999999998</v>
      </c>
      <c r="AM1822">
        <v>31.885000000000002</v>
      </c>
      <c r="AN1822" t="s">
        <v>10</v>
      </c>
      <c r="AR1822" s="6">
        <f t="shared" si="344"/>
        <v>4.4098333810946855E-3</v>
      </c>
      <c r="AS1822" s="3">
        <f t="shared" si="338"/>
        <v>3.9966150267889411E-3</v>
      </c>
      <c r="AT1822" s="2">
        <v>42716</v>
      </c>
      <c r="AU1822">
        <v>240.77</v>
      </c>
      <c r="AV1822" s="4">
        <v>244.27</v>
      </c>
      <c r="AW1822">
        <v>239.86</v>
      </c>
      <c r="AX1822">
        <v>244.27</v>
      </c>
      <c r="AY1822">
        <v>8055464</v>
      </c>
      <c r="AZ1822">
        <v>7.1455000000000002</v>
      </c>
      <c r="BA1822" s="4">
        <v>7.1455000000000002</v>
      </c>
      <c r="BB1822">
        <v>7.0545</v>
      </c>
      <c r="BC1822">
        <v>7.1726999999999999</v>
      </c>
      <c r="BD1822">
        <v>5348064</v>
      </c>
      <c r="BE1822">
        <v>67.66</v>
      </c>
      <c r="BF1822">
        <v>67.64</v>
      </c>
      <c r="BG1822">
        <v>67.55</v>
      </c>
      <c r="BH1822">
        <v>67.83</v>
      </c>
      <c r="BI1822" t="s">
        <v>10</v>
      </c>
      <c r="BN1822" s="6">
        <f t="shared" si="345"/>
        <v>-8.2385329018339615E-3</v>
      </c>
      <c r="BO1822" s="3">
        <f t="shared" si="339"/>
        <v>6.1356690140845105E-2</v>
      </c>
      <c r="BP1822" s="2">
        <v>42716</v>
      </c>
      <c r="BQ1822">
        <v>454.4</v>
      </c>
      <c r="BR1822" s="4">
        <v>463.5</v>
      </c>
      <c r="BS1822">
        <v>451.05</v>
      </c>
      <c r="BT1822">
        <v>463.5</v>
      </c>
      <c r="BU1822">
        <v>4131582</v>
      </c>
      <c r="BV1822">
        <v>35.04</v>
      </c>
      <c r="BW1822" s="4">
        <v>35.64</v>
      </c>
      <c r="BX1822">
        <v>35</v>
      </c>
      <c r="BY1822">
        <v>36.15</v>
      </c>
      <c r="BZ1822">
        <v>1755549</v>
      </c>
      <c r="CA1822">
        <v>67.66</v>
      </c>
      <c r="CB1822">
        <v>67.64</v>
      </c>
      <c r="CC1822">
        <v>67.55</v>
      </c>
      <c r="CD1822">
        <v>67.83</v>
      </c>
      <c r="CE1822" t="s">
        <v>10</v>
      </c>
      <c r="CJ1822" s="6">
        <f t="shared" si="346"/>
        <v>0.19808647140864721</v>
      </c>
      <c r="CK1822" s="3">
        <f t="shared" si="340"/>
        <v>0.20417479990544041</v>
      </c>
      <c r="CL1822" s="2">
        <v>42716</v>
      </c>
      <c r="CM1822">
        <v>592.22</v>
      </c>
      <c r="CN1822" s="4">
        <v>597.5</v>
      </c>
      <c r="CO1822">
        <v>590.5</v>
      </c>
      <c r="CP1822">
        <v>597.5</v>
      </c>
      <c r="CQ1822">
        <v>1780618</v>
      </c>
      <c r="CR1822">
        <v>31.65</v>
      </c>
      <c r="CS1822" s="4">
        <v>31.62</v>
      </c>
      <c r="CT1822">
        <v>31.322500000000002</v>
      </c>
      <c r="CU1822">
        <v>31.79</v>
      </c>
      <c r="CV1822">
        <v>957094</v>
      </c>
      <c r="CW1822">
        <v>67.66</v>
      </c>
      <c r="CX1822">
        <v>67.64</v>
      </c>
      <c r="CY1822">
        <v>67.55</v>
      </c>
      <c r="CZ1822">
        <v>67.83</v>
      </c>
      <c r="DA1822" t="s">
        <v>10</v>
      </c>
      <c r="DE1822" s="6">
        <f t="shared" si="347"/>
        <v>1.9296211453744494E-2</v>
      </c>
      <c r="DF1822" s="3">
        <f t="shared" si="341"/>
        <v>2.0166371681415773E-2</v>
      </c>
      <c r="DG1822" s="2">
        <v>42716</v>
      </c>
      <c r="DH1822">
        <v>11.3</v>
      </c>
      <c r="DI1822" s="4">
        <v>11.35</v>
      </c>
      <c r="DJ1822">
        <v>11.3</v>
      </c>
      <c r="DK1822">
        <v>11.4</v>
      </c>
      <c r="DL1822">
        <v>12028391</v>
      </c>
      <c r="DM1822">
        <v>1.83</v>
      </c>
      <c r="DN1822" s="4">
        <v>1.8199999999999998</v>
      </c>
      <c r="DO1822">
        <v>1.81</v>
      </c>
      <c r="DP1822">
        <v>1.83</v>
      </c>
      <c r="DQ1822">
        <v>384283</v>
      </c>
      <c r="DR1822">
        <v>31.67</v>
      </c>
      <c r="DS1822">
        <v>31.783000000000001</v>
      </c>
      <c r="DT1822">
        <v>31.640999999999998</v>
      </c>
      <c r="DU1822">
        <v>31.885000000000002</v>
      </c>
      <c r="DV1822" t="s">
        <v>10</v>
      </c>
    </row>
    <row r="1823" spans="3:126">
      <c r="C1823" s="6">
        <f t="shared" si="342"/>
        <v>1.7564994882292462E-2</v>
      </c>
      <c r="D1823" s="3">
        <f t="shared" si="336"/>
        <v>8.1845081801656949E-3</v>
      </c>
      <c r="E1823" s="2">
        <v>42717</v>
      </c>
      <c r="F1823">
        <v>495.1</v>
      </c>
      <c r="G1823" s="4">
        <v>488.5</v>
      </c>
      <c r="H1823">
        <v>485.55</v>
      </c>
      <c r="I1823">
        <v>496.43</v>
      </c>
      <c r="J1823">
        <v>5089966</v>
      </c>
      <c r="K1823">
        <v>7.4850000000000003</v>
      </c>
      <c r="L1823" s="4">
        <v>7.3849999999999998</v>
      </c>
      <c r="M1823">
        <v>7.3849999999999998</v>
      </c>
      <c r="N1823">
        <v>7.52</v>
      </c>
      <c r="O1823">
        <v>8455174</v>
      </c>
      <c r="P1823">
        <v>67.59</v>
      </c>
      <c r="Q1823">
        <v>67.63</v>
      </c>
      <c r="R1823">
        <v>67.55</v>
      </c>
      <c r="S1823">
        <v>67.8</v>
      </c>
      <c r="T1823" t="s">
        <v>10</v>
      </c>
      <c r="W1823" s="6">
        <f t="shared" si="343"/>
        <v>1.5702198391420952E-2</v>
      </c>
      <c r="X1823" s="3">
        <f t="shared" si="337"/>
        <v>2.4464193548386914E-2</v>
      </c>
      <c r="Y1823" s="2">
        <v>42717</v>
      </c>
      <c r="Z1823">
        <v>186</v>
      </c>
      <c r="AA1823" s="4">
        <v>186.5</v>
      </c>
      <c r="AB1823">
        <v>184.5</v>
      </c>
      <c r="AC1823">
        <v>186.5</v>
      </c>
      <c r="AD1823">
        <v>23692594</v>
      </c>
      <c r="AE1823">
        <v>30.36</v>
      </c>
      <c r="AF1823" s="4">
        <v>30.06</v>
      </c>
      <c r="AG1823">
        <v>30.03</v>
      </c>
      <c r="AH1823">
        <v>30.64</v>
      </c>
      <c r="AI1823">
        <v>5857745</v>
      </c>
      <c r="AJ1823">
        <v>31.695</v>
      </c>
      <c r="AK1823">
        <v>31.677</v>
      </c>
      <c r="AL1823">
        <v>31.646000000000001</v>
      </c>
      <c r="AM1823">
        <v>31.757999999999999</v>
      </c>
      <c r="AN1823" t="s">
        <v>10</v>
      </c>
      <c r="AR1823" s="6">
        <f t="shared" si="344"/>
        <v>1.0603046969760221E-2</v>
      </c>
      <c r="AS1823" s="3">
        <f t="shared" si="338"/>
        <v>5.9341300549176079E-3</v>
      </c>
      <c r="AT1823" s="2">
        <v>42717</v>
      </c>
      <c r="AU1823">
        <v>240.36</v>
      </c>
      <c r="AV1823" s="4">
        <v>239.09</v>
      </c>
      <c r="AW1823">
        <v>238.64</v>
      </c>
      <c r="AX1823">
        <v>241.36</v>
      </c>
      <c r="AY1823">
        <v>10792157</v>
      </c>
      <c r="AZ1823">
        <v>7.1364000000000001</v>
      </c>
      <c r="BA1823" s="4">
        <v>7.1544999999999996</v>
      </c>
      <c r="BB1823">
        <v>7.1364000000000001</v>
      </c>
      <c r="BC1823">
        <v>7.2545000000000002</v>
      </c>
      <c r="BD1823">
        <v>6593605</v>
      </c>
      <c r="BE1823">
        <v>67.59</v>
      </c>
      <c r="BF1823">
        <v>67.63</v>
      </c>
      <c r="BG1823">
        <v>67.55</v>
      </c>
      <c r="BH1823">
        <v>67.8</v>
      </c>
      <c r="BI1823" t="s">
        <v>10</v>
      </c>
      <c r="BN1823" s="6">
        <f t="shared" si="345"/>
        <v>-5.9751677852351026E-3</v>
      </c>
      <c r="BO1823" s="3">
        <f t="shared" si="339"/>
        <v>1.2482311696591086E-3</v>
      </c>
      <c r="BP1823" s="2">
        <v>42717</v>
      </c>
      <c r="BQ1823">
        <v>470.65</v>
      </c>
      <c r="BR1823" s="4">
        <v>476.8</v>
      </c>
      <c r="BS1823">
        <v>461.8</v>
      </c>
      <c r="BT1823">
        <v>486.25</v>
      </c>
      <c r="BU1823">
        <v>65301987</v>
      </c>
      <c r="BV1823">
        <v>34.6</v>
      </c>
      <c r="BW1823" s="4">
        <v>34.86</v>
      </c>
      <c r="BX1823">
        <v>34.44</v>
      </c>
      <c r="BY1823">
        <v>34.86</v>
      </c>
      <c r="BZ1823">
        <v>674437</v>
      </c>
      <c r="CA1823">
        <v>67.59</v>
      </c>
      <c r="CB1823">
        <v>67.63</v>
      </c>
      <c r="CC1823">
        <v>67.55</v>
      </c>
      <c r="CD1823">
        <v>67.8</v>
      </c>
      <c r="CE1823" t="s">
        <v>10</v>
      </c>
      <c r="CJ1823" s="6">
        <f t="shared" si="346"/>
        <v>0.20539346533315306</v>
      </c>
      <c r="CK1823" s="3">
        <f t="shared" si="340"/>
        <v>0.20716099337413385</v>
      </c>
      <c r="CL1823" s="2">
        <v>42717</v>
      </c>
      <c r="CM1823">
        <v>593.13</v>
      </c>
      <c r="CN1823" s="4">
        <v>591.91999999999996</v>
      </c>
      <c r="CO1823">
        <v>589.28</v>
      </c>
      <c r="CP1823">
        <v>596.95000000000005</v>
      </c>
      <c r="CQ1823">
        <v>1438284</v>
      </c>
      <c r="CR1823">
        <v>31.82</v>
      </c>
      <c r="CS1823" s="4">
        <v>31.78</v>
      </c>
      <c r="CT1823">
        <v>31.61</v>
      </c>
      <c r="CU1823">
        <v>32.045000000000002</v>
      </c>
      <c r="CV1823">
        <v>1237628</v>
      </c>
      <c r="CW1823">
        <v>67.59</v>
      </c>
      <c r="CX1823">
        <v>67.63</v>
      </c>
      <c r="CY1823">
        <v>67.55</v>
      </c>
      <c r="CZ1823">
        <v>67.8</v>
      </c>
      <c r="DA1823" t="s">
        <v>10</v>
      </c>
      <c r="DE1823" s="6">
        <f t="shared" si="347"/>
        <v>2.5998407079645958E-2</v>
      </c>
      <c r="DF1823" s="3">
        <f t="shared" si="341"/>
        <v>1.5361946902654688E-2</v>
      </c>
      <c r="DG1823" s="2">
        <v>42717</v>
      </c>
      <c r="DH1823">
        <v>11.3</v>
      </c>
      <c r="DI1823" s="4">
        <v>11.3</v>
      </c>
      <c r="DJ1823">
        <v>11.25</v>
      </c>
      <c r="DK1823">
        <v>11.35</v>
      </c>
      <c r="DL1823">
        <v>27743204</v>
      </c>
      <c r="DM1823">
        <v>1.81</v>
      </c>
      <c r="DN1823" s="4">
        <v>1.81</v>
      </c>
      <c r="DO1823">
        <v>1.79</v>
      </c>
      <c r="DP1823">
        <v>1.83</v>
      </c>
      <c r="DQ1823">
        <v>752860</v>
      </c>
      <c r="DR1823">
        <v>31.695</v>
      </c>
      <c r="DS1823">
        <v>31.677</v>
      </c>
      <c r="DT1823">
        <v>31.646000000000001</v>
      </c>
      <c r="DU1823">
        <v>31.757999999999999</v>
      </c>
      <c r="DV1823" t="s">
        <v>10</v>
      </c>
    </row>
    <row r="1824" spans="3:126">
      <c r="C1824" s="6">
        <f t="shared" si="342"/>
        <v>2.0606329547975921E-2</v>
      </c>
      <c r="D1824" s="3">
        <f t="shared" si="336"/>
        <v>1.8354104985196518E-2</v>
      </c>
      <c r="E1824" s="2">
        <v>42718</v>
      </c>
      <c r="F1824">
        <v>499.88</v>
      </c>
      <c r="G1824" s="4">
        <v>495.77</v>
      </c>
      <c r="H1824">
        <v>492</v>
      </c>
      <c r="I1824">
        <v>502.48</v>
      </c>
      <c r="J1824">
        <v>6044790</v>
      </c>
      <c r="K1824">
        <v>7.42</v>
      </c>
      <c r="L1824" s="4">
        <v>7.4850000000000003</v>
      </c>
      <c r="M1824">
        <v>7.4050000000000002</v>
      </c>
      <c r="N1824">
        <v>7.5049999999999999</v>
      </c>
      <c r="O1824">
        <v>6203968</v>
      </c>
      <c r="P1824">
        <v>68.010000000000005</v>
      </c>
      <c r="Q1824">
        <v>67.599999999999994</v>
      </c>
      <c r="R1824">
        <v>67.55</v>
      </c>
      <c r="S1824">
        <v>68.02</v>
      </c>
      <c r="T1824" t="s">
        <v>10</v>
      </c>
      <c r="W1824" s="6">
        <f t="shared" si="343"/>
        <v>3.2402788203753197E-2</v>
      </c>
      <c r="X1824" s="3">
        <f t="shared" si="337"/>
        <v>2.90659413333334E-2</v>
      </c>
      <c r="Y1824" s="2">
        <v>42718</v>
      </c>
      <c r="Z1824">
        <v>187.5</v>
      </c>
      <c r="AA1824" s="4">
        <v>186.5</v>
      </c>
      <c r="AB1824">
        <v>185.5</v>
      </c>
      <c r="AC1824">
        <v>187.5</v>
      </c>
      <c r="AD1824">
        <v>16768971</v>
      </c>
      <c r="AE1824">
        <v>29.87</v>
      </c>
      <c r="AF1824" s="4">
        <v>30.26</v>
      </c>
      <c r="AG1824">
        <v>29.85</v>
      </c>
      <c r="AH1824">
        <v>30.39</v>
      </c>
      <c r="AI1824">
        <v>6108382</v>
      </c>
      <c r="AJ1824">
        <v>31.882000000000001</v>
      </c>
      <c r="AK1824">
        <v>31.71</v>
      </c>
      <c r="AL1824">
        <v>31.613</v>
      </c>
      <c r="AM1824">
        <v>31.887</v>
      </c>
      <c r="AN1824" t="s">
        <v>10</v>
      </c>
      <c r="AR1824" s="6">
        <f t="shared" si="344"/>
        <v>1.246606616578827E-3</v>
      </c>
      <c r="AS1824" s="3">
        <f t="shared" si="338"/>
        <v>2.0623767204255516E-2</v>
      </c>
      <c r="AT1824" s="2">
        <v>42718</v>
      </c>
      <c r="AU1824">
        <v>236.86</v>
      </c>
      <c r="AV1824" s="4">
        <v>240.91</v>
      </c>
      <c r="AW1824">
        <v>236.36</v>
      </c>
      <c r="AX1824">
        <v>240.91</v>
      </c>
      <c r="AY1824">
        <v>14774180</v>
      </c>
      <c r="AZ1824">
        <v>7.0273000000000003</v>
      </c>
      <c r="BA1824" s="4">
        <v>7.1090999999999998</v>
      </c>
      <c r="BB1824">
        <v>6.9726999999999997</v>
      </c>
      <c r="BC1824">
        <v>7.1090999999999998</v>
      </c>
      <c r="BD1824">
        <v>19347605</v>
      </c>
      <c r="BE1824">
        <v>68.010000000000005</v>
      </c>
      <c r="BF1824">
        <v>67.599999999999994</v>
      </c>
      <c r="BG1824">
        <v>67.55</v>
      </c>
      <c r="BH1824">
        <v>68.02</v>
      </c>
      <c r="BI1824" t="s">
        <v>10</v>
      </c>
      <c r="BN1824" s="6">
        <f t="shared" si="345"/>
        <v>-8.8102553236570902E-3</v>
      </c>
      <c r="BO1824" s="3">
        <f t="shared" si="339"/>
        <v>-5.0828834550651347E-3</v>
      </c>
      <c r="BP1824" s="2">
        <v>42718</v>
      </c>
      <c r="BQ1824">
        <v>472.35</v>
      </c>
      <c r="BR1824" s="4">
        <v>471.95</v>
      </c>
      <c r="BS1824">
        <v>462.65</v>
      </c>
      <c r="BT1824">
        <v>476.8</v>
      </c>
      <c r="BU1824">
        <v>8250955</v>
      </c>
      <c r="BV1824">
        <v>34.08</v>
      </c>
      <c r="BW1824" s="4">
        <v>34.549999999999997</v>
      </c>
      <c r="BX1824">
        <v>33.979999999999997</v>
      </c>
      <c r="BY1824">
        <v>34.6</v>
      </c>
      <c r="BZ1824">
        <v>785177</v>
      </c>
      <c r="CA1824">
        <v>68.010000000000005</v>
      </c>
      <c r="CB1824">
        <v>67.599999999999994</v>
      </c>
      <c r="CC1824">
        <v>67.55</v>
      </c>
      <c r="CD1824">
        <v>68.02</v>
      </c>
      <c r="CE1824" t="s">
        <v>10</v>
      </c>
      <c r="CJ1824" s="6">
        <f t="shared" si="346"/>
        <v>0.20810558831788817</v>
      </c>
      <c r="CK1824" s="3">
        <f t="shared" si="340"/>
        <v>0.21477417708599122</v>
      </c>
      <c r="CL1824" s="2">
        <v>42718</v>
      </c>
      <c r="CM1824">
        <v>587.85</v>
      </c>
      <c r="CN1824" s="4">
        <v>593.5</v>
      </c>
      <c r="CO1824">
        <v>586.70000000000005</v>
      </c>
      <c r="CP1824">
        <v>594.5</v>
      </c>
      <c r="CQ1824">
        <v>2442942</v>
      </c>
      <c r="CR1824">
        <v>31.164999999999999</v>
      </c>
      <c r="CS1824" s="4">
        <v>31.5</v>
      </c>
      <c r="CT1824">
        <v>31.127500000000001</v>
      </c>
      <c r="CU1824">
        <v>31.635000000000002</v>
      </c>
      <c r="CV1824">
        <v>2047068</v>
      </c>
      <c r="CW1824">
        <v>68.010000000000005</v>
      </c>
      <c r="CX1824">
        <v>67.599999999999994</v>
      </c>
      <c r="CY1824">
        <v>67.55</v>
      </c>
      <c r="CZ1824">
        <v>68.02</v>
      </c>
      <c r="DA1824" t="s">
        <v>10</v>
      </c>
      <c r="DE1824" s="6">
        <f t="shared" si="347"/>
        <v>1.5842477876106376E-2</v>
      </c>
      <c r="DF1824" s="3">
        <f t="shared" si="341"/>
        <v>1.9085357142857307E-2</v>
      </c>
      <c r="DG1824" s="2">
        <v>42718</v>
      </c>
      <c r="DH1824">
        <v>11.2</v>
      </c>
      <c r="DI1824" s="4">
        <v>11.3</v>
      </c>
      <c r="DJ1824">
        <v>11.2</v>
      </c>
      <c r="DK1824">
        <v>11.35</v>
      </c>
      <c r="DL1824">
        <v>26752477</v>
      </c>
      <c r="DM1824">
        <v>1.79</v>
      </c>
      <c r="DN1824" s="4">
        <v>1.79</v>
      </c>
      <c r="DO1824">
        <v>1.79</v>
      </c>
      <c r="DP1824">
        <v>1.81</v>
      </c>
      <c r="DQ1824">
        <v>639200</v>
      </c>
      <c r="DR1824">
        <v>31.882000000000001</v>
      </c>
      <c r="DS1824">
        <v>31.71</v>
      </c>
      <c r="DT1824">
        <v>31.613</v>
      </c>
      <c r="DU1824">
        <v>31.887</v>
      </c>
      <c r="DV1824" t="s">
        <v>10</v>
      </c>
    </row>
    <row r="1825" spans="3:126">
      <c r="C1825" s="6">
        <f t="shared" si="342"/>
        <v>1.1094899288505822E-2</v>
      </c>
      <c r="D1825" s="3">
        <f t="shared" si="336"/>
        <v>1.7636744729735199E-2</v>
      </c>
      <c r="E1825" s="2">
        <v>42719</v>
      </c>
      <c r="F1825">
        <v>496.18</v>
      </c>
      <c r="G1825" s="4">
        <v>498.95</v>
      </c>
      <c r="H1825">
        <v>494.5</v>
      </c>
      <c r="I1825">
        <v>509.48</v>
      </c>
      <c r="J1825">
        <v>8484706</v>
      </c>
      <c r="K1825">
        <v>7.44</v>
      </c>
      <c r="L1825" s="4">
        <v>7.42</v>
      </c>
      <c r="M1825">
        <v>7.41</v>
      </c>
      <c r="N1825">
        <v>7.5024999999999995</v>
      </c>
      <c r="O1825">
        <v>6285576</v>
      </c>
      <c r="P1825">
        <v>68.05</v>
      </c>
      <c r="Q1825">
        <v>67.989999999999995</v>
      </c>
      <c r="R1825">
        <v>67.900000000000006</v>
      </c>
      <c r="S1825">
        <v>68.16</v>
      </c>
      <c r="T1825" t="s">
        <v>10</v>
      </c>
      <c r="W1825" s="6">
        <f t="shared" si="343"/>
        <v>2.9626972972973009E-2</v>
      </c>
      <c r="X1825" s="3">
        <f t="shared" si="337"/>
        <v>3.0439786096256638E-2</v>
      </c>
      <c r="Y1825" s="2">
        <v>42719</v>
      </c>
      <c r="Z1825">
        <v>187</v>
      </c>
      <c r="AA1825" s="4">
        <v>185</v>
      </c>
      <c r="AB1825">
        <v>184.5</v>
      </c>
      <c r="AC1825">
        <v>187.5</v>
      </c>
      <c r="AD1825">
        <v>24244941</v>
      </c>
      <c r="AE1825">
        <v>30.16</v>
      </c>
      <c r="AF1825" s="4">
        <v>30.16</v>
      </c>
      <c r="AG1825">
        <v>30.03</v>
      </c>
      <c r="AH1825">
        <v>30.29</v>
      </c>
      <c r="AI1825">
        <v>5073348</v>
      </c>
      <c r="AJ1825">
        <v>31.945</v>
      </c>
      <c r="AK1825">
        <v>31.885000000000002</v>
      </c>
      <c r="AL1825">
        <v>31.744</v>
      </c>
      <c r="AM1825">
        <v>31.995000000000001</v>
      </c>
      <c r="AN1825" t="s">
        <v>10</v>
      </c>
      <c r="AR1825" s="6">
        <f t="shared" si="344"/>
        <v>1.4623331917604565E-2</v>
      </c>
      <c r="AS1825" s="3">
        <f t="shared" si="338"/>
        <v>1.9556594405003569E-2</v>
      </c>
      <c r="AT1825" s="2">
        <v>42719</v>
      </c>
      <c r="AU1825">
        <v>236.64</v>
      </c>
      <c r="AV1825" s="4">
        <v>235.45</v>
      </c>
      <c r="AW1825">
        <v>234.18</v>
      </c>
      <c r="AX1825">
        <v>237.91</v>
      </c>
      <c r="AY1825">
        <v>27502763</v>
      </c>
      <c r="AZ1825">
        <v>6.9635999999999996</v>
      </c>
      <c r="BA1825" s="4">
        <v>7.0909000000000004</v>
      </c>
      <c r="BB1825">
        <v>6.9545000000000003</v>
      </c>
      <c r="BC1825">
        <v>7.0909000000000004</v>
      </c>
      <c r="BD1825">
        <v>6185946</v>
      </c>
      <c r="BE1825">
        <v>68.05</v>
      </c>
      <c r="BF1825">
        <v>67.989999999999995</v>
      </c>
      <c r="BG1825">
        <v>67.900000000000006</v>
      </c>
      <c r="BH1825">
        <v>68.16</v>
      </c>
      <c r="BI1825" t="s">
        <v>10</v>
      </c>
      <c r="BN1825" s="6">
        <f t="shared" si="345"/>
        <v>-1.2003325871442483E-2</v>
      </c>
      <c r="BO1825" s="3">
        <f t="shared" si="339"/>
        <v>-1.5807426597584939E-3</v>
      </c>
      <c r="BP1825" s="2">
        <v>42719</v>
      </c>
      <c r="BQ1825">
        <v>463.2</v>
      </c>
      <c r="BR1825" s="4">
        <v>469.05</v>
      </c>
      <c r="BS1825">
        <v>462</v>
      </c>
      <c r="BT1825">
        <v>473.6</v>
      </c>
      <c r="BU1825">
        <v>7033375</v>
      </c>
      <c r="BV1825">
        <v>34.159999999999997</v>
      </c>
      <c r="BW1825" s="4">
        <v>33.979999999999997</v>
      </c>
      <c r="BX1825">
        <v>33.71</v>
      </c>
      <c r="BY1825">
        <v>34.25</v>
      </c>
      <c r="BZ1825">
        <v>721407</v>
      </c>
      <c r="CA1825">
        <v>68.05</v>
      </c>
      <c r="CB1825">
        <v>67.989999999999995</v>
      </c>
      <c r="CC1825">
        <v>67.900000000000006</v>
      </c>
      <c r="CD1825">
        <v>68.16</v>
      </c>
      <c r="CE1825" t="s">
        <v>10</v>
      </c>
      <c r="CJ1825" s="6">
        <f t="shared" si="346"/>
        <v>0.20735518518518492</v>
      </c>
      <c r="CK1825" s="3">
        <f t="shared" si="340"/>
        <v>0.21455889852116261</v>
      </c>
      <c r="CL1825" s="2">
        <v>42719</v>
      </c>
      <c r="CM1825">
        <v>588.29999999999995</v>
      </c>
      <c r="CN1825" s="4">
        <v>585</v>
      </c>
      <c r="CO1825">
        <v>581.79999999999995</v>
      </c>
      <c r="CP1825">
        <v>597.25</v>
      </c>
      <c r="CQ1825">
        <v>2716662</v>
      </c>
      <c r="CR1825">
        <v>31.08</v>
      </c>
      <c r="CS1825" s="4">
        <v>31.5</v>
      </c>
      <c r="CT1825">
        <v>31.06</v>
      </c>
      <c r="CU1825">
        <v>31.585000000000001</v>
      </c>
      <c r="CV1825">
        <v>1512762</v>
      </c>
      <c r="CW1825">
        <v>68.05</v>
      </c>
      <c r="CX1825">
        <v>67.989999999999995</v>
      </c>
      <c r="CY1825">
        <v>67.900000000000006</v>
      </c>
      <c r="CZ1825">
        <v>68.16</v>
      </c>
      <c r="DA1825" t="s">
        <v>10</v>
      </c>
      <c r="DE1825" s="6">
        <f t="shared" si="347"/>
        <v>1.4651555555555529E-2</v>
      </c>
      <c r="DF1825" s="3">
        <f t="shared" si="341"/>
        <v>1.2062831858407064E-2</v>
      </c>
      <c r="DG1825" s="2">
        <v>42719</v>
      </c>
      <c r="DH1825">
        <v>11.3</v>
      </c>
      <c r="DI1825" s="4">
        <v>11.25</v>
      </c>
      <c r="DJ1825">
        <v>11.25</v>
      </c>
      <c r="DK1825">
        <v>11.35</v>
      </c>
      <c r="DL1825">
        <v>17368587</v>
      </c>
      <c r="DM1825">
        <v>1.83</v>
      </c>
      <c r="DN1825" s="4">
        <v>1.79</v>
      </c>
      <c r="DO1825">
        <v>1.79</v>
      </c>
      <c r="DP1825">
        <v>1.83</v>
      </c>
      <c r="DQ1825">
        <v>693621</v>
      </c>
      <c r="DR1825">
        <v>31.945</v>
      </c>
      <c r="DS1825">
        <v>31.885000000000002</v>
      </c>
      <c r="DT1825">
        <v>31.744</v>
      </c>
      <c r="DU1825">
        <v>31.995000000000001</v>
      </c>
      <c r="DV1825" t="s">
        <v>10</v>
      </c>
    </row>
    <row r="1826" spans="3:126">
      <c r="C1826" s="6">
        <f t="shared" si="342"/>
        <v>8.8989838613271477E-3</v>
      </c>
      <c r="D1826" s="3">
        <f t="shared" si="336"/>
        <v>1.4704021330361972E-2</v>
      </c>
      <c r="E1826" s="2">
        <v>42720</v>
      </c>
      <c r="F1826">
        <v>502.57</v>
      </c>
      <c r="G1826" s="4">
        <v>501.9</v>
      </c>
      <c r="H1826">
        <v>498.88</v>
      </c>
      <c r="I1826">
        <v>504.85</v>
      </c>
      <c r="J1826">
        <v>6662208</v>
      </c>
      <c r="K1826">
        <v>7.45</v>
      </c>
      <c r="L1826" s="4">
        <v>7.4950000000000001</v>
      </c>
      <c r="M1826">
        <v>7.4</v>
      </c>
      <c r="N1826">
        <v>7.5374999999999996</v>
      </c>
      <c r="O1826">
        <v>10166816</v>
      </c>
      <c r="P1826">
        <v>68.040000000000006</v>
      </c>
      <c r="Q1826">
        <v>68.06</v>
      </c>
      <c r="R1826">
        <v>67.94</v>
      </c>
      <c r="S1826">
        <v>68.11</v>
      </c>
      <c r="T1826" t="s">
        <v>10</v>
      </c>
      <c r="W1826" s="6">
        <f t="shared" si="343"/>
        <v>3.7959245283019083E-2</v>
      </c>
      <c r="X1826" s="3">
        <f t="shared" si="337"/>
        <v>4.0867027027027047E-2</v>
      </c>
      <c r="Y1826" s="2">
        <v>42720</v>
      </c>
      <c r="Z1826">
        <v>185</v>
      </c>
      <c r="AA1826" s="4">
        <v>185.5</v>
      </c>
      <c r="AB1826">
        <v>185</v>
      </c>
      <c r="AC1826">
        <v>187</v>
      </c>
      <c r="AD1826">
        <v>36266938</v>
      </c>
      <c r="AE1826">
        <v>29.48</v>
      </c>
      <c r="AF1826" s="4">
        <v>30.05</v>
      </c>
      <c r="AG1826">
        <v>29.385000000000002</v>
      </c>
      <c r="AH1826">
        <v>30.08</v>
      </c>
      <c r="AI1826">
        <v>6662101</v>
      </c>
      <c r="AJ1826">
        <v>32.04</v>
      </c>
      <c r="AK1826">
        <v>31.92</v>
      </c>
      <c r="AL1826">
        <v>31.844999999999999</v>
      </c>
      <c r="AM1826">
        <v>32.067</v>
      </c>
      <c r="AN1826" t="s">
        <v>10</v>
      </c>
      <c r="AR1826" s="6">
        <f t="shared" si="344"/>
        <v>2.5863428668131405E-3</v>
      </c>
      <c r="AS1826" s="3">
        <f t="shared" si="338"/>
        <v>1.6895808228610809E-2</v>
      </c>
      <c r="AT1826" s="2">
        <v>42720</v>
      </c>
      <c r="AU1826">
        <v>232.36</v>
      </c>
      <c r="AV1826" s="4">
        <v>236.36</v>
      </c>
      <c r="AW1826">
        <v>231.68</v>
      </c>
      <c r="AX1826">
        <v>236.36</v>
      </c>
      <c r="AY1826">
        <v>25805012</v>
      </c>
      <c r="AZ1826">
        <v>6.8182</v>
      </c>
      <c r="BA1826" s="4">
        <v>6.9455</v>
      </c>
      <c r="BB1826">
        <v>6.7818000000000005</v>
      </c>
      <c r="BC1826">
        <v>6.9455</v>
      </c>
      <c r="BD1826">
        <v>7714487</v>
      </c>
      <c r="BE1826">
        <v>68.040000000000006</v>
      </c>
      <c r="BF1826">
        <v>68.06</v>
      </c>
      <c r="BG1826">
        <v>67.94</v>
      </c>
      <c r="BH1826">
        <v>68.11</v>
      </c>
      <c r="BI1826" t="s">
        <v>10</v>
      </c>
      <c r="BN1826" s="6">
        <f t="shared" si="345"/>
        <v>-3.0279569892543989E-5</v>
      </c>
      <c r="BO1826" s="3">
        <f t="shared" si="339"/>
        <v>-7.7649793934269074E-3</v>
      </c>
      <c r="BP1826" s="2">
        <v>42720</v>
      </c>
      <c r="BQ1826">
        <v>473.15</v>
      </c>
      <c r="BR1826" s="4">
        <v>465</v>
      </c>
      <c r="BS1826">
        <v>464.05</v>
      </c>
      <c r="BT1826">
        <v>475</v>
      </c>
      <c r="BU1826">
        <v>9527288</v>
      </c>
      <c r="BV1826">
        <v>34.590000000000003</v>
      </c>
      <c r="BW1826" s="4">
        <v>34.5</v>
      </c>
      <c r="BX1826">
        <v>34.450000000000003</v>
      </c>
      <c r="BY1826">
        <v>34.74</v>
      </c>
      <c r="BZ1826">
        <v>781340</v>
      </c>
      <c r="CA1826">
        <v>68.040000000000006</v>
      </c>
      <c r="CB1826">
        <v>68.06</v>
      </c>
      <c r="CC1826">
        <v>67.94</v>
      </c>
      <c r="CD1826">
        <v>68.11</v>
      </c>
      <c r="CE1826" t="s">
        <v>10</v>
      </c>
      <c r="CJ1826" s="6">
        <f t="shared" si="346"/>
        <v>0.19854088050314478</v>
      </c>
      <c r="CK1826" s="3">
        <f t="shared" si="340"/>
        <v>0.19356305506216698</v>
      </c>
      <c r="CL1826" s="2">
        <v>42720</v>
      </c>
      <c r="CM1826">
        <v>591.15</v>
      </c>
      <c r="CN1826" s="4">
        <v>588.29999999999995</v>
      </c>
      <c r="CO1826">
        <v>585.78</v>
      </c>
      <c r="CP1826">
        <v>592.63</v>
      </c>
      <c r="CQ1826">
        <v>1758438</v>
      </c>
      <c r="CR1826">
        <v>30.405000000000001</v>
      </c>
      <c r="CS1826" s="4">
        <v>31.11</v>
      </c>
      <c r="CT1826">
        <v>30.32</v>
      </c>
      <c r="CU1826">
        <v>31.11</v>
      </c>
      <c r="CV1826">
        <v>4409036</v>
      </c>
      <c r="CW1826">
        <v>68.040000000000006</v>
      </c>
      <c r="CX1826">
        <v>68.06</v>
      </c>
      <c r="CY1826">
        <v>67.94</v>
      </c>
      <c r="CZ1826">
        <v>68.11</v>
      </c>
      <c r="DA1826" t="s">
        <v>10</v>
      </c>
      <c r="DE1826" s="6">
        <f t="shared" si="347"/>
        <v>2.9314537444933952E-2</v>
      </c>
      <c r="DF1826" s="3">
        <f t="shared" si="341"/>
        <v>3.2084955752212263E-2</v>
      </c>
      <c r="DG1826" s="2">
        <v>42720</v>
      </c>
      <c r="DH1826">
        <v>11.3</v>
      </c>
      <c r="DI1826" s="4">
        <v>11.35</v>
      </c>
      <c r="DJ1826">
        <v>11.3</v>
      </c>
      <c r="DK1826">
        <v>11.4</v>
      </c>
      <c r="DL1826">
        <v>16320909</v>
      </c>
      <c r="DM1826">
        <v>1.8</v>
      </c>
      <c r="DN1826" s="4">
        <v>1.8199999999999998</v>
      </c>
      <c r="DO1826">
        <v>1.8</v>
      </c>
      <c r="DP1826">
        <v>1.8199999999999998</v>
      </c>
      <c r="DQ1826">
        <v>653202</v>
      </c>
      <c r="DR1826">
        <v>32.04</v>
      </c>
      <c r="DS1826">
        <v>31.92</v>
      </c>
      <c r="DT1826">
        <v>31.844999999999999</v>
      </c>
      <c r="DU1826">
        <v>32.067</v>
      </c>
      <c r="DV1826" t="s">
        <v>10</v>
      </c>
    </row>
    <row r="1827" spans="3:126">
      <c r="C1827" s="6">
        <f t="shared" si="342"/>
        <v>8.6039800995025839E-3</v>
      </c>
      <c r="D1827" s="3">
        <f t="shared" si="336"/>
        <v>1.0616738334129572E-2</v>
      </c>
      <c r="E1827" s="2">
        <v>42723</v>
      </c>
      <c r="F1827">
        <v>502.32</v>
      </c>
      <c r="G1827" s="4">
        <v>502.5</v>
      </c>
      <c r="H1827">
        <v>497.05</v>
      </c>
      <c r="I1827">
        <v>504.13</v>
      </c>
      <c r="J1827">
        <v>4284216</v>
      </c>
      <c r="K1827">
        <v>7.4349999999999996</v>
      </c>
      <c r="L1827" s="4">
        <v>7.46</v>
      </c>
      <c r="M1827">
        <v>7.42</v>
      </c>
      <c r="N1827">
        <v>7.4850000000000003</v>
      </c>
      <c r="O1827">
        <v>4106478</v>
      </c>
      <c r="P1827">
        <v>68.05</v>
      </c>
      <c r="Q1827">
        <v>68.03</v>
      </c>
      <c r="R1827">
        <v>67.900000000000006</v>
      </c>
      <c r="S1827">
        <v>68.12</v>
      </c>
      <c r="T1827" t="s">
        <v>10</v>
      </c>
      <c r="W1827" s="6">
        <f t="shared" si="343"/>
        <v>2.7730478260869607E-2</v>
      </c>
      <c r="X1827" s="3">
        <f t="shared" si="337"/>
        <v>3.3846684931506665E-2</v>
      </c>
      <c r="Y1827" s="2">
        <v>42723</v>
      </c>
      <c r="Z1827">
        <v>182.5</v>
      </c>
      <c r="AA1827" s="4">
        <v>184</v>
      </c>
      <c r="AB1827">
        <v>182.5</v>
      </c>
      <c r="AC1827">
        <v>184.5</v>
      </c>
      <c r="AD1827">
        <v>20553355</v>
      </c>
      <c r="AE1827">
        <v>29.27</v>
      </c>
      <c r="AF1827" s="4">
        <v>29.49</v>
      </c>
      <c r="AG1827">
        <v>29.17</v>
      </c>
      <c r="AH1827">
        <v>29.54</v>
      </c>
      <c r="AI1827">
        <v>6156993</v>
      </c>
      <c r="AJ1827">
        <v>31.99</v>
      </c>
      <c r="AK1827">
        <v>32.073</v>
      </c>
      <c r="AL1827">
        <v>31.925000000000001</v>
      </c>
      <c r="AM1827">
        <v>32.073</v>
      </c>
      <c r="AN1827" t="s">
        <v>10</v>
      </c>
      <c r="AR1827" s="6">
        <f t="shared" si="344"/>
        <v>-3.4758174708889866E-3</v>
      </c>
      <c r="AS1827" s="3">
        <f t="shared" si="338"/>
        <v>4.8610576305985198E-4</v>
      </c>
      <c r="AT1827" s="2">
        <v>42723</v>
      </c>
      <c r="AU1827">
        <v>233.73</v>
      </c>
      <c r="AV1827" s="4">
        <v>232.73</v>
      </c>
      <c r="AW1827">
        <v>231.59</v>
      </c>
      <c r="AX1827">
        <v>235.41</v>
      </c>
      <c r="AY1827">
        <v>8885163</v>
      </c>
      <c r="AZ1827">
        <v>6.8182</v>
      </c>
      <c r="BA1827" s="4">
        <v>6.8727</v>
      </c>
      <c r="BB1827">
        <v>6.7818000000000005</v>
      </c>
      <c r="BC1827">
        <v>6.8909000000000002</v>
      </c>
      <c r="BD1827">
        <v>5399813</v>
      </c>
      <c r="BE1827">
        <v>68.05</v>
      </c>
      <c r="BF1827">
        <v>68.03</v>
      </c>
      <c r="BG1827">
        <v>67.900000000000006</v>
      </c>
      <c r="BH1827">
        <v>68.12</v>
      </c>
      <c r="BI1827" t="s">
        <v>10</v>
      </c>
      <c r="BN1827" s="6">
        <f t="shared" si="345"/>
        <v>-7.8229299363052895E-4</v>
      </c>
      <c r="BO1827" s="3">
        <f t="shared" si="339"/>
        <v>-2.471810089020865E-3</v>
      </c>
      <c r="BP1827" s="2">
        <v>42723</v>
      </c>
      <c r="BQ1827">
        <v>471.8</v>
      </c>
      <c r="BR1827" s="4">
        <v>471</v>
      </c>
      <c r="BS1827">
        <v>465.5</v>
      </c>
      <c r="BT1827">
        <v>478.55</v>
      </c>
      <c r="BU1827">
        <v>5787639</v>
      </c>
      <c r="BV1827">
        <v>34.56</v>
      </c>
      <c r="BW1827" s="4">
        <v>34.58</v>
      </c>
      <c r="BX1827">
        <v>34.43</v>
      </c>
      <c r="BY1827">
        <v>34.76</v>
      </c>
      <c r="BZ1827">
        <v>568879</v>
      </c>
      <c r="CA1827">
        <v>68.05</v>
      </c>
      <c r="CB1827">
        <v>68.03</v>
      </c>
      <c r="CC1827">
        <v>67.900000000000006</v>
      </c>
      <c r="CD1827">
        <v>68.12</v>
      </c>
      <c r="CE1827" t="s">
        <v>10</v>
      </c>
      <c r="CJ1827" s="6">
        <f t="shared" si="346"/>
        <v>0.1677263951223642</v>
      </c>
      <c r="CK1827" s="3">
        <f t="shared" si="340"/>
        <v>0.17063703162355393</v>
      </c>
      <c r="CL1827" s="2">
        <v>42723</v>
      </c>
      <c r="CM1827">
        <v>588.38</v>
      </c>
      <c r="CN1827" s="4">
        <v>590.45000000000005</v>
      </c>
      <c r="CO1827">
        <v>585.25</v>
      </c>
      <c r="CP1827">
        <v>590.45000000000005</v>
      </c>
      <c r="CQ1827">
        <v>1691004</v>
      </c>
      <c r="CR1827">
        <v>30.004999999999999</v>
      </c>
      <c r="CS1827" s="4">
        <v>30.364999999999998</v>
      </c>
      <c r="CT1827">
        <v>29.89</v>
      </c>
      <c r="CU1827">
        <v>30.4344</v>
      </c>
      <c r="CV1827">
        <v>2317520</v>
      </c>
      <c r="CW1827">
        <v>68.05</v>
      </c>
      <c r="CX1827">
        <v>68.03</v>
      </c>
      <c r="CY1827">
        <v>67.900000000000006</v>
      </c>
      <c r="CZ1827">
        <v>68.12</v>
      </c>
      <c r="DA1827" t="s">
        <v>10</v>
      </c>
      <c r="DE1827" s="6">
        <f t="shared" si="347"/>
        <v>1.7293392070484526E-2</v>
      </c>
      <c r="DF1827" s="3">
        <f t="shared" si="341"/>
        <v>3.6136283185840723E-2</v>
      </c>
      <c r="DG1827" s="2">
        <v>42723</v>
      </c>
      <c r="DH1827">
        <v>11.3</v>
      </c>
      <c r="DI1827" s="4">
        <v>11.35</v>
      </c>
      <c r="DJ1827">
        <v>11.3</v>
      </c>
      <c r="DK1827">
        <v>11.35</v>
      </c>
      <c r="DL1827">
        <v>9135835</v>
      </c>
      <c r="DM1827">
        <v>1.79</v>
      </c>
      <c r="DN1827" s="4">
        <v>1.83</v>
      </c>
      <c r="DO1827">
        <v>1.78</v>
      </c>
      <c r="DP1827">
        <v>1.8399999999999999</v>
      </c>
      <c r="DQ1827">
        <v>1370476</v>
      </c>
      <c r="DR1827">
        <v>31.99</v>
      </c>
      <c r="DS1827">
        <v>32.073</v>
      </c>
      <c r="DT1827">
        <v>31.925000000000001</v>
      </c>
      <c r="DU1827">
        <v>32.073</v>
      </c>
      <c r="DV1827" t="s">
        <v>10</v>
      </c>
    </row>
    <row r="1828" spans="3:126">
      <c r="C1828" s="6">
        <f t="shared" si="342"/>
        <v>1.4229358717434692E-2</v>
      </c>
      <c r="D1828" s="3">
        <f t="shared" si="336"/>
        <v>3.7941391507103628E-3</v>
      </c>
      <c r="E1828" s="2">
        <v>42724</v>
      </c>
      <c r="F1828">
        <v>506.07</v>
      </c>
      <c r="G1828" s="4">
        <v>499</v>
      </c>
      <c r="H1828">
        <v>499</v>
      </c>
      <c r="I1828">
        <v>509.5</v>
      </c>
      <c r="J1828">
        <v>7894518</v>
      </c>
      <c r="K1828">
        <v>7.4649999999999999</v>
      </c>
      <c r="L1828" s="4">
        <v>7.4539999999999997</v>
      </c>
      <c r="M1828">
        <v>7.43</v>
      </c>
      <c r="N1828">
        <v>7.4749999999999996</v>
      </c>
      <c r="O1828">
        <v>6409298</v>
      </c>
      <c r="P1828">
        <v>68.150000000000006</v>
      </c>
      <c r="Q1828">
        <v>68.069999999999993</v>
      </c>
      <c r="R1828">
        <v>68</v>
      </c>
      <c r="S1828">
        <v>68.33</v>
      </c>
      <c r="T1828" t="s">
        <v>10</v>
      </c>
      <c r="W1828" s="6">
        <f t="shared" si="343"/>
        <v>3.5123038674033324E-2</v>
      </c>
      <c r="X1828" s="3">
        <f t="shared" si="337"/>
        <v>3.1736931506849198E-2</v>
      </c>
      <c r="Y1828" s="2">
        <v>42724</v>
      </c>
      <c r="Z1828">
        <v>182.5</v>
      </c>
      <c r="AA1828" s="4">
        <v>181</v>
      </c>
      <c r="AB1828">
        <v>180</v>
      </c>
      <c r="AC1828">
        <v>182.5</v>
      </c>
      <c r="AD1828">
        <v>24243414</v>
      </c>
      <c r="AE1828">
        <v>29.31</v>
      </c>
      <c r="AF1828" s="4">
        <v>29.35</v>
      </c>
      <c r="AG1828">
        <v>29.14</v>
      </c>
      <c r="AH1828">
        <v>29.56</v>
      </c>
      <c r="AI1828">
        <v>5570764</v>
      </c>
      <c r="AJ1828">
        <v>32.076999999999998</v>
      </c>
      <c r="AK1828">
        <v>32.005000000000003</v>
      </c>
      <c r="AL1828">
        <v>31.954999999999998</v>
      </c>
      <c r="AM1828">
        <v>32.130000000000003</v>
      </c>
      <c r="AN1828" t="s">
        <v>10</v>
      </c>
      <c r="AR1828" s="6">
        <f t="shared" si="344"/>
        <v>-7.5381190659482566E-3</v>
      </c>
      <c r="AS1828" s="3">
        <f t="shared" si="338"/>
        <v>8.961450181436792E-3</v>
      </c>
      <c r="AT1828" s="2">
        <v>42724</v>
      </c>
      <c r="AU1828">
        <v>228.73</v>
      </c>
      <c r="AV1828" s="4">
        <v>233.82</v>
      </c>
      <c r="AW1828">
        <v>227.45</v>
      </c>
      <c r="AX1828">
        <v>233.82</v>
      </c>
      <c r="AY1828">
        <v>12299467</v>
      </c>
      <c r="AZ1828">
        <v>6.8</v>
      </c>
      <c r="BA1828" s="4">
        <v>6.7727000000000004</v>
      </c>
      <c r="BB1828">
        <v>6.7454999999999998</v>
      </c>
      <c r="BC1828">
        <v>6.8090999999999999</v>
      </c>
      <c r="BD1828">
        <v>3402157</v>
      </c>
      <c r="BE1828">
        <v>68.150000000000006</v>
      </c>
      <c r="BF1828">
        <v>68.069999999999993</v>
      </c>
      <c r="BG1828">
        <v>68</v>
      </c>
      <c r="BH1828">
        <v>68.33</v>
      </c>
      <c r="BI1828" t="s">
        <v>10</v>
      </c>
      <c r="BN1828" s="6">
        <f t="shared" si="345"/>
        <v>-4.338503862025278E-3</v>
      </c>
      <c r="BO1828" s="3">
        <f t="shared" si="339"/>
        <v>-4.4324210081366777E-3</v>
      </c>
      <c r="BP1828" s="2">
        <v>42724</v>
      </c>
      <c r="BQ1828">
        <v>473.15</v>
      </c>
      <c r="BR1828" s="4">
        <v>472.55</v>
      </c>
      <c r="BS1828">
        <v>469.1</v>
      </c>
      <c r="BT1828">
        <v>475</v>
      </c>
      <c r="BU1828">
        <v>3931970</v>
      </c>
      <c r="BV1828">
        <v>34.549999999999997</v>
      </c>
      <c r="BW1828" s="4">
        <v>34.56</v>
      </c>
      <c r="BX1828">
        <v>34.229999999999997</v>
      </c>
      <c r="BY1828">
        <v>34.729999999999997</v>
      </c>
      <c r="BZ1828">
        <v>551052</v>
      </c>
      <c r="CA1828">
        <v>68.150000000000006</v>
      </c>
      <c r="CB1828">
        <v>68.069999999999993</v>
      </c>
      <c r="CC1828">
        <v>68</v>
      </c>
      <c r="CD1828">
        <v>68.33</v>
      </c>
      <c r="CE1828" t="s">
        <v>10</v>
      </c>
      <c r="CJ1828" s="6">
        <f t="shared" si="346"/>
        <v>0.15715721934222793</v>
      </c>
      <c r="CK1828" s="3">
        <f t="shared" si="340"/>
        <v>0.15803296951236701</v>
      </c>
      <c r="CL1828" s="2">
        <v>42724</v>
      </c>
      <c r="CM1828">
        <v>590.95000000000005</v>
      </c>
      <c r="CN1828" s="4">
        <v>588.35</v>
      </c>
      <c r="CO1828">
        <v>585.85</v>
      </c>
      <c r="CP1828">
        <v>593</v>
      </c>
      <c r="CQ1828">
        <v>2243510</v>
      </c>
      <c r="CR1828">
        <v>30.21</v>
      </c>
      <c r="CS1828" s="4">
        <v>30.125</v>
      </c>
      <c r="CT1828">
        <v>29.55</v>
      </c>
      <c r="CU1828">
        <v>30.34</v>
      </c>
      <c r="CV1828">
        <v>2761476</v>
      </c>
      <c r="CW1828">
        <v>68.150000000000006</v>
      </c>
      <c r="CX1828">
        <v>68.069999999999993</v>
      </c>
      <c r="CY1828">
        <v>68</v>
      </c>
      <c r="CZ1828">
        <v>68.33</v>
      </c>
      <c r="DA1828" t="s">
        <v>10</v>
      </c>
      <c r="DE1828" s="6">
        <f t="shared" si="347"/>
        <v>1.396371681415931E-2</v>
      </c>
      <c r="DF1828" s="3">
        <f t="shared" si="341"/>
        <v>1.0567433628318579E-2</v>
      </c>
      <c r="DG1828" s="2">
        <v>42724</v>
      </c>
      <c r="DH1828">
        <v>11.3</v>
      </c>
      <c r="DI1828" s="4">
        <v>11.3</v>
      </c>
      <c r="DJ1828">
        <v>11.25</v>
      </c>
      <c r="DK1828">
        <v>11.35</v>
      </c>
      <c r="DL1828">
        <v>17830657</v>
      </c>
      <c r="DM1828">
        <v>1.8</v>
      </c>
      <c r="DN1828" s="4">
        <v>1.78</v>
      </c>
      <c r="DO1828">
        <v>1.78</v>
      </c>
      <c r="DP1828">
        <v>1.8199999999999998</v>
      </c>
      <c r="DQ1828">
        <v>508269</v>
      </c>
      <c r="DR1828">
        <v>32.076999999999998</v>
      </c>
      <c r="DS1828">
        <v>32.005000000000003</v>
      </c>
      <c r="DT1828">
        <v>31.954999999999998</v>
      </c>
      <c r="DU1828">
        <v>32.130000000000003</v>
      </c>
      <c r="DV1828" t="s">
        <v>10</v>
      </c>
    </row>
    <row r="1829" spans="3:126">
      <c r="C1829" s="6">
        <f t="shared" si="342"/>
        <v>1.7073891625616344E-3</v>
      </c>
      <c r="D1829" s="3">
        <f t="shared" si="336"/>
        <v>1.1939612995986115E-2</v>
      </c>
      <c r="E1829" s="2">
        <v>42725</v>
      </c>
      <c r="F1829">
        <v>500.77</v>
      </c>
      <c r="G1829" s="4">
        <v>507.5</v>
      </c>
      <c r="H1829">
        <v>499.13</v>
      </c>
      <c r="I1829">
        <v>511</v>
      </c>
      <c r="J1829">
        <v>7579154</v>
      </c>
      <c r="K1829">
        <v>7.4850000000000003</v>
      </c>
      <c r="L1829" s="4">
        <v>7.45</v>
      </c>
      <c r="M1829">
        <v>7.42</v>
      </c>
      <c r="N1829">
        <v>7.4850000000000003</v>
      </c>
      <c r="O1829">
        <v>4951762</v>
      </c>
      <c r="P1829">
        <v>68.02</v>
      </c>
      <c r="Q1829">
        <v>68.099999999999994</v>
      </c>
      <c r="R1829">
        <v>67.97</v>
      </c>
      <c r="S1829">
        <v>68.27</v>
      </c>
      <c r="T1829" t="s">
        <v>10</v>
      </c>
      <c r="W1829" s="6">
        <f t="shared" si="343"/>
        <v>3.8642762430939115E-2</v>
      </c>
      <c r="X1829" s="3">
        <f t="shared" si="337"/>
        <v>4.0100833333333252E-2</v>
      </c>
      <c r="Y1829" s="2">
        <v>42725</v>
      </c>
      <c r="Z1829">
        <v>180</v>
      </c>
      <c r="AA1829" s="4">
        <v>181</v>
      </c>
      <c r="AB1829">
        <v>180</v>
      </c>
      <c r="AC1829">
        <v>182</v>
      </c>
      <c r="AD1829">
        <v>32234176</v>
      </c>
      <c r="AE1829">
        <v>29.14</v>
      </c>
      <c r="AF1829" s="4">
        <v>29.23</v>
      </c>
      <c r="AG1829">
        <v>28.91</v>
      </c>
      <c r="AH1829">
        <v>29.277999999999999</v>
      </c>
      <c r="AI1829">
        <v>6267517</v>
      </c>
      <c r="AJ1829">
        <v>32.024999999999999</v>
      </c>
      <c r="AK1829">
        <v>32.07</v>
      </c>
      <c r="AL1829">
        <v>32.01</v>
      </c>
      <c r="AM1829">
        <v>32.125</v>
      </c>
      <c r="AN1829" t="s">
        <v>10</v>
      </c>
      <c r="AR1829" s="6">
        <f t="shared" si="344"/>
        <v>9.1087382872083733E-3</v>
      </c>
      <c r="AS1829" s="3">
        <f t="shared" si="338"/>
        <v>2.3313525604829799E-2</v>
      </c>
      <c r="AT1829" s="2">
        <v>42725</v>
      </c>
      <c r="AU1829">
        <v>230.23</v>
      </c>
      <c r="AV1829" s="4">
        <v>229.45</v>
      </c>
      <c r="AW1829">
        <v>228.36</v>
      </c>
      <c r="AX1829">
        <v>232.14</v>
      </c>
      <c r="AY1829">
        <v>8601981</v>
      </c>
      <c r="AZ1829">
        <v>6.8090999999999999</v>
      </c>
      <c r="BA1829" s="4">
        <v>6.9272999999999998</v>
      </c>
      <c r="BB1829">
        <v>6.7636000000000003</v>
      </c>
      <c r="BC1829">
        <v>6.9272999999999998</v>
      </c>
      <c r="BD1829">
        <v>2600705</v>
      </c>
      <c r="BE1829">
        <v>68.02</v>
      </c>
      <c r="BF1829">
        <v>68.099999999999994</v>
      </c>
      <c r="BG1829">
        <v>67.97</v>
      </c>
      <c r="BH1829">
        <v>68.27</v>
      </c>
      <c r="BI1829" t="s">
        <v>10</v>
      </c>
      <c r="BN1829" s="6">
        <f t="shared" si="345"/>
        <v>-4.7144670050762727E-3</v>
      </c>
      <c r="BO1829" s="3">
        <f t="shared" si="339"/>
        <v>1.7886872998933434E-3</v>
      </c>
      <c r="BP1829" s="2">
        <v>42725</v>
      </c>
      <c r="BQ1829">
        <v>468.5</v>
      </c>
      <c r="BR1829" s="4">
        <v>472.8</v>
      </c>
      <c r="BS1829">
        <v>467.1</v>
      </c>
      <c r="BT1829">
        <v>474.85</v>
      </c>
      <c r="BU1829">
        <v>3692726</v>
      </c>
      <c r="BV1829">
        <v>34.76</v>
      </c>
      <c r="BW1829" s="4">
        <v>34.5</v>
      </c>
      <c r="BX1829">
        <v>34.39</v>
      </c>
      <c r="BY1829">
        <v>34.78</v>
      </c>
      <c r="BZ1829">
        <v>366536</v>
      </c>
      <c r="CA1829">
        <v>68.02</v>
      </c>
      <c r="CB1829">
        <v>68.099999999999994</v>
      </c>
      <c r="CC1829">
        <v>67.97</v>
      </c>
      <c r="CD1829">
        <v>68.27</v>
      </c>
      <c r="CE1829" t="s">
        <v>10</v>
      </c>
      <c r="CJ1829" s="6">
        <f t="shared" si="346"/>
        <v>0.15839020270270265</v>
      </c>
      <c r="CK1829" s="3">
        <f t="shared" si="340"/>
        <v>0.16114367231638416</v>
      </c>
      <c r="CL1829" s="2">
        <v>42725</v>
      </c>
      <c r="CM1829">
        <v>590</v>
      </c>
      <c r="CN1829" s="4">
        <v>592</v>
      </c>
      <c r="CO1829">
        <v>587.25</v>
      </c>
      <c r="CP1829">
        <v>592.5</v>
      </c>
      <c r="CQ1829">
        <v>1403114</v>
      </c>
      <c r="CR1829">
        <v>30.295000000000002</v>
      </c>
      <c r="CS1829" s="4">
        <v>30.215</v>
      </c>
      <c r="CT1829">
        <v>30.164999999999999</v>
      </c>
      <c r="CU1829">
        <v>30.36</v>
      </c>
      <c r="CV1829">
        <v>1263848</v>
      </c>
      <c r="CW1829">
        <v>68.02</v>
      </c>
      <c r="CX1829">
        <v>68.099999999999994</v>
      </c>
      <c r="CY1829">
        <v>67.97</v>
      </c>
      <c r="CZ1829">
        <v>68.27</v>
      </c>
      <c r="DA1829" t="s">
        <v>10</v>
      </c>
      <c r="DE1829" s="6">
        <f t="shared" si="347"/>
        <v>2.1699115044247597E-2</v>
      </c>
      <c r="DF1829" s="3">
        <f t="shared" si="341"/>
        <v>2.0265486725663751E-2</v>
      </c>
      <c r="DG1829" s="2">
        <v>42725</v>
      </c>
      <c r="DH1829">
        <v>11.3</v>
      </c>
      <c r="DI1829" s="4">
        <v>11.3</v>
      </c>
      <c r="DJ1829">
        <v>11.3</v>
      </c>
      <c r="DK1829">
        <v>11.35</v>
      </c>
      <c r="DL1829">
        <v>17516859</v>
      </c>
      <c r="DM1829">
        <v>1.8</v>
      </c>
      <c r="DN1829" s="4">
        <v>1.8</v>
      </c>
      <c r="DO1829">
        <v>1.79</v>
      </c>
      <c r="DP1829">
        <v>1.81</v>
      </c>
      <c r="DQ1829">
        <v>818517</v>
      </c>
      <c r="DR1829">
        <v>32.024999999999999</v>
      </c>
      <c r="DS1829">
        <v>32.07</v>
      </c>
      <c r="DT1829">
        <v>32.01</v>
      </c>
      <c r="DU1829">
        <v>32.125</v>
      </c>
      <c r="DV1829" t="s">
        <v>10</v>
      </c>
    </row>
    <row r="1830" spans="3:126">
      <c r="C1830" s="6">
        <f t="shared" si="342"/>
        <v>1.4717918037690847E-2</v>
      </c>
      <c r="D1830" s="3">
        <f t="shared" si="336"/>
        <v>1.7708540672285888E-2</v>
      </c>
      <c r="E1830" s="2">
        <v>42726</v>
      </c>
      <c r="F1830">
        <v>492.35</v>
      </c>
      <c r="G1830" s="4">
        <v>501.45</v>
      </c>
      <c r="H1830">
        <v>484.75</v>
      </c>
      <c r="I1830">
        <v>503.5</v>
      </c>
      <c r="J1830">
        <v>7757140</v>
      </c>
      <c r="K1830">
        <v>7.4</v>
      </c>
      <c r="L1830" s="4">
        <v>7.36</v>
      </c>
      <c r="M1830">
        <v>7.29</v>
      </c>
      <c r="N1830">
        <v>7.4249999999999998</v>
      </c>
      <c r="O1830">
        <v>5821318</v>
      </c>
      <c r="P1830">
        <v>68.08</v>
      </c>
      <c r="Q1830">
        <v>67.98</v>
      </c>
      <c r="R1830">
        <v>67.900000000000006</v>
      </c>
      <c r="S1830">
        <v>68.25</v>
      </c>
      <c r="T1830" t="s">
        <v>10</v>
      </c>
      <c r="W1830" s="6">
        <f t="shared" si="343"/>
        <v>3.7060222222222272E-2</v>
      </c>
      <c r="X1830" s="3">
        <f t="shared" si="337"/>
        <v>4.5486290502793292E-2</v>
      </c>
      <c r="Y1830" s="2">
        <v>42726</v>
      </c>
      <c r="Z1830">
        <v>179</v>
      </c>
      <c r="AA1830" s="4">
        <v>180</v>
      </c>
      <c r="AB1830">
        <v>179</v>
      </c>
      <c r="AC1830">
        <v>180.5</v>
      </c>
      <c r="AD1830">
        <v>26509271</v>
      </c>
      <c r="AE1830">
        <v>28.74</v>
      </c>
      <c r="AF1830" s="4">
        <v>28.99</v>
      </c>
      <c r="AG1830">
        <v>28.5</v>
      </c>
      <c r="AH1830">
        <v>29</v>
      </c>
      <c r="AI1830">
        <v>7455858</v>
      </c>
      <c r="AJ1830">
        <v>32.277000000000001</v>
      </c>
      <c r="AK1830">
        <v>32.03</v>
      </c>
      <c r="AL1830">
        <v>32.015999999999998</v>
      </c>
      <c r="AM1830">
        <v>32.338000000000001</v>
      </c>
      <c r="AN1830" t="s">
        <v>10</v>
      </c>
      <c r="AR1830" s="6">
        <f t="shared" si="344"/>
        <v>6.2665608695653408E-3</v>
      </c>
      <c r="AS1830" s="3">
        <f t="shared" si="338"/>
        <v>6.6188301804739336E-3</v>
      </c>
      <c r="AT1830" s="2">
        <v>42726</v>
      </c>
      <c r="AU1830">
        <v>229.95</v>
      </c>
      <c r="AV1830" s="4">
        <v>230</v>
      </c>
      <c r="AW1830">
        <v>227.86</v>
      </c>
      <c r="AX1830">
        <v>231.73</v>
      </c>
      <c r="AY1830">
        <v>9632374</v>
      </c>
      <c r="AZ1830">
        <v>6.7727000000000004</v>
      </c>
      <c r="BA1830" s="4">
        <v>6.8</v>
      </c>
      <c r="BB1830">
        <v>6.7363999999999997</v>
      </c>
      <c r="BC1830">
        <v>6.8090999999999999</v>
      </c>
      <c r="BD1830">
        <v>2791923</v>
      </c>
      <c r="BE1830">
        <v>68.08</v>
      </c>
      <c r="BF1830">
        <v>67.98</v>
      </c>
      <c r="BG1830">
        <v>67.900000000000006</v>
      </c>
      <c r="BH1830">
        <v>68.25</v>
      </c>
      <c r="BI1830" t="s">
        <v>10</v>
      </c>
      <c r="BN1830" s="6">
        <f t="shared" si="345"/>
        <v>9.4990067286127022E-3</v>
      </c>
      <c r="BO1830" s="3">
        <f t="shared" si="339"/>
        <v>2.3533219761497914E-3</v>
      </c>
      <c r="BP1830" s="2">
        <v>42726</v>
      </c>
      <c r="BQ1830">
        <v>469.6</v>
      </c>
      <c r="BR1830" s="4">
        <v>468.15</v>
      </c>
      <c r="BS1830">
        <v>464.8</v>
      </c>
      <c r="BT1830">
        <v>472.95</v>
      </c>
      <c r="BU1830">
        <v>5826355</v>
      </c>
      <c r="BV1830">
        <v>34.29</v>
      </c>
      <c r="BW1830" s="4">
        <v>34.57</v>
      </c>
      <c r="BX1830">
        <v>33.99</v>
      </c>
      <c r="BY1830">
        <v>34.700000000000003</v>
      </c>
      <c r="BZ1830">
        <v>932251</v>
      </c>
      <c r="CA1830">
        <v>68.08</v>
      </c>
      <c r="CB1830">
        <v>67.98</v>
      </c>
      <c r="CC1830">
        <v>67.900000000000006</v>
      </c>
      <c r="CD1830">
        <v>68.25</v>
      </c>
      <c r="CE1830" t="s">
        <v>10</v>
      </c>
      <c r="CJ1830" s="6">
        <f t="shared" si="346"/>
        <v>0.16107348837209323</v>
      </c>
      <c r="CK1830" s="3">
        <f t="shared" si="340"/>
        <v>0.16648879038445119</v>
      </c>
      <c r="CL1830" s="2">
        <v>42726</v>
      </c>
      <c r="CM1830">
        <v>586.54999999999995</v>
      </c>
      <c r="CN1830" s="4">
        <v>591.25</v>
      </c>
      <c r="CO1830">
        <v>584.20000000000005</v>
      </c>
      <c r="CP1830">
        <v>591.25</v>
      </c>
      <c r="CQ1830">
        <v>1477730</v>
      </c>
      <c r="CR1830">
        <v>30.43</v>
      </c>
      <c r="CS1830" s="4">
        <v>30.15</v>
      </c>
      <c r="CT1830">
        <v>30.15</v>
      </c>
      <c r="CU1830">
        <v>30.43</v>
      </c>
      <c r="CV1830">
        <v>1139430</v>
      </c>
      <c r="CW1830">
        <v>68.08</v>
      </c>
      <c r="CX1830">
        <v>67.98</v>
      </c>
      <c r="CY1830">
        <v>67.900000000000006</v>
      </c>
      <c r="CZ1830">
        <v>68.25</v>
      </c>
      <c r="DA1830" t="s">
        <v>10</v>
      </c>
      <c r="DE1830" s="6">
        <f t="shared" si="347"/>
        <v>2.0424778761062079E-2</v>
      </c>
      <c r="DF1830" s="3">
        <f t="shared" si="341"/>
        <v>3.400654867256625E-2</v>
      </c>
      <c r="DG1830" s="2">
        <v>42726</v>
      </c>
      <c r="DH1830">
        <v>11.3</v>
      </c>
      <c r="DI1830" s="4">
        <v>11.3</v>
      </c>
      <c r="DJ1830">
        <v>11.3</v>
      </c>
      <c r="DK1830">
        <v>11.35</v>
      </c>
      <c r="DL1830">
        <v>14071770</v>
      </c>
      <c r="DM1830">
        <v>1.79</v>
      </c>
      <c r="DN1830" s="4">
        <v>1.81</v>
      </c>
      <c r="DO1830">
        <v>1.78</v>
      </c>
      <c r="DP1830">
        <v>1.81</v>
      </c>
      <c r="DQ1830">
        <v>729000</v>
      </c>
      <c r="DR1830">
        <v>32.277000000000001</v>
      </c>
      <c r="DS1830">
        <v>32.03</v>
      </c>
      <c r="DT1830">
        <v>32.015999999999998</v>
      </c>
      <c r="DU1830">
        <v>32.338000000000001</v>
      </c>
      <c r="DV1830" t="s">
        <v>10</v>
      </c>
    </row>
    <row r="1831" spans="3:126">
      <c r="C1831" s="6">
        <f t="shared" si="342"/>
        <v>2.2881510813280492E-2</v>
      </c>
      <c r="D1831" s="3">
        <f t="shared" si="336"/>
        <v>1.9886186593286448E-2</v>
      </c>
      <c r="E1831" s="2">
        <v>42727</v>
      </c>
      <c r="F1831">
        <v>494.23</v>
      </c>
      <c r="G1831" s="4">
        <v>492.45</v>
      </c>
      <c r="H1831">
        <v>486.8</v>
      </c>
      <c r="I1831">
        <v>503.3</v>
      </c>
      <c r="J1831">
        <v>7615394</v>
      </c>
      <c r="K1831">
        <v>7.375</v>
      </c>
      <c r="L1831" s="4">
        <v>7.4050000000000002</v>
      </c>
      <c r="M1831">
        <v>7.3550000000000004</v>
      </c>
      <c r="N1831">
        <v>7.43</v>
      </c>
      <c r="O1831">
        <v>3734396</v>
      </c>
      <c r="P1831">
        <v>68.069999999999993</v>
      </c>
      <c r="Q1831">
        <v>68.069999999999993</v>
      </c>
      <c r="R1831">
        <v>67.959999999999994</v>
      </c>
      <c r="S1831">
        <v>68.19</v>
      </c>
      <c r="T1831" t="s">
        <v>10</v>
      </c>
      <c r="W1831" s="6">
        <f t="shared" si="343"/>
        <v>3.6791486033519449E-2</v>
      </c>
      <c r="X1831" s="3">
        <f t="shared" si="337"/>
        <v>4.0723495798319354E-2</v>
      </c>
      <c r="Y1831" s="2">
        <v>42727</v>
      </c>
      <c r="Z1831">
        <v>178.5</v>
      </c>
      <c r="AA1831" s="4">
        <v>179</v>
      </c>
      <c r="AB1831">
        <v>178.5</v>
      </c>
      <c r="AC1831">
        <v>180</v>
      </c>
      <c r="AD1831">
        <v>24376885</v>
      </c>
      <c r="AE1831">
        <v>29.05</v>
      </c>
      <c r="AF1831" s="4">
        <v>28.78</v>
      </c>
      <c r="AG1831">
        <v>28.69</v>
      </c>
      <c r="AH1831">
        <v>29.13</v>
      </c>
      <c r="AI1831">
        <v>4853558</v>
      </c>
      <c r="AJ1831">
        <v>32.274000000000001</v>
      </c>
      <c r="AK1831">
        <v>32.286999999999999</v>
      </c>
      <c r="AL1831">
        <v>32.128999999999998</v>
      </c>
      <c r="AM1831">
        <v>32.326000000000001</v>
      </c>
      <c r="AN1831" t="s">
        <v>10</v>
      </c>
      <c r="AR1831" s="6">
        <f t="shared" si="344"/>
        <v>2.4302870189172321E-3</v>
      </c>
      <c r="AS1831" s="3">
        <f t="shared" si="338"/>
        <v>8.1614457305088095E-3</v>
      </c>
      <c r="AT1831" s="2">
        <v>42727</v>
      </c>
      <c r="AU1831">
        <v>228.95</v>
      </c>
      <c r="AV1831" s="4">
        <v>229.95</v>
      </c>
      <c r="AW1831">
        <v>227.41</v>
      </c>
      <c r="AX1831">
        <v>231.59</v>
      </c>
      <c r="AY1831">
        <v>7528535</v>
      </c>
      <c r="AZ1831">
        <v>6.7908999999999997</v>
      </c>
      <c r="BA1831" s="4">
        <v>6.7818000000000005</v>
      </c>
      <c r="BB1831">
        <v>6.7408999999999999</v>
      </c>
      <c r="BC1831">
        <v>6.7954999999999997</v>
      </c>
      <c r="BD1831">
        <v>2155976</v>
      </c>
      <c r="BE1831">
        <v>68.069999999999993</v>
      </c>
      <c r="BF1831">
        <v>68.069999999999993</v>
      </c>
      <c r="BG1831">
        <v>67.959999999999994</v>
      </c>
      <c r="BH1831">
        <v>68.19</v>
      </c>
      <c r="BI1831" t="s">
        <v>10</v>
      </c>
      <c r="BN1831" s="6">
        <f t="shared" si="345"/>
        <v>4.030669964512068E-3</v>
      </c>
      <c r="BO1831" s="3">
        <f t="shared" si="339"/>
        <v>1.644239235476963E-3</v>
      </c>
      <c r="BP1831" s="2">
        <v>42727</v>
      </c>
      <c r="BQ1831">
        <v>465.65</v>
      </c>
      <c r="BR1831" s="4">
        <v>464.95</v>
      </c>
      <c r="BS1831">
        <v>460</v>
      </c>
      <c r="BT1831">
        <v>468.3</v>
      </c>
      <c r="BU1831">
        <v>4323819</v>
      </c>
      <c r="BV1831">
        <v>34.049999999999997</v>
      </c>
      <c r="BW1831" s="4">
        <v>34.26</v>
      </c>
      <c r="BX1831">
        <v>33.9</v>
      </c>
      <c r="BY1831">
        <v>34.299999999999997</v>
      </c>
      <c r="BZ1831">
        <v>324650</v>
      </c>
      <c r="CA1831">
        <v>68.069999999999993</v>
      </c>
      <c r="CB1831">
        <v>68.069999999999993</v>
      </c>
      <c r="CC1831">
        <v>67.959999999999994</v>
      </c>
      <c r="CD1831">
        <v>68.19</v>
      </c>
      <c r="CE1831" t="s">
        <v>10</v>
      </c>
      <c r="CJ1831" s="6">
        <f t="shared" si="346"/>
        <v>0.17925994876174189</v>
      </c>
      <c r="CK1831" s="3">
        <f t="shared" si="340"/>
        <v>0.16772419199838118</v>
      </c>
      <c r="CL1831" s="2">
        <v>42727</v>
      </c>
      <c r="CM1831">
        <v>593.13</v>
      </c>
      <c r="CN1831" s="4">
        <v>585.5</v>
      </c>
      <c r="CO1831">
        <v>584.65</v>
      </c>
      <c r="CP1831">
        <v>594.63</v>
      </c>
      <c r="CQ1831">
        <v>2486696</v>
      </c>
      <c r="CR1831">
        <v>30.484999999999999</v>
      </c>
      <c r="CS1831" s="4">
        <v>30.524999999999999</v>
      </c>
      <c r="CT1831">
        <v>30.32</v>
      </c>
      <c r="CU1831">
        <v>30.65</v>
      </c>
      <c r="CV1831">
        <v>1071628</v>
      </c>
      <c r="CW1831">
        <v>68.069999999999993</v>
      </c>
      <c r="CX1831">
        <v>68.069999999999993</v>
      </c>
      <c r="CY1831">
        <v>67.959999999999994</v>
      </c>
      <c r="CZ1831">
        <v>68.19</v>
      </c>
      <c r="DA1831" t="s">
        <v>10</v>
      </c>
      <c r="DE1831" s="6">
        <f t="shared" si="347"/>
        <v>1.8391718061673945E-2</v>
      </c>
      <c r="DF1831" s="3">
        <f t="shared" si="341"/>
        <v>1.677380530973438E-2</v>
      </c>
      <c r="DG1831" s="2">
        <v>42727</v>
      </c>
      <c r="DH1831">
        <v>11.3</v>
      </c>
      <c r="DI1831" s="4">
        <v>11.35</v>
      </c>
      <c r="DJ1831">
        <v>11.3</v>
      </c>
      <c r="DK1831">
        <v>11.4</v>
      </c>
      <c r="DL1831">
        <v>18976080</v>
      </c>
      <c r="DM1831">
        <v>1.78</v>
      </c>
      <c r="DN1831" s="4">
        <v>1.78</v>
      </c>
      <c r="DO1831">
        <v>1.77</v>
      </c>
      <c r="DP1831">
        <v>1.79</v>
      </c>
      <c r="DQ1831">
        <v>1206580</v>
      </c>
      <c r="DR1831">
        <v>32.274000000000001</v>
      </c>
      <c r="DS1831">
        <v>32.286999999999999</v>
      </c>
      <c r="DT1831">
        <v>32.128999999999998</v>
      </c>
      <c r="DU1831">
        <v>32.326000000000001</v>
      </c>
      <c r="DV1831" t="s">
        <v>10</v>
      </c>
    </row>
    <row r="1832" spans="3:126">
      <c r="C1832" s="6">
        <f t="shared" si="342"/>
        <v>1.5348837209302246E-2</v>
      </c>
      <c r="D1832" s="3">
        <f t="shared" si="336"/>
        <v>2.5198726036875785E-2</v>
      </c>
      <c r="E1832" s="2">
        <v>42730</v>
      </c>
      <c r="F1832">
        <v>491.38</v>
      </c>
      <c r="G1832" s="4">
        <v>494.5</v>
      </c>
      <c r="H1832">
        <v>487.55</v>
      </c>
      <c r="I1832">
        <v>497</v>
      </c>
      <c r="J1832">
        <v>3429324</v>
      </c>
      <c r="K1832">
        <v>7.375</v>
      </c>
      <c r="L1832" s="4">
        <v>7.4050000000000002</v>
      </c>
      <c r="M1832">
        <v>7.3550000000000004</v>
      </c>
      <c r="N1832">
        <v>7.43</v>
      </c>
      <c r="O1832">
        <v>3734396</v>
      </c>
      <c r="P1832">
        <v>68.03</v>
      </c>
      <c r="Q1832">
        <v>68.08</v>
      </c>
      <c r="R1832">
        <v>68</v>
      </c>
      <c r="S1832">
        <v>68.09</v>
      </c>
      <c r="T1832" t="s">
        <v>10</v>
      </c>
      <c r="W1832" s="6">
        <f t="shared" si="343"/>
        <v>4.6546536312849218E-2</v>
      </c>
      <c r="X1832" s="3">
        <f t="shared" si="337"/>
        <v>3.3258116991643494E-2</v>
      </c>
      <c r="Y1832" s="2">
        <v>42730</v>
      </c>
      <c r="Z1832">
        <v>179.5</v>
      </c>
      <c r="AA1832" s="4">
        <v>179</v>
      </c>
      <c r="AB1832">
        <v>179</v>
      </c>
      <c r="AC1832">
        <v>180</v>
      </c>
      <c r="AD1832">
        <v>5694358</v>
      </c>
      <c r="AE1832">
        <v>29.05</v>
      </c>
      <c r="AF1832" s="4">
        <v>28.78</v>
      </c>
      <c r="AG1832">
        <v>28.69</v>
      </c>
      <c r="AH1832">
        <v>29.13</v>
      </c>
      <c r="AI1832">
        <v>4853558</v>
      </c>
      <c r="AJ1832">
        <v>32.222000000000001</v>
      </c>
      <c r="AK1832">
        <v>32.243000000000002</v>
      </c>
      <c r="AL1832">
        <v>32.109000000000002</v>
      </c>
      <c r="AM1832">
        <v>32.31</v>
      </c>
      <c r="AN1832" t="s">
        <v>10</v>
      </c>
      <c r="AR1832" s="6">
        <f t="shared" si="344"/>
        <v>1.2670241380820846E-2</v>
      </c>
      <c r="AS1832" s="3">
        <f t="shared" si="338"/>
        <v>2.2576031738995583E-2</v>
      </c>
      <c r="AT1832" s="2">
        <v>42730</v>
      </c>
      <c r="AU1832">
        <v>225.59</v>
      </c>
      <c r="AV1832" s="4">
        <v>228.27</v>
      </c>
      <c r="AW1832">
        <v>224.64</v>
      </c>
      <c r="AX1832">
        <v>229.5</v>
      </c>
      <c r="AY1832">
        <v>7238528</v>
      </c>
      <c r="AZ1832">
        <v>6.7908999999999997</v>
      </c>
      <c r="BA1832" s="4">
        <v>6.7818000000000005</v>
      </c>
      <c r="BB1832">
        <v>6.7408999999999999</v>
      </c>
      <c r="BC1832">
        <v>6.7954999999999997</v>
      </c>
      <c r="BD1832">
        <v>2155976</v>
      </c>
      <c r="BE1832">
        <v>68.03</v>
      </c>
      <c r="BF1832">
        <v>68.08</v>
      </c>
      <c r="BG1832">
        <v>68</v>
      </c>
      <c r="BH1832">
        <v>68.09</v>
      </c>
      <c r="BI1832" t="s">
        <v>10</v>
      </c>
      <c r="BN1832" s="6">
        <f t="shared" si="345"/>
        <v>-1.3466882067852959E-3</v>
      </c>
      <c r="BO1832" s="3">
        <f t="shared" si="339"/>
        <v>1.8109773943431051E-2</v>
      </c>
      <c r="BP1832" s="2">
        <v>42730</v>
      </c>
      <c r="BQ1832">
        <v>457.85</v>
      </c>
      <c r="BR1832" s="4">
        <v>464.25</v>
      </c>
      <c r="BS1832">
        <v>455.6</v>
      </c>
      <c r="BT1832">
        <v>465.5</v>
      </c>
      <c r="BU1832">
        <v>3511419</v>
      </c>
      <c r="BV1832">
        <v>34.049999999999997</v>
      </c>
      <c r="BW1832" s="4">
        <v>34.26</v>
      </c>
      <c r="BX1832">
        <v>33.9</v>
      </c>
      <c r="BY1832">
        <v>34.299999999999997</v>
      </c>
      <c r="BZ1832">
        <v>324650</v>
      </c>
      <c r="CA1832">
        <v>68.03</v>
      </c>
      <c r="CB1832">
        <v>68.08</v>
      </c>
      <c r="CC1832">
        <v>68</v>
      </c>
      <c r="CD1832">
        <v>68.09</v>
      </c>
      <c r="CE1832" t="s">
        <v>10</v>
      </c>
      <c r="CJ1832" s="6">
        <f t="shared" si="346"/>
        <v>0.17156014676827547</v>
      </c>
      <c r="CK1832" s="3">
        <f t="shared" si="340"/>
        <v>0.17822170212765953</v>
      </c>
      <c r="CL1832" s="2">
        <v>42730</v>
      </c>
      <c r="CM1832">
        <v>587.5</v>
      </c>
      <c r="CN1832" s="4">
        <v>590.5</v>
      </c>
      <c r="CO1832">
        <v>585.04999999999995</v>
      </c>
      <c r="CP1832">
        <v>594.4</v>
      </c>
      <c r="CQ1832">
        <v>2277744</v>
      </c>
      <c r="CR1832">
        <v>30.484999999999999</v>
      </c>
      <c r="CS1832" s="4">
        <v>30.524999999999999</v>
      </c>
      <c r="CT1832">
        <v>30.32</v>
      </c>
      <c r="CU1832">
        <v>30.65</v>
      </c>
      <c r="CV1832">
        <v>1071628</v>
      </c>
      <c r="CW1832">
        <v>68.03</v>
      </c>
      <c r="CX1832">
        <v>68.08</v>
      </c>
      <c r="CY1832">
        <v>68</v>
      </c>
      <c r="CZ1832">
        <v>68.09</v>
      </c>
      <c r="DA1832" t="s">
        <v>10</v>
      </c>
      <c r="DE1832" s="6">
        <f t="shared" si="347"/>
        <v>1.5797168141592932E-2</v>
      </c>
      <c r="DF1832" s="3">
        <f t="shared" si="341"/>
        <v>1.5135575221238984E-2</v>
      </c>
      <c r="DG1832" s="2">
        <v>42730</v>
      </c>
      <c r="DH1832">
        <v>11.3</v>
      </c>
      <c r="DI1832" s="4">
        <v>11.3</v>
      </c>
      <c r="DJ1832">
        <v>11.3</v>
      </c>
      <c r="DK1832">
        <v>11.35</v>
      </c>
      <c r="DL1832">
        <v>6978626</v>
      </c>
      <c r="DM1832">
        <v>1.78</v>
      </c>
      <c r="DN1832" s="4">
        <v>1.78</v>
      </c>
      <c r="DO1832">
        <v>1.77</v>
      </c>
      <c r="DP1832">
        <v>1.79</v>
      </c>
      <c r="DQ1832">
        <v>1206580</v>
      </c>
      <c r="DR1832">
        <v>32.222000000000001</v>
      </c>
      <c r="DS1832">
        <v>32.243000000000002</v>
      </c>
      <c r="DT1832">
        <v>32.109000000000002</v>
      </c>
      <c r="DU1832">
        <v>32.31</v>
      </c>
      <c r="DV1832" t="s">
        <v>10</v>
      </c>
    </row>
    <row r="1833" spans="3:126">
      <c r="C1833" s="6">
        <f t="shared" si="342"/>
        <v>2.0692198148713148E-2</v>
      </c>
      <c r="D1833" s="3">
        <f t="shared" si="336"/>
        <v>1.0320333146472072E-2</v>
      </c>
      <c r="E1833" s="2">
        <v>42731</v>
      </c>
      <c r="F1833">
        <v>499.48</v>
      </c>
      <c r="G1833" s="4">
        <v>491.55</v>
      </c>
      <c r="H1833">
        <v>490</v>
      </c>
      <c r="I1833">
        <v>501.45</v>
      </c>
      <c r="J1833">
        <v>5177852</v>
      </c>
      <c r="K1833">
        <v>7.4050000000000002</v>
      </c>
      <c r="L1833" s="4">
        <v>7.3949999999999996</v>
      </c>
      <c r="M1833">
        <v>7.39</v>
      </c>
      <c r="N1833">
        <v>7.4349999999999996</v>
      </c>
      <c r="O1833">
        <v>2294960</v>
      </c>
      <c r="P1833">
        <v>68.239999999999995</v>
      </c>
      <c r="Q1833">
        <v>68.03</v>
      </c>
      <c r="R1833">
        <v>68.02</v>
      </c>
      <c r="S1833">
        <v>68.290000000000006</v>
      </c>
      <c r="T1833" t="s">
        <v>10</v>
      </c>
      <c r="W1833" s="6">
        <f t="shared" si="343"/>
        <v>4.0054555555555593E-2</v>
      </c>
      <c r="X1833" s="3">
        <f t="shared" si="337"/>
        <v>4.0810000000000013E-2</v>
      </c>
      <c r="Y1833" s="2">
        <v>42731</v>
      </c>
      <c r="Z1833">
        <v>180</v>
      </c>
      <c r="AA1833" s="4">
        <v>180</v>
      </c>
      <c r="AB1833">
        <v>179.5</v>
      </c>
      <c r="AC1833">
        <v>180.5</v>
      </c>
      <c r="AD1833">
        <v>8276087</v>
      </c>
      <c r="AE1833">
        <v>29.1</v>
      </c>
      <c r="AF1833" s="4">
        <v>29</v>
      </c>
      <c r="AG1833">
        <v>29</v>
      </c>
      <c r="AH1833">
        <v>29.23</v>
      </c>
      <c r="AI1833">
        <v>3083027</v>
      </c>
      <c r="AJ1833">
        <v>32.301000000000002</v>
      </c>
      <c r="AK1833">
        <v>32.222000000000001</v>
      </c>
      <c r="AL1833">
        <v>32.159999999999997</v>
      </c>
      <c r="AM1833">
        <v>32.328000000000003</v>
      </c>
      <c r="AN1833" t="s">
        <v>10</v>
      </c>
      <c r="AR1833" s="6">
        <f t="shared" si="344"/>
        <v>2.0465026948224052E-2</v>
      </c>
      <c r="AS1833" s="3">
        <f t="shared" si="338"/>
        <v>1.06181171366595E-2</v>
      </c>
      <c r="AT1833" s="2">
        <v>42731</v>
      </c>
      <c r="AU1833">
        <v>230.5</v>
      </c>
      <c r="AV1833" s="4">
        <v>226.36</v>
      </c>
      <c r="AW1833">
        <v>224.27</v>
      </c>
      <c r="AX1833">
        <v>231.32</v>
      </c>
      <c r="AY1833">
        <v>9690326</v>
      </c>
      <c r="AZ1833">
        <v>6.8182</v>
      </c>
      <c r="BA1833" s="4">
        <v>6.8273000000000001</v>
      </c>
      <c r="BB1833">
        <v>6.8</v>
      </c>
      <c r="BC1833">
        <v>6.8544999999999998</v>
      </c>
      <c r="BD1833">
        <v>2535522</v>
      </c>
      <c r="BE1833">
        <v>68.239999999999995</v>
      </c>
      <c r="BF1833">
        <v>68.03</v>
      </c>
      <c r="BG1833">
        <v>68.02</v>
      </c>
      <c r="BH1833">
        <v>68.290000000000006</v>
      </c>
      <c r="BI1833" t="s">
        <v>10</v>
      </c>
      <c r="BN1833" s="6">
        <f t="shared" si="345"/>
        <v>9.2240496677920003E-3</v>
      </c>
      <c r="BO1833" s="3">
        <f t="shared" si="339"/>
        <v>-4.4953849448550187E-3</v>
      </c>
      <c r="BP1833" s="2">
        <v>42731</v>
      </c>
      <c r="BQ1833">
        <v>466.95</v>
      </c>
      <c r="BR1833" s="4">
        <v>459.05</v>
      </c>
      <c r="BS1833">
        <v>457.4</v>
      </c>
      <c r="BT1833">
        <v>468.75</v>
      </c>
      <c r="BU1833">
        <v>3396939</v>
      </c>
      <c r="BV1833">
        <v>34.200000000000003</v>
      </c>
      <c r="BW1833" s="4">
        <v>34.06</v>
      </c>
      <c r="BX1833">
        <v>34.06</v>
      </c>
      <c r="BY1833">
        <v>34.33</v>
      </c>
      <c r="BZ1833">
        <v>340273</v>
      </c>
      <c r="CA1833">
        <v>68.239999999999995</v>
      </c>
      <c r="CB1833">
        <v>68.03</v>
      </c>
      <c r="CC1833">
        <v>68.02</v>
      </c>
      <c r="CD1833">
        <v>68.290000000000006</v>
      </c>
      <c r="CE1833" t="s">
        <v>10</v>
      </c>
      <c r="CJ1833" s="6">
        <f t="shared" si="346"/>
        <v>0.1723873201616779</v>
      </c>
      <c r="CK1833" s="3">
        <f t="shared" si="340"/>
        <v>0.16957633029587105</v>
      </c>
      <c r="CL1833" s="2">
        <v>42731</v>
      </c>
      <c r="CM1833">
        <v>592.6</v>
      </c>
      <c r="CN1833" s="4">
        <v>589.65</v>
      </c>
      <c r="CO1833">
        <v>586.95000000000005</v>
      </c>
      <c r="CP1833">
        <v>593.5</v>
      </c>
      <c r="CQ1833">
        <v>2606034</v>
      </c>
      <c r="CR1833">
        <v>30.515000000000001</v>
      </c>
      <c r="CS1833" s="4">
        <v>30.47</v>
      </c>
      <c r="CT1833">
        <v>30.32</v>
      </c>
      <c r="CU1833">
        <v>30.53</v>
      </c>
      <c r="CV1833">
        <v>1459780</v>
      </c>
      <c r="CW1833">
        <v>68.239999999999995</v>
      </c>
      <c r="CX1833">
        <v>68.03</v>
      </c>
      <c r="CY1833">
        <v>68.02</v>
      </c>
      <c r="CZ1833">
        <v>68.290000000000006</v>
      </c>
      <c r="DA1833" t="s">
        <v>10</v>
      </c>
      <c r="DE1833" s="6">
        <f t="shared" si="347"/>
        <v>1.0663612334801842E-2</v>
      </c>
      <c r="DF1833" s="3">
        <f t="shared" si="341"/>
        <v>1.7624424778761139E-2</v>
      </c>
      <c r="DG1833" s="2">
        <v>42731</v>
      </c>
      <c r="DH1833">
        <v>11.3</v>
      </c>
      <c r="DI1833" s="4">
        <v>11.35</v>
      </c>
      <c r="DJ1833">
        <v>11.3</v>
      </c>
      <c r="DK1833">
        <v>11.35</v>
      </c>
      <c r="DL1833">
        <v>6275194</v>
      </c>
      <c r="DM1833">
        <v>1.77</v>
      </c>
      <c r="DN1833" s="4">
        <v>1.78</v>
      </c>
      <c r="DO1833">
        <v>1.76</v>
      </c>
      <c r="DP1833">
        <v>1.79</v>
      </c>
      <c r="DQ1833">
        <v>1208773</v>
      </c>
      <c r="DR1833">
        <v>32.301000000000002</v>
      </c>
      <c r="DS1833">
        <v>32.222000000000001</v>
      </c>
      <c r="DT1833">
        <v>32.159999999999997</v>
      </c>
      <c r="DU1833">
        <v>32.328000000000003</v>
      </c>
      <c r="DV1833" t="s">
        <v>10</v>
      </c>
    </row>
    <row r="1834" spans="3:126">
      <c r="C1834" s="6">
        <f t="shared" si="342"/>
        <v>1.084362181090559E-2</v>
      </c>
      <c r="D1834" s="3">
        <f t="shared" si="336"/>
        <v>1.5952929394091209E-2</v>
      </c>
      <c r="E1834" s="2">
        <v>42732</v>
      </c>
      <c r="F1834">
        <v>499.25</v>
      </c>
      <c r="G1834" s="4">
        <v>499.75</v>
      </c>
      <c r="H1834">
        <v>497.5</v>
      </c>
      <c r="I1834">
        <v>504.9</v>
      </c>
      <c r="J1834">
        <v>6381682</v>
      </c>
      <c r="K1834">
        <v>7.3650000000000002</v>
      </c>
      <c r="L1834" s="4">
        <v>7.41</v>
      </c>
      <c r="M1834">
        <v>7.3550000000000004</v>
      </c>
      <c r="N1834">
        <v>7.415</v>
      </c>
      <c r="O1834">
        <v>5319498</v>
      </c>
      <c r="P1834">
        <v>68.45</v>
      </c>
      <c r="Q1834">
        <v>68.22</v>
      </c>
      <c r="R1834">
        <v>68.16</v>
      </c>
      <c r="S1834">
        <v>68.489999999999995</v>
      </c>
      <c r="T1834" t="s">
        <v>10</v>
      </c>
      <c r="W1834" s="6">
        <f t="shared" si="343"/>
        <v>3.8307292817679528E-2</v>
      </c>
      <c r="X1834" s="3">
        <f t="shared" si="337"/>
        <v>4.3456615384615427E-2</v>
      </c>
      <c r="Y1834" s="2">
        <v>42732</v>
      </c>
      <c r="Z1834">
        <v>182</v>
      </c>
      <c r="AA1834" s="4">
        <v>181</v>
      </c>
      <c r="AB1834">
        <v>180.5</v>
      </c>
      <c r="AC1834">
        <v>182</v>
      </c>
      <c r="AD1834">
        <v>21441126</v>
      </c>
      <c r="AE1834">
        <v>29.12</v>
      </c>
      <c r="AF1834" s="4">
        <v>29.26</v>
      </c>
      <c r="AG1834">
        <v>29.04</v>
      </c>
      <c r="AH1834">
        <v>29.32</v>
      </c>
      <c r="AI1834">
        <v>3663318</v>
      </c>
      <c r="AJ1834">
        <v>32.451999999999998</v>
      </c>
      <c r="AK1834">
        <v>32.290999999999997</v>
      </c>
      <c r="AL1834">
        <v>32.222999999999999</v>
      </c>
      <c r="AM1834">
        <v>32.463000000000001</v>
      </c>
      <c r="AN1834" t="s">
        <v>10</v>
      </c>
      <c r="AR1834" s="6">
        <f t="shared" si="344"/>
        <v>7.1837599064570323E-3</v>
      </c>
      <c r="AS1834" s="3">
        <f t="shared" si="338"/>
        <v>1.4188171808092287E-2</v>
      </c>
      <c r="AT1834" s="2">
        <v>42732</v>
      </c>
      <c r="AU1834">
        <v>228.86</v>
      </c>
      <c r="AV1834" s="4">
        <v>230.91</v>
      </c>
      <c r="AW1834">
        <v>228.18</v>
      </c>
      <c r="AX1834">
        <v>231.73</v>
      </c>
      <c r="AY1834">
        <v>9731951</v>
      </c>
      <c r="AZ1834">
        <v>6.7454999999999998</v>
      </c>
      <c r="BA1834" s="4">
        <v>6.7818000000000005</v>
      </c>
      <c r="BB1834">
        <v>6.7272999999999996</v>
      </c>
      <c r="BC1834">
        <v>6.7908999999999997</v>
      </c>
      <c r="BD1834">
        <v>3161635</v>
      </c>
      <c r="BE1834">
        <v>68.45</v>
      </c>
      <c r="BF1834">
        <v>68.22</v>
      </c>
      <c r="BG1834">
        <v>68.16</v>
      </c>
      <c r="BH1834">
        <v>68.489999999999995</v>
      </c>
      <c r="BI1834" t="s">
        <v>10</v>
      </c>
      <c r="BN1834" s="6">
        <f t="shared" si="345"/>
        <v>-8.0342612419692649E-4</v>
      </c>
      <c r="BO1834" s="3">
        <f t="shared" si="339"/>
        <v>5.4401640228767256E-3</v>
      </c>
      <c r="BP1834" s="2">
        <v>42732</v>
      </c>
      <c r="BQ1834">
        <v>463.35</v>
      </c>
      <c r="BR1834" s="4">
        <v>467</v>
      </c>
      <c r="BS1834">
        <v>462</v>
      </c>
      <c r="BT1834">
        <v>468.65</v>
      </c>
      <c r="BU1834">
        <v>3981268</v>
      </c>
      <c r="BV1834">
        <v>33.479999999999997</v>
      </c>
      <c r="BW1834" s="4">
        <v>34.03</v>
      </c>
      <c r="BX1834">
        <v>33.43</v>
      </c>
      <c r="BY1834">
        <v>34.08</v>
      </c>
      <c r="BZ1834">
        <v>710262</v>
      </c>
      <c r="CA1834">
        <v>68.45</v>
      </c>
      <c r="CB1834">
        <v>68.22</v>
      </c>
      <c r="CC1834">
        <v>68.16</v>
      </c>
      <c r="CD1834">
        <v>68.489999999999995</v>
      </c>
      <c r="CE1834" t="s">
        <v>10</v>
      </c>
      <c r="CJ1834" s="6">
        <f t="shared" si="346"/>
        <v>0.16633515421463962</v>
      </c>
      <c r="CK1834" s="3">
        <f t="shared" si="340"/>
        <v>0.17240245149257927</v>
      </c>
      <c r="CL1834" s="2">
        <v>42732</v>
      </c>
      <c r="CM1834">
        <v>593.38</v>
      </c>
      <c r="CN1834" s="4">
        <v>594.95000000000005</v>
      </c>
      <c r="CO1834">
        <v>590.5</v>
      </c>
      <c r="CP1834">
        <v>597.9</v>
      </c>
      <c r="CQ1834">
        <v>3433616</v>
      </c>
      <c r="CR1834">
        <v>30.31</v>
      </c>
      <c r="CS1834" s="4">
        <v>30.49</v>
      </c>
      <c r="CT1834">
        <v>30.28</v>
      </c>
      <c r="CU1834">
        <v>30.5</v>
      </c>
      <c r="CV1834">
        <v>1187840</v>
      </c>
      <c r="CW1834">
        <v>68.45</v>
      </c>
      <c r="CX1834">
        <v>68.22</v>
      </c>
      <c r="CY1834">
        <v>68.16</v>
      </c>
      <c r="CZ1834">
        <v>68.489999999999995</v>
      </c>
      <c r="DA1834" t="s">
        <v>10</v>
      </c>
      <c r="DE1834" s="6">
        <f t="shared" si="347"/>
        <v>7.1377973568280684E-3</v>
      </c>
      <c r="DF1834" s="3">
        <f t="shared" si="341"/>
        <v>2.3596123348017528E-2</v>
      </c>
      <c r="DG1834" s="2">
        <v>42732</v>
      </c>
      <c r="DH1834">
        <v>11.35</v>
      </c>
      <c r="DI1834" s="4">
        <v>11.35</v>
      </c>
      <c r="DJ1834">
        <v>11.3</v>
      </c>
      <c r="DK1834">
        <v>11.4</v>
      </c>
      <c r="DL1834">
        <v>10043870</v>
      </c>
      <c r="DM1834">
        <v>1.77</v>
      </c>
      <c r="DN1834" s="4">
        <v>1.79</v>
      </c>
      <c r="DO1834">
        <v>1.76</v>
      </c>
      <c r="DP1834">
        <v>1.79</v>
      </c>
      <c r="DQ1834">
        <v>950095</v>
      </c>
      <c r="DR1834">
        <v>32.451999999999998</v>
      </c>
      <c r="DS1834">
        <v>32.290999999999997</v>
      </c>
      <c r="DT1834">
        <v>32.222999999999999</v>
      </c>
      <c r="DU1834">
        <v>32.463000000000001</v>
      </c>
      <c r="DV1834" t="s">
        <v>10</v>
      </c>
    </row>
    <row r="1835" spans="3:126">
      <c r="C1835" s="6">
        <f t="shared" si="342"/>
        <v>8.268500000000012E-3</v>
      </c>
      <c r="D1835" s="3">
        <f t="shared" si="336"/>
        <v>1.0891208835503319E-2</v>
      </c>
      <c r="E1835" s="2">
        <v>42733</v>
      </c>
      <c r="F1835">
        <v>496.18</v>
      </c>
      <c r="G1835" s="4">
        <v>500</v>
      </c>
      <c r="H1835">
        <v>493.2</v>
      </c>
      <c r="I1835">
        <v>504</v>
      </c>
      <c r="J1835">
        <v>6570534</v>
      </c>
      <c r="K1835">
        <v>7.37</v>
      </c>
      <c r="L1835" s="4">
        <v>7.36</v>
      </c>
      <c r="M1835">
        <v>7.335</v>
      </c>
      <c r="N1835">
        <v>7.4050000000000002</v>
      </c>
      <c r="O1835">
        <v>3381764</v>
      </c>
      <c r="P1835">
        <v>68.150000000000006</v>
      </c>
      <c r="Q1835">
        <v>68.45</v>
      </c>
      <c r="R1835">
        <v>68.099999999999994</v>
      </c>
      <c r="S1835">
        <v>68.48</v>
      </c>
      <c r="T1835" t="s">
        <v>10</v>
      </c>
      <c r="W1835" s="6">
        <f t="shared" si="343"/>
        <v>4.9905422222222162E-2</v>
      </c>
      <c r="X1835" s="3">
        <f t="shared" si="337"/>
        <v>3.9291500000000035E-2</v>
      </c>
      <c r="Y1835" s="2">
        <v>42733</v>
      </c>
      <c r="Z1835">
        <v>180</v>
      </c>
      <c r="AA1835" s="4">
        <v>180</v>
      </c>
      <c r="AB1835">
        <v>180</v>
      </c>
      <c r="AC1835">
        <v>181.5</v>
      </c>
      <c r="AD1835">
        <v>30211764</v>
      </c>
      <c r="AE1835">
        <v>29.13</v>
      </c>
      <c r="AF1835" s="4">
        <v>28.99</v>
      </c>
      <c r="AG1835">
        <v>28.81</v>
      </c>
      <c r="AH1835">
        <v>29.16</v>
      </c>
      <c r="AI1835">
        <v>5323912</v>
      </c>
      <c r="AJ1835">
        <v>32.265000000000001</v>
      </c>
      <c r="AK1835">
        <v>32.448999999999998</v>
      </c>
      <c r="AL1835">
        <v>32.244999999999997</v>
      </c>
      <c r="AM1835">
        <v>32.451000000000001</v>
      </c>
      <c r="AN1835" t="s">
        <v>10</v>
      </c>
      <c r="AR1835" s="6">
        <f t="shared" si="344"/>
        <v>-1.9601792906331905E-4</v>
      </c>
      <c r="AS1835" s="3">
        <f t="shared" si="338"/>
        <v>1.500777587944091E-3</v>
      </c>
      <c r="AT1835" s="2">
        <v>42733</v>
      </c>
      <c r="AU1835">
        <v>228.27</v>
      </c>
      <c r="AV1835" s="4">
        <v>230.91</v>
      </c>
      <c r="AW1835">
        <v>227.32</v>
      </c>
      <c r="AX1835">
        <v>230.91</v>
      </c>
      <c r="AY1835">
        <v>6777187</v>
      </c>
      <c r="AZ1835">
        <v>6.7272999999999996</v>
      </c>
      <c r="BA1835" s="4">
        <v>6.7091000000000003</v>
      </c>
      <c r="BB1835">
        <v>6.6909000000000001</v>
      </c>
      <c r="BC1835">
        <v>6.8090999999999999</v>
      </c>
      <c r="BD1835">
        <v>3125033</v>
      </c>
      <c r="BE1835">
        <v>68.150000000000006</v>
      </c>
      <c r="BF1835">
        <v>68.45</v>
      </c>
      <c r="BG1835">
        <v>68.099999999999994</v>
      </c>
      <c r="BH1835">
        <v>68.48</v>
      </c>
      <c r="BI1835" t="s">
        <v>10</v>
      </c>
      <c r="BN1835" s="6">
        <f t="shared" si="345"/>
        <v>-1.4107980210798177E-2</v>
      </c>
      <c r="BO1835" s="3">
        <f t="shared" si="339"/>
        <v>-9.5166702059883423E-3</v>
      </c>
      <c r="BP1835" s="2">
        <v>42733</v>
      </c>
      <c r="BQ1835">
        <v>470.9</v>
      </c>
      <c r="BR1835" s="4">
        <v>464.9</v>
      </c>
      <c r="BS1835">
        <v>459.35</v>
      </c>
      <c r="BT1835">
        <v>472.7</v>
      </c>
      <c r="BU1835">
        <v>4981156</v>
      </c>
      <c r="BV1835">
        <v>34.24</v>
      </c>
      <c r="BW1835" s="4">
        <v>34.22</v>
      </c>
      <c r="BX1835">
        <v>34.200000000000003</v>
      </c>
      <c r="BY1835">
        <v>34.43</v>
      </c>
      <c r="BZ1835">
        <v>710595</v>
      </c>
      <c r="CA1835">
        <v>68.150000000000006</v>
      </c>
      <c r="CB1835">
        <v>68.45</v>
      </c>
      <c r="CC1835">
        <v>68.099999999999994</v>
      </c>
      <c r="CD1835">
        <v>68.48</v>
      </c>
      <c r="CE1835" t="s">
        <v>10</v>
      </c>
      <c r="CJ1835" s="6">
        <f t="shared" si="346"/>
        <v>0.16721209563994388</v>
      </c>
      <c r="CK1835" s="3">
        <f t="shared" si="340"/>
        <v>0.15260883394180769</v>
      </c>
      <c r="CL1835" s="2">
        <v>42733</v>
      </c>
      <c r="CM1835">
        <v>602.6</v>
      </c>
      <c r="CN1835" s="4">
        <v>592.5</v>
      </c>
      <c r="CO1835">
        <v>590.72</v>
      </c>
      <c r="CP1835">
        <v>603.97</v>
      </c>
      <c r="CQ1835">
        <v>4190942</v>
      </c>
      <c r="CR1835">
        <v>30.414999999999999</v>
      </c>
      <c r="CS1835" s="4">
        <v>30.574999999999999</v>
      </c>
      <c r="CT1835">
        <v>30.37</v>
      </c>
      <c r="CU1835">
        <v>30.642499999999998</v>
      </c>
      <c r="CV1835">
        <v>1330706</v>
      </c>
      <c r="CW1835">
        <v>68.150000000000006</v>
      </c>
      <c r="CX1835">
        <v>68.45</v>
      </c>
      <c r="CY1835">
        <v>68.099999999999994</v>
      </c>
      <c r="CZ1835">
        <v>68.48</v>
      </c>
      <c r="DA1835" t="s">
        <v>10</v>
      </c>
      <c r="DE1835" s="6">
        <f t="shared" si="347"/>
        <v>1.654389380530974E-2</v>
      </c>
      <c r="DF1835" s="3">
        <f t="shared" si="341"/>
        <v>1.0779646017699207E-2</v>
      </c>
      <c r="DG1835" s="2">
        <v>42733</v>
      </c>
      <c r="DH1835">
        <v>11.3</v>
      </c>
      <c r="DI1835" s="4">
        <v>11.3</v>
      </c>
      <c r="DJ1835">
        <v>11.3</v>
      </c>
      <c r="DK1835">
        <v>11.4</v>
      </c>
      <c r="DL1835">
        <v>13316069</v>
      </c>
      <c r="DM1835">
        <v>1.75</v>
      </c>
      <c r="DN1835" s="4">
        <v>1.77</v>
      </c>
      <c r="DO1835">
        <v>1.75</v>
      </c>
      <c r="DP1835">
        <v>1.78</v>
      </c>
      <c r="DQ1835">
        <v>929318</v>
      </c>
      <c r="DR1835">
        <v>32.265000000000001</v>
      </c>
      <c r="DS1835">
        <v>32.448999999999998</v>
      </c>
      <c r="DT1835">
        <v>32.244999999999997</v>
      </c>
      <c r="DU1835">
        <v>32.451000000000001</v>
      </c>
      <c r="DV1835" t="s">
        <v>10</v>
      </c>
    </row>
    <row r="1836" spans="3:126">
      <c r="C1836" s="6">
        <f t="shared" si="342"/>
        <v>6.3963927855712477E-3</v>
      </c>
      <c r="D1836" s="3">
        <f t="shared" si="336"/>
        <v>-3.1723728478127988E-4</v>
      </c>
      <c r="E1836" s="2">
        <v>42734</v>
      </c>
      <c r="F1836">
        <v>505.3</v>
      </c>
      <c r="G1836" s="4">
        <v>499</v>
      </c>
      <c r="H1836">
        <v>496.38</v>
      </c>
      <c r="I1836">
        <v>506</v>
      </c>
      <c r="J1836">
        <v>7703130</v>
      </c>
      <c r="K1836">
        <v>7.415</v>
      </c>
      <c r="L1836" s="4">
        <v>7.41</v>
      </c>
      <c r="M1836">
        <v>7.3949999999999996</v>
      </c>
      <c r="N1836">
        <v>7.4625000000000004</v>
      </c>
      <c r="O1836">
        <v>7088330</v>
      </c>
      <c r="P1836">
        <v>68.17</v>
      </c>
      <c r="Q1836">
        <v>68.14</v>
      </c>
      <c r="R1836">
        <v>68.05</v>
      </c>
      <c r="S1836">
        <v>68.239999999999995</v>
      </c>
      <c r="T1836" t="s">
        <v>10</v>
      </c>
      <c r="W1836" s="6">
        <f t="shared" si="343"/>
        <v>4.0858353591160412E-2</v>
      </c>
      <c r="X1836" s="3">
        <f t="shared" si="337"/>
        <v>4.1804517906335992E-2</v>
      </c>
      <c r="Y1836" s="2">
        <v>42734</v>
      </c>
      <c r="Z1836">
        <v>181.5</v>
      </c>
      <c r="AA1836" s="4">
        <v>181</v>
      </c>
      <c r="AB1836">
        <v>180</v>
      </c>
      <c r="AC1836">
        <v>182.5</v>
      </c>
      <c r="AD1836">
        <v>36748382</v>
      </c>
      <c r="AE1836">
        <v>28.75</v>
      </c>
      <c r="AF1836" s="4">
        <v>29.2</v>
      </c>
      <c r="AG1836">
        <v>28.62</v>
      </c>
      <c r="AH1836">
        <v>29.23</v>
      </c>
      <c r="AI1836">
        <v>4862758</v>
      </c>
      <c r="AJ1836">
        <v>32.378</v>
      </c>
      <c r="AK1836">
        <v>32.337000000000003</v>
      </c>
      <c r="AL1836">
        <v>32.1</v>
      </c>
      <c r="AM1836">
        <v>32.445999999999998</v>
      </c>
      <c r="AN1836" t="s">
        <v>10</v>
      </c>
      <c r="AR1836" s="6">
        <f t="shared" si="344"/>
        <v>4.7628006460342931E-4</v>
      </c>
      <c r="AS1836" s="3">
        <f t="shared" si="338"/>
        <v>2.6650028006378612E-3</v>
      </c>
      <c r="AT1836" s="2">
        <v>42734</v>
      </c>
      <c r="AU1836">
        <v>232.09</v>
      </c>
      <c r="AV1836" s="4">
        <v>229.09</v>
      </c>
      <c r="AW1836">
        <v>228.5</v>
      </c>
      <c r="AX1836">
        <v>234.09</v>
      </c>
      <c r="AY1836">
        <v>13193123</v>
      </c>
      <c r="AZ1836">
        <v>6.8090999999999999</v>
      </c>
      <c r="BA1836" s="4">
        <v>6.8273000000000001</v>
      </c>
      <c r="BB1836">
        <v>6.7818000000000005</v>
      </c>
      <c r="BC1836">
        <v>6.9363999999999999</v>
      </c>
      <c r="BD1836">
        <v>4285135</v>
      </c>
      <c r="BE1836">
        <v>68.17</v>
      </c>
      <c r="BF1836">
        <v>68.14</v>
      </c>
      <c r="BG1836">
        <v>68.05</v>
      </c>
      <c r="BH1836">
        <v>68.239999999999995</v>
      </c>
      <c r="BI1836" t="s">
        <v>10</v>
      </c>
      <c r="BN1836" s="6">
        <f t="shared" si="345"/>
        <v>-9.2935881104032614E-3</v>
      </c>
      <c r="BO1836" s="3">
        <f t="shared" si="339"/>
        <v>-7.202161016949149E-3</v>
      </c>
      <c r="BP1836" s="2">
        <v>42734</v>
      </c>
      <c r="BQ1836">
        <v>472</v>
      </c>
      <c r="BR1836" s="4">
        <v>471</v>
      </c>
      <c r="BS1836">
        <v>467.5</v>
      </c>
      <c r="BT1836">
        <v>475</v>
      </c>
      <c r="BU1836">
        <v>3959887</v>
      </c>
      <c r="BV1836">
        <v>34.39</v>
      </c>
      <c r="BW1836" s="4">
        <v>34.369999999999997</v>
      </c>
      <c r="BX1836">
        <v>34.26</v>
      </c>
      <c r="BY1836">
        <v>34.5</v>
      </c>
      <c r="BZ1836">
        <v>765912</v>
      </c>
      <c r="CA1836">
        <v>68.17</v>
      </c>
      <c r="CB1836">
        <v>68.14</v>
      </c>
      <c r="CC1836">
        <v>68.05</v>
      </c>
      <c r="CD1836">
        <v>68.239999999999995</v>
      </c>
      <c r="CE1836" t="s">
        <v>10</v>
      </c>
      <c r="CJ1836" s="6">
        <f t="shared" si="346"/>
        <v>0.1513767222222222</v>
      </c>
      <c r="CK1836" s="3">
        <f t="shared" si="340"/>
        <v>0.14973058641463544</v>
      </c>
      <c r="CL1836" s="2">
        <v>42734</v>
      </c>
      <c r="CM1836">
        <v>603.1</v>
      </c>
      <c r="CN1836" s="4">
        <v>600</v>
      </c>
      <c r="CO1836">
        <v>599.97</v>
      </c>
      <c r="CP1836">
        <v>606</v>
      </c>
      <c r="CQ1836">
        <v>2315166</v>
      </c>
      <c r="CR1836">
        <v>30.34</v>
      </c>
      <c r="CS1836" s="4">
        <v>30.515000000000001</v>
      </c>
      <c r="CT1836">
        <v>30.34</v>
      </c>
      <c r="CU1836">
        <v>30.7</v>
      </c>
      <c r="CV1836">
        <v>1607268</v>
      </c>
      <c r="CW1836">
        <v>68.17</v>
      </c>
      <c r="CX1836">
        <v>68.14</v>
      </c>
      <c r="CY1836">
        <v>68.05</v>
      </c>
      <c r="CZ1836">
        <v>68.239999999999995</v>
      </c>
      <c r="DA1836" t="s">
        <v>10</v>
      </c>
      <c r="DE1836" s="6">
        <f t="shared" si="347"/>
        <v>1.5884955752212271E-3</v>
      </c>
      <c r="DF1836" s="3">
        <f t="shared" si="341"/>
        <v>-5.9385964912280764E-3</v>
      </c>
      <c r="DG1836" s="2">
        <v>42734</v>
      </c>
      <c r="DH1836">
        <v>11.4</v>
      </c>
      <c r="DI1836" s="4">
        <v>11.3</v>
      </c>
      <c r="DJ1836">
        <v>11.3</v>
      </c>
      <c r="DK1836">
        <v>11.4</v>
      </c>
      <c r="DL1836">
        <v>13585513</v>
      </c>
      <c r="DM1836">
        <v>1.75</v>
      </c>
      <c r="DN1836" s="4">
        <v>1.75</v>
      </c>
      <c r="DO1836">
        <v>1.74</v>
      </c>
      <c r="DP1836">
        <v>1.78</v>
      </c>
      <c r="DQ1836">
        <v>2078721</v>
      </c>
      <c r="DR1836">
        <v>32.378</v>
      </c>
      <c r="DS1836">
        <v>32.337000000000003</v>
      </c>
      <c r="DT1836">
        <v>32.1</v>
      </c>
      <c r="DU1836">
        <v>32.445999999999998</v>
      </c>
      <c r="DV1836" t="s">
        <v>10</v>
      </c>
    </row>
    <row r="1837" spans="3:126">
      <c r="C1837" s="6">
        <f t="shared" si="342"/>
        <v>-1.6127470355731255E-3</v>
      </c>
      <c r="D1837" s="3">
        <f t="shared" si="336"/>
        <v>1.1833982619118943E-2</v>
      </c>
      <c r="E1837" s="2">
        <v>42737</v>
      </c>
      <c r="F1837">
        <v>500.55</v>
      </c>
      <c r="G1837" s="4">
        <v>506</v>
      </c>
      <c r="H1837">
        <v>499.68</v>
      </c>
      <c r="I1837">
        <v>506.55</v>
      </c>
      <c r="J1837">
        <v>2484388</v>
      </c>
      <c r="K1837">
        <v>7.415</v>
      </c>
      <c r="L1837" s="4">
        <v>7.41</v>
      </c>
      <c r="M1837">
        <v>7.3949999999999996</v>
      </c>
      <c r="N1837">
        <v>7.4625000000000004</v>
      </c>
      <c r="O1837">
        <v>7088330</v>
      </c>
      <c r="P1837">
        <v>68.349999999999994</v>
      </c>
      <c r="Q1837">
        <v>68.13</v>
      </c>
      <c r="R1837">
        <v>68.13</v>
      </c>
      <c r="S1837">
        <v>68.459999999999994</v>
      </c>
      <c r="T1837" t="s">
        <v>10</v>
      </c>
      <c r="W1837" s="6">
        <f t="shared" si="343"/>
        <v>2.959944751381216E-2</v>
      </c>
      <c r="X1837" s="3">
        <f t="shared" si="337"/>
        <v>4.2190633608815364E-2</v>
      </c>
      <c r="Y1837" s="2">
        <v>42737</v>
      </c>
      <c r="Z1837">
        <v>181.5</v>
      </c>
      <c r="AA1837" s="4">
        <v>181</v>
      </c>
      <c r="AB1837">
        <v>180</v>
      </c>
      <c r="AC1837">
        <v>182.5</v>
      </c>
      <c r="AD1837">
        <v>36748382</v>
      </c>
      <c r="AE1837">
        <v>28.75</v>
      </c>
      <c r="AF1837" s="4">
        <v>29.2</v>
      </c>
      <c r="AG1837">
        <v>28.62</v>
      </c>
      <c r="AH1837">
        <v>29.23</v>
      </c>
      <c r="AI1837">
        <v>4862758</v>
      </c>
      <c r="AJ1837">
        <v>32.39</v>
      </c>
      <c r="AK1837">
        <v>32.409999999999997</v>
      </c>
      <c r="AL1837">
        <v>32.298000000000002</v>
      </c>
      <c r="AM1837">
        <v>32.463000000000001</v>
      </c>
      <c r="AN1837" t="s">
        <v>10</v>
      </c>
      <c r="AR1837" s="6">
        <f t="shared" si="344"/>
        <v>-2.1424327812432642E-3</v>
      </c>
      <c r="AS1837" s="3">
        <f t="shared" si="338"/>
        <v>1.865521720148422E-2</v>
      </c>
      <c r="AT1837" s="2">
        <v>42737</v>
      </c>
      <c r="AU1837">
        <v>229.05</v>
      </c>
      <c r="AV1837" s="4">
        <v>232.45</v>
      </c>
      <c r="AW1837">
        <v>225.55</v>
      </c>
      <c r="AX1837">
        <v>233</v>
      </c>
      <c r="AY1837">
        <v>10980479</v>
      </c>
      <c r="AZ1837">
        <v>6.8090999999999999</v>
      </c>
      <c r="BA1837" s="4">
        <v>6.8273000000000001</v>
      </c>
      <c r="BB1837">
        <v>6.7818000000000005</v>
      </c>
      <c r="BC1837">
        <v>6.9363999999999999</v>
      </c>
      <c r="BD1837">
        <v>4285135</v>
      </c>
      <c r="BE1837">
        <v>68.349999999999994</v>
      </c>
      <c r="BF1837">
        <v>68.13</v>
      </c>
      <c r="BG1837">
        <v>68.13</v>
      </c>
      <c r="BH1837">
        <v>68.459999999999994</v>
      </c>
      <c r="BI1837" t="s">
        <v>10</v>
      </c>
      <c r="BN1837" s="6">
        <f t="shared" si="345"/>
        <v>-1.3373744604695204E-2</v>
      </c>
      <c r="BO1837" s="3">
        <f t="shared" si="339"/>
        <v>-3.533949286520921E-2</v>
      </c>
      <c r="BP1837" s="2">
        <v>42737</v>
      </c>
      <c r="BQ1837">
        <v>487.05</v>
      </c>
      <c r="BR1837" s="4">
        <v>474.95</v>
      </c>
      <c r="BS1837">
        <v>469.05</v>
      </c>
      <c r="BT1837">
        <v>488.7</v>
      </c>
      <c r="BU1837">
        <v>4439877</v>
      </c>
      <c r="BV1837">
        <v>34.39</v>
      </c>
      <c r="BW1837" s="4">
        <v>34.369999999999997</v>
      </c>
      <c r="BX1837">
        <v>34.26</v>
      </c>
      <c r="BY1837">
        <v>34.5</v>
      </c>
      <c r="BZ1837">
        <v>765912</v>
      </c>
      <c r="CA1837">
        <v>68.349999999999994</v>
      </c>
      <c r="CB1837">
        <v>68.13</v>
      </c>
      <c r="CC1837">
        <v>68.13</v>
      </c>
      <c r="CD1837">
        <v>68.459999999999994</v>
      </c>
      <c r="CE1837" t="s">
        <v>10</v>
      </c>
      <c r="CJ1837" s="6">
        <f t="shared" si="346"/>
        <v>0.14360398340248959</v>
      </c>
      <c r="CK1837" s="3">
        <f t="shared" si="340"/>
        <v>0.16152939047141701</v>
      </c>
      <c r="CL1837" s="2">
        <v>42737</v>
      </c>
      <c r="CM1837">
        <v>598.54999999999995</v>
      </c>
      <c r="CN1837" s="4">
        <v>602.5</v>
      </c>
      <c r="CO1837">
        <v>596.03</v>
      </c>
      <c r="CP1837">
        <v>605.04999999999995</v>
      </c>
      <c r="CQ1837">
        <v>2195040</v>
      </c>
      <c r="CR1837">
        <v>30.34</v>
      </c>
      <c r="CS1837" s="4">
        <v>30.515000000000001</v>
      </c>
      <c r="CT1837">
        <v>30.34</v>
      </c>
      <c r="CU1837">
        <v>30.7</v>
      </c>
      <c r="CV1837">
        <v>1607268</v>
      </c>
      <c r="CW1837">
        <v>68.349999999999994</v>
      </c>
      <c r="CX1837">
        <v>68.13</v>
      </c>
      <c r="CY1837">
        <v>68.13</v>
      </c>
      <c r="CZ1837">
        <v>68.459999999999994</v>
      </c>
      <c r="DA1837" t="s">
        <v>10</v>
      </c>
      <c r="DE1837" s="6">
        <f t="shared" si="347"/>
        <v>3.8495575221237921E-3</v>
      </c>
      <c r="DF1837" s="3">
        <f t="shared" si="341"/>
        <v>-5.570175438596392E-3</v>
      </c>
      <c r="DG1837" s="2">
        <v>42737</v>
      </c>
      <c r="DH1837">
        <v>11.4</v>
      </c>
      <c r="DI1837" s="4">
        <v>11.3</v>
      </c>
      <c r="DJ1837">
        <v>11.3</v>
      </c>
      <c r="DK1837">
        <v>11.4</v>
      </c>
      <c r="DL1837">
        <v>13585513</v>
      </c>
      <c r="DM1837">
        <v>1.75</v>
      </c>
      <c r="DN1837" s="4">
        <v>1.75</v>
      </c>
      <c r="DO1837">
        <v>1.74</v>
      </c>
      <c r="DP1837">
        <v>1.78</v>
      </c>
      <c r="DQ1837">
        <v>2078721</v>
      </c>
      <c r="DR1837">
        <v>32.39</v>
      </c>
      <c r="DS1837">
        <v>32.409999999999997</v>
      </c>
      <c r="DT1837">
        <v>32.298000000000002</v>
      </c>
      <c r="DU1837">
        <v>32.463000000000001</v>
      </c>
      <c r="DV1837" t="s">
        <v>10</v>
      </c>
    </row>
    <row r="1838" spans="3:126">
      <c r="C1838" s="6">
        <f t="shared" si="342"/>
        <v>1.124396424438312E-2</v>
      </c>
      <c r="D1838" s="3">
        <f t="shared" si="336"/>
        <v>1.779244561608273E-2</v>
      </c>
      <c r="E1838" s="2">
        <v>42738</v>
      </c>
      <c r="F1838">
        <v>496.93</v>
      </c>
      <c r="G1838" s="4">
        <v>501.18</v>
      </c>
      <c r="H1838">
        <v>490.4</v>
      </c>
      <c r="I1838">
        <v>502.95</v>
      </c>
      <c r="J1838">
        <v>7615164</v>
      </c>
      <c r="K1838">
        <v>7.37</v>
      </c>
      <c r="L1838" s="4">
        <v>7.39</v>
      </c>
      <c r="M1838">
        <v>7.3150000000000004</v>
      </c>
      <c r="N1838">
        <v>7.41</v>
      </c>
      <c r="O1838">
        <v>7727252</v>
      </c>
      <c r="P1838">
        <v>68.44</v>
      </c>
      <c r="Q1838">
        <v>68.349999999999994</v>
      </c>
      <c r="R1838">
        <v>68.23</v>
      </c>
      <c r="S1838">
        <v>68.63</v>
      </c>
      <c r="T1838" t="s">
        <v>10</v>
      </c>
      <c r="W1838" s="6">
        <f t="shared" si="343"/>
        <v>2.6129476584022093E-2</v>
      </c>
      <c r="X1838" s="3">
        <f t="shared" si="337"/>
        <v>3.4363114754098367E-2</v>
      </c>
      <c r="Y1838" s="2">
        <v>42738</v>
      </c>
      <c r="Z1838">
        <v>183</v>
      </c>
      <c r="AA1838" s="4">
        <v>181.5</v>
      </c>
      <c r="AB1838">
        <v>181</v>
      </c>
      <c r="AC1838">
        <v>183.5</v>
      </c>
      <c r="AD1838">
        <v>23550782</v>
      </c>
      <c r="AE1838">
        <v>29.31</v>
      </c>
      <c r="AF1838" s="4">
        <v>29.25</v>
      </c>
      <c r="AG1838">
        <v>29.06</v>
      </c>
      <c r="AH1838">
        <v>29.51</v>
      </c>
      <c r="AI1838">
        <v>6280949</v>
      </c>
      <c r="AJ1838">
        <v>32.356999999999999</v>
      </c>
      <c r="AK1838">
        <v>32.39</v>
      </c>
      <c r="AL1838">
        <v>32.179000000000002</v>
      </c>
      <c r="AM1838">
        <v>32.433</v>
      </c>
      <c r="AN1838" t="s">
        <v>10</v>
      </c>
      <c r="AR1838" s="6">
        <f t="shared" si="344"/>
        <v>1.7761513733379974E-2</v>
      </c>
      <c r="AS1838" s="3">
        <f t="shared" si="338"/>
        <v>7.5124400051886919E-3</v>
      </c>
      <c r="AT1838" s="2">
        <v>42738</v>
      </c>
      <c r="AU1838">
        <v>231.27</v>
      </c>
      <c r="AV1838" s="4">
        <v>228.64</v>
      </c>
      <c r="AW1838">
        <v>226.64</v>
      </c>
      <c r="AX1838">
        <v>232.18</v>
      </c>
      <c r="AY1838">
        <v>11009268</v>
      </c>
      <c r="AZ1838">
        <v>6.8182</v>
      </c>
      <c r="BA1838" s="4">
        <v>6.8090999999999999</v>
      </c>
      <c r="BB1838">
        <v>6.7363999999999997</v>
      </c>
      <c r="BC1838">
        <v>6.8182</v>
      </c>
      <c r="BD1838">
        <v>5793918</v>
      </c>
      <c r="BE1838">
        <v>68.44</v>
      </c>
      <c r="BF1838">
        <v>68.349999999999994</v>
      </c>
      <c r="BG1838">
        <v>68.23</v>
      </c>
      <c r="BH1838">
        <v>68.63</v>
      </c>
      <c r="BI1838" t="s">
        <v>10</v>
      </c>
      <c r="BN1838" s="6">
        <f t="shared" si="345"/>
        <v>-4.2543177189409476E-2</v>
      </c>
      <c r="BO1838" s="3">
        <f t="shared" si="339"/>
        <v>-5.6212845562253477E-3</v>
      </c>
      <c r="BP1838" s="2">
        <v>42738</v>
      </c>
      <c r="BQ1838">
        <v>481.1</v>
      </c>
      <c r="BR1838" s="4">
        <v>491</v>
      </c>
      <c r="BS1838">
        <v>479.45</v>
      </c>
      <c r="BT1838">
        <v>492.75</v>
      </c>
      <c r="BU1838">
        <v>6637721</v>
      </c>
      <c r="BV1838">
        <v>35.520000000000003</v>
      </c>
      <c r="BW1838" s="4">
        <v>34.950000000000003</v>
      </c>
      <c r="BX1838">
        <v>34.81</v>
      </c>
      <c r="BY1838">
        <v>35.590000000000003</v>
      </c>
      <c r="BZ1838">
        <v>1784354</v>
      </c>
      <c r="CA1838">
        <v>68.44</v>
      </c>
      <c r="CB1838">
        <v>68.349999999999994</v>
      </c>
      <c r="CC1838">
        <v>68.23</v>
      </c>
      <c r="CD1838">
        <v>68.63</v>
      </c>
      <c r="CE1838" t="s">
        <v>10</v>
      </c>
      <c r="CJ1838" s="6">
        <f t="shared" si="346"/>
        <v>0.1520196212411602</v>
      </c>
      <c r="CK1838" s="3">
        <f t="shared" si="340"/>
        <v>0.16300260526094612</v>
      </c>
      <c r="CL1838" s="2">
        <v>42738</v>
      </c>
      <c r="CM1838">
        <v>594.95000000000005</v>
      </c>
      <c r="CN1838" s="4">
        <v>600.03</v>
      </c>
      <c r="CO1838">
        <v>592.88</v>
      </c>
      <c r="CP1838">
        <v>600.97</v>
      </c>
      <c r="CQ1838">
        <v>2058506</v>
      </c>
      <c r="CR1838">
        <v>29.59</v>
      </c>
      <c r="CS1838" s="4">
        <v>30.33</v>
      </c>
      <c r="CT1838">
        <v>29.5</v>
      </c>
      <c r="CU1838">
        <v>30.432500000000001</v>
      </c>
      <c r="CV1838">
        <v>3046580</v>
      </c>
      <c r="CW1838">
        <v>68.44</v>
      </c>
      <c r="CX1838">
        <v>68.349999999999994</v>
      </c>
      <c r="CY1838">
        <v>68.23</v>
      </c>
      <c r="CZ1838">
        <v>68.63</v>
      </c>
      <c r="DA1838" t="s">
        <v>10</v>
      </c>
      <c r="DE1838" s="6">
        <f t="shared" si="347"/>
        <v>-5.570175438596392E-3</v>
      </c>
      <c r="DF1838" s="3">
        <f t="shared" si="341"/>
        <v>-9.0666666666672224E-4</v>
      </c>
      <c r="DG1838" s="2">
        <v>42738</v>
      </c>
      <c r="DH1838">
        <v>11.4</v>
      </c>
      <c r="DI1838" s="4">
        <v>11.4</v>
      </c>
      <c r="DJ1838">
        <v>11.3</v>
      </c>
      <c r="DK1838">
        <v>11.4</v>
      </c>
      <c r="DL1838">
        <v>10177659</v>
      </c>
      <c r="DM1838">
        <v>1.78</v>
      </c>
      <c r="DN1838" s="4">
        <v>1.76</v>
      </c>
      <c r="DO1838">
        <v>1.76</v>
      </c>
      <c r="DP1838">
        <v>1.79</v>
      </c>
      <c r="DQ1838">
        <v>948767</v>
      </c>
      <c r="DR1838">
        <v>32.356999999999999</v>
      </c>
      <c r="DS1838">
        <v>32.39</v>
      </c>
      <c r="DT1838">
        <v>32.179000000000002</v>
      </c>
      <c r="DU1838">
        <v>32.433</v>
      </c>
      <c r="DV1838" t="s">
        <v>10</v>
      </c>
    </row>
    <row r="1839" spans="3:126">
      <c r="C1839" s="6">
        <f t="shared" si="342"/>
        <v>1.4430927005831595E-2</v>
      </c>
      <c r="D1839" s="3">
        <f t="shared" si="336"/>
        <v>1.3555364015394256E-2</v>
      </c>
      <c r="E1839" s="2">
        <v>42739</v>
      </c>
      <c r="F1839">
        <v>498.88</v>
      </c>
      <c r="G1839" s="4">
        <v>497.3</v>
      </c>
      <c r="H1839">
        <v>496.13</v>
      </c>
      <c r="I1839">
        <v>502.1</v>
      </c>
      <c r="J1839">
        <v>7359280</v>
      </c>
      <c r="K1839">
        <v>7.5649999999999995</v>
      </c>
      <c r="L1839" s="4">
        <v>7.4249999999999998</v>
      </c>
      <c r="M1839">
        <v>7.4249999999999998</v>
      </c>
      <c r="N1839">
        <v>7.61</v>
      </c>
      <c r="O1839">
        <v>12092180</v>
      </c>
      <c r="P1839">
        <v>68.099999999999994</v>
      </c>
      <c r="Q1839">
        <v>68.45</v>
      </c>
      <c r="R1839">
        <v>68.040000000000006</v>
      </c>
      <c r="S1839">
        <v>68.510000000000005</v>
      </c>
      <c r="T1839" t="s">
        <v>10</v>
      </c>
      <c r="W1839" s="6">
        <f t="shared" si="343"/>
        <v>3.6805213114754043E-2</v>
      </c>
      <c r="X1839" s="3">
        <f t="shared" si="337"/>
        <v>3.2440185792349752E-2</v>
      </c>
      <c r="Y1839" s="2">
        <v>42739</v>
      </c>
      <c r="Z1839">
        <v>183</v>
      </c>
      <c r="AA1839" s="4">
        <v>183</v>
      </c>
      <c r="AB1839">
        <v>181.5</v>
      </c>
      <c r="AC1839">
        <v>184</v>
      </c>
      <c r="AD1839">
        <v>24482374</v>
      </c>
      <c r="AE1839">
        <v>29.3</v>
      </c>
      <c r="AF1839" s="4">
        <v>29.39</v>
      </c>
      <c r="AG1839">
        <v>29.2</v>
      </c>
      <c r="AH1839">
        <v>29.46</v>
      </c>
      <c r="AI1839">
        <v>4391827</v>
      </c>
      <c r="AJ1839">
        <v>32.143000000000001</v>
      </c>
      <c r="AK1839">
        <v>32.366999999999997</v>
      </c>
      <c r="AL1839">
        <v>32.112000000000002</v>
      </c>
      <c r="AM1839">
        <v>32.372</v>
      </c>
      <c r="AN1839" t="s">
        <v>10</v>
      </c>
      <c r="AR1839" s="6">
        <f t="shared" si="344"/>
        <v>9.5738297135936623E-3</v>
      </c>
      <c r="AS1839" s="3">
        <f t="shared" si="338"/>
        <v>1.161032987251942E-2</v>
      </c>
      <c r="AT1839" s="2">
        <v>42739</v>
      </c>
      <c r="AU1839">
        <v>228.27</v>
      </c>
      <c r="AV1839" s="4">
        <v>231.14</v>
      </c>
      <c r="AW1839">
        <v>227.45</v>
      </c>
      <c r="AX1839">
        <v>232.5</v>
      </c>
      <c r="AY1839">
        <v>7486720</v>
      </c>
      <c r="AZ1839">
        <v>6.7727000000000004</v>
      </c>
      <c r="BA1839" s="4">
        <v>6.7818000000000005</v>
      </c>
      <c r="BB1839">
        <v>6.7272999999999996</v>
      </c>
      <c r="BC1839">
        <v>6.8136000000000001</v>
      </c>
      <c r="BD1839">
        <v>7536224</v>
      </c>
      <c r="BE1839">
        <v>68.099999999999994</v>
      </c>
      <c r="BF1839">
        <v>68.45</v>
      </c>
      <c r="BG1839">
        <v>68.040000000000006</v>
      </c>
      <c r="BH1839">
        <v>68.510000000000005</v>
      </c>
      <c r="BI1839" t="s">
        <v>10</v>
      </c>
      <c r="BN1839" s="6">
        <f t="shared" si="345"/>
        <v>2.6160824742269551E-3</v>
      </c>
      <c r="BO1839" s="3">
        <f t="shared" si="339"/>
        <v>-8.5482379533541319E-4</v>
      </c>
      <c r="BP1839" s="2">
        <v>42739</v>
      </c>
      <c r="BQ1839">
        <v>486.65</v>
      </c>
      <c r="BR1839" s="4">
        <v>485</v>
      </c>
      <c r="BS1839">
        <v>484.1</v>
      </c>
      <c r="BT1839">
        <v>493.7</v>
      </c>
      <c r="BU1839">
        <v>5184652</v>
      </c>
      <c r="BV1839">
        <v>35.950000000000003</v>
      </c>
      <c r="BW1839" s="4">
        <v>35.700000000000003</v>
      </c>
      <c r="BX1839">
        <v>35.54</v>
      </c>
      <c r="BY1839">
        <v>35.99</v>
      </c>
      <c r="BZ1839">
        <v>508618</v>
      </c>
      <c r="CA1839">
        <v>68.099999999999994</v>
      </c>
      <c r="CB1839">
        <v>68.45</v>
      </c>
      <c r="CC1839">
        <v>68.040000000000006</v>
      </c>
      <c r="CD1839">
        <v>68.510000000000005</v>
      </c>
      <c r="CE1839" t="s">
        <v>10</v>
      </c>
      <c r="CJ1839" s="6">
        <f t="shared" si="346"/>
        <v>0.13368791944430458</v>
      </c>
      <c r="CK1839" s="3">
        <f t="shared" si="340"/>
        <v>0.13833175875158155</v>
      </c>
      <c r="CL1839" s="2">
        <v>42739</v>
      </c>
      <c r="CM1839">
        <v>592.75</v>
      </c>
      <c r="CN1839" s="4">
        <v>595.53</v>
      </c>
      <c r="CO1839">
        <v>591.9</v>
      </c>
      <c r="CP1839">
        <v>596.45000000000005</v>
      </c>
      <c r="CQ1839">
        <v>3794346</v>
      </c>
      <c r="CR1839">
        <v>29.594999999999999</v>
      </c>
      <c r="CS1839" s="4">
        <v>29.724499999999999</v>
      </c>
      <c r="CT1839">
        <v>29.555</v>
      </c>
      <c r="CU1839">
        <v>29.94</v>
      </c>
      <c r="CV1839">
        <v>2271642</v>
      </c>
      <c r="CW1839">
        <v>68.099999999999994</v>
      </c>
      <c r="CX1839">
        <v>68.45</v>
      </c>
      <c r="CY1839">
        <v>68.040000000000006</v>
      </c>
      <c r="CZ1839">
        <v>68.510000000000005</v>
      </c>
      <c r="DA1839" t="s">
        <v>10</v>
      </c>
      <c r="DE1839" s="6">
        <f t="shared" si="347"/>
        <v>1.0758947368420868E-2</v>
      </c>
      <c r="DF1839" s="3">
        <f t="shared" si="341"/>
        <v>8.1857268722467236E-3</v>
      </c>
      <c r="DG1839" s="2">
        <v>42739</v>
      </c>
      <c r="DH1839">
        <v>11.35</v>
      </c>
      <c r="DI1839" s="4">
        <v>11.4</v>
      </c>
      <c r="DJ1839">
        <v>11.35</v>
      </c>
      <c r="DK1839">
        <v>11.4</v>
      </c>
      <c r="DL1839">
        <v>11119880</v>
      </c>
      <c r="DM1839">
        <v>1.76</v>
      </c>
      <c r="DN1839" s="4">
        <v>1.78</v>
      </c>
      <c r="DO1839">
        <v>1.7549999999999999</v>
      </c>
      <c r="DP1839">
        <v>1.8</v>
      </c>
      <c r="DQ1839">
        <v>1363275</v>
      </c>
      <c r="DR1839">
        <v>32.143000000000001</v>
      </c>
      <c r="DS1839">
        <v>32.366999999999997</v>
      </c>
      <c r="DT1839">
        <v>32.112000000000002</v>
      </c>
      <c r="DU1839">
        <v>32.372</v>
      </c>
      <c r="DV1839" t="s">
        <v>10</v>
      </c>
    </row>
    <row r="1840" spans="3:126">
      <c r="C1840" s="6">
        <f t="shared" si="342"/>
        <v>3.1384384384384179E-2</v>
      </c>
      <c r="D1840" s="3">
        <f t="shared" si="336"/>
        <v>2.6156965888328942E-2</v>
      </c>
      <c r="E1840" s="2">
        <v>42740</v>
      </c>
      <c r="F1840">
        <v>498.07</v>
      </c>
      <c r="G1840" s="4">
        <v>499.5</v>
      </c>
      <c r="H1840">
        <v>494.38</v>
      </c>
      <c r="I1840">
        <v>504.75</v>
      </c>
      <c r="J1840">
        <v>9248424</v>
      </c>
      <c r="K1840">
        <v>7.51</v>
      </c>
      <c r="L1840" s="4">
        <v>7.5250000000000004</v>
      </c>
      <c r="M1840">
        <v>7.4749999999999996</v>
      </c>
      <c r="N1840">
        <v>7.5549999999999997</v>
      </c>
      <c r="O1840">
        <v>11927498</v>
      </c>
      <c r="P1840">
        <v>67.92</v>
      </c>
      <c r="Q1840">
        <v>68.099999999999994</v>
      </c>
      <c r="R1840">
        <v>67.900000000000006</v>
      </c>
      <c r="S1840">
        <v>68.209999999999994</v>
      </c>
      <c r="T1840" t="s">
        <v>10</v>
      </c>
      <c r="W1840" s="6">
        <f t="shared" si="343"/>
        <v>3.4644175824175782E-2</v>
      </c>
      <c r="X1840" s="3">
        <f t="shared" si="337"/>
        <v>2.2687465940054441E-2</v>
      </c>
      <c r="Y1840" s="2">
        <v>42740</v>
      </c>
      <c r="Z1840">
        <v>183.5</v>
      </c>
      <c r="AA1840" s="4">
        <v>182</v>
      </c>
      <c r="AB1840">
        <v>181.5</v>
      </c>
      <c r="AC1840">
        <v>183.5</v>
      </c>
      <c r="AD1840">
        <v>21373561</v>
      </c>
      <c r="AE1840">
        <v>29.8</v>
      </c>
      <c r="AF1840" s="4">
        <v>29.53</v>
      </c>
      <c r="AG1840">
        <v>29.52</v>
      </c>
      <c r="AH1840">
        <v>29.91</v>
      </c>
      <c r="AI1840">
        <v>4775659</v>
      </c>
      <c r="AJ1840">
        <v>31.774999999999999</v>
      </c>
      <c r="AK1840">
        <v>32.134</v>
      </c>
      <c r="AL1840">
        <v>31.74</v>
      </c>
      <c r="AM1840">
        <v>32.268999999999998</v>
      </c>
      <c r="AN1840" t="s">
        <v>10</v>
      </c>
      <c r="AR1840" s="6">
        <f t="shared" si="344"/>
        <v>4.4445968901083432E-3</v>
      </c>
      <c r="AS1840" s="3">
        <f t="shared" si="338"/>
        <v>-6.5882151714702353E-4</v>
      </c>
      <c r="AT1840" s="2">
        <v>42740</v>
      </c>
      <c r="AU1840">
        <v>233.86</v>
      </c>
      <c r="AV1840" s="4">
        <v>229.59</v>
      </c>
      <c r="AW1840">
        <v>229.27</v>
      </c>
      <c r="AX1840">
        <v>235</v>
      </c>
      <c r="AY1840">
        <v>14611748</v>
      </c>
      <c r="AZ1840">
        <v>6.9635999999999996</v>
      </c>
      <c r="BA1840" s="4">
        <v>6.8818000000000001</v>
      </c>
      <c r="BB1840">
        <v>6.8455000000000004</v>
      </c>
      <c r="BC1840">
        <v>7</v>
      </c>
      <c r="BD1840">
        <v>8302300</v>
      </c>
      <c r="BE1840">
        <v>67.92</v>
      </c>
      <c r="BF1840">
        <v>68.099999999999994</v>
      </c>
      <c r="BG1840">
        <v>67.900000000000006</v>
      </c>
      <c r="BH1840">
        <v>68.209999999999994</v>
      </c>
      <c r="BI1840" t="s">
        <v>10</v>
      </c>
      <c r="BN1840" s="6">
        <f t="shared" si="345"/>
        <v>-1.3023583954847817E-2</v>
      </c>
      <c r="BO1840" s="3">
        <f t="shared" si="339"/>
        <v>-9.9085930498853392E-3</v>
      </c>
      <c r="BP1840" s="2">
        <v>42740</v>
      </c>
      <c r="BQ1840">
        <v>502.15</v>
      </c>
      <c r="BR1840" s="4">
        <v>496.1</v>
      </c>
      <c r="BS1840">
        <v>495</v>
      </c>
      <c r="BT1840">
        <v>503.4</v>
      </c>
      <c r="BU1840">
        <v>8500266</v>
      </c>
      <c r="BV1840">
        <v>36.6</v>
      </c>
      <c r="BW1840" s="4">
        <v>36.6</v>
      </c>
      <c r="BX1840">
        <v>36.380000000000003</v>
      </c>
      <c r="BY1840">
        <v>36.950000000000003</v>
      </c>
      <c r="BZ1840">
        <v>1024806</v>
      </c>
      <c r="CA1840">
        <v>67.92</v>
      </c>
      <c r="CB1840">
        <v>68.099999999999994</v>
      </c>
      <c r="CC1840">
        <v>67.900000000000006</v>
      </c>
      <c r="CD1840">
        <v>68.209999999999994</v>
      </c>
      <c r="CE1840" t="s">
        <v>10</v>
      </c>
      <c r="CJ1840" s="6">
        <f t="shared" si="346"/>
        <v>0.13003616484440683</v>
      </c>
      <c r="CK1840" s="3">
        <f t="shared" si="340"/>
        <v>0.13371775417298926</v>
      </c>
      <c r="CL1840" s="2">
        <v>42740</v>
      </c>
      <c r="CM1840">
        <v>593.1</v>
      </c>
      <c r="CN1840" s="4">
        <v>594.5</v>
      </c>
      <c r="CO1840">
        <v>590.88</v>
      </c>
      <c r="CP1840">
        <v>599.78</v>
      </c>
      <c r="CQ1840">
        <v>5080062</v>
      </c>
      <c r="CR1840">
        <v>30.45</v>
      </c>
      <c r="CS1840" s="4">
        <v>29.7</v>
      </c>
      <c r="CT1840">
        <v>29.61</v>
      </c>
      <c r="CU1840">
        <v>30.495000000000001</v>
      </c>
      <c r="CV1840">
        <v>3102432</v>
      </c>
      <c r="CW1840">
        <v>67.92</v>
      </c>
      <c r="CX1840">
        <v>68.099999999999994</v>
      </c>
      <c r="CY1840">
        <v>67.900000000000006</v>
      </c>
      <c r="CZ1840">
        <v>68.209999999999994</v>
      </c>
      <c r="DA1840" t="s">
        <v>10</v>
      </c>
      <c r="DE1840" s="6">
        <f t="shared" si="347"/>
        <v>-3.4213215859030255E-3</v>
      </c>
      <c r="DF1840" s="3">
        <f t="shared" si="341"/>
        <v>3.4210526315789913E-3</v>
      </c>
      <c r="DG1840" s="2">
        <v>42740</v>
      </c>
      <c r="DH1840">
        <v>11.4</v>
      </c>
      <c r="DI1840" s="4">
        <v>11.35</v>
      </c>
      <c r="DJ1840">
        <v>11.3</v>
      </c>
      <c r="DK1840">
        <v>11.45</v>
      </c>
      <c r="DL1840">
        <v>20844127</v>
      </c>
      <c r="DM1840">
        <v>1.78</v>
      </c>
      <c r="DN1840" s="4">
        <v>1.8</v>
      </c>
      <c r="DO1840">
        <v>1.78</v>
      </c>
      <c r="DP1840">
        <v>1.81</v>
      </c>
      <c r="DQ1840">
        <v>1406510</v>
      </c>
      <c r="DR1840">
        <v>31.774999999999999</v>
      </c>
      <c r="DS1840">
        <v>32.134</v>
      </c>
      <c r="DT1840">
        <v>31.74</v>
      </c>
      <c r="DU1840">
        <v>32.268999999999998</v>
      </c>
      <c r="DV1840" t="s">
        <v>10</v>
      </c>
    </row>
    <row r="1841" spans="3:126">
      <c r="C1841" s="6">
        <f t="shared" si="342"/>
        <v>2.7349848942598287E-2</v>
      </c>
      <c r="D1841" s="3">
        <f t="shared" si="336"/>
        <v>3.4114845823133733E-2</v>
      </c>
      <c r="E1841" s="2">
        <v>42741</v>
      </c>
      <c r="F1841">
        <v>486.13</v>
      </c>
      <c r="G1841" s="4">
        <v>496.5</v>
      </c>
      <c r="H1841">
        <v>484.02</v>
      </c>
      <c r="I1841">
        <v>499.48</v>
      </c>
      <c r="J1841">
        <v>16168934</v>
      </c>
      <c r="K1841">
        <v>7.41</v>
      </c>
      <c r="L1841" s="4">
        <v>7.3550000000000004</v>
      </c>
      <c r="M1841">
        <v>7.23</v>
      </c>
      <c r="N1841">
        <v>7.43</v>
      </c>
      <c r="O1841">
        <v>27104224</v>
      </c>
      <c r="P1841">
        <v>68.349999999999994</v>
      </c>
      <c r="Q1841">
        <v>67.92</v>
      </c>
      <c r="R1841">
        <v>67.87</v>
      </c>
      <c r="S1841">
        <v>68.38</v>
      </c>
      <c r="T1841" t="s">
        <v>10</v>
      </c>
      <c r="W1841" s="6">
        <f t="shared" si="343"/>
        <v>2.923369565217393E-2</v>
      </c>
      <c r="X1841" s="3">
        <f t="shared" si="337"/>
        <v>3.5339913043478166E-2</v>
      </c>
      <c r="Y1841" s="2">
        <v>42741</v>
      </c>
      <c r="Z1841">
        <v>184</v>
      </c>
      <c r="AA1841" s="4">
        <v>184</v>
      </c>
      <c r="AB1841">
        <v>183.5</v>
      </c>
      <c r="AC1841">
        <v>184.5</v>
      </c>
      <c r="AD1841">
        <v>23120808</v>
      </c>
      <c r="AE1841">
        <v>29.63</v>
      </c>
      <c r="AF1841" s="4">
        <v>29.74</v>
      </c>
      <c r="AG1841">
        <v>29.46</v>
      </c>
      <c r="AH1841">
        <v>29.85</v>
      </c>
      <c r="AI1841">
        <v>4878679</v>
      </c>
      <c r="AJ1841">
        <v>32.027999999999999</v>
      </c>
      <c r="AK1841">
        <v>31.774999999999999</v>
      </c>
      <c r="AL1841">
        <v>31.75</v>
      </c>
      <c r="AM1841">
        <v>32.034999999999997</v>
      </c>
      <c r="AN1841" t="s">
        <v>10</v>
      </c>
      <c r="AR1841" s="6">
        <f t="shared" si="344"/>
        <v>1.0398872035889628E-2</v>
      </c>
      <c r="AS1841" s="3">
        <f t="shared" si="338"/>
        <v>1.4066089994886566E-2</v>
      </c>
      <c r="AT1841" s="2">
        <v>42741</v>
      </c>
      <c r="AU1841">
        <v>234.68</v>
      </c>
      <c r="AV1841" s="4">
        <v>234.05</v>
      </c>
      <c r="AW1841">
        <v>233.82</v>
      </c>
      <c r="AX1841">
        <v>237.64</v>
      </c>
      <c r="AY1841">
        <v>9642076</v>
      </c>
      <c r="AZ1841">
        <v>6.8544999999999998</v>
      </c>
      <c r="BA1841" s="4">
        <v>6.9635999999999996</v>
      </c>
      <c r="BB1841">
        <v>6.8273000000000001</v>
      </c>
      <c r="BC1841">
        <v>6.9681999999999995</v>
      </c>
      <c r="BD1841">
        <v>7606630</v>
      </c>
      <c r="BE1841">
        <v>68.349999999999994</v>
      </c>
      <c r="BF1841">
        <v>67.92</v>
      </c>
      <c r="BG1841">
        <v>67.87</v>
      </c>
      <c r="BH1841">
        <v>68.38</v>
      </c>
      <c r="BI1841" t="s">
        <v>10</v>
      </c>
      <c r="BN1841" s="6">
        <f t="shared" si="345"/>
        <v>-1.7441897233201553E-2</v>
      </c>
      <c r="BO1841" s="3">
        <f t="shared" si="339"/>
        <v>5.1672526368657934E-3</v>
      </c>
      <c r="BP1841" s="2">
        <v>42741</v>
      </c>
      <c r="BQ1841">
        <v>497.75</v>
      </c>
      <c r="BR1841" s="4">
        <v>506</v>
      </c>
      <c r="BS1841">
        <v>496.25</v>
      </c>
      <c r="BT1841">
        <v>507.95</v>
      </c>
      <c r="BU1841">
        <v>5358574</v>
      </c>
      <c r="BV1841">
        <v>36.340000000000003</v>
      </c>
      <c r="BW1841" s="4">
        <v>36.6</v>
      </c>
      <c r="BX1841">
        <v>36.200000000000003</v>
      </c>
      <c r="BY1841">
        <v>36.6</v>
      </c>
      <c r="BZ1841">
        <v>696251</v>
      </c>
      <c r="CA1841">
        <v>68.349999999999994</v>
      </c>
      <c r="CB1841">
        <v>67.92</v>
      </c>
      <c r="CC1841">
        <v>67.87</v>
      </c>
      <c r="CD1841">
        <v>68.38</v>
      </c>
      <c r="CE1841" t="s">
        <v>10</v>
      </c>
      <c r="CJ1841" s="6">
        <f t="shared" si="346"/>
        <v>0.15883005547150808</v>
      </c>
      <c r="CK1841" s="3">
        <f t="shared" si="340"/>
        <v>0.16086853319482364</v>
      </c>
      <c r="CL1841" s="2">
        <v>42741</v>
      </c>
      <c r="CM1841">
        <v>596.83000000000004</v>
      </c>
      <c r="CN1841" s="4">
        <v>594.9</v>
      </c>
      <c r="CO1841">
        <v>593.20000000000005</v>
      </c>
      <c r="CP1841">
        <v>599.20000000000005</v>
      </c>
      <c r="CQ1841">
        <v>3149528</v>
      </c>
      <c r="CR1841">
        <v>30.34</v>
      </c>
      <c r="CS1841" s="4">
        <v>30.41</v>
      </c>
      <c r="CT1841">
        <v>30.27</v>
      </c>
      <c r="CU1841">
        <v>30.545000000000002</v>
      </c>
      <c r="CV1841">
        <v>1792196</v>
      </c>
      <c r="CW1841">
        <v>68.349999999999994</v>
      </c>
      <c r="CX1841">
        <v>67.92</v>
      </c>
      <c r="CY1841">
        <v>67.87</v>
      </c>
      <c r="CZ1841">
        <v>68.38</v>
      </c>
      <c r="DA1841" t="s">
        <v>10</v>
      </c>
      <c r="DE1841" s="6">
        <f t="shared" si="347"/>
        <v>-7.7280701754386394E-3</v>
      </c>
      <c r="DF1841" s="3">
        <f t="shared" si="341"/>
        <v>-6.0275862068965846E-3</v>
      </c>
      <c r="DG1841" s="2">
        <v>42741</v>
      </c>
      <c r="DH1841">
        <v>11.6</v>
      </c>
      <c r="DI1841" s="4">
        <v>11.4</v>
      </c>
      <c r="DJ1841">
        <v>11.4</v>
      </c>
      <c r="DK1841">
        <v>11.65</v>
      </c>
      <c r="DL1841">
        <v>37951970</v>
      </c>
      <c r="DM1841">
        <v>1.8</v>
      </c>
      <c r="DN1841" s="4">
        <v>1.8</v>
      </c>
      <c r="DO1841">
        <v>1.8</v>
      </c>
      <c r="DP1841">
        <v>1.8199999999999998</v>
      </c>
      <c r="DQ1841">
        <v>1099315</v>
      </c>
      <c r="DR1841">
        <v>32.027999999999999</v>
      </c>
      <c r="DS1841">
        <v>31.774999999999999</v>
      </c>
      <c r="DT1841">
        <v>31.75</v>
      </c>
      <c r="DU1841">
        <v>32.034999999999997</v>
      </c>
      <c r="DV1841" t="s">
        <v>10</v>
      </c>
    </row>
    <row r="1842" spans="3:126">
      <c r="C1842" s="6">
        <f t="shared" si="342"/>
        <v>3.9986652977412662E-2</v>
      </c>
      <c r="D1842" s="3">
        <f t="shared" si="336"/>
        <v>3.6291273341852559E-2</v>
      </c>
      <c r="E1842" s="2">
        <v>42744</v>
      </c>
      <c r="F1842">
        <v>485.18</v>
      </c>
      <c r="G1842" s="4">
        <v>487</v>
      </c>
      <c r="H1842">
        <v>482.5</v>
      </c>
      <c r="I1842">
        <v>488.48</v>
      </c>
      <c r="J1842">
        <v>11060040</v>
      </c>
      <c r="K1842">
        <v>7.48</v>
      </c>
      <c r="L1842" s="4">
        <v>7.3550000000000004</v>
      </c>
      <c r="M1842">
        <v>7.34</v>
      </c>
      <c r="N1842">
        <v>7.52</v>
      </c>
      <c r="O1842">
        <v>19123708</v>
      </c>
      <c r="P1842">
        <v>68.36</v>
      </c>
      <c r="Q1842">
        <v>68.349999999999994</v>
      </c>
      <c r="R1842">
        <v>68.3</v>
      </c>
      <c r="S1842">
        <v>68.52</v>
      </c>
      <c r="T1842" t="s">
        <v>10</v>
      </c>
      <c r="W1842" s="6">
        <f t="shared" si="343"/>
        <v>3.0576489130434759E-2</v>
      </c>
      <c r="X1842" s="3">
        <f t="shared" si="337"/>
        <v>3.665961956521735E-2</v>
      </c>
      <c r="Y1842" s="2">
        <v>42744</v>
      </c>
      <c r="Z1842">
        <v>184</v>
      </c>
      <c r="AA1842" s="4">
        <v>184</v>
      </c>
      <c r="AB1842">
        <v>183</v>
      </c>
      <c r="AC1842">
        <v>185</v>
      </c>
      <c r="AD1842">
        <v>18583788</v>
      </c>
      <c r="AE1842">
        <v>30.04</v>
      </c>
      <c r="AF1842" s="4">
        <v>29.79</v>
      </c>
      <c r="AG1842">
        <v>29.72</v>
      </c>
      <c r="AH1842">
        <v>30.14</v>
      </c>
      <c r="AI1842">
        <v>8371702</v>
      </c>
      <c r="AJ1842">
        <v>32.015000000000001</v>
      </c>
      <c r="AK1842">
        <v>31.998999999999999</v>
      </c>
      <c r="AL1842">
        <v>31.946999999999999</v>
      </c>
      <c r="AM1842">
        <v>32.192999999999998</v>
      </c>
      <c r="AN1842" t="s">
        <v>10</v>
      </c>
      <c r="AR1842" s="6">
        <f t="shared" si="344"/>
        <v>-6.8153247689308749E-3</v>
      </c>
      <c r="AS1842" s="3">
        <f t="shared" si="338"/>
        <v>8.1050769623267627E-3</v>
      </c>
      <c r="AT1842" s="2">
        <v>42744</v>
      </c>
      <c r="AU1842">
        <v>235.18</v>
      </c>
      <c r="AV1842" s="4">
        <v>235.86</v>
      </c>
      <c r="AW1842">
        <v>232.73</v>
      </c>
      <c r="AX1842">
        <v>236.23</v>
      </c>
      <c r="AY1842">
        <v>8295791</v>
      </c>
      <c r="AZ1842">
        <v>6.9272999999999998</v>
      </c>
      <c r="BA1842" s="4">
        <v>6.9363999999999999</v>
      </c>
      <c r="BB1842">
        <v>6.8886000000000003</v>
      </c>
      <c r="BC1842">
        <v>6.9817999999999998</v>
      </c>
      <c r="BD1842">
        <v>4941460</v>
      </c>
      <c r="BE1842">
        <v>68.36</v>
      </c>
      <c r="BF1842">
        <v>68.349999999999994</v>
      </c>
      <c r="BG1842">
        <v>68.3</v>
      </c>
      <c r="BH1842">
        <v>68.52</v>
      </c>
      <c r="BI1842" t="s">
        <v>10</v>
      </c>
      <c r="BN1842" s="6">
        <f t="shared" si="345"/>
        <v>-6.6630673865228918E-3</v>
      </c>
      <c r="BO1842" s="3">
        <f t="shared" si="339"/>
        <v>-5.2502649205237173E-3</v>
      </c>
      <c r="BP1842" s="2">
        <v>42744</v>
      </c>
      <c r="BQ1842">
        <v>500.15</v>
      </c>
      <c r="BR1842" s="4">
        <v>500.1</v>
      </c>
      <c r="BS1842">
        <v>492.15</v>
      </c>
      <c r="BT1842">
        <v>504.6</v>
      </c>
      <c r="BU1842">
        <v>4324385</v>
      </c>
      <c r="BV1842">
        <v>37.26</v>
      </c>
      <c r="BW1842" s="4">
        <v>36.39</v>
      </c>
      <c r="BX1842">
        <v>36.35</v>
      </c>
      <c r="BY1842">
        <v>37.409999999999997</v>
      </c>
      <c r="BZ1842">
        <v>2476762</v>
      </c>
      <c r="CA1842">
        <v>68.36</v>
      </c>
      <c r="CB1842">
        <v>68.349999999999994</v>
      </c>
      <c r="CC1842">
        <v>68.3</v>
      </c>
      <c r="CD1842">
        <v>68.52</v>
      </c>
      <c r="CE1842" t="s">
        <v>10</v>
      </c>
      <c r="CJ1842" s="6">
        <f t="shared" si="346"/>
        <v>0.1520772222222222</v>
      </c>
      <c r="CK1842" s="3">
        <f t="shared" si="340"/>
        <v>0.15153502900490845</v>
      </c>
      <c r="CL1842" s="2">
        <v>42744</v>
      </c>
      <c r="CM1842">
        <v>597.6</v>
      </c>
      <c r="CN1842" s="4">
        <v>600</v>
      </c>
      <c r="CO1842">
        <v>595.6</v>
      </c>
      <c r="CP1842">
        <v>602.08000000000004</v>
      </c>
      <c r="CQ1842">
        <v>3023686</v>
      </c>
      <c r="CR1842">
        <v>30.364999999999998</v>
      </c>
      <c r="CS1842" s="4">
        <v>30.2</v>
      </c>
      <c r="CT1842">
        <v>30.18</v>
      </c>
      <c r="CU1842">
        <v>30.545000000000002</v>
      </c>
      <c r="CV1842">
        <v>1927362</v>
      </c>
      <c r="CW1842">
        <v>68.36</v>
      </c>
      <c r="CX1842">
        <v>68.349999999999994</v>
      </c>
      <c r="CY1842">
        <v>68.3</v>
      </c>
      <c r="CZ1842">
        <v>68.52</v>
      </c>
      <c r="DA1842" t="s">
        <v>10</v>
      </c>
      <c r="DE1842" s="6">
        <f t="shared" si="347"/>
        <v>-6.9275862068965965E-3</v>
      </c>
      <c r="DF1842" s="3">
        <f t="shared" si="341"/>
        <v>4.608620689655174E-3</v>
      </c>
      <c r="DG1842" s="2">
        <v>42744</v>
      </c>
      <c r="DH1842">
        <v>11.6</v>
      </c>
      <c r="DI1842" s="4">
        <v>11.6</v>
      </c>
      <c r="DJ1842">
        <v>11.55</v>
      </c>
      <c r="DK1842">
        <v>11.75</v>
      </c>
      <c r="DL1842">
        <v>30051835</v>
      </c>
      <c r="DM1842">
        <v>1.83</v>
      </c>
      <c r="DN1842" s="4">
        <v>1.8199999999999998</v>
      </c>
      <c r="DO1842">
        <v>1.8</v>
      </c>
      <c r="DP1842">
        <v>1.85</v>
      </c>
      <c r="DQ1842">
        <v>1677994</v>
      </c>
      <c r="DR1842">
        <v>32.015000000000001</v>
      </c>
      <c r="DS1842">
        <v>31.998999999999999</v>
      </c>
      <c r="DT1842">
        <v>31.946999999999999</v>
      </c>
      <c r="DU1842">
        <v>32.192999999999998</v>
      </c>
      <c r="DV1842" t="s">
        <v>10</v>
      </c>
    </row>
    <row r="1843" spans="3:126">
      <c r="C1843" s="6">
        <f t="shared" si="342"/>
        <v>4.692110708212982E-2</v>
      </c>
      <c r="D1843" s="3">
        <f t="shared" si="336"/>
        <v>4.6652276052506991E-2</v>
      </c>
      <c r="E1843" s="2">
        <v>42745</v>
      </c>
      <c r="F1843">
        <v>485.27</v>
      </c>
      <c r="G1843" s="4">
        <v>488.13</v>
      </c>
      <c r="H1843">
        <v>483.98</v>
      </c>
      <c r="I1843">
        <v>490.5</v>
      </c>
      <c r="J1843">
        <v>12855092</v>
      </c>
      <c r="K1843">
        <v>7.39</v>
      </c>
      <c r="L1843" s="4">
        <v>7.4050000000000002</v>
      </c>
      <c r="M1843">
        <v>7.3849999999999998</v>
      </c>
      <c r="N1843">
        <v>7.48</v>
      </c>
      <c r="O1843">
        <v>22058528</v>
      </c>
      <c r="P1843">
        <v>68.59</v>
      </c>
      <c r="Q1843">
        <v>68.319999999999993</v>
      </c>
      <c r="R1843">
        <v>68.2</v>
      </c>
      <c r="S1843">
        <v>68.599999999999994</v>
      </c>
      <c r="T1843" t="s">
        <v>10</v>
      </c>
      <c r="W1843" s="6">
        <f t="shared" si="343"/>
        <v>4.2786905149051702E-2</v>
      </c>
      <c r="X1843" s="3">
        <f t="shared" si="337"/>
        <v>4.3236956521738978E-2</v>
      </c>
      <c r="Y1843" s="2">
        <v>42745</v>
      </c>
      <c r="Z1843">
        <v>184</v>
      </c>
      <c r="AA1843" s="4">
        <v>184.5</v>
      </c>
      <c r="AB1843">
        <v>183.5</v>
      </c>
      <c r="AC1843">
        <v>185.5</v>
      </c>
      <c r="AD1843">
        <v>20691305</v>
      </c>
      <c r="AE1843">
        <v>30.07</v>
      </c>
      <c r="AF1843" s="4">
        <v>30.04</v>
      </c>
      <c r="AG1843">
        <v>29.895</v>
      </c>
      <c r="AH1843">
        <v>30.3</v>
      </c>
      <c r="AI1843">
        <v>7582006</v>
      </c>
      <c r="AJ1843">
        <v>31.95</v>
      </c>
      <c r="AK1843">
        <v>32.023000000000003</v>
      </c>
      <c r="AL1843">
        <v>31.853999999999999</v>
      </c>
      <c r="AM1843">
        <v>32.085999999999999</v>
      </c>
      <c r="AN1843" t="s">
        <v>10</v>
      </c>
      <c r="AR1843" s="6">
        <f t="shared" si="344"/>
        <v>5.0395752813761074E-3</v>
      </c>
      <c r="AS1843" s="3">
        <f t="shared" si="338"/>
        <v>8.26285140562244E-3</v>
      </c>
      <c r="AT1843" s="2">
        <v>42745</v>
      </c>
      <c r="AU1843">
        <v>236.55</v>
      </c>
      <c r="AV1843" s="4">
        <v>235.45</v>
      </c>
      <c r="AW1843">
        <v>234.82</v>
      </c>
      <c r="AX1843">
        <v>238.18</v>
      </c>
      <c r="AY1843">
        <v>15353672</v>
      </c>
      <c r="AZ1843">
        <v>7.0273000000000003</v>
      </c>
      <c r="BA1843" s="4">
        <v>6.9545000000000003</v>
      </c>
      <c r="BB1843">
        <v>6.9455</v>
      </c>
      <c r="BC1843">
        <v>7.0545</v>
      </c>
      <c r="BD1843">
        <v>5824455</v>
      </c>
      <c r="BE1843">
        <v>68.59</v>
      </c>
      <c r="BF1843">
        <v>68.319999999999993</v>
      </c>
      <c r="BG1843">
        <v>68.2</v>
      </c>
      <c r="BH1843">
        <v>68.599999999999994</v>
      </c>
      <c r="BI1843" t="s">
        <v>10</v>
      </c>
      <c r="BN1843" s="6">
        <f t="shared" si="345"/>
        <v>6.764168479335364E-3</v>
      </c>
      <c r="BO1843" s="3">
        <f t="shared" si="339"/>
        <v>1.5136464891041257E-3</v>
      </c>
      <c r="BP1843" s="2">
        <v>42745</v>
      </c>
      <c r="BQ1843">
        <v>516.25</v>
      </c>
      <c r="BR1843" s="4">
        <v>505.7</v>
      </c>
      <c r="BS1843">
        <v>505.1</v>
      </c>
      <c r="BT1843">
        <v>518</v>
      </c>
      <c r="BU1843">
        <v>8740789</v>
      </c>
      <c r="BV1843">
        <v>38.15</v>
      </c>
      <c r="BW1843" s="4">
        <v>37.69</v>
      </c>
      <c r="BX1843">
        <v>37.67</v>
      </c>
      <c r="BY1843">
        <v>38.340000000000003</v>
      </c>
      <c r="BZ1843">
        <v>1771823</v>
      </c>
      <c r="CA1843">
        <v>68.59</v>
      </c>
      <c r="CB1843">
        <v>68.319999999999993</v>
      </c>
      <c r="CC1843">
        <v>68.2</v>
      </c>
      <c r="CD1843">
        <v>68.599999999999994</v>
      </c>
      <c r="CE1843" t="s">
        <v>10</v>
      </c>
      <c r="CJ1843" s="6">
        <f t="shared" si="346"/>
        <v>0.15618168645154085</v>
      </c>
      <c r="CK1843" s="3">
        <f t="shared" si="340"/>
        <v>0.16355715862114395</v>
      </c>
      <c r="CL1843" s="2">
        <v>42745</v>
      </c>
      <c r="CM1843">
        <v>607.16999999999996</v>
      </c>
      <c r="CN1843" s="4">
        <v>598.1</v>
      </c>
      <c r="CO1843">
        <v>597.65</v>
      </c>
      <c r="CP1843">
        <v>608.4</v>
      </c>
      <c r="CQ1843">
        <v>4514962</v>
      </c>
      <c r="CR1843">
        <v>30.945</v>
      </c>
      <c r="CS1843" s="4">
        <v>30.9</v>
      </c>
      <c r="CT1843">
        <v>30.774999999999999</v>
      </c>
      <c r="CU1843">
        <v>31.135000000000002</v>
      </c>
      <c r="CV1843">
        <v>1578048</v>
      </c>
      <c r="CW1843">
        <v>68.59</v>
      </c>
      <c r="CX1843">
        <v>68.319999999999993</v>
      </c>
      <c r="CY1843">
        <v>68.2</v>
      </c>
      <c r="CZ1843">
        <v>68.599999999999994</v>
      </c>
      <c r="DA1843" t="s">
        <v>10</v>
      </c>
      <c r="DE1843" s="6">
        <f t="shared" si="347"/>
        <v>1.0380862068965824E-2</v>
      </c>
      <c r="DF1843" s="3">
        <f t="shared" si="341"/>
        <v>3.7510729613734473E-3</v>
      </c>
      <c r="DG1843" s="2">
        <v>42745</v>
      </c>
      <c r="DH1843">
        <v>11.65</v>
      </c>
      <c r="DI1843" s="4">
        <v>11.6</v>
      </c>
      <c r="DJ1843">
        <v>11.55</v>
      </c>
      <c r="DK1843">
        <v>11.65</v>
      </c>
      <c r="DL1843">
        <v>19440600</v>
      </c>
      <c r="DM1843">
        <v>1.85</v>
      </c>
      <c r="DN1843" s="4">
        <v>1.83</v>
      </c>
      <c r="DO1843">
        <v>1.8199999999999998</v>
      </c>
      <c r="DP1843">
        <v>1.85</v>
      </c>
      <c r="DQ1843">
        <v>870588</v>
      </c>
      <c r="DR1843">
        <v>31.95</v>
      </c>
      <c r="DS1843">
        <v>32.023000000000003</v>
      </c>
      <c r="DT1843">
        <v>31.853999999999999</v>
      </c>
      <c r="DU1843">
        <v>32.085999999999999</v>
      </c>
      <c r="DV1843" t="s">
        <v>10</v>
      </c>
    </row>
    <row r="1844" spans="3:126">
      <c r="C1844" s="6">
        <f t="shared" si="342"/>
        <v>3.6413496932515388E-2</v>
      </c>
      <c r="D1844" s="3">
        <f t="shared" si="336"/>
        <v>4.4139923640491352E-2</v>
      </c>
      <c r="E1844" s="2">
        <v>42746</v>
      </c>
      <c r="F1844">
        <v>484.55</v>
      </c>
      <c r="G1844" s="4">
        <v>489</v>
      </c>
      <c r="H1844">
        <v>481.98</v>
      </c>
      <c r="I1844">
        <v>489.23</v>
      </c>
      <c r="J1844">
        <v>12628088</v>
      </c>
      <c r="K1844">
        <v>7.5949999999999998</v>
      </c>
      <c r="L1844" s="4">
        <v>7.4</v>
      </c>
      <c r="M1844">
        <v>7.39</v>
      </c>
      <c r="N1844">
        <v>7.61</v>
      </c>
      <c r="O1844">
        <v>25167974</v>
      </c>
      <c r="P1844">
        <v>68.37</v>
      </c>
      <c r="Q1844">
        <v>68.58</v>
      </c>
      <c r="R1844">
        <v>68.319999999999993</v>
      </c>
      <c r="S1844">
        <v>68.78</v>
      </c>
      <c r="T1844" t="s">
        <v>10</v>
      </c>
      <c r="W1844" s="6">
        <f t="shared" si="343"/>
        <v>3.8959135135135048E-2</v>
      </c>
      <c r="X1844" s="3">
        <f t="shared" si="337"/>
        <v>3.6573076923076986E-2</v>
      </c>
      <c r="Y1844" s="2">
        <v>42746</v>
      </c>
      <c r="Z1844">
        <v>182</v>
      </c>
      <c r="AA1844" s="4">
        <v>185</v>
      </c>
      <c r="AB1844">
        <v>181.5</v>
      </c>
      <c r="AC1844">
        <v>185</v>
      </c>
      <c r="AD1844">
        <v>29747167</v>
      </c>
      <c r="AE1844">
        <v>30.17</v>
      </c>
      <c r="AF1844" s="4">
        <v>29.78</v>
      </c>
      <c r="AG1844">
        <v>29.715</v>
      </c>
      <c r="AH1844">
        <v>30.2</v>
      </c>
      <c r="AI1844">
        <v>7467348</v>
      </c>
      <c r="AJ1844">
        <v>31.675000000000001</v>
      </c>
      <c r="AK1844">
        <v>31.96</v>
      </c>
      <c r="AL1844">
        <v>31.664000000000001</v>
      </c>
      <c r="AM1844">
        <v>31.986999999999998</v>
      </c>
      <c r="AN1844" t="s">
        <v>10</v>
      </c>
      <c r="AR1844" s="6">
        <f t="shared" si="344"/>
        <v>1.7894297300722339E-2</v>
      </c>
      <c r="AS1844" s="3">
        <f t="shared" si="338"/>
        <v>6.0311377992021686E-3</v>
      </c>
      <c r="AT1844" s="2">
        <v>42746</v>
      </c>
      <c r="AU1844">
        <v>240.64</v>
      </c>
      <c r="AV1844" s="4">
        <v>236.73</v>
      </c>
      <c r="AW1844">
        <v>236.73</v>
      </c>
      <c r="AX1844">
        <v>243.73</v>
      </c>
      <c r="AY1844">
        <v>21109072</v>
      </c>
      <c r="AZ1844">
        <v>7.1818</v>
      </c>
      <c r="BA1844" s="4">
        <v>7.0818000000000003</v>
      </c>
      <c r="BB1844">
        <v>7.0273000000000003</v>
      </c>
      <c r="BC1844">
        <v>7.1909000000000001</v>
      </c>
      <c r="BD1844">
        <v>6773440</v>
      </c>
      <c r="BE1844">
        <v>68.37</v>
      </c>
      <c r="BF1844">
        <v>68.58</v>
      </c>
      <c r="BG1844">
        <v>68.319999999999993</v>
      </c>
      <c r="BH1844">
        <v>68.78</v>
      </c>
      <c r="BI1844" t="s">
        <v>10</v>
      </c>
      <c r="BN1844" s="6">
        <f t="shared" si="345"/>
        <v>9.7749903512156511E-3</v>
      </c>
      <c r="BO1844" s="3">
        <f t="shared" si="339"/>
        <v>-1.146230139624449E-3</v>
      </c>
      <c r="BP1844" s="2">
        <v>42746</v>
      </c>
      <c r="BQ1844">
        <v>519.25</v>
      </c>
      <c r="BR1844" s="4">
        <v>518.20000000000005</v>
      </c>
      <c r="BS1844">
        <v>517.15</v>
      </c>
      <c r="BT1844">
        <v>525</v>
      </c>
      <c r="BU1844">
        <v>5262063</v>
      </c>
      <c r="BV1844">
        <v>38.51</v>
      </c>
      <c r="BW1844" s="4">
        <v>37.93</v>
      </c>
      <c r="BX1844">
        <v>37.83</v>
      </c>
      <c r="BY1844">
        <v>38.54</v>
      </c>
      <c r="BZ1844">
        <v>1035846</v>
      </c>
      <c r="CA1844">
        <v>68.37</v>
      </c>
      <c r="CB1844">
        <v>68.58</v>
      </c>
      <c r="CC1844">
        <v>68.319999999999993</v>
      </c>
      <c r="CD1844">
        <v>68.78</v>
      </c>
      <c r="CE1844" t="s">
        <v>10</v>
      </c>
      <c r="CJ1844" s="6">
        <f t="shared" si="346"/>
        <v>0.15967655737704911</v>
      </c>
      <c r="CK1844" s="3">
        <f t="shared" si="340"/>
        <v>0.15778371150729353</v>
      </c>
      <c r="CL1844" s="2">
        <v>42746</v>
      </c>
      <c r="CM1844">
        <v>617</v>
      </c>
      <c r="CN1844" s="4">
        <v>610</v>
      </c>
      <c r="CO1844">
        <v>607.75</v>
      </c>
      <c r="CP1844">
        <v>619.04999999999995</v>
      </c>
      <c r="CQ1844">
        <v>5269632</v>
      </c>
      <c r="CR1844">
        <v>31.99</v>
      </c>
      <c r="CS1844" s="4">
        <v>31.344999999999999</v>
      </c>
      <c r="CT1844">
        <v>31.245000000000001</v>
      </c>
      <c r="CU1844">
        <v>32.1</v>
      </c>
      <c r="CV1844">
        <v>3323688</v>
      </c>
      <c r="CW1844">
        <v>68.37</v>
      </c>
      <c r="CX1844">
        <v>68.58</v>
      </c>
      <c r="CY1844">
        <v>68.319999999999993</v>
      </c>
      <c r="CZ1844">
        <v>68.78</v>
      </c>
      <c r="DA1844" t="s">
        <v>10</v>
      </c>
      <c r="DE1844" s="6">
        <f t="shared" si="347"/>
        <v>1.5038626609441996E-2</v>
      </c>
      <c r="DF1844" s="3">
        <f t="shared" si="341"/>
        <v>5.9871244635194554E-3</v>
      </c>
      <c r="DG1844" s="2">
        <v>42746</v>
      </c>
      <c r="DH1844">
        <v>11.65</v>
      </c>
      <c r="DI1844" s="4">
        <v>11.65</v>
      </c>
      <c r="DJ1844">
        <v>11.6</v>
      </c>
      <c r="DK1844">
        <v>11.7</v>
      </c>
      <c r="DL1844">
        <v>13494630</v>
      </c>
      <c r="DM1844">
        <v>1.87</v>
      </c>
      <c r="DN1844" s="4">
        <v>1.85</v>
      </c>
      <c r="DO1844">
        <v>1.83</v>
      </c>
      <c r="DP1844">
        <v>1.88</v>
      </c>
      <c r="DQ1844">
        <v>1350813</v>
      </c>
      <c r="DR1844">
        <v>31.675000000000001</v>
      </c>
      <c r="DS1844">
        <v>31.96</v>
      </c>
      <c r="DT1844">
        <v>31.664000000000001</v>
      </c>
      <c r="DU1844">
        <v>31.986999999999998</v>
      </c>
      <c r="DV1844" t="s">
        <v>10</v>
      </c>
    </row>
    <row r="1845" spans="3:126">
      <c r="C1845" s="6">
        <f t="shared" si="342"/>
        <v>6.8171373912328193E-2</v>
      </c>
      <c r="D1845" s="3">
        <f t="shared" si="336"/>
        <v>4.6325146994120159E-2</v>
      </c>
      <c r="E1845" s="2">
        <v>42747</v>
      </c>
      <c r="F1845">
        <v>500.02</v>
      </c>
      <c r="G1845" s="4">
        <v>486.13</v>
      </c>
      <c r="H1845">
        <v>486.13</v>
      </c>
      <c r="I1845">
        <v>502.2</v>
      </c>
      <c r="J1845">
        <v>12379262</v>
      </c>
      <c r="K1845">
        <v>7.625</v>
      </c>
      <c r="L1845" s="4">
        <v>7.65</v>
      </c>
      <c r="M1845">
        <v>7.5449999999999999</v>
      </c>
      <c r="N1845">
        <v>7.6899999999999995</v>
      </c>
      <c r="O1845">
        <v>12858526</v>
      </c>
      <c r="P1845">
        <v>68.39</v>
      </c>
      <c r="Q1845">
        <v>68.37</v>
      </c>
      <c r="R1845">
        <v>68.22</v>
      </c>
      <c r="S1845">
        <v>68.680000000000007</v>
      </c>
      <c r="T1845" t="s">
        <v>10</v>
      </c>
      <c r="W1845" s="6">
        <f t="shared" si="343"/>
        <v>4.6411320547945278E-2</v>
      </c>
      <c r="X1845" s="3">
        <f t="shared" si="337"/>
        <v>1.9653116531164194E-3</v>
      </c>
      <c r="Y1845" s="2">
        <v>42747</v>
      </c>
      <c r="Z1845">
        <v>184.5</v>
      </c>
      <c r="AA1845" s="4">
        <v>182.5</v>
      </c>
      <c r="AB1845">
        <v>182.5</v>
      </c>
      <c r="AC1845">
        <v>185.5</v>
      </c>
      <c r="AD1845">
        <v>48599502</v>
      </c>
      <c r="AE1845">
        <v>29.29</v>
      </c>
      <c r="AF1845" s="4">
        <v>29.32</v>
      </c>
      <c r="AG1845">
        <v>28.98</v>
      </c>
      <c r="AH1845">
        <v>29.86</v>
      </c>
      <c r="AI1845">
        <v>13032233</v>
      </c>
      <c r="AJ1845">
        <v>31.524999999999999</v>
      </c>
      <c r="AK1845">
        <v>31.649000000000001</v>
      </c>
      <c r="AL1845">
        <v>31.38</v>
      </c>
      <c r="AM1845">
        <v>31.902999999999999</v>
      </c>
      <c r="AN1845" t="s">
        <v>10</v>
      </c>
      <c r="AR1845" s="6">
        <f t="shared" si="344"/>
        <v>1.6393429931691239E-2</v>
      </c>
      <c r="AS1845" s="3">
        <f t="shared" si="338"/>
        <v>9.2395982783357589E-3</v>
      </c>
      <c r="AT1845" s="2">
        <v>42747</v>
      </c>
      <c r="AU1845">
        <v>243.95</v>
      </c>
      <c r="AV1845" s="4">
        <v>241.55</v>
      </c>
      <c r="AW1845">
        <v>241.32</v>
      </c>
      <c r="AX1845">
        <v>245</v>
      </c>
      <c r="AY1845">
        <v>12671849</v>
      </c>
      <c r="AZ1845">
        <v>7.2272999999999996</v>
      </c>
      <c r="BA1845" s="4">
        <v>7.2</v>
      </c>
      <c r="BB1845">
        <v>7.1635999999999997</v>
      </c>
      <c r="BC1845">
        <v>7.2636000000000003</v>
      </c>
      <c r="BD1845">
        <v>8228638</v>
      </c>
      <c r="BE1845">
        <v>68.39</v>
      </c>
      <c r="BF1845">
        <v>68.37</v>
      </c>
      <c r="BG1845">
        <v>68.22</v>
      </c>
      <c r="BH1845">
        <v>68.680000000000007</v>
      </c>
      <c r="BI1845" t="s">
        <v>10</v>
      </c>
      <c r="BN1845" s="6">
        <f t="shared" si="345"/>
        <v>1.4518331567286547E-2</v>
      </c>
      <c r="BO1845" s="3">
        <f t="shared" si="339"/>
        <v>8.9916835504100234E-3</v>
      </c>
      <c r="BP1845" s="2">
        <v>42747</v>
      </c>
      <c r="BQ1845">
        <v>518.25</v>
      </c>
      <c r="BR1845" s="4">
        <v>519.04999999999995</v>
      </c>
      <c r="BS1845">
        <v>513.20000000000005</v>
      </c>
      <c r="BT1845">
        <v>524</v>
      </c>
      <c r="BU1845">
        <v>4598283</v>
      </c>
      <c r="BV1845">
        <v>37.94</v>
      </c>
      <c r="BW1845" s="4">
        <v>38.229999999999997</v>
      </c>
      <c r="BX1845">
        <v>37.698099999999997</v>
      </c>
      <c r="BY1845">
        <v>38.32</v>
      </c>
      <c r="BZ1845">
        <v>674010</v>
      </c>
      <c r="CA1845">
        <v>68.39</v>
      </c>
      <c r="CB1845">
        <v>68.37</v>
      </c>
      <c r="CC1845">
        <v>68.22</v>
      </c>
      <c r="CD1845">
        <v>68.680000000000007</v>
      </c>
      <c r="CE1845" t="s">
        <v>10</v>
      </c>
      <c r="CJ1845" s="6">
        <f t="shared" si="346"/>
        <v>0.17779014539579974</v>
      </c>
      <c r="CK1845" s="3">
        <f t="shared" si="340"/>
        <v>0.18228866396761134</v>
      </c>
      <c r="CL1845" s="2">
        <v>42747</v>
      </c>
      <c r="CM1845">
        <v>617.5</v>
      </c>
      <c r="CN1845" s="4">
        <v>619</v>
      </c>
      <c r="CO1845">
        <v>612.6</v>
      </c>
      <c r="CP1845">
        <v>621.85</v>
      </c>
      <c r="CQ1845">
        <v>1568538</v>
      </c>
      <c r="CR1845">
        <v>32.06</v>
      </c>
      <c r="CS1845" s="4">
        <v>32.024999999999999</v>
      </c>
      <c r="CT1845">
        <v>31.835000000000001</v>
      </c>
      <c r="CU1845">
        <v>32.29</v>
      </c>
      <c r="CV1845">
        <v>2530770</v>
      </c>
      <c r="CW1845">
        <v>68.39</v>
      </c>
      <c r="CX1845">
        <v>68.37</v>
      </c>
      <c r="CY1845">
        <v>68.22</v>
      </c>
      <c r="CZ1845">
        <v>68.680000000000007</v>
      </c>
      <c r="DA1845" t="s">
        <v>10</v>
      </c>
      <c r="DE1845" s="6">
        <f t="shared" si="347"/>
        <v>1.1685982905983217E-2</v>
      </c>
      <c r="DF1845" s="3">
        <f t="shared" si="341"/>
        <v>4.5254237288134824E-3</v>
      </c>
      <c r="DG1845" s="2">
        <v>42747</v>
      </c>
      <c r="DH1845">
        <v>11.8</v>
      </c>
      <c r="DI1845" s="4">
        <v>11.7</v>
      </c>
      <c r="DJ1845">
        <v>11.65</v>
      </c>
      <c r="DK1845">
        <v>11.8</v>
      </c>
      <c r="DL1845">
        <v>27694259</v>
      </c>
      <c r="DM1845">
        <v>1.87</v>
      </c>
      <c r="DN1845" s="4">
        <v>1.88</v>
      </c>
      <c r="DO1845">
        <v>1.8399999999999999</v>
      </c>
      <c r="DP1845">
        <v>1.88</v>
      </c>
      <c r="DQ1845">
        <v>3913825</v>
      </c>
      <c r="DR1845">
        <v>31.524999999999999</v>
      </c>
      <c r="DS1845">
        <v>31.649000000000001</v>
      </c>
      <c r="DT1845">
        <v>31.38</v>
      </c>
      <c r="DU1845">
        <v>31.902999999999999</v>
      </c>
      <c r="DV1845" t="s">
        <v>10</v>
      </c>
    </row>
    <row r="1846" spans="3:126">
      <c r="C1846" s="6">
        <f t="shared" si="342"/>
        <v>1.618128495430371E-2</v>
      </c>
      <c r="D1846" s="3">
        <f t="shared" si="336"/>
        <v>3.5776901004304307E-2</v>
      </c>
      <c r="E1846" s="2">
        <v>42748</v>
      </c>
      <c r="F1846">
        <v>487.9</v>
      </c>
      <c r="G1846" s="4">
        <v>513.16999999999996</v>
      </c>
      <c r="H1846">
        <v>481.35</v>
      </c>
      <c r="I1846">
        <v>522.5</v>
      </c>
      <c r="J1846">
        <v>33809362</v>
      </c>
      <c r="K1846">
        <v>7.25</v>
      </c>
      <c r="L1846" s="4">
        <v>7.3849999999999998</v>
      </c>
      <c r="M1846">
        <v>7.1</v>
      </c>
      <c r="N1846">
        <v>7.43</v>
      </c>
      <c r="O1846">
        <v>36468946</v>
      </c>
      <c r="P1846">
        <v>68.430000000000007</v>
      </c>
      <c r="Q1846">
        <v>68.39</v>
      </c>
      <c r="R1846">
        <v>68.319999999999993</v>
      </c>
      <c r="S1846">
        <v>68.540000000000006</v>
      </c>
      <c r="T1846" t="s">
        <v>10</v>
      </c>
      <c r="W1846" s="6">
        <f t="shared" si="343"/>
        <v>2.31216066481994E-2</v>
      </c>
      <c r="X1846" s="3">
        <f t="shared" si="337"/>
        <v>2.4617079889807325E-2</v>
      </c>
      <c r="Y1846" s="2">
        <v>42748</v>
      </c>
      <c r="Z1846">
        <v>181.5</v>
      </c>
      <c r="AA1846" s="4">
        <v>180.5</v>
      </c>
      <c r="AB1846">
        <v>180.5</v>
      </c>
      <c r="AC1846">
        <v>182.5</v>
      </c>
      <c r="AD1846">
        <v>53089358</v>
      </c>
      <c r="AE1846">
        <v>29.44</v>
      </c>
      <c r="AF1846" s="4">
        <v>29.5</v>
      </c>
      <c r="AG1846">
        <v>29.22</v>
      </c>
      <c r="AH1846">
        <v>29.65</v>
      </c>
      <c r="AI1846">
        <v>9811059</v>
      </c>
      <c r="AJ1846">
        <v>31.52</v>
      </c>
      <c r="AK1846">
        <v>31.524999999999999</v>
      </c>
      <c r="AL1846">
        <v>31.46</v>
      </c>
      <c r="AM1846">
        <v>31.62</v>
      </c>
      <c r="AN1846" t="s">
        <v>10</v>
      </c>
      <c r="AR1846" s="6">
        <f t="shared" si="344"/>
        <v>1.0208974411380023E-2</v>
      </c>
      <c r="AS1846" s="3">
        <f t="shared" si="338"/>
        <v>1.0948785292186569E-2</v>
      </c>
      <c r="AT1846" s="2">
        <v>42748</v>
      </c>
      <c r="AU1846">
        <v>243.68</v>
      </c>
      <c r="AV1846" s="4">
        <v>244.64</v>
      </c>
      <c r="AW1846">
        <v>240.73</v>
      </c>
      <c r="AX1846">
        <v>245.45</v>
      </c>
      <c r="AY1846">
        <v>8400626</v>
      </c>
      <c r="AZ1846">
        <v>7.1455000000000002</v>
      </c>
      <c r="BA1846" s="4">
        <v>7.2</v>
      </c>
      <c r="BB1846">
        <v>7.0545</v>
      </c>
      <c r="BC1846">
        <v>7.2091000000000003</v>
      </c>
      <c r="BD1846">
        <v>6159130</v>
      </c>
      <c r="BE1846">
        <v>68.430000000000007</v>
      </c>
      <c r="BF1846">
        <v>68.39</v>
      </c>
      <c r="BG1846">
        <v>68.319999999999993</v>
      </c>
      <c r="BH1846">
        <v>68.540000000000006</v>
      </c>
      <c r="BI1846" t="s">
        <v>10</v>
      </c>
      <c r="BN1846" s="6">
        <f t="shared" si="345"/>
        <v>-2.2239569313594609E-3</v>
      </c>
      <c r="BO1846" s="3">
        <f t="shared" si="339"/>
        <v>2.957715839564834E-3</v>
      </c>
      <c r="BP1846" s="2">
        <v>42748</v>
      </c>
      <c r="BQ1846">
        <v>514.85</v>
      </c>
      <c r="BR1846" s="4">
        <v>520.1</v>
      </c>
      <c r="BS1846">
        <v>507.4</v>
      </c>
      <c r="BT1846">
        <v>523.5</v>
      </c>
      <c r="BU1846">
        <v>6760369</v>
      </c>
      <c r="BV1846">
        <v>38.04</v>
      </c>
      <c r="BW1846" s="4">
        <v>37.729999999999997</v>
      </c>
      <c r="BX1846">
        <v>37.619999999999997</v>
      </c>
      <c r="BY1846">
        <v>38.08</v>
      </c>
      <c r="BZ1846">
        <v>662619</v>
      </c>
      <c r="CA1846">
        <v>68.430000000000007</v>
      </c>
      <c r="CB1846">
        <v>68.39</v>
      </c>
      <c r="CC1846">
        <v>68.319999999999993</v>
      </c>
      <c r="CD1846">
        <v>68.540000000000006</v>
      </c>
      <c r="CE1846" t="s">
        <v>10</v>
      </c>
      <c r="CJ1846" s="6">
        <f t="shared" si="346"/>
        <v>0.19201659245728209</v>
      </c>
      <c r="CK1846" s="3">
        <f t="shared" si="340"/>
        <v>0.18630507099391491</v>
      </c>
      <c r="CL1846" s="2">
        <v>42748</v>
      </c>
      <c r="CM1846">
        <v>616.25</v>
      </c>
      <c r="CN1846" s="4">
        <v>613.13</v>
      </c>
      <c r="CO1846">
        <v>613.13</v>
      </c>
      <c r="CP1846">
        <v>619.95000000000005</v>
      </c>
      <c r="CQ1846">
        <v>1991816</v>
      </c>
      <c r="CR1846">
        <v>32.06</v>
      </c>
      <c r="CS1846" s="4">
        <v>32.049999999999997</v>
      </c>
      <c r="CT1846">
        <v>31.684999999999999</v>
      </c>
      <c r="CU1846">
        <v>32.195</v>
      </c>
      <c r="CV1846">
        <v>2249134</v>
      </c>
      <c r="CW1846">
        <v>68.430000000000007</v>
      </c>
      <c r="CX1846">
        <v>68.39</v>
      </c>
      <c r="CY1846">
        <v>68.319999999999993</v>
      </c>
      <c r="CZ1846">
        <v>68.540000000000006</v>
      </c>
      <c r="DA1846" t="s">
        <v>10</v>
      </c>
      <c r="DE1846" s="6">
        <f t="shared" si="347"/>
        <v>3.4340425531915741E-3</v>
      </c>
      <c r="DF1846" s="3">
        <f t="shared" si="341"/>
        <v>-9.7627118644072475E-4</v>
      </c>
      <c r="DG1846" s="2">
        <v>42748</v>
      </c>
      <c r="DH1846">
        <v>11.8</v>
      </c>
      <c r="DI1846" s="4">
        <v>11.75</v>
      </c>
      <c r="DJ1846">
        <v>11.65</v>
      </c>
      <c r="DK1846">
        <v>11.8</v>
      </c>
      <c r="DL1846">
        <v>22218632</v>
      </c>
      <c r="DM1846">
        <v>1.88</v>
      </c>
      <c r="DN1846" s="4">
        <v>1.87</v>
      </c>
      <c r="DO1846">
        <v>1.8599999999999999</v>
      </c>
      <c r="DP1846">
        <v>1.8900000000000001</v>
      </c>
      <c r="DQ1846">
        <v>1208226</v>
      </c>
      <c r="DR1846">
        <v>31.52</v>
      </c>
      <c r="DS1846">
        <v>31.524999999999999</v>
      </c>
      <c r="DT1846">
        <v>31.46</v>
      </c>
      <c r="DU1846">
        <v>31.62</v>
      </c>
      <c r="DV1846" t="s">
        <v>10</v>
      </c>
    </row>
    <row r="1847" spans="3:126">
      <c r="C1847" s="6">
        <f t="shared" si="342"/>
        <v>2.8823834196891163E-2</v>
      </c>
      <c r="D1847" s="3">
        <f t="shared" si="336"/>
        <v>5.7163785525930377E-2</v>
      </c>
      <c r="E1847" s="2">
        <v>42751</v>
      </c>
      <c r="F1847">
        <v>477.82</v>
      </c>
      <c r="G1847" s="4">
        <v>482.5</v>
      </c>
      <c r="H1847">
        <v>476.23</v>
      </c>
      <c r="I1847">
        <v>482.75</v>
      </c>
      <c r="J1847">
        <v>12901182</v>
      </c>
      <c r="K1847">
        <v>7.25</v>
      </c>
      <c r="L1847" s="4">
        <v>7.3849999999999998</v>
      </c>
      <c r="M1847">
        <v>7.1</v>
      </c>
      <c r="N1847">
        <v>7.43</v>
      </c>
      <c r="O1847">
        <v>36468946</v>
      </c>
      <c r="P1847">
        <v>68.400000000000006</v>
      </c>
      <c r="Q1847">
        <v>68.47</v>
      </c>
      <c r="R1847">
        <v>68.349999999999994</v>
      </c>
      <c r="S1847">
        <v>68.569999999999993</v>
      </c>
      <c r="T1847" t="s">
        <v>10</v>
      </c>
      <c r="W1847" s="6">
        <f t="shared" si="343"/>
        <v>3.1773866666666706E-2</v>
      </c>
      <c r="X1847" s="3">
        <f t="shared" si="337"/>
        <v>4.0142061281337016E-2</v>
      </c>
      <c r="Y1847" s="2">
        <v>42751</v>
      </c>
      <c r="Z1847">
        <v>179.5</v>
      </c>
      <c r="AA1847" s="4">
        <v>180</v>
      </c>
      <c r="AB1847">
        <v>179</v>
      </c>
      <c r="AC1847">
        <v>180.5</v>
      </c>
      <c r="AD1847">
        <v>30878049</v>
      </c>
      <c r="AE1847">
        <v>29.44</v>
      </c>
      <c r="AF1847" s="4">
        <v>29.5</v>
      </c>
      <c r="AG1847">
        <v>29.22</v>
      </c>
      <c r="AH1847">
        <v>29.65</v>
      </c>
      <c r="AI1847">
        <v>9811059</v>
      </c>
      <c r="AJ1847">
        <v>31.645</v>
      </c>
      <c r="AK1847">
        <v>31.542000000000002</v>
      </c>
      <c r="AL1847">
        <v>31.513999999999999</v>
      </c>
      <c r="AM1847">
        <v>31.675000000000001</v>
      </c>
      <c r="AN1847" t="s">
        <v>10</v>
      </c>
      <c r="AR1847" s="6">
        <f t="shared" si="344"/>
        <v>1.5425646506994406E-2</v>
      </c>
      <c r="AS1847" s="3">
        <f t="shared" si="338"/>
        <v>5.8001797238789177E-3</v>
      </c>
      <c r="AT1847" s="2">
        <v>42751</v>
      </c>
      <c r="AU1847">
        <v>244.82</v>
      </c>
      <c r="AV1847" s="4">
        <v>240.91</v>
      </c>
      <c r="AW1847">
        <v>240.73</v>
      </c>
      <c r="AX1847">
        <v>246.23</v>
      </c>
      <c r="AY1847">
        <v>9316238</v>
      </c>
      <c r="AZ1847">
        <v>7.1455000000000002</v>
      </c>
      <c r="BA1847" s="4">
        <v>7.2</v>
      </c>
      <c r="BB1847">
        <v>7.0545</v>
      </c>
      <c r="BC1847">
        <v>7.2091000000000003</v>
      </c>
      <c r="BD1847">
        <v>6159130</v>
      </c>
      <c r="BE1847">
        <v>68.400000000000006</v>
      </c>
      <c r="BF1847">
        <v>68.47</v>
      </c>
      <c r="BG1847">
        <v>68.349999999999994</v>
      </c>
      <c r="BH1847">
        <v>68.569999999999993</v>
      </c>
      <c r="BI1847" t="s">
        <v>10</v>
      </c>
      <c r="BN1847" s="6">
        <f t="shared" si="345"/>
        <v>7.192111368909293E-3</v>
      </c>
      <c r="BO1847" s="3">
        <f t="shared" si="339"/>
        <v>-1.9478723404255271E-2</v>
      </c>
      <c r="BP1847" s="2">
        <v>42751</v>
      </c>
      <c r="BQ1847">
        <v>526.4</v>
      </c>
      <c r="BR1847" s="4">
        <v>517.20000000000005</v>
      </c>
      <c r="BS1847">
        <v>517</v>
      </c>
      <c r="BT1847">
        <v>529.45000000000005</v>
      </c>
      <c r="BU1847">
        <v>6558010</v>
      </c>
      <c r="BV1847">
        <v>38.04</v>
      </c>
      <c r="BW1847" s="4">
        <v>37.729999999999997</v>
      </c>
      <c r="BX1847">
        <v>37.619999999999997</v>
      </c>
      <c r="BY1847">
        <v>38.08</v>
      </c>
      <c r="BZ1847">
        <v>662619</v>
      </c>
      <c r="CA1847">
        <v>68.400000000000006</v>
      </c>
      <c r="CB1847">
        <v>68.47</v>
      </c>
      <c r="CC1847">
        <v>68.349999999999994</v>
      </c>
      <c r="CD1847">
        <v>68.569999999999993</v>
      </c>
      <c r="CE1847" t="s">
        <v>10</v>
      </c>
      <c r="CJ1847" s="6">
        <f t="shared" si="346"/>
        <v>0.17554191769084526</v>
      </c>
      <c r="CK1847" s="3">
        <f t="shared" si="340"/>
        <v>0.17137681740217681</v>
      </c>
      <c r="CL1847" s="2">
        <v>42751</v>
      </c>
      <c r="CM1847">
        <v>623.83000000000004</v>
      </c>
      <c r="CN1847" s="4">
        <v>622.45000000000005</v>
      </c>
      <c r="CO1847">
        <v>616.4</v>
      </c>
      <c r="CP1847">
        <v>625</v>
      </c>
      <c r="CQ1847">
        <v>10728186</v>
      </c>
      <c r="CR1847">
        <v>32.06</v>
      </c>
      <c r="CS1847" s="4">
        <v>32.049999999999997</v>
      </c>
      <c r="CT1847">
        <v>31.684999999999999</v>
      </c>
      <c r="CU1847">
        <v>32.195</v>
      </c>
      <c r="CV1847">
        <v>2249134</v>
      </c>
      <c r="CW1847">
        <v>68.400000000000006</v>
      </c>
      <c r="CX1847">
        <v>68.47</v>
      </c>
      <c r="CY1847">
        <v>68.349999999999994</v>
      </c>
      <c r="CZ1847">
        <v>68.569999999999993</v>
      </c>
      <c r="DA1847" t="s">
        <v>10</v>
      </c>
      <c r="DE1847" s="6">
        <f t="shared" si="347"/>
        <v>1.3657435897435954E-2</v>
      </c>
      <c r="DF1847" s="3">
        <f t="shared" si="341"/>
        <v>1.589957081545057E-2</v>
      </c>
      <c r="DG1847" s="2">
        <v>42751</v>
      </c>
      <c r="DH1847">
        <v>11.65</v>
      </c>
      <c r="DI1847" s="4">
        <v>11.7</v>
      </c>
      <c r="DJ1847">
        <v>11.65</v>
      </c>
      <c r="DK1847">
        <v>11.75</v>
      </c>
      <c r="DL1847">
        <v>9080935</v>
      </c>
      <c r="DM1847">
        <v>1.88</v>
      </c>
      <c r="DN1847" s="4">
        <v>1.87</v>
      </c>
      <c r="DO1847">
        <v>1.8599999999999999</v>
      </c>
      <c r="DP1847">
        <v>1.8900000000000001</v>
      </c>
      <c r="DQ1847">
        <v>1208226</v>
      </c>
      <c r="DR1847">
        <v>31.645</v>
      </c>
      <c r="DS1847">
        <v>31.542000000000002</v>
      </c>
      <c r="DT1847">
        <v>31.513999999999999</v>
      </c>
      <c r="DU1847">
        <v>31.675000000000001</v>
      </c>
      <c r="DV1847" t="s">
        <v>10</v>
      </c>
    </row>
    <row r="1848" spans="3:126">
      <c r="C1848" s="6">
        <f t="shared" si="342"/>
        <v>3.3340279224838731E-2</v>
      </c>
      <c r="D1848" s="3">
        <f t="shared" si="336"/>
        <v>2.9269415951433952E-2</v>
      </c>
      <c r="E1848" s="2">
        <v>42752</v>
      </c>
      <c r="F1848">
        <v>477.7</v>
      </c>
      <c r="G1848" s="4">
        <v>479.9</v>
      </c>
      <c r="H1848">
        <v>476.2</v>
      </c>
      <c r="I1848">
        <v>482.38</v>
      </c>
      <c r="J1848">
        <v>5982262</v>
      </c>
      <c r="K1848">
        <v>7.2450000000000001</v>
      </c>
      <c r="L1848" s="4">
        <v>7.22</v>
      </c>
      <c r="M1848">
        <v>7.1950000000000003</v>
      </c>
      <c r="N1848">
        <v>7.2649999999999997</v>
      </c>
      <c r="O1848">
        <v>13425922</v>
      </c>
      <c r="P1848">
        <v>68.099999999999994</v>
      </c>
      <c r="Q1848">
        <v>68.400000000000006</v>
      </c>
      <c r="R1848">
        <v>68.09</v>
      </c>
      <c r="S1848">
        <v>68.48</v>
      </c>
      <c r="T1848" t="s">
        <v>10</v>
      </c>
      <c r="W1848" s="6">
        <f t="shared" si="343"/>
        <v>3.2275678670360186E-2</v>
      </c>
      <c r="X1848" s="3">
        <f t="shared" si="337"/>
        <v>2.3655325966850826E-2</v>
      </c>
      <c r="Y1848" s="2">
        <v>42752</v>
      </c>
      <c r="Z1848">
        <v>181</v>
      </c>
      <c r="AA1848" s="4">
        <v>180.5</v>
      </c>
      <c r="AB1848">
        <v>179.5</v>
      </c>
      <c r="AC1848">
        <v>181</v>
      </c>
      <c r="AD1848">
        <v>13207419</v>
      </c>
      <c r="AE1848">
        <v>29.62</v>
      </c>
      <c r="AF1848" s="4">
        <v>29.61</v>
      </c>
      <c r="AG1848">
        <v>29.46</v>
      </c>
      <c r="AH1848">
        <v>29.65</v>
      </c>
      <c r="AI1848">
        <v>7679820</v>
      </c>
      <c r="AJ1848">
        <v>31.286999999999999</v>
      </c>
      <c r="AK1848">
        <v>31.645</v>
      </c>
      <c r="AL1848">
        <v>31.286999999999999</v>
      </c>
      <c r="AM1848">
        <v>31.707999999999998</v>
      </c>
      <c r="AN1848" t="s">
        <v>10</v>
      </c>
      <c r="AR1848" s="6">
        <f t="shared" si="344"/>
        <v>-7.1110202412583146E-4</v>
      </c>
      <c r="AS1848" s="3">
        <f t="shared" si="338"/>
        <v>-3.2549180327878791E-4</v>
      </c>
      <c r="AT1848" s="2">
        <v>42752</v>
      </c>
      <c r="AU1848">
        <v>244</v>
      </c>
      <c r="AV1848" s="4">
        <v>244.55</v>
      </c>
      <c r="AW1848">
        <v>241.36</v>
      </c>
      <c r="AX1848">
        <v>246.82</v>
      </c>
      <c r="AY1848">
        <v>7670654</v>
      </c>
      <c r="AZ1848">
        <v>7.0727000000000002</v>
      </c>
      <c r="BA1848" s="4">
        <v>7.1635999999999997</v>
      </c>
      <c r="BB1848">
        <v>7.0636000000000001</v>
      </c>
      <c r="BC1848">
        <v>7.1909000000000001</v>
      </c>
      <c r="BD1848">
        <v>9153982</v>
      </c>
      <c r="BE1848">
        <v>68.099999999999994</v>
      </c>
      <c r="BF1848">
        <v>68.400000000000006</v>
      </c>
      <c r="BG1848">
        <v>68.09</v>
      </c>
      <c r="BH1848">
        <v>68.48</v>
      </c>
      <c r="BI1848" t="s">
        <v>10</v>
      </c>
      <c r="BN1848" s="6">
        <f t="shared" si="345"/>
        <v>-1.2641684849634571E-2</v>
      </c>
      <c r="BO1848" s="3">
        <f t="shared" si="339"/>
        <v>-7.042963528738122E-3</v>
      </c>
      <c r="BP1848" s="2">
        <v>42752</v>
      </c>
      <c r="BQ1848">
        <v>523.70000000000005</v>
      </c>
      <c r="BR1848" s="4">
        <v>527.04999999999995</v>
      </c>
      <c r="BS1848">
        <v>521</v>
      </c>
      <c r="BT1848">
        <v>530.79999999999995</v>
      </c>
      <c r="BU1848">
        <v>4696237</v>
      </c>
      <c r="BV1848">
        <v>38.21</v>
      </c>
      <c r="BW1848" s="4">
        <v>38.18</v>
      </c>
      <c r="BX1848">
        <v>38.08</v>
      </c>
      <c r="BY1848">
        <v>38.36</v>
      </c>
      <c r="BZ1848">
        <v>808305</v>
      </c>
      <c r="CA1848">
        <v>68.099999999999994</v>
      </c>
      <c r="CB1848">
        <v>68.400000000000006</v>
      </c>
      <c r="CC1848">
        <v>68.09</v>
      </c>
      <c r="CD1848">
        <v>68.48</v>
      </c>
      <c r="CE1848" t="s">
        <v>10</v>
      </c>
      <c r="CJ1848" s="6">
        <f t="shared" si="346"/>
        <v>0.17057890944030762</v>
      </c>
      <c r="CK1848" s="3">
        <f t="shared" si="340"/>
        <v>0.17779733548647547</v>
      </c>
      <c r="CL1848" s="2">
        <v>42752</v>
      </c>
      <c r="CM1848">
        <v>619.25</v>
      </c>
      <c r="CN1848" s="4">
        <v>624.45000000000005</v>
      </c>
      <c r="CO1848">
        <v>618</v>
      </c>
      <c r="CP1848">
        <v>626.25</v>
      </c>
      <c r="CQ1848">
        <v>1864770</v>
      </c>
      <c r="CR1848">
        <v>32.445</v>
      </c>
      <c r="CS1848" s="4">
        <v>32.130000000000003</v>
      </c>
      <c r="CT1848">
        <v>32.119999999999997</v>
      </c>
      <c r="CU1848">
        <v>32.6098</v>
      </c>
      <c r="CV1848">
        <v>2360224</v>
      </c>
      <c r="CW1848">
        <v>68.099999999999994</v>
      </c>
      <c r="CX1848">
        <v>68.400000000000006</v>
      </c>
      <c r="CY1848">
        <v>68.09</v>
      </c>
      <c r="CZ1848">
        <v>68.48</v>
      </c>
      <c r="DA1848" t="s">
        <v>10</v>
      </c>
      <c r="DE1848" s="6">
        <f t="shared" si="347"/>
        <v>2.573448275862078E-2</v>
      </c>
      <c r="DF1848" s="3">
        <f t="shared" si="341"/>
        <v>-9.6446351931345209E-4</v>
      </c>
      <c r="DG1848" s="2">
        <v>42752</v>
      </c>
      <c r="DH1848">
        <v>11.65</v>
      </c>
      <c r="DI1848" s="4">
        <v>11.6</v>
      </c>
      <c r="DJ1848">
        <v>11.6</v>
      </c>
      <c r="DK1848">
        <v>11.75</v>
      </c>
      <c r="DL1848">
        <v>9470932</v>
      </c>
      <c r="DM1848">
        <v>1.85</v>
      </c>
      <c r="DN1848" s="4">
        <v>1.8599999999999999</v>
      </c>
      <c r="DO1848">
        <v>1.8399999999999999</v>
      </c>
      <c r="DP1848">
        <v>1.88</v>
      </c>
      <c r="DQ1848">
        <v>1041842</v>
      </c>
      <c r="DR1848">
        <v>31.286999999999999</v>
      </c>
      <c r="DS1848">
        <v>31.645</v>
      </c>
      <c r="DT1848">
        <v>31.286999999999999</v>
      </c>
      <c r="DU1848">
        <v>31.707999999999998</v>
      </c>
      <c r="DV1848" t="s">
        <v>10</v>
      </c>
    </row>
    <row r="1849" spans="3:126">
      <c r="C1849" s="6">
        <f t="shared" si="342"/>
        <v>3.0030271398747255E-2</v>
      </c>
      <c r="D1849" s="3">
        <f t="shared" si="336"/>
        <v>4.5409129154396322E-2</v>
      </c>
      <c r="E1849" s="2">
        <v>42753</v>
      </c>
      <c r="F1849">
        <v>475.4</v>
      </c>
      <c r="G1849" s="4">
        <v>479</v>
      </c>
      <c r="H1849">
        <v>474.9</v>
      </c>
      <c r="I1849">
        <v>480.5</v>
      </c>
      <c r="J1849">
        <v>6275014</v>
      </c>
      <c r="K1849">
        <v>7.22</v>
      </c>
      <c r="L1849" s="4">
        <v>7.25</v>
      </c>
      <c r="M1849">
        <v>7.1950000000000003</v>
      </c>
      <c r="N1849">
        <v>7.2649999999999997</v>
      </c>
      <c r="O1849">
        <v>14859136</v>
      </c>
      <c r="P1849">
        <v>68.55</v>
      </c>
      <c r="Q1849">
        <v>68.099999999999994</v>
      </c>
      <c r="R1849">
        <v>68.08</v>
      </c>
      <c r="S1849">
        <v>68.78</v>
      </c>
      <c r="T1849" t="s">
        <v>10</v>
      </c>
      <c r="W1849" s="6">
        <f t="shared" si="343"/>
        <v>2.7756565096952901E-2</v>
      </c>
      <c r="X1849" s="3">
        <f t="shared" si="337"/>
        <v>3.3760220994475176E-2</v>
      </c>
      <c r="Y1849" s="2">
        <v>42753</v>
      </c>
      <c r="Z1849">
        <v>181</v>
      </c>
      <c r="AA1849" s="4">
        <v>180.5</v>
      </c>
      <c r="AB1849">
        <v>179.5</v>
      </c>
      <c r="AC1849">
        <v>181</v>
      </c>
      <c r="AD1849">
        <v>23810637</v>
      </c>
      <c r="AE1849">
        <v>29.49</v>
      </c>
      <c r="AF1849" s="4">
        <v>29.55</v>
      </c>
      <c r="AG1849">
        <v>29.44</v>
      </c>
      <c r="AH1849">
        <v>29.68</v>
      </c>
      <c r="AI1849">
        <v>7692832</v>
      </c>
      <c r="AJ1849">
        <v>31.66</v>
      </c>
      <c r="AK1849">
        <v>31.315000000000001</v>
      </c>
      <c r="AL1849">
        <v>31.263000000000002</v>
      </c>
      <c r="AM1849">
        <v>31.681999999999999</v>
      </c>
      <c r="AN1849" t="s">
        <v>10</v>
      </c>
      <c r="AR1849" s="6">
        <f t="shared" si="344"/>
        <v>-1.1552146609752012E-2</v>
      </c>
      <c r="AS1849" s="3">
        <f t="shared" si="338"/>
        <v>-3.0196681007998993E-4</v>
      </c>
      <c r="AT1849" s="2">
        <v>42753</v>
      </c>
      <c r="AU1849">
        <v>244.05</v>
      </c>
      <c r="AV1849" s="4">
        <v>243.64</v>
      </c>
      <c r="AW1849">
        <v>242.5</v>
      </c>
      <c r="AX1849">
        <v>247.36</v>
      </c>
      <c r="AY1849">
        <v>10563804</v>
      </c>
      <c r="AZ1849">
        <v>7.2091000000000003</v>
      </c>
      <c r="BA1849" s="4">
        <v>7.1181999999999999</v>
      </c>
      <c r="BB1849">
        <v>7.1044999999999998</v>
      </c>
      <c r="BC1849">
        <v>7.2545000000000002</v>
      </c>
      <c r="BD1849">
        <v>10065209</v>
      </c>
      <c r="BE1849">
        <v>68.55</v>
      </c>
      <c r="BF1849">
        <v>68.099999999999994</v>
      </c>
      <c r="BG1849">
        <v>68.08</v>
      </c>
      <c r="BH1849">
        <v>68.78</v>
      </c>
      <c r="BI1849" t="s">
        <v>10</v>
      </c>
      <c r="BN1849" s="6">
        <f t="shared" si="345"/>
        <v>-8.534578014860017E-3</v>
      </c>
      <c r="BO1849" s="3">
        <f t="shared" si="339"/>
        <v>6.1085271317831147E-3</v>
      </c>
      <c r="BP1849" s="2">
        <v>42753</v>
      </c>
      <c r="BQ1849">
        <v>522.45000000000005</v>
      </c>
      <c r="BR1849" s="4">
        <v>524.9</v>
      </c>
      <c r="BS1849">
        <v>521.20000000000005</v>
      </c>
      <c r="BT1849">
        <v>529.6</v>
      </c>
      <c r="BU1849">
        <v>7564530</v>
      </c>
      <c r="BV1849">
        <v>38.35</v>
      </c>
      <c r="BW1849" s="4">
        <v>38.340000000000003</v>
      </c>
      <c r="BX1849">
        <v>38.308100000000003</v>
      </c>
      <c r="BY1849">
        <v>38.481900000000003</v>
      </c>
      <c r="BZ1849">
        <v>1094227</v>
      </c>
      <c r="CA1849">
        <v>68.55</v>
      </c>
      <c r="CB1849">
        <v>68.099999999999994</v>
      </c>
      <c r="CC1849">
        <v>68.08</v>
      </c>
      <c r="CD1849">
        <v>68.78</v>
      </c>
      <c r="CE1849" t="s">
        <v>10</v>
      </c>
      <c r="CJ1849" s="6">
        <f t="shared" si="346"/>
        <v>0.1870440809090177</v>
      </c>
      <c r="CK1849" s="3">
        <f t="shared" si="340"/>
        <v>0.19527603412200234</v>
      </c>
      <c r="CL1849" s="2">
        <v>42753</v>
      </c>
      <c r="CM1849">
        <v>621.29999999999995</v>
      </c>
      <c r="CN1849" s="4">
        <v>620.45000000000005</v>
      </c>
      <c r="CO1849">
        <v>620.41999999999996</v>
      </c>
      <c r="CP1849">
        <v>628</v>
      </c>
      <c r="CQ1849">
        <v>2387504</v>
      </c>
      <c r="CR1849">
        <v>32.155000000000001</v>
      </c>
      <c r="CS1849" s="4">
        <v>32.5</v>
      </c>
      <c r="CT1849">
        <v>32.049999999999997</v>
      </c>
      <c r="CU1849">
        <v>32.619999999999997</v>
      </c>
      <c r="CV1849">
        <v>1143992</v>
      </c>
      <c r="CW1849">
        <v>68.55</v>
      </c>
      <c r="CX1849">
        <v>68.099999999999994</v>
      </c>
      <c r="CY1849">
        <v>68.08</v>
      </c>
      <c r="CZ1849">
        <v>68.78</v>
      </c>
      <c r="DA1849" t="s">
        <v>10</v>
      </c>
      <c r="DE1849" s="6">
        <f t="shared" si="347"/>
        <v>-5.4463519313304731E-3</v>
      </c>
      <c r="DF1849" s="3">
        <f t="shared" si="341"/>
        <v>7.5536480686588803E-5</v>
      </c>
      <c r="DG1849" s="2">
        <v>42753</v>
      </c>
      <c r="DH1849">
        <v>11.65</v>
      </c>
      <c r="DI1849" s="4">
        <v>11.65</v>
      </c>
      <c r="DJ1849">
        <v>11.6</v>
      </c>
      <c r="DK1849">
        <v>11.7</v>
      </c>
      <c r="DL1849">
        <v>15844646</v>
      </c>
      <c r="DM1849">
        <v>1.8599999999999999</v>
      </c>
      <c r="DN1849" s="4">
        <v>1.8399999999999999</v>
      </c>
      <c r="DO1849">
        <v>1.8399999999999999</v>
      </c>
      <c r="DP1849">
        <v>1.87</v>
      </c>
      <c r="DQ1849">
        <v>518300</v>
      </c>
      <c r="DR1849">
        <v>31.66</v>
      </c>
      <c r="DS1849">
        <v>31.315000000000001</v>
      </c>
      <c r="DT1849">
        <v>31.263000000000002</v>
      </c>
      <c r="DU1849">
        <v>31.681999999999999</v>
      </c>
      <c r="DV1849" t="s">
        <v>10</v>
      </c>
    </row>
    <row r="1850" spans="3:126">
      <c r="C1850" s="6">
        <f t="shared" si="342"/>
        <v>3.995331230283905E-2</v>
      </c>
      <c r="D1850" s="3">
        <f t="shared" si="336"/>
        <v>3.1865358522075171E-2</v>
      </c>
      <c r="E1850" s="2">
        <v>42754</v>
      </c>
      <c r="F1850">
        <v>479.05</v>
      </c>
      <c r="G1850" s="4">
        <v>475.5</v>
      </c>
      <c r="H1850">
        <v>474.05</v>
      </c>
      <c r="I1850">
        <v>480.15</v>
      </c>
      <c r="J1850">
        <v>9445746</v>
      </c>
      <c r="K1850">
        <v>7.1950000000000003</v>
      </c>
      <c r="L1850" s="4">
        <v>7.23</v>
      </c>
      <c r="M1850">
        <v>7.17</v>
      </c>
      <c r="N1850">
        <v>7.2525000000000004</v>
      </c>
      <c r="O1850">
        <v>8517636</v>
      </c>
      <c r="P1850">
        <v>68.37</v>
      </c>
      <c r="Q1850">
        <v>68.489999999999995</v>
      </c>
      <c r="R1850">
        <v>68.34</v>
      </c>
      <c r="S1850">
        <v>68.569999999999993</v>
      </c>
      <c r="T1850" t="s">
        <v>10</v>
      </c>
      <c r="W1850" s="6">
        <f t="shared" si="343"/>
        <v>4.0282339832868885E-2</v>
      </c>
      <c r="X1850" s="3">
        <f t="shared" si="337"/>
        <v>3.2068310249307563E-2</v>
      </c>
      <c r="Y1850" s="2">
        <v>42754</v>
      </c>
      <c r="Z1850">
        <v>180.5</v>
      </c>
      <c r="AA1850" s="4">
        <v>179.5</v>
      </c>
      <c r="AB1850">
        <v>179.5</v>
      </c>
      <c r="AC1850">
        <v>181</v>
      </c>
      <c r="AD1850">
        <v>25935613</v>
      </c>
      <c r="AE1850">
        <v>29.63</v>
      </c>
      <c r="AF1850" s="4">
        <v>29.49</v>
      </c>
      <c r="AG1850">
        <v>29.39</v>
      </c>
      <c r="AH1850">
        <v>29.684999999999999</v>
      </c>
      <c r="AI1850">
        <v>8493636</v>
      </c>
      <c r="AJ1850">
        <v>31.585000000000001</v>
      </c>
      <c r="AK1850">
        <v>31.66</v>
      </c>
      <c r="AL1850">
        <v>31.516999999999999</v>
      </c>
      <c r="AM1850">
        <v>31.675999999999998</v>
      </c>
      <c r="AN1850" t="s">
        <v>10</v>
      </c>
      <c r="AR1850" s="6">
        <f t="shared" si="344"/>
        <v>1.0294767965297158E-2</v>
      </c>
      <c r="AS1850" s="3">
        <f t="shared" si="338"/>
        <v>-1.1923240068522079E-3</v>
      </c>
      <c r="AT1850" s="2">
        <v>42754</v>
      </c>
      <c r="AU1850">
        <v>245.18</v>
      </c>
      <c r="AV1850" s="4">
        <v>244.36</v>
      </c>
      <c r="AW1850">
        <v>242</v>
      </c>
      <c r="AX1850">
        <v>246.09</v>
      </c>
      <c r="AY1850">
        <v>9219770</v>
      </c>
      <c r="AZ1850">
        <v>7.0636000000000001</v>
      </c>
      <c r="BA1850" s="4">
        <v>7.1635999999999997</v>
      </c>
      <c r="BB1850">
        <v>7.0364000000000004</v>
      </c>
      <c r="BC1850">
        <v>7.1818</v>
      </c>
      <c r="BD1850">
        <v>13390779</v>
      </c>
      <c r="BE1850">
        <v>68.37</v>
      </c>
      <c r="BF1850">
        <v>68.489999999999995</v>
      </c>
      <c r="BG1850">
        <v>68.34</v>
      </c>
      <c r="BH1850">
        <v>68.569999999999993</v>
      </c>
      <c r="BI1850" t="s">
        <v>10</v>
      </c>
      <c r="BN1850" s="6">
        <f t="shared" si="345"/>
        <v>4.4326959847036385E-3</v>
      </c>
      <c r="BO1850" s="3">
        <f t="shared" si="339"/>
        <v>-4.0068868190799023E-3</v>
      </c>
      <c r="BP1850" s="2">
        <v>42754</v>
      </c>
      <c r="BQ1850">
        <v>531.45000000000005</v>
      </c>
      <c r="BR1850" s="4">
        <v>523</v>
      </c>
      <c r="BS1850">
        <v>522.70000000000005</v>
      </c>
      <c r="BT1850">
        <v>535.6</v>
      </c>
      <c r="BU1850">
        <v>6256767</v>
      </c>
      <c r="BV1850">
        <v>38.76</v>
      </c>
      <c r="BW1850" s="4">
        <v>38.71</v>
      </c>
      <c r="BX1850">
        <v>38.630000000000003</v>
      </c>
      <c r="BY1850">
        <v>38.950000000000003</v>
      </c>
      <c r="BZ1850">
        <v>734526</v>
      </c>
      <c r="CA1850">
        <v>68.37</v>
      </c>
      <c r="CB1850">
        <v>68.489999999999995</v>
      </c>
      <c r="CC1850">
        <v>68.34</v>
      </c>
      <c r="CD1850">
        <v>68.569999999999993</v>
      </c>
      <c r="CE1850" t="s">
        <v>10</v>
      </c>
      <c r="CJ1850" s="6">
        <f t="shared" si="346"/>
        <v>0.1793696682464454</v>
      </c>
      <c r="CK1850" s="3">
        <f t="shared" si="340"/>
        <v>0.18862670872765519</v>
      </c>
      <c r="CL1850" s="2">
        <v>42754</v>
      </c>
      <c r="CM1850">
        <v>618.15</v>
      </c>
      <c r="CN1850" s="4">
        <v>622.45000000000005</v>
      </c>
      <c r="CO1850">
        <v>616.54999999999995</v>
      </c>
      <c r="CP1850">
        <v>622.45000000000005</v>
      </c>
      <c r="CQ1850">
        <v>1840530</v>
      </c>
      <c r="CR1850">
        <v>32.024999999999999</v>
      </c>
      <c r="CS1850" s="4">
        <v>32.24</v>
      </c>
      <c r="CT1850">
        <v>31.71</v>
      </c>
      <c r="CU1850">
        <v>32.24</v>
      </c>
      <c r="CV1850">
        <v>1894182</v>
      </c>
      <c r="CW1850">
        <v>68.37</v>
      </c>
      <c r="CX1850">
        <v>68.489999999999995</v>
      </c>
      <c r="CY1850">
        <v>68.34</v>
      </c>
      <c r="CZ1850">
        <v>68.569999999999993</v>
      </c>
      <c r="DA1850" t="s">
        <v>10</v>
      </c>
      <c r="DE1850" s="6">
        <f t="shared" si="347"/>
        <v>1.0945922746780967E-2</v>
      </c>
      <c r="DF1850" s="3">
        <f t="shared" si="341"/>
        <v>1.2898275862069042E-2</v>
      </c>
      <c r="DG1850" s="2">
        <v>42754</v>
      </c>
      <c r="DH1850">
        <v>11.6</v>
      </c>
      <c r="DI1850" s="4">
        <v>11.65</v>
      </c>
      <c r="DJ1850">
        <v>11.6</v>
      </c>
      <c r="DK1850">
        <v>11.7</v>
      </c>
      <c r="DL1850">
        <v>14998863</v>
      </c>
      <c r="DM1850">
        <v>1.83</v>
      </c>
      <c r="DN1850" s="4">
        <v>1.8599999999999999</v>
      </c>
      <c r="DO1850">
        <v>1.81</v>
      </c>
      <c r="DP1850">
        <v>1.8599999999999999</v>
      </c>
      <c r="DQ1850">
        <v>937743</v>
      </c>
      <c r="DR1850">
        <v>31.585000000000001</v>
      </c>
      <c r="DS1850">
        <v>31.66</v>
      </c>
      <c r="DT1850">
        <v>31.516999999999999</v>
      </c>
      <c r="DU1850">
        <v>31.675999999999998</v>
      </c>
      <c r="DV1850" t="s">
        <v>10</v>
      </c>
    </row>
    <row r="1851" spans="3:126">
      <c r="C1851" s="6">
        <f t="shared" si="342"/>
        <v>3.2063483735571774E-2</v>
      </c>
      <c r="D1851" s="3">
        <f t="shared" si="336"/>
        <v>3.3894803415199792E-2</v>
      </c>
      <c r="E1851" s="2">
        <v>42755</v>
      </c>
      <c r="F1851">
        <v>474.35</v>
      </c>
      <c r="G1851" s="4">
        <v>476.5</v>
      </c>
      <c r="H1851">
        <v>473</v>
      </c>
      <c r="I1851">
        <v>477.5</v>
      </c>
      <c r="J1851">
        <v>9566838</v>
      </c>
      <c r="K1851">
        <v>7.18</v>
      </c>
      <c r="L1851" s="4">
        <v>7.17</v>
      </c>
      <c r="M1851">
        <v>7.13</v>
      </c>
      <c r="N1851">
        <v>7.21</v>
      </c>
      <c r="O1851">
        <v>7235106</v>
      </c>
      <c r="P1851">
        <v>68.400000000000006</v>
      </c>
      <c r="Q1851">
        <v>68.349999999999994</v>
      </c>
      <c r="R1851">
        <v>68.28</v>
      </c>
      <c r="S1851">
        <v>68.56</v>
      </c>
      <c r="T1851" t="s">
        <v>10</v>
      </c>
      <c r="W1851" s="6">
        <f t="shared" si="343"/>
        <v>3.3677745856353525E-2</v>
      </c>
      <c r="X1851" s="3">
        <f t="shared" si="337"/>
        <v>3.0972375690607956E-2</v>
      </c>
      <c r="Y1851" s="2">
        <v>42755</v>
      </c>
      <c r="Z1851">
        <v>181</v>
      </c>
      <c r="AA1851" s="4">
        <v>181</v>
      </c>
      <c r="AB1851">
        <v>180.5</v>
      </c>
      <c r="AC1851">
        <v>181.5</v>
      </c>
      <c r="AD1851">
        <v>42317090</v>
      </c>
      <c r="AE1851">
        <v>30.07</v>
      </c>
      <c r="AF1851" s="4">
        <v>29.62</v>
      </c>
      <c r="AG1851">
        <v>29.57</v>
      </c>
      <c r="AH1851">
        <v>30.26</v>
      </c>
      <c r="AI1851">
        <v>7399443</v>
      </c>
      <c r="AJ1851">
        <v>31.5</v>
      </c>
      <c r="AK1851">
        <v>31.571999999999999</v>
      </c>
      <c r="AL1851">
        <v>31.414999999999999</v>
      </c>
      <c r="AM1851">
        <v>31.581</v>
      </c>
      <c r="AN1851" t="s">
        <v>10</v>
      </c>
      <c r="AR1851" s="6">
        <f t="shared" si="344"/>
        <v>-5.4853952951838814E-3</v>
      </c>
      <c r="AS1851" s="3">
        <f t="shared" si="338"/>
        <v>-4.1753653444664973E-4</v>
      </c>
      <c r="AT1851" s="2">
        <v>42755</v>
      </c>
      <c r="AU1851">
        <v>239.5</v>
      </c>
      <c r="AV1851" s="4">
        <v>242.73</v>
      </c>
      <c r="AW1851">
        <v>238.68</v>
      </c>
      <c r="AX1851">
        <v>243.64</v>
      </c>
      <c r="AY1851">
        <v>12800531</v>
      </c>
      <c r="AZ1851">
        <v>6.9635999999999996</v>
      </c>
      <c r="BA1851" s="4">
        <v>7</v>
      </c>
      <c r="BB1851">
        <v>6.9181999999999997</v>
      </c>
      <c r="BC1851">
        <v>7.0182000000000002</v>
      </c>
      <c r="BD1851">
        <v>7608613</v>
      </c>
      <c r="BE1851">
        <v>68.400000000000006</v>
      </c>
      <c r="BF1851">
        <v>68.349999999999994</v>
      </c>
      <c r="BG1851">
        <v>68.28</v>
      </c>
      <c r="BH1851">
        <v>68.56</v>
      </c>
      <c r="BI1851" t="s">
        <v>10</v>
      </c>
      <c r="BN1851" s="6">
        <f t="shared" si="345"/>
        <v>1.6052930056709158E-3</v>
      </c>
      <c r="BO1851" s="3">
        <f t="shared" si="339"/>
        <v>6.651376146789012E-3</v>
      </c>
      <c r="BP1851" s="2">
        <v>42755</v>
      </c>
      <c r="BQ1851">
        <v>523.20000000000005</v>
      </c>
      <c r="BR1851" s="4">
        <v>529</v>
      </c>
      <c r="BS1851">
        <v>521.25</v>
      </c>
      <c r="BT1851">
        <v>529.29999999999995</v>
      </c>
      <c r="BU1851">
        <v>5183555</v>
      </c>
      <c r="BV1851">
        <v>38.42</v>
      </c>
      <c r="BW1851" s="4">
        <v>38.5</v>
      </c>
      <c r="BX1851">
        <v>38.28</v>
      </c>
      <c r="BY1851">
        <v>38.65</v>
      </c>
      <c r="BZ1851">
        <v>592027</v>
      </c>
      <c r="CA1851">
        <v>68.400000000000006</v>
      </c>
      <c r="CB1851">
        <v>68.349999999999994</v>
      </c>
      <c r="CC1851">
        <v>68.28</v>
      </c>
      <c r="CD1851">
        <v>68.56</v>
      </c>
      <c r="CE1851" t="s">
        <v>10</v>
      </c>
      <c r="CJ1851" s="6">
        <f t="shared" si="346"/>
        <v>0.18064118122977324</v>
      </c>
      <c r="CK1851" s="3">
        <f t="shared" si="340"/>
        <v>0.18302408722519714</v>
      </c>
      <c r="CL1851" s="2">
        <v>42755</v>
      </c>
      <c r="CM1851">
        <v>618.16999999999996</v>
      </c>
      <c r="CN1851" s="4">
        <v>618</v>
      </c>
      <c r="CO1851">
        <v>615</v>
      </c>
      <c r="CP1851">
        <v>622.5</v>
      </c>
      <c r="CQ1851">
        <v>7040170</v>
      </c>
      <c r="CR1851">
        <v>32.104999999999997</v>
      </c>
      <c r="CS1851" s="4">
        <v>32.075000000000003</v>
      </c>
      <c r="CT1851">
        <v>31.855</v>
      </c>
      <c r="CU1851">
        <v>32.31</v>
      </c>
      <c r="CV1851">
        <v>1136076</v>
      </c>
      <c r="CW1851">
        <v>68.400000000000006</v>
      </c>
      <c r="CX1851">
        <v>68.349999999999994</v>
      </c>
      <c r="CY1851">
        <v>68.28</v>
      </c>
      <c r="CZ1851">
        <v>68.56</v>
      </c>
      <c r="DA1851" t="s">
        <v>10</v>
      </c>
      <c r="DE1851" s="6">
        <f t="shared" si="347"/>
        <v>-3.8489655172412318E-3</v>
      </c>
      <c r="DF1851" s="3">
        <f t="shared" si="341"/>
        <v>4.7413793103450175E-3</v>
      </c>
      <c r="DG1851" s="2">
        <v>42755</v>
      </c>
      <c r="DH1851">
        <v>11.6</v>
      </c>
      <c r="DI1851" s="4">
        <v>11.6</v>
      </c>
      <c r="DJ1851">
        <v>11.55</v>
      </c>
      <c r="DK1851">
        <v>11.7</v>
      </c>
      <c r="DL1851">
        <v>13888521</v>
      </c>
      <c r="DM1851">
        <v>1.85</v>
      </c>
      <c r="DN1851" s="4">
        <v>1.85</v>
      </c>
      <c r="DO1851">
        <v>1.8199999999999998</v>
      </c>
      <c r="DP1851">
        <v>1.865</v>
      </c>
      <c r="DQ1851">
        <v>1695830</v>
      </c>
      <c r="DR1851">
        <v>31.5</v>
      </c>
      <c r="DS1851">
        <v>31.571999999999999</v>
      </c>
      <c r="DT1851">
        <v>31.414999999999999</v>
      </c>
      <c r="DU1851">
        <v>31.581</v>
      </c>
      <c r="DV1851" t="s">
        <v>10</v>
      </c>
    </row>
    <row r="1852" spans="3:126">
      <c r="C1852" s="6">
        <f t="shared" si="342"/>
        <v>3.6437170010559461E-2</v>
      </c>
      <c r="D1852" s="3">
        <f t="shared" si="336"/>
        <v>2.9368111682586351E-2</v>
      </c>
      <c r="E1852" s="2">
        <v>42758</v>
      </c>
      <c r="F1852">
        <v>476.35</v>
      </c>
      <c r="G1852" s="4">
        <v>473.5</v>
      </c>
      <c r="H1852">
        <v>469.75</v>
      </c>
      <c r="I1852">
        <v>479</v>
      </c>
      <c r="J1852">
        <v>8303006</v>
      </c>
      <c r="K1852">
        <v>7.0449999999999999</v>
      </c>
      <c r="L1852" s="4">
        <v>7.1749999999999998</v>
      </c>
      <c r="M1852">
        <v>7.04</v>
      </c>
      <c r="N1852">
        <v>7.1825000000000001</v>
      </c>
      <c r="O1852">
        <v>25696920</v>
      </c>
      <c r="P1852">
        <v>68.34</v>
      </c>
      <c r="Q1852">
        <v>68.349999999999994</v>
      </c>
      <c r="R1852">
        <v>68.27</v>
      </c>
      <c r="S1852">
        <v>68.510000000000005</v>
      </c>
      <c r="T1852" t="s">
        <v>10</v>
      </c>
      <c r="W1852" s="6">
        <f t="shared" si="343"/>
        <v>3.6879506849315069E-2</v>
      </c>
      <c r="X1852" s="3">
        <f t="shared" si="337"/>
        <v>2.431416216216209E-2</v>
      </c>
      <c r="Y1852" s="2">
        <v>42758</v>
      </c>
      <c r="Z1852">
        <v>185</v>
      </c>
      <c r="AA1852" s="4">
        <v>182.5</v>
      </c>
      <c r="AB1852">
        <v>182.5</v>
      </c>
      <c r="AC1852">
        <v>185</v>
      </c>
      <c r="AD1852">
        <v>58299156</v>
      </c>
      <c r="AE1852">
        <v>30.33</v>
      </c>
      <c r="AF1852" s="4">
        <v>30.31</v>
      </c>
      <c r="AG1852">
        <v>30.21</v>
      </c>
      <c r="AH1852">
        <v>30.49</v>
      </c>
      <c r="AI1852">
        <v>6959757</v>
      </c>
      <c r="AJ1852">
        <v>31.26</v>
      </c>
      <c r="AK1852">
        <v>31.465</v>
      </c>
      <c r="AL1852">
        <v>31.257000000000001</v>
      </c>
      <c r="AM1852">
        <v>31.533000000000001</v>
      </c>
      <c r="AN1852" t="s">
        <v>10</v>
      </c>
      <c r="AR1852" s="6">
        <f t="shared" si="344"/>
        <v>-8.3537660592847285E-4</v>
      </c>
      <c r="AS1852" s="3">
        <f t="shared" si="338"/>
        <v>6.9744597249510321E-3</v>
      </c>
      <c r="AT1852" s="2">
        <v>42758</v>
      </c>
      <c r="AU1852">
        <v>234.14</v>
      </c>
      <c r="AV1852" s="4">
        <v>238.18</v>
      </c>
      <c r="AW1852">
        <v>231.95</v>
      </c>
      <c r="AX1852">
        <v>240</v>
      </c>
      <c r="AY1852">
        <v>44939255</v>
      </c>
      <c r="AZ1852">
        <v>6.8818000000000001</v>
      </c>
      <c r="BA1852" s="4">
        <v>6.9</v>
      </c>
      <c r="BB1852">
        <v>6.8182</v>
      </c>
      <c r="BC1852">
        <v>6.9226999999999999</v>
      </c>
      <c r="BD1852">
        <v>10083346</v>
      </c>
      <c r="BE1852">
        <v>68.34</v>
      </c>
      <c r="BF1852">
        <v>68.349999999999994</v>
      </c>
      <c r="BG1852">
        <v>68.27</v>
      </c>
      <c r="BH1852">
        <v>68.510000000000005</v>
      </c>
      <c r="BI1852" t="s">
        <v>10</v>
      </c>
      <c r="BN1852" s="6">
        <f t="shared" si="345"/>
        <v>6.1329501915710072E-3</v>
      </c>
      <c r="BO1852" s="3">
        <f t="shared" si="339"/>
        <v>-1.6484325136101319E-3</v>
      </c>
      <c r="BP1852" s="2">
        <v>42758</v>
      </c>
      <c r="BQ1852">
        <v>532.70000000000005</v>
      </c>
      <c r="BR1852" s="4">
        <v>522</v>
      </c>
      <c r="BS1852">
        <v>522</v>
      </c>
      <c r="BT1852">
        <v>534.95000000000005</v>
      </c>
      <c r="BU1852">
        <v>4473190</v>
      </c>
      <c r="BV1852">
        <v>39.049999999999997</v>
      </c>
      <c r="BW1852" s="4">
        <v>38.909999999999997</v>
      </c>
      <c r="BX1852">
        <v>38.69</v>
      </c>
      <c r="BY1852">
        <v>39.119999999999997</v>
      </c>
      <c r="BZ1852">
        <v>692196</v>
      </c>
      <c r="CA1852">
        <v>68.34</v>
      </c>
      <c r="CB1852">
        <v>68.349999999999994</v>
      </c>
      <c r="CC1852">
        <v>68.27</v>
      </c>
      <c r="CD1852">
        <v>68.510000000000005</v>
      </c>
      <c r="CE1852" t="s">
        <v>10</v>
      </c>
      <c r="CJ1852" s="6">
        <f t="shared" si="346"/>
        <v>0.1835904800431496</v>
      </c>
      <c r="CK1852" s="3">
        <f t="shared" si="340"/>
        <v>0.17609853293268851</v>
      </c>
      <c r="CL1852" s="2">
        <v>42758</v>
      </c>
      <c r="CM1852">
        <v>622.33000000000004</v>
      </c>
      <c r="CN1852" s="4">
        <v>618</v>
      </c>
      <c r="CO1852">
        <v>617.5</v>
      </c>
      <c r="CP1852">
        <v>625</v>
      </c>
      <c r="CQ1852">
        <v>2464862</v>
      </c>
      <c r="CR1852">
        <v>32.17</v>
      </c>
      <c r="CS1852" s="4">
        <v>32.130000000000003</v>
      </c>
      <c r="CT1852">
        <v>32.094999999999999</v>
      </c>
      <c r="CU1852">
        <v>32.35</v>
      </c>
      <c r="CV1852">
        <v>1458860</v>
      </c>
      <c r="CW1852">
        <v>68.34</v>
      </c>
      <c r="CX1852">
        <v>68.349999999999994</v>
      </c>
      <c r="CY1852">
        <v>68.27</v>
      </c>
      <c r="CZ1852">
        <v>68.510000000000005</v>
      </c>
      <c r="DA1852" t="s">
        <v>10</v>
      </c>
      <c r="DE1852" s="6">
        <f t="shared" si="347"/>
        <v>3.6250000000002114E-3</v>
      </c>
      <c r="DF1852" s="3">
        <f t="shared" si="341"/>
        <v>1.4025974025972943E-3</v>
      </c>
      <c r="DG1852" s="2">
        <v>42758</v>
      </c>
      <c r="DH1852">
        <v>11.55</v>
      </c>
      <c r="DI1852" s="4">
        <v>11.6</v>
      </c>
      <c r="DJ1852">
        <v>11.55</v>
      </c>
      <c r="DK1852">
        <v>11.65</v>
      </c>
      <c r="DL1852">
        <v>23688080</v>
      </c>
      <c r="DM1852">
        <v>1.8</v>
      </c>
      <c r="DN1852" s="4">
        <v>1.85</v>
      </c>
      <c r="DO1852">
        <v>1.79</v>
      </c>
      <c r="DP1852">
        <v>1.85</v>
      </c>
      <c r="DQ1852">
        <v>3934613</v>
      </c>
      <c r="DR1852">
        <v>31.26</v>
      </c>
      <c r="DS1852">
        <v>31.465</v>
      </c>
      <c r="DT1852">
        <v>31.257000000000001</v>
      </c>
      <c r="DU1852">
        <v>31.533000000000001</v>
      </c>
      <c r="DV1852" t="s">
        <v>10</v>
      </c>
    </row>
    <row r="1853" spans="3:126">
      <c r="C1853" s="6">
        <f t="shared" si="342"/>
        <v>1.0104212581071748E-2</v>
      </c>
      <c r="D1853" s="3">
        <f t="shared" si="336"/>
        <v>2.3904858599318901E-2</v>
      </c>
      <c r="E1853" s="2">
        <v>42759</v>
      </c>
      <c r="F1853">
        <v>472.77</v>
      </c>
      <c r="G1853" s="4">
        <v>476.43</v>
      </c>
      <c r="H1853">
        <v>470.05</v>
      </c>
      <c r="I1853">
        <v>476.5</v>
      </c>
      <c r="J1853">
        <v>7077266</v>
      </c>
      <c r="K1853">
        <v>7.06</v>
      </c>
      <c r="L1853" s="4">
        <v>7.0750000000000002</v>
      </c>
      <c r="M1853">
        <v>7.01</v>
      </c>
      <c r="N1853">
        <v>7.11</v>
      </c>
      <c r="O1853">
        <v>15134722</v>
      </c>
      <c r="P1853">
        <v>68.42</v>
      </c>
      <c r="Q1853">
        <v>68.31</v>
      </c>
      <c r="R1853">
        <v>68.12</v>
      </c>
      <c r="S1853">
        <v>68.459999999999994</v>
      </c>
      <c r="T1853" t="s">
        <v>10</v>
      </c>
      <c r="W1853" s="6">
        <f t="shared" si="343"/>
        <v>2.5809783783783624E-2</v>
      </c>
      <c r="X1853" s="3">
        <f t="shared" si="337"/>
        <v>3.1403795148247982E-2</v>
      </c>
      <c r="Y1853" s="2">
        <v>42759</v>
      </c>
      <c r="Z1853">
        <v>185.5</v>
      </c>
      <c r="AA1853" s="4">
        <v>185</v>
      </c>
      <c r="AB1853">
        <v>184.5</v>
      </c>
      <c r="AC1853">
        <v>186.5</v>
      </c>
      <c r="AD1853">
        <v>72014240</v>
      </c>
      <c r="AE1853">
        <v>30.82</v>
      </c>
      <c r="AF1853" s="4">
        <v>30.53</v>
      </c>
      <c r="AG1853">
        <v>30.51</v>
      </c>
      <c r="AH1853">
        <v>30.9</v>
      </c>
      <c r="AI1853">
        <v>7213631</v>
      </c>
      <c r="AJ1853">
        <v>31.334</v>
      </c>
      <c r="AK1853">
        <v>31.285</v>
      </c>
      <c r="AL1853">
        <v>31.213999999999999</v>
      </c>
      <c r="AM1853">
        <v>31.373000000000001</v>
      </c>
      <c r="AN1853" t="s">
        <v>10</v>
      </c>
      <c r="AR1853" s="6">
        <f t="shared" si="344"/>
        <v>2.1226987849072287E-3</v>
      </c>
      <c r="AS1853" s="3">
        <f t="shared" si="338"/>
        <v>1.2412294135261126E-2</v>
      </c>
      <c r="AT1853" s="2">
        <v>42759</v>
      </c>
      <c r="AU1853">
        <v>233.77</v>
      </c>
      <c r="AV1853" s="4">
        <v>234.55</v>
      </c>
      <c r="AW1853">
        <v>232.41</v>
      </c>
      <c r="AX1853">
        <v>235.95</v>
      </c>
      <c r="AY1853">
        <v>27964641</v>
      </c>
      <c r="AZ1853">
        <v>6.9181999999999997</v>
      </c>
      <c r="BA1853" s="4">
        <v>6.9181999999999997</v>
      </c>
      <c r="BB1853">
        <v>6.8635999999999999</v>
      </c>
      <c r="BC1853">
        <v>6.9635999999999996</v>
      </c>
      <c r="BD1853">
        <v>8405147</v>
      </c>
      <c r="BE1853">
        <v>68.42</v>
      </c>
      <c r="BF1853">
        <v>68.31</v>
      </c>
      <c r="BG1853">
        <v>68.12</v>
      </c>
      <c r="BH1853">
        <v>68.459999999999994</v>
      </c>
      <c r="BI1853" t="s">
        <v>10</v>
      </c>
      <c r="BN1853" s="6">
        <f t="shared" si="345"/>
        <v>9.40150093808656E-4</v>
      </c>
      <c r="BO1853" s="3">
        <f t="shared" si="339"/>
        <v>1.1581571415386627E-4</v>
      </c>
      <c r="BP1853" s="2">
        <v>42759</v>
      </c>
      <c r="BQ1853">
        <v>541.54999999999995</v>
      </c>
      <c r="BR1853" s="4">
        <v>533</v>
      </c>
      <c r="BS1853">
        <v>532.35</v>
      </c>
      <c r="BT1853">
        <v>543</v>
      </c>
      <c r="BU1853">
        <v>5633181</v>
      </c>
      <c r="BV1853">
        <v>40.01</v>
      </c>
      <c r="BW1853" s="4">
        <v>39.58</v>
      </c>
      <c r="BX1853">
        <v>39.58</v>
      </c>
      <c r="BY1853">
        <v>40.159999999999997</v>
      </c>
      <c r="BZ1853">
        <v>981246</v>
      </c>
      <c r="CA1853">
        <v>68.42</v>
      </c>
      <c r="CB1853">
        <v>68.31</v>
      </c>
      <c r="CC1853">
        <v>68.12</v>
      </c>
      <c r="CD1853">
        <v>68.459999999999994</v>
      </c>
      <c r="CE1853" t="s">
        <v>10</v>
      </c>
      <c r="CJ1853" s="6">
        <f t="shared" si="346"/>
        <v>0.17201744000000008</v>
      </c>
      <c r="CK1853" s="3">
        <f t="shared" si="340"/>
        <v>0.18427119820757976</v>
      </c>
      <c r="CL1853" s="2">
        <v>42759</v>
      </c>
      <c r="CM1853">
        <v>633.78</v>
      </c>
      <c r="CN1853" s="4">
        <v>625</v>
      </c>
      <c r="CO1853">
        <v>624.63</v>
      </c>
      <c r="CP1853">
        <v>635.75</v>
      </c>
      <c r="CQ1853">
        <v>5397114</v>
      </c>
      <c r="CR1853">
        <v>33.32</v>
      </c>
      <c r="CS1853" s="4">
        <v>32.909999999999997</v>
      </c>
      <c r="CT1853">
        <v>32.604999999999997</v>
      </c>
      <c r="CU1853">
        <v>33.435000000000002</v>
      </c>
      <c r="CV1853">
        <v>3475914</v>
      </c>
      <c r="CW1853">
        <v>68.42</v>
      </c>
      <c r="CX1853">
        <v>68.31</v>
      </c>
      <c r="CY1853">
        <v>68.12</v>
      </c>
      <c r="CZ1853">
        <v>68.459999999999994</v>
      </c>
      <c r="DA1853" t="s">
        <v>10</v>
      </c>
      <c r="DE1853" s="6">
        <f t="shared" si="347"/>
        <v>-1.6366812227074146E-2</v>
      </c>
      <c r="DF1853" s="3">
        <f t="shared" si="341"/>
        <v>4.8965638766520492E-3</v>
      </c>
      <c r="DG1853" s="2">
        <v>42759</v>
      </c>
      <c r="DH1853">
        <v>11.35</v>
      </c>
      <c r="DI1853" s="4">
        <v>11.45</v>
      </c>
      <c r="DJ1853">
        <v>11.35</v>
      </c>
      <c r="DK1853">
        <v>11.5</v>
      </c>
      <c r="DL1853">
        <v>45636172</v>
      </c>
      <c r="DM1853">
        <v>1.79</v>
      </c>
      <c r="DN1853" s="4">
        <v>1.8199999999999998</v>
      </c>
      <c r="DO1853">
        <v>1.77</v>
      </c>
      <c r="DP1853">
        <v>1.83</v>
      </c>
      <c r="DQ1853">
        <v>3465154</v>
      </c>
      <c r="DR1853">
        <v>31.334</v>
      </c>
      <c r="DS1853">
        <v>31.285</v>
      </c>
      <c r="DT1853">
        <v>31.213999999999999</v>
      </c>
      <c r="DU1853">
        <v>31.373000000000001</v>
      </c>
      <c r="DV1853" t="s">
        <v>10</v>
      </c>
    </row>
    <row r="1854" spans="3:126">
      <c r="C1854" s="6">
        <f t="shared" si="342"/>
        <v>1.8266368733926397E-2</v>
      </c>
      <c r="D1854" s="3">
        <f t="shared" si="336"/>
        <v>3.0230194319880388E-2</v>
      </c>
      <c r="E1854" s="2">
        <v>42760</v>
      </c>
      <c r="F1854">
        <v>468.3</v>
      </c>
      <c r="G1854" s="4">
        <v>474.38</v>
      </c>
      <c r="H1854">
        <v>467.4</v>
      </c>
      <c r="I1854">
        <v>475</v>
      </c>
      <c r="J1854">
        <v>10424070</v>
      </c>
      <c r="K1854">
        <v>7</v>
      </c>
      <c r="L1854" s="4">
        <v>7.07</v>
      </c>
      <c r="M1854">
        <v>6.97</v>
      </c>
      <c r="N1854">
        <v>7.09</v>
      </c>
      <c r="O1854">
        <v>22564558</v>
      </c>
      <c r="P1854">
        <v>68.239999999999995</v>
      </c>
      <c r="Q1854">
        <v>68.42</v>
      </c>
      <c r="R1854">
        <v>68.19</v>
      </c>
      <c r="S1854">
        <v>68.459999999999994</v>
      </c>
      <c r="T1854" t="s">
        <v>10</v>
      </c>
      <c r="W1854" s="6">
        <f t="shared" si="343"/>
        <v>4.5847545945945978E-2</v>
      </c>
      <c r="X1854" s="3">
        <f t="shared" si="337"/>
        <v>4.7240107816711507E-2</v>
      </c>
      <c r="Y1854" s="2">
        <v>42760</v>
      </c>
      <c r="Z1854">
        <v>185.5</v>
      </c>
      <c r="AA1854" s="4">
        <v>185</v>
      </c>
      <c r="AB1854">
        <v>184.5</v>
      </c>
      <c r="AC1854">
        <v>186.5</v>
      </c>
      <c r="AD1854">
        <v>72014240</v>
      </c>
      <c r="AE1854">
        <v>31.31</v>
      </c>
      <c r="AF1854" s="4">
        <v>31.1</v>
      </c>
      <c r="AG1854">
        <v>30.94</v>
      </c>
      <c r="AH1854">
        <v>31.33</v>
      </c>
      <c r="AI1854">
        <v>8025786</v>
      </c>
      <c r="AJ1854">
        <v>31.231999999999999</v>
      </c>
      <c r="AK1854">
        <v>31.388999999999999</v>
      </c>
      <c r="AL1854">
        <v>31.196999999999999</v>
      </c>
      <c r="AM1854">
        <v>31.388999999999999</v>
      </c>
      <c r="AN1854" t="s">
        <v>10</v>
      </c>
      <c r="AR1854" s="6">
        <f t="shared" si="344"/>
        <v>-6.3329330758250535E-3</v>
      </c>
      <c r="AS1854" s="3">
        <f t="shared" si="338"/>
        <v>8.0357819905212402E-3</v>
      </c>
      <c r="AT1854" s="2">
        <v>42760</v>
      </c>
      <c r="AU1854">
        <v>236.32</v>
      </c>
      <c r="AV1854" s="4">
        <v>238.18</v>
      </c>
      <c r="AW1854">
        <v>232.36</v>
      </c>
      <c r="AX1854">
        <v>238.18</v>
      </c>
      <c r="AY1854">
        <v>43601878</v>
      </c>
      <c r="AZ1854">
        <v>7.1090999999999998</v>
      </c>
      <c r="BA1854" s="4">
        <v>6.9817999999999998</v>
      </c>
      <c r="BB1854">
        <v>6.9817999999999998</v>
      </c>
      <c r="BC1854">
        <v>7.1273</v>
      </c>
      <c r="BD1854">
        <v>7725818</v>
      </c>
      <c r="BE1854">
        <v>68.239999999999995</v>
      </c>
      <c r="BF1854">
        <v>68.42</v>
      </c>
      <c r="BG1854">
        <v>68.19</v>
      </c>
      <c r="BH1854">
        <v>68.459999999999994</v>
      </c>
      <c r="BI1854" t="s">
        <v>10</v>
      </c>
      <c r="BN1854" s="6">
        <f t="shared" si="345"/>
        <v>9.9554325770152552E-3</v>
      </c>
      <c r="BO1854" s="3">
        <f t="shared" si="339"/>
        <v>7.8702860265988939E-4</v>
      </c>
      <c r="BP1854" s="2">
        <v>42760</v>
      </c>
      <c r="BQ1854">
        <v>548.9</v>
      </c>
      <c r="BR1854" s="4">
        <v>542.1</v>
      </c>
      <c r="BS1854">
        <v>541.54999999999995</v>
      </c>
      <c r="BT1854">
        <v>551.9</v>
      </c>
      <c r="BU1854">
        <v>4750389</v>
      </c>
      <c r="BV1854">
        <v>40.119999999999997</v>
      </c>
      <c r="BW1854" s="4">
        <v>40.25</v>
      </c>
      <c r="BX1854">
        <v>40</v>
      </c>
      <c r="BY1854">
        <v>40.340000000000003</v>
      </c>
      <c r="BZ1854">
        <v>662539</v>
      </c>
      <c r="CA1854">
        <v>68.239999999999995</v>
      </c>
      <c r="CB1854">
        <v>68.42</v>
      </c>
      <c r="CC1854">
        <v>68.19</v>
      </c>
      <c r="CD1854">
        <v>68.459999999999994</v>
      </c>
      <c r="CE1854" t="s">
        <v>10</v>
      </c>
      <c r="CJ1854" s="6">
        <f t="shared" si="346"/>
        <v>0.1910942528735633</v>
      </c>
      <c r="CK1854" s="3">
        <f t="shared" si="340"/>
        <v>0.18386300945296763</v>
      </c>
      <c r="CL1854" s="2">
        <v>42760</v>
      </c>
      <c r="CM1854">
        <v>645.29999999999995</v>
      </c>
      <c r="CN1854" s="4">
        <v>638</v>
      </c>
      <c r="CO1854">
        <v>635.04999999999995</v>
      </c>
      <c r="CP1854">
        <v>647.79999999999995</v>
      </c>
      <c r="CQ1854">
        <v>8011186</v>
      </c>
      <c r="CR1854">
        <v>34.700000000000003</v>
      </c>
      <c r="CS1854" s="4">
        <v>33.585000000000001</v>
      </c>
      <c r="CT1854">
        <v>33.585000000000001</v>
      </c>
      <c r="CU1854">
        <v>34.74</v>
      </c>
      <c r="CV1854">
        <v>2964122</v>
      </c>
      <c r="CW1854">
        <v>68.239999999999995</v>
      </c>
      <c r="CX1854">
        <v>68.42</v>
      </c>
      <c r="CY1854">
        <v>68.19</v>
      </c>
      <c r="CZ1854">
        <v>68.459999999999994</v>
      </c>
      <c r="DA1854" t="s">
        <v>10</v>
      </c>
      <c r="DE1854" s="6">
        <f t="shared" si="347"/>
        <v>-1.8579737991266332E-2</v>
      </c>
      <c r="DF1854" s="3">
        <f t="shared" si="341"/>
        <v>-9.3814977973567526E-3</v>
      </c>
      <c r="DG1854" s="2">
        <v>42760</v>
      </c>
      <c r="DH1854">
        <v>11.35</v>
      </c>
      <c r="DI1854" s="4">
        <v>11.45</v>
      </c>
      <c r="DJ1854">
        <v>11.35</v>
      </c>
      <c r="DK1854">
        <v>11.5</v>
      </c>
      <c r="DL1854">
        <v>45636172</v>
      </c>
      <c r="DM1854">
        <v>1.78</v>
      </c>
      <c r="DN1854" s="4">
        <v>1.8</v>
      </c>
      <c r="DO1854">
        <v>1.76</v>
      </c>
      <c r="DP1854">
        <v>1.81</v>
      </c>
      <c r="DQ1854">
        <v>1201767</v>
      </c>
      <c r="DR1854">
        <v>31.231999999999999</v>
      </c>
      <c r="DS1854">
        <v>31.388999999999999</v>
      </c>
      <c r="DT1854">
        <v>31.196999999999999</v>
      </c>
      <c r="DU1854">
        <v>31.388999999999999</v>
      </c>
      <c r="DV1854" t="s">
        <v>10</v>
      </c>
    </row>
    <row r="1855" spans="3:126">
      <c r="C1855" s="6">
        <f t="shared" si="342"/>
        <v>6.8088873898561886E-3</v>
      </c>
      <c r="D1855" s="3">
        <f t="shared" si="336"/>
        <v>2.285265855220997E-2</v>
      </c>
      <c r="E1855" s="2">
        <v>42761</v>
      </c>
      <c r="F1855">
        <v>468.3</v>
      </c>
      <c r="G1855" s="4">
        <v>474.38</v>
      </c>
      <c r="H1855">
        <v>467.4</v>
      </c>
      <c r="I1855">
        <v>475</v>
      </c>
      <c r="J1855">
        <v>10424070</v>
      </c>
      <c r="K1855">
        <v>6.8949999999999996</v>
      </c>
      <c r="L1855" s="4">
        <v>7.0049999999999999</v>
      </c>
      <c r="M1855">
        <v>6.88</v>
      </c>
      <c r="N1855">
        <v>7.0075000000000003</v>
      </c>
      <c r="O1855">
        <v>15098076</v>
      </c>
      <c r="P1855">
        <v>68.38</v>
      </c>
      <c r="Q1855">
        <v>68.23</v>
      </c>
      <c r="R1855">
        <v>68.22</v>
      </c>
      <c r="S1855">
        <v>68.5</v>
      </c>
      <c r="T1855" t="s">
        <v>10</v>
      </c>
      <c r="W1855" s="6">
        <f t="shared" si="343"/>
        <v>5.5468562162162227E-2</v>
      </c>
      <c r="X1855" s="3">
        <f t="shared" si="337"/>
        <v>6.0042609164420613E-2</v>
      </c>
      <c r="Y1855" s="2">
        <v>42761</v>
      </c>
      <c r="Z1855">
        <v>185.5</v>
      </c>
      <c r="AA1855" s="4">
        <v>185</v>
      </c>
      <c r="AB1855">
        <v>184.5</v>
      </c>
      <c r="AC1855">
        <v>186.5</v>
      </c>
      <c r="AD1855">
        <v>72014240</v>
      </c>
      <c r="AE1855">
        <v>31.11</v>
      </c>
      <c r="AF1855" s="4">
        <v>31.26</v>
      </c>
      <c r="AG1855">
        <v>31.01</v>
      </c>
      <c r="AH1855">
        <v>31.4499</v>
      </c>
      <c r="AI1855">
        <v>8308744</v>
      </c>
      <c r="AJ1855">
        <v>31.452000000000002</v>
      </c>
      <c r="AK1855">
        <v>31.181999999999999</v>
      </c>
      <c r="AL1855">
        <v>31.04</v>
      </c>
      <c r="AM1855">
        <v>31.48</v>
      </c>
      <c r="AN1855" t="s">
        <v>10</v>
      </c>
      <c r="AR1855" s="6">
        <f t="shared" si="344"/>
        <v>1.8250678058611136E-2</v>
      </c>
      <c r="AS1855" s="3">
        <f t="shared" si="338"/>
        <v>2.8521195836154423E-2</v>
      </c>
      <c r="AT1855" s="2">
        <v>42761</v>
      </c>
      <c r="AU1855">
        <v>236.32</v>
      </c>
      <c r="AV1855" s="4">
        <v>238.18</v>
      </c>
      <c r="AW1855">
        <v>232.36</v>
      </c>
      <c r="AX1855">
        <v>238.18</v>
      </c>
      <c r="AY1855">
        <v>43601878</v>
      </c>
      <c r="AZ1855">
        <v>7.1364000000000001</v>
      </c>
      <c r="BA1855" s="4">
        <v>7.1090999999999998</v>
      </c>
      <c r="BB1855">
        <v>7.0454999999999997</v>
      </c>
      <c r="BC1855">
        <v>7.1544999999999996</v>
      </c>
      <c r="BD1855">
        <v>9910985</v>
      </c>
      <c r="BE1855">
        <v>68.38</v>
      </c>
      <c r="BF1855">
        <v>68.23</v>
      </c>
      <c r="BG1855">
        <v>68.22</v>
      </c>
      <c r="BH1855">
        <v>68.5</v>
      </c>
      <c r="BI1855" t="s">
        <v>10</v>
      </c>
      <c r="BN1855" s="6">
        <f t="shared" si="345"/>
        <v>9.9197933960524232E-3</v>
      </c>
      <c r="BO1855" s="3">
        <f t="shared" si="339"/>
        <v>-4.8835124795045814E-3</v>
      </c>
      <c r="BP1855" s="2">
        <v>42761</v>
      </c>
      <c r="BQ1855">
        <v>548.9</v>
      </c>
      <c r="BR1855" s="4">
        <v>542.1</v>
      </c>
      <c r="BS1855">
        <v>541.54999999999995</v>
      </c>
      <c r="BT1855">
        <v>551.9</v>
      </c>
      <c r="BU1855">
        <v>4750389</v>
      </c>
      <c r="BV1855">
        <v>40.090000000000003</v>
      </c>
      <c r="BW1855" s="4">
        <v>39.94</v>
      </c>
      <c r="BX1855">
        <v>39.880000000000003</v>
      </c>
      <c r="BY1855">
        <v>40.22</v>
      </c>
      <c r="BZ1855">
        <v>947648</v>
      </c>
      <c r="CA1855">
        <v>68.38</v>
      </c>
      <c r="CB1855">
        <v>68.23</v>
      </c>
      <c r="CC1855">
        <v>68.22</v>
      </c>
      <c r="CD1855">
        <v>68.5</v>
      </c>
      <c r="CE1855" t="s">
        <v>10</v>
      </c>
      <c r="CJ1855" s="6">
        <f t="shared" si="346"/>
        <v>0.23698066875653079</v>
      </c>
      <c r="CK1855" s="3">
        <f t="shared" si="340"/>
        <v>0.22055421251097695</v>
      </c>
      <c r="CL1855" s="2">
        <v>42761</v>
      </c>
      <c r="CM1855">
        <v>645.29999999999995</v>
      </c>
      <c r="CN1855" s="4">
        <v>638</v>
      </c>
      <c r="CO1855">
        <v>635.04999999999995</v>
      </c>
      <c r="CP1855">
        <v>647.79999999999995</v>
      </c>
      <c r="CQ1855">
        <v>8011186</v>
      </c>
      <c r="CR1855">
        <v>34.869999999999997</v>
      </c>
      <c r="CS1855" s="4">
        <v>34.555</v>
      </c>
      <c r="CT1855">
        <v>34.515000000000001</v>
      </c>
      <c r="CU1855">
        <v>34.895000000000003</v>
      </c>
      <c r="CV1855">
        <v>2223504</v>
      </c>
      <c r="CW1855">
        <v>68.38</v>
      </c>
      <c r="CX1855">
        <v>68.23</v>
      </c>
      <c r="CY1855">
        <v>68.22</v>
      </c>
      <c r="CZ1855">
        <v>68.5</v>
      </c>
      <c r="DA1855" t="s">
        <v>10</v>
      </c>
      <c r="DE1855" s="6">
        <f t="shared" si="347"/>
        <v>-3.0498515283842731E-2</v>
      </c>
      <c r="DF1855" s="3">
        <f t="shared" si="341"/>
        <v>-2.4035242290748604E-3</v>
      </c>
      <c r="DG1855" s="2">
        <v>42761</v>
      </c>
      <c r="DH1855">
        <v>11.35</v>
      </c>
      <c r="DI1855" s="4">
        <v>11.45</v>
      </c>
      <c r="DJ1855">
        <v>11.35</v>
      </c>
      <c r="DK1855">
        <v>11.5</v>
      </c>
      <c r="DL1855">
        <v>45636172</v>
      </c>
      <c r="DM1855">
        <v>1.83</v>
      </c>
      <c r="DN1855" s="4">
        <v>1.8</v>
      </c>
      <c r="DO1855">
        <v>1.77</v>
      </c>
      <c r="DP1855">
        <v>1.8399999999999999</v>
      </c>
      <c r="DQ1855">
        <v>2456882</v>
      </c>
      <c r="DR1855">
        <v>31.452000000000002</v>
      </c>
      <c r="DS1855">
        <v>31.181999999999999</v>
      </c>
      <c r="DT1855">
        <v>31.04</v>
      </c>
      <c r="DU1855">
        <v>31.48</v>
      </c>
      <c r="DV1855" t="s">
        <v>10</v>
      </c>
    </row>
    <row r="1856" spans="3:126">
      <c r="C1856" s="6">
        <f t="shared" si="342"/>
        <v>9.2510160427807797E-3</v>
      </c>
      <c r="D1856" s="3">
        <f t="shared" si="336"/>
        <v>1.3060903899632992E-2</v>
      </c>
      <c r="E1856" s="2">
        <v>42762</v>
      </c>
      <c r="F1856">
        <v>471.07</v>
      </c>
      <c r="G1856" s="4">
        <v>467.5</v>
      </c>
      <c r="H1856">
        <v>450.57</v>
      </c>
      <c r="I1856">
        <v>474</v>
      </c>
      <c r="J1856">
        <v>11273960</v>
      </c>
      <c r="K1856">
        <v>6.97</v>
      </c>
      <c r="L1856" s="4">
        <v>6.98</v>
      </c>
      <c r="M1856">
        <v>6.9399999999999995</v>
      </c>
      <c r="N1856">
        <v>7.0429000000000004</v>
      </c>
      <c r="O1856">
        <v>22786984</v>
      </c>
      <c r="P1856">
        <v>68.37</v>
      </c>
      <c r="Q1856">
        <v>68.430000000000007</v>
      </c>
      <c r="R1856">
        <v>68.260000000000005</v>
      </c>
      <c r="S1856">
        <v>68.510000000000005</v>
      </c>
      <c r="T1856" t="s">
        <v>10</v>
      </c>
      <c r="W1856" s="6">
        <f t="shared" si="343"/>
        <v>5.7134616216216294E-2</v>
      </c>
      <c r="X1856" s="3">
        <f t="shared" si="337"/>
        <v>5.9511148247978651E-2</v>
      </c>
      <c r="Y1856" s="2">
        <v>42762</v>
      </c>
      <c r="Z1856">
        <v>185.5</v>
      </c>
      <c r="AA1856" s="4">
        <v>185</v>
      </c>
      <c r="AB1856">
        <v>184.5</v>
      </c>
      <c r="AC1856">
        <v>186.5</v>
      </c>
      <c r="AD1856">
        <v>72014240</v>
      </c>
      <c r="AE1856">
        <v>31.25</v>
      </c>
      <c r="AF1856" s="4">
        <v>31.17</v>
      </c>
      <c r="AG1856">
        <v>31</v>
      </c>
      <c r="AH1856">
        <v>31.35</v>
      </c>
      <c r="AI1856">
        <v>5982155</v>
      </c>
      <c r="AJ1856">
        <v>31.527000000000001</v>
      </c>
      <c r="AK1856">
        <v>31.431999999999999</v>
      </c>
      <c r="AL1856">
        <v>31.395</v>
      </c>
      <c r="AM1856">
        <v>31.550999999999998</v>
      </c>
      <c r="AN1856" t="s">
        <v>10</v>
      </c>
      <c r="AR1856" s="6">
        <f t="shared" si="344"/>
        <v>2.125528462085402E-2</v>
      </c>
      <c r="AS1856" s="3">
        <f t="shared" si="338"/>
        <v>7.9646398673514085E-3</v>
      </c>
      <c r="AT1856" s="2">
        <v>42762</v>
      </c>
      <c r="AU1856">
        <v>247.27</v>
      </c>
      <c r="AV1856" s="4">
        <v>239.09</v>
      </c>
      <c r="AW1856">
        <v>237</v>
      </c>
      <c r="AX1856">
        <v>249.27</v>
      </c>
      <c r="AY1856">
        <v>92966988</v>
      </c>
      <c r="AZ1856">
        <v>7.3635999999999999</v>
      </c>
      <c r="BA1856" s="4">
        <v>7.2908999999999997</v>
      </c>
      <c r="BB1856">
        <v>7.2817999999999996</v>
      </c>
      <c r="BC1856">
        <v>7.4181999999999997</v>
      </c>
      <c r="BD1856">
        <v>8803138</v>
      </c>
      <c r="BE1856">
        <v>68.37</v>
      </c>
      <c r="BF1856">
        <v>68.430000000000007</v>
      </c>
      <c r="BG1856">
        <v>68.260000000000005</v>
      </c>
      <c r="BH1856">
        <v>68.510000000000005</v>
      </c>
      <c r="BI1856" t="s">
        <v>10</v>
      </c>
      <c r="BN1856" s="6">
        <f t="shared" si="345"/>
        <v>-6.8390985609555477E-3</v>
      </c>
      <c r="BO1856" s="3">
        <f t="shared" si="339"/>
        <v>1.4227511763078571E-3</v>
      </c>
      <c r="BP1856" s="2">
        <v>42762</v>
      </c>
      <c r="BQ1856">
        <v>541.95000000000005</v>
      </c>
      <c r="BR1856" s="4">
        <v>552.45000000000005</v>
      </c>
      <c r="BS1856">
        <v>539.75</v>
      </c>
      <c r="BT1856">
        <v>553</v>
      </c>
      <c r="BU1856">
        <v>5069227</v>
      </c>
      <c r="BV1856">
        <v>39.909999999999997</v>
      </c>
      <c r="BW1856" s="4">
        <v>39.69</v>
      </c>
      <c r="BX1856">
        <v>39.619999999999997</v>
      </c>
      <c r="BY1856">
        <v>40.229999999999997</v>
      </c>
      <c r="BZ1856">
        <v>467858</v>
      </c>
      <c r="CA1856">
        <v>68.37</v>
      </c>
      <c r="CB1856">
        <v>68.430000000000007</v>
      </c>
      <c r="CC1856">
        <v>68.260000000000005</v>
      </c>
      <c r="CD1856">
        <v>68.510000000000005</v>
      </c>
      <c r="CE1856" t="s">
        <v>10</v>
      </c>
      <c r="CJ1856" s="6">
        <f t="shared" si="346"/>
        <v>0.22839335907335911</v>
      </c>
      <c r="CK1856" s="3">
        <f t="shared" si="340"/>
        <v>0.22285223314498026</v>
      </c>
      <c r="CL1856" s="2">
        <v>42762</v>
      </c>
      <c r="CM1856">
        <v>645.95000000000005</v>
      </c>
      <c r="CN1856" s="4">
        <v>647.5</v>
      </c>
      <c r="CO1856">
        <v>644</v>
      </c>
      <c r="CP1856">
        <v>650</v>
      </c>
      <c r="CQ1856">
        <v>3582404</v>
      </c>
      <c r="CR1856">
        <v>34.795000000000002</v>
      </c>
      <c r="CS1856" s="4">
        <v>34.659999999999997</v>
      </c>
      <c r="CT1856">
        <v>34.484999999999999</v>
      </c>
      <c r="CU1856">
        <v>34.82</v>
      </c>
      <c r="CV1856">
        <v>1238232</v>
      </c>
      <c r="CW1856">
        <v>68.37</v>
      </c>
      <c r="CX1856">
        <v>68.430000000000007</v>
      </c>
      <c r="CY1856">
        <v>68.260000000000005</v>
      </c>
      <c r="CZ1856">
        <v>68.510000000000005</v>
      </c>
      <c r="DA1856" t="s">
        <v>10</v>
      </c>
      <c r="DE1856" s="6">
        <f t="shared" si="347"/>
        <v>4.7259388646287981E-3</v>
      </c>
      <c r="DF1856" s="3">
        <f t="shared" si="341"/>
        <v>1.6641585903083733E-2</v>
      </c>
      <c r="DG1856" s="2">
        <v>42762</v>
      </c>
      <c r="DH1856">
        <v>11.35</v>
      </c>
      <c r="DI1856" s="4">
        <v>11.45</v>
      </c>
      <c r="DJ1856">
        <v>11.35</v>
      </c>
      <c r="DK1856">
        <v>11.5</v>
      </c>
      <c r="DL1856">
        <v>45636172</v>
      </c>
      <c r="DM1856">
        <v>1.85</v>
      </c>
      <c r="DN1856" s="4">
        <v>1.83</v>
      </c>
      <c r="DO1856">
        <v>1.8</v>
      </c>
      <c r="DP1856">
        <v>1.8599999999999999</v>
      </c>
      <c r="DQ1856">
        <v>1512261</v>
      </c>
      <c r="DR1856">
        <v>31.527000000000001</v>
      </c>
      <c r="DS1856">
        <v>31.431999999999999</v>
      </c>
      <c r="DT1856">
        <v>31.395</v>
      </c>
      <c r="DU1856">
        <v>31.550999999999998</v>
      </c>
      <c r="DV1856" t="s">
        <v>10</v>
      </c>
    </row>
    <row r="1857" spans="3:126">
      <c r="C1857" s="6">
        <f t="shared" si="342"/>
        <v>1.5019708106956298E-2</v>
      </c>
      <c r="D1857" s="3">
        <f t="shared" si="336"/>
        <v>6.2374652397405583E-3</v>
      </c>
      <c r="E1857" s="2">
        <v>42765</v>
      </c>
      <c r="F1857">
        <v>474.68</v>
      </c>
      <c r="G1857" s="4">
        <v>469.35</v>
      </c>
      <c r="H1857">
        <v>464.43</v>
      </c>
      <c r="I1857">
        <v>475.95</v>
      </c>
      <c r="J1857">
        <v>12353918</v>
      </c>
      <c r="K1857">
        <v>6.9050000000000002</v>
      </c>
      <c r="L1857" s="4">
        <v>7.02</v>
      </c>
      <c r="M1857">
        <v>6.8849999999999998</v>
      </c>
      <c r="N1857">
        <v>7.0549999999999997</v>
      </c>
      <c r="O1857">
        <v>23177012</v>
      </c>
      <c r="P1857">
        <v>68.040000000000006</v>
      </c>
      <c r="Q1857">
        <v>68.349999999999994</v>
      </c>
      <c r="R1857">
        <v>67.989999999999995</v>
      </c>
      <c r="S1857">
        <v>68.39</v>
      </c>
      <c r="T1857" t="s">
        <v>10</v>
      </c>
      <c r="W1857" s="6">
        <f t="shared" si="343"/>
        <v>6.4189189189189255E-2</v>
      </c>
      <c r="X1857" s="3">
        <f t="shared" si="337"/>
        <v>5.05177358490565E-2</v>
      </c>
      <c r="Y1857" s="2">
        <v>42765</v>
      </c>
      <c r="Z1857">
        <v>185.5</v>
      </c>
      <c r="AA1857" s="4">
        <v>185</v>
      </c>
      <c r="AB1857">
        <v>184.5</v>
      </c>
      <c r="AC1857">
        <v>186.5</v>
      </c>
      <c r="AD1857">
        <v>72014240</v>
      </c>
      <c r="AE1857">
        <v>31.19</v>
      </c>
      <c r="AF1857" s="4">
        <v>31.07</v>
      </c>
      <c r="AG1857">
        <v>30.94</v>
      </c>
      <c r="AH1857">
        <v>31.2</v>
      </c>
      <c r="AI1857">
        <v>7253488</v>
      </c>
      <c r="AJ1857">
        <v>31.36</v>
      </c>
      <c r="AK1857">
        <v>31.5</v>
      </c>
      <c r="AL1857">
        <v>31.35</v>
      </c>
      <c r="AM1857">
        <v>31.533000000000001</v>
      </c>
      <c r="AN1857" t="s">
        <v>10</v>
      </c>
      <c r="AR1857" s="6">
        <f t="shared" si="344"/>
        <v>1.8830080971659724E-2</v>
      </c>
      <c r="AS1857" s="3">
        <f t="shared" si="338"/>
        <v>-1.2480867657811423E-3</v>
      </c>
      <c r="AT1857" s="2">
        <v>42765</v>
      </c>
      <c r="AU1857">
        <v>246.18</v>
      </c>
      <c r="AV1857" s="4">
        <v>247</v>
      </c>
      <c r="AW1857">
        <v>245.18</v>
      </c>
      <c r="AX1857">
        <v>250.55</v>
      </c>
      <c r="AY1857">
        <v>17830844</v>
      </c>
      <c r="AZ1857">
        <v>7.1726999999999999</v>
      </c>
      <c r="BA1857" s="4">
        <v>7.2272999999999996</v>
      </c>
      <c r="BB1857">
        <v>7.1544999999999996</v>
      </c>
      <c r="BC1857">
        <v>7.2545000000000002</v>
      </c>
      <c r="BD1857">
        <v>8275581</v>
      </c>
      <c r="BE1857">
        <v>68.040000000000006</v>
      </c>
      <c r="BF1857">
        <v>68.349999999999994</v>
      </c>
      <c r="BG1857">
        <v>67.989999999999995</v>
      </c>
      <c r="BH1857">
        <v>68.39</v>
      </c>
      <c r="BI1857" t="s">
        <v>10</v>
      </c>
      <c r="BN1857" s="6">
        <f t="shared" si="345"/>
        <v>6.5861623616234599E-3</v>
      </c>
      <c r="BO1857" s="3">
        <f t="shared" si="339"/>
        <v>1.6183355250798392E-3</v>
      </c>
      <c r="BP1857" s="2">
        <v>42765</v>
      </c>
      <c r="BQ1857">
        <v>532.29999999999995</v>
      </c>
      <c r="BR1857" s="4">
        <v>542</v>
      </c>
      <c r="BS1857">
        <v>530.79999999999995</v>
      </c>
      <c r="BT1857">
        <v>543.5</v>
      </c>
      <c r="BU1857">
        <v>4345522</v>
      </c>
      <c r="BV1857">
        <v>38.799999999999997</v>
      </c>
      <c r="BW1857" s="4">
        <v>39.18</v>
      </c>
      <c r="BX1857">
        <v>38.725000000000001</v>
      </c>
      <c r="BY1857">
        <v>39.200000000000003</v>
      </c>
      <c r="BZ1857">
        <v>949749</v>
      </c>
      <c r="CA1857">
        <v>68.040000000000006</v>
      </c>
      <c r="CB1857">
        <v>68.349999999999994</v>
      </c>
      <c r="CC1857">
        <v>67.989999999999995</v>
      </c>
      <c r="CD1857">
        <v>68.39</v>
      </c>
      <c r="CE1857" t="s">
        <v>10</v>
      </c>
      <c r="CJ1857" s="6">
        <f t="shared" si="346"/>
        <v>0.22621203918535704</v>
      </c>
      <c r="CK1857" s="3">
        <f t="shared" si="340"/>
        <v>0.21012716547076149</v>
      </c>
      <c r="CL1857" s="2">
        <v>42765</v>
      </c>
      <c r="CM1857">
        <v>642.47</v>
      </c>
      <c r="CN1857" s="4">
        <v>646.5</v>
      </c>
      <c r="CO1857">
        <v>640.04999999999995</v>
      </c>
      <c r="CP1857">
        <v>647.08000000000004</v>
      </c>
      <c r="CQ1857">
        <v>2768422</v>
      </c>
      <c r="CR1857">
        <v>34.174999999999997</v>
      </c>
      <c r="CS1857" s="4">
        <v>34.28</v>
      </c>
      <c r="CT1857">
        <v>34.04</v>
      </c>
      <c r="CU1857">
        <v>34.49</v>
      </c>
      <c r="CV1857">
        <v>915578</v>
      </c>
      <c r="CW1857">
        <v>68.040000000000006</v>
      </c>
      <c r="CX1857">
        <v>68.349999999999994</v>
      </c>
      <c r="CY1857">
        <v>67.989999999999995</v>
      </c>
      <c r="CZ1857">
        <v>68.39</v>
      </c>
      <c r="DA1857" t="s">
        <v>10</v>
      </c>
      <c r="DE1857" s="6">
        <f t="shared" si="347"/>
        <v>1.7903930131004442E-2</v>
      </c>
      <c r="DF1857" s="3">
        <f t="shared" si="341"/>
        <v>2.2308370044052728E-2</v>
      </c>
      <c r="DG1857" s="2">
        <v>42765</v>
      </c>
      <c r="DH1857">
        <v>11.35</v>
      </c>
      <c r="DI1857" s="4">
        <v>11.45</v>
      </c>
      <c r="DJ1857">
        <v>11.35</v>
      </c>
      <c r="DK1857">
        <v>11.5</v>
      </c>
      <c r="DL1857">
        <v>45636172</v>
      </c>
      <c r="DM1857">
        <v>1.83</v>
      </c>
      <c r="DN1857" s="4">
        <v>1.85</v>
      </c>
      <c r="DO1857">
        <v>1.8199999999999998</v>
      </c>
      <c r="DP1857">
        <v>1.85</v>
      </c>
      <c r="DQ1857">
        <v>1405278</v>
      </c>
      <c r="DR1857">
        <v>31.36</v>
      </c>
      <c r="DS1857">
        <v>31.5</v>
      </c>
      <c r="DT1857">
        <v>31.35</v>
      </c>
      <c r="DU1857">
        <v>31.533000000000001</v>
      </c>
      <c r="DV1857" t="s">
        <v>10</v>
      </c>
    </row>
    <row r="1858" spans="3:126">
      <c r="C1858" s="6">
        <f t="shared" si="342"/>
        <v>-4.5212416569551106E-3</v>
      </c>
      <c r="D1858" s="3">
        <f t="shared" si="336"/>
        <v>-2.5061382726687675E-3</v>
      </c>
      <c r="E1858" s="2">
        <v>42766</v>
      </c>
      <c r="F1858">
        <v>464.3</v>
      </c>
      <c r="G1858" s="4">
        <v>471.95</v>
      </c>
      <c r="H1858">
        <v>452.18</v>
      </c>
      <c r="I1858">
        <v>473.5</v>
      </c>
      <c r="J1858">
        <v>25810244</v>
      </c>
      <c r="K1858">
        <v>6.8849999999999998</v>
      </c>
      <c r="L1858" s="4">
        <v>6.84</v>
      </c>
      <c r="M1858">
        <v>6.79</v>
      </c>
      <c r="N1858">
        <v>6.8949999999999996</v>
      </c>
      <c r="O1858">
        <v>17933102</v>
      </c>
      <c r="P1858">
        <v>67.709999999999994</v>
      </c>
      <c r="Q1858">
        <v>68.040000000000006</v>
      </c>
      <c r="R1858">
        <v>67.52</v>
      </c>
      <c r="S1858">
        <v>68.12</v>
      </c>
      <c r="T1858" t="s">
        <v>10</v>
      </c>
      <c r="W1858" s="6">
        <f t="shared" si="343"/>
        <v>5.7425297297297284E-2</v>
      </c>
      <c r="X1858" s="3">
        <f t="shared" si="337"/>
        <v>4.070175741239912E-2</v>
      </c>
      <c r="Y1858" s="2">
        <v>42766</v>
      </c>
      <c r="Z1858">
        <v>185.5</v>
      </c>
      <c r="AA1858" s="4">
        <v>185</v>
      </c>
      <c r="AB1858">
        <v>184.5</v>
      </c>
      <c r="AC1858">
        <v>186.5</v>
      </c>
      <c r="AD1858">
        <v>72014240</v>
      </c>
      <c r="AE1858">
        <v>30.91</v>
      </c>
      <c r="AF1858" s="4">
        <v>31.04</v>
      </c>
      <c r="AG1858">
        <v>30.725000000000001</v>
      </c>
      <c r="AH1858">
        <v>31.16</v>
      </c>
      <c r="AI1858">
        <v>6263109</v>
      </c>
      <c r="AJ1858">
        <v>31.097000000000001</v>
      </c>
      <c r="AK1858">
        <v>31.36</v>
      </c>
      <c r="AL1858">
        <v>31.04</v>
      </c>
      <c r="AM1858">
        <v>31.411999999999999</v>
      </c>
      <c r="AN1858" t="s">
        <v>10</v>
      </c>
      <c r="AR1858" s="6">
        <f t="shared" si="344"/>
        <v>-8.7933463319521676E-3</v>
      </c>
      <c r="AS1858" s="3">
        <f t="shared" si="338"/>
        <v>-9.3431595092026143E-3</v>
      </c>
      <c r="AT1858" s="2">
        <v>42766</v>
      </c>
      <c r="AU1858">
        <v>244.5</v>
      </c>
      <c r="AV1858" s="4">
        <v>246.18</v>
      </c>
      <c r="AW1858">
        <v>242.23</v>
      </c>
      <c r="AX1858">
        <v>249.09</v>
      </c>
      <c r="AY1858">
        <v>21647315</v>
      </c>
      <c r="AZ1858">
        <v>7.0454999999999997</v>
      </c>
      <c r="BA1858" s="4">
        <v>7.1544999999999996</v>
      </c>
      <c r="BB1858">
        <v>6.9455</v>
      </c>
      <c r="BC1858">
        <v>7.1909000000000001</v>
      </c>
      <c r="BD1858">
        <v>17983735</v>
      </c>
      <c r="BE1858">
        <v>67.709999999999994</v>
      </c>
      <c r="BF1858">
        <v>68.040000000000006</v>
      </c>
      <c r="BG1858">
        <v>67.52</v>
      </c>
      <c r="BH1858">
        <v>68.12</v>
      </c>
      <c r="BI1858" t="s">
        <v>10</v>
      </c>
      <c r="BN1858" s="6">
        <f t="shared" si="345"/>
        <v>-6.6031984948258238E-3</v>
      </c>
      <c r="BO1858" s="3">
        <f t="shared" si="339"/>
        <v>-8.0706713780909212E-4</v>
      </c>
      <c r="BP1858" s="2">
        <v>42766</v>
      </c>
      <c r="BQ1858">
        <v>523.54999999999995</v>
      </c>
      <c r="BR1858" s="4">
        <v>531.5</v>
      </c>
      <c r="BS1858">
        <v>518</v>
      </c>
      <c r="BT1858">
        <v>531.5</v>
      </c>
      <c r="BU1858">
        <v>6320987</v>
      </c>
      <c r="BV1858">
        <v>38.96</v>
      </c>
      <c r="BW1858" s="4">
        <v>38.630000000000003</v>
      </c>
      <c r="BX1858">
        <v>38.39</v>
      </c>
      <c r="BY1858">
        <v>38.96</v>
      </c>
      <c r="BZ1858">
        <v>506802</v>
      </c>
      <c r="CA1858">
        <v>67.709999999999994</v>
      </c>
      <c r="CB1858">
        <v>68.040000000000006</v>
      </c>
      <c r="CC1858">
        <v>67.52</v>
      </c>
      <c r="CD1858">
        <v>68.12</v>
      </c>
      <c r="CE1858" t="s">
        <v>10</v>
      </c>
      <c r="CJ1858" s="6">
        <f t="shared" si="346"/>
        <v>0.21202345582486304</v>
      </c>
      <c r="CK1858" s="3">
        <f t="shared" si="340"/>
        <v>0.19826271120575734</v>
      </c>
      <c r="CL1858" s="2">
        <v>42766</v>
      </c>
      <c r="CM1858">
        <v>643.33000000000004</v>
      </c>
      <c r="CN1858" s="4">
        <v>639.5</v>
      </c>
      <c r="CO1858">
        <v>638.5</v>
      </c>
      <c r="CP1858">
        <v>646.35</v>
      </c>
      <c r="CQ1858">
        <v>3198964</v>
      </c>
      <c r="CR1858">
        <v>34.465000000000003</v>
      </c>
      <c r="CS1858" s="4">
        <v>34.155000000000001</v>
      </c>
      <c r="CT1858">
        <v>34.08</v>
      </c>
      <c r="CU1858">
        <v>34.67</v>
      </c>
      <c r="CV1858">
        <v>1274886</v>
      </c>
      <c r="CW1858">
        <v>67.709999999999994</v>
      </c>
      <c r="CX1858">
        <v>68.040000000000006</v>
      </c>
      <c r="CY1858">
        <v>67.52</v>
      </c>
      <c r="CZ1858">
        <v>68.12</v>
      </c>
      <c r="DA1858" t="s">
        <v>10</v>
      </c>
      <c r="DE1858" s="6">
        <f t="shared" si="347"/>
        <v>2.4244541484716997E-3</v>
      </c>
      <c r="DF1858" s="3">
        <f t="shared" si="341"/>
        <v>1.3734801762114612E-2</v>
      </c>
      <c r="DG1858" s="2">
        <v>42766</v>
      </c>
      <c r="DH1858">
        <v>11.35</v>
      </c>
      <c r="DI1858" s="4">
        <v>11.45</v>
      </c>
      <c r="DJ1858">
        <v>11.35</v>
      </c>
      <c r="DK1858">
        <v>11.5</v>
      </c>
      <c r="DL1858">
        <v>45636172</v>
      </c>
      <c r="DM1858">
        <v>1.81</v>
      </c>
      <c r="DN1858" s="4">
        <v>1.85</v>
      </c>
      <c r="DO1858">
        <v>1.81</v>
      </c>
      <c r="DP1858">
        <v>1.85</v>
      </c>
      <c r="DQ1858">
        <v>1879506</v>
      </c>
      <c r="DR1858">
        <v>31.097000000000001</v>
      </c>
      <c r="DS1858">
        <v>31.36</v>
      </c>
      <c r="DT1858">
        <v>31.04</v>
      </c>
      <c r="DU1858">
        <v>31.411999999999999</v>
      </c>
      <c r="DV1858" t="s">
        <v>10</v>
      </c>
    </row>
    <row r="1859" spans="3:126">
      <c r="C1859" s="6">
        <f t="shared" si="342"/>
        <v>1.1353400585746742E-2</v>
      </c>
      <c r="D1859" s="3">
        <f t="shared" si="336"/>
        <v>2.742702561193755E-2</v>
      </c>
      <c r="E1859" s="2">
        <v>42767</v>
      </c>
      <c r="F1859">
        <v>458.38</v>
      </c>
      <c r="G1859" s="4">
        <v>460.95</v>
      </c>
      <c r="H1859">
        <v>452.57</v>
      </c>
      <c r="I1859">
        <v>461.6</v>
      </c>
      <c r="J1859">
        <v>12199996</v>
      </c>
      <c r="K1859">
        <v>6.7949999999999999</v>
      </c>
      <c r="L1859" s="4">
        <v>6.9749999999999996</v>
      </c>
      <c r="M1859">
        <v>6.71</v>
      </c>
      <c r="N1859">
        <v>7</v>
      </c>
      <c r="O1859">
        <v>26133822</v>
      </c>
      <c r="P1859">
        <v>67.52</v>
      </c>
      <c r="Q1859">
        <v>67.709999999999994</v>
      </c>
      <c r="R1859">
        <v>67.47</v>
      </c>
      <c r="S1859">
        <v>67.88</v>
      </c>
      <c r="T1859" t="s">
        <v>10</v>
      </c>
      <c r="W1859" s="6">
        <f t="shared" si="343"/>
        <v>3.8743081081081154E-2</v>
      </c>
      <c r="X1859" s="3">
        <f t="shared" si="337"/>
        <v>4.8013584905660212E-2</v>
      </c>
      <c r="Y1859" s="2">
        <v>42767</v>
      </c>
      <c r="Z1859">
        <v>185.5</v>
      </c>
      <c r="AA1859" s="4">
        <v>185</v>
      </c>
      <c r="AB1859">
        <v>184.5</v>
      </c>
      <c r="AC1859">
        <v>186.5</v>
      </c>
      <c r="AD1859">
        <v>72014240</v>
      </c>
      <c r="AE1859">
        <v>31.08</v>
      </c>
      <c r="AF1859" s="4">
        <v>31.24</v>
      </c>
      <c r="AG1859">
        <v>30.84</v>
      </c>
      <c r="AH1859">
        <v>31.31</v>
      </c>
      <c r="AI1859">
        <v>5036933</v>
      </c>
      <c r="AJ1859">
        <v>31.114999999999998</v>
      </c>
      <c r="AK1859">
        <v>31.085000000000001</v>
      </c>
      <c r="AL1859">
        <v>31.064</v>
      </c>
      <c r="AM1859">
        <v>31.195</v>
      </c>
      <c r="AN1859" t="s">
        <v>10</v>
      </c>
      <c r="AR1859" s="6">
        <f t="shared" si="344"/>
        <v>-1.8211967483021341E-2</v>
      </c>
      <c r="AS1859" s="3">
        <f t="shared" si="338"/>
        <v>-7.605339596789884E-3</v>
      </c>
      <c r="AT1859" s="2">
        <v>42767</v>
      </c>
      <c r="AU1859">
        <v>255.45</v>
      </c>
      <c r="AV1859" s="4">
        <v>242.95</v>
      </c>
      <c r="AW1859">
        <v>238.91</v>
      </c>
      <c r="AX1859">
        <v>257.73</v>
      </c>
      <c r="AY1859">
        <v>48872219</v>
      </c>
      <c r="AZ1859">
        <v>7.5364000000000004</v>
      </c>
      <c r="BA1859" s="4">
        <v>7.5091000000000001</v>
      </c>
      <c r="BB1859">
        <v>7.5</v>
      </c>
      <c r="BC1859">
        <v>7.6364000000000001</v>
      </c>
      <c r="BD1859">
        <v>19454983</v>
      </c>
      <c r="BE1859">
        <v>67.52</v>
      </c>
      <c r="BF1859">
        <v>67.709999999999994</v>
      </c>
      <c r="BG1859">
        <v>67.47</v>
      </c>
      <c r="BH1859">
        <v>67.88</v>
      </c>
      <c r="BI1859" t="s">
        <v>10</v>
      </c>
      <c r="BN1859" s="6">
        <f t="shared" si="345"/>
        <v>3.8936732946435182E-3</v>
      </c>
      <c r="BO1859" s="3">
        <f t="shared" si="339"/>
        <v>-8.5860027662517657E-3</v>
      </c>
      <c r="BP1859" s="2">
        <v>42767</v>
      </c>
      <c r="BQ1859">
        <v>542.25</v>
      </c>
      <c r="BR1859" s="4">
        <v>525.54999999999995</v>
      </c>
      <c r="BS1859">
        <v>522.9</v>
      </c>
      <c r="BT1859">
        <v>544.79999999999995</v>
      </c>
      <c r="BU1859">
        <v>5095446</v>
      </c>
      <c r="BV1859">
        <v>39.58</v>
      </c>
      <c r="BW1859" s="4">
        <v>39.81</v>
      </c>
      <c r="BX1859">
        <v>38.83</v>
      </c>
      <c r="BY1859">
        <v>39.869999999999997</v>
      </c>
      <c r="BZ1859">
        <v>1262494</v>
      </c>
      <c r="CA1859">
        <v>67.52</v>
      </c>
      <c r="CB1859">
        <v>67.709999999999994</v>
      </c>
      <c r="CC1859">
        <v>67.47</v>
      </c>
      <c r="CD1859">
        <v>67.88</v>
      </c>
      <c r="CE1859" t="s">
        <v>10</v>
      </c>
      <c r="CJ1859" s="6">
        <f t="shared" si="346"/>
        <v>0.20788051242236016</v>
      </c>
      <c r="CK1859" s="3">
        <f t="shared" si="340"/>
        <v>0.20436608715631466</v>
      </c>
      <c r="CL1859" s="2">
        <v>42767</v>
      </c>
      <c r="CM1859">
        <v>652.85</v>
      </c>
      <c r="CN1859" s="4">
        <v>644</v>
      </c>
      <c r="CO1859">
        <v>640.25</v>
      </c>
      <c r="CP1859">
        <v>655</v>
      </c>
      <c r="CQ1859">
        <v>5707030</v>
      </c>
      <c r="CR1859">
        <v>35.090000000000003</v>
      </c>
      <c r="CS1859" s="4">
        <v>34.935000000000002</v>
      </c>
      <c r="CT1859">
        <v>34.534999999999997</v>
      </c>
      <c r="CU1859">
        <v>35.265000000000001</v>
      </c>
      <c r="CV1859">
        <v>2424338</v>
      </c>
      <c r="CW1859">
        <v>67.52</v>
      </c>
      <c r="CX1859">
        <v>67.709999999999994</v>
      </c>
      <c r="CY1859">
        <v>67.47</v>
      </c>
      <c r="CZ1859">
        <v>67.88</v>
      </c>
      <c r="DA1859" t="s">
        <v>10</v>
      </c>
      <c r="DE1859" s="6">
        <f t="shared" si="347"/>
        <v>-1.7225327510916766E-2</v>
      </c>
      <c r="DF1859" s="3">
        <f t="shared" si="341"/>
        <v>-7.6096916299559503E-3</v>
      </c>
      <c r="DG1859" s="2">
        <v>42767</v>
      </c>
      <c r="DH1859">
        <v>11.35</v>
      </c>
      <c r="DI1859" s="4">
        <v>11.45</v>
      </c>
      <c r="DJ1859">
        <v>11.35</v>
      </c>
      <c r="DK1859">
        <v>11.5</v>
      </c>
      <c r="DL1859">
        <v>45636172</v>
      </c>
      <c r="DM1859">
        <v>1.88</v>
      </c>
      <c r="DN1859" s="4">
        <v>1.81</v>
      </c>
      <c r="DO1859">
        <v>1.81</v>
      </c>
      <c r="DP1859">
        <v>1.895</v>
      </c>
      <c r="DQ1859">
        <v>2981434</v>
      </c>
      <c r="DR1859">
        <v>31.114999999999998</v>
      </c>
      <c r="DS1859">
        <v>31.085000000000001</v>
      </c>
      <c r="DT1859">
        <v>31.064</v>
      </c>
      <c r="DU1859">
        <v>31.195</v>
      </c>
      <c r="DV1859" t="s">
        <v>10</v>
      </c>
    </row>
    <row r="1860" spans="3:126">
      <c r="C1860" s="6">
        <f t="shared" si="342"/>
        <v>2.0399563318778124E-3</v>
      </c>
      <c r="D1860" s="3">
        <f t="shared" si="336"/>
        <v>2.6376749652738951E-3</v>
      </c>
      <c r="E1860" s="2">
        <v>42768</v>
      </c>
      <c r="F1860">
        <v>467.95</v>
      </c>
      <c r="G1860" s="4">
        <v>458</v>
      </c>
      <c r="H1860">
        <v>455.05</v>
      </c>
      <c r="I1860">
        <v>472.6</v>
      </c>
      <c r="J1860">
        <v>12742974</v>
      </c>
      <c r="K1860">
        <v>6.875</v>
      </c>
      <c r="L1860" s="4">
        <v>6.9550000000000001</v>
      </c>
      <c r="M1860">
        <v>6.8475000000000001</v>
      </c>
      <c r="N1860">
        <v>6.9749999999999996</v>
      </c>
      <c r="O1860">
        <v>32758834</v>
      </c>
      <c r="P1860">
        <v>67.459999999999994</v>
      </c>
      <c r="Q1860">
        <v>67.540000000000006</v>
      </c>
      <c r="R1860">
        <v>67.349999999999994</v>
      </c>
      <c r="S1860">
        <v>67.7</v>
      </c>
      <c r="T1860" t="s">
        <v>10</v>
      </c>
      <c r="W1860" s="6">
        <f t="shared" si="343"/>
        <v>2.8781063829787179E-2</v>
      </c>
      <c r="X1860" s="3">
        <f t="shared" si="337"/>
        <v>3.1156910569105856E-2</v>
      </c>
      <c r="Y1860" s="2">
        <v>42768</v>
      </c>
      <c r="Z1860">
        <v>184.5</v>
      </c>
      <c r="AA1860" s="4">
        <v>188</v>
      </c>
      <c r="AB1860">
        <v>184</v>
      </c>
      <c r="AC1860">
        <v>188.5</v>
      </c>
      <c r="AD1860">
        <v>153703779</v>
      </c>
      <c r="AE1860">
        <v>30.78</v>
      </c>
      <c r="AF1860" s="4">
        <v>30.71</v>
      </c>
      <c r="AG1860">
        <v>30.614999999999998</v>
      </c>
      <c r="AH1860">
        <v>30.89</v>
      </c>
      <c r="AI1860">
        <v>5794851</v>
      </c>
      <c r="AJ1860">
        <v>30.975000000000001</v>
      </c>
      <c r="AK1860">
        <v>31.114999999999998</v>
      </c>
      <c r="AL1860">
        <v>30.94</v>
      </c>
      <c r="AM1860">
        <v>31.254000000000001</v>
      </c>
      <c r="AN1860" t="s">
        <v>10</v>
      </c>
      <c r="AR1860" s="6">
        <f t="shared" si="344"/>
        <v>-5.6486501269776834E-3</v>
      </c>
      <c r="AS1860" s="3">
        <f t="shared" si="338"/>
        <v>-6.2878723731816244E-3</v>
      </c>
      <c r="AT1860" s="2">
        <v>42768</v>
      </c>
      <c r="AU1860">
        <v>259.82</v>
      </c>
      <c r="AV1860" s="4">
        <v>255.95</v>
      </c>
      <c r="AW1860">
        <v>255</v>
      </c>
      <c r="AX1860">
        <v>261.36</v>
      </c>
      <c r="AY1860">
        <v>30885109</v>
      </c>
      <c r="AZ1860">
        <v>7.6544999999999996</v>
      </c>
      <c r="BA1860" s="4">
        <v>7.6544999999999996</v>
      </c>
      <c r="BB1860">
        <v>7.6181999999999999</v>
      </c>
      <c r="BC1860">
        <v>7.6909000000000001</v>
      </c>
      <c r="BD1860">
        <v>8710181</v>
      </c>
      <c r="BE1860">
        <v>67.459999999999994</v>
      </c>
      <c r="BF1860">
        <v>67.540000000000006</v>
      </c>
      <c r="BG1860">
        <v>67.349999999999994</v>
      </c>
      <c r="BH1860">
        <v>67.7</v>
      </c>
      <c r="BI1860" t="s">
        <v>10</v>
      </c>
      <c r="BN1860" s="6">
        <f t="shared" si="345"/>
        <v>-1.3385052592729152E-2</v>
      </c>
      <c r="BO1860" s="3">
        <f t="shared" si="339"/>
        <v>3.4595672624646578E-3</v>
      </c>
      <c r="BP1860" s="2">
        <v>42768</v>
      </c>
      <c r="BQ1860">
        <v>531.5</v>
      </c>
      <c r="BR1860" s="4">
        <v>541.9</v>
      </c>
      <c r="BS1860">
        <v>526.79999999999995</v>
      </c>
      <c r="BT1860">
        <v>541.9</v>
      </c>
      <c r="BU1860">
        <v>7984862</v>
      </c>
      <c r="BV1860">
        <v>39.19</v>
      </c>
      <c r="BW1860" s="4">
        <v>39.53</v>
      </c>
      <c r="BX1860">
        <v>38.840000000000003</v>
      </c>
      <c r="BY1860">
        <v>39.53</v>
      </c>
      <c r="BZ1860">
        <v>951199</v>
      </c>
      <c r="CA1860">
        <v>67.459999999999994</v>
      </c>
      <c r="CB1860">
        <v>67.540000000000006</v>
      </c>
      <c r="CC1860">
        <v>67.349999999999994</v>
      </c>
      <c r="CD1860">
        <v>67.7</v>
      </c>
      <c r="CE1860" t="s">
        <v>10</v>
      </c>
      <c r="CJ1860" s="6">
        <f t="shared" si="346"/>
        <v>0.2096047568008983</v>
      </c>
      <c r="CK1860" s="3">
        <f t="shared" si="340"/>
        <v>0.21566864300197608</v>
      </c>
      <c r="CL1860" s="2">
        <v>42768</v>
      </c>
      <c r="CM1860">
        <v>649.35</v>
      </c>
      <c r="CN1860" s="4">
        <v>653.1</v>
      </c>
      <c r="CO1860">
        <v>646</v>
      </c>
      <c r="CP1860">
        <v>653.1</v>
      </c>
      <c r="CQ1860">
        <v>3520850</v>
      </c>
      <c r="CR1860">
        <v>35.075000000000003</v>
      </c>
      <c r="CS1860" s="4">
        <v>35.104999999999997</v>
      </c>
      <c r="CT1860">
        <v>34.880000000000003</v>
      </c>
      <c r="CU1860">
        <v>35.147500000000001</v>
      </c>
      <c r="CV1860">
        <v>1616862</v>
      </c>
      <c r="CW1860">
        <v>67.459999999999994</v>
      </c>
      <c r="CX1860">
        <v>67.540000000000006</v>
      </c>
      <c r="CY1860">
        <v>67.349999999999994</v>
      </c>
      <c r="CZ1860">
        <v>67.7</v>
      </c>
      <c r="DA1860" t="s">
        <v>10</v>
      </c>
      <c r="DE1860" s="6">
        <f t="shared" si="347"/>
        <v>1.7325217391304326E-2</v>
      </c>
      <c r="DF1860" s="3">
        <f t="shared" si="341"/>
        <v>1.9707964601769934E-2</v>
      </c>
      <c r="DG1860" s="2">
        <v>42768</v>
      </c>
      <c r="DH1860">
        <v>11.3</v>
      </c>
      <c r="DI1860" s="4">
        <v>11.5</v>
      </c>
      <c r="DJ1860">
        <v>11.3</v>
      </c>
      <c r="DK1860">
        <v>11.55</v>
      </c>
      <c r="DL1860">
        <v>50885759</v>
      </c>
      <c r="DM1860">
        <v>1.8399999999999999</v>
      </c>
      <c r="DN1860" s="4">
        <v>1.8599999999999999</v>
      </c>
      <c r="DO1860">
        <v>1.83</v>
      </c>
      <c r="DP1860">
        <v>1.8599999999999999</v>
      </c>
      <c r="DQ1860">
        <v>1677567</v>
      </c>
      <c r="DR1860">
        <v>30.975000000000001</v>
      </c>
      <c r="DS1860">
        <v>31.114999999999998</v>
      </c>
      <c r="DT1860">
        <v>30.94</v>
      </c>
      <c r="DU1860">
        <v>31.254000000000001</v>
      </c>
      <c r="DV1860" t="s">
        <v>10</v>
      </c>
    </row>
    <row r="1861" spans="3:126">
      <c r="C1861" s="6">
        <f t="shared" si="342"/>
        <v>-6.3718140929533984E-3</v>
      </c>
      <c r="D1861" s="3">
        <f t="shared" si="336"/>
        <v>-6.5189616493965818E-3</v>
      </c>
      <c r="E1861" s="2">
        <v>42769</v>
      </c>
      <c r="F1861">
        <v>468.05</v>
      </c>
      <c r="G1861" s="4">
        <v>466.9</v>
      </c>
      <c r="H1861">
        <v>460.52</v>
      </c>
      <c r="I1861">
        <v>470.45</v>
      </c>
      <c r="J1861">
        <v>9100608</v>
      </c>
      <c r="K1861">
        <v>6.9399999999999995</v>
      </c>
      <c r="L1861" s="4">
        <v>6.8949999999999996</v>
      </c>
      <c r="M1861">
        <v>6.8949999999999996</v>
      </c>
      <c r="N1861">
        <v>6.96</v>
      </c>
      <c r="O1861">
        <v>9093464</v>
      </c>
      <c r="P1861">
        <v>67.44</v>
      </c>
      <c r="Q1861">
        <v>67.48</v>
      </c>
      <c r="R1861">
        <v>67.22</v>
      </c>
      <c r="S1861">
        <v>67.61</v>
      </c>
      <c r="T1861" t="s">
        <v>10</v>
      </c>
      <c r="W1861" s="6">
        <f t="shared" si="343"/>
        <v>2.517258064516148E-2</v>
      </c>
      <c r="X1861" s="3">
        <f t="shared" si="337"/>
        <v>3.3510243902439063E-2</v>
      </c>
      <c r="Y1861" s="2">
        <v>42769</v>
      </c>
      <c r="Z1861">
        <v>184.5</v>
      </c>
      <c r="AA1861" s="4">
        <v>186</v>
      </c>
      <c r="AB1861">
        <v>183.5</v>
      </c>
      <c r="AC1861">
        <v>186</v>
      </c>
      <c r="AD1861">
        <v>30387652</v>
      </c>
      <c r="AE1861">
        <v>30.97</v>
      </c>
      <c r="AF1861" s="4">
        <v>30.96</v>
      </c>
      <c r="AG1861">
        <v>30.795000000000002</v>
      </c>
      <c r="AH1861">
        <v>31.08</v>
      </c>
      <c r="AI1861">
        <v>5249055</v>
      </c>
      <c r="AJ1861">
        <v>30.795000000000002</v>
      </c>
      <c r="AK1861">
        <v>30.975000000000001</v>
      </c>
      <c r="AL1861">
        <v>30.74</v>
      </c>
      <c r="AM1861">
        <v>31.065000000000001</v>
      </c>
      <c r="AN1861" t="s">
        <v>10</v>
      </c>
      <c r="AR1861" s="6">
        <f t="shared" si="344"/>
        <v>-3.0386797915460395E-3</v>
      </c>
      <c r="AS1861" s="3">
        <f t="shared" si="338"/>
        <v>4.8546825551865069E-3</v>
      </c>
      <c r="AT1861" s="2">
        <v>42769</v>
      </c>
      <c r="AU1861">
        <v>255.95</v>
      </c>
      <c r="AV1861" s="4">
        <v>259.05</v>
      </c>
      <c r="AW1861">
        <v>253.45</v>
      </c>
      <c r="AX1861">
        <v>259.73</v>
      </c>
      <c r="AY1861">
        <v>21021705</v>
      </c>
      <c r="AZ1861">
        <v>7.7454999999999998</v>
      </c>
      <c r="BA1861" s="4">
        <v>7.6273</v>
      </c>
      <c r="BB1861">
        <v>7.6181999999999999</v>
      </c>
      <c r="BC1861">
        <v>7.7545000000000002</v>
      </c>
      <c r="BD1861">
        <v>7496906</v>
      </c>
      <c r="BE1861">
        <v>67.44</v>
      </c>
      <c r="BF1861">
        <v>67.48</v>
      </c>
      <c r="BG1861">
        <v>67.22</v>
      </c>
      <c r="BH1861">
        <v>67.61</v>
      </c>
      <c r="BI1861" t="s">
        <v>10</v>
      </c>
      <c r="BN1861" s="6">
        <f t="shared" si="345"/>
        <v>-5.6246662906559441E-3</v>
      </c>
      <c r="BO1861" s="3">
        <f t="shared" si="339"/>
        <v>6.5671641791043012E-3</v>
      </c>
      <c r="BP1861" s="2">
        <v>42769</v>
      </c>
      <c r="BQ1861">
        <v>522.6</v>
      </c>
      <c r="BR1861" s="4">
        <v>531.9</v>
      </c>
      <c r="BS1861">
        <v>519.5</v>
      </c>
      <c r="BT1861">
        <v>534.4</v>
      </c>
      <c r="BU1861">
        <v>5620977</v>
      </c>
      <c r="BV1861">
        <v>38.86</v>
      </c>
      <c r="BW1861" s="4">
        <v>39</v>
      </c>
      <c r="BX1861">
        <v>38.660699999999999</v>
      </c>
      <c r="BY1861">
        <v>39.479999999999997</v>
      </c>
      <c r="BZ1861">
        <v>728046</v>
      </c>
      <c r="CA1861">
        <v>67.44</v>
      </c>
      <c r="CB1861">
        <v>67.48</v>
      </c>
      <c r="CC1861">
        <v>67.22</v>
      </c>
      <c r="CD1861">
        <v>67.61</v>
      </c>
      <c r="CE1861" t="s">
        <v>10</v>
      </c>
      <c r="CJ1861" s="6">
        <f t="shared" si="346"/>
        <v>0.21470926353605368</v>
      </c>
      <c r="CK1861" s="3">
        <f t="shared" si="340"/>
        <v>0.21499611001784813</v>
      </c>
      <c r="CL1861" s="2">
        <v>42769</v>
      </c>
      <c r="CM1861">
        <v>655.53</v>
      </c>
      <c r="CN1861" s="4">
        <v>649.5</v>
      </c>
      <c r="CO1861">
        <v>648</v>
      </c>
      <c r="CP1861">
        <v>658.25</v>
      </c>
      <c r="CQ1861">
        <v>4191582</v>
      </c>
      <c r="CR1861">
        <v>35.659999999999997</v>
      </c>
      <c r="CS1861" s="4">
        <v>35.43</v>
      </c>
      <c r="CT1861">
        <v>35.234999999999999</v>
      </c>
      <c r="CU1861">
        <v>35.685000000000002</v>
      </c>
      <c r="CV1861">
        <v>1240124</v>
      </c>
      <c r="CW1861">
        <v>67.44</v>
      </c>
      <c r="CX1861">
        <v>67.48</v>
      </c>
      <c r="CY1861">
        <v>67.22</v>
      </c>
      <c r="CZ1861">
        <v>67.61</v>
      </c>
      <c r="DA1861" t="s">
        <v>10</v>
      </c>
      <c r="DE1861" s="6">
        <f t="shared" si="347"/>
        <v>4.2995594713657326E-3</v>
      </c>
      <c r="DF1861" s="3">
        <f t="shared" si="341"/>
        <v>-5.1315789473693751E-4</v>
      </c>
      <c r="DG1861" s="2">
        <v>42769</v>
      </c>
      <c r="DH1861">
        <v>11.4</v>
      </c>
      <c r="DI1861" s="4">
        <v>11.35</v>
      </c>
      <c r="DJ1861">
        <v>11.3</v>
      </c>
      <c r="DK1861">
        <v>11.4</v>
      </c>
      <c r="DL1861">
        <v>32233669</v>
      </c>
      <c r="DM1861">
        <v>1.8199999999999998</v>
      </c>
      <c r="DN1861" s="4">
        <v>1.85</v>
      </c>
      <c r="DO1861">
        <v>1.81</v>
      </c>
      <c r="DP1861">
        <v>1.8599999999999999</v>
      </c>
      <c r="DQ1861">
        <v>3135989</v>
      </c>
      <c r="DR1861">
        <v>30.795000000000002</v>
      </c>
      <c r="DS1861">
        <v>30.975000000000001</v>
      </c>
      <c r="DT1861">
        <v>30.74</v>
      </c>
      <c r="DU1861">
        <v>31.065000000000001</v>
      </c>
      <c r="DV1861" t="s">
        <v>10</v>
      </c>
    </row>
    <row r="1862" spans="3:126">
      <c r="C1862" s="6">
        <f t="shared" si="342"/>
        <v>-2.6054669995519975E-3</v>
      </c>
      <c r="D1862" s="3">
        <f t="shared" si="336"/>
        <v>-1.7577999700613134E-4</v>
      </c>
      <c r="E1862" s="2">
        <v>42772</v>
      </c>
      <c r="F1862">
        <v>467.63</v>
      </c>
      <c r="G1862" s="4">
        <v>468.63</v>
      </c>
      <c r="H1862">
        <v>465.27</v>
      </c>
      <c r="I1862">
        <v>471.88</v>
      </c>
      <c r="J1862">
        <v>7141184</v>
      </c>
      <c r="K1862">
        <v>6.9249999999999998</v>
      </c>
      <c r="L1862" s="4">
        <v>6.9399999999999995</v>
      </c>
      <c r="M1862">
        <v>6.9</v>
      </c>
      <c r="N1862">
        <v>6.99</v>
      </c>
      <c r="O1862">
        <v>14134286</v>
      </c>
      <c r="P1862">
        <v>67.37</v>
      </c>
      <c r="Q1862">
        <v>67.349999999999994</v>
      </c>
      <c r="R1862">
        <v>67.290000000000006</v>
      </c>
      <c r="S1862">
        <v>67.430000000000007</v>
      </c>
      <c r="T1862" t="s">
        <v>10</v>
      </c>
      <c r="W1862" s="6">
        <f t="shared" si="343"/>
        <v>3.5421940379403605E-2</v>
      </c>
      <c r="X1862" s="3">
        <f t="shared" si="337"/>
        <v>3.317642276422772E-2</v>
      </c>
      <c r="Y1862" s="2">
        <v>42772</v>
      </c>
      <c r="Z1862">
        <v>184.5</v>
      </c>
      <c r="AA1862" s="4">
        <v>184.5</v>
      </c>
      <c r="AB1862">
        <v>184</v>
      </c>
      <c r="AC1862">
        <v>185.5</v>
      </c>
      <c r="AD1862">
        <v>29702832</v>
      </c>
      <c r="AE1862">
        <v>30.87</v>
      </c>
      <c r="AF1862" s="4">
        <v>30.95</v>
      </c>
      <c r="AG1862">
        <v>30.7</v>
      </c>
      <c r="AH1862">
        <v>30.95</v>
      </c>
      <c r="AI1862">
        <v>3523782</v>
      </c>
      <c r="AJ1862">
        <v>30.795000000000002</v>
      </c>
      <c r="AK1862">
        <v>30.841999999999999</v>
      </c>
      <c r="AL1862">
        <v>30.745999999999999</v>
      </c>
      <c r="AM1862">
        <v>30.925000000000001</v>
      </c>
      <c r="AN1862" t="s">
        <v>10</v>
      </c>
      <c r="AR1862" s="6">
        <f t="shared" si="344"/>
        <v>1.1869932497963198E-2</v>
      </c>
      <c r="AS1862" s="3">
        <f t="shared" si="338"/>
        <v>-4.4219620325112174E-3</v>
      </c>
      <c r="AT1862" s="2">
        <v>42772</v>
      </c>
      <c r="AU1862">
        <v>263.91000000000003</v>
      </c>
      <c r="AV1862" s="4">
        <v>257.77</v>
      </c>
      <c r="AW1862">
        <v>257.36</v>
      </c>
      <c r="AX1862">
        <v>265.68</v>
      </c>
      <c r="AY1862">
        <v>23735977</v>
      </c>
      <c r="AZ1862">
        <v>7.8544999999999998</v>
      </c>
      <c r="BA1862" s="4">
        <v>7.8</v>
      </c>
      <c r="BB1862">
        <v>7.7818000000000005</v>
      </c>
      <c r="BC1862">
        <v>7.8818000000000001</v>
      </c>
      <c r="BD1862">
        <v>7854754</v>
      </c>
      <c r="BE1862">
        <v>67.37</v>
      </c>
      <c r="BF1862">
        <v>67.349999999999994</v>
      </c>
      <c r="BG1862">
        <v>67.290000000000006</v>
      </c>
      <c r="BH1862">
        <v>67.430000000000007</v>
      </c>
      <c r="BI1862" t="s">
        <v>10</v>
      </c>
      <c r="BN1862" s="6">
        <f t="shared" si="345"/>
        <v>-8.440613752604853E-3</v>
      </c>
      <c r="BO1862" s="3">
        <f t="shared" si="339"/>
        <v>-8.122962822097457E-3</v>
      </c>
      <c r="BP1862" s="2">
        <v>42772</v>
      </c>
      <c r="BQ1862">
        <v>525.85</v>
      </c>
      <c r="BR1862" s="4">
        <v>527.9</v>
      </c>
      <c r="BS1862">
        <v>523.20000000000005</v>
      </c>
      <c r="BT1862">
        <v>531.45000000000005</v>
      </c>
      <c r="BU1862">
        <v>3871183</v>
      </c>
      <c r="BV1862">
        <v>38.770000000000003</v>
      </c>
      <c r="BW1862" s="4">
        <v>38.71</v>
      </c>
      <c r="BX1862">
        <v>38.549999999999997</v>
      </c>
      <c r="BY1862">
        <v>38.82</v>
      </c>
      <c r="BZ1862">
        <v>647328</v>
      </c>
      <c r="CA1862">
        <v>67.37</v>
      </c>
      <c r="CB1862">
        <v>67.349999999999994</v>
      </c>
      <c r="CC1862">
        <v>67.290000000000006</v>
      </c>
      <c r="CD1862">
        <v>67.430000000000007</v>
      </c>
      <c r="CE1862" t="s">
        <v>10</v>
      </c>
      <c r="CJ1862" s="6">
        <f t="shared" si="346"/>
        <v>0.22009753867255943</v>
      </c>
      <c r="CK1862" s="3">
        <f t="shared" si="340"/>
        <v>0.21280696547700595</v>
      </c>
      <c r="CL1862" s="2">
        <v>42772</v>
      </c>
      <c r="CM1862">
        <v>657.05</v>
      </c>
      <c r="CN1862" s="4">
        <v>656.15</v>
      </c>
      <c r="CO1862">
        <v>655.72</v>
      </c>
      <c r="CP1862">
        <v>660</v>
      </c>
      <c r="CQ1862">
        <v>2251342</v>
      </c>
      <c r="CR1862">
        <v>35.74</v>
      </c>
      <c r="CS1862" s="4">
        <v>35.484999999999999</v>
      </c>
      <c r="CT1862">
        <v>35.274999999999999</v>
      </c>
      <c r="CU1862">
        <v>35.799999999999997</v>
      </c>
      <c r="CV1862">
        <v>1287654</v>
      </c>
      <c r="CW1862">
        <v>67.37</v>
      </c>
      <c r="CX1862">
        <v>67.349999999999994</v>
      </c>
      <c r="CY1862">
        <v>67.290000000000006</v>
      </c>
      <c r="CZ1862">
        <v>67.430000000000007</v>
      </c>
      <c r="DA1862" t="s">
        <v>10</v>
      </c>
      <c r="DE1862" s="6">
        <f t="shared" si="347"/>
        <v>-1.5220350877192979E-2</v>
      </c>
      <c r="DF1862" s="3">
        <f t="shared" si="341"/>
        <v>-1.0256768558951967E-2</v>
      </c>
      <c r="DG1862" s="2">
        <v>42772</v>
      </c>
      <c r="DH1862">
        <v>11.45</v>
      </c>
      <c r="DI1862" s="4">
        <v>11.4</v>
      </c>
      <c r="DJ1862">
        <v>11.35</v>
      </c>
      <c r="DK1862">
        <v>11.5</v>
      </c>
      <c r="DL1862">
        <v>30150749</v>
      </c>
      <c r="DM1862">
        <v>1.8399999999999999</v>
      </c>
      <c r="DN1862" s="4">
        <v>1.8399999999999999</v>
      </c>
      <c r="DO1862">
        <v>1.8199999999999998</v>
      </c>
      <c r="DP1862">
        <v>1.85</v>
      </c>
      <c r="DQ1862">
        <v>2040314</v>
      </c>
      <c r="DR1862">
        <v>30.795000000000002</v>
      </c>
      <c r="DS1862">
        <v>30.841999999999999</v>
      </c>
      <c r="DT1862">
        <v>30.745999999999999</v>
      </c>
      <c r="DU1862">
        <v>30.925000000000001</v>
      </c>
      <c r="DV1862" t="s">
        <v>10</v>
      </c>
    </row>
    <row r="1863" spans="3:126">
      <c r="C1863" s="6">
        <f t="shared" si="342"/>
        <v>2.2829581993555337E-4</v>
      </c>
      <c r="D1863" s="3">
        <f t="shared" si="336"/>
        <v>2.1437819710068418E-4</v>
      </c>
      <c r="E1863" s="2">
        <v>42773</v>
      </c>
      <c r="F1863">
        <v>471.13</v>
      </c>
      <c r="G1863" s="4">
        <v>466.5</v>
      </c>
      <c r="H1863">
        <v>464.27</v>
      </c>
      <c r="I1863">
        <v>474.9</v>
      </c>
      <c r="J1863">
        <v>9776906</v>
      </c>
      <c r="K1863">
        <v>7.0350000000000001</v>
      </c>
      <c r="L1863" s="4">
        <v>6.9749999999999996</v>
      </c>
      <c r="M1863">
        <v>6.9649999999999999</v>
      </c>
      <c r="N1863">
        <v>7.0650000000000004</v>
      </c>
      <c r="O1863">
        <v>19453826</v>
      </c>
      <c r="P1863">
        <v>67.56</v>
      </c>
      <c r="Q1863">
        <v>67.38</v>
      </c>
      <c r="R1863">
        <v>67.33</v>
      </c>
      <c r="S1863">
        <v>67.650000000000006</v>
      </c>
      <c r="T1863" t="s">
        <v>10</v>
      </c>
      <c r="W1863" s="6">
        <f t="shared" si="343"/>
        <v>3.6020752043596893E-2</v>
      </c>
      <c r="X1863" s="3">
        <f t="shared" si="337"/>
        <v>3.9547696476964767E-2</v>
      </c>
      <c r="Y1863" s="2">
        <v>42773</v>
      </c>
      <c r="Z1863">
        <v>184.5</v>
      </c>
      <c r="AA1863" s="4">
        <v>183.5</v>
      </c>
      <c r="AB1863">
        <v>183</v>
      </c>
      <c r="AC1863">
        <v>185</v>
      </c>
      <c r="AD1863">
        <v>23981988</v>
      </c>
      <c r="AE1863">
        <v>30.52</v>
      </c>
      <c r="AF1863" s="4">
        <v>30.91</v>
      </c>
      <c r="AG1863">
        <v>30.5</v>
      </c>
      <c r="AH1863">
        <v>30.97</v>
      </c>
      <c r="AI1863">
        <v>6209523</v>
      </c>
      <c r="AJ1863">
        <v>31.024999999999999</v>
      </c>
      <c r="AK1863">
        <v>30.792000000000002</v>
      </c>
      <c r="AL1863">
        <v>30.757000000000001</v>
      </c>
      <c r="AM1863">
        <v>31.07</v>
      </c>
      <c r="AN1863" t="s">
        <v>10</v>
      </c>
      <c r="AR1863" s="6">
        <f t="shared" si="344"/>
        <v>1.0687132381024922E-2</v>
      </c>
      <c r="AS1863" s="3">
        <f t="shared" si="338"/>
        <v>-3.3668282997978416E-3</v>
      </c>
      <c r="AT1863" s="2">
        <v>42773</v>
      </c>
      <c r="AU1863">
        <v>261.91000000000003</v>
      </c>
      <c r="AV1863" s="4">
        <v>261.82</v>
      </c>
      <c r="AW1863">
        <v>259.36</v>
      </c>
      <c r="AX1863">
        <v>266.08999999999997</v>
      </c>
      <c r="AY1863">
        <v>13560833</v>
      </c>
      <c r="AZ1863">
        <v>7.7818000000000005</v>
      </c>
      <c r="BA1863" s="4">
        <v>7.7272999999999996</v>
      </c>
      <c r="BB1863">
        <v>7.7</v>
      </c>
      <c r="BC1863">
        <v>7.8090999999999999</v>
      </c>
      <c r="BD1863">
        <v>5636477</v>
      </c>
      <c r="BE1863">
        <v>67.56</v>
      </c>
      <c r="BF1863">
        <v>67.38</v>
      </c>
      <c r="BG1863">
        <v>67.33</v>
      </c>
      <c r="BH1863">
        <v>67.650000000000006</v>
      </c>
      <c r="BI1863" t="s">
        <v>10</v>
      </c>
      <c r="BN1863" s="6">
        <f t="shared" si="345"/>
        <v>-4.4502286585365036E-3</v>
      </c>
      <c r="BO1863" s="3">
        <f t="shared" si="339"/>
        <v>3.2686661404894846E-3</v>
      </c>
      <c r="BP1863" s="2">
        <v>42773</v>
      </c>
      <c r="BQ1863">
        <v>506.8</v>
      </c>
      <c r="BR1863" s="4">
        <v>524.79999999999995</v>
      </c>
      <c r="BS1863">
        <v>501.95</v>
      </c>
      <c r="BT1863">
        <v>527.79999999999995</v>
      </c>
      <c r="BU1863">
        <v>8714098</v>
      </c>
      <c r="BV1863">
        <v>37.619999999999997</v>
      </c>
      <c r="BW1863" s="4">
        <v>37.630000000000003</v>
      </c>
      <c r="BX1863">
        <v>37.409999999999997</v>
      </c>
      <c r="BY1863">
        <v>37.96</v>
      </c>
      <c r="BZ1863">
        <v>944608</v>
      </c>
      <c r="CA1863">
        <v>67.56</v>
      </c>
      <c r="CB1863">
        <v>67.38</v>
      </c>
      <c r="CC1863">
        <v>67.33</v>
      </c>
      <c r="CD1863">
        <v>67.650000000000006</v>
      </c>
      <c r="CE1863" t="s">
        <v>10</v>
      </c>
      <c r="CJ1863" s="6">
        <f t="shared" si="346"/>
        <v>0.21993981762917936</v>
      </c>
      <c r="CK1863" s="3">
        <f t="shared" si="340"/>
        <v>0.2221677529912176</v>
      </c>
      <c r="CL1863" s="2">
        <v>42773</v>
      </c>
      <c r="CM1863">
        <v>653.58000000000004</v>
      </c>
      <c r="CN1863" s="4">
        <v>658</v>
      </c>
      <c r="CO1863">
        <v>651.47</v>
      </c>
      <c r="CP1863">
        <v>659</v>
      </c>
      <c r="CQ1863">
        <v>1817522</v>
      </c>
      <c r="CR1863">
        <v>35.72</v>
      </c>
      <c r="CS1863" s="4">
        <v>35.47</v>
      </c>
      <c r="CT1863">
        <v>35.450000000000003</v>
      </c>
      <c r="CU1863">
        <v>35.8249</v>
      </c>
      <c r="CV1863">
        <v>987802</v>
      </c>
      <c r="CW1863">
        <v>67.56</v>
      </c>
      <c r="CX1863">
        <v>67.38</v>
      </c>
      <c r="CY1863">
        <v>67.33</v>
      </c>
      <c r="CZ1863">
        <v>67.650000000000006</v>
      </c>
      <c r="DA1863" t="s">
        <v>10</v>
      </c>
      <c r="DE1863" s="6">
        <f t="shared" si="347"/>
        <v>-6.0126315789474916E-3</v>
      </c>
      <c r="DF1863" s="3">
        <f t="shared" si="341"/>
        <v>3.5913043478259521E-3</v>
      </c>
      <c r="DG1863" s="2">
        <v>42773</v>
      </c>
      <c r="DH1863">
        <v>11.5</v>
      </c>
      <c r="DI1863" s="4">
        <v>11.4</v>
      </c>
      <c r="DJ1863">
        <v>11.4</v>
      </c>
      <c r="DK1863">
        <v>11.55</v>
      </c>
      <c r="DL1863">
        <v>30242367</v>
      </c>
      <c r="DM1863">
        <v>1.8199999999999998</v>
      </c>
      <c r="DN1863" s="4">
        <v>1.8599999999999999</v>
      </c>
      <c r="DO1863">
        <v>1.8199999999999998</v>
      </c>
      <c r="DP1863">
        <v>1.8599999999999999</v>
      </c>
      <c r="DQ1863">
        <v>665944</v>
      </c>
      <c r="DR1863">
        <v>31.024999999999999</v>
      </c>
      <c r="DS1863">
        <v>30.792000000000002</v>
      </c>
      <c r="DT1863">
        <v>30.757000000000001</v>
      </c>
      <c r="DU1863">
        <v>31.07</v>
      </c>
      <c r="DV1863" t="s">
        <v>10</v>
      </c>
    </row>
    <row r="1864" spans="3:126">
      <c r="C1864" s="6">
        <f t="shared" si="342"/>
        <v>1.1692872340425486E-2</v>
      </c>
      <c r="D1864" s="3">
        <f t="shared" si="336"/>
        <v>7.3119060331019448E-3</v>
      </c>
      <c r="E1864" s="2">
        <v>42774</v>
      </c>
      <c r="F1864">
        <v>468.25</v>
      </c>
      <c r="G1864" s="4">
        <v>470</v>
      </c>
      <c r="H1864">
        <v>466.18</v>
      </c>
      <c r="I1864">
        <v>472.05</v>
      </c>
      <c r="J1864">
        <v>6698640</v>
      </c>
      <c r="K1864">
        <v>7.0549999999999997</v>
      </c>
      <c r="L1864" s="4">
        <v>7.02</v>
      </c>
      <c r="M1864">
        <v>6.9350000000000005</v>
      </c>
      <c r="N1864">
        <v>7.0650000000000004</v>
      </c>
      <c r="O1864">
        <v>17345050</v>
      </c>
      <c r="P1864">
        <v>67.19</v>
      </c>
      <c r="Q1864">
        <v>67.59</v>
      </c>
      <c r="R1864">
        <v>67.13</v>
      </c>
      <c r="S1864">
        <v>67.599999999999994</v>
      </c>
      <c r="T1864" t="s">
        <v>10</v>
      </c>
      <c r="W1864" s="6">
        <f t="shared" si="343"/>
        <v>3.2257918256130891E-2</v>
      </c>
      <c r="X1864" s="3">
        <f t="shared" si="337"/>
        <v>3.6167989100817532E-2</v>
      </c>
      <c r="Y1864" s="2">
        <v>42774</v>
      </c>
      <c r="Z1864">
        <v>183.5</v>
      </c>
      <c r="AA1864" s="4">
        <v>183.5</v>
      </c>
      <c r="AB1864">
        <v>183</v>
      </c>
      <c r="AC1864">
        <v>184.5</v>
      </c>
      <c r="AD1864">
        <v>45607272</v>
      </c>
      <c r="AE1864">
        <v>30.33</v>
      </c>
      <c r="AF1864" s="4">
        <v>30.69</v>
      </c>
      <c r="AG1864">
        <v>30.29</v>
      </c>
      <c r="AH1864">
        <v>30.7</v>
      </c>
      <c r="AI1864">
        <v>7776557</v>
      </c>
      <c r="AJ1864">
        <v>30.977</v>
      </c>
      <c r="AK1864">
        <v>31.032</v>
      </c>
      <c r="AL1864">
        <v>30.943999999999999</v>
      </c>
      <c r="AM1864">
        <v>31.091000000000001</v>
      </c>
      <c r="AN1864" t="s">
        <v>10</v>
      </c>
      <c r="AR1864" s="6">
        <f t="shared" si="344"/>
        <v>7.608931034482902E-3</v>
      </c>
      <c r="AS1864" s="3">
        <f t="shared" si="338"/>
        <v>-3.2052401662689967E-3</v>
      </c>
      <c r="AT1864" s="2">
        <v>42774</v>
      </c>
      <c r="AU1864">
        <v>259.82</v>
      </c>
      <c r="AV1864" s="4">
        <v>261</v>
      </c>
      <c r="AW1864">
        <v>257</v>
      </c>
      <c r="AX1864">
        <v>262.27</v>
      </c>
      <c r="AY1864">
        <v>17360665</v>
      </c>
      <c r="AZ1864">
        <v>7.7091000000000003</v>
      </c>
      <c r="BA1864" s="4">
        <v>7.7091000000000003</v>
      </c>
      <c r="BB1864">
        <v>7.6</v>
      </c>
      <c r="BC1864">
        <v>7.7181999999999995</v>
      </c>
      <c r="BD1864">
        <v>12141984</v>
      </c>
      <c r="BE1864">
        <v>67.19</v>
      </c>
      <c r="BF1864">
        <v>67.59</v>
      </c>
      <c r="BG1864">
        <v>67.13</v>
      </c>
      <c r="BH1864">
        <v>67.599999999999994</v>
      </c>
      <c r="BI1864" t="s">
        <v>10</v>
      </c>
      <c r="BN1864" s="6">
        <f t="shared" si="345"/>
        <v>-3.2395923167385376E-3</v>
      </c>
      <c r="BO1864" s="3">
        <f t="shared" si="339"/>
        <v>-6.7849917162069451E-3</v>
      </c>
      <c r="BP1864" s="2">
        <v>42774</v>
      </c>
      <c r="BQ1864">
        <v>513.04999999999995</v>
      </c>
      <c r="BR1864" s="4">
        <v>510.2</v>
      </c>
      <c r="BS1864">
        <v>506.3</v>
      </c>
      <c r="BT1864">
        <v>515</v>
      </c>
      <c r="BU1864">
        <v>6330497</v>
      </c>
      <c r="BV1864">
        <v>38.130000000000003</v>
      </c>
      <c r="BW1864" s="4">
        <v>37.92</v>
      </c>
      <c r="BX1864">
        <v>37.5</v>
      </c>
      <c r="BY1864">
        <v>38.191800000000001</v>
      </c>
      <c r="BZ1864">
        <v>1040761</v>
      </c>
      <c r="CA1864">
        <v>67.19</v>
      </c>
      <c r="CB1864">
        <v>67.59</v>
      </c>
      <c r="CC1864">
        <v>67.13</v>
      </c>
      <c r="CD1864">
        <v>67.599999999999994</v>
      </c>
      <c r="CE1864" t="s">
        <v>10</v>
      </c>
      <c r="CJ1864" s="6">
        <f t="shared" si="346"/>
        <v>0.23106467600807679</v>
      </c>
      <c r="CK1864" s="3">
        <f t="shared" si="340"/>
        <v>0.21687080352720711</v>
      </c>
      <c r="CL1864" s="2">
        <v>42774</v>
      </c>
      <c r="CM1864">
        <v>652.83000000000004</v>
      </c>
      <c r="CN1864" s="4">
        <v>653.72</v>
      </c>
      <c r="CO1864">
        <v>649.08000000000004</v>
      </c>
      <c r="CP1864">
        <v>659.35</v>
      </c>
      <c r="CQ1864">
        <v>2605644</v>
      </c>
      <c r="CR1864">
        <v>35.770000000000003</v>
      </c>
      <c r="CS1864" s="4">
        <v>35.47</v>
      </c>
      <c r="CT1864">
        <v>35.305</v>
      </c>
      <c r="CU1864">
        <v>35.85</v>
      </c>
      <c r="CV1864">
        <v>992686</v>
      </c>
      <c r="CW1864">
        <v>67.19</v>
      </c>
      <c r="CX1864">
        <v>67.59</v>
      </c>
      <c r="CY1864">
        <v>67.13</v>
      </c>
      <c r="CZ1864">
        <v>67.599999999999994</v>
      </c>
      <c r="DA1864" t="s">
        <v>10</v>
      </c>
      <c r="DE1864" s="6">
        <f t="shared" si="347"/>
        <v>-1.7769739130434892E-2</v>
      </c>
      <c r="DF1864" s="3">
        <f t="shared" si="341"/>
        <v>-4.4073362445414821E-3</v>
      </c>
      <c r="DG1864" s="2">
        <v>42774</v>
      </c>
      <c r="DH1864">
        <v>11.45</v>
      </c>
      <c r="DI1864" s="4">
        <v>11.5</v>
      </c>
      <c r="DJ1864">
        <v>11.4</v>
      </c>
      <c r="DK1864">
        <v>11.55</v>
      </c>
      <c r="DL1864">
        <v>27217415</v>
      </c>
      <c r="DM1864">
        <v>1.83</v>
      </c>
      <c r="DN1864" s="4">
        <v>1.8399999999999999</v>
      </c>
      <c r="DO1864">
        <v>1.8199999999999998</v>
      </c>
      <c r="DP1864">
        <v>1.85</v>
      </c>
      <c r="DQ1864">
        <v>1785047</v>
      </c>
      <c r="DR1864">
        <v>30.977</v>
      </c>
      <c r="DS1864">
        <v>31.032</v>
      </c>
      <c r="DT1864">
        <v>30.943999999999999</v>
      </c>
      <c r="DU1864">
        <v>31.091000000000001</v>
      </c>
      <c r="DV1864" t="s">
        <v>10</v>
      </c>
    </row>
    <row r="1865" spans="3:126">
      <c r="C1865" s="6">
        <f t="shared" si="342"/>
        <v>1.2271901709401734E-2</v>
      </c>
      <c r="D1865" s="3">
        <f t="shared" si="336"/>
        <v>6.5234672304439467E-3</v>
      </c>
      <c r="E1865" s="2">
        <v>42775</v>
      </c>
      <c r="F1865">
        <v>473</v>
      </c>
      <c r="G1865" s="4">
        <v>468</v>
      </c>
      <c r="H1865">
        <v>468</v>
      </c>
      <c r="I1865">
        <v>475</v>
      </c>
      <c r="J1865">
        <v>12568616</v>
      </c>
      <c r="K1865">
        <v>7.2850000000000001</v>
      </c>
      <c r="L1865" s="4">
        <v>7.11</v>
      </c>
      <c r="M1865">
        <v>7.11</v>
      </c>
      <c r="N1865">
        <v>7.3224999999999998</v>
      </c>
      <c r="O1865">
        <v>25718918</v>
      </c>
      <c r="P1865">
        <v>66.959999999999994</v>
      </c>
      <c r="Q1865">
        <v>67.150000000000006</v>
      </c>
      <c r="R1865">
        <v>66.849999999999994</v>
      </c>
      <c r="S1865">
        <v>67.28</v>
      </c>
      <c r="T1865" t="s">
        <v>10</v>
      </c>
      <c r="W1865" s="6">
        <f t="shared" si="343"/>
        <v>2.1164945652173861E-2</v>
      </c>
      <c r="X1865" s="3">
        <f t="shared" si="337"/>
        <v>2.6516358695652054E-2</v>
      </c>
      <c r="Y1865" s="2">
        <v>42775</v>
      </c>
      <c r="Z1865">
        <v>184</v>
      </c>
      <c r="AA1865" s="4">
        <v>184</v>
      </c>
      <c r="AB1865">
        <v>183.5</v>
      </c>
      <c r="AC1865">
        <v>185.5</v>
      </c>
      <c r="AD1865">
        <v>23419787</v>
      </c>
      <c r="AE1865">
        <v>30.21</v>
      </c>
      <c r="AF1865" s="4">
        <v>30.43</v>
      </c>
      <c r="AG1865">
        <v>30.17</v>
      </c>
      <c r="AH1865">
        <v>30.5</v>
      </c>
      <c r="AI1865">
        <v>8547071</v>
      </c>
      <c r="AJ1865">
        <v>31.035</v>
      </c>
      <c r="AK1865">
        <v>30.975000000000001</v>
      </c>
      <c r="AL1865">
        <v>30.91</v>
      </c>
      <c r="AM1865">
        <v>31.08</v>
      </c>
      <c r="AN1865" t="s">
        <v>10</v>
      </c>
      <c r="AR1865" s="6">
        <f t="shared" si="344"/>
        <v>-5.3682031280020137E-3</v>
      </c>
      <c r="AS1865" s="3">
        <f t="shared" si="338"/>
        <v>8.8517503570173517E-4</v>
      </c>
      <c r="AT1865" s="2">
        <v>42775</v>
      </c>
      <c r="AU1865">
        <v>259.08999999999997</v>
      </c>
      <c r="AV1865" s="4">
        <v>260.23</v>
      </c>
      <c r="AW1865">
        <v>253.27</v>
      </c>
      <c r="AX1865">
        <v>262.68</v>
      </c>
      <c r="AY1865">
        <v>17798107</v>
      </c>
      <c r="AZ1865">
        <v>7.7908999999999997</v>
      </c>
      <c r="BA1865" s="4">
        <v>7.7454999999999998</v>
      </c>
      <c r="BB1865">
        <v>7.7454999999999998</v>
      </c>
      <c r="BC1865">
        <v>7.8090999999999999</v>
      </c>
      <c r="BD1865">
        <v>4218770</v>
      </c>
      <c r="BE1865">
        <v>66.959999999999994</v>
      </c>
      <c r="BF1865">
        <v>67.150000000000006</v>
      </c>
      <c r="BG1865">
        <v>66.849999999999994</v>
      </c>
      <c r="BH1865">
        <v>67.28</v>
      </c>
      <c r="BI1865" t="s">
        <v>10</v>
      </c>
      <c r="BN1865" s="6">
        <f t="shared" si="345"/>
        <v>-1.0844311377245619E-2</v>
      </c>
      <c r="BO1865" s="3">
        <f t="shared" si="339"/>
        <v>-1.7038900263237622E-3</v>
      </c>
      <c r="BP1865" s="2">
        <v>42775</v>
      </c>
      <c r="BQ1865">
        <v>512.85</v>
      </c>
      <c r="BR1865" s="4">
        <v>517.70000000000005</v>
      </c>
      <c r="BS1865">
        <v>505.75</v>
      </c>
      <c r="BT1865">
        <v>518.15</v>
      </c>
      <c r="BU1865">
        <v>4479350</v>
      </c>
      <c r="BV1865">
        <v>38.04</v>
      </c>
      <c r="BW1865" s="4">
        <v>38.229999999999997</v>
      </c>
      <c r="BX1865">
        <v>37.965000000000003</v>
      </c>
      <c r="BY1865">
        <v>38.5</v>
      </c>
      <c r="BZ1865">
        <v>879589</v>
      </c>
      <c r="CA1865">
        <v>66.959999999999994</v>
      </c>
      <c r="CB1865">
        <v>67.150000000000006</v>
      </c>
      <c r="CC1865">
        <v>66.849999999999994</v>
      </c>
      <c r="CD1865">
        <v>67.28</v>
      </c>
      <c r="CE1865" t="s">
        <v>10</v>
      </c>
      <c r="CJ1865" s="6">
        <f t="shared" si="346"/>
        <v>0.22498750509995946</v>
      </c>
      <c r="CK1865" s="3">
        <f t="shared" si="340"/>
        <v>0.22826564739608202</v>
      </c>
      <c r="CL1865" s="2">
        <v>42775</v>
      </c>
      <c r="CM1865">
        <v>648.83000000000004</v>
      </c>
      <c r="CN1865" s="4">
        <v>653.6</v>
      </c>
      <c r="CO1865">
        <v>646.28</v>
      </c>
      <c r="CP1865">
        <v>659.95</v>
      </c>
      <c r="CQ1865">
        <v>2364276</v>
      </c>
      <c r="CR1865">
        <v>35.54</v>
      </c>
      <c r="CS1865" s="4">
        <v>35.704999999999998</v>
      </c>
      <c r="CT1865">
        <v>35.365000000000002</v>
      </c>
      <c r="CU1865">
        <v>35.734999999999999</v>
      </c>
      <c r="CV1865">
        <v>1090542</v>
      </c>
      <c r="CW1865">
        <v>66.959999999999994</v>
      </c>
      <c r="CX1865">
        <v>67.150000000000006</v>
      </c>
      <c r="CY1865">
        <v>66.849999999999994</v>
      </c>
      <c r="CZ1865">
        <v>67.28</v>
      </c>
      <c r="DA1865" t="s">
        <v>10</v>
      </c>
      <c r="DE1865" s="6">
        <f t="shared" si="347"/>
        <v>-1.4186956521738958E-2</v>
      </c>
      <c r="DF1865" s="3">
        <f t="shared" si="341"/>
        <v>-1.4826086956520879E-3</v>
      </c>
      <c r="DG1865" s="2">
        <v>42775</v>
      </c>
      <c r="DH1865">
        <v>11.5</v>
      </c>
      <c r="DI1865" s="4">
        <v>11.5</v>
      </c>
      <c r="DJ1865">
        <v>11.45</v>
      </c>
      <c r="DK1865">
        <v>11.55</v>
      </c>
      <c r="DL1865">
        <v>22546813</v>
      </c>
      <c r="DM1865">
        <v>1.83</v>
      </c>
      <c r="DN1865" s="4">
        <v>1.85</v>
      </c>
      <c r="DO1865">
        <v>1.8199999999999998</v>
      </c>
      <c r="DP1865">
        <v>1.85</v>
      </c>
      <c r="DQ1865">
        <v>874678</v>
      </c>
      <c r="DR1865">
        <v>31.035</v>
      </c>
      <c r="DS1865">
        <v>30.975000000000001</v>
      </c>
      <c r="DT1865">
        <v>30.91</v>
      </c>
      <c r="DU1865">
        <v>31.08</v>
      </c>
      <c r="DV1865" t="s">
        <v>10</v>
      </c>
    </row>
    <row r="1866" spans="3:126">
      <c r="C1866" s="6">
        <f t="shared" si="342"/>
        <v>3.2388571428571433E-2</v>
      </c>
      <c r="D1866" s="3">
        <f t="shared" si="336"/>
        <v>9.2919549726324657E-3</v>
      </c>
      <c r="E1866" s="2">
        <v>42776</v>
      </c>
      <c r="F1866">
        <v>484.15</v>
      </c>
      <c r="G1866" s="4">
        <v>472.5</v>
      </c>
      <c r="H1866">
        <v>471.65</v>
      </c>
      <c r="I1866">
        <v>486</v>
      </c>
      <c r="J1866">
        <v>14622514</v>
      </c>
      <c r="K1866">
        <v>7.25</v>
      </c>
      <c r="L1866" s="4">
        <v>7.29</v>
      </c>
      <c r="M1866">
        <v>7.2450000000000001</v>
      </c>
      <c r="N1866">
        <v>7.34</v>
      </c>
      <c r="O1866">
        <v>14656100</v>
      </c>
      <c r="P1866">
        <v>67.03</v>
      </c>
      <c r="Q1866">
        <v>66.959999999999994</v>
      </c>
      <c r="R1866">
        <v>66.92</v>
      </c>
      <c r="S1866">
        <v>67.16</v>
      </c>
      <c r="T1866" t="s">
        <v>10</v>
      </c>
      <c r="W1866" s="6">
        <f t="shared" si="343"/>
        <v>1.6333170731707369E-2</v>
      </c>
      <c r="X1866" s="3">
        <f t="shared" si="337"/>
        <v>1.4447870619946013E-2</v>
      </c>
      <c r="Y1866" s="2">
        <v>42776</v>
      </c>
      <c r="Z1866">
        <v>185.5</v>
      </c>
      <c r="AA1866" s="4">
        <v>184.5</v>
      </c>
      <c r="AB1866">
        <v>184</v>
      </c>
      <c r="AC1866">
        <v>185.5</v>
      </c>
      <c r="AD1866">
        <v>49257380</v>
      </c>
      <c r="AE1866">
        <v>30.71</v>
      </c>
      <c r="AF1866" s="4">
        <v>30.44</v>
      </c>
      <c r="AG1866">
        <v>30.344999999999999</v>
      </c>
      <c r="AH1866">
        <v>30.81</v>
      </c>
      <c r="AI1866">
        <v>6749381</v>
      </c>
      <c r="AJ1866">
        <v>30.91</v>
      </c>
      <c r="AK1866">
        <v>31.035</v>
      </c>
      <c r="AL1866">
        <v>30.875</v>
      </c>
      <c r="AM1866">
        <v>31.1</v>
      </c>
      <c r="AN1866" t="s">
        <v>10</v>
      </c>
      <c r="AR1866" s="6">
        <f t="shared" si="344"/>
        <v>6.7518314099346277E-3</v>
      </c>
      <c r="AS1866" s="3">
        <f t="shared" si="338"/>
        <v>5.6856523437500694E-3</v>
      </c>
      <c r="AT1866" s="2">
        <v>42776</v>
      </c>
      <c r="AU1866">
        <v>256</v>
      </c>
      <c r="AV1866" s="4">
        <v>259.08999999999997</v>
      </c>
      <c r="AW1866">
        <v>254.64</v>
      </c>
      <c r="AX1866">
        <v>260.14</v>
      </c>
      <c r="AY1866">
        <v>18658287</v>
      </c>
      <c r="AZ1866">
        <v>7.7272999999999996</v>
      </c>
      <c r="BA1866" s="4">
        <v>7.6818</v>
      </c>
      <c r="BB1866">
        <v>7.6409000000000002</v>
      </c>
      <c r="BC1866">
        <v>7.75</v>
      </c>
      <c r="BD1866">
        <v>4686018</v>
      </c>
      <c r="BE1866">
        <v>67.03</v>
      </c>
      <c r="BF1866">
        <v>66.959999999999994</v>
      </c>
      <c r="BG1866">
        <v>66.92</v>
      </c>
      <c r="BH1866">
        <v>67.16</v>
      </c>
      <c r="BI1866" t="s">
        <v>10</v>
      </c>
      <c r="BN1866" s="6">
        <f t="shared" si="345"/>
        <v>-5.9869658536586545E-3</v>
      </c>
      <c r="BO1866" s="3">
        <f t="shared" si="339"/>
        <v>-2.6072809341577408E-3</v>
      </c>
      <c r="BP1866" s="2">
        <v>42776</v>
      </c>
      <c r="BQ1866">
        <v>509.55</v>
      </c>
      <c r="BR1866" s="4">
        <v>512.5</v>
      </c>
      <c r="BS1866">
        <v>506.5</v>
      </c>
      <c r="BT1866">
        <v>514.79999999999995</v>
      </c>
      <c r="BU1866">
        <v>5077731</v>
      </c>
      <c r="BV1866">
        <v>38.090000000000003</v>
      </c>
      <c r="BW1866" s="4">
        <v>37.909999999999997</v>
      </c>
      <c r="BX1866">
        <v>37.869999999999997</v>
      </c>
      <c r="BY1866">
        <v>38.14</v>
      </c>
      <c r="BZ1866">
        <v>389972</v>
      </c>
      <c r="CA1866">
        <v>67.03</v>
      </c>
      <c r="CB1866">
        <v>66.959999999999994</v>
      </c>
      <c r="CC1866">
        <v>66.92</v>
      </c>
      <c r="CD1866">
        <v>67.16</v>
      </c>
      <c r="CE1866" t="s">
        <v>10</v>
      </c>
      <c r="CJ1866" s="6">
        <f t="shared" si="346"/>
        <v>0.22194925828365442</v>
      </c>
      <c r="CK1866" s="3">
        <f t="shared" si="340"/>
        <v>0.21691981180321185</v>
      </c>
      <c r="CL1866" s="2">
        <v>42776</v>
      </c>
      <c r="CM1866">
        <v>651.79999999999995</v>
      </c>
      <c r="CN1866" s="4">
        <v>649.16999999999996</v>
      </c>
      <c r="CO1866">
        <v>649</v>
      </c>
      <c r="CP1866">
        <v>654.66999999999996</v>
      </c>
      <c r="CQ1866">
        <v>1728410</v>
      </c>
      <c r="CR1866">
        <v>35.645000000000003</v>
      </c>
      <c r="CS1866" s="4">
        <v>35.5</v>
      </c>
      <c r="CT1866">
        <v>35.335000000000001</v>
      </c>
      <c r="CU1866">
        <v>35.655000000000001</v>
      </c>
      <c r="CV1866">
        <v>576176</v>
      </c>
      <c r="CW1866">
        <v>67.03</v>
      </c>
      <c r="CX1866">
        <v>66.959999999999994</v>
      </c>
      <c r="CY1866">
        <v>66.92</v>
      </c>
      <c r="CZ1866">
        <v>67.16</v>
      </c>
      <c r="DA1866" t="s">
        <v>10</v>
      </c>
      <c r="DE1866" s="6">
        <f t="shared" si="347"/>
        <v>-1.6553246753246653E-2</v>
      </c>
      <c r="DF1866" s="3">
        <f t="shared" si="341"/>
        <v>-1.9406896551724229E-2</v>
      </c>
      <c r="DG1866" s="2">
        <v>42776</v>
      </c>
      <c r="DH1866">
        <v>11.6</v>
      </c>
      <c r="DI1866" s="4">
        <v>11.55</v>
      </c>
      <c r="DJ1866">
        <v>11.5</v>
      </c>
      <c r="DK1866">
        <v>11.6</v>
      </c>
      <c r="DL1866">
        <v>31536067</v>
      </c>
      <c r="DM1866">
        <v>1.83</v>
      </c>
      <c r="DN1866" s="4">
        <v>1.8399999999999999</v>
      </c>
      <c r="DO1866">
        <v>1.8199999999999998</v>
      </c>
      <c r="DP1866">
        <v>1.85</v>
      </c>
      <c r="DQ1866">
        <v>1141184</v>
      </c>
      <c r="DR1866">
        <v>30.91</v>
      </c>
      <c r="DS1866">
        <v>31.035</v>
      </c>
      <c r="DT1866">
        <v>30.875</v>
      </c>
      <c r="DU1866">
        <v>31.1</v>
      </c>
      <c r="DV1866" t="s">
        <v>10</v>
      </c>
    </row>
    <row r="1867" spans="3:126">
      <c r="C1867" s="6">
        <f t="shared" si="342"/>
        <v>-2.9948717948717896E-3</v>
      </c>
      <c r="D1867" s="3">
        <f t="shared" si="336"/>
        <v>4.685480921614138E-3</v>
      </c>
      <c r="E1867" s="2">
        <v>42779</v>
      </c>
      <c r="F1867">
        <v>492.18</v>
      </c>
      <c r="G1867" s="4">
        <v>487.5</v>
      </c>
      <c r="H1867">
        <v>481.43</v>
      </c>
      <c r="I1867">
        <v>493.05</v>
      </c>
      <c r="J1867">
        <v>14670728</v>
      </c>
      <c r="K1867">
        <v>7.3250000000000002</v>
      </c>
      <c r="L1867" s="4">
        <v>7.3650000000000002</v>
      </c>
      <c r="M1867">
        <v>7.31</v>
      </c>
      <c r="N1867">
        <v>7.375</v>
      </c>
      <c r="O1867">
        <v>14538188</v>
      </c>
      <c r="P1867">
        <v>67.14</v>
      </c>
      <c r="Q1867">
        <v>67.040000000000006</v>
      </c>
      <c r="R1867">
        <v>67.010000000000005</v>
      </c>
      <c r="S1867">
        <v>67.239999999999995</v>
      </c>
      <c r="T1867" t="s">
        <v>10</v>
      </c>
      <c r="W1867" s="6">
        <f t="shared" si="343"/>
        <v>1.8847474530831132E-2</v>
      </c>
      <c r="X1867" s="3">
        <f t="shared" si="337"/>
        <v>1.9023338666666723E-2</v>
      </c>
      <c r="Y1867" s="2">
        <v>42779</v>
      </c>
      <c r="Z1867">
        <v>187.5</v>
      </c>
      <c r="AA1867" s="4">
        <v>186.5</v>
      </c>
      <c r="AB1867">
        <v>186.5</v>
      </c>
      <c r="AC1867">
        <v>188</v>
      </c>
      <c r="AD1867">
        <v>26155819</v>
      </c>
      <c r="AE1867">
        <v>31.69</v>
      </c>
      <c r="AF1867" s="4">
        <v>30.94</v>
      </c>
      <c r="AG1867">
        <v>30.94</v>
      </c>
      <c r="AH1867">
        <v>31.8</v>
      </c>
      <c r="AI1867">
        <v>10203796</v>
      </c>
      <c r="AJ1867">
        <v>30.876999999999999</v>
      </c>
      <c r="AK1867">
        <v>30.937000000000001</v>
      </c>
      <c r="AL1867">
        <v>30.849</v>
      </c>
      <c r="AM1867">
        <v>31.024000000000001</v>
      </c>
      <c r="AN1867" t="s">
        <v>10</v>
      </c>
      <c r="AR1867" s="6">
        <f t="shared" si="344"/>
        <v>-2.7366552163332614E-4</v>
      </c>
      <c r="AS1867" s="3">
        <f t="shared" si="338"/>
        <v>1.0718558875219664E-2</v>
      </c>
      <c r="AT1867" s="2">
        <v>42779</v>
      </c>
      <c r="AU1867">
        <v>256.05</v>
      </c>
      <c r="AV1867" s="4">
        <v>259.08999999999997</v>
      </c>
      <c r="AW1867">
        <v>254.14</v>
      </c>
      <c r="AX1867">
        <v>259.08999999999997</v>
      </c>
      <c r="AY1867">
        <v>15384472</v>
      </c>
      <c r="AZ1867">
        <v>7.6818</v>
      </c>
      <c r="BA1867" s="4">
        <v>7.7091000000000003</v>
      </c>
      <c r="BB1867">
        <v>7.6455000000000002</v>
      </c>
      <c r="BC1867">
        <v>7.7272999999999996</v>
      </c>
      <c r="BD1867">
        <v>5204959</v>
      </c>
      <c r="BE1867">
        <v>67.14</v>
      </c>
      <c r="BF1867">
        <v>67.040000000000006</v>
      </c>
      <c r="BG1867">
        <v>67.010000000000005</v>
      </c>
      <c r="BH1867">
        <v>67.239999999999995</v>
      </c>
      <c r="BI1867" t="s">
        <v>10</v>
      </c>
      <c r="BN1867" s="6">
        <f t="shared" si="345"/>
        <v>-2.5181249999997046E-3</v>
      </c>
      <c r="BO1867" s="3">
        <f t="shared" si="339"/>
        <v>1.585830199881233E-3</v>
      </c>
      <c r="BP1867" s="2">
        <v>42779</v>
      </c>
      <c r="BQ1867">
        <v>505.3</v>
      </c>
      <c r="BR1867" s="4">
        <v>512</v>
      </c>
      <c r="BS1867">
        <v>503.3</v>
      </c>
      <c r="BT1867">
        <v>513</v>
      </c>
      <c r="BU1867">
        <v>4986733</v>
      </c>
      <c r="BV1867">
        <v>37.42</v>
      </c>
      <c r="BW1867" s="4">
        <v>37.69</v>
      </c>
      <c r="BX1867">
        <v>37.380000000000003</v>
      </c>
      <c r="BY1867">
        <v>37.789900000000003</v>
      </c>
      <c r="BZ1867">
        <v>1217345</v>
      </c>
      <c r="CA1867">
        <v>67.14</v>
      </c>
      <c r="CB1867">
        <v>67.040000000000006</v>
      </c>
      <c r="CC1867">
        <v>67.010000000000005</v>
      </c>
      <c r="CD1867">
        <v>67.239999999999995</v>
      </c>
      <c r="CE1867" t="s">
        <v>10</v>
      </c>
      <c r="CJ1867" s="6">
        <f t="shared" si="346"/>
        <v>0.2161021882951657</v>
      </c>
      <c r="CK1867" s="3">
        <f t="shared" si="340"/>
        <v>0.22046328804762627</v>
      </c>
      <c r="CL1867" s="2">
        <v>42779</v>
      </c>
      <c r="CM1867">
        <v>655.1</v>
      </c>
      <c r="CN1867" s="4">
        <v>655</v>
      </c>
      <c r="CO1867">
        <v>649.6</v>
      </c>
      <c r="CP1867">
        <v>657.5</v>
      </c>
      <c r="CQ1867">
        <v>1490108</v>
      </c>
      <c r="CR1867">
        <v>35.645000000000003</v>
      </c>
      <c r="CS1867" s="4">
        <v>35.725000000000001</v>
      </c>
      <c r="CT1867">
        <v>35.520000000000003</v>
      </c>
      <c r="CU1867">
        <v>35.94</v>
      </c>
      <c r="CV1867">
        <v>1571798</v>
      </c>
      <c r="CW1867">
        <v>67.14</v>
      </c>
      <c r="CX1867">
        <v>67.040000000000006</v>
      </c>
      <c r="CY1867">
        <v>67.010000000000005</v>
      </c>
      <c r="CZ1867">
        <v>67.239999999999995</v>
      </c>
      <c r="DA1867" t="s">
        <v>10</v>
      </c>
      <c r="DE1867" s="6">
        <f t="shared" si="347"/>
        <v>-2.3884310344827409E-2</v>
      </c>
      <c r="DF1867" s="3">
        <f t="shared" si="341"/>
        <v>-2.3547863247863177E-2</v>
      </c>
      <c r="DG1867" s="2">
        <v>42779</v>
      </c>
      <c r="DH1867">
        <v>11.7</v>
      </c>
      <c r="DI1867" s="4">
        <v>11.6</v>
      </c>
      <c r="DJ1867">
        <v>11.55</v>
      </c>
      <c r="DK1867">
        <v>11.7</v>
      </c>
      <c r="DL1867">
        <v>22519589</v>
      </c>
      <c r="DM1867">
        <v>1.8900000000000001</v>
      </c>
      <c r="DN1867" s="4">
        <v>1.85</v>
      </c>
      <c r="DO1867">
        <v>1.8399999999999999</v>
      </c>
      <c r="DP1867">
        <v>1.9</v>
      </c>
      <c r="DQ1867">
        <v>1434497</v>
      </c>
      <c r="DR1867">
        <v>30.876999999999999</v>
      </c>
      <c r="DS1867">
        <v>30.937000000000001</v>
      </c>
      <c r="DT1867">
        <v>30.849</v>
      </c>
      <c r="DU1867">
        <v>31.024000000000001</v>
      </c>
      <c r="DV1867" t="s">
        <v>10</v>
      </c>
    </row>
    <row r="1868" spans="3:126">
      <c r="C1868" s="6">
        <f t="shared" si="342"/>
        <v>1.228957599690661E-3</v>
      </c>
      <c r="D1868" s="3">
        <f t="shared" ref="D1868:D1931" si="348">L1868*P1868/F1868-1</f>
        <v>1.6835071377947486E-3</v>
      </c>
      <c r="E1868" s="2">
        <v>42780</v>
      </c>
      <c r="F1868">
        <v>493.85</v>
      </c>
      <c r="G1868" s="4">
        <v>491.27</v>
      </c>
      <c r="H1868">
        <v>486.18</v>
      </c>
      <c r="I1868">
        <v>494.5</v>
      </c>
      <c r="J1868">
        <v>10345628</v>
      </c>
      <c r="K1868">
        <v>7.4550000000000001</v>
      </c>
      <c r="L1868" s="4">
        <v>7.38</v>
      </c>
      <c r="M1868">
        <v>7.35</v>
      </c>
      <c r="N1868">
        <v>7.48</v>
      </c>
      <c r="O1868">
        <v>18193774</v>
      </c>
      <c r="P1868">
        <v>67.03</v>
      </c>
      <c r="Q1868">
        <v>67.150000000000006</v>
      </c>
      <c r="R1868">
        <v>66.94</v>
      </c>
      <c r="S1868">
        <v>67.17</v>
      </c>
      <c r="T1868" t="s">
        <v>10</v>
      </c>
      <c r="W1868" s="6">
        <f t="shared" si="343"/>
        <v>3.5441407407407421E-2</v>
      </c>
      <c r="X1868" s="3">
        <f t="shared" ref="X1868:X1931" si="349">AF1868*AJ1868/$AF$4/Z1868-1</f>
        <v>2.9027039999999893E-2</v>
      </c>
      <c r="Y1868" s="2">
        <v>42780</v>
      </c>
      <c r="Z1868">
        <v>187.5</v>
      </c>
      <c r="AA1868" s="4">
        <v>189</v>
      </c>
      <c r="AB1868">
        <v>187.5</v>
      </c>
      <c r="AC1868">
        <v>190</v>
      </c>
      <c r="AD1868">
        <v>46716940</v>
      </c>
      <c r="AE1868">
        <v>31.33</v>
      </c>
      <c r="AF1868" s="4">
        <v>31.47</v>
      </c>
      <c r="AG1868">
        <v>31.11</v>
      </c>
      <c r="AH1868">
        <v>31.47</v>
      </c>
      <c r="AI1868">
        <v>5208672</v>
      </c>
      <c r="AJ1868">
        <v>30.655000000000001</v>
      </c>
      <c r="AK1868">
        <v>30.876999999999999</v>
      </c>
      <c r="AL1868">
        <v>30.567</v>
      </c>
      <c r="AM1868">
        <v>30.948</v>
      </c>
      <c r="AN1868" t="s">
        <v>10</v>
      </c>
      <c r="AR1868" s="6">
        <f t="shared" si="344"/>
        <v>6.7781833086113519E-3</v>
      </c>
      <c r="AS1868" s="3">
        <f t="shared" ref="AS1868:AS1931" si="350">BA1868*BE1868/AU1868/$BA$4-1</f>
        <v>3.1705085597248939E-3</v>
      </c>
      <c r="AT1868" s="2">
        <v>42780</v>
      </c>
      <c r="AU1868">
        <v>258.77</v>
      </c>
      <c r="AV1868" s="4">
        <v>256.18</v>
      </c>
      <c r="AW1868">
        <v>255.73</v>
      </c>
      <c r="AX1868">
        <v>260.14</v>
      </c>
      <c r="AY1868">
        <v>13547326</v>
      </c>
      <c r="AZ1868">
        <v>7.6726999999999999</v>
      </c>
      <c r="BA1868" s="4">
        <v>7.7454999999999998</v>
      </c>
      <c r="BB1868">
        <v>7.6273</v>
      </c>
      <c r="BC1868">
        <v>7.7454999999999998</v>
      </c>
      <c r="BD1868">
        <v>5841876</v>
      </c>
      <c r="BE1868">
        <v>67.03</v>
      </c>
      <c r="BF1868">
        <v>67.150000000000006</v>
      </c>
      <c r="BG1868">
        <v>66.94</v>
      </c>
      <c r="BH1868">
        <v>67.17</v>
      </c>
      <c r="BI1868" t="s">
        <v>10</v>
      </c>
      <c r="BN1868" s="6">
        <f t="shared" si="345"/>
        <v>-2.5789421454798234E-3</v>
      </c>
      <c r="BO1868" s="3">
        <f t="shared" ref="BO1868:BO1931" si="351">BW1868*CA1868/BQ1868/$BW$4-1</f>
        <v>-2.6636241053832554E-2</v>
      </c>
      <c r="BP1868" s="2">
        <v>42780</v>
      </c>
      <c r="BQ1868">
        <v>482.05</v>
      </c>
      <c r="BR1868" s="4">
        <v>503.85</v>
      </c>
      <c r="BS1868">
        <v>466.55</v>
      </c>
      <c r="BT1868">
        <v>506.7</v>
      </c>
      <c r="BU1868">
        <v>16143685</v>
      </c>
      <c r="BV1868">
        <v>33.409999999999997</v>
      </c>
      <c r="BW1868" s="4">
        <v>35</v>
      </c>
      <c r="BX1868">
        <v>32.32</v>
      </c>
      <c r="BY1868">
        <v>35.04</v>
      </c>
      <c r="BZ1868">
        <v>7962998</v>
      </c>
      <c r="CA1868">
        <v>67.03</v>
      </c>
      <c r="CB1868">
        <v>67.150000000000006</v>
      </c>
      <c r="CC1868">
        <v>66.94</v>
      </c>
      <c r="CD1868">
        <v>67.17</v>
      </c>
      <c r="CE1868" t="s">
        <v>10</v>
      </c>
      <c r="CJ1868" s="6">
        <f t="shared" si="346"/>
        <v>0.21438952308472881</v>
      </c>
      <c r="CK1868" s="3">
        <f t="shared" ref="CK1868:CK1931" si="352">CS1868*CW1868/CM1868/$CS$4-1</f>
        <v>0.21626397681336296</v>
      </c>
      <c r="CL1868" s="2">
        <v>42780</v>
      </c>
      <c r="CM1868">
        <v>655.55</v>
      </c>
      <c r="CN1868" s="4">
        <v>657</v>
      </c>
      <c r="CO1868">
        <v>652</v>
      </c>
      <c r="CP1868">
        <v>657</v>
      </c>
      <c r="CQ1868">
        <v>1298198</v>
      </c>
      <c r="CR1868">
        <v>35.700000000000003</v>
      </c>
      <c r="CS1868" s="4">
        <v>35.685000000000002</v>
      </c>
      <c r="CT1868">
        <v>35.54</v>
      </c>
      <c r="CU1868">
        <v>35.75</v>
      </c>
      <c r="CV1868">
        <v>2622326</v>
      </c>
      <c r="CW1868">
        <v>67.03</v>
      </c>
      <c r="CX1868">
        <v>67.150000000000006</v>
      </c>
      <c r="CY1868">
        <v>66.94</v>
      </c>
      <c r="CZ1868">
        <v>67.17</v>
      </c>
      <c r="DA1868" t="s">
        <v>10</v>
      </c>
      <c r="DE1868" s="6">
        <f t="shared" si="347"/>
        <v>-2.435384615384506E-3</v>
      </c>
      <c r="DF1868" s="3">
        <f t="shared" ref="DF1868:DF1931" si="353">DN1868*DR1868/$AF$4/DH1868-1</f>
        <v>-2.0088034188034065E-2</v>
      </c>
      <c r="DG1868" s="2">
        <v>42780</v>
      </c>
      <c r="DH1868">
        <v>11.7</v>
      </c>
      <c r="DI1868" s="4">
        <v>11.7</v>
      </c>
      <c r="DJ1868">
        <v>11.65</v>
      </c>
      <c r="DK1868">
        <v>11.75</v>
      </c>
      <c r="DL1868">
        <v>20660859</v>
      </c>
      <c r="DM1868">
        <v>1.88</v>
      </c>
      <c r="DN1868" s="4">
        <v>1.87</v>
      </c>
      <c r="DO1868">
        <v>1.85</v>
      </c>
      <c r="DP1868">
        <v>1.8900000000000001</v>
      </c>
      <c r="DQ1868">
        <v>1073852</v>
      </c>
      <c r="DR1868">
        <v>30.655000000000001</v>
      </c>
      <c r="DS1868">
        <v>30.876999999999999</v>
      </c>
      <c r="DT1868">
        <v>30.567</v>
      </c>
      <c r="DU1868">
        <v>30.948</v>
      </c>
      <c r="DV1868" t="s">
        <v>10</v>
      </c>
    </row>
    <row r="1869" spans="3:126">
      <c r="C1869" s="6">
        <f t="shared" ref="C1869:C1932" si="354">K1868*Q1869/G1869-1</f>
        <v>1.759148390249865E-2</v>
      </c>
      <c r="D1869" s="3">
        <f t="shared" si="348"/>
        <v>1.5895701772255189E-2</v>
      </c>
      <c r="E1869" s="2">
        <v>42781</v>
      </c>
      <c r="F1869">
        <v>490.9</v>
      </c>
      <c r="G1869" s="4">
        <v>491.07</v>
      </c>
      <c r="H1869">
        <v>484.4</v>
      </c>
      <c r="I1869">
        <v>499.4</v>
      </c>
      <c r="J1869">
        <v>7849004</v>
      </c>
      <c r="K1869">
        <v>7.43</v>
      </c>
      <c r="L1869" s="4">
        <v>7.44</v>
      </c>
      <c r="M1869">
        <v>7.4249999999999998</v>
      </c>
      <c r="N1869">
        <v>7.5024999999999995</v>
      </c>
      <c r="O1869">
        <v>11984418</v>
      </c>
      <c r="P1869">
        <v>67.03</v>
      </c>
      <c r="Q1869">
        <v>67.03</v>
      </c>
      <c r="R1869">
        <v>66.98</v>
      </c>
      <c r="S1869">
        <v>67.180000000000007</v>
      </c>
      <c r="T1869" t="s">
        <v>10</v>
      </c>
      <c r="W1869" s="6">
        <f t="shared" ref="W1869:W1932" si="355">AE1868*AK1869/$AF$4/AA1869-1</f>
        <v>2.5445978609625719E-2</v>
      </c>
      <c r="X1869" s="3">
        <f t="shared" si="349"/>
        <v>2.0499999999999963E-2</v>
      </c>
      <c r="Y1869" s="2">
        <v>42781</v>
      </c>
      <c r="Z1869">
        <v>189</v>
      </c>
      <c r="AA1869" s="4">
        <v>187</v>
      </c>
      <c r="AB1869">
        <v>186.5</v>
      </c>
      <c r="AC1869">
        <v>189.5</v>
      </c>
      <c r="AD1869">
        <v>39928274</v>
      </c>
      <c r="AE1869">
        <v>31.75</v>
      </c>
      <c r="AF1869" s="4">
        <v>31.5</v>
      </c>
      <c r="AG1869">
        <v>31.5</v>
      </c>
      <c r="AH1869">
        <v>31.8</v>
      </c>
      <c r="AI1869">
        <v>4577660</v>
      </c>
      <c r="AJ1869">
        <v>30.614999999999998</v>
      </c>
      <c r="AK1869">
        <v>30.603000000000002</v>
      </c>
      <c r="AL1869">
        <v>30.593</v>
      </c>
      <c r="AM1869">
        <v>30.777999999999999</v>
      </c>
      <c r="AN1869" t="s">
        <v>10</v>
      </c>
      <c r="AR1869" s="6">
        <f t="shared" ref="AR1869:AR1932" si="356">AZ1868*BF1869/AV1869/$BA$4-1</f>
        <v>-7.4856594233664309E-3</v>
      </c>
      <c r="AS1869" s="3">
        <f t="shared" si="350"/>
        <v>3.681894761586868E-4</v>
      </c>
      <c r="AT1869" s="2">
        <v>42781</v>
      </c>
      <c r="AU1869">
        <v>255.23</v>
      </c>
      <c r="AV1869" s="4">
        <v>259.08999999999997</v>
      </c>
      <c r="AW1869">
        <v>253.27</v>
      </c>
      <c r="AX1869">
        <v>260.36</v>
      </c>
      <c r="AY1869">
        <v>17126627</v>
      </c>
      <c r="AZ1869">
        <v>7.5727000000000002</v>
      </c>
      <c r="BA1869" s="4">
        <v>7.6181999999999999</v>
      </c>
      <c r="BB1869">
        <v>7.5454999999999997</v>
      </c>
      <c r="BC1869">
        <v>7.6635999999999997</v>
      </c>
      <c r="BD1869">
        <v>15356420</v>
      </c>
      <c r="BE1869">
        <v>67.03</v>
      </c>
      <c r="BF1869">
        <v>67.03</v>
      </c>
      <c r="BG1869">
        <v>66.98</v>
      </c>
      <c r="BH1869">
        <v>67.180000000000007</v>
      </c>
      <c r="BI1869" t="s">
        <v>10</v>
      </c>
      <c r="BN1869" s="6">
        <f t="shared" ref="BN1869:BN1932" si="357">BV1868*CB1869/BR1869/$BW$4-1</f>
        <v>-2.4622271714921373E-3</v>
      </c>
      <c r="BO1869" s="3">
        <f t="shared" si="351"/>
        <v>2.6221697788979315E-2</v>
      </c>
      <c r="BP1869" s="2">
        <v>42781</v>
      </c>
      <c r="BQ1869">
        <v>436.45</v>
      </c>
      <c r="BR1869" s="4">
        <v>449</v>
      </c>
      <c r="BS1869">
        <v>434.35</v>
      </c>
      <c r="BT1869">
        <v>453.25</v>
      </c>
      <c r="BU1869">
        <v>42267265</v>
      </c>
      <c r="BV1869">
        <v>32.39</v>
      </c>
      <c r="BW1869" s="4">
        <v>33.409999999999997</v>
      </c>
      <c r="BX1869">
        <v>32.32</v>
      </c>
      <c r="BY1869">
        <v>33.69</v>
      </c>
      <c r="BZ1869">
        <v>4001260</v>
      </c>
      <c r="CA1869">
        <v>67.03</v>
      </c>
      <c r="CB1869">
        <v>67.03</v>
      </c>
      <c r="CC1869">
        <v>66.98</v>
      </c>
      <c r="CD1869">
        <v>67.180000000000007</v>
      </c>
      <c r="CE1869" t="s">
        <v>10</v>
      </c>
      <c r="CJ1869" s="6">
        <f t="shared" ref="CJ1869:CJ1932" si="358">CR1868*CX1869/CN1869/$CS$4-1</f>
        <v>0.21316653992395462</v>
      </c>
      <c r="CK1869" s="3">
        <f t="shared" si="352"/>
        <v>0.20740520849089905</v>
      </c>
      <c r="CL1869" s="2">
        <v>42781</v>
      </c>
      <c r="CM1869">
        <v>661.1</v>
      </c>
      <c r="CN1869" s="4">
        <v>657.5</v>
      </c>
      <c r="CO1869">
        <v>653.72</v>
      </c>
      <c r="CP1869">
        <v>662.42</v>
      </c>
      <c r="CQ1869">
        <v>3302196</v>
      </c>
      <c r="CR1869">
        <v>35.79</v>
      </c>
      <c r="CS1869" s="4">
        <v>35.725000000000001</v>
      </c>
      <c r="CT1869">
        <v>35.659999999999997</v>
      </c>
      <c r="CU1869">
        <v>35.97</v>
      </c>
      <c r="CV1869">
        <v>2696850</v>
      </c>
      <c r="CW1869">
        <v>67.03</v>
      </c>
      <c r="CX1869">
        <v>67.03</v>
      </c>
      <c r="CY1869">
        <v>66.98</v>
      </c>
      <c r="CZ1869">
        <v>67.180000000000007</v>
      </c>
      <c r="DA1869" t="s">
        <v>10</v>
      </c>
      <c r="DE1869" s="6">
        <f t="shared" ref="DE1869:DE1932" si="359">DM1868*DS1869/$AF$4/DI1869-1</f>
        <v>-1.6518974358974425E-2</v>
      </c>
      <c r="DF1869" s="3">
        <f t="shared" si="353"/>
        <v>-1.5108936170212806E-2</v>
      </c>
      <c r="DG1869" s="2">
        <v>42781</v>
      </c>
      <c r="DH1869">
        <v>11.75</v>
      </c>
      <c r="DI1869" s="4">
        <v>11.7</v>
      </c>
      <c r="DJ1869">
        <v>11.6</v>
      </c>
      <c r="DK1869">
        <v>11.75</v>
      </c>
      <c r="DL1869">
        <v>29867620</v>
      </c>
      <c r="DM1869">
        <v>1.88</v>
      </c>
      <c r="DN1869" s="4">
        <v>1.8900000000000001</v>
      </c>
      <c r="DO1869">
        <v>1.88</v>
      </c>
      <c r="DP1869">
        <v>1.9</v>
      </c>
      <c r="DQ1869">
        <v>408253</v>
      </c>
      <c r="DR1869">
        <v>30.614999999999998</v>
      </c>
      <c r="DS1869">
        <v>30.603000000000002</v>
      </c>
      <c r="DT1869">
        <v>30.593</v>
      </c>
      <c r="DU1869">
        <v>30.777999999999999</v>
      </c>
      <c r="DV1869" t="s">
        <v>10</v>
      </c>
    </row>
    <row r="1870" spans="3:126">
      <c r="C1870" s="6">
        <f t="shared" si="354"/>
        <v>4.2483870967742199E-3</v>
      </c>
      <c r="D1870" s="3">
        <f t="shared" si="348"/>
        <v>9.0350755854162745E-3</v>
      </c>
      <c r="E1870" s="2">
        <v>42782</v>
      </c>
      <c r="F1870">
        <v>506.05</v>
      </c>
      <c r="G1870" s="4">
        <v>496</v>
      </c>
      <c r="H1870">
        <v>495</v>
      </c>
      <c r="I1870">
        <v>507.4</v>
      </c>
      <c r="J1870">
        <v>13563994</v>
      </c>
      <c r="K1870">
        <v>7.4950000000000001</v>
      </c>
      <c r="L1870" s="4">
        <v>7.585</v>
      </c>
      <c r="M1870">
        <v>7.4749999999999996</v>
      </c>
      <c r="N1870">
        <v>7.62</v>
      </c>
      <c r="O1870">
        <v>8538418</v>
      </c>
      <c r="P1870">
        <v>67.319999999999993</v>
      </c>
      <c r="Q1870">
        <v>67.040000000000006</v>
      </c>
      <c r="R1870">
        <v>67</v>
      </c>
      <c r="S1870">
        <v>67.38</v>
      </c>
      <c r="T1870" t="s">
        <v>10</v>
      </c>
      <c r="W1870" s="6">
        <f t="shared" si="355"/>
        <v>2.3519736842105177E-2</v>
      </c>
      <c r="X1870" s="3">
        <f t="shared" si="349"/>
        <v>3.0144761904761896E-2</v>
      </c>
      <c r="Y1870" s="2">
        <v>42782</v>
      </c>
      <c r="Z1870">
        <v>189</v>
      </c>
      <c r="AA1870" s="4">
        <v>190</v>
      </c>
      <c r="AB1870">
        <v>188</v>
      </c>
      <c r="AC1870">
        <v>190.5</v>
      </c>
      <c r="AD1870">
        <v>28371089</v>
      </c>
      <c r="AE1870">
        <v>32.32</v>
      </c>
      <c r="AF1870" s="4">
        <v>31.72</v>
      </c>
      <c r="AG1870">
        <v>31.63</v>
      </c>
      <c r="AH1870">
        <v>32.49</v>
      </c>
      <c r="AI1870">
        <v>13197401</v>
      </c>
      <c r="AJ1870">
        <v>30.69</v>
      </c>
      <c r="AK1870">
        <v>30.625</v>
      </c>
      <c r="AL1870">
        <v>30.582999999999998</v>
      </c>
      <c r="AM1870">
        <v>30.757000000000001</v>
      </c>
      <c r="AN1870" t="s">
        <v>10</v>
      </c>
      <c r="AR1870" s="6">
        <f t="shared" si="356"/>
        <v>-6.3147230377762487E-3</v>
      </c>
      <c r="AS1870" s="3">
        <f t="shared" si="350"/>
        <v>8.8863286644302875E-4</v>
      </c>
      <c r="AT1870" s="2">
        <v>42782</v>
      </c>
      <c r="AU1870">
        <v>253.45</v>
      </c>
      <c r="AV1870" s="4">
        <v>255.45</v>
      </c>
      <c r="AW1870">
        <v>248.05</v>
      </c>
      <c r="AX1870">
        <v>255.91</v>
      </c>
      <c r="AY1870">
        <v>21100888</v>
      </c>
      <c r="AZ1870">
        <v>7.6090999999999998</v>
      </c>
      <c r="BA1870" s="4">
        <v>7.5364000000000004</v>
      </c>
      <c r="BB1870">
        <v>7.5364000000000004</v>
      </c>
      <c r="BC1870">
        <v>7.6181999999999999</v>
      </c>
      <c r="BD1870">
        <v>8355795</v>
      </c>
      <c r="BE1870">
        <v>67.319999999999993</v>
      </c>
      <c r="BF1870">
        <v>67.040000000000006</v>
      </c>
      <c r="BG1870">
        <v>67</v>
      </c>
      <c r="BH1870">
        <v>67.38</v>
      </c>
      <c r="BI1870" t="s">
        <v>10</v>
      </c>
      <c r="BN1870" s="6">
        <f t="shared" si="357"/>
        <v>-1.7454479638008946E-2</v>
      </c>
      <c r="BO1870" s="3">
        <f t="shared" si="351"/>
        <v>3.7623318385651139E-3</v>
      </c>
      <c r="BP1870" s="2">
        <v>42782</v>
      </c>
      <c r="BQ1870">
        <v>446</v>
      </c>
      <c r="BR1870" s="4">
        <v>442</v>
      </c>
      <c r="BS1870">
        <v>435.4</v>
      </c>
      <c r="BT1870">
        <v>447.75</v>
      </c>
      <c r="BU1870">
        <v>12590860</v>
      </c>
      <c r="BV1870">
        <v>33.049999999999997</v>
      </c>
      <c r="BW1870" s="4">
        <v>33.25</v>
      </c>
      <c r="BX1870">
        <v>32.979999999999997</v>
      </c>
      <c r="BY1870">
        <v>33.340000000000003</v>
      </c>
      <c r="BZ1870">
        <v>1896175</v>
      </c>
      <c r="CA1870">
        <v>67.319999999999993</v>
      </c>
      <c r="CB1870">
        <v>67.040000000000006</v>
      </c>
      <c r="CC1870">
        <v>67</v>
      </c>
      <c r="CD1870">
        <v>67.38</v>
      </c>
      <c r="CE1870" t="s">
        <v>10</v>
      </c>
      <c r="CJ1870" s="6">
        <f t="shared" si="358"/>
        <v>0.20722596226415102</v>
      </c>
      <c r="CK1870" s="3">
        <f t="shared" si="352"/>
        <v>0.17768175314406176</v>
      </c>
      <c r="CL1870" s="2">
        <v>42782</v>
      </c>
      <c r="CM1870">
        <v>663.95</v>
      </c>
      <c r="CN1870" s="4">
        <v>662.5</v>
      </c>
      <c r="CO1870">
        <v>660</v>
      </c>
      <c r="CP1870">
        <v>666.6</v>
      </c>
      <c r="CQ1870">
        <v>2667330</v>
      </c>
      <c r="CR1870">
        <v>35.299999999999997</v>
      </c>
      <c r="CS1870" s="4">
        <v>34.844999999999999</v>
      </c>
      <c r="CT1870">
        <v>34.445099999999996</v>
      </c>
      <c r="CU1870">
        <v>35.457500000000003</v>
      </c>
      <c r="CV1870">
        <v>4484440</v>
      </c>
      <c r="CW1870">
        <v>67.319999999999993</v>
      </c>
      <c r="CX1870">
        <v>67.040000000000006</v>
      </c>
      <c r="CY1870">
        <v>67</v>
      </c>
      <c r="CZ1870">
        <v>67.38</v>
      </c>
      <c r="DA1870" t="s">
        <v>10</v>
      </c>
      <c r="DE1870" s="6">
        <f t="shared" si="359"/>
        <v>-2.4152542372881558E-2</v>
      </c>
      <c r="DF1870" s="3">
        <f t="shared" si="353"/>
        <v>-1.6879661016949044E-2</v>
      </c>
      <c r="DG1870" s="2">
        <v>42782</v>
      </c>
      <c r="DH1870">
        <v>11.8</v>
      </c>
      <c r="DI1870" s="4">
        <v>11.8</v>
      </c>
      <c r="DJ1870">
        <v>11.7</v>
      </c>
      <c r="DK1870">
        <v>11.9</v>
      </c>
      <c r="DL1870">
        <v>43941928</v>
      </c>
      <c r="DM1870">
        <v>1.8900000000000001</v>
      </c>
      <c r="DN1870" s="4">
        <v>1.8900000000000001</v>
      </c>
      <c r="DO1870">
        <v>1.875</v>
      </c>
      <c r="DP1870">
        <v>1.9</v>
      </c>
      <c r="DQ1870">
        <v>588131</v>
      </c>
      <c r="DR1870">
        <v>30.69</v>
      </c>
      <c r="DS1870">
        <v>30.625</v>
      </c>
      <c r="DT1870">
        <v>30.582999999999998</v>
      </c>
      <c r="DU1870">
        <v>30.757000000000001</v>
      </c>
      <c r="DV1870" t="s">
        <v>10</v>
      </c>
    </row>
    <row r="1871" spans="3:126">
      <c r="C1871" s="6">
        <f t="shared" si="354"/>
        <v>-4.2745817550503551E-3</v>
      </c>
      <c r="D1871" s="3">
        <f t="shared" si="348"/>
        <v>3.2696730326966517E-3</v>
      </c>
      <c r="E1871" s="2">
        <v>42783</v>
      </c>
      <c r="F1871">
        <v>500.05</v>
      </c>
      <c r="G1871" s="4">
        <v>506.88</v>
      </c>
      <c r="H1871">
        <v>496.35</v>
      </c>
      <c r="I1871">
        <v>506.88</v>
      </c>
      <c r="J1871">
        <v>5166332</v>
      </c>
      <c r="K1871">
        <v>7.44</v>
      </c>
      <c r="L1871" s="4">
        <v>7.46</v>
      </c>
      <c r="M1871">
        <v>7.43</v>
      </c>
      <c r="N1871">
        <v>7.49</v>
      </c>
      <c r="O1871">
        <v>5701548</v>
      </c>
      <c r="P1871">
        <v>67.25</v>
      </c>
      <c r="Q1871">
        <v>67.34</v>
      </c>
      <c r="R1871">
        <v>67.17</v>
      </c>
      <c r="S1871">
        <v>67.349999999999994</v>
      </c>
      <c r="T1871" t="s">
        <v>10</v>
      </c>
      <c r="W1871" s="6">
        <f t="shared" si="355"/>
        <v>4.4106105263157946E-2</v>
      </c>
      <c r="X1871" s="3">
        <f t="shared" si="349"/>
        <v>4.5325065963060629E-2</v>
      </c>
      <c r="Y1871" s="2">
        <v>42783</v>
      </c>
      <c r="Z1871">
        <v>189.5</v>
      </c>
      <c r="AA1871" s="4">
        <v>190</v>
      </c>
      <c r="AB1871">
        <v>189</v>
      </c>
      <c r="AC1871">
        <v>190.5</v>
      </c>
      <c r="AD1871">
        <v>20407880</v>
      </c>
      <c r="AE1871">
        <v>32.340000000000003</v>
      </c>
      <c r="AF1871" s="4">
        <v>32.1</v>
      </c>
      <c r="AG1871">
        <v>32.020000000000003</v>
      </c>
      <c r="AH1871">
        <v>32.380000000000003</v>
      </c>
      <c r="AI1871">
        <v>7518202</v>
      </c>
      <c r="AJ1871">
        <v>30.855</v>
      </c>
      <c r="AK1871">
        <v>30.69</v>
      </c>
      <c r="AL1871">
        <v>30.663</v>
      </c>
      <c r="AM1871">
        <v>30.882000000000001</v>
      </c>
      <c r="AN1871" t="s">
        <v>10</v>
      </c>
      <c r="AR1871" s="6">
        <f t="shared" si="356"/>
        <v>7.5840523852597208E-3</v>
      </c>
      <c r="AS1871" s="3">
        <f t="shared" si="350"/>
        <v>-7.3876666537087132E-4</v>
      </c>
      <c r="AT1871" s="2">
        <v>42783</v>
      </c>
      <c r="AU1871">
        <v>257.27</v>
      </c>
      <c r="AV1871" s="4">
        <v>254.27</v>
      </c>
      <c r="AW1871">
        <v>250.77</v>
      </c>
      <c r="AX1871">
        <v>260.08999999999997</v>
      </c>
      <c r="AY1871">
        <v>29598757</v>
      </c>
      <c r="AZ1871">
        <v>7.6544999999999996</v>
      </c>
      <c r="BA1871" s="4">
        <v>7.6455000000000002</v>
      </c>
      <c r="BB1871">
        <v>7.5818000000000003</v>
      </c>
      <c r="BC1871">
        <v>7.7091000000000003</v>
      </c>
      <c r="BD1871">
        <v>4959104</v>
      </c>
      <c r="BE1871">
        <v>67.25</v>
      </c>
      <c r="BF1871">
        <v>67.34</v>
      </c>
      <c r="BG1871">
        <v>67.17</v>
      </c>
      <c r="BH1871">
        <v>67.349999999999994</v>
      </c>
      <c r="BI1871" t="s">
        <v>10</v>
      </c>
      <c r="BN1871" s="6">
        <f t="shared" si="357"/>
        <v>-6.2125474436257599E-3</v>
      </c>
      <c r="BO1871" s="3">
        <f t="shared" si="351"/>
        <v>-8.5097692902087463E-3</v>
      </c>
      <c r="BP1871" s="2">
        <v>42783</v>
      </c>
      <c r="BQ1871">
        <v>452.95</v>
      </c>
      <c r="BR1871" s="4">
        <v>447.9</v>
      </c>
      <c r="BS1871">
        <v>442.4</v>
      </c>
      <c r="BT1871">
        <v>456.8</v>
      </c>
      <c r="BU1871">
        <v>10990008</v>
      </c>
      <c r="BV1871">
        <v>33.46</v>
      </c>
      <c r="BW1871" s="4">
        <v>33.39</v>
      </c>
      <c r="BX1871">
        <v>32.840000000000003</v>
      </c>
      <c r="BY1871">
        <v>33.47</v>
      </c>
      <c r="BZ1871">
        <v>1424703</v>
      </c>
      <c r="CA1871">
        <v>67.25</v>
      </c>
      <c r="CB1871">
        <v>67.34</v>
      </c>
      <c r="CC1871">
        <v>67.17</v>
      </c>
      <c r="CD1871">
        <v>67.349999999999994</v>
      </c>
      <c r="CE1871" t="s">
        <v>10</v>
      </c>
      <c r="CJ1871" s="6">
        <f t="shared" si="358"/>
        <v>9.6702191464821174E-2</v>
      </c>
      <c r="CK1871" s="3">
        <f t="shared" si="352"/>
        <v>0.17206221951113254</v>
      </c>
      <c r="CL1871" s="2">
        <v>42783</v>
      </c>
      <c r="CM1871">
        <v>688.53</v>
      </c>
      <c r="CN1871" s="4">
        <v>722.5</v>
      </c>
      <c r="CO1871">
        <v>680.22</v>
      </c>
      <c r="CP1871">
        <v>727</v>
      </c>
      <c r="CQ1871">
        <v>212178992</v>
      </c>
      <c r="CR1871">
        <v>35.200000000000003</v>
      </c>
      <c r="CS1871" s="4">
        <v>36</v>
      </c>
      <c r="CT1871">
        <v>35.115000000000002</v>
      </c>
      <c r="CU1871">
        <v>36.099499999999999</v>
      </c>
      <c r="CV1871">
        <v>2977934</v>
      </c>
      <c r="CW1871">
        <v>67.25</v>
      </c>
      <c r="CX1871">
        <v>67.34</v>
      </c>
      <c r="CY1871">
        <v>67.17</v>
      </c>
      <c r="CZ1871">
        <v>67.349999999999994</v>
      </c>
      <c r="DA1871" t="s">
        <v>10</v>
      </c>
      <c r="DE1871" s="6">
        <f t="shared" si="359"/>
        <v>-1.6879661016949044E-2</v>
      </c>
      <c r="DF1871" s="3">
        <f t="shared" si="353"/>
        <v>-7.3880851063827802E-3</v>
      </c>
      <c r="DG1871" s="2">
        <v>42783</v>
      </c>
      <c r="DH1871">
        <v>11.75</v>
      </c>
      <c r="DI1871" s="4">
        <v>11.8</v>
      </c>
      <c r="DJ1871">
        <v>11.7</v>
      </c>
      <c r="DK1871">
        <v>11.8</v>
      </c>
      <c r="DL1871">
        <v>14992110</v>
      </c>
      <c r="DM1871">
        <v>1.92</v>
      </c>
      <c r="DN1871" s="4">
        <v>1.8900000000000001</v>
      </c>
      <c r="DO1871">
        <v>1.88</v>
      </c>
      <c r="DP1871">
        <v>1.92</v>
      </c>
      <c r="DQ1871">
        <v>696332</v>
      </c>
      <c r="DR1871">
        <v>30.855</v>
      </c>
      <c r="DS1871">
        <v>30.69</v>
      </c>
      <c r="DT1871">
        <v>30.663</v>
      </c>
      <c r="DU1871">
        <v>30.882000000000001</v>
      </c>
      <c r="DV1871" t="s">
        <v>10</v>
      </c>
    </row>
    <row r="1872" spans="3:126">
      <c r="C1872" s="6">
        <f t="shared" si="354"/>
        <v>4.7919719016560336E-3</v>
      </c>
      <c r="D1872" s="3">
        <f t="shared" si="348"/>
        <v>-7.8538198087619859E-3</v>
      </c>
      <c r="E1872" s="2">
        <v>42786</v>
      </c>
      <c r="F1872">
        <v>505.13</v>
      </c>
      <c r="G1872" s="4">
        <v>498.25</v>
      </c>
      <c r="H1872">
        <v>496.75</v>
      </c>
      <c r="I1872">
        <v>515.5</v>
      </c>
      <c r="J1872">
        <v>4918746</v>
      </c>
      <c r="K1872">
        <v>7.44</v>
      </c>
      <c r="L1872" s="4">
        <v>7.46</v>
      </c>
      <c r="M1872">
        <v>7.43</v>
      </c>
      <c r="N1872">
        <v>7.49</v>
      </c>
      <c r="O1872">
        <v>5701548</v>
      </c>
      <c r="P1872">
        <v>67.180000000000007</v>
      </c>
      <c r="Q1872">
        <v>67.290000000000006</v>
      </c>
      <c r="R1872">
        <v>67.08</v>
      </c>
      <c r="S1872">
        <v>67.290000000000006</v>
      </c>
      <c r="T1872" t="s">
        <v>10</v>
      </c>
      <c r="W1872" s="6">
        <f t="shared" si="355"/>
        <v>5.0164905263158088E-2</v>
      </c>
      <c r="X1872" s="3">
        <f t="shared" si="349"/>
        <v>3.889115789473685E-2</v>
      </c>
      <c r="Y1872" s="2">
        <v>42786</v>
      </c>
      <c r="Z1872">
        <v>190</v>
      </c>
      <c r="AA1872" s="4">
        <v>190</v>
      </c>
      <c r="AB1872">
        <v>189.5</v>
      </c>
      <c r="AC1872">
        <v>190.5</v>
      </c>
      <c r="AD1872">
        <v>13280401</v>
      </c>
      <c r="AE1872">
        <v>32.340000000000003</v>
      </c>
      <c r="AF1872" s="4">
        <v>32.1</v>
      </c>
      <c r="AG1872">
        <v>32.020000000000003</v>
      </c>
      <c r="AH1872">
        <v>32.380000000000003</v>
      </c>
      <c r="AI1872">
        <v>7518202</v>
      </c>
      <c r="AJ1872">
        <v>30.745999999999999</v>
      </c>
      <c r="AK1872">
        <v>30.849</v>
      </c>
      <c r="AL1872">
        <v>30.733000000000001</v>
      </c>
      <c r="AM1872">
        <v>30.861000000000001</v>
      </c>
      <c r="AN1872" t="s">
        <v>10</v>
      </c>
      <c r="AR1872" s="6">
        <f t="shared" si="356"/>
        <v>8.380712731230755E-4</v>
      </c>
      <c r="AS1872" s="3">
        <f t="shared" si="350"/>
        <v>5.1560308555420598E-4</v>
      </c>
      <c r="AT1872" s="2">
        <v>42786</v>
      </c>
      <c r="AU1872">
        <v>256.68</v>
      </c>
      <c r="AV1872" s="4">
        <v>257.32</v>
      </c>
      <c r="AW1872">
        <v>255.55</v>
      </c>
      <c r="AX1872">
        <v>260.14</v>
      </c>
      <c r="AY1872">
        <v>10529294</v>
      </c>
      <c r="AZ1872">
        <v>7.6544999999999996</v>
      </c>
      <c r="BA1872" s="4">
        <v>7.6455000000000002</v>
      </c>
      <c r="BB1872">
        <v>7.5818000000000003</v>
      </c>
      <c r="BC1872">
        <v>7.7091000000000003</v>
      </c>
      <c r="BD1872">
        <v>4959104</v>
      </c>
      <c r="BE1872">
        <v>67.180000000000007</v>
      </c>
      <c r="BF1872">
        <v>67.290000000000006</v>
      </c>
      <c r="BG1872">
        <v>67.08</v>
      </c>
      <c r="BH1872">
        <v>67.290000000000006</v>
      </c>
      <c r="BI1872" t="s">
        <v>10</v>
      </c>
      <c r="BN1872" s="6">
        <f t="shared" si="357"/>
        <v>-2.6474418604648386E-3</v>
      </c>
      <c r="BO1872" s="3">
        <f t="shared" si="351"/>
        <v>-1.4978504775496559E-2</v>
      </c>
      <c r="BP1872" s="2">
        <v>42786</v>
      </c>
      <c r="BQ1872">
        <v>455.45</v>
      </c>
      <c r="BR1872" s="4">
        <v>451.5</v>
      </c>
      <c r="BS1872">
        <v>449</v>
      </c>
      <c r="BT1872">
        <v>458.45</v>
      </c>
      <c r="BU1872">
        <v>6400623</v>
      </c>
      <c r="BV1872">
        <v>33.46</v>
      </c>
      <c r="BW1872" s="4">
        <v>33.39</v>
      </c>
      <c r="BX1872">
        <v>32.840000000000003</v>
      </c>
      <c r="BY1872">
        <v>33.47</v>
      </c>
      <c r="BZ1872">
        <v>1424703</v>
      </c>
      <c r="CA1872">
        <v>67.180000000000007</v>
      </c>
      <c r="CB1872">
        <v>67.290000000000006</v>
      </c>
      <c r="CC1872">
        <v>67.08</v>
      </c>
      <c r="CD1872">
        <v>67.290000000000006</v>
      </c>
      <c r="CE1872" t="s">
        <v>10</v>
      </c>
      <c r="CJ1872" s="6">
        <f t="shared" si="358"/>
        <v>0.16005877167205429</v>
      </c>
      <c r="CK1872" s="3">
        <f t="shared" si="352"/>
        <v>0.14421971471151829</v>
      </c>
      <c r="CL1872" s="2">
        <v>42786</v>
      </c>
      <c r="CM1872">
        <v>704.55</v>
      </c>
      <c r="CN1872" s="4">
        <v>680.6</v>
      </c>
      <c r="CO1872">
        <v>679.58</v>
      </c>
      <c r="CP1872">
        <v>708</v>
      </c>
      <c r="CQ1872">
        <v>5650528</v>
      </c>
      <c r="CR1872">
        <v>35.200000000000003</v>
      </c>
      <c r="CS1872" s="4">
        <v>36</v>
      </c>
      <c r="CT1872">
        <v>35.115000000000002</v>
      </c>
      <c r="CU1872">
        <v>36.099499999999999</v>
      </c>
      <c r="CV1872">
        <v>2977934</v>
      </c>
      <c r="CW1872">
        <v>67.180000000000007</v>
      </c>
      <c r="CX1872">
        <v>67.290000000000006</v>
      </c>
      <c r="CY1872">
        <v>67.08</v>
      </c>
      <c r="CZ1872">
        <v>67.290000000000006</v>
      </c>
      <c r="DA1872" t="s">
        <v>10</v>
      </c>
      <c r="DE1872" s="6">
        <f t="shared" si="359"/>
        <v>8.171574468085252E-3</v>
      </c>
      <c r="DF1872" s="3">
        <f t="shared" si="353"/>
        <v>-1.0894638297872294E-2</v>
      </c>
      <c r="DG1872" s="2">
        <v>42786</v>
      </c>
      <c r="DH1872">
        <v>11.75</v>
      </c>
      <c r="DI1872" s="4">
        <v>11.75</v>
      </c>
      <c r="DJ1872">
        <v>11.7</v>
      </c>
      <c r="DK1872">
        <v>11.8</v>
      </c>
      <c r="DL1872">
        <v>11660531</v>
      </c>
      <c r="DM1872">
        <v>1.92</v>
      </c>
      <c r="DN1872" s="4">
        <v>1.8900000000000001</v>
      </c>
      <c r="DO1872">
        <v>1.88</v>
      </c>
      <c r="DP1872">
        <v>1.92</v>
      </c>
      <c r="DQ1872">
        <v>696332</v>
      </c>
      <c r="DR1872">
        <v>30.745999999999999</v>
      </c>
      <c r="DS1872">
        <v>30.849</v>
      </c>
      <c r="DT1872">
        <v>30.733000000000001</v>
      </c>
      <c r="DU1872">
        <v>30.861000000000001</v>
      </c>
      <c r="DV1872" t="s">
        <v>10</v>
      </c>
    </row>
    <row r="1873" spans="3:126">
      <c r="C1873" s="6">
        <f t="shared" si="354"/>
        <v>-2.2121514528910979E-2</v>
      </c>
      <c r="D1873" s="3">
        <f t="shared" si="348"/>
        <v>-1.1956393054459724E-3</v>
      </c>
      <c r="E1873" s="2">
        <v>42787</v>
      </c>
      <c r="F1873">
        <v>506.8</v>
      </c>
      <c r="G1873" s="4">
        <v>511.05</v>
      </c>
      <c r="H1873">
        <v>500.02</v>
      </c>
      <c r="I1873">
        <v>512.4</v>
      </c>
      <c r="J1873">
        <v>8141322</v>
      </c>
      <c r="K1873">
        <v>7.6449999999999996</v>
      </c>
      <c r="L1873" s="4">
        <v>7.5449999999999999</v>
      </c>
      <c r="M1873">
        <v>7.5350000000000001</v>
      </c>
      <c r="N1873">
        <v>7.6449999999999996</v>
      </c>
      <c r="O1873">
        <v>14907290</v>
      </c>
      <c r="P1873">
        <v>67.09</v>
      </c>
      <c r="Q1873">
        <v>67.17</v>
      </c>
      <c r="R1873">
        <v>67.08</v>
      </c>
      <c r="S1873">
        <v>67.22</v>
      </c>
      <c r="T1873" t="s">
        <v>10</v>
      </c>
      <c r="W1873" s="6">
        <f t="shared" si="355"/>
        <v>4.6658568421052538E-2</v>
      </c>
      <c r="X1873" s="3">
        <f t="shared" si="349"/>
        <v>4.6026526315789518E-2</v>
      </c>
      <c r="Y1873" s="2">
        <v>42787</v>
      </c>
      <c r="Z1873">
        <v>190</v>
      </c>
      <c r="AA1873" s="4">
        <v>190</v>
      </c>
      <c r="AB1873">
        <v>188.5</v>
      </c>
      <c r="AC1873">
        <v>190</v>
      </c>
      <c r="AD1873">
        <v>31987532</v>
      </c>
      <c r="AE1873">
        <v>32.33</v>
      </c>
      <c r="AF1873" s="4">
        <v>32.39</v>
      </c>
      <c r="AG1873">
        <v>32.174999999999997</v>
      </c>
      <c r="AH1873">
        <v>32.47</v>
      </c>
      <c r="AI1873">
        <v>5475451</v>
      </c>
      <c r="AJ1873">
        <v>30.68</v>
      </c>
      <c r="AK1873">
        <v>30.745999999999999</v>
      </c>
      <c r="AL1873">
        <v>30.664999999999999</v>
      </c>
      <c r="AM1873">
        <v>30.824999999999999</v>
      </c>
      <c r="AN1873" t="s">
        <v>10</v>
      </c>
      <c r="AR1873" s="6">
        <f t="shared" si="356"/>
        <v>-7.5258483305462587E-4</v>
      </c>
      <c r="AS1873" s="3">
        <f t="shared" si="350"/>
        <v>-5.9066026804682759E-3</v>
      </c>
      <c r="AT1873" s="2">
        <v>42787</v>
      </c>
      <c r="AU1873">
        <v>258.91000000000003</v>
      </c>
      <c r="AV1873" s="4">
        <v>257.27</v>
      </c>
      <c r="AW1873">
        <v>255.64</v>
      </c>
      <c r="AX1873">
        <v>259.82</v>
      </c>
      <c r="AY1873">
        <v>12396715</v>
      </c>
      <c r="AZ1873">
        <v>7.7</v>
      </c>
      <c r="BA1873" s="4">
        <v>7.6726999999999999</v>
      </c>
      <c r="BB1873">
        <v>7.6273</v>
      </c>
      <c r="BC1873">
        <v>7.7</v>
      </c>
      <c r="BD1873">
        <v>5110282</v>
      </c>
      <c r="BE1873">
        <v>67.09</v>
      </c>
      <c r="BF1873">
        <v>67.17</v>
      </c>
      <c r="BG1873">
        <v>67.08</v>
      </c>
      <c r="BH1873">
        <v>67.22</v>
      </c>
      <c r="BI1873" t="s">
        <v>10</v>
      </c>
      <c r="BN1873" s="6">
        <f t="shared" si="357"/>
        <v>-1.6192514773473277E-2</v>
      </c>
      <c r="BO1873" s="3">
        <f t="shared" si="351"/>
        <v>-8.8262509538861167E-3</v>
      </c>
      <c r="BP1873" s="2">
        <v>42787</v>
      </c>
      <c r="BQ1873">
        <v>458.65</v>
      </c>
      <c r="BR1873" s="4">
        <v>456.9</v>
      </c>
      <c r="BS1873">
        <v>454.5</v>
      </c>
      <c r="BT1873">
        <v>462.8</v>
      </c>
      <c r="BU1873">
        <v>7524133</v>
      </c>
      <c r="BV1873">
        <v>34.5</v>
      </c>
      <c r="BW1873" s="4">
        <v>33.880000000000003</v>
      </c>
      <c r="BX1873">
        <v>33.71</v>
      </c>
      <c r="BY1873">
        <v>34.880000000000003</v>
      </c>
      <c r="BZ1873">
        <v>3029544</v>
      </c>
      <c r="CA1873">
        <v>67.09</v>
      </c>
      <c r="CB1873">
        <v>67.17</v>
      </c>
      <c r="CC1873">
        <v>67.08</v>
      </c>
      <c r="CD1873">
        <v>67.22</v>
      </c>
      <c r="CE1873" t="s">
        <v>10</v>
      </c>
      <c r="CJ1873" s="6">
        <f t="shared" si="358"/>
        <v>0.1210446211399232</v>
      </c>
      <c r="CK1873" s="3">
        <f t="shared" si="352"/>
        <v>0.1238856235930188</v>
      </c>
      <c r="CL1873" s="2">
        <v>42787</v>
      </c>
      <c r="CM1873">
        <v>707.78</v>
      </c>
      <c r="CN1873" s="4">
        <v>703.03</v>
      </c>
      <c r="CO1873">
        <v>698.7</v>
      </c>
      <c r="CP1873">
        <v>710.9</v>
      </c>
      <c r="CQ1873">
        <v>3486346</v>
      </c>
      <c r="CR1873">
        <v>36.31</v>
      </c>
      <c r="CS1873" s="4">
        <v>35.57</v>
      </c>
      <c r="CT1873">
        <v>35.57</v>
      </c>
      <c r="CU1873">
        <v>36.659999999999997</v>
      </c>
      <c r="CV1873">
        <v>2502096</v>
      </c>
      <c r="CW1873">
        <v>67.09</v>
      </c>
      <c r="CX1873">
        <v>67.17</v>
      </c>
      <c r="CY1873">
        <v>67.08</v>
      </c>
      <c r="CZ1873">
        <v>67.22</v>
      </c>
      <c r="DA1873" t="s">
        <v>10</v>
      </c>
      <c r="DE1873" s="6">
        <f t="shared" si="359"/>
        <v>4.8054468085105828E-3</v>
      </c>
      <c r="DF1873" s="3">
        <f t="shared" si="353"/>
        <v>-2.5736170212765641E-3</v>
      </c>
      <c r="DG1873" s="2">
        <v>42787</v>
      </c>
      <c r="DH1873">
        <v>11.75</v>
      </c>
      <c r="DI1873" s="4">
        <v>11.75</v>
      </c>
      <c r="DJ1873">
        <v>11.7</v>
      </c>
      <c r="DK1873">
        <v>11.75</v>
      </c>
      <c r="DL1873">
        <v>9529283</v>
      </c>
      <c r="DM1873">
        <v>1.92</v>
      </c>
      <c r="DN1873" s="4">
        <v>1.9100000000000001</v>
      </c>
      <c r="DO1873">
        <v>1.8900000000000001</v>
      </c>
      <c r="DP1873">
        <v>1.9300000000000002</v>
      </c>
      <c r="DQ1873">
        <v>971138</v>
      </c>
      <c r="DR1873">
        <v>30.68</v>
      </c>
      <c r="DS1873">
        <v>30.745999999999999</v>
      </c>
      <c r="DT1873">
        <v>30.664999999999999</v>
      </c>
      <c r="DU1873">
        <v>30.824999999999999</v>
      </c>
      <c r="DV1873" t="s">
        <v>10</v>
      </c>
    </row>
    <row r="1874" spans="3:126">
      <c r="C1874" s="6">
        <f t="shared" si="354"/>
        <v>1.3092722425199765E-2</v>
      </c>
      <c r="D1874" s="3">
        <f t="shared" si="348"/>
        <v>1.531884379986681E-2</v>
      </c>
      <c r="E1874" s="2">
        <v>42788</v>
      </c>
      <c r="F1874">
        <v>495.07</v>
      </c>
      <c r="G1874" s="4">
        <v>506.35</v>
      </c>
      <c r="H1874">
        <v>493.2</v>
      </c>
      <c r="I1874">
        <v>507.5</v>
      </c>
      <c r="J1874">
        <v>6936084</v>
      </c>
      <c r="K1874">
        <v>7.52</v>
      </c>
      <c r="L1874" s="4">
        <v>7.49</v>
      </c>
      <c r="M1874">
        <v>7.4749999999999996</v>
      </c>
      <c r="N1874">
        <v>7.585</v>
      </c>
      <c r="O1874">
        <v>16588618</v>
      </c>
      <c r="P1874">
        <v>67.11</v>
      </c>
      <c r="Q1874">
        <v>67.099999999999994</v>
      </c>
      <c r="R1874">
        <v>67.05</v>
      </c>
      <c r="S1874">
        <v>67.209999999999994</v>
      </c>
      <c r="T1874" t="s">
        <v>10</v>
      </c>
      <c r="W1874" s="6">
        <f t="shared" si="355"/>
        <v>4.1348451443569356E-2</v>
      </c>
      <c r="X1874" s="3">
        <f t="shared" si="349"/>
        <v>4.8848806366047937E-2</v>
      </c>
      <c r="Y1874" s="2">
        <v>42788</v>
      </c>
      <c r="Z1874">
        <v>188.5</v>
      </c>
      <c r="AA1874" s="4">
        <v>190.5</v>
      </c>
      <c r="AB1874">
        <v>188.5</v>
      </c>
      <c r="AC1874">
        <v>191</v>
      </c>
      <c r="AD1874">
        <v>26144905</v>
      </c>
      <c r="AE1874">
        <v>32.07</v>
      </c>
      <c r="AF1874" s="4">
        <v>32.200000000000003</v>
      </c>
      <c r="AG1874">
        <v>31.91</v>
      </c>
      <c r="AH1874">
        <v>32.200000000000003</v>
      </c>
      <c r="AI1874">
        <v>5296188</v>
      </c>
      <c r="AJ1874">
        <v>30.7</v>
      </c>
      <c r="AK1874">
        <v>30.68</v>
      </c>
      <c r="AL1874">
        <v>30.614999999999998</v>
      </c>
      <c r="AM1874">
        <v>30.8</v>
      </c>
      <c r="AN1874" t="s">
        <v>10</v>
      </c>
      <c r="AR1874" s="6">
        <f t="shared" si="356"/>
        <v>-2.9140453124396615E-3</v>
      </c>
      <c r="AS1874" s="3">
        <f t="shared" si="350"/>
        <v>-1.031195317905742E-2</v>
      </c>
      <c r="AT1874" s="2">
        <v>42788</v>
      </c>
      <c r="AU1874">
        <v>260.14</v>
      </c>
      <c r="AV1874" s="4">
        <v>259.08999999999997</v>
      </c>
      <c r="AW1874">
        <v>255.59</v>
      </c>
      <c r="AX1874">
        <v>261.73</v>
      </c>
      <c r="AY1874">
        <v>31610044</v>
      </c>
      <c r="AZ1874">
        <v>7.6181999999999999</v>
      </c>
      <c r="BA1874" s="4">
        <v>7.6726999999999999</v>
      </c>
      <c r="BB1874">
        <v>7.5818000000000003</v>
      </c>
      <c r="BC1874">
        <v>7.7091000000000003</v>
      </c>
      <c r="BD1874">
        <v>17928873</v>
      </c>
      <c r="BE1874">
        <v>67.11</v>
      </c>
      <c r="BF1874">
        <v>67.099999999999994</v>
      </c>
      <c r="BG1874">
        <v>67.05</v>
      </c>
      <c r="BH1874">
        <v>67.209999999999994</v>
      </c>
      <c r="BI1874" t="s">
        <v>10</v>
      </c>
      <c r="BN1874" s="6">
        <f t="shared" si="357"/>
        <v>4.3167028199566637E-3</v>
      </c>
      <c r="BO1874" s="3">
        <f t="shared" si="351"/>
        <v>5.0818389305509193E-3</v>
      </c>
      <c r="BP1874" s="2">
        <v>42788</v>
      </c>
      <c r="BQ1874">
        <v>460.05</v>
      </c>
      <c r="BR1874" s="4">
        <v>461</v>
      </c>
      <c r="BS1874">
        <v>455.8</v>
      </c>
      <c r="BT1874">
        <v>466.7</v>
      </c>
      <c r="BU1874">
        <v>7968727</v>
      </c>
      <c r="BV1874">
        <v>34.53</v>
      </c>
      <c r="BW1874" s="4">
        <v>34.450000000000003</v>
      </c>
      <c r="BX1874">
        <v>34.369999999999997</v>
      </c>
      <c r="BY1874">
        <v>34.799999999999997</v>
      </c>
      <c r="BZ1874">
        <v>1768465</v>
      </c>
      <c r="CA1874">
        <v>67.11</v>
      </c>
      <c r="CB1874">
        <v>67.099999999999994</v>
      </c>
      <c r="CC1874">
        <v>67.05</v>
      </c>
      <c r="CD1874">
        <v>67.209999999999994</v>
      </c>
      <c r="CE1874" t="s">
        <v>10</v>
      </c>
      <c r="CJ1874" s="6">
        <f t="shared" si="358"/>
        <v>0.14789210836277955</v>
      </c>
      <c r="CK1874" s="3">
        <f t="shared" si="352"/>
        <v>0.15194723977243485</v>
      </c>
      <c r="CL1874" s="2">
        <v>42788</v>
      </c>
      <c r="CM1874">
        <v>699.58</v>
      </c>
      <c r="CN1874" s="4">
        <v>707.5</v>
      </c>
      <c r="CO1874">
        <v>697.42</v>
      </c>
      <c r="CP1874">
        <v>709.4</v>
      </c>
      <c r="CQ1874">
        <v>2806990</v>
      </c>
      <c r="CR1874">
        <v>36.11</v>
      </c>
      <c r="CS1874" s="4">
        <v>36.024999999999999</v>
      </c>
      <c r="CT1874">
        <v>35.924999999999997</v>
      </c>
      <c r="CU1874">
        <v>36.252499999999998</v>
      </c>
      <c r="CV1874">
        <v>925766</v>
      </c>
      <c r="CW1874">
        <v>67.11</v>
      </c>
      <c r="CX1874">
        <v>67.099999999999994</v>
      </c>
      <c r="CY1874">
        <v>67.05</v>
      </c>
      <c r="CZ1874">
        <v>67.209999999999994</v>
      </c>
      <c r="DA1874" t="s">
        <v>10</v>
      </c>
      <c r="DE1874" s="6">
        <f t="shared" si="359"/>
        <v>2.6485106382978518E-3</v>
      </c>
      <c r="DF1874" s="3">
        <f t="shared" si="353"/>
        <v>1.5359307359307239E-2</v>
      </c>
      <c r="DG1874" s="2">
        <v>42788</v>
      </c>
      <c r="DH1874">
        <v>11.55</v>
      </c>
      <c r="DI1874" s="4">
        <v>11.75</v>
      </c>
      <c r="DJ1874">
        <v>11.55</v>
      </c>
      <c r="DK1874">
        <v>11.8</v>
      </c>
      <c r="DL1874">
        <v>32022411</v>
      </c>
      <c r="DM1874">
        <v>1.92</v>
      </c>
      <c r="DN1874" s="4">
        <v>1.9100000000000001</v>
      </c>
      <c r="DO1874">
        <v>1.8900000000000001</v>
      </c>
      <c r="DP1874">
        <v>1.92</v>
      </c>
      <c r="DQ1874">
        <v>1516568</v>
      </c>
      <c r="DR1874">
        <v>30.7</v>
      </c>
      <c r="DS1874">
        <v>30.68</v>
      </c>
      <c r="DT1874">
        <v>30.614999999999998</v>
      </c>
      <c r="DU1874">
        <v>30.8</v>
      </c>
      <c r="DV1874" t="s">
        <v>10</v>
      </c>
    </row>
    <row r="1875" spans="3:126">
      <c r="C1875" s="6">
        <f t="shared" si="354"/>
        <v>1.8197376387487418E-2</v>
      </c>
      <c r="D1875" s="3">
        <f t="shared" si="348"/>
        <v>9.577542969292141E-3</v>
      </c>
      <c r="E1875" s="2">
        <v>42789</v>
      </c>
      <c r="F1875">
        <v>504.43</v>
      </c>
      <c r="G1875" s="4">
        <v>495.5</v>
      </c>
      <c r="H1875">
        <v>495.5</v>
      </c>
      <c r="I1875">
        <v>510</v>
      </c>
      <c r="J1875">
        <v>9945602</v>
      </c>
      <c r="K1875">
        <v>7.5949999999999998</v>
      </c>
      <c r="L1875" s="4">
        <v>7.61</v>
      </c>
      <c r="M1875">
        <v>7.585</v>
      </c>
      <c r="N1875">
        <v>7.65</v>
      </c>
      <c r="O1875">
        <v>9339502</v>
      </c>
      <c r="P1875">
        <v>66.92</v>
      </c>
      <c r="Q1875">
        <v>67.09</v>
      </c>
      <c r="R1875">
        <v>66.819999999999993</v>
      </c>
      <c r="S1875">
        <v>67.2</v>
      </c>
      <c r="T1875" t="s">
        <v>10</v>
      </c>
      <c r="W1875" s="6">
        <f t="shared" si="355"/>
        <v>4.7392553191489384E-2</v>
      </c>
      <c r="X1875" s="3">
        <f t="shared" si="349"/>
        <v>4.3126790450928265E-2</v>
      </c>
      <c r="Y1875" s="2">
        <v>42789</v>
      </c>
      <c r="Z1875">
        <v>188.5</v>
      </c>
      <c r="AA1875" s="4">
        <v>188</v>
      </c>
      <c r="AB1875">
        <v>187</v>
      </c>
      <c r="AC1875">
        <v>189.5</v>
      </c>
      <c r="AD1875">
        <v>36095620</v>
      </c>
      <c r="AE1875">
        <v>31.75</v>
      </c>
      <c r="AF1875" s="4">
        <v>32.15</v>
      </c>
      <c r="AG1875">
        <v>31.73</v>
      </c>
      <c r="AH1875">
        <v>32.15</v>
      </c>
      <c r="AI1875">
        <v>5291158</v>
      </c>
      <c r="AJ1875">
        <v>30.58</v>
      </c>
      <c r="AK1875">
        <v>30.7</v>
      </c>
      <c r="AL1875">
        <v>30.54</v>
      </c>
      <c r="AM1875">
        <v>30.771999999999998</v>
      </c>
      <c r="AN1875" t="s">
        <v>10</v>
      </c>
      <c r="AR1875" s="6">
        <f t="shared" si="356"/>
        <v>-1.3653483345555384E-2</v>
      </c>
      <c r="AS1875" s="3">
        <f t="shared" si="350"/>
        <v>-6.2131611506339723E-3</v>
      </c>
      <c r="AT1875" s="2">
        <v>42789</v>
      </c>
      <c r="AU1875">
        <v>258.64</v>
      </c>
      <c r="AV1875" s="4">
        <v>259.08999999999997</v>
      </c>
      <c r="AW1875">
        <v>256.41000000000003</v>
      </c>
      <c r="AX1875">
        <v>262.5</v>
      </c>
      <c r="AY1875">
        <v>29084454</v>
      </c>
      <c r="AZ1875">
        <v>7.7</v>
      </c>
      <c r="BA1875" s="4">
        <v>7.6818</v>
      </c>
      <c r="BB1875">
        <v>7.6544999999999996</v>
      </c>
      <c r="BC1875">
        <v>7.7272999999999996</v>
      </c>
      <c r="BD1875">
        <v>10788676</v>
      </c>
      <c r="BE1875">
        <v>66.92</v>
      </c>
      <c r="BF1875">
        <v>67.09</v>
      </c>
      <c r="BG1875">
        <v>66.819999999999993</v>
      </c>
      <c r="BH1875">
        <v>67.2</v>
      </c>
      <c r="BI1875" t="s">
        <v>10</v>
      </c>
      <c r="BN1875" s="6">
        <f t="shared" si="357"/>
        <v>-1.4578879310344073E-3</v>
      </c>
      <c r="BO1875" s="3">
        <f t="shared" si="351"/>
        <v>4.3482210446632585E-4</v>
      </c>
      <c r="BP1875" s="2">
        <v>42789</v>
      </c>
      <c r="BQ1875">
        <v>462.35</v>
      </c>
      <c r="BR1875" s="4">
        <v>464</v>
      </c>
      <c r="BS1875">
        <v>457.25</v>
      </c>
      <c r="BT1875">
        <v>464.9</v>
      </c>
      <c r="BU1875">
        <v>10051652</v>
      </c>
      <c r="BV1875">
        <v>34.39</v>
      </c>
      <c r="BW1875" s="4">
        <v>34.56</v>
      </c>
      <c r="BX1875">
        <v>34.145000000000003</v>
      </c>
      <c r="BY1875">
        <v>34.6999</v>
      </c>
      <c r="BZ1875">
        <v>1352320</v>
      </c>
      <c r="CA1875">
        <v>66.92</v>
      </c>
      <c r="CB1875">
        <v>67.09</v>
      </c>
      <c r="CC1875">
        <v>66.819999999999993</v>
      </c>
      <c r="CD1875">
        <v>67.2</v>
      </c>
      <c r="CE1875" t="s">
        <v>10</v>
      </c>
      <c r="CJ1875" s="6">
        <f t="shared" si="358"/>
        <v>0.15198283404660029</v>
      </c>
      <c r="CK1875" s="3">
        <f t="shared" si="352"/>
        <v>0.15028999019818801</v>
      </c>
      <c r="CL1875" s="2">
        <v>42789</v>
      </c>
      <c r="CM1875">
        <v>697.15</v>
      </c>
      <c r="CN1875" s="4">
        <v>701</v>
      </c>
      <c r="CO1875">
        <v>693.53</v>
      </c>
      <c r="CP1875">
        <v>710.67</v>
      </c>
      <c r="CQ1875">
        <v>17460210</v>
      </c>
      <c r="CR1875">
        <v>36.06</v>
      </c>
      <c r="CS1875" s="4">
        <v>35.950000000000003</v>
      </c>
      <c r="CT1875">
        <v>35.67</v>
      </c>
      <c r="CU1875">
        <v>36.06</v>
      </c>
      <c r="CV1875">
        <v>661898</v>
      </c>
      <c r="CW1875">
        <v>66.92</v>
      </c>
      <c r="CX1875">
        <v>67.09</v>
      </c>
      <c r="CY1875">
        <v>66.819999999999993</v>
      </c>
      <c r="CZ1875">
        <v>67.2</v>
      </c>
      <c r="DA1875" t="s">
        <v>10</v>
      </c>
      <c r="DE1875" s="6">
        <f t="shared" si="359"/>
        <v>1.1914163090128493E-2</v>
      </c>
      <c r="DF1875" s="3">
        <f t="shared" si="353"/>
        <v>-6.1957446808524885E-4</v>
      </c>
      <c r="DG1875" s="2">
        <v>42789</v>
      </c>
      <c r="DH1875">
        <v>11.75</v>
      </c>
      <c r="DI1875" s="4">
        <v>11.65</v>
      </c>
      <c r="DJ1875">
        <v>11.65</v>
      </c>
      <c r="DK1875">
        <v>11.8</v>
      </c>
      <c r="DL1875">
        <v>22240845</v>
      </c>
      <c r="DM1875">
        <v>1.9300000000000002</v>
      </c>
      <c r="DN1875" s="4">
        <v>1.92</v>
      </c>
      <c r="DO1875">
        <v>1.9100000000000001</v>
      </c>
      <c r="DP1875">
        <v>1.95</v>
      </c>
      <c r="DQ1875">
        <v>2674326</v>
      </c>
      <c r="DR1875">
        <v>30.58</v>
      </c>
      <c r="DS1875">
        <v>30.7</v>
      </c>
      <c r="DT1875">
        <v>30.54</v>
      </c>
      <c r="DU1875">
        <v>30.771999999999998</v>
      </c>
      <c r="DV1875" t="s">
        <v>10</v>
      </c>
    </row>
    <row r="1876" spans="3:126">
      <c r="C1876" s="6">
        <f t="shared" si="354"/>
        <v>2.5746518668012142E-2</v>
      </c>
      <c r="D1876" s="3">
        <f t="shared" si="348"/>
        <v>1.7673413555894246E-3</v>
      </c>
      <c r="E1876" s="2">
        <v>42790</v>
      </c>
      <c r="F1876">
        <v>504.43</v>
      </c>
      <c r="G1876" s="4">
        <v>495.5</v>
      </c>
      <c r="H1876">
        <v>495.5</v>
      </c>
      <c r="I1876">
        <v>510</v>
      </c>
      <c r="J1876">
        <v>9945602</v>
      </c>
      <c r="K1876">
        <v>7.6050000000000004</v>
      </c>
      <c r="L1876" s="4">
        <v>7.55</v>
      </c>
      <c r="M1876">
        <v>7.5222999999999995</v>
      </c>
      <c r="N1876">
        <v>7.6050000000000004</v>
      </c>
      <c r="O1876">
        <v>6827944</v>
      </c>
      <c r="P1876">
        <v>66.930000000000007</v>
      </c>
      <c r="Q1876">
        <v>66.92</v>
      </c>
      <c r="R1876">
        <v>66.72</v>
      </c>
      <c r="S1876">
        <v>66.95</v>
      </c>
      <c r="T1876" t="s">
        <v>10</v>
      </c>
      <c r="W1876" s="6">
        <f t="shared" si="355"/>
        <v>3.5642666666666711E-2</v>
      </c>
      <c r="X1876" s="3">
        <f t="shared" si="349"/>
        <v>2.3060158730158653E-2</v>
      </c>
      <c r="Y1876" s="2">
        <v>42790</v>
      </c>
      <c r="Z1876">
        <v>189</v>
      </c>
      <c r="AA1876" s="4">
        <v>187.5</v>
      </c>
      <c r="AB1876">
        <v>187.5</v>
      </c>
      <c r="AC1876">
        <v>190.5</v>
      </c>
      <c r="AD1876">
        <v>26177021</v>
      </c>
      <c r="AE1876">
        <v>31.92</v>
      </c>
      <c r="AF1876" s="4">
        <v>31.61</v>
      </c>
      <c r="AG1876">
        <v>31.47</v>
      </c>
      <c r="AH1876">
        <v>31.92</v>
      </c>
      <c r="AI1876">
        <v>3687442</v>
      </c>
      <c r="AJ1876">
        <v>30.585000000000001</v>
      </c>
      <c r="AK1876">
        <v>30.58</v>
      </c>
      <c r="AL1876">
        <v>30.565000000000001</v>
      </c>
      <c r="AM1876">
        <v>30.704999999999998</v>
      </c>
      <c r="AN1876" t="s">
        <v>10</v>
      </c>
      <c r="AR1876" s="6">
        <f t="shared" si="356"/>
        <v>-5.5887915396193311E-3</v>
      </c>
      <c r="AS1876" s="3">
        <f t="shared" si="350"/>
        <v>-9.5969590937209359E-3</v>
      </c>
      <c r="AT1876" s="2">
        <v>42790</v>
      </c>
      <c r="AU1876">
        <v>258.64</v>
      </c>
      <c r="AV1876" s="4">
        <v>259.08999999999997</v>
      </c>
      <c r="AW1876">
        <v>256.41000000000003</v>
      </c>
      <c r="AX1876">
        <v>262.5</v>
      </c>
      <c r="AY1876">
        <v>29084454</v>
      </c>
      <c r="AZ1876">
        <v>7.6909000000000001</v>
      </c>
      <c r="BA1876" s="4">
        <v>7.6544999999999996</v>
      </c>
      <c r="BB1876">
        <v>7.6455000000000002</v>
      </c>
      <c r="BC1876">
        <v>7.7</v>
      </c>
      <c r="BD1876">
        <v>3969703</v>
      </c>
      <c r="BE1876">
        <v>66.930000000000007</v>
      </c>
      <c r="BF1876">
        <v>66.92</v>
      </c>
      <c r="BG1876">
        <v>66.72</v>
      </c>
      <c r="BH1876">
        <v>66.95</v>
      </c>
      <c r="BI1876" t="s">
        <v>10</v>
      </c>
      <c r="BN1876" s="6">
        <f t="shared" si="357"/>
        <v>-8.0263793103447778E-3</v>
      </c>
      <c r="BO1876" s="3">
        <f t="shared" si="351"/>
        <v>-1.3891727046609459E-2</v>
      </c>
      <c r="BP1876" s="2">
        <v>42790</v>
      </c>
      <c r="BQ1876">
        <v>462.35</v>
      </c>
      <c r="BR1876" s="4">
        <v>464</v>
      </c>
      <c r="BS1876">
        <v>457.25</v>
      </c>
      <c r="BT1876">
        <v>464.9</v>
      </c>
      <c r="BU1876">
        <v>10051652</v>
      </c>
      <c r="BV1876">
        <v>34.32</v>
      </c>
      <c r="BW1876" s="4">
        <v>34.06</v>
      </c>
      <c r="BX1876">
        <v>34.04</v>
      </c>
      <c r="BY1876">
        <v>34.340000000000003</v>
      </c>
      <c r="BZ1876">
        <v>763373</v>
      </c>
      <c r="CA1876">
        <v>66.930000000000007</v>
      </c>
      <c r="CB1876">
        <v>66.92</v>
      </c>
      <c r="CC1876">
        <v>66.72</v>
      </c>
      <c r="CD1876">
        <v>66.95</v>
      </c>
      <c r="CE1876" t="s">
        <v>10</v>
      </c>
      <c r="CJ1876" s="6">
        <f t="shared" si="358"/>
        <v>0.14747275320970044</v>
      </c>
      <c r="CK1876" s="3">
        <f t="shared" si="352"/>
        <v>0.14118138133830604</v>
      </c>
      <c r="CL1876" s="2">
        <v>42790</v>
      </c>
      <c r="CM1876">
        <v>697.15</v>
      </c>
      <c r="CN1876" s="4">
        <v>701</v>
      </c>
      <c r="CO1876">
        <v>693.53</v>
      </c>
      <c r="CP1876">
        <v>710.67</v>
      </c>
      <c r="CQ1876">
        <v>17460210</v>
      </c>
      <c r="CR1876">
        <v>35.76</v>
      </c>
      <c r="CS1876" s="4">
        <v>35.659999999999997</v>
      </c>
      <c r="CT1876">
        <v>35.534999999999997</v>
      </c>
      <c r="CU1876">
        <v>35.835000000000001</v>
      </c>
      <c r="CV1876">
        <v>762058</v>
      </c>
      <c r="CW1876">
        <v>66.930000000000007</v>
      </c>
      <c r="CX1876">
        <v>66.92</v>
      </c>
      <c r="CY1876">
        <v>66.72</v>
      </c>
      <c r="CZ1876">
        <v>66.95</v>
      </c>
      <c r="DA1876" t="s">
        <v>10</v>
      </c>
      <c r="DE1876" s="6">
        <f t="shared" si="359"/>
        <v>-3.8919831223627188E-3</v>
      </c>
      <c r="DF1876" s="3">
        <f t="shared" si="353"/>
        <v>-2.607764705882365E-2</v>
      </c>
      <c r="DG1876" s="2">
        <v>42790</v>
      </c>
      <c r="DH1876">
        <v>12.75</v>
      </c>
      <c r="DI1876" s="4">
        <v>11.85</v>
      </c>
      <c r="DJ1876">
        <v>11.8</v>
      </c>
      <c r="DK1876">
        <v>12.85</v>
      </c>
      <c r="DL1876">
        <v>318123184</v>
      </c>
      <c r="DM1876">
        <v>2.04</v>
      </c>
      <c r="DN1876" s="4">
        <v>2.0299999999999998</v>
      </c>
      <c r="DO1876">
        <v>2.02</v>
      </c>
      <c r="DP1876">
        <v>2.0699999999999998</v>
      </c>
      <c r="DQ1876">
        <v>3392684</v>
      </c>
      <c r="DR1876">
        <v>30.585000000000001</v>
      </c>
      <c r="DS1876">
        <v>30.58</v>
      </c>
      <c r="DT1876">
        <v>30.565000000000001</v>
      </c>
      <c r="DU1876">
        <v>30.704999999999998</v>
      </c>
      <c r="DV1876" t="s">
        <v>10</v>
      </c>
    </row>
    <row r="1877" spans="3:126">
      <c r="C1877" s="6">
        <f t="shared" si="354"/>
        <v>1.2436897066136376E-2</v>
      </c>
      <c r="D1877" s="3">
        <f t="shared" si="348"/>
        <v>8.1220861319637461E-3</v>
      </c>
      <c r="E1877" s="2">
        <v>42793</v>
      </c>
      <c r="F1877">
        <v>506.2</v>
      </c>
      <c r="G1877" s="4">
        <v>502.75</v>
      </c>
      <c r="H1877">
        <v>502.75</v>
      </c>
      <c r="I1877">
        <v>511.5</v>
      </c>
      <c r="J1877">
        <v>5636326</v>
      </c>
      <c r="K1877">
        <v>7.6050000000000004</v>
      </c>
      <c r="L1877" s="4">
        <v>7.62</v>
      </c>
      <c r="M1877">
        <v>7.57</v>
      </c>
      <c r="N1877">
        <v>7.625</v>
      </c>
      <c r="O1877">
        <v>8430904</v>
      </c>
      <c r="P1877">
        <v>66.97</v>
      </c>
      <c r="Q1877">
        <v>66.930000000000007</v>
      </c>
      <c r="R1877">
        <v>66.87</v>
      </c>
      <c r="S1877">
        <v>67.010000000000005</v>
      </c>
      <c r="T1877" t="s">
        <v>10</v>
      </c>
      <c r="W1877" s="6">
        <f t="shared" si="355"/>
        <v>4.1902848000000104E-2</v>
      </c>
      <c r="X1877" s="3">
        <f t="shared" si="349"/>
        <v>3.271894179894197E-2</v>
      </c>
      <c r="Y1877" s="2">
        <v>42793</v>
      </c>
      <c r="Z1877">
        <v>189</v>
      </c>
      <c r="AA1877" s="4">
        <v>187.5</v>
      </c>
      <c r="AB1877">
        <v>187.5</v>
      </c>
      <c r="AC1877">
        <v>190.5</v>
      </c>
      <c r="AD1877">
        <v>26177021</v>
      </c>
      <c r="AE1877">
        <v>31.53</v>
      </c>
      <c r="AF1877" s="4">
        <v>31.82</v>
      </c>
      <c r="AG1877">
        <v>31.48</v>
      </c>
      <c r="AH1877">
        <v>31.82</v>
      </c>
      <c r="AI1877">
        <v>5841876</v>
      </c>
      <c r="AJ1877">
        <v>30.67</v>
      </c>
      <c r="AK1877">
        <v>30.600999999999999</v>
      </c>
      <c r="AL1877">
        <v>30.56</v>
      </c>
      <c r="AM1877">
        <v>30.69</v>
      </c>
      <c r="AN1877" t="s">
        <v>10</v>
      </c>
      <c r="AR1877" s="6">
        <f t="shared" si="356"/>
        <v>-1.8771096719147895E-3</v>
      </c>
      <c r="AS1877" s="3">
        <f t="shared" si="350"/>
        <v>6.2935976331361942E-3</v>
      </c>
      <c r="AT1877" s="2">
        <v>42793</v>
      </c>
      <c r="AU1877">
        <v>253.5</v>
      </c>
      <c r="AV1877" s="4">
        <v>257.86</v>
      </c>
      <c r="AW1877">
        <v>251.91</v>
      </c>
      <c r="AX1877">
        <v>259.58999999999997</v>
      </c>
      <c r="AY1877">
        <v>17489170</v>
      </c>
      <c r="AZ1877">
        <v>7.5454999999999997</v>
      </c>
      <c r="BA1877" s="4">
        <v>7.6181999999999999</v>
      </c>
      <c r="BB1877">
        <v>7.5136000000000003</v>
      </c>
      <c r="BC1877">
        <v>7.6181999999999999</v>
      </c>
      <c r="BD1877">
        <v>7505654</v>
      </c>
      <c r="BE1877">
        <v>66.97</v>
      </c>
      <c r="BF1877">
        <v>66.930000000000007</v>
      </c>
      <c r="BG1877">
        <v>66.87</v>
      </c>
      <c r="BH1877">
        <v>67.010000000000005</v>
      </c>
      <c r="BI1877" t="s">
        <v>10</v>
      </c>
      <c r="BN1877" s="6">
        <f t="shared" si="357"/>
        <v>-1.2026838709677357E-2</v>
      </c>
      <c r="BO1877" s="3">
        <f t="shared" si="351"/>
        <v>1.5115771079043938E-5</v>
      </c>
      <c r="BP1877" s="2">
        <v>42793</v>
      </c>
      <c r="BQ1877">
        <v>457.8</v>
      </c>
      <c r="BR1877" s="4">
        <v>465</v>
      </c>
      <c r="BS1877">
        <v>455.1</v>
      </c>
      <c r="BT1877">
        <v>465</v>
      </c>
      <c r="BU1877">
        <v>6219958</v>
      </c>
      <c r="BV1877">
        <v>34</v>
      </c>
      <c r="BW1877" s="4">
        <v>34.18</v>
      </c>
      <c r="BX1877">
        <v>33.93</v>
      </c>
      <c r="BY1877">
        <v>34.21</v>
      </c>
      <c r="BZ1877">
        <v>841433</v>
      </c>
      <c r="CA1877">
        <v>66.97</v>
      </c>
      <c r="CB1877">
        <v>66.930000000000007</v>
      </c>
      <c r="CC1877">
        <v>66.87</v>
      </c>
      <c r="CD1877">
        <v>67.010000000000005</v>
      </c>
      <c r="CE1877" t="s">
        <v>10</v>
      </c>
      <c r="CJ1877" s="6">
        <f t="shared" si="358"/>
        <v>0.1462724137931033</v>
      </c>
      <c r="CK1877" s="3">
        <f t="shared" si="352"/>
        <v>0.1458008275928051</v>
      </c>
      <c r="CL1877" s="2">
        <v>42793</v>
      </c>
      <c r="CM1877">
        <v>696.8</v>
      </c>
      <c r="CN1877" s="4">
        <v>696</v>
      </c>
      <c r="CO1877">
        <v>689.3</v>
      </c>
      <c r="CP1877">
        <v>700</v>
      </c>
      <c r="CQ1877">
        <v>2466414</v>
      </c>
      <c r="CR1877">
        <v>35.744999999999997</v>
      </c>
      <c r="CS1877" s="4">
        <v>35.765000000000001</v>
      </c>
      <c r="CT1877">
        <v>35.58</v>
      </c>
      <c r="CU1877">
        <v>35.905000000000001</v>
      </c>
      <c r="CV1877">
        <v>734278</v>
      </c>
      <c r="CW1877">
        <v>66.97</v>
      </c>
      <c r="CX1877">
        <v>66.930000000000007</v>
      </c>
      <c r="CY1877">
        <v>66.87</v>
      </c>
      <c r="CZ1877">
        <v>67.010000000000005</v>
      </c>
      <c r="DA1877" t="s">
        <v>10</v>
      </c>
      <c r="DE1877" s="6">
        <f t="shared" si="359"/>
        <v>5.3604050632911404E-2</v>
      </c>
      <c r="DF1877" s="3">
        <f t="shared" si="353"/>
        <v>-8.9380392156861443E-3</v>
      </c>
      <c r="DG1877" s="2">
        <v>42793</v>
      </c>
      <c r="DH1877">
        <v>12.75</v>
      </c>
      <c r="DI1877" s="4">
        <v>11.85</v>
      </c>
      <c r="DJ1877">
        <v>11.8</v>
      </c>
      <c r="DK1877">
        <v>12.85</v>
      </c>
      <c r="DL1877">
        <v>318123184</v>
      </c>
      <c r="DM1877">
        <v>2.04</v>
      </c>
      <c r="DN1877" s="4">
        <v>2.06</v>
      </c>
      <c r="DO1877">
        <v>2.04</v>
      </c>
      <c r="DP1877">
        <v>2.06</v>
      </c>
      <c r="DQ1877">
        <v>760331</v>
      </c>
      <c r="DR1877">
        <v>30.67</v>
      </c>
      <c r="DS1877">
        <v>30.600999999999999</v>
      </c>
      <c r="DT1877">
        <v>30.56</v>
      </c>
      <c r="DU1877">
        <v>30.69</v>
      </c>
      <c r="DV1877" t="s">
        <v>10</v>
      </c>
    </row>
    <row r="1878" spans="3:126">
      <c r="C1878" s="6">
        <f t="shared" si="354"/>
        <v>7.3804154302670177E-3</v>
      </c>
      <c r="D1878" s="3">
        <f t="shared" si="348"/>
        <v>1.0559067562228241E-2</v>
      </c>
      <c r="E1878" s="2">
        <v>42794</v>
      </c>
      <c r="F1878">
        <v>506.2</v>
      </c>
      <c r="G1878" s="4">
        <v>505.5</v>
      </c>
      <c r="H1878">
        <v>504.5</v>
      </c>
      <c r="I1878">
        <v>511.35</v>
      </c>
      <c r="J1878">
        <v>6101876</v>
      </c>
      <c r="K1878">
        <v>7.57</v>
      </c>
      <c r="L1878" s="4">
        <v>7.6349999999999998</v>
      </c>
      <c r="M1878">
        <v>7.5649999999999995</v>
      </c>
      <c r="N1878">
        <v>7.6449999999999996</v>
      </c>
      <c r="O1878">
        <v>9544318</v>
      </c>
      <c r="P1878">
        <v>67</v>
      </c>
      <c r="Q1878">
        <v>66.959999999999994</v>
      </c>
      <c r="R1878">
        <v>66.83</v>
      </c>
      <c r="S1878">
        <v>67.040000000000006</v>
      </c>
      <c r="T1878" t="s">
        <v>10</v>
      </c>
      <c r="W1878" s="6">
        <f t="shared" si="355"/>
        <v>3.1493439999999984E-2</v>
      </c>
      <c r="X1878" s="3">
        <f t="shared" si="349"/>
        <v>2.5087142857142863E-2</v>
      </c>
      <c r="Y1878" s="2">
        <v>42794</v>
      </c>
      <c r="Z1878">
        <v>189</v>
      </c>
      <c r="AA1878" s="4">
        <v>187.5</v>
      </c>
      <c r="AB1878">
        <v>187.5</v>
      </c>
      <c r="AC1878">
        <v>190.5</v>
      </c>
      <c r="AD1878">
        <v>26177021</v>
      </c>
      <c r="AE1878">
        <v>31.47</v>
      </c>
      <c r="AF1878" s="4">
        <v>31.59</v>
      </c>
      <c r="AG1878">
        <v>31.4</v>
      </c>
      <c r="AH1878">
        <v>31.68</v>
      </c>
      <c r="AI1878">
        <v>6041116</v>
      </c>
      <c r="AJ1878">
        <v>30.664999999999999</v>
      </c>
      <c r="AK1878">
        <v>30.67</v>
      </c>
      <c r="AL1878">
        <v>30.526</v>
      </c>
      <c r="AM1878">
        <v>30.7</v>
      </c>
      <c r="AN1878" t="s">
        <v>10</v>
      </c>
      <c r="AR1878" s="6">
        <f t="shared" si="356"/>
        <v>-3.4582248520711456E-3</v>
      </c>
      <c r="AS1878" s="3">
        <f t="shared" si="350"/>
        <v>7.9608327031133186E-5</v>
      </c>
      <c r="AT1878" s="2">
        <v>42794</v>
      </c>
      <c r="AU1878">
        <v>251.23</v>
      </c>
      <c r="AV1878" s="4">
        <v>253.5</v>
      </c>
      <c r="AW1878">
        <v>250.55</v>
      </c>
      <c r="AX1878">
        <v>254.77</v>
      </c>
      <c r="AY1878">
        <v>20564657</v>
      </c>
      <c r="AZ1878">
        <v>7.4545000000000003</v>
      </c>
      <c r="BA1878" s="4">
        <v>7.5</v>
      </c>
      <c r="BB1878">
        <v>7.4181999999999997</v>
      </c>
      <c r="BC1878">
        <v>7.5182000000000002</v>
      </c>
      <c r="BD1878">
        <v>12365647</v>
      </c>
      <c r="BE1878">
        <v>67</v>
      </c>
      <c r="BF1878">
        <v>66.959999999999994</v>
      </c>
      <c r="BG1878">
        <v>66.83</v>
      </c>
      <c r="BH1878">
        <v>67.040000000000006</v>
      </c>
      <c r="BI1878" t="s">
        <v>10</v>
      </c>
      <c r="BN1878" s="6">
        <f t="shared" si="357"/>
        <v>-9.5105503589298923E-3</v>
      </c>
      <c r="BO1878" s="3">
        <f t="shared" si="351"/>
        <v>-1.0509031198686625E-3</v>
      </c>
      <c r="BP1878" s="2">
        <v>42794</v>
      </c>
      <c r="BQ1878">
        <v>456.75</v>
      </c>
      <c r="BR1878" s="4">
        <v>459.7</v>
      </c>
      <c r="BS1878">
        <v>454.1</v>
      </c>
      <c r="BT1878">
        <v>460</v>
      </c>
      <c r="BU1878">
        <v>5974705</v>
      </c>
      <c r="BV1878">
        <v>33.590000000000003</v>
      </c>
      <c r="BW1878" s="4">
        <v>34.049999999999997</v>
      </c>
      <c r="BX1878">
        <v>33.51</v>
      </c>
      <c r="BY1878">
        <v>34.049999999999997</v>
      </c>
      <c r="BZ1878">
        <v>1583894</v>
      </c>
      <c r="CA1878">
        <v>67</v>
      </c>
      <c r="CB1878">
        <v>66.959999999999994</v>
      </c>
      <c r="CC1878">
        <v>66.83</v>
      </c>
      <c r="CD1878">
        <v>67.040000000000006</v>
      </c>
      <c r="CE1878" t="s">
        <v>10</v>
      </c>
      <c r="CJ1878" s="6">
        <f t="shared" si="358"/>
        <v>0.14526850695491134</v>
      </c>
      <c r="CK1878" s="3">
        <f t="shared" si="352"/>
        <v>0.14277390115819011</v>
      </c>
      <c r="CL1878" s="2">
        <v>42794</v>
      </c>
      <c r="CM1878">
        <v>695.05</v>
      </c>
      <c r="CN1878" s="4">
        <v>696.63</v>
      </c>
      <c r="CO1878">
        <v>692.25</v>
      </c>
      <c r="CP1878">
        <v>698.17</v>
      </c>
      <c r="CQ1878">
        <v>1532548</v>
      </c>
      <c r="CR1878">
        <v>35.844999999999999</v>
      </c>
      <c r="CS1878" s="4">
        <v>35.564999999999998</v>
      </c>
      <c r="CT1878">
        <v>35.520000000000003</v>
      </c>
      <c r="CU1878">
        <v>35.86</v>
      </c>
      <c r="CV1878">
        <v>1082118</v>
      </c>
      <c r="CW1878">
        <v>67</v>
      </c>
      <c r="CX1878">
        <v>66.959999999999994</v>
      </c>
      <c r="CY1878">
        <v>66.83</v>
      </c>
      <c r="CZ1878">
        <v>67.040000000000006</v>
      </c>
      <c r="DA1878" t="s">
        <v>10</v>
      </c>
      <c r="DE1878" s="6">
        <f t="shared" si="359"/>
        <v>5.5979746835443267E-2</v>
      </c>
      <c r="DF1878" s="3">
        <f t="shared" si="353"/>
        <v>-1.872000000000007E-2</v>
      </c>
      <c r="DG1878" s="2">
        <v>42794</v>
      </c>
      <c r="DH1878">
        <v>12.75</v>
      </c>
      <c r="DI1878" s="4">
        <v>11.85</v>
      </c>
      <c r="DJ1878">
        <v>11.8</v>
      </c>
      <c r="DK1878">
        <v>12.85</v>
      </c>
      <c r="DL1878">
        <v>318123184</v>
      </c>
      <c r="DM1878">
        <v>2.04</v>
      </c>
      <c r="DN1878" s="4">
        <v>2.04</v>
      </c>
      <c r="DO1878">
        <v>2.02</v>
      </c>
      <c r="DP1878">
        <v>2.0499999999999998</v>
      </c>
      <c r="DQ1878">
        <v>1071630</v>
      </c>
      <c r="DR1878">
        <v>30.664999999999999</v>
      </c>
      <c r="DS1878">
        <v>30.67</v>
      </c>
      <c r="DT1878">
        <v>30.526</v>
      </c>
      <c r="DU1878">
        <v>30.7</v>
      </c>
      <c r="DV1878" t="s">
        <v>10</v>
      </c>
    </row>
    <row r="1879" spans="3:126">
      <c r="C1879" s="6">
        <f t="shared" si="354"/>
        <v>-3.6605558840929753E-4</v>
      </c>
      <c r="D1879" s="3">
        <f t="shared" si="348"/>
        <v>4.7726208591829522E-3</v>
      </c>
      <c r="E1879" s="2">
        <v>42795</v>
      </c>
      <c r="F1879">
        <v>512.58000000000004</v>
      </c>
      <c r="G1879" s="4">
        <v>507.3</v>
      </c>
      <c r="H1879">
        <v>505.05</v>
      </c>
      <c r="I1879">
        <v>513.5</v>
      </c>
      <c r="J1879">
        <v>4587828</v>
      </c>
      <c r="K1879">
        <v>7.68</v>
      </c>
      <c r="L1879" s="4">
        <v>7.6950000000000003</v>
      </c>
      <c r="M1879">
        <v>7.625</v>
      </c>
      <c r="N1879">
        <v>7.6950000000000003</v>
      </c>
      <c r="O1879">
        <v>10635428</v>
      </c>
      <c r="P1879">
        <v>66.930000000000007</v>
      </c>
      <c r="Q1879">
        <v>66.989999999999995</v>
      </c>
      <c r="R1879">
        <v>66.87</v>
      </c>
      <c r="S1879">
        <v>67.16</v>
      </c>
      <c r="T1879" t="s">
        <v>10</v>
      </c>
      <c r="W1879" s="6">
        <f t="shared" si="355"/>
        <v>2.3901909814323608E-2</v>
      </c>
      <c r="X1879" s="3">
        <f t="shared" si="349"/>
        <v>4.0170924731182778E-2</v>
      </c>
      <c r="Y1879" s="2">
        <v>42795</v>
      </c>
      <c r="Z1879">
        <v>186</v>
      </c>
      <c r="AA1879" s="4">
        <v>188.5</v>
      </c>
      <c r="AB1879">
        <v>186</v>
      </c>
      <c r="AC1879">
        <v>188.5</v>
      </c>
      <c r="AD1879">
        <v>48263273</v>
      </c>
      <c r="AE1879">
        <v>31.58</v>
      </c>
      <c r="AF1879" s="4">
        <v>31.42</v>
      </c>
      <c r="AG1879">
        <v>31.26</v>
      </c>
      <c r="AH1879">
        <v>31.6</v>
      </c>
      <c r="AI1879">
        <v>4910326</v>
      </c>
      <c r="AJ1879">
        <v>30.788</v>
      </c>
      <c r="AK1879">
        <v>30.664999999999999</v>
      </c>
      <c r="AL1879">
        <v>30.584</v>
      </c>
      <c r="AM1879">
        <v>30.870999999999999</v>
      </c>
      <c r="AN1879" t="s">
        <v>10</v>
      </c>
      <c r="AR1879" s="6">
        <f t="shared" si="356"/>
        <v>-9.1727083333332793E-3</v>
      </c>
      <c r="AS1879" s="3">
        <f t="shared" si="350"/>
        <v>1.1802644543412733E-3</v>
      </c>
      <c r="AT1879" s="2">
        <v>42795</v>
      </c>
      <c r="AU1879">
        <v>253.73</v>
      </c>
      <c r="AV1879" s="4">
        <v>252</v>
      </c>
      <c r="AW1879">
        <v>252</v>
      </c>
      <c r="AX1879">
        <v>255.41</v>
      </c>
      <c r="AY1879">
        <v>24452728</v>
      </c>
      <c r="AZ1879">
        <v>7.7</v>
      </c>
      <c r="BA1879" s="4">
        <v>7.5908999999999995</v>
      </c>
      <c r="BB1879">
        <v>7.5545</v>
      </c>
      <c r="BC1879">
        <v>7.7363999999999997</v>
      </c>
      <c r="BD1879">
        <v>8145279</v>
      </c>
      <c r="BE1879">
        <v>66.930000000000007</v>
      </c>
      <c r="BF1879">
        <v>66.989999999999995</v>
      </c>
      <c r="BG1879">
        <v>66.87</v>
      </c>
      <c r="BH1879">
        <v>67.16</v>
      </c>
      <c r="BI1879" t="s">
        <v>10</v>
      </c>
      <c r="BN1879" s="6">
        <f t="shared" si="357"/>
        <v>-1.6308590163934378E-2</v>
      </c>
      <c r="BO1879" s="3">
        <f t="shared" si="351"/>
        <v>1.2028657247747265E-2</v>
      </c>
      <c r="BP1879" s="2">
        <v>42795</v>
      </c>
      <c r="BQ1879">
        <v>449.45</v>
      </c>
      <c r="BR1879" s="4">
        <v>457.5</v>
      </c>
      <c r="BS1879">
        <v>448</v>
      </c>
      <c r="BT1879">
        <v>457.5</v>
      </c>
      <c r="BU1879">
        <v>8835532</v>
      </c>
      <c r="BV1879">
        <v>33.840000000000003</v>
      </c>
      <c r="BW1879" s="4">
        <v>33.979999999999997</v>
      </c>
      <c r="BX1879">
        <v>33.49</v>
      </c>
      <c r="BY1879">
        <v>34</v>
      </c>
      <c r="BZ1879">
        <v>974929</v>
      </c>
      <c r="CA1879">
        <v>66.930000000000007</v>
      </c>
      <c r="CB1879">
        <v>66.989999999999995</v>
      </c>
      <c r="CC1879">
        <v>66.87</v>
      </c>
      <c r="CD1879">
        <v>67.16</v>
      </c>
      <c r="CE1879" t="s">
        <v>10</v>
      </c>
      <c r="CJ1879" s="6">
        <f t="shared" si="358"/>
        <v>0.14673187679083077</v>
      </c>
      <c r="CK1879" s="3">
        <f t="shared" si="352"/>
        <v>0.1547283819323686</v>
      </c>
      <c r="CL1879" s="2">
        <v>42795</v>
      </c>
      <c r="CM1879">
        <v>695.83</v>
      </c>
      <c r="CN1879" s="4">
        <v>698</v>
      </c>
      <c r="CO1879">
        <v>692.63</v>
      </c>
      <c r="CP1879">
        <v>698.55</v>
      </c>
      <c r="CQ1879">
        <v>1807582</v>
      </c>
      <c r="CR1879">
        <v>36.465000000000003</v>
      </c>
      <c r="CS1879" s="4">
        <v>36.015000000000001</v>
      </c>
      <c r="CT1879">
        <v>35.805</v>
      </c>
      <c r="CU1879">
        <v>36.564999999999998</v>
      </c>
      <c r="CV1879">
        <v>1990004</v>
      </c>
      <c r="CW1879">
        <v>66.930000000000007</v>
      </c>
      <c r="CX1879">
        <v>66.989999999999995</v>
      </c>
      <c r="CY1879">
        <v>66.87</v>
      </c>
      <c r="CZ1879">
        <v>67.16</v>
      </c>
      <c r="DA1879" t="s">
        <v>10</v>
      </c>
      <c r="DE1879" s="6">
        <f t="shared" si="359"/>
        <v>-1.872000000000007E-2</v>
      </c>
      <c r="DF1879" s="3">
        <f t="shared" si="353"/>
        <v>8.0587096774191735E-3</v>
      </c>
      <c r="DG1879" s="2">
        <v>42795</v>
      </c>
      <c r="DH1879">
        <v>12.4</v>
      </c>
      <c r="DI1879" s="4">
        <v>12.75</v>
      </c>
      <c r="DJ1879">
        <v>12.4</v>
      </c>
      <c r="DK1879">
        <v>12.85</v>
      </c>
      <c r="DL1879">
        <v>154601750</v>
      </c>
      <c r="DM1879">
        <v>2.0099999999999998</v>
      </c>
      <c r="DN1879" s="4">
        <v>2.0299999999999998</v>
      </c>
      <c r="DO1879">
        <v>1.99</v>
      </c>
      <c r="DP1879">
        <v>2.0299999999999998</v>
      </c>
      <c r="DQ1879">
        <v>927709</v>
      </c>
      <c r="DR1879">
        <v>30.788</v>
      </c>
      <c r="DS1879">
        <v>30.664999999999999</v>
      </c>
      <c r="DT1879">
        <v>30.584</v>
      </c>
      <c r="DU1879">
        <v>30.870999999999999</v>
      </c>
      <c r="DV1879" t="s">
        <v>10</v>
      </c>
    </row>
    <row r="1880" spans="3:126">
      <c r="C1880" s="6">
        <f t="shared" si="354"/>
        <v>2.8206829268293543E-3</v>
      </c>
      <c r="D1880" s="3">
        <f t="shared" si="348"/>
        <v>-3.0932277924362594E-3</v>
      </c>
      <c r="E1880" s="2">
        <v>42796</v>
      </c>
      <c r="F1880">
        <v>511.65</v>
      </c>
      <c r="G1880" s="4">
        <v>512.5</v>
      </c>
      <c r="H1880">
        <v>508.05</v>
      </c>
      <c r="I1880">
        <v>514</v>
      </c>
      <c r="J1880">
        <v>3140934</v>
      </c>
      <c r="K1880">
        <v>7.64</v>
      </c>
      <c r="L1880" s="4">
        <v>7.6050000000000004</v>
      </c>
      <c r="M1880">
        <v>7.5750000000000002</v>
      </c>
      <c r="N1880">
        <v>7.68</v>
      </c>
      <c r="O1880">
        <v>7129728</v>
      </c>
      <c r="P1880">
        <v>67.069999999999993</v>
      </c>
      <c r="Q1880">
        <v>66.92</v>
      </c>
      <c r="R1880">
        <v>66.88</v>
      </c>
      <c r="S1880">
        <v>67.069999999999993</v>
      </c>
      <c r="T1880" t="s">
        <v>10</v>
      </c>
      <c r="W1880" s="6">
        <f t="shared" si="355"/>
        <v>3.5017702127659645E-2</v>
      </c>
      <c r="X1880" s="3">
        <f t="shared" si="349"/>
        <v>3.7151344086021609E-2</v>
      </c>
      <c r="Y1880" s="2">
        <v>42796</v>
      </c>
      <c r="Z1880">
        <v>186</v>
      </c>
      <c r="AA1880" s="4">
        <v>188</v>
      </c>
      <c r="AB1880">
        <v>185</v>
      </c>
      <c r="AC1880">
        <v>188.5</v>
      </c>
      <c r="AD1880">
        <v>40879671</v>
      </c>
      <c r="AE1880">
        <v>30.87</v>
      </c>
      <c r="AF1880" s="4">
        <v>31.19</v>
      </c>
      <c r="AG1880">
        <v>30.79</v>
      </c>
      <c r="AH1880">
        <v>31.24</v>
      </c>
      <c r="AI1880">
        <v>8561117</v>
      </c>
      <c r="AJ1880">
        <v>30.925000000000001</v>
      </c>
      <c r="AK1880">
        <v>30.808</v>
      </c>
      <c r="AL1880">
        <v>30.73</v>
      </c>
      <c r="AM1880">
        <v>30.954999999999998</v>
      </c>
      <c r="AN1880" t="s">
        <v>10</v>
      </c>
      <c r="AR1880" s="6">
        <f t="shared" si="356"/>
        <v>8.5809356038364371E-3</v>
      </c>
      <c r="AS1880" s="3">
        <f t="shared" si="350"/>
        <v>4.8982768829937129E-3</v>
      </c>
      <c r="AT1880" s="2">
        <v>42796</v>
      </c>
      <c r="AU1880">
        <v>253.32</v>
      </c>
      <c r="AV1880" s="4">
        <v>255.45</v>
      </c>
      <c r="AW1880">
        <v>251.73</v>
      </c>
      <c r="AX1880">
        <v>258.73</v>
      </c>
      <c r="AY1880">
        <v>22146476</v>
      </c>
      <c r="AZ1880">
        <v>7.5545</v>
      </c>
      <c r="BA1880" s="4">
        <v>7.5908999999999995</v>
      </c>
      <c r="BB1880">
        <v>7.5091000000000001</v>
      </c>
      <c r="BC1880">
        <v>7.5908999999999995</v>
      </c>
      <c r="BD1880">
        <v>4958084</v>
      </c>
      <c r="BE1880">
        <v>67.069999999999993</v>
      </c>
      <c r="BF1880">
        <v>66.92</v>
      </c>
      <c r="BG1880">
        <v>66.88</v>
      </c>
      <c r="BH1880">
        <v>67.069999999999993</v>
      </c>
      <c r="BI1880" t="s">
        <v>10</v>
      </c>
      <c r="BN1880" s="6">
        <f t="shared" si="357"/>
        <v>-1.28278988666084E-2</v>
      </c>
      <c r="BO1880" s="3">
        <f t="shared" si="351"/>
        <v>-4.6271604938272759E-3</v>
      </c>
      <c r="BP1880" s="2">
        <v>42796</v>
      </c>
      <c r="BQ1880">
        <v>461.7</v>
      </c>
      <c r="BR1880" s="4">
        <v>458.8</v>
      </c>
      <c r="BS1880">
        <v>453.2</v>
      </c>
      <c r="BT1880">
        <v>467.9</v>
      </c>
      <c r="BU1880">
        <v>14717424</v>
      </c>
      <c r="BV1880">
        <v>34.64</v>
      </c>
      <c r="BW1880" s="4">
        <v>34.26</v>
      </c>
      <c r="BX1880">
        <v>34.22</v>
      </c>
      <c r="BY1880">
        <v>34.78</v>
      </c>
      <c r="BZ1880">
        <v>2062166</v>
      </c>
      <c r="CA1880">
        <v>67.069999999999993</v>
      </c>
      <c r="CB1880">
        <v>66.92</v>
      </c>
      <c r="CC1880">
        <v>66.88</v>
      </c>
      <c r="CD1880">
        <v>67.069999999999993</v>
      </c>
      <c r="CE1880" t="s">
        <v>10</v>
      </c>
      <c r="CJ1880" s="6">
        <f t="shared" si="358"/>
        <v>0.16284860614724805</v>
      </c>
      <c r="CK1880" s="3">
        <f t="shared" si="352"/>
        <v>0.17736579474917291</v>
      </c>
      <c r="CL1880" s="2">
        <v>42796</v>
      </c>
      <c r="CM1880">
        <v>690.05</v>
      </c>
      <c r="CN1880" s="4">
        <v>699.5</v>
      </c>
      <c r="CO1880">
        <v>688.05</v>
      </c>
      <c r="CP1880">
        <v>699.5</v>
      </c>
      <c r="CQ1880">
        <v>3657924</v>
      </c>
      <c r="CR1880">
        <v>35.86</v>
      </c>
      <c r="CS1880" s="4">
        <v>36.340000000000003</v>
      </c>
      <c r="CT1880">
        <v>35.755000000000003</v>
      </c>
      <c r="CU1880">
        <v>36.340000000000003</v>
      </c>
      <c r="CV1880">
        <v>1434222</v>
      </c>
      <c r="CW1880">
        <v>67.069999999999993</v>
      </c>
      <c r="CX1880">
        <v>66.92</v>
      </c>
      <c r="CY1880">
        <v>66.88</v>
      </c>
      <c r="CZ1880">
        <v>67.069999999999993</v>
      </c>
      <c r="DA1880" t="s">
        <v>10</v>
      </c>
      <c r="DE1880" s="6">
        <f t="shared" si="359"/>
        <v>-1.7078095238095337E-2</v>
      </c>
      <c r="DF1880" s="3">
        <f t="shared" si="353"/>
        <v>-1.4422764227642326E-2</v>
      </c>
      <c r="DG1880" s="2">
        <v>42796</v>
      </c>
      <c r="DH1880">
        <v>12.3</v>
      </c>
      <c r="DI1880" s="4">
        <v>12.6</v>
      </c>
      <c r="DJ1880">
        <v>12.25</v>
      </c>
      <c r="DK1880">
        <v>12.65</v>
      </c>
      <c r="DL1880">
        <v>67103993</v>
      </c>
      <c r="DM1880">
        <v>1.97</v>
      </c>
      <c r="DN1880" s="4">
        <v>1.96</v>
      </c>
      <c r="DO1880">
        <v>1.96</v>
      </c>
      <c r="DP1880">
        <v>1.98</v>
      </c>
      <c r="DQ1880">
        <v>703339</v>
      </c>
      <c r="DR1880">
        <v>30.925000000000001</v>
      </c>
      <c r="DS1880">
        <v>30.808</v>
      </c>
      <c r="DT1880">
        <v>30.73</v>
      </c>
      <c r="DU1880">
        <v>30.954999999999998</v>
      </c>
      <c r="DV1880" t="s">
        <v>10</v>
      </c>
    </row>
    <row r="1881" spans="3:126">
      <c r="C1881" s="6">
        <f t="shared" si="354"/>
        <v>1.4582318582318399E-2</v>
      </c>
      <c r="D1881" s="3">
        <f t="shared" si="348"/>
        <v>-1.6124903025601656E-3</v>
      </c>
      <c r="E1881" s="2">
        <v>42797</v>
      </c>
      <c r="F1881">
        <v>515.6</v>
      </c>
      <c r="G1881" s="4">
        <v>505.05</v>
      </c>
      <c r="H1881">
        <v>500.2</v>
      </c>
      <c r="I1881">
        <v>517.15</v>
      </c>
      <c r="J1881">
        <v>5774428</v>
      </c>
      <c r="K1881">
        <v>7.6899999999999995</v>
      </c>
      <c r="L1881" s="4">
        <v>7.6899999999999995</v>
      </c>
      <c r="M1881">
        <v>7.64</v>
      </c>
      <c r="N1881">
        <v>7.7350000000000003</v>
      </c>
      <c r="O1881">
        <v>8735064</v>
      </c>
      <c r="P1881">
        <v>66.94</v>
      </c>
      <c r="Q1881">
        <v>67.069999999999993</v>
      </c>
      <c r="R1881">
        <v>66.900000000000006</v>
      </c>
      <c r="S1881">
        <v>67.13</v>
      </c>
      <c r="T1881" t="s">
        <v>10</v>
      </c>
      <c r="W1881" s="6">
        <f t="shared" si="355"/>
        <v>3.4856097560975519E-2</v>
      </c>
      <c r="X1881" s="3">
        <f t="shared" si="349"/>
        <v>3.7835978260869707E-2</v>
      </c>
      <c r="Y1881" s="2">
        <v>42797</v>
      </c>
      <c r="Z1881">
        <v>184</v>
      </c>
      <c r="AA1881" s="4">
        <v>184.5</v>
      </c>
      <c r="AB1881">
        <v>184</v>
      </c>
      <c r="AC1881">
        <v>185</v>
      </c>
      <c r="AD1881">
        <v>28213610</v>
      </c>
      <c r="AE1881">
        <v>30.85</v>
      </c>
      <c r="AF1881" s="4">
        <v>30.87</v>
      </c>
      <c r="AG1881">
        <v>30.54</v>
      </c>
      <c r="AH1881">
        <v>30.92</v>
      </c>
      <c r="AI1881">
        <v>6120841</v>
      </c>
      <c r="AJ1881">
        <v>30.93</v>
      </c>
      <c r="AK1881">
        <v>30.925000000000001</v>
      </c>
      <c r="AL1881">
        <v>30.783999999999999</v>
      </c>
      <c r="AM1881">
        <v>31.079000000000001</v>
      </c>
      <c r="AN1881" t="s">
        <v>10</v>
      </c>
      <c r="AR1881" s="6">
        <f t="shared" si="356"/>
        <v>7.9069882278570702E-4</v>
      </c>
      <c r="AS1881" s="3">
        <f t="shared" si="350"/>
        <v>7.9291836083870137E-3</v>
      </c>
      <c r="AT1881" s="2">
        <v>42797</v>
      </c>
      <c r="AU1881">
        <v>250.86</v>
      </c>
      <c r="AV1881" s="4">
        <v>253.14</v>
      </c>
      <c r="AW1881">
        <v>249.82</v>
      </c>
      <c r="AX1881">
        <v>253.55</v>
      </c>
      <c r="AY1881">
        <v>11189743</v>
      </c>
      <c r="AZ1881">
        <v>7.5818000000000003</v>
      </c>
      <c r="BA1881" s="4">
        <v>7.5545</v>
      </c>
      <c r="BB1881">
        <v>7.5273000000000003</v>
      </c>
      <c r="BC1881">
        <v>7.6090999999999998</v>
      </c>
      <c r="BD1881">
        <v>3938432</v>
      </c>
      <c r="BE1881">
        <v>66.94</v>
      </c>
      <c r="BF1881">
        <v>67.069999999999993</v>
      </c>
      <c r="BG1881">
        <v>66.900000000000006</v>
      </c>
      <c r="BH1881">
        <v>67.13</v>
      </c>
      <c r="BI1881" t="s">
        <v>10</v>
      </c>
      <c r="BN1881" s="6">
        <f t="shared" si="357"/>
        <v>3.5873866090712081E-3</v>
      </c>
      <c r="BO1881" s="3">
        <f t="shared" si="351"/>
        <v>1.0030655506033437E-2</v>
      </c>
      <c r="BP1881" s="2">
        <v>42797</v>
      </c>
      <c r="BQ1881">
        <v>459.95</v>
      </c>
      <c r="BR1881" s="4">
        <v>463</v>
      </c>
      <c r="BS1881">
        <v>458.6</v>
      </c>
      <c r="BT1881">
        <v>467</v>
      </c>
      <c r="BU1881">
        <v>7505847</v>
      </c>
      <c r="BV1881">
        <v>34.81</v>
      </c>
      <c r="BW1881" s="4">
        <v>34.700000000000003</v>
      </c>
      <c r="BX1881">
        <v>34.44</v>
      </c>
      <c r="BY1881">
        <v>34.81</v>
      </c>
      <c r="BZ1881">
        <v>1539394</v>
      </c>
      <c r="CA1881">
        <v>66.94</v>
      </c>
      <c r="CB1881">
        <v>67.069999999999993</v>
      </c>
      <c r="CC1881">
        <v>66.900000000000006</v>
      </c>
      <c r="CD1881">
        <v>67.13</v>
      </c>
      <c r="CE1881" t="s">
        <v>10</v>
      </c>
      <c r="CJ1881" s="6">
        <f t="shared" si="358"/>
        <v>0.16021717317896744</v>
      </c>
      <c r="CK1881" s="3">
        <f t="shared" si="352"/>
        <v>0.16735841200677815</v>
      </c>
      <c r="CL1881" s="2">
        <v>42797</v>
      </c>
      <c r="CM1881">
        <v>688.5</v>
      </c>
      <c r="CN1881" s="4">
        <v>691</v>
      </c>
      <c r="CO1881">
        <v>684.5</v>
      </c>
      <c r="CP1881">
        <v>694</v>
      </c>
      <c r="CQ1881">
        <v>1316652</v>
      </c>
      <c r="CR1881">
        <v>35.805</v>
      </c>
      <c r="CS1881" s="4">
        <v>36.020000000000003</v>
      </c>
      <c r="CT1881">
        <v>35.590000000000003</v>
      </c>
      <c r="CU1881">
        <v>36.020000000000003</v>
      </c>
      <c r="CV1881">
        <v>629998</v>
      </c>
      <c r="CW1881">
        <v>66.94</v>
      </c>
      <c r="CX1881">
        <v>67.069999999999993</v>
      </c>
      <c r="CY1881">
        <v>66.900000000000006</v>
      </c>
      <c r="CZ1881">
        <v>67.13</v>
      </c>
      <c r="DA1881" t="s">
        <v>10</v>
      </c>
      <c r="DE1881" s="6">
        <f t="shared" si="359"/>
        <v>-9.3943089430894577E-3</v>
      </c>
      <c r="DF1881" s="3">
        <f t="shared" si="353"/>
        <v>-2.0938271604939995E-3</v>
      </c>
      <c r="DG1881" s="2">
        <v>42797</v>
      </c>
      <c r="DH1881">
        <v>12.15</v>
      </c>
      <c r="DI1881" s="4">
        <v>12.3</v>
      </c>
      <c r="DJ1881">
        <v>12.15</v>
      </c>
      <c r="DK1881">
        <v>12.4</v>
      </c>
      <c r="DL1881">
        <v>51288277</v>
      </c>
      <c r="DM1881">
        <v>1.96</v>
      </c>
      <c r="DN1881" s="4">
        <v>1.96</v>
      </c>
      <c r="DO1881">
        <v>1.95</v>
      </c>
      <c r="DP1881">
        <v>1.97</v>
      </c>
      <c r="DQ1881">
        <v>430848</v>
      </c>
      <c r="DR1881">
        <v>30.93</v>
      </c>
      <c r="DS1881">
        <v>30.925000000000001</v>
      </c>
      <c r="DT1881">
        <v>30.783999999999999</v>
      </c>
      <c r="DU1881">
        <v>31.079000000000001</v>
      </c>
      <c r="DV1881" t="s">
        <v>10</v>
      </c>
    </row>
    <row r="1882" spans="3:126">
      <c r="C1882" s="6">
        <f t="shared" si="354"/>
        <v>9.3973328103549303E-3</v>
      </c>
      <c r="D1882" s="3">
        <f t="shared" si="348"/>
        <v>-1.0731211916046202E-2</v>
      </c>
      <c r="E1882" s="2">
        <v>42800</v>
      </c>
      <c r="F1882">
        <v>516.95000000000005</v>
      </c>
      <c r="G1882" s="4">
        <v>509.9</v>
      </c>
      <c r="H1882">
        <v>509</v>
      </c>
      <c r="I1882">
        <v>517.97</v>
      </c>
      <c r="J1882">
        <v>5596466</v>
      </c>
      <c r="K1882">
        <v>7.58</v>
      </c>
      <c r="L1882" s="4">
        <v>7.65</v>
      </c>
      <c r="M1882">
        <v>7.54</v>
      </c>
      <c r="N1882">
        <v>7.6850000000000005</v>
      </c>
      <c r="O1882">
        <v>16881254</v>
      </c>
      <c r="P1882">
        <v>66.849999999999994</v>
      </c>
      <c r="Q1882">
        <v>66.930000000000007</v>
      </c>
      <c r="R1882">
        <v>66.83</v>
      </c>
      <c r="S1882">
        <v>67.040000000000006</v>
      </c>
      <c r="T1882" t="s">
        <v>10</v>
      </c>
      <c r="W1882" s="6">
        <f t="shared" si="355"/>
        <v>3.6492934782608843E-2</v>
      </c>
      <c r="X1882" s="3">
        <f t="shared" si="349"/>
        <v>3.8807629427792811E-2</v>
      </c>
      <c r="Y1882" s="2">
        <v>42800</v>
      </c>
      <c r="Z1882">
        <v>183.5</v>
      </c>
      <c r="AA1882" s="4">
        <v>184</v>
      </c>
      <c r="AB1882">
        <v>183.5</v>
      </c>
      <c r="AC1882">
        <v>184.5</v>
      </c>
      <c r="AD1882">
        <v>12633329</v>
      </c>
      <c r="AE1882">
        <v>30.85</v>
      </c>
      <c r="AF1882" s="4">
        <v>30.8</v>
      </c>
      <c r="AG1882">
        <v>30.71</v>
      </c>
      <c r="AH1882">
        <v>30.940100000000001</v>
      </c>
      <c r="AI1882">
        <v>5467399</v>
      </c>
      <c r="AJ1882">
        <v>30.945</v>
      </c>
      <c r="AK1882">
        <v>30.91</v>
      </c>
      <c r="AL1882">
        <v>30.83</v>
      </c>
      <c r="AM1882">
        <v>30.995000000000001</v>
      </c>
      <c r="AN1882" t="s">
        <v>10</v>
      </c>
      <c r="AR1882" s="6">
        <f t="shared" si="356"/>
        <v>8.2853958035291608E-3</v>
      </c>
      <c r="AS1882" s="3">
        <f t="shared" si="350"/>
        <v>4.8623951667394749E-3</v>
      </c>
      <c r="AT1882" s="2">
        <v>42800</v>
      </c>
      <c r="AU1882">
        <v>251.59</v>
      </c>
      <c r="AV1882" s="4">
        <v>251.64</v>
      </c>
      <c r="AW1882">
        <v>250.45</v>
      </c>
      <c r="AX1882">
        <v>254</v>
      </c>
      <c r="AY1882">
        <v>15329578</v>
      </c>
      <c r="AZ1882">
        <v>7.4908999999999999</v>
      </c>
      <c r="BA1882" s="4">
        <v>7.5636000000000001</v>
      </c>
      <c r="BB1882">
        <v>7.4272999999999998</v>
      </c>
      <c r="BC1882">
        <v>7.5727000000000002</v>
      </c>
      <c r="BD1882">
        <v>6860158</v>
      </c>
      <c r="BE1882">
        <v>66.849999999999994</v>
      </c>
      <c r="BF1882">
        <v>66.930000000000007</v>
      </c>
      <c r="BG1882">
        <v>66.83</v>
      </c>
      <c r="BH1882">
        <v>67.040000000000006</v>
      </c>
      <c r="BI1882" t="s">
        <v>10</v>
      </c>
      <c r="BN1882" s="6">
        <f t="shared" si="357"/>
        <v>8.5858441558444021E-3</v>
      </c>
      <c r="BO1882" s="3">
        <f t="shared" si="351"/>
        <v>-2.6457094307563711E-3</v>
      </c>
      <c r="BP1882" s="2">
        <v>42800</v>
      </c>
      <c r="BQ1882">
        <v>470.8</v>
      </c>
      <c r="BR1882" s="4">
        <v>462</v>
      </c>
      <c r="BS1882">
        <v>462</v>
      </c>
      <c r="BT1882">
        <v>472.7</v>
      </c>
      <c r="BU1882">
        <v>4525976</v>
      </c>
      <c r="BV1882">
        <v>34.81</v>
      </c>
      <c r="BW1882" s="4">
        <v>35.119999999999997</v>
      </c>
      <c r="BX1882">
        <v>34.700000000000003</v>
      </c>
      <c r="BY1882">
        <v>35.200000000000003</v>
      </c>
      <c r="BZ1882">
        <v>1679217</v>
      </c>
      <c r="CA1882">
        <v>66.849999999999994</v>
      </c>
      <c r="CB1882">
        <v>66.930000000000007</v>
      </c>
      <c r="CC1882">
        <v>66.83</v>
      </c>
      <c r="CD1882">
        <v>67.040000000000006</v>
      </c>
      <c r="CE1882" t="s">
        <v>10</v>
      </c>
      <c r="CJ1882" s="6">
        <f t="shared" si="358"/>
        <v>0.15769500000000014</v>
      </c>
      <c r="CK1882" s="3">
        <f t="shared" si="352"/>
        <v>0.1564816960707629</v>
      </c>
      <c r="CL1882" s="2">
        <v>42800</v>
      </c>
      <c r="CM1882">
        <v>690.38</v>
      </c>
      <c r="CN1882" s="4">
        <v>690</v>
      </c>
      <c r="CO1882">
        <v>686.55</v>
      </c>
      <c r="CP1882">
        <v>694.95</v>
      </c>
      <c r="CQ1882">
        <v>1925574</v>
      </c>
      <c r="CR1882">
        <v>35.625</v>
      </c>
      <c r="CS1882" s="4">
        <v>35.83</v>
      </c>
      <c r="CT1882">
        <v>35.475000000000001</v>
      </c>
      <c r="CU1882">
        <v>35.83</v>
      </c>
      <c r="CV1882">
        <v>524086</v>
      </c>
      <c r="CW1882">
        <v>66.849999999999994</v>
      </c>
      <c r="CX1882">
        <v>66.930000000000007</v>
      </c>
      <c r="CY1882">
        <v>66.83</v>
      </c>
      <c r="CZ1882">
        <v>67.040000000000006</v>
      </c>
      <c r="DA1882" t="s">
        <v>10</v>
      </c>
      <c r="DE1882" s="6">
        <f t="shared" si="359"/>
        <v>-2.7390946502058311E-3</v>
      </c>
      <c r="DF1882" s="3">
        <f t="shared" si="353"/>
        <v>-7.7140495867767944E-3</v>
      </c>
      <c r="DG1882" s="2">
        <v>42800</v>
      </c>
      <c r="DH1882">
        <v>12.1</v>
      </c>
      <c r="DI1882" s="4">
        <v>12.15</v>
      </c>
      <c r="DJ1882">
        <v>12.1</v>
      </c>
      <c r="DK1882">
        <v>12.2</v>
      </c>
      <c r="DL1882">
        <v>32723202</v>
      </c>
      <c r="DM1882">
        <v>1.94</v>
      </c>
      <c r="DN1882" s="4">
        <v>1.94</v>
      </c>
      <c r="DO1882">
        <v>1.9300000000000002</v>
      </c>
      <c r="DP1882">
        <v>1.95</v>
      </c>
      <c r="DQ1882">
        <v>546006</v>
      </c>
      <c r="DR1882">
        <v>30.945</v>
      </c>
      <c r="DS1882">
        <v>30.91</v>
      </c>
      <c r="DT1882">
        <v>30.83</v>
      </c>
      <c r="DU1882">
        <v>30.995000000000001</v>
      </c>
      <c r="DV1882" t="s">
        <v>10</v>
      </c>
    </row>
    <row r="1883" spans="3:126">
      <c r="C1883" s="6">
        <f t="shared" si="354"/>
        <v>-7.9248532289629692E-3</v>
      </c>
      <c r="D1883" s="3">
        <f t="shared" si="348"/>
        <v>-8.8527162188665187E-3</v>
      </c>
      <c r="E1883" s="2">
        <v>42801</v>
      </c>
      <c r="F1883">
        <v>509.9</v>
      </c>
      <c r="G1883" s="4">
        <v>511</v>
      </c>
      <c r="H1883">
        <v>507.35</v>
      </c>
      <c r="I1883">
        <v>512.9</v>
      </c>
      <c r="J1883">
        <v>4883428</v>
      </c>
      <c r="K1883">
        <v>7.5149999999999997</v>
      </c>
      <c r="L1883" s="4">
        <v>7.5600000000000005</v>
      </c>
      <c r="M1883">
        <v>7.48</v>
      </c>
      <c r="N1883">
        <v>7.585</v>
      </c>
      <c r="O1883">
        <v>22413964</v>
      </c>
      <c r="P1883">
        <v>66.849999999999994</v>
      </c>
      <c r="Q1883">
        <v>66.88</v>
      </c>
      <c r="R1883">
        <v>66.790000000000006</v>
      </c>
      <c r="S1883">
        <v>66.959999999999994</v>
      </c>
      <c r="T1883" t="s">
        <v>10</v>
      </c>
      <c r="W1883" s="6">
        <f t="shared" si="355"/>
        <v>3.749891304347841E-2</v>
      </c>
      <c r="X1883" s="3">
        <f t="shared" si="349"/>
        <v>3.2106415094339757E-2</v>
      </c>
      <c r="Y1883" s="2">
        <v>42801</v>
      </c>
      <c r="Z1883">
        <v>185.5</v>
      </c>
      <c r="AA1883" s="4">
        <v>184</v>
      </c>
      <c r="AB1883">
        <v>184</v>
      </c>
      <c r="AC1883">
        <v>185.5</v>
      </c>
      <c r="AD1883">
        <v>22816387</v>
      </c>
      <c r="AE1883">
        <v>31.31</v>
      </c>
      <c r="AF1883" s="4">
        <v>31.01</v>
      </c>
      <c r="AG1883">
        <v>30.96</v>
      </c>
      <c r="AH1883">
        <v>31.4</v>
      </c>
      <c r="AI1883">
        <v>7013994</v>
      </c>
      <c r="AJ1883">
        <v>30.87</v>
      </c>
      <c r="AK1883">
        <v>30.94</v>
      </c>
      <c r="AL1883">
        <v>30.783000000000001</v>
      </c>
      <c r="AM1883">
        <v>30.963999999999999</v>
      </c>
      <c r="AN1883" t="s">
        <v>10</v>
      </c>
      <c r="AR1883" s="6">
        <f t="shared" si="356"/>
        <v>-5.2589309824477848E-3</v>
      </c>
      <c r="AS1883" s="3">
        <f t="shared" si="350"/>
        <v>-3.3112869156272096E-3</v>
      </c>
      <c r="AT1883" s="2">
        <v>42801</v>
      </c>
      <c r="AU1883">
        <v>250.91</v>
      </c>
      <c r="AV1883" s="4">
        <v>251.82</v>
      </c>
      <c r="AW1883">
        <v>250</v>
      </c>
      <c r="AX1883">
        <v>253.86</v>
      </c>
      <c r="AY1883">
        <v>10043670</v>
      </c>
      <c r="AZ1883">
        <v>7.4817999999999998</v>
      </c>
      <c r="BA1883" s="4">
        <v>7.4817999999999998</v>
      </c>
      <c r="BB1883">
        <v>7.4363999999999999</v>
      </c>
      <c r="BC1883">
        <v>7.5273000000000003</v>
      </c>
      <c r="BD1883">
        <v>5898079</v>
      </c>
      <c r="BE1883">
        <v>66.849999999999994</v>
      </c>
      <c r="BF1883">
        <v>66.88</v>
      </c>
      <c r="BG1883">
        <v>66.790000000000006</v>
      </c>
      <c r="BH1883">
        <v>66.959999999999994</v>
      </c>
      <c r="BI1883" t="s">
        <v>10</v>
      </c>
      <c r="BN1883" s="6">
        <f t="shared" si="357"/>
        <v>-8.2671778487753977E-3</v>
      </c>
      <c r="BO1883" s="3">
        <f t="shared" si="351"/>
        <v>-7.4372794353545491E-3</v>
      </c>
      <c r="BP1883" s="2">
        <v>42801</v>
      </c>
      <c r="BQ1883">
        <v>467.55</v>
      </c>
      <c r="BR1883" s="4">
        <v>469.5</v>
      </c>
      <c r="BS1883">
        <v>465.5</v>
      </c>
      <c r="BT1883">
        <v>475.9</v>
      </c>
      <c r="BU1883">
        <v>7622045</v>
      </c>
      <c r="BV1883">
        <v>34.659999999999997</v>
      </c>
      <c r="BW1883" s="4">
        <v>34.71</v>
      </c>
      <c r="BX1883">
        <v>34.5</v>
      </c>
      <c r="BY1883">
        <v>34.770000000000003</v>
      </c>
      <c r="BZ1883">
        <v>1231253</v>
      </c>
      <c r="CA1883">
        <v>66.849999999999994</v>
      </c>
      <c r="CB1883">
        <v>66.88</v>
      </c>
      <c r="CC1883">
        <v>66.790000000000006</v>
      </c>
      <c r="CD1883">
        <v>66.959999999999994</v>
      </c>
      <c r="CE1883" t="s">
        <v>10</v>
      </c>
      <c r="CJ1883" s="6">
        <f t="shared" si="358"/>
        <v>0.14913257997771767</v>
      </c>
      <c r="CK1883" s="3">
        <f t="shared" si="352"/>
        <v>0.14358413889289667</v>
      </c>
      <c r="CL1883" s="2">
        <v>42801</v>
      </c>
      <c r="CM1883">
        <v>693.1</v>
      </c>
      <c r="CN1883" s="4">
        <v>691.13</v>
      </c>
      <c r="CO1883">
        <v>688.1</v>
      </c>
      <c r="CP1883">
        <v>694.5</v>
      </c>
      <c r="CQ1883">
        <v>1683478</v>
      </c>
      <c r="CR1883">
        <v>35.524999999999999</v>
      </c>
      <c r="CS1883" s="4">
        <v>35.57</v>
      </c>
      <c r="CT1883">
        <v>35.369999999999997</v>
      </c>
      <c r="CU1883">
        <v>35.692500000000003</v>
      </c>
      <c r="CV1883">
        <v>1161718</v>
      </c>
      <c r="CW1883">
        <v>66.849999999999994</v>
      </c>
      <c r="CX1883">
        <v>66.88</v>
      </c>
      <c r="CY1883">
        <v>66.790000000000006</v>
      </c>
      <c r="CZ1883">
        <v>66.959999999999994</v>
      </c>
      <c r="DA1883" t="s">
        <v>10</v>
      </c>
      <c r="DE1883" s="6">
        <f t="shared" si="359"/>
        <v>-1.1957201646090487E-2</v>
      </c>
      <c r="DF1883" s="3">
        <f t="shared" si="353"/>
        <v>-2.3069879518072156E-2</v>
      </c>
      <c r="DG1883" s="2">
        <v>42801</v>
      </c>
      <c r="DH1883">
        <v>12.45</v>
      </c>
      <c r="DI1883" s="4">
        <v>12.15</v>
      </c>
      <c r="DJ1883">
        <v>12.15</v>
      </c>
      <c r="DK1883">
        <v>12.65</v>
      </c>
      <c r="DL1883">
        <v>88804689</v>
      </c>
      <c r="DM1883">
        <v>2.0099999999999998</v>
      </c>
      <c r="DN1883" s="4">
        <v>1.97</v>
      </c>
      <c r="DO1883">
        <v>1.97</v>
      </c>
      <c r="DP1883">
        <v>2.0099999999999998</v>
      </c>
      <c r="DQ1883">
        <v>2226650</v>
      </c>
      <c r="DR1883">
        <v>30.87</v>
      </c>
      <c r="DS1883">
        <v>30.94</v>
      </c>
      <c r="DT1883">
        <v>30.783000000000001</v>
      </c>
      <c r="DU1883">
        <v>30.963999999999999</v>
      </c>
      <c r="DV1883" t="s">
        <v>10</v>
      </c>
    </row>
    <row r="1884" spans="3:126">
      <c r="C1884" s="6">
        <f t="shared" si="354"/>
        <v>-1.4945588235294238E-2</v>
      </c>
      <c r="D1884" s="3">
        <f t="shared" si="348"/>
        <v>-2.4806509228021412E-3</v>
      </c>
      <c r="E1884" s="2">
        <v>42802</v>
      </c>
      <c r="F1884">
        <v>503.9</v>
      </c>
      <c r="G1884" s="4">
        <v>510</v>
      </c>
      <c r="H1884">
        <v>502.13</v>
      </c>
      <c r="I1884">
        <v>510</v>
      </c>
      <c r="J1884">
        <v>6404388</v>
      </c>
      <c r="K1884">
        <v>7.4850000000000003</v>
      </c>
      <c r="L1884" s="4">
        <v>7.5</v>
      </c>
      <c r="M1884">
        <v>7.4649999999999999</v>
      </c>
      <c r="N1884">
        <v>7.5449999999999999</v>
      </c>
      <c r="O1884">
        <v>11346450</v>
      </c>
      <c r="P1884">
        <v>67.02</v>
      </c>
      <c r="Q1884">
        <v>66.849999999999994</v>
      </c>
      <c r="R1884">
        <v>66.819999999999993</v>
      </c>
      <c r="S1884">
        <v>67.06</v>
      </c>
      <c r="T1884" t="s">
        <v>10</v>
      </c>
      <c r="W1884" s="6">
        <f t="shared" si="355"/>
        <v>3.9290000000000047E-2</v>
      </c>
      <c r="X1884" s="3">
        <f t="shared" si="349"/>
        <v>4.1337251336898362E-2</v>
      </c>
      <c r="Y1884" s="2">
        <v>42802</v>
      </c>
      <c r="Z1884">
        <v>187</v>
      </c>
      <c r="AA1884" s="4">
        <v>186</v>
      </c>
      <c r="AB1884">
        <v>185.5</v>
      </c>
      <c r="AC1884">
        <v>188</v>
      </c>
      <c r="AD1884">
        <v>38657076</v>
      </c>
      <c r="AE1884">
        <v>31.22</v>
      </c>
      <c r="AF1884" s="4">
        <v>31.47</v>
      </c>
      <c r="AG1884">
        <v>31.2</v>
      </c>
      <c r="AH1884">
        <v>31.52</v>
      </c>
      <c r="AI1884">
        <v>4528784</v>
      </c>
      <c r="AJ1884">
        <v>30.939</v>
      </c>
      <c r="AK1884">
        <v>30.87</v>
      </c>
      <c r="AL1884">
        <v>30.76</v>
      </c>
      <c r="AM1884">
        <v>30.978000000000002</v>
      </c>
      <c r="AN1884" t="s">
        <v>10</v>
      </c>
      <c r="AR1884" s="6">
        <f t="shared" si="356"/>
        <v>-3.3112869156272096E-3</v>
      </c>
      <c r="AS1884" s="3">
        <f t="shared" si="350"/>
        <v>7.5165363800360208E-3</v>
      </c>
      <c r="AT1884" s="2">
        <v>42802</v>
      </c>
      <c r="AU1884">
        <v>249.45</v>
      </c>
      <c r="AV1884" s="4">
        <v>250.91</v>
      </c>
      <c r="AW1884">
        <v>247.18</v>
      </c>
      <c r="AX1884">
        <v>251.41</v>
      </c>
      <c r="AY1884">
        <v>20018000</v>
      </c>
      <c r="AZ1884">
        <v>7.4817999999999998</v>
      </c>
      <c r="BA1884" s="4">
        <v>7.5</v>
      </c>
      <c r="BB1884">
        <v>7.4635999999999996</v>
      </c>
      <c r="BC1884">
        <v>7.5273000000000003</v>
      </c>
      <c r="BD1884">
        <v>6097658</v>
      </c>
      <c r="BE1884">
        <v>67.02</v>
      </c>
      <c r="BF1884">
        <v>66.849999999999994</v>
      </c>
      <c r="BG1884">
        <v>66.819999999999993</v>
      </c>
      <c r="BH1884">
        <v>67.06</v>
      </c>
      <c r="BI1884" t="s">
        <v>10</v>
      </c>
      <c r="BN1884" s="6">
        <f t="shared" si="357"/>
        <v>-1.4033617021276812E-2</v>
      </c>
      <c r="BO1884" s="3">
        <f t="shared" si="351"/>
        <v>5.0103716508211882E-3</v>
      </c>
      <c r="BP1884" s="2">
        <v>42802</v>
      </c>
      <c r="BQ1884">
        <v>462.8</v>
      </c>
      <c r="BR1884" s="4">
        <v>470</v>
      </c>
      <c r="BS1884">
        <v>461.15</v>
      </c>
      <c r="BT1884">
        <v>470</v>
      </c>
      <c r="BU1884">
        <v>5690257</v>
      </c>
      <c r="BV1884">
        <v>34.590000000000003</v>
      </c>
      <c r="BW1884" s="4">
        <v>34.700000000000003</v>
      </c>
      <c r="BX1884">
        <v>34.42</v>
      </c>
      <c r="BY1884">
        <v>34.75</v>
      </c>
      <c r="BZ1884">
        <v>1536662</v>
      </c>
      <c r="CA1884">
        <v>67.02</v>
      </c>
      <c r="CB1884">
        <v>66.849999999999994</v>
      </c>
      <c r="CC1884">
        <v>66.819999999999993</v>
      </c>
      <c r="CD1884">
        <v>67.06</v>
      </c>
      <c r="CE1884" t="s">
        <v>10</v>
      </c>
      <c r="CJ1884" s="6">
        <f t="shared" si="358"/>
        <v>0.14073840574489016</v>
      </c>
      <c r="CK1884" s="3">
        <f t="shared" si="352"/>
        <v>0.14796983192070123</v>
      </c>
      <c r="CL1884" s="2">
        <v>42802</v>
      </c>
      <c r="CM1884">
        <v>696.1</v>
      </c>
      <c r="CN1884" s="4">
        <v>693.95</v>
      </c>
      <c r="CO1884">
        <v>690.4</v>
      </c>
      <c r="CP1884">
        <v>699.6</v>
      </c>
      <c r="CQ1884">
        <v>2951124</v>
      </c>
      <c r="CR1884">
        <v>35.465000000000003</v>
      </c>
      <c r="CS1884" s="4">
        <v>35.770000000000003</v>
      </c>
      <c r="CT1884">
        <v>35.44</v>
      </c>
      <c r="CU1884">
        <v>35.770000000000003</v>
      </c>
      <c r="CV1884">
        <v>1006380</v>
      </c>
      <c r="CW1884">
        <v>67.02</v>
      </c>
      <c r="CX1884">
        <v>66.849999999999994</v>
      </c>
      <c r="CY1884">
        <v>66.819999999999993</v>
      </c>
      <c r="CZ1884">
        <v>67.06</v>
      </c>
      <c r="DA1884" t="s">
        <v>10</v>
      </c>
      <c r="DE1884" s="6">
        <f t="shared" si="359"/>
        <v>7.8548387096755157E-4</v>
      </c>
      <c r="DF1884" s="3">
        <f t="shared" si="353"/>
        <v>1.5053061224490349E-4</v>
      </c>
      <c r="DG1884" s="2">
        <v>42802</v>
      </c>
      <c r="DH1884">
        <v>12.25</v>
      </c>
      <c r="DI1884" s="4">
        <v>12.4</v>
      </c>
      <c r="DJ1884">
        <v>12.25</v>
      </c>
      <c r="DK1884">
        <v>12.45</v>
      </c>
      <c r="DL1884">
        <v>31666710</v>
      </c>
      <c r="DM1884">
        <v>1.98</v>
      </c>
      <c r="DN1884" s="4">
        <v>1.98</v>
      </c>
      <c r="DO1884">
        <v>1.97</v>
      </c>
      <c r="DP1884">
        <v>2</v>
      </c>
      <c r="DQ1884">
        <v>856766</v>
      </c>
      <c r="DR1884">
        <v>30.939</v>
      </c>
      <c r="DS1884">
        <v>30.87</v>
      </c>
      <c r="DT1884">
        <v>30.76</v>
      </c>
      <c r="DU1884">
        <v>30.978000000000002</v>
      </c>
      <c r="DV1884" t="s">
        <v>10</v>
      </c>
    </row>
    <row r="1885" spans="3:126">
      <c r="C1885" s="6">
        <f t="shared" si="354"/>
        <v>-3.9419812163691281E-3</v>
      </c>
      <c r="D1885" s="3">
        <f t="shared" si="348"/>
        <v>-4.113332147023363E-3</v>
      </c>
      <c r="E1885" s="2">
        <v>42803</v>
      </c>
      <c r="F1885">
        <v>505.77</v>
      </c>
      <c r="G1885" s="4">
        <v>503.63</v>
      </c>
      <c r="H1885">
        <v>499.5</v>
      </c>
      <c r="I1885">
        <v>506.5</v>
      </c>
      <c r="J1885">
        <v>3665190</v>
      </c>
      <c r="K1885">
        <v>7.61</v>
      </c>
      <c r="L1885" s="4">
        <v>7.52</v>
      </c>
      <c r="M1885">
        <v>7.4675000000000002</v>
      </c>
      <c r="N1885">
        <v>7.6150000000000002</v>
      </c>
      <c r="O1885">
        <v>15575432</v>
      </c>
      <c r="P1885">
        <v>66.98</v>
      </c>
      <c r="Q1885">
        <v>67.02</v>
      </c>
      <c r="R1885">
        <v>66.849999999999994</v>
      </c>
      <c r="S1885">
        <v>67.11</v>
      </c>
      <c r="T1885" t="s">
        <v>10</v>
      </c>
      <c r="W1885" s="6">
        <f t="shared" si="355"/>
        <v>4.1351094339622696E-2</v>
      </c>
      <c r="X1885" s="3">
        <f t="shared" si="349"/>
        <v>4.0783718157181514E-2</v>
      </c>
      <c r="Y1885" s="2">
        <v>42803</v>
      </c>
      <c r="Z1885">
        <v>184.5</v>
      </c>
      <c r="AA1885" s="4">
        <v>185.5</v>
      </c>
      <c r="AB1885">
        <v>184</v>
      </c>
      <c r="AC1885">
        <v>186</v>
      </c>
      <c r="AD1885">
        <v>31119469</v>
      </c>
      <c r="AE1885">
        <v>30.98</v>
      </c>
      <c r="AF1885" s="4">
        <v>30.89</v>
      </c>
      <c r="AG1885">
        <v>30.72</v>
      </c>
      <c r="AH1885">
        <v>31.06</v>
      </c>
      <c r="AI1885">
        <v>6120816</v>
      </c>
      <c r="AJ1885">
        <v>31.082000000000001</v>
      </c>
      <c r="AK1885">
        <v>30.937000000000001</v>
      </c>
      <c r="AL1885">
        <v>30.843</v>
      </c>
      <c r="AM1885">
        <v>31.097000000000001</v>
      </c>
      <c r="AN1885" t="s">
        <v>10</v>
      </c>
      <c r="AR1885" s="6">
        <f t="shared" si="356"/>
        <v>6.5242201613873174E-3</v>
      </c>
      <c r="AS1885" s="3">
        <f t="shared" si="350"/>
        <v>6.5183518339768654E-3</v>
      </c>
      <c r="AT1885" s="2">
        <v>42803</v>
      </c>
      <c r="AU1885">
        <v>248.64</v>
      </c>
      <c r="AV1885" s="4">
        <v>249.09</v>
      </c>
      <c r="AW1885">
        <v>247.82</v>
      </c>
      <c r="AX1885">
        <v>250.86</v>
      </c>
      <c r="AY1885">
        <v>19410167</v>
      </c>
      <c r="AZ1885">
        <v>7.5091000000000001</v>
      </c>
      <c r="BA1885" s="4">
        <v>7.4726999999999997</v>
      </c>
      <c r="BB1885">
        <v>7.4545000000000003</v>
      </c>
      <c r="BC1885">
        <v>7.5636000000000001</v>
      </c>
      <c r="BD1885">
        <v>10250521</v>
      </c>
      <c r="BE1885">
        <v>66.98</v>
      </c>
      <c r="BF1885">
        <v>67.02</v>
      </c>
      <c r="BG1885">
        <v>66.849999999999994</v>
      </c>
      <c r="BH1885">
        <v>67.11</v>
      </c>
      <c r="BI1885" t="s">
        <v>10</v>
      </c>
      <c r="BN1885" s="6">
        <f t="shared" si="357"/>
        <v>2.2575875486381403E-3</v>
      </c>
      <c r="BO1885" s="3">
        <f t="shared" si="351"/>
        <v>-8.7647562018819958E-3</v>
      </c>
      <c r="BP1885" s="2">
        <v>42803</v>
      </c>
      <c r="BQ1885">
        <v>467.6</v>
      </c>
      <c r="BR1885" s="4">
        <v>462.6</v>
      </c>
      <c r="BS1885">
        <v>461.5</v>
      </c>
      <c r="BT1885">
        <v>469.8</v>
      </c>
      <c r="BU1885">
        <v>4176159</v>
      </c>
      <c r="BV1885">
        <v>34.729999999999997</v>
      </c>
      <c r="BW1885" s="4">
        <v>34.6</v>
      </c>
      <c r="BX1885">
        <v>34.6</v>
      </c>
      <c r="BY1885">
        <v>34.909999999999997</v>
      </c>
      <c r="BZ1885">
        <v>2154000</v>
      </c>
      <c r="CA1885">
        <v>66.98</v>
      </c>
      <c r="CB1885">
        <v>67.02</v>
      </c>
      <c r="CC1885">
        <v>66.849999999999994</v>
      </c>
      <c r="CD1885">
        <v>67.11</v>
      </c>
      <c r="CE1885" t="s">
        <v>10</v>
      </c>
      <c r="CJ1885" s="6">
        <f t="shared" si="358"/>
        <v>0.1375277817659728</v>
      </c>
      <c r="CK1885" s="3">
        <f t="shared" si="352"/>
        <v>0.14083469612202948</v>
      </c>
      <c r="CL1885" s="2">
        <v>42803</v>
      </c>
      <c r="CM1885">
        <v>697.1</v>
      </c>
      <c r="CN1885" s="4">
        <v>696.5</v>
      </c>
      <c r="CO1885">
        <v>690.83</v>
      </c>
      <c r="CP1885">
        <v>699.35</v>
      </c>
      <c r="CQ1885">
        <v>1806222</v>
      </c>
      <c r="CR1885">
        <v>35.715000000000003</v>
      </c>
      <c r="CS1885" s="4">
        <v>35.619999999999997</v>
      </c>
      <c r="CT1885">
        <v>35.424999999999997</v>
      </c>
      <c r="CU1885">
        <v>35.75</v>
      </c>
      <c r="CV1885">
        <v>1097462</v>
      </c>
      <c r="CW1885">
        <v>66.98</v>
      </c>
      <c r="CX1885">
        <v>67.02</v>
      </c>
      <c r="CY1885">
        <v>66.849999999999994</v>
      </c>
      <c r="CZ1885">
        <v>67.11</v>
      </c>
      <c r="DA1885" t="s">
        <v>10</v>
      </c>
      <c r="DE1885" s="6">
        <f t="shared" si="359"/>
        <v>8.587755102040795E-5</v>
      </c>
      <c r="DF1885" s="3">
        <f t="shared" si="353"/>
        <v>1.7229090909090861E-2</v>
      </c>
      <c r="DG1885" s="2">
        <v>42803</v>
      </c>
      <c r="DH1885">
        <v>12.1</v>
      </c>
      <c r="DI1885" s="4">
        <v>12.25</v>
      </c>
      <c r="DJ1885">
        <v>12.1</v>
      </c>
      <c r="DK1885">
        <v>12.3</v>
      </c>
      <c r="DL1885">
        <v>44677224</v>
      </c>
      <c r="DM1885">
        <v>1.94</v>
      </c>
      <c r="DN1885" s="4">
        <v>1.98</v>
      </c>
      <c r="DO1885">
        <v>1.94</v>
      </c>
      <c r="DP1885">
        <v>1.98</v>
      </c>
      <c r="DQ1885">
        <v>526308</v>
      </c>
      <c r="DR1885">
        <v>31.082000000000001</v>
      </c>
      <c r="DS1885">
        <v>30.937000000000001</v>
      </c>
      <c r="DT1885">
        <v>30.843</v>
      </c>
      <c r="DU1885">
        <v>31.097000000000001</v>
      </c>
      <c r="DV1885" t="s">
        <v>10</v>
      </c>
    </row>
    <row r="1886" spans="3:126">
      <c r="C1886" s="6">
        <f t="shared" si="354"/>
        <v>4.3700492610838637E-3</v>
      </c>
      <c r="D1886" s="3">
        <f t="shared" si="348"/>
        <v>-2.1779891570273824E-3</v>
      </c>
      <c r="E1886" s="2">
        <v>42804</v>
      </c>
      <c r="F1886">
        <v>510.93</v>
      </c>
      <c r="G1886" s="4">
        <v>507.5</v>
      </c>
      <c r="H1886">
        <v>505.85</v>
      </c>
      <c r="I1886">
        <v>513.83000000000004</v>
      </c>
      <c r="J1886">
        <v>4889674</v>
      </c>
      <c r="K1886">
        <v>7.75</v>
      </c>
      <c r="L1886" s="4">
        <v>7.64</v>
      </c>
      <c r="M1886">
        <v>7.6349999999999998</v>
      </c>
      <c r="N1886">
        <v>7.7549999999999999</v>
      </c>
      <c r="O1886">
        <v>11079580</v>
      </c>
      <c r="P1886">
        <v>66.73</v>
      </c>
      <c r="Q1886">
        <v>66.98</v>
      </c>
      <c r="R1886">
        <v>66.69</v>
      </c>
      <c r="S1886">
        <v>67.040000000000006</v>
      </c>
      <c r="T1886" t="s">
        <v>10</v>
      </c>
      <c r="W1886" s="6">
        <f t="shared" si="355"/>
        <v>4.6585217391304168E-2</v>
      </c>
      <c r="X1886" s="3">
        <f t="shared" si="349"/>
        <v>4.1673242506812036E-2</v>
      </c>
      <c r="Y1886" s="2">
        <v>42804</v>
      </c>
      <c r="Z1886">
        <v>183.5</v>
      </c>
      <c r="AA1886" s="4">
        <v>184</v>
      </c>
      <c r="AB1886">
        <v>183</v>
      </c>
      <c r="AC1886">
        <v>184.5</v>
      </c>
      <c r="AD1886">
        <v>24886297</v>
      </c>
      <c r="AE1886">
        <v>31.06</v>
      </c>
      <c r="AF1886" s="4">
        <v>30.87</v>
      </c>
      <c r="AG1886">
        <v>30.82</v>
      </c>
      <c r="AH1886">
        <v>31.08</v>
      </c>
      <c r="AI1886">
        <v>5655317</v>
      </c>
      <c r="AJ1886">
        <v>30.96</v>
      </c>
      <c r="AK1886">
        <v>31.08</v>
      </c>
      <c r="AL1886">
        <v>30.945</v>
      </c>
      <c r="AM1886">
        <v>31.14</v>
      </c>
      <c r="AN1886" t="s">
        <v>10</v>
      </c>
      <c r="AR1886" s="6">
        <f t="shared" si="356"/>
        <v>5.356036619493354E-3</v>
      </c>
      <c r="AS1886" s="3">
        <f t="shared" si="350"/>
        <v>8.1805529579184189E-3</v>
      </c>
      <c r="AT1886" s="2">
        <v>42804</v>
      </c>
      <c r="AU1886">
        <v>245.95</v>
      </c>
      <c r="AV1886" s="4">
        <v>250.14</v>
      </c>
      <c r="AW1886">
        <v>244.91</v>
      </c>
      <c r="AX1886">
        <v>251.36</v>
      </c>
      <c r="AY1886">
        <v>17095907</v>
      </c>
      <c r="AZ1886">
        <v>7.4091000000000005</v>
      </c>
      <c r="BA1886" s="4">
        <v>7.4318</v>
      </c>
      <c r="BB1886">
        <v>7.3818000000000001</v>
      </c>
      <c r="BC1886">
        <v>7.4455</v>
      </c>
      <c r="BD1886">
        <v>8075826</v>
      </c>
      <c r="BE1886">
        <v>66.73</v>
      </c>
      <c r="BF1886">
        <v>66.98</v>
      </c>
      <c r="BG1886">
        <v>66.69</v>
      </c>
      <c r="BH1886">
        <v>67.040000000000006</v>
      </c>
      <c r="BI1886" t="s">
        <v>10</v>
      </c>
      <c r="BN1886" s="6">
        <f t="shared" si="357"/>
        <v>-1.2222760084925732E-2</v>
      </c>
      <c r="BO1886" s="3">
        <f t="shared" si="351"/>
        <v>-7.0871882327863123E-3</v>
      </c>
      <c r="BP1886" s="2">
        <v>42804</v>
      </c>
      <c r="BQ1886">
        <v>469.1</v>
      </c>
      <c r="BR1886" s="4">
        <v>471</v>
      </c>
      <c r="BS1886">
        <v>465.1</v>
      </c>
      <c r="BT1886">
        <v>472</v>
      </c>
      <c r="BU1886">
        <v>6174523</v>
      </c>
      <c r="BV1886">
        <v>35.159999999999997</v>
      </c>
      <c r="BW1886" s="4">
        <v>34.9</v>
      </c>
      <c r="BX1886">
        <v>34.76</v>
      </c>
      <c r="BY1886">
        <v>35.225000000000001</v>
      </c>
      <c r="BZ1886">
        <v>2646292</v>
      </c>
      <c r="CA1886">
        <v>66.73</v>
      </c>
      <c r="CB1886">
        <v>66.98</v>
      </c>
      <c r="CC1886">
        <v>66.69</v>
      </c>
      <c r="CD1886">
        <v>67.040000000000006</v>
      </c>
      <c r="CE1886" t="s">
        <v>10</v>
      </c>
      <c r="CJ1886" s="6">
        <f t="shared" si="358"/>
        <v>0.14322136200716873</v>
      </c>
      <c r="CK1886" s="3">
        <f t="shared" si="352"/>
        <v>0.13274028045615793</v>
      </c>
      <c r="CL1886" s="2">
        <v>42804</v>
      </c>
      <c r="CM1886">
        <v>700.05</v>
      </c>
      <c r="CN1886" s="4">
        <v>697.5</v>
      </c>
      <c r="CO1886">
        <v>696.58</v>
      </c>
      <c r="CP1886">
        <v>704</v>
      </c>
      <c r="CQ1886">
        <v>3134598</v>
      </c>
      <c r="CR1886">
        <v>35.674999999999997</v>
      </c>
      <c r="CS1886" s="4">
        <v>35.65</v>
      </c>
      <c r="CT1886">
        <v>35.51</v>
      </c>
      <c r="CU1886">
        <v>35.81</v>
      </c>
      <c r="CV1886">
        <v>760360</v>
      </c>
      <c r="CW1886">
        <v>66.73</v>
      </c>
      <c r="CX1886">
        <v>66.98</v>
      </c>
      <c r="CY1886">
        <v>66.69</v>
      </c>
      <c r="CZ1886">
        <v>67.040000000000006</v>
      </c>
      <c r="DA1886" t="s">
        <v>10</v>
      </c>
      <c r="DE1886" s="6">
        <f t="shared" si="359"/>
        <v>-7.486419753086504E-3</v>
      </c>
      <c r="DF1886" s="3">
        <f t="shared" si="353"/>
        <v>-2.115702479338788E-3</v>
      </c>
      <c r="DG1886" s="2">
        <v>42804</v>
      </c>
      <c r="DH1886">
        <v>12.1</v>
      </c>
      <c r="DI1886" s="4">
        <v>12.15</v>
      </c>
      <c r="DJ1886">
        <v>12.05</v>
      </c>
      <c r="DK1886">
        <v>12.2</v>
      </c>
      <c r="DL1886">
        <v>24266633</v>
      </c>
      <c r="DM1886">
        <v>1.97</v>
      </c>
      <c r="DN1886" s="4">
        <v>1.95</v>
      </c>
      <c r="DO1886">
        <v>1.95</v>
      </c>
      <c r="DP1886">
        <v>1.97</v>
      </c>
      <c r="DQ1886">
        <v>339127</v>
      </c>
      <c r="DR1886">
        <v>30.96</v>
      </c>
      <c r="DS1886">
        <v>31.08</v>
      </c>
      <c r="DT1886">
        <v>30.945</v>
      </c>
      <c r="DU1886">
        <v>31.14</v>
      </c>
      <c r="DV1886" t="s">
        <v>10</v>
      </c>
    </row>
    <row r="1887" spans="3:126">
      <c r="C1887" s="6">
        <f t="shared" si="354"/>
        <v>1.8876847290640431E-2</v>
      </c>
      <c r="D1887" s="3">
        <f t="shared" si="348"/>
        <v>1.4865539310668696E-2</v>
      </c>
      <c r="E1887" s="2">
        <v>42807</v>
      </c>
      <c r="F1887">
        <v>510.93</v>
      </c>
      <c r="G1887" s="4">
        <v>507.5</v>
      </c>
      <c r="H1887">
        <v>505.85</v>
      </c>
      <c r="I1887">
        <v>513.83000000000004</v>
      </c>
      <c r="J1887">
        <v>4889674</v>
      </c>
      <c r="K1887">
        <v>7.7949999999999999</v>
      </c>
      <c r="L1887" s="4">
        <v>7.8149999999999995</v>
      </c>
      <c r="M1887">
        <v>7.7549999999999999</v>
      </c>
      <c r="N1887">
        <v>7.84</v>
      </c>
      <c r="O1887">
        <v>13620598</v>
      </c>
      <c r="P1887">
        <v>66.349999999999994</v>
      </c>
      <c r="Q1887">
        <v>66.72</v>
      </c>
      <c r="R1887">
        <v>66.31</v>
      </c>
      <c r="S1887">
        <v>66.72</v>
      </c>
      <c r="T1887" t="s">
        <v>10</v>
      </c>
      <c r="W1887" s="6">
        <f t="shared" si="355"/>
        <v>4.1198356756756649E-2</v>
      </c>
      <c r="X1887" s="3">
        <f t="shared" si="349"/>
        <v>3.6654991957104643E-2</v>
      </c>
      <c r="Y1887" s="2">
        <v>42807</v>
      </c>
      <c r="Z1887">
        <v>186.5</v>
      </c>
      <c r="AA1887" s="4">
        <v>185</v>
      </c>
      <c r="AB1887">
        <v>185</v>
      </c>
      <c r="AC1887">
        <v>186.5</v>
      </c>
      <c r="AD1887">
        <v>11025355</v>
      </c>
      <c r="AE1887">
        <v>31.5</v>
      </c>
      <c r="AF1887" s="4">
        <v>31.27</v>
      </c>
      <c r="AG1887">
        <v>31.24</v>
      </c>
      <c r="AH1887">
        <v>31.565000000000001</v>
      </c>
      <c r="AI1887">
        <v>3965662</v>
      </c>
      <c r="AJ1887">
        <v>30.914000000000001</v>
      </c>
      <c r="AK1887">
        <v>31.007999999999999</v>
      </c>
      <c r="AL1887">
        <v>30.818999999999999</v>
      </c>
      <c r="AM1887">
        <v>31.035</v>
      </c>
      <c r="AN1887" t="s">
        <v>10</v>
      </c>
      <c r="AR1887" s="6">
        <f t="shared" si="356"/>
        <v>-1.188304149676167E-2</v>
      </c>
      <c r="AS1887" s="3">
        <f t="shared" si="350"/>
        <v>4.842172189469407E-2</v>
      </c>
      <c r="AT1887" s="2">
        <v>42807</v>
      </c>
      <c r="AU1887">
        <v>245.95</v>
      </c>
      <c r="AV1887" s="4">
        <v>250.14</v>
      </c>
      <c r="AW1887">
        <v>244.91</v>
      </c>
      <c r="AX1887">
        <v>251.36</v>
      </c>
      <c r="AY1887">
        <v>17095907</v>
      </c>
      <c r="AZ1887">
        <v>7.8455000000000004</v>
      </c>
      <c r="BA1887" s="4">
        <v>7.7727000000000004</v>
      </c>
      <c r="BB1887">
        <v>7.7272999999999996</v>
      </c>
      <c r="BC1887">
        <v>7.9091000000000005</v>
      </c>
      <c r="BD1887">
        <v>24715396</v>
      </c>
      <c r="BE1887">
        <v>66.349999999999994</v>
      </c>
      <c r="BF1887">
        <v>66.72</v>
      </c>
      <c r="BG1887">
        <v>66.31</v>
      </c>
      <c r="BH1887">
        <v>66.72</v>
      </c>
      <c r="BI1887" t="s">
        <v>10</v>
      </c>
      <c r="BN1887" s="6">
        <f t="shared" si="357"/>
        <v>-3.8746496815287301E-3</v>
      </c>
      <c r="BO1887" s="3">
        <f t="shared" si="351"/>
        <v>7.0603282882113483E-3</v>
      </c>
      <c r="BP1887" s="2">
        <v>42807</v>
      </c>
      <c r="BQ1887">
        <v>469.1</v>
      </c>
      <c r="BR1887" s="4">
        <v>471</v>
      </c>
      <c r="BS1887">
        <v>465.1</v>
      </c>
      <c r="BT1887">
        <v>472</v>
      </c>
      <c r="BU1887">
        <v>6174523</v>
      </c>
      <c r="BV1887">
        <v>36.11</v>
      </c>
      <c r="BW1887" s="4">
        <v>35.6</v>
      </c>
      <c r="BX1887">
        <v>35.6</v>
      </c>
      <c r="BY1887">
        <v>36.18</v>
      </c>
      <c r="BZ1887">
        <v>1289951</v>
      </c>
      <c r="CA1887">
        <v>66.349999999999994</v>
      </c>
      <c r="CB1887">
        <v>66.72</v>
      </c>
      <c r="CC1887">
        <v>66.31</v>
      </c>
      <c r="CD1887">
        <v>66.72</v>
      </c>
      <c r="CE1887" t="s">
        <v>10</v>
      </c>
      <c r="CJ1887" s="6">
        <f t="shared" si="358"/>
        <v>0.13750824372759851</v>
      </c>
      <c r="CK1887" s="3">
        <f t="shared" si="352"/>
        <v>0.15219603361664635</v>
      </c>
      <c r="CL1887" s="2">
        <v>42807</v>
      </c>
      <c r="CM1887">
        <v>700.05</v>
      </c>
      <c r="CN1887" s="4">
        <v>697.5</v>
      </c>
      <c r="CO1887">
        <v>696.58</v>
      </c>
      <c r="CP1887">
        <v>704</v>
      </c>
      <c r="CQ1887">
        <v>3134598</v>
      </c>
      <c r="CR1887">
        <v>36.375</v>
      </c>
      <c r="CS1887" s="4">
        <v>36.47</v>
      </c>
      <c r="CT1887">
        <v>36.07</v>
      </c>
      <c r="CU1887">
        <v>36.51</v>
      </c>
      <c r="CV1887">
        <v>1693692</v>
      </c>
      <c r="CW1887">
        <v>66.349999999999994</v>
      </c>
      <c r="CX1887">
        <v>66.72</v>
      </c>
      <c r="CY1887">
        <v>66.31</v>
      </c>
      <c r="CZ1887">
        <v>66.72</v>
      </c>
      <c r="DA1887" t="s">
        <v>10</v>
      </c>
      <c r="DE1887" s="6">
        <f t="shared" si="359"/>
        <v>1.4059016393443979E-3</v>
      </c>
      <c r="DF1887" s="3">
        <f t="shared" si="353"/>
        <v>-6.6977049180327874E-3</v>
      </c>
      <c r="DG1887" s="2">
        <v>42807</v>
      </c>
      <c r="DH1887">
        <v>12.2</v>
      </c>
      <c r="DI1887" s="4">
        <v>12.2</v>
      </c>
      <c r="DJ1887">
        <v>12.1</v>
      </c>
      <c r="DK1887">
        <v>12.25</v>
      </c>
      <c r="DL1887">
        <v>12214816</v>
      </c>
      <c r="DM1887">
        <v>1.97</v>
      </c>
      <c r="DN1887" s="4">
        <v>1.96</v>
      </c>
      <c r="DO1887">
        <v>1.96</v>
      </c>
      <c r="DP1887">
        <v>1.97</v>
      </c>
      <c r="DQ1887">
        <v>407018</v>
      </c>
      <c r="DR1887">
        <v>30.914000000000001</v>
      </c>
      <c r="DS1887">
        <v>31.007999999999999</v>
      </c>
      <c r="DT1887">
        <v>30.818999999999999</v>
      </c>
      <c r="DU1887">
        <v>31.035</v>
      </c>
      <c r="DV1887" t="s">
        <v>10</v>
      </c>
    </row>
    <row r="1888" spans="3:126">
      <c r="C1888" s="6">
        <f t="shared" si="354"/>
        <v>1.1185569026202602E-2</v>
      </c>
      <c r="D1888" s="3">
        <f t="shared" si="348"/>
        <v>-6.1149014302280813E-3</v>
      </c>
      <c r="E1888" s="2">
        <v>42808</v>
      </c>
      <c r="F1888">
        <v>517.4</v>
      </c>
      <c r="G1888" s="4">
        <v>511.4</v>
      </c>
      <c r="H1888">
        <v>511.4</v>
      </c>
      <c r="I1888">
        <v>520.95000000000005</v>
      </c>
      <c r="J1888">
        <v>8216884</v>
      </c>
      <c r="K1888">
        <v>7.78</v>
      </c>
      <c r="L1888" s="4">
        <v>7.7949999999999999</v>
      </c>
      <c r="M1888">
        <v>7.72</v>
      </c>
      <c r="N1888">
        <v>7.8049999999999997</v>
      </c>
      <c r="O1888">
        <v>10022298</v>
      </c>
      <c r="P1888">
        <v>65.97</v>
      </c>
      <c r="Q1888">
        <v>66.34</v>
      </c>
      <c r="R1888">
        <v>65.930000000000007</v>
      </c>
      <c r="S1888">
        <v>66.45</v>
      </c>
      <c r="T1888" t="s">
        <v>10</v>
      </c>
      <c r="W1888" s="6">
        <f t="shared" si="355"/>
        <v>3.6148936170212753E-2</v>
      </c>
      <c r="X1888" s="3">
        <f t="shared" si="349"/>
        <v>4.2963225806451399E-2</v>
      </c>
      <c r="Y1888" s="2">
        <v>42808</v>
      </c>
      <c r="Z1888">
        <v>186</v>
      </c>
      <c r="AA1888" s="4">
        <v>188</v>
      </c>
      <c r="AB1888">
        <v>186</v>
      </c>
      <c r="AC1888">
        <v>188</v>
      </c>
      <c r="AD1888">
        <v>24373221</v>
      </c>
      <c r="AE1888">
        <v>31.21</v>
      </c>
      <c r="AF1888" s="4">
        <v>31.38</v>
      </c>
      <c r="AG1888">
        <v>31.2</v>
      </c>
      <c r="AH1888">
        <v>31.47</v>
      </c>
      <c r="AI1888">
        <v>5967192</v>
      </c>
      <c r="AJ1888">
        <v>30.91</v>
      </c>
      <c r="AK1888">
        <v>30.92</v>
      </c>
      <c r="AL1888">
        <v>30.85</v>
      </c>
      <c r="AM1888">
        <v>30.949000000000002</v>
      </c>
      <c r="AN1888" t="s">
        <v>10</v>
      </c>
      <c r="AR1888" s="6">
        <f t="shared" si="356"/>
        <v>1.8333926824496416E-2</v>
      </c>
      <c r="AS1888" s="3">
        <f t="shared" si="350"/>
        <v>-5.5870050547597305E-3</v>
      </c>
      <c r="AT1888" s="2">
        <v>42808</v>
      </c>
      <c r="AU1888">
        <v>261.14</v>
      </c>
      <c r="AV1888" s="4">
        <v>255.55</v>
      </c>
      <c r="AW1888">
        <v>255.36</v>
      </c>
      <c r="AX1888">
        <v>262</v>
      </c>
      <c r="AY1888">
        <v>47573885</v>
      </c>
      <c r="AZ1888">
        <v>7.8727</v>
      </c>
      <c r="BA1888" s="4">
        <v>7.8727</v>
      </c>
      <c r="BB1888">
        <v>7.8455000000000004</v>
      </c>
      <c r="BC1888">
        <v>7.9272999999999998</v>
      </c>
      <c r="BD1888">
        <v>7503737</v>
      </c>
      <c r="BE1888">
        <v>65.97</v>
      </c>
      <c r="BF1888">
        <v>66.34</v>
      </c>
      <c r="BG1888">
        <v>65.930000000000007</v>
      </c>
      <c r="BH1888">
        <v>66.45</v>
      </c>
      <c r="BI1888" t="s">
        <v>10</v>
      </c>
      <c r="BN1888" s="6">
        <f t="shared" si="357"/>
        <v>-3.9345530145530327E-3</v>
      </c>
      <c r="BO1888" s="3">
        <f t="shared" si="351"/>
        <v>8.3333688131985717E-3</v>
      </c>
      <c r="BP1888" s="2">
        <v>42808</v>
      </c>
      <c r="BQ1888">
        <v>469.75</v>
      </c>
      <c r="BR1888" s="4">
        <v>481</v>
      </c>
      <c r="BS1888">
        <v>468.45</v>
      </c>
      <c r="BT1888">
        <v>483</v>
      </c>
      <c r="BU1888">
        <v>7011032</v>
      </c>
      <c r="BV1888">
        <v>35.880000000000003</v>
      </c>
      <c r="BW1888" s="4">
        <v>35.9</v>
      </c>
      <c r="BX1888">
        <v>35.42</v>
      </c>
      <c r="BY1888">
        <v>35.92</v>
      </c>
      <c r="BZ1888">
        <v>1586015</v>
      </c>
      <c r="CA1888">
        <v>65.97</v>
      </c>
      <c r="CB1888">
        <v>66.34</v>
      </c>
      <c r="CC1888">
        <v>65.930000000000007</v>
      </c>
      <c r="CD1888">
        <v>66.45</v>
      </c>
      <c r="CE1888" t="s">
        <v>10</v>
      </c>
      <c r="CJ1888" s="6">
        <f t="shared" si="358"/>
        <v>0.13124604458195654</v>
      </c>
      <c r="CK1888" s="3">
        <f t="shared" si="352"/>
        <v>0.12576579003331667</v>
      </c>
      <c r="CL1888" s="2">
        <v>42808</v>
      </c>
      <c r="CM1888">
        <v>705.35</v>
      </c>
      <c r="CN1888" s="4">
        <v>711.05</v>
      </c>
      <c r="CO1888">
        <v>703.33</v>
      </c>
      <c r="CP1888">
        <v>712.5</v>
      </c>
      <c r="CQ1888">
        <v>4754262</v>
      </c>
      <c r="CR1888">
        <v>36.14</v>
      </c>
      <c r="CS1888" s="4">
        <v>36.11</v>
      </c>
      <c r="CT1888">
        <v>36.07</v>
      </c>
      <c r="CU1888">
        <v>36.369999999999997</v>
      </c>
      <c r="CV1888">
        <v>1202300</v>
      </c>
      <c r="CW1888">
        <v>65.97</v>
      </c>
      <c r="CX1888">
        <v>66.34</v>
      </c>
      <c r="CY1888">
        <v>65.930000000000007</v>
      </c>
      <c r="CZ1888">
        <v>66.45</v>
      </c>
      <c r="DA1888" t="s">
        <v>10</v>
      </c>
      <c r="DE1888" s="6">
        <f t="shared" si="359"/>
        <v>-1.4360655737702954E-3</v>
      </c>
      <c r="DF1888" s="3">
        <f t="shared" si="353"/>
        <v>3.3081967213115515E-3</v>
      </c>
      <c r="DG1888" s="2">
        <v>42808</v>
      </c>
      <c r="DH1888">
        <v>12.2</v>
      </c>
      <c r="DI1888" s="4">
        <v>12.2</v>
      </c>
      <c r="DJ1888">
        <v>12.1</v>
      </c>
      <c r="DK1888">
        <v>12.25</v>
      </c>
      <c r="DL1888">
        <v>19702896</v>
      </c>
      <c r="DM1888">
        <v>1.95</v>
      </c>
      <c r="DN1888" s="4">
        <v>1.98</v>
      </c>
      <c r="DO1888">
        <v>1.94</v>
      </c>
      <c r="DP1888">
        <v>1.98</v>
      </c>
      <c r="DQ1888">
        <v>280115</v>
      </c>
      <c r="DR1888">
        <v>30.91</v>
      </c>
      <c r="DS1888">
        <v>30.92</v>
      </c>
      <c r="DT1888">
        <v>30.85</v>
      </c>
      <c r="DU1888">
        <v>30.949000000000002</v>
      </c>
      <c r="DV1888" t="s">
        <v>10</v>
      </c>
    </row>
    <row r="1889" spans="3:126">
      <c r="C1889" s="6">
        <f t="shared" si="354"/>
        <v>-8.2191304347825067E-3</v>
      </c>
      <c r="D1889" s="3">
        <f t="shared" si="348"/>
        <v>-5.7318471085814338E-3</v>
      </c>
      <c r="E1889" s="2">
        <v>42809</v>
      </c>
      <c r="F1889">
        <v>505.98</v>
      </c>
      <c r="G1889" s="4">
        <v>517.5</v>
      </c>
      <c r="H1889">
        <v>503.75</v>
      </c>
      <c r="I1889">
        <v>517.5</v>
      </c>
      <c r="J1889">
        <v>6597680</v>
      </c>
      <c r="K1889">
        <v>7.7050000000000001</v>
      </c>
      <c r="L1889" s="4">
        <v>7.6899999999999995</v>
      </c>
      <c r="M1889">
        <v>7.61</v>
      </c>
      <c r="N1889">
        <v>7.7350000000000003</v>
      </c>
      <c r="O1889">
        <v>8853106</v>
      </c>
      <c r="P1889">
        <v>65.42</v>
      </c>
      <c r="Q1889">
        <v>65.97</v>
      </c>
      <c r="R1889">
        <v>65.41</v>
      </c>
      <c r="S1889">
        <v>66.09</v>
      </c>
      <c r="T1889" t="s">
        <v>10</v>
      </c>
      <c r="W1889" s="6">
        <f t="shared" si="355"/>
        <v>4.0109002695417839E-2</v>
      </c>
      <c r="X1889" s="3">
        <f t="shared" si="349"/>
        <v>2.519217158176934E-2</v>
      </c>
      <c r="Y1889" s="2">
        <v>42809</v>
      </c>
      <c r="Z1889">
        <v>186.5</v>
      </c>
      <c r="AA1889" s="4">
        <v>185.5</v>
      </c>
      <c r="AB1889">
        <v>185.5</v>
      </c>
      <c r="AC1889">
        <v>187</v>
      </c>
      <c r="AD1889">
        <v>14147168</v>
      </c>
      <c r="AE1889">
        <v>31.91</v>
      </c>
      <c r="AF1889" s="4">
        <v>31.38</v>
      </c>
      <c r="AG1889">
        <v>31.3399</v>
      </c>
      <c r="AH1889">
        <v>32.03</v>
      </c>
      <c r="AI1889">
        <v>4571355</v>
      </c>
      <c r="AJ1889">
        <v>30.465</v>
      </c>
      <c r="AK1889">
        <v>30.91</v>
      </c>
      <c r="AL1889">
        <v>30.395</v>
      </c>
      <c r="AM1889">
        <v>30.936</v>
      </c>
      <c r="AN1889" t="s">
        <v>10</v>
      </c>
      <c r="AR1889" s="6">
        <f t="shared" si="356"/>
        <v>-3.6793680939225526E-3</v>
      </c>
      <c r="AS1889" s="3">
        <f t="shared" si="350"/>
        <v>-4.3153223006597852E-3</v>
      </c>
      <c r="AT1889" s="2">
        <v>42809</v>
      </c>
      <c r="AU1889">
        <v>259.23</v>
      </c>
      <c r="AV1889" s="4">
        <v>260.64</v>
      </c>
      <c r="AW1889">
        <v>258.27</v>
      </c>
      <c r="AX1889">
        <v>260.91000000000003</v>
      </c>
      <c r="AY1889">
        <v>15066967</v>
      </c>
      <c r="AZ1889">
        <v>7.9272999999999998</v>
      </c>
      <c r="BA1889" s="4">
        <v>7.8909000000000002</v>
      </c>
      <c r="BB1889">
        <v>7.8182</v>
      </c>
      <c r="BC1889">
        <v>7.9272999999999998</v>
      </c>
      <c r="BD1889">
        <v>5661432</v>
      </c>
      <c r="BE1889">
        <v>65.42</v>
      </c>
      <c r="BF1889">
        <v>65.97</v>
      </c>
      <c r="BG1889">
        <v>65.41</v>
      </c>
      <c r="BH1889">
        <v>66.09</v>
      </c>
      <c r="BI1889" t="s">
        <v>10</v>
      </c>
      <c r="BN1889" s="6">
        <f t="shared" si="357"/>
        <v>-1.7907854507116516E-3</v>
      </c>
      <c r="BO1889" s="3">
        <f t="shared" si="351"/>
        <v>-6.5058612313866337E-3</v>
      </c>
      <c r="BP1889" s="2">
        <v>42809</v>
      </c>
      <c r="BQ1889">
        <v>473.45</v>
      </c>
      <c r="BR1889" s="4">
        <v>474.25</v>
      </c>
      <c r="BS1889">
        <v>470.65</v>
      </c>
      <c r="BT1889">
        <v>476.55</v>
      </c>
      <c r="BU1889">
        <v>5277914</v>
      </c>
      <c r="BV1889">
        <v>36.46</v>
      </c>
      <c r="BW1889" s="4">
        <v>35.950000000000003</v>
      </c>
      <c r="BX1889">
        <v>35.895000000000003</v>
      </c>
      <c r="BY1889">
        <v>36.54</v>
      </c>
      <c r="BZ1889">
        <v>1471071</v>
      </c>
      <c r="CA1889">
        <v>65.42</v>
      </c>
      <c r="CB1889">
        <v>65.97</v>
      </c>
      <c r="CC1889">
        <v>65.41</v>
      </c>
      <c r="CD1889">
        <v>66.09</v>
      </c>
      <c r="CE1889" t="s">
        <v>10</v>
      </c>
      <c r="CJ1889" s="6">
        <f t="shared" si="358"/>
        <v>0.12806046841731722</v>
      </c>
      <c r="CK1889" s="3">
        <f t="shared" si="352"/>
        <v>0.11911948797590499</v>
      </c>
      <c r="CL1889" s="2">
        <v>42809</v>
      </c>
      <c r="CM1889">
        <v>708.3</v>
      </c>
      <c r="CN1889" s="4">
        <v>704.5</v>
      </c>
      <c r="CO1889">
        <v>704.5</v>
      </c>
      <c r="CP1889">
        <v>710</v>
      </c>
      <c r="CQ1889">
        <v>2301580</v>
      </c>
      <c r="CR1889">
        <v>36.33</v>
      </c>
      <c r="CS1889" s="4">
        <v>36.35</v>
      </c>
      <c r="CT1889">
        <v>36.174999999999997</v>
      </c>
      <c r="CU1889">
        <v>36.479999999999997</v>
      </c>
      <c r="CV1889">
        <v>2167714</v>
      </c>
      <c r="CW1889">
        <v>65.42</v>
      </c>
      <c r="CX1889">
        <v>65.97</v>
      </c>
      <c r="CY1889">
        <v>65.41</v>
      </c>
      <c r="CZ1889">
        <v>66.09</v>
      </c>
      <c r="DA1889" t="s">
        <v>10</v>
      </c>
      <c r="DE1889" s="6">
        <f t="shared" si="359"/>
        <v>-1.1893442622950778E-2</v>
      </c>
      <c r="DF1889" s="3">
        <f t="shared" si="353"/>
        <v>-3.0093877551020443E-2</v>
      </c>
      <c r="DG1889" s="2">
        <v>42809</v>
      </c>
      <c r="DH1889">
        <v>12.25</v>
      </c>
      <c r="DI1889" s="4">
        <v>12.2</v>
      </c>
      <c r="DJ1889">
        <v>12.15</v>
      </c>
      <c r="DK1889">
        <v>12.3</v>
      </c>
      <c r="DL1889">
        <v>21710209</v>
      </c>
      <c r="DM1889">
        <v>1.97</v>
      </c>
      <c r="DN1889" s="4">
        <v>1.95</v>
      </c>
      <c r="DO1889">
        <v>1.95</v>
      </c>
      <c r="DP1889">
        <v>1.97</v>
      </c>
      <c r="DQ1889">
        <v>855398</v>
      </c>
      <c r="DR1889">
        <v>30.465</v>
      </c>
      <c r="DS1889">
        <v>30.91</v>
      </c>
      <c r="DT1889">
        <v>30.395</v>
      </c>
      <c r="DU1889">
        <v>30.936</v>
      </c>
      <c r="DV1889" t="s">
        <v>10</v>
      </c>
    </row>
    <row r="1890" spans="3:126">
      <c r="C1890" s="6">
        <f t="shared" si="354"/>
        <v>-3.3749999999999059E-3</v>
      </c>
      <c r="D1890" s="3">
        <f t="shared" si="348"/>
        <v>2.0193616111350288E-3</v>
      </c>
      <c r="E1890" s="2">
        <v>42810</v>
      </c>
      <c r="F1890">
        <v>514.41999999999996</v>
      </c>
      <c r="G1890" s="4">
        <v>506</v>
      </c>
      <c r="H1890">
        <v>506</v>
      </c>
      <c r="I1890">
        <v>516</v>
      </c>
      <c r="J1890">
        <v>6909746</v>
      </c>
      <c r="K1890">
        <v>7.8849999999999998</v>
      </c>
      <c r="L1890" s="4">
        <v>7.86</v>
      </c>
      <c r="M1890">
        <v>7.8100000000000005</v>
      </c>
      <c r="N1890">
        <v>7.9550000000000001</v>
      </c>
      <c r="O1890">
        <v>17432104</v>
      </c>
      <c r="P1890">
        <v>65.58</v>
      </c>
      <c r="Q1890">
        <v>65.45</v>
      </c>
      <c r="R1890">
        <v>65.39</v>
      </c>
      <c r="S1890">
        <v>65.709999999999994</v>
      </c>
      <c r="T1890" t="s">
        <v>10</v>
      </c>
      <c r="W1890" s="6">
        <f t="shared" si="355"/>
        <v>3.517397872340422E-2</v>
      </c>
      <c r="X1890" s="3">
        <f t="shared" si="349"/>
        <v>3.3290000000000042E-2</v>
      </c>
      <c r="Y1890" s="2">
        <v>42810</v>
      </c>
      <c r="Z1890">
        <v>190</v>
      </c>
      <c r="AA1890" s="4">
        <v>188</v>
      </c>
      <c r="AB1890">
        <v>188</v>
      </c>
      <c r="AC1890">
        <v>190</v>
      </c>
      <c r="AD1890">
        <v>32452963</v>
      </c>
      <c r="AE1890">
        <v>32.409999999999997</v>
      </c>
      <c r="AF1890" s="4">
        <v>32.25</v>
      </c>
      <c r="AG1890">
        <v>32.200000000000003</v>
      </c>
      <c r="AH1890">
        <v>32.47</v>
      </c>
      <c r="AI1890">
        <v>6489041</v>
      </c>
      <c r="AJ1890">
        <v>30.437999999999999</v>
      </c>
      <c r="AK1890">
        <v>30.494</v>
      </c>
      <c r="AL1890">
        <v>30.411999999999999</v>
      </c>
      <c r="AM1890">
        <v>30.609000000000002</v>
      </c>
      <c r="AN1890" t="s">
        <v>10</v>
      </c>
      <c r="AR1890" s="6">
        <f t="shared" si="356"/>
        <v>-2.2273365384616328E-3</v>
      </c>
      <c r="AS1890" s="3">
        <f t="shared" si="350"/>
        <v>2.7041022270337667E-3</v>
      </c>
      <c r="AT1890" s="2">
        <v>42810</v>
      </c>
      <c r="AU1890">
        <v>258.64</v>
      </c>
      <c r="AV1890" s="4">
        <v>260</v>
      </c>
      <c r="AW1890">
        <v>256.77</v>
      </c>
      <c r="AX1890">
        <v>261.32</v>
      </c>
      <c r="AY1890">
        <v>13165405</v>
      </c>
      <c r="AZ1890">
        <v>7.9817999999999998</v>
      </c>
      <c r="BA1890" s="4">
        <v>7.9091000000000005</v>
      </c>
      <c r="BB1890">
        <v>7.8818000000000001</v>
      </c>
      <c r="BC1890">
        <v>8.0091000000000001</v>
      </c>
      <c r="BD1890">
        <v>7827078</v>
      </c>
      <c r="BE1890">
        <v>65.58</v>
      </c>
      <c r="BF1890">
        <v>65.45</v>
      </c>
      <c r="BG1890">
        <v>65.39</v>
      </c>
      <c r="BH1890">
        <v>65.709999999999994</v>
      </c>
      <c r="BI1890" t="s">
        <v>10</v>
      </c>
      <c r="BN1890" s="6">
        <f t="shared" si="357"/>
        <v>7.5781086181603285E-4</v>
      </c>
      <c r="BO1890" s="3">
        <f t="shared" si="351"/>
        <v>7.3917039193260869E-3</v>
      </c>
      <c r="BP1890" s="2">
        <v>42810</v>
      </c>
      <c r="BQ1890">
        <v>480.95</v>
      </c>
      <c r="BR1890" s="4">
        <v>476.9</v>
      </c>
      <c r="BS1890">
        <v>476.15</v>
      </c>
      <c r="BT1890">
        <v>482</v>
      </c>
      <c r="BU1890">
        <v>8106852</v>
      </c>
      <c r="BV1890">
        <v>36.700000000000003</v>
      </c>
      <c r="BW1890" s="4">
        <v>36.94</v>
      </c>
      <c r="BX1890">
        <v>36.590000000000003</v>
      </c>
      <c r="BY1890">
        <v>36.979999999999997</v>
      </c>
      <c r="BZ1890">
        <v>1519660</v>
      </c>
      <c r="CA1890">
        <v>65.58</v>
      </c>
      <c r="CB1890">
        <v>65.45</v>
      </c>
      <c r="CC1890">
        <v>65.39</v>
      </c>
      <c r="CD1890">
        <v>65.709999999999994</v>
      </c>
      <c r="CE1890" t="s">
        <v>10</v>
      </c>
      <c r="CJ1890" s="6">
        <f t="shared" si="358"/>
        <v>0.11783301600733376</v>
      </c>
      <c r="CK1890" s="3">
        <f t="shared" si="352"/>
        <v>0.12744013433615065</v>
      </c>
      <c r="CL1890" s="2">
        <v>42810</v>
      </c>
      <c r="CM1890">
        <v>708.67</v>
      </c>
      <c r="CN1890" s="4">
        <v>709.05</v>
      </c>
      <c r="CO1890">
        <v>706.83</v>
      </c>
      <c r="CP1890">
        <v>711.42</v>
      </c>
      <c r="CQ1890">
        <v>2621268</v>
      </c>
      <c r="CR1890">
        <v>36.81</v>
      </c>
      <c r="CS1890" s="4">
        <v>36.549999999999997</v>
      </c>
      <c r="CT1890">
        <v>36.369999999999997</v>
      </c>
      <c r="CU1890">
        <v>37</v>
      </c>
      <c r="CV1890">
        <v>1849852</v>
      </c>
      <c r="CW1890">
        <v>65.58</v>
      </c>
      <c r="CX1890">
        <v>65.45</v>
      </c>
      <c r="CY1890">
        <v>65.39</v>
      </c>
      <c r="CZ1890">
        <v>65.709999999999994</v>
      </c>
      <c r="DA1890" t="s">
        <v>10</v>
      </c>
      <c r="DE1890" s="6">
        <f t="shared" si="359"/>
        <v>-2.7154979757085029E-2</v>
      </c>
      <c r="DF1890" s="3">
        <f t="shared" si="353"/>
        <v>-1.3219677419354925E-2</v>
      </c>
      <c r="DG1890" s="2">
        <v>42810</v>
      </c>
      <c r="DH1890">
        <v>12.4</v>
      </c>
      <c r="DI1890" s="4">
        <v>12.35</v>
      </c>
      <c r="DJ1890">
        <v>12.3</v>
      </c>
      <c r="DK1890">
        <v>12.45</v>
      </c>
      <c r="DL1890">
        <v>49115182</v>
      </c>
      <c r="DM1890">
        <v>2</v>
      </c>
      <c r="DN1890" s="4">
        <v>2.0099999999999998</v>
      </c>
      <c r="DO1890">
        <v>1.99</v>
      </c>
      <c r="DP1890">
        <v>2.02</v>
      </c>
      <c r="DQ1890">
        <v>897503</v>
      </c>
      <c r="DR1890">
        <v>30.437999999999999</v>
      </c>
      <c r="DS1890">
        <v>30.494</v>
      </c>
      <c r="DT1890">
        <v>30.411999999999999</v>
      </c>
      <c r="DU1890">
        <v>30.609000000000002</v>
      </c>
      <c r="DV1890" t="s">
        <v>10</v>
      </c>
    </row>
    <row r="1891" spans="3:126">
      <c r="C1891" s="6">
        <f t="shared" si="354"/>
        <v>-4.7149758454112511E-4</v>
      </c>
      <c r="D1891" s="3">
        <f t="shared" si="348"/>
        <v>-2.3051042968373903E-3</v>
      </c>
      <c r="E1891" s="2">
        <v>42811</v>
      </c>
      <c r="F1891">
        <v>520.15</v>
      </c>
      <c r="G1891" s="4">
        <v>517.5</v>
      </c>
      <c r="H1891">
        <v>509.63</v>
      </c>
      <c r="I1891">
        <v>521.45000000000005</v>
      </c>
      <c r="J1891">
        <v>9729920</v>
      </c>
      <c r="K1891">
        <v>7.67</v>
      </c>
      <c r="L1891" s="4">
        <v>7.9</v>
      </c>
      <c r="M1891">
        <v>7.625</v>
      </c>
      <c r="N1891">
        <v>7.915</v>
      </c>
      <c r="O1891">
        <v>31497876</v>
      </c>
      <c r="P1891">
        <v>65.69</v>
      </c>
      <c r="Q1891">
        <v>65.599999999999994</v>
      </c>
      <c r="R1891">
        <v>65.55</v>
      </c>
      <c r="S1891">
        <v>65.84</v>
      </c>
      <c r="T1891" t="s">
        <v>10</v>
      </c>
      <c r="W1891" s="6">
        <f t="shared" si="355"/>
        <v>4.1156284960421896E-2</v>
      </c>
      <c r="X1891" s="3">
        <f t="shared" si="349"/>
        <v>3.724177545691898E-2</v>
      </c>
      <c r="Y1891" s="2">
        <v>42811</v>
      </c>
      <c r="Z1891">
        <v>191.5</v>
      </c>
      <c r="AA1891" s="4">
        <v>189.5</v>
      </c>
      <c r="AB1891">
        <v>189</v>
      </c>
      <c r="AC1891">
        <v>191.5</v>
      </c>
      <c r="AD1891">
        <v>38698064</v>
      </c>
      <c r="AE1891">
        <v>32.590000000000003</v>
      </c>
      <c r="AF1891" s="4">
        <v>32.6</v>
      </c>
      <c r="AG1891">
        <v>32.435000000000002</v>
      </c>
      <c r="AH1891">
        <v>32.76</v>
      </c>
      <c r="AI1891">
        <v>6199781</v>
      </c>
      <c r="AJ1891">
        <v>30.465</v>
      </c>
      <c r="AK1891">
        <v>30.437999999999999</v>
      </c>
      <c r="AL1891">
        <v>30.425000000000001</v>
      </c>
      <c r="AM1891">
        <v>30.637</v>
      </c>
      <c r="AN1891" t="s">
        <v>10</v>
      </c>
      <c r="AR1891" s="6">
        <f t="shared" si="356"/>
        <v>1.2229508196721195E-2</v>
      </c>
      <c r="AS1891" s="3">
        <f t="shared" si="350"/>
        <v>6.6595280097219156E-3</v>
      </c>
      <c r="AT1891" s="2">
        <v>42811</v>
      </c>
      <c r="AU1891">
        <v>255.09</v>
      </c>
      <c r="AV1891" s="4">
        <v>258.64</v>
      </c>
      <c r="AW1891">
        <v>254.18</v>
      </c>
      <c r="AX1891">
        <v>260.64</v>
      </c>
      <c r="AY1891">
        <v>25941862</v>
      </c>
      <c r="AZ1891">
        <v>7.6635999999999997</v>
      </c>
      <c r="BA1891" s="4">
        <v>7.8182</v>
      </c>
      <c r="BB1891">
        <v>7.6544999999999996</v>
      </c>
      <c r="BC1891">
        <v>7.8364000000000003</v>
      </c>
      <c r="BD1891">
        <v>18774446</v>
      </c>
      <c r="BE1891">
        <v>65.69</v>
      </c>
      <c r="BF1891">
        <v>65.599999999999994</v>
      </c>
      <c r="BG1891">
        <v>65.55</v>
      </c>
      <c r="BH1891">
        <v>65.84</v>
      </c>
      <c r="BI1891" t="s">
        <v>10</v>
      </c>
      <c r="BN1891" s="6">
        <f t="shared" si="357"/>
        <v>-2.2710319104849441E-3</v>
      </c>
      <c r="BO1891" s="3">
        <f t="shared" si="351"/>
        <v>8.5918153200403857E-4</v>
      </c>
      <c r="BP1891" s="2">
        <v>42811</v>
      </c>
      <c r="BQ1891">
        <v>476.5</v>
      </c>
      <c r="BR1891" s="4">
        <v>482.6</v>
      </c>
      <c r="BS1891">
        <v>471.7</v>
      </c>
      <c r="BT1891">
        <v>484.3</v>
      </c>
      <c r="BU1891">
        <v>6653163</v>
      </c>
      <c r="BV1891">
        <v>36.4</v>
      </c>
      <c r="BW1891" s="4">
        <v>36.299999999999997</v>
      </c>
      <c r="BX1891">
        <v>36.14</v>
      </c>
      <c r="BY1891">
        <v>36.47</v>
      </c>
      <c r="BZ1891">
        <v>1501806</v>
      </c>
      <c r="CA1891">
        <v>65.69</v>
      </c>
      <c r="CB1891">
        <v>65.599999999999994</v>
      </c>
      <c r="CC1891">
        <v>65.55</v>
      </c>
      <c r="CD1891">
        <v>65.84</v>
      </c>
      <c r="CE1891" t="s">
        <v>10</v>
      </c>
      <c r="CJ1891" s="6">
        <f t="shared" si="358"/>
        <v>0.13511775490057798</v>
      </c>
      <c r="CK1891" s="3">
        <f t="shared" si="352"/>
        <v>0.12858808374946218</v>
      </c>
      <c r="CL1891" s="2">
        <v>42811</v>
      </c>
      <c r="CM1891">
        <v>712.92</v>
      </c>
      <c r="CN1891" s="4">
        <v>709.1</v>
      </c>
      <c r="CO1891">
        <v>705.67</v>
      </c>
      <c r="CP1891">
        <v>714</v>
      </c>
      <c r="CQ1891">
        <v>1867048</v>
      </c>
      <c r="CR1891">
        <v>36.475000000000001</v>
      </c>
      <c r="CS1891" s="4">
        <v>36.744999999999997</v>
      </c>
      <c r="CT1891">
        <v>36.44</v>
      </c>
      <c r="CU1891">
        <v>36.805</v>
      </c>
      <c r="CV1891">
        <v>952332</v>
      </c>
      <c r="CW1891">
        <v>65.69</v>
      </c>
      <c r="CX1891">
        <v>65.599999999999994</v>
      </c>
      <c r="CY1891">
        <v>65.55</v>
      </c>
      <c r="CZ1891">
        <v>65.84</v>
      </c>
      <c r="DA1891" t="s">
        <v>10</v>
      </c>
      <c r="DE1891" s="6">
        <f t="shared" si="359"/>
        <v>-1.8129032258064504E-2</v>
      </c>
      <c r="DF1891" s="3">
        <f t="shared" si="353"/>
        <v>-1.234435483870977E-2</v>
      </c>
      <c r="DG1891" s="2">
        <v>42811</v>
      </c>
      <c r="DH1891">
        <v>12.4</v>
      </c>
      <c r="DI1891" s="4">
        <v>12.4</v>
      </c>
      <c r="DJ1891">
        <v>12.3</v>
      </c>
      <c r="DK1891">
        <v>12.45</v>
      </c>
      <c r="DL1891">
        <v>33157142</v>
      </c>
      <c r="DM1891">
        <v>1.97</v>
      </c>
      <c r="DN1891" s="4">
        <v>2.0099999999999998</v>
      </c>
      <c r="DO1891">
        <v>1.97</v>
      </c>
      <c r="DP1891">
        <v>2.0099999999999998</v>
      </c>
      <c r="DQ1891">
        <v>1682871</v>
      </c>
      <c r="DR1891">
        <v>30.465</v>
      </c>
      <c r="DS1891">
        <v>30.437999999999999</v>
      </c>
      <c r="DT1891">
        <v>30.425000000000001</v>
      </c>
      <c r="DU1891">
        <v>30.637</v>
      </c>
      <c r="DV1891" t="s">
        <v>10</v>
      </c>
    </row>
    <row r="1892" spans="3:126">
      <c r="C1892" s="6">
        <f t="shared" si="354"/>
        <v>-2.1161904761904826E-2</v>
      </c>
      <c r="D1892" s="3">
        <f t="shared" si="348"/>
        <v>-6.2701908957416563E-3</v>
      </c>
      <c r="E1892" s="2">
        <v>42814</v>
      </c>
      <c r="F1892">
        <v>510.75</v>
      </c>
      <c r="G1892" s="4">
        <v>514.5</v>
      </c>
      <c r="H1892">
        <v>507.55</v>
      </c>
      <c r="I1892">
        <v>514.5</v>
      </c>
      <c r="J1892">
        <v>4701512</v>
      </c>
      <c r="K1892">
        <v>7.7549999999999999</v>
      </c>
      <c r="L1892" s="4">
        <v>7.75</v>
      </c>
      <c r="M1892">
        <v>7.6749999999999998</v>
      </c>
      <c r="N1892">
        <v>7.8049999999999997</v>
      </c>
      <c r="O1892">
        <v>13356882</v>
      </c>
      <c r="P1892">
        <v>65.489999999999995</v>
      </c>
      <c r="Q1892">
        <v>65.66</v>
      </c>
      <c r="R1892">
        <v>65.47</v>
      </c>
      <c r="S1892">
        <v>65.680000000000007</v>
      </c>
      <c r="T1892" t="s">
        <v>10</v>
      </c>
      <c r="W1892" s="6">
        <f t="shared" si="355"/>
        <v>3.6923603133159233E-2</v>
      </c>
      <c r="X1892" s="3">
        <f t="shared" si="349"/>
        <v>3.7781723237597875E-2</v>
      </c>
      <c r="Y1892" s="2">
        <v>42814</v>
      </c>
      <c r="Z1892">
        <v>191.5</v>
      </c>
      <c r="AA1892" s="4">
        <v>191.5</v>
      </c>
      <c r="AB1892">
        <v>189.5</v>
      </c>
      <c r="AC1892">
        <v>191.5</v>
      </c>
      <c r="AD1892">
        <v>16531620</v>
      </c>
      <c r="AE1892">
        <v>32.85</v>
      </c>
      <c r="AF1892" s="4">
        <v>32.799999999999997</v>
      </c>
      <c r="AG1892">
        <v>32.71</v>
      </c>
      <c r="AH1892">
        <v>33.11</v>
      </c>
      <c r="AI1892">
        <v>5126661</v>
      </c>
      <c r="AJ1892">
        <v>30.295000000000002</v>
      </c>
      <c r="AK1892">
        <v>30.465</v>
      </c>
      <c r="AL1892">
        <v>30.286999999999999</v>
      </c>
      <c r="AM1892">
        <v>30.513999999999999</v>
      </c>
      <c r="AN1892" t="s">
        <v>10</v>
      </c>
      <c r="AR1892" s="6">
        <f t="shared" si="356"/>
        <v>-1.3890460139531324E-2</v>
      </c>
      <c r="AS1892" s="3">
        <f t="shared" si="350"/>
        <v>4.7692921415714018E-3</v>
      </c>
      <c r="AT1892" s="2">
        <v>42814</v>
      </c>
      <c r="AU1892">
        <v>250.05</v>
      </c>
      <c r="AV1892" s="4">
        <v>255.14</v>
      </c>
      <c r="AW1892">
        <v>249.09</v>
      </c>
      <c r="AX1892">
        <v>255.14</v>
      </c>
      <c r="AY1892">
        <v>13870550</v>
      </c>
      <c r="AZ1892">
        <v>7.6818</v>
      </c>
      <c r="BA1892" s="4">
        <v>7.6726999999999999</v>
      </c>
      <c r="BB1892">
        <v>7.6364000000000001</v>
      </c>
      <c r="BC1892">
        <v>7.7272999999999996</v>
      </c>
      <c r="BD1892">
        <v>10461069</v>
      </c>
      <c r="BE1892">
        <v>65.489999999999995</v>
      </c>
      <c r="BF1892">
        <v>65.66</v>
      </c>
      <c r="BG1892">
        <v>65.47</v>
      </c>
      <c r="BH1892">
        <v>65.680000000000007</v>
      </c>
      <c r="BI1892" t="s">
        <v>10</v>
      </c>
      <c r="BN1892" s="6">
        <f t="shared" si="357"/>
        <v>1.266862170087979E-3</v>
      </c>
      <c r="BO1892" s="3">
        <f t="shared" si="351"/>
        <v>1.6117647058822016E-3</v>
      </c>
      <c r="BP1892" s="2">
        <v>42814</v>
      </c>
      <c r="BQ1892">
        <v>476</v>
      </c>
      <c r="BR1892" s="4">
        <v>477.4</v>
      </c>
      <c r="BS1892">
        <v>470.75</v>
      </c>
      <c r="BT1892">
        <v>478.2</v>
      </c>
      <c r="BU1892">
        <v>3152845</v>
      </c>
      <c r="BV1892">
        <v>36.619999999999997</v>
      </c>
      <c r="BW1892" s="4">
        <v>36.4</v>
      </c>
      <c r="BX1892">
        <v>36.229999999999997</v>
      </c>
      <c r="BY1892">
        <v>36.619999999999997</v>
      </c>
      <c r="BZ1892">
        <v>1133193</v>
      </c>
      <c r="CA1892">
        <v>65.489999999999995</v>
      </c>
      <c r="CB1892">
        <v>65.66</v>
      </c>
      <c r="CC1892">
        <v>65.47</v>
      </c>
      <c r="CD1892">
        <v>65.680000000000007</v>
      </c>
      <c r="CE1892" t="s">
        <v>10</v>
      </c>
      <c r="CJ1892" s="6">
        <f t="shared" si="358"/>
        <v>0.11965801776531082</v>
      </c>
      <c r="CK1892" s="3">
        <f t="shared" si="352"/>
        <v>0.11179318988928344</v>
      </c>
      <c r="CL1892" s="2">
        <v>42814</v>
      </c>
      <c r="CM1892">
        <v>718.05</v>
      </c>
      <c r="CN1892" s="4">
        <v>713</v>
      </c>
      <c r="CO1892">
        <v>712.2</v>
      </c>
      <c r="CP1892">
        <v>719.92</v>
      </c>
      <c r="CQ1892">
        <v>4225030</v>
      </c>
      <c r="CR1892">
        <v>37.104999999999997</v>
      </c>
      <c r="CS1892" s="4">
        <v>36.57</v>
      </c>
      <c r="CT1892">
        <v>36.505000000000003</v>
      </c>
      <c r="CU1892">
        <v>37.200000000000003</v>
      </c>
      <c r="CV1892">
        <v>1646714</v>
      </c>
      <c r="CW1892">
        <v>65.489999999999995</v>
      </c>
      <c r="CX1892">
        <v>65.66</v>
      </c>
      <c r="CY1892">
        <v>65.47</v>
      </c>
      <c r="CZ1892">
        <v>65.680000000000007</v>
      </c>
      <c r="DA1892" t="s">
        <v>10</v>
      </c>
      <c r="DE1892" s="6">
        <f t="shared" si="359"/>
        <v>-2.8080161943319859E-2</v>
      </c>
      <c r="DF1892" s="3">
        <f t="shared" si="353"/>
        <v>-1.4796747967479651E-2</v>
      </c>
      <c r="DG1892" s="2">
        <v>42814</v>
      </c>
      <c r="DH1892">
        <v>12.3</v>
      </c>
      <c r="DI1892" s="4">
        <v>12.35</v>
      </c>
      <c r="DJ1892">
        <v>12.25</v>
      </c>
      <c r="DK1892">
        <v>12.35</v>
      </c>
      <c r="DL1892">
        <v>17498632</v>
      </c>
      <c r="DM1892">
        <v>1.99</v>
      </c>
      <c r="DN1892" s="4">
        <v>2</v>
      </c>
      <c r="DO1892">
        <v>1.9750000000000001</v>
      </c>
      <c r="DP1892">
        <v>2</v>
      </c>
      <c r="DQ1892">
        <v>1777900</v>
      </c>
      <c r="DR1892">
        <v>30.295000000000002</v>
      </c>
      <c r="DS1892">
        <v>30.465</v>
      </c>
      <c r="DT1892">
        <v>30.286999999999999</v>
      </c>
      <c r="DU1892">
        <v>30.513999999999999</v>
      </c>
      <c r="DV1892" t="s">
        <v>10</v>
      </c>
    </row>
    <row r="1893" spans="3:126">
      <c r="C1893" s="6">
        <f t="shared" si="354"/>
        <v>-4.9902056807051842E-3</v>
      </c>
      <c r="D1893" s="3">
        <f t="shared" si="348"/>
        <v>-4.003136981526545E-3</v>
      </c>
      <c r="E1893" s="2">
        <v>42815</v>
      </c>
      <c r="F1893">
        <v>516.41999999999996</v>
      </c>
      <c r="G1893" s="4">
        <v>510.5</v>
      </c>
      <c r="H1893">
        <v>509.4</v>
      </c>
      <c r="I1893">
        <v>517.47</v>
      </c>
      <c r="J1893">
        <v>5071920</v>
      </c>
      <c r="K1893">
        <v>7.7649999999999997</v>
      </c>
      <c r="L1893" s="4">
        <v>7.83</v>
      </c>
      <c r="M1893">
        <v>7.75</v>
      </c>
      <c r="N1893">
        <v>7.8849999999999998</v>
      </c>
      <c r="O1893">
        <v>12262934</v>
      </c>
      <c r="P1893">
        <v>65.69</v>
      </c>
      <c r="Q1893">
        <v>65.5</v>
      </c>
      <c r="R1893">
        <v>65.349999999999994</v>
      </c>
      <c r="S1893">
        <v>65.73</v>
      </c>
      <c r="T1893" t="s">
        <v>10</v>
      </c>
      <c r="W1893" s="6">
        <f t="shared" si="355"/>
        <v>3.6657031250000083E-2</v>
      </c>
      <c r="X1893" s="3">
        <f t="shared" si="349"/>
        <v>3.7463015384615383E-2</v>
      </c>
      <c r="Y1893" s="2">
        <v>42815</v>
      </c>
      <c r="Z1893">
        <v>195</v>
      </c>
      <c r="AA1893" s="4">
        <v>192</v>
      </c>
      <c r="AB1893">
        <v>191.5</v>
      </c>
      <c r="AC1893">
        <v>195</v>
      </c>
      <c r="AD1893">
        <v>33662234</v>
      </c>
      <c r="AE1893">
        <v>32.479999999999997</v>
      </c>
      <c r="AF1893" s="4">
        <v>33.24</v>
      </c>
      <c r="AG1893">
        <v>32.44</v>
      </c>
      <c r="AH1893">
        <v>33.53</v>
      </c>
      <c r="AI1893">
        <v>9159927</v>
      </c>
      <c r="AJ1893">
        <v>30.431000000000001</v>
      </c>
      <c r="AK1893">
        <v>30.295000000000002</v>
      </c>
      <c r="AL1893">
        <v>30.292000000000002</v>
      </c>
      <c r="AM1893">
        <v>30.451000000000001</v>
      </c>
      <c r="AN1893" t="s">
        <v>10</v>
      </c>
      <c r="AR1893" s="6">
        <f t="shared" si="356"/>
        <v>4.3071856287424382E-3</v>
      </c>
      <c r="AS1893" s="3">
        <f t="shared" si="350"/>
        <v>1.1724805919456571E-2</v>
      </c>
      <c r="AT1893" s="2">
        <v>42815</v>
      </c>
      <c r="AU1893">
        <v>247.32</v>
      </c>
      <c r="AV1893" s="4">
        <v>250.5</v>
      </c>
      <c r="AW1893">
        <v>246.45</v>
      </c>
      <c r="AX1893">
        <v>251.64</v>
      </c>
      <c r="AY1893">
        <v>18196547</v>
      </c>
      <c r="AZ1893">
        <v>7.4363999999999999</v>
      </c>
      <c r="BA1893" s="4">
        <v>7.6181999999999999</v>
      </c>
      <c r="BB1893">
        <v>7.3727</v>
      </c>
      <c r="BC1893">
        <v>7.6181999999999999</v>
      </c>
      <c r="BD1893">
        <v>14286307</v>
      </c>
      <c r="BE1893">
        <v>65.69</v>
      </c>
      <c r="BF1893">
        <v>65.5</v>
      </c>
      <c r="BG1893">
        <v>65.349999999999994</v>
      </c>
      <c r="BH1893">
        <v>65.73</v>
      </c>
      <c r="BI1893" t="s">
        <v>10</v>
      </c>
      <c r="BN1893" s="6">
        <f t="shared" si="357"/>
        <v>7.8193277310922848E-3</v>
      </c>
      <c r="BO1893" s="3">
        <f t="shared" si="351"/>
        <v>1.1660664907651608E-2</v>
      </c>
      <c r="BP1893" s="2">
        <v>42815</v>
      </c>
      <c r="BQ1893">
        <v>473.75</v>
      </c>
      <c r="BR1893" s="4">
        <v>476</v>
      </c>
      <c r="BS1893">
        <v>470.65</v>
      </c>
      <c r="BT1893">
        <v>478.05</v>
      </c>
      <c r="BU1893">
        <v>4891601</v>
      </c>
      <c r="BV1893">
        <v>35.76</v>
      </c>
      <c r="BW1893" s="4">
        <v>36.479999999999997</v>
      </c>
      <c r="BX1893">
        <v>35.68</v>
      </c>
      <c r="BY1893">
        <v>36.76</v>
      </c>
      <c r="BZ1893">
        <v>2480569</v>
      </c>
      <c r="CA1893">
        <v>65.69</v>
      </c>
      <c r="CB1893">
        <v>65.5</v>
      </c>
      <c r="CC1893">
        <v>65.349999999999994</v>
      </c>
      <c r="CD1893">
        <v>65.73</v>
      </c>
      <c r="CE1893" t="s">
        <v>10</v>
      </c>
      <c r="CJ1893" s="6">
        <f t="shared" si="358"/>
        <v>0.12830896007428017</v>
      </c>
      <c r="CK1893" s="3">
        <f t="shared" si="352"/>
        <v>0.13545250554036481</v>
      </c>
      <c r="CL1893" s="2">
        <v>42815</v>
      </c>
      <c r="CM1893">
        <v>720.47</v>
      </c>
      <c r="CN1893" s="4">
        <v>718</v>
      </c>
      <c r="CO1893">
        <v>717</v>
      </c>
      <c r="CP1893">
        <v>722.5</v>
      </c>
      <c r="CQ1893">
        <v>3080394</v>
      </c>
      <c r="CR1893">
        <v>36.134999999999998</v>
      </c>
      <c r="CS1893" s="4">
        <v>37.36</v>
      </c>
      <c r="CT1893">
        <v>36.01</v>
      </c>
      <c r="CU1893">
        <v>37.494999999999997</v>
      </c>
      <c r="CV1893">
        <v>2213534</v>
      </c>
      <c r="CW1893">
        <v>65.69</v>
      </c>
      <c r="CX1893">
        <v>65.5</v>
      </c>
      <c r="CY1893">
        <v>65.349999999999994</v>
      </c>
      <c r="CZ1893">
        <v>65.73</v>
      </c>
      <c r="DA1893" t="s">
        <v>10</v>
      </c>
      <c r="DE1893" s="6">
        <f t="shared" si="359"/>
        <v>-2.3691497975708353E-2</v>
      </c>
      <c r="DF1893" s="3">
        <f t="shared" si="353"/>
        <v>-1.0373983739837445E-2</v>
      </c>
      <c r="DG1893" s="2">
        <v>42815</v>
      </c>
      <c r="DH1893">
        <v>12.3</v>
      </c>
      <c r="DI1893" s="4">
        <v>12.35</v>
      </c>
      <c r="DJ1893">
        <v>12.25</v>
      </c>
      <c r="DK1893">
        <v>12.35</v>
      </c>
      <c r="DL1893">
        <v>23642170</v>
      </c>
      <c r="DM1893">
        <v>1.96</v>
      </c>
      <c r="DN1893" s="4">
        <v>2</v>
      </c>
      <c r="DO1893">
        <v>1.9449999999999998</v>
      </c>
      <c r="DP1893">
        <v>2</v>
      </c>
      <c r="DQ1893">
        <v>1794259</v>
      </c>
      <c r="DR1893">
        <v>30.431000000000001</v>
      </c>
      <c r="DS1893">
        <v>30.295000000000002</v>
      </c>
      <c r="DT1893">
        <v>30.292000000000002</v>
      </c>
      <c r="DU1893">
        <v>30.451000000000001</v>
      </c>
      <c r="DV1893" t="s">
        <v>10</v>
      </c>
    </row>
    <row r="1894" spans="3:126">
      <c r="C1894" s="6">
        <f t="shared" si="354"/>
        <v>1.0759803921567279E-3</v>
      </c>
      <c r="D1894" s="3">
        <f t="shared" si="348"/>
        <v>-7.0791086893062793E-3</v>
      </c>
      <c r="E1894" s="2">
        <v>42816</v>
      </c>
      <c r="F1894">
        <v>513.85</v>
      </c>
      <c r="G1894" s="4">
        <v>510</v>
      </c>
      <c r="H1894">
        <v>510</v>
      </c>
      <c r="I1894">
        <v>519.97</v>
      </c>
      <c r="J1894">
        <v>4222988</v>
      </c>
      <c r="K1894">
        <v>7.8250000000000002</v>
      </c>
      <c r="L1894" s="4">
        <v>7.78</v>
      </c>
      <c r="M1894">
        <v>7.74</v>
      </c>
      <c r="N1894">
        <v>7.83</v>
      </c>
      <c r="O1894">
        <v>8018126</v>
      </c>
      <c r="P1894">
        <v>65.58</v>
      </c>
      <c r="Q1894">
        <v>65.75</v>
      </c>
      <c r="R1894">
        <v>65.52</v>
      </c>
      <c r="S1894">
        <v>65.8</v>
      </c>
      <c r="T1894" t="s">
        <v>10</v>
      </c>
      <c r="W1894" s="6">
        <f t="shared" si="355"/>
        <v>2.7211636363636327E-2</v>
      </c>
      <c r="X1894" s="3">
        <f t="shared" si="349"/>
        <v>2.3522770025839801E-2</v>
      </c>
      <c r="Y1894" s="2">
        <v>42816</v>
      </c>
      <c r="Z1894">
        <v>193.5</v>
      </c>
      <c r="AA1894" s="4">
        <v>192.5</v>
      </c>
      <c r="AB1894">
        <v>191.5</v>
      </c>
      <c r="AC1894">
        <v>193.5</v>
      </c>
      <c r="AD1894">
        <v>27766559</v>
      </c>
      <c r="AE1894">
        <v>32.69</v>
      </c>
      <c r="AF1894" s="4">
        <v>32.57</v>
      </c>
      <c r="AG1894">
        <v>32.475000000000001</v>
      </c>
      <c r="AH1894">
        <v>32.844999999999999</v>
      </c>
      <c r="AI1894">
        <v>6713640</v>
      </c>
      <c r="AJ1894">
        <v>30.404</v>
      </c>
      <c r="AK1894">
        <v>30.44</v>
      </c>
      <c r="AL1894">
        <v>30.356999999999999</v>
      </c>
      <c r="AM1894">
        <v>30.497</v>
      </c>
      <c r="AN1894" t="s">
        <v>10</v>
      </c>
      <c r="AR1894" s="6">
        <f t="shared" si="356"/>
        <v>2.5224008837598788E-4</v>
      </c>
      <c r="AS1894" s="3">
        <f t="shared" si="350"/>
        <v>7.2060105433564559E-3</v>
      </c>
      <c r="AT1894" s="2">
        <v>42816</v>
      </c>
      <c r="AU1894">
        <v>240.91</v>
      </c>
      <c r="AV1894" s="4">
        <v>244.41</v>
      </c>
      <c r="AW1894">
        <v>240.45</v>
      </c>
      <c r="AX1894">
        <v>244.41</v>
      </c>
      <c r="AY1894">
        <v>25852639</v>
      </c>
      <c r="AZ1894">
        <v>7.4272999999999998</v>
      </c>
      <c r="BA1894" s="4">
        <v>7.4</v>
      </c>
      <c r="BB1894">
        <v>7.3544999999999998</v>
      </c>
      <c r="BC1894">
        <v>7.4455</v>
      </c>
      <c r="BD1894">
        <v>5469636</v>
      </c>
      <c r="BE1894">
        <v>65.58</v>
      </c>
      <c r="BF1894">
        <v>65.75</v>
      </c>
      <c r="BG1894">
        <v>65.52</v>
      </c>
      <c r="BH1894">
        <v>65.8</v>
      </c>
      <c r="BI1894" t="s">
        <v>10</v>
      </c>
      <c r="BN1894" s="6">
        <f t="shared" si="357"/>
        <v>-1.6050955414014245E-3</v>
      </c>
      <c r="BO1894" s="3">
        <f t="shared" si="351"/>
        <v>5.0181343770385745E-3</v>
      </c>
      <c r="BP1894" s="2">
        <v>42816</v>
      </c>
      <c r="BQ1894">
        <v>459.9</v>
      </c>
      <c r="BR1894" s="4">
        <v>471</v>
      </c>
      <c r="BS1894">
        <v>458.5</v>
      </c>
      <c r="BT1894">
        <v>471</v>
      </c>
      <c r="BU1894">
        <v>5123244</v>
      </c>
      <c r="BV1894">
        <v>35.549999999999997</v>
      </c>
      <c r="BW1894" s="4">
        <v>35.24</v>
      </c>
      <c r="BX1894">
        <v>35.090000000000003</v>
      </c>
      <c r="BY1894">
        <v>35.56</v>
      </c>
      <c r="BZ1894">
        <v>2190430</v>
      </c>
      <c r="CA1894">
        <v>65.58</v>
      </c>
      <c r="CB1894">
        <v>65.75</v>
      </c>
      <c r="CC1894">
        <v>65.52</v>
      </c>
      <c r="CD1894">
        <v>65.8</v>
      </c>
      <c r="CE1894" t="s">
        <v>10</v>
      </c>
      <c r="CJ1894" s="6">
        <f t="shared" si="358"/>
        <v>0.10941899558730817</v>
      </c>
      <c r="CK1894" s="3">
        <f t="shared" si="352"/>
        <v>0.10804794185477662</v>
      </c>
      <c r="CL1894" s="2">
        <v>42816</v>
      </c>
      <c r="CM1894">
        <v>715.45</v>
      </c>
      <c r="CN1894" s="4">
        <v>713.85</v>
      </c>
      <c r="CO1894">
        <v>712.9</v>
      </c>
      <c r="CP1894">
        <v>718.5</v>
      </c>
      <c r="CQ1894">
        <v>5622634</v>
      </c>
      <c r="CR1894">
        <v>36.340000000000003</v>
      </c>
      <c r="CS1894" s="4">
        <v>36.265000000000001</v>
      </c>
      <c r="CT1894">
        <v>36.215000000000003</v>
      </c>
      <c r="CU1894">
        <v>36.555</v>
      </c>
      <c r="CV1894">
        <v>2035030</v>
      </c>
      <c r="CW1894">
        <v>65.58</v>
      </c>
      <c r="CX1894">
        <v>65.75</v>
      </c>
      <c r="CY1894">
        <v>65.52</v>
      </c>
      <c r="CZ1894">
        <v>65.8</v>
      </c>
      <c r="DA1894" t="s">
        <v>10</v>
      </c>
      <c r="DE1894" s="6">
        <f t="shared" si="359"/>
        <v>-2.1927868852459009E-2</v>
      </c>
      <c r="DF1894" s="3">
        <f t="shared" si="353"/>
        <v>-1.311606557377043E-2</v>
      </c>
      <c r="DG1894" s="2">
        <v>42816</v>
      </c>
      <c r="DH1894">
        <v>12.2</v>
      </c>
      <c r="DI1894" s="4">
        <v>12.2</v>
      </c>
      <c r="DJ1894">
        <v>12.15</v>
      </c>
      <c r="DK1894">
        <v>12.25</v>
      </c>
      <c r="DL1894">
        <v>31031710</v>
      </c>
      <c r="DM1894">
        <v>1.95</v>
      </c>
      <c r="DN1894" s="4">
        <v>1.98</v>
      </c>
      <c r="DO1894">
        <v>1.9300000000000002</v>
      </c>
      <c r="DP1894">
        <v>1.98</v>
      </c>
      <c r="DQ1894">
        <v>2367409</v>
      </c>
      <c r="DR1894">
        <v>30.404</v>
      </c>
      <c r="DS1894">
        <v>30.44</v>
      </c>
      <c r="DT1894">
        <v>30.356999999999999</v>
      </c>
      <c r="DU1894">
        <v>30.497</v>
      </c>
      <c r="DV1894" t="s">
        <v>10</v>
      </c>
    </row>
    <row r="1895" spans="3:126">
      <c r="C1895" s="6">
        <f t="shared" si="354"/>
        <v>-1.7796692607003894E-3</v>
      </c>
      <c r="D1895" s="3">
        <f t="shared" si="348"/>
        <v>-9.0276229287610255E-3</v>
      </c>
      <c r="E1895" s="2">
        <v>42817</v>
      </c>
      <c r="F1895">
        <v>520.22</v>
      </c>
      <c r="G1895" s="4">
        <v>514</v>
      </c>
      <c r="H1895">
        <v>513.28</v>
      </c>
      <c r="I1895">
        <v>521.5</v>
      </c>
      <c r="J1895">
        <v>4716038</v>
      </c>
      <c r="K1895">
        <v>7.8550000000000004</v>
      </c>
      <c r="L1895" s="4">
        <v>7.8550000000000004</v>
      </c>
      <c r="M1895">
        <v>7.84</v>
      </c>
      <c r="N1895">
        <v>7.9249999999999998</v>
      </c>
      <c r="O1895">
        <v>9511998</v>
      </c>
      <c r="P1895">
        <v>65.63</v>
      </c>
      <c r="Q1895">
        <v>65.569999999999993</v>
      </c>
      <c r="R1895">
        <v>65.5</v>
      </c>
      <c r="S1895">
        <v>65.760000000000005</v>
      </c>
      <c r="T1895" t="s">
        <v>10</v>
      </c>
      <c r="W1895" s="6">
        <f t="shared" si="355"/>
        <v>3.6545416666666553E-2</v>
      </c>
      <c r="X1895" s="3">
        <f t="shared" si="349"/>
        <v>2.0480919896640692E-2</v>
      </c>
      <c r="Y1895" s="2">
        <v>42817</v>
      </c>
      <c r="Z1895">
        <v>193.5</v>
      </c>
      <c r="AA1895" s="4">
        <v>192</v>
      </c>
      <c r="AB1895">
        <v>192</v>
      </c>
      <c r="AC1895">
        <v>193.5</v>
      </c>
      <c r="AD1895">
        <v>18831295</v>
      </c>
      <c r="AE1895">
        <v>32.56</v>
      </c>
      <c r="AF1895" s="4">
        <v>32.47</v>
      </c>
      <c r="AG1895">
        <v>32.369999999999997</v>
      </c>
      <c r="AH1895">
        <v>32.659999999999997</v>
      </c>
      <c r="AI1895">
        <v>5909945</v>
      </c>
      <c r="AJ1895">
        <v>30.407</v>
      </c>
      <c r="AK1895">
        <v>30.44</v>
      </c>
      <c r="AL1895">
        <v>30.36</v>
      </c>
      <c r="AM1895">
        <v>30.46</v>
      </c>
      <c r="AN1895" t="s">
        <v>10</v>
      </c>
      <c r="AR1895" s="6">
        <f t="shared" si="356"/>
        <v>5.2595900590346467E-3</v>
      </c>
      <c r="AS1895" s="3">
        <f t="shared" si="350"/>
        <v>7.9916659798910938E-3</v>
      </c>
      <c r="AT1895" s="2">
        <v>42817</v>
      </c>
      <c r="AU1895">
        <v>242.68</v>
      </c>
      <c r="AV1895" s="4">
        <v>242.23</v>
      </c>
      <c r="AW1895">
        <v>240.73</v>
      </c>
      <c r="AX1895">
        <v>243.86</v>
      </c>
      <c r="AY1895">
        <v>22187497</v>
      </c>
      <c r="AZ1895">
        <v>7.5545</v>
      </c>
      <c r="BA1895" s="4">
        <v>7.4545000000000003</v>
      </c>
      <c r="BB1895">
        <v>7.4272999999999998</v>
      </c>
      <c r="BC1895">
        <v>7.5727000000000002</v>
      </c>
      <c r="BD1895">
        <v>10919376</v>
      </c>
      <c r="BE1895">
        <v>65.63</v>
      </c>
      <c r="BF1895">
        <v>65.569999999999993</v>
      </c>
      <c r="BG1895">
        <v>65.5</v>
      </c>
      <c r="BH1895">
        <v>65.760000000000005</v>
      </c>
      <c r="BI1895" t="s">
        <v>10</v>
      </c>
      <c r="BN1895" s="6">
        <f t="shared" si="357"/>
        <v>1.1944215324505958E-2</v>
      </c>
      <c r="BO1895" s="3">
        <f t="shared" si="351"/>
        <v>-4.9331782617889619E-3</v>
      </c>
      <c r="BP1895" s="2">
        <v>42817</v>
      </c>
      <c r="BQ1895">
        <v>472.9</v>
      </c>
      <c r="BR1895" s="4">
        <v>460.7</v>
      </c>
      <c r="BS1895">
        <v>460.7</v>
      </c>
      <c r="BT1895">
        <v>477</v>
      </c>
      <c r="BU1895">
        <v>9115097</v>
      </c>
      <c r="BV1895">
        <v>35.71</v>
      </c>
      <c r="BW1895" s="4">
        <v>35.85</v>
      </c>
      <c r="BX1895">
        <v>35.58</v>
      </c>
      <c r="BY1895">
        <v>36.33</v>
      </c>
      <c r="BZ1895">
        <v>1928514</v>
      </c>
      <c r="CA1895">
        <v>65.63</v>
      </c>
      <c r="CB1895">
        <v>65.569999999999993</v>
      </c>
      <c r="CC1895">
        <v>65.5</v>
      </c>
      <c r="CD1895">
        <v>65.760000000000005</v>
      </c>
      <c r="CE1895" t="s">
        <v>10</v>
      </c>
      <c r="CJ1895" s="6">
        <f t="shared" si="358"/>
        <v>0.11001504670067308</v>
      </c>
      <c r="CK1895" s="3">
        <f t="shared" si="352"/>
        <v>0.10935141053416264</v>
      </c>
      <c r="CL1895" s="2">
        <v>42817</v>
      </c>
      <c r="CM1895">
        <v>715.45</v>
      </c>
      <c r="CN1895" s="4">
        <v>715.55</v>
      </c>
      <c r="CO1895">
        <v>711.45</v>
      </c>
      <c r="CP1895">
        <v>717.5</v>
      </c>
      <c r="CQ1895">
        <v>5081228</v>
      </c>
      <c r="CR1895">
        <v>36.5</v>
      </c>
      <c r="CS1895" s="4">
        <v>36.28</v>
      </c>
      <c r="CT1895">
        <v>36.28</v>
      </c>
      <c r="CU1895">
        <v>36.795000000000002</v>
      </c>
      <c r="CV1895">
        <v>2274656</v>
      </c>
      <c r="CW1895">
        <v>65.63</v>
      </c>
      <c r="CX1895">
        <v>65.569999999999993</v>
      </c>
      <c r="CY1895">
        <v>65.5</v>
      </c>
      <c r="CZ1895">
        <v>65.760000000000005</v>
      </c>
      <c r="DA1895" t="s">
        <v>10</v>
      </c>
      <c r="DE1895" s="6">
        <f t="shared" si="359"/>
        <v>-2.6918032786885093E-2</v>
      </c>
      <c r="DF1895" s="3">
        <f t="shared" si="353"/>
        <v>-2.8937741935483929E-2</v>
      </c>
      <c r="DG1895" s="2">
        <v>42817</v>
      </c>
      <c r="DH1895">
        <v>12.4</v>
      </c>
      <c r="DI1895" s="4">
        <v>12.2</v>
      </c>
      <c r="DJ1895">
        <v>12.2</v>
      </c>
      <c r="DK1895">
        <v>12.45</v>
      </c>
      <c r="DL1895">
        <v>44714244</v>
      </c>
      <c r="DM1895">
        <v>1.98</v>
      </c>
      <c r="DN1895" s="4">
        <v>1.98</v>
      </c>
      <c r="DO1895">
        <v>1.96</v>
      </c>
      <c r="DP1895">
        <v>1.99</v>
      </c>
      <c r="DQ1895">
        <v>483173</v>
      </c>
      <c r="DR1895">
        <v>30.407</v>
      </c>
      <c r="DS1895">
        <v>30.44</v>
      </c>
      <c r="DT1895">
        <v>30.36</v>
      </c>
      <c r="DU1895">
        <v>30.46</v>
      </c>
      <c r="DV1895" t="s">
        <v>10</v>
      </c>
    </row>
    <row r="1896" spans="3:126">
      <c r="C1896" s="6">
        <f t="shared" si="354"/>
        <v>-9.1405228758170143E-3</v>
      </c>
      <c r="D1896" s="3">
        <f t="shared" si="348"/>
        <v>-3.6468877254218768E-3</v>
      </c>
      <c r="E1896" s="2">
        <v>42818</v>
      </c>
      <c r="F1896">
        <v>515.70000000000005</v>
      </c>
      <c r="G1896" s="4">
        <v>520.20000000000005</v>
      </c>
      <c r="H1896">
        <v>513</v>
      </c>
      <c r="I1896">
        <v>522</v>
      </c>
      <c r="J1896">
        <v>5161354</v>
      </c>
      <c r="K1896">
        <v>7.835</v>
      </c>
      <c r="L1896" s="4">
        <v>7.835</v>
      </c>
      <c r="M1896">
        <v>7.8174999999999999</v>
      </c>
      <c r="N1896">
        <v>7.89</v>
      </c>
      <c r="O1896">
        <v>8074508</v>
      </c>
      <c r="P1896">
        <v>65.58</v>
      </c>
      <c r="Q1896">
        <v>65.62</v>
      </c>
      <c r="R1896">
        <v>65.52</v>
      </c>
      <c r="S1896">
        <v>65.73</v>
      </c>
      <c r="T1896" t="s">
        <v>10</v>
      </c>
      <c r="W1896" s="6">
        <f t="shared" si="355"/>
        <v>3.0964916666666786E-2</v>
      </c>
      <c r="X1896" s="3">
        <f t="shared" si="349"/>
        <v>2.9847324675324582E-2</v>
      </c>
      <c r="Y1896" s="2">
        <v>42818</v>
      </c>
      <c r="Z1896">
        <v>192.5</v>
      </c>
      <c r="AA1896" s="4">
        <v>192</v>
      </c>
      <c r="AB1896">
        <v>192</v>
      </c>
      <c r="AC1896">
        <v>193</v>
      </c>
      <c r="AD1896">
        <v>17722202</v>
      </c>
      <c r="AE1896">
        <v>32.81</v>
      </c>
      <c r="AF1896" s="4">
        <v>32.729999999999997</v>
      </c>
      <c r="AG1896">
        <v>32.61</v>
      </c>
      <c r="AH1896">
        <v>33.1</v>
      </c>
      <c r="AI1896">
        <v>5899906</v>
      </c>
      <c r="AJ1896">
        <v>30.285</v>
      </c>
      <c r="AK1896">
        <v>30.396999999999998</v>
      </c>
      <c r="AL1896">
        <v>30.215</v>
      </c>
      <c r="AM1896">
        <v>30.463000000000001</v>
      </c>
      <c r="AN1896" t="s">
        <v>10</v>
      </c>
      <c r="AR1896" s="6">
        <f t="shared" si="356"/>
        <v>1.6415750840646171E-2</v>
      </c>
      <c r="AS1896" s="3">
        <f t="shared" si="350"/>
        <v>4.888717620210592E-3</v>
      </c>
      <c r="AT1896" s="2">
        <v>42818</v>
      </c>
      <c r="AU1896">
        <v>249.77</v>
      </c>
      <c r="AV1896" s="4">
        <v>243.86</v>
      </c>
      <c r="AW1896">
        <v>243.86</v>
      </c>
      <c r="AX1896">
        <v>251.68</v>
      </c>
      <c r="AY1896">
        <v>27800928</v>
      </c>
      <c r="AZ1896">
        <v>7.6364000000000001</v>
      </c>
      <c r="BA1896" s="4">
        <v>7.6544999999999996</v>
      </c>
      <c r="BB1896">
        <v>7.5636000000000001</v>
      </c>
      <c r="BC1896">
        <v>7.6818</v>
      </c>
      <c r="BD1896">
        <v>6242871</v>
      </c>
      <c r="BE1896">
        <v>65.58</v>
      </c>
      <c r="BF1896">
        <v>65.62</v>
      </c>
      <c r="BG1896">
        <v>65.52</v>
      </c>
      <c r="BH1896">
        <v>65.73</v>
      </c>
      <c r="BI1896" t="s">
        <v>10</v>
      </c>
      <c r="BN1896" s="6">
        <f t="shared" si="357"/>
        <v>-7.0804237288134564E-3</v>
      </c>
      <c r="BO1896" s="3">
        <f t="shared" si="351"/>
        <v>-5.9834183673469488E-3</v>
      </c>
      <c r="BP1896" s="2">
        <v>42818</v>
      </c>
      <c r="BQ1896">
        <v>470.4</v>
      </c>
      <c r="BR1896" s="4">
        <v>472</v>
      </c>
      <c r="BS1896">
        <v>467.55</v>
      </c>
      <c r="BT1896">
        <v>474.8</v>
      </c>
      <c r="BU1896">
        <v>4610289</v>
      </c>
      <c r="BV1896">
        <v>35.74</v>
      </c>
      <c r="BW1896" s="4">
        <v>35.65</v>
      </c>
      <c r="BX1896">
        <v>35.54</v>
      </c>
      <c r="BY1896">
        <v>35.86</v>
      </c>
      <c r="BZ1896">
        <v>1432370</v>
      </c>
      <c r="CA1896">
        <v>65.58</v>
      </c>
      <c r="CB1896">
        <v>65.62</v>
      </c>
      <c r="CC1896">
        <v>65.52</v>
      </c>
      <c r="CD1896">
        <v>65.73</v>
      </c>
      <c r="CE1896" t="s">
        <v>10</v>
      </c>
      <c r="CJ1896" s="6">
        <f t="shared" si="358"/>
        <v>0.11622043574507757</v>
      </c>
      <c r="CK1896" s="3">
        <f t="shared" si="352"/>
        <v>0.1199040959321509</v>
      </c>
      <c r="CL1896" s="2">
        <v>42818</v>
      </c>
      <c r="CM1896">
        <v>712.17</v>
      </c>
      <c r="CN1896" s="4">
        <v>715.25</v>
      </c>
      <c r="CO1896">
        <v>711</v>
      </c>
      <c r="CP1896">
        <v>717.25</v>
      </c>
      <c r="CQ1896">
        <v>3130034</v>
      </c>
      <c r="CR1896">
        <v>36.424999999999997</v>
      </c>
      <c r="CS1896" s="4">
        <v>36.484999999999999</v>
      </c>
      <c r="CT1896">
        <v>36.024999999999999</v>
      </c>
      <c r="CU1896">
        <v>36.494999999999997</v>
      </c>
      <c r="CV1896">
        <v>1400670</v>
      </c>
      <c r="CW1896">
        <v>65.58</v>
      </c>
      <c r="CX1896">
        <v>65.62</v>
      </c>
      <c r="CY1896">
        <v>65.52</v>
      </c>
      <c r="CZ1896">
        <v>65.73</v>
      </c>
      <c r="DA1896" t="s">
        <v>10</v>
      </c>
      <c r="DE1896" s="6">
        <f t="shared" si="359"/>
        <v>-2.9257096774193525E-2</v>
      </c>
      <c r="DF1896" s="3">
        <f t="shared" si="353"/>
        <v>-1.6046530612244814E-2</v>
      </c>
      <c r="DG1896" s="2">
        <v>42818</v>
      </c>
      <c r="DH1896">
        <v>12.25</v>
      </c>
      <c r="DI1896" s="4">
        <v>12.4</v>
      </c>
      <c r="DJ1896">
        <v>12.25</v>
      </c>
      <c r="DK1896">
        <v>12.45</v>
      </c>
      <c r="DL1896">
        <v>26257871</v>
      </c>
      <c r="DM1896">
        <v>1.98</v>
      </c>
      <c r="DN1896" s="4">
        <v>1.99</v>
      </c>
      <c r="DO1896">
        <v>1.9601</v>
      </c>
      <c r="DP1896">
        <v>1.99</v>
      </c>
      <c r="DQ1896">
        <v>480523</v>
      </c>
      <c r="DR1896">
        <v>30.285</v>
      </c>
      <c r="DS1896">
        <v>30.396999999999998</v>
      </c>
      <c r="DT1896">
        <v>30.215</v>
      </c>
      <c r="DU1896">
        <v>30.463000000000001</v>
      </c>
      <c r="DV1896" t="s">
        <v>10</v>
      </c>
    </row>
    <row r="1897" spans="3:126">
      <c r="C1897" s="6">
        <f t="shared" si="354"/>
        <v>-5.0384317521781075E-3</v>
      </c>
      <c r="D1897" s="3">
        <f t="shared" si="348"/>
        <v>-1.7325337273045305E-3</v>
      </c>
      <c r="E1897" s="2">
        <v>42821</v>
      </c>
      <c r="F1897">
        <v>514.41999999999996</v>
      </c>
      <c r="G1897" s="4">
        <v>516.5</v>
      </c>
      <c r="H1897">
        <v>512.15</v>
      </c>
      <c r="I1897">
        <v>520.97</v>
      </c>
      <c r="J1897">
        <v>8186158</v>
      </c>
      <c r="K1897">
        <v>7.875</v>
      </c>
      <c r="L1897" s="4">
        <v>7.875</v>
      </c>
      <c r="M1897">
        <v>7.8149999999999995</v>
      </c>
      <c r="N1897">
        <v>7.88</v>
      </c>
      <c r="O1897">
        <v>7182882</v>
      </c>
      <c r="P1897">
        <v>65.209999999999994</v>
      </c>
      <c r="Q1897">
        <v>65.59</v>
      </c>
      <c r="R1897">
        <v>65.12</v>
      </c>
      <c r="S1897">
        <v>65.59</v>
      </c>
      <c r="T1897" t="s">
        <v>10</v>
      </c>
      <c r="W1897" s="6">
        <f t="shared" si="355"/>
        <v>2.1546519280205789E-2</v>
      </c>
      <c r="X1897" s="3">
        <f t="shared" si="349"/>
        <v>2.3115803108808342E-2</v>
      </c>
      <c r="Y1897" s="2">
        <v>42821</v>
      </c>
      <c r="Z1897">
        <v>193</v>
      </c>
      <c r="AA1897" s="4">
        <v>194.5</v>
      </c>
      <c r="AB1897">
        <v>192</v>
      </c>
      <c r="AC1897">
        <v>194.5</v>
      </c>
      <c r="AD1897">
        <v>29867998</v>
      </c>
      <c r="AE1897">
        <v>33.17</v>
      </c>
      <c r="AF1897" s="4">
        <v>32.85</v>
      </c>
      <c r="AG1897">
        <v>32.774999999999999</v>
      </c>
      <c r="AH1897">
        <v>33.26</v>
      </c>
      <c r="AI1897">
        <v>5661521</v>
      </c>
      <c r="AJ1897">
        <v>30.055</v>
      </c>
      <c r="AK1897">
        <v>30.279</v>
      </c>
      <c r="AL1897">
        <v>29.975000000000001</v>
      </c>
      <c r="AM1897">
        <v>30.317</v>
      </c>
      <c r="AN1897" t="s">
        <v>10</v>
      </c>
      <c r="AR1897" s="6">
        <f t="shared" si="356"/>
        <v>4.6236017897105519E-4</v>
      </c>
      <c r="AS1897" s="3">
        <f t="shared" si="350"/>
        <v>-4.4918290914948145E-3</v>
      </c>
      <c r="AT1897" s="2">
        <v>42821</v>
      </c>
      <c r="AU1897">
        <v>248.32</v>
      </c>
      <c r="AV1897" s="4">
        <v>250.32</v>
      </c>
      <c r="AW1897">
        <v>247.45</v>
      </c>
      <c r="AX1897">
        <v>254.55</v>
      </c>
      <c r="AY1897">
        <v>13571898</v>
      </c>
      <c r="AZ1897">
        <v>7.7636000000000003</v>
      </c>
      <c r="BA1897" s="4">
        <v>7.5818000000000003</v>
      </c>
      <c r="BB1897">
        <v>7.5636000000000001</v>
      </c>
      <c r="BC1897">
        <v>7.7818000000000005</v>
      </c>
      <c r="BD1897">
        <v>8669252</v>
      </c>
      <c r="BE1897">
        <v>65.209999999999994</v>
      </c>
      <c r="BF1897">
        <v>65.59</v>
      </c>
      <c r="BG1897">
        <v>65.12</v>
      </c>
      <c r="BH1897">
        <v>65.59</v>
      </c>
      <c r="BI1897" t="s">
        <v>10</v>
      </c>
      <c r="BN1897" s="6">
        <f t="shared" si="357"/>
        <v>-2.4737872340423461E-3</v>
      </c>
      <c r="BO1897" s="3">
        <f t="shared" si="351"/>
        <v>-2.9429585798818048E-3</v>
      </c>
      <c r="BP1897" s="2">
        <v>42821</v>
      </c>
      <c r="BQ1897">
        <v>464.75</v>
      </c>
      <c r="BR1897" s="4">
        <v>470</v>
      </c>
      <c r="BS1897">
        <v>462.1</v>
      </c>
      <c r="BT1897">
        <v>470</v>
      </c>
      <c r="BU1897">
        <v>5358599</v>
      </c>
      <c r="BV1897">
        <v>36.049999999999997</v>
      </c>
      <c r="BW1897" s="4">
        <v>35.53</v>
      </c>
      <c r="BX1897">
        <v>35.22</v>
      </c>
      <c r="BY1897">
        <v>36.15</v>
      </c>
      <c r="BZ1897">
        <v>909923</v>
      </c>
      <c r="CA1897">
        <v>65.209999999999994</v>
      </c>
      <c r="CB1897">
        <v>65.59</v>
      </c>
      <c r="CC1897">
        <v>65.12</v>
      </c>
      <c r="CD1897">
        <v>65.59</v>
      </c>
      <c r="CE1897" t="s">
        <v>10</v>
      </c>
      <c r="CJ1897" s="6">
        <f t="shared" si="358"/>
        <v>0.11784048267407798</v>
      </c>
      <c r="CK1897" s="3">
        <f t="shared" si="352"/>
        <v>0.11255026575119631</v>
      </c>
      <c r="CL1897" s="2">
        <v>42821</v>
      </c>
      <c r="CM1897">
        <v>704.92</v>
      </c>
      <c r="CN1897" s="4">
        <v>712.42</v>
      </c>
      <c r="CO1897">
        <v>702.03</v>
      </c>
      <c r="CP1897">
        <v>712.42</v>
      </c>
      <c r="CQ1897">
        <v>3581546</v>
      </c>
      <c r="CR1897">
        <v>37.26</v>
      </c>
      <c r="CS1897" s="4">
        <v>36.08</v>
      </c>
      <c r="CT1897">
        <v>36.015000000000001</v>
      </c>
      <c r="CU1897">
        <v>37.47</v>
      </c>
      <c r="CV1897">
        <v>2706874</v>
      </c>
      <c r="CW1897">
        <v>65.209999999999994</v>
      </c>
      <c r="CX1897">
        <v>65.59</v>
      </c>
      <c r="CY1897">
        <v>65.12</v>
      </c>
      <c r="CZ1897">
        <v>65.59</v>
      </c>
      <c r="DA1897" t="s">
        <v>10</v>
      </c>
      <c r="DE1897" s="6">
        <f t="shared" si="359"/>
        <v>-2.118497959183685E-2</v>
      </c>
      <c r="DF1897" s="3">
        <f t="shared" si="353"/>
        <v>-2.351918367346939E-2</v>
      </c>
      <c r="DG1897" s="2">
        <v>42821</v>
      </c>
      <c r="DH1897">
        <v>12.25</v>
      </c>
      <c r="DI1897" s="4">
        <v>12.25</v>
      </c>
      <c r="DJ1897">
        <v>12.2</v>
      </c>
      <c r="DK1897">
        <v>12.4</v>
      </c>
      <c r="DL1897">
        <v>24519678</v>
      </c>
      <c r="DM1897">
        <v>1.97</v>
      </c>
      <c r="DN1897" s="4">
        <v>1.99</v>
      </c>
      <c r="DO1897">
        <v>1.9449999999999998</v>
      </c>
      <c r="DP1897">
        <v>1.99</v>
      </c>
      <c r="DQ1897">
        <v>4402130</v>
      </c>
      <c r="DR1897">
        <v>30.055</v>
      </c>
      <c r="DS1897">
        <v>30.279</v>
      </c>
      <c r="DT1897">
        <v>29.975000000000001</v>
      </c>
      <c r="DU1897">
        <v>30.317</v>
      </c>
      <c r="DV1897" t="s">
        <v>10</v>
      </c>
    </row>
    <row r="1898" spans="3:126">
      <c r="C1898" s="6">
        <f t="shared" si="354"/>
        <v>9.7441194240044382E-6</v>
      </c>
      <c r="D1898" s="3">
        <f t="shared" si="348"/>
        <v>-5.8493373005139571E-3</v>
      </c>
      <c r="E1898" s="2">
        <v>42822</v>
      </c>
      <c r="F1898">
        <v>517.58000000000004</v>
      </c>
      <c r="G1898" s="4">
        <v>513.13</v>
      </c>
      <c r="H1898">
        <v>513.13</v>
      </c>
      <c r="I1898">
        <v>519.5</v>
      </c>
      <c r="J1898">
        <v>4939172</v>
      </c>
      <c r="K1898">
        <v>7.86</v>
      </c>
      <c r="L1898" s="4">
        <v>7.875</v>
      </c>
      <c r="M1898">
        <v>7.8100000000000005</v>
      </c>
      <c r="N1898">
        <v>7.8949999999999996</v>
      </c>
      <c r="O1898">
        <v>8981456</v>
      </c>
      <c r="P1898">
        <v>65.34</v>
      </c>
      <c r="Q1898">
        <v>65.16</v>
      </c>
      <c r="R1898">
        <v>65.16</v>
      </c>
      <c r="S1898">
        <v>65.37</v>
      </c>
      <c r="T1898" t="s">
        <v>10</v>
      </c>
      <c r="W1898" s="6">
        <f t="shared" si="355"/>
        <v>2.2656615384615275E-2</v>
      </c>
      <c r="X1898" s="3">
        <f t="shared" si="349"/>
        <v>3.6578385604113084E-2</v>
      </c>
      <c r="Y1898" s="2">
        <v>42822</v>
      </c>
      <c r="Z1898">
        <v>194.5</v>
      </c>
      <c r="AA1898" s="4">
        <v>195</v>
      </c>
      <c r="AB1898">
        <v>192.5</v>
      </c>
      <c r="AC1898">
        <v>195</v>
      </c>
      <c r="AD1898">
        <v>39522316</v>
      </c>
      <c r="AE1898">
        <v>33.35</v>
      </c>
      <c r="AF1898" s="4">
        <v>33.36</v>
      </c>
      <c r="AG1898">
        <v>33.130000000000003</v>
      </c>
      <c r="AH1898">
        <v>33.43</v>
      </c>
      <c r="AI1898">
        <v>4526984</v>
      </c>
      <c r="AJ1898">
        <v>30.218</v>
      </c>
      <c r="AK1898">
        <v>30.06</v>
      </c>
      <c r="AL1898">
        <v>30.045000000000002</v>
      </c>
      <c r="AM1898">
        <v>30.218</v>
      </c>
      <c r="AN1898" t="s">
        <v>10</v>
      </c>
      <c r="AR1898" s="6">
        <f t="shared" si="356"/>
        <v>8.8066366210663993E-3</v>
      </c>
      <c r="AS1898" s="3">
        <f t="shared" si="350"/>
        <v>7.2147248034311051E-3</v>
      </c>
      <c r="AT1898" s="2">
        <v>42822</v>
      </c>
      <c r="AU1898">
        <v>251.82</v>
      </c>
      <c r="AV1898" s="4">
        <v>250.73</v>
      </c>
      <c r="AW1898">
        <v>250</v>
      </c>
      <c r="AX1898">
        <v>252.32</v>
      </c>
      <c r="AY1898">
        <v>25219020</v>
      </c>
      <c r="AZ1898">
        <v>7.8273000000000001</v>
      </c>
      <c r="BA1898" s="4">
        <v>7.7636000000000003</v>
      </c>
      <c r="BB1898">
        <v>7.7363999999999997</v>
      </c>
      <c r="BC1898">
        <v>7.8635999999999999</v>
      </c>
      <c r="BD1898">
        <v>7282374</v>
      </c>
      <c r="BE1898">
        <v>65.34</v>
      </c>
      <c r="BF1898">
        <v>65.16</v>
      </c>
      <c r="BG1898">
        <v>65.16</v>
      </c>
      <c r="BH1898">
        <v>65.37</v>
      </c>
      <c r="BI1898" t="s">
        <v>10</v>
      </c>
      <c r="BN1898" s="6">
        <f t="shared" si="357"/>
        <v>-2.0515003192189685E-4</v>
      </c>
      <c r="BO1898" s="3">
        <f t="shared" si="351"/>
        <v>-5.3590177815387996E-4</v>
      </c>
      <c r="BP1898" s="2">
        <v>42822</v>
      </c>
      <c r="BQ1898">
        <v>472.4</v>
      </c>
      <c r="BR1898" s="4">
        <v>469.9</v>
      </c>
      <c r="BS1898">
        <v>467.5</v>
      </c>
      <c r="BT1898">
        <v>473.1</v>
      </c>
      <c r="BU1898">
        <v>3177824</v>
      </c>
      <c r="BV1898">
        <v>36.18</v>
      </c>
      <c r="BW1898" s="4">
        <v>36.130000000000003</v>
      </c>
      <c r="BX1898">
        <v>36.1</v>
      </c>
      <c r="BY1898">
        <v>36.6</v>
      </c>
      <c r="BZ1898">
        <v>911669</v>
      </c>
      <c r="CA1898">
        <v>65.34</v>
      </c>
      <c r="CB1898">
        <v>65.16</v>
      </c>
      <c r="CC1898">
        <v>65.16</v>
      </c>
      <c r="CD1898">
        <v>65.37</v>
      </c>
      <c r="CE1898" t="s">
        <v>10</v>
      </c>
      <c r="CJ1898" s="6">
        <f t="shared" si="358"/>
        <v>0.14289959045332568</v>
      </c>
      <c r="CK1898" s="3">
        <f t="shared" si="352"/>
        <v>0.13500760456273775</v>
      </c>
      <c r="CL1898" s="2">
        <v>42822</v>
      </c>
      <c r="CM1898">
        <v>710.1</v>
      </c>
      <c r="CN1898" s="4">
        <v>708.1</v>
      </c>
      <c r="CO1898">
        <v>706.55</v>
      </c>
      <c r="CP1898">
        <v>712.5</v>
      </c>
      <c r="CQ1898">
        <v>6035866</v>
      </c>
      <c r="CR1898">
        <v>37.015000000000001</v>
      </c>
      <c r="CS1898" s="4">
        <v>37.005000000000003</v>
      </c>
      <c r="CT1898">
        <v>36.744999999999997</v>
      </c>
      <c r="CU1898">
        <v>37.115000000000002</v>
      </c>
      <c r="CV1898">
        <v>778484</v>
      </c>
      <c r="CW1898">
        <v>65.34</v>
      </c>
      <c r="CX1898">
        <v>65.16</v>
      </c>
      <c r="CY1898">
        <v>65.16</v>
      </c>
      <c r="CZ1898">
        <v>65.37</v>
      </c>
      <c r="DA1898" t="s">
        <v>10</v>
      </c>
      <c r="DE1898" s="6">
        <f t="shared" si="359"/>
        <v>-3.3172244897959224E-2</v>
      </c>
      <c r="DF1898" s="3">
        <f t="shared" si="353"/>
        <v>-1.6041983471074328E-2</v>
      </c>
      <c r="DG1898" s="2">
        <v>42822</v>
      </c>
      <c r="DH1898">
        <v>12.1</v>
      </c>
      <c r="DI1898" s="4">
        <v>12.25</v>
      </c>
      <c r="DJ1898">
        <v>12.05</v>
      </c>
      <c r="DK1898">
        <v>12.3</v>
      </c>
      <c r="DL1898">
        <v>49243871</v>
      </c>
      <c r="DM1898">
        <v>1.98</v>
      </c>
      <c r="DN1898" s="4">
        <v>1.97</v>
      </c>
      <c r="DO1898">
        <v>1.9550000000000001</v>
      </c>
      <c r="DP1898">
        <v>1.98</v>
      </c>
      <c r="DQ1898">
        <v>1320215</v>
      </c>
      <c r="DR1898">
        <v>30.218</v>
      </c>
      <c r="DS1898">
        <v>30.06</v>
      </c>
      <c r="DT1898">
        <v>30.045000000000002</v>
      </c>
      <c r="DU1898">
        <v>30.218</v>
      </c>
      <c r="DV1898" t="s">
        <v>10</v>
      </c>
    </row>
    <row r="1899" spans="3:126">
      <c r="C1899" s="6">
        <f t="shared" si="354"/>
        <v>-7.589565217391292E-3</v>
      </c>
      <c r="D1899" s="3">
        <f t="shared" si="348"/>
        <v>-8.1456427353077121E-3</v>
      </c>
      <c r="E1899" s="2">
        <v>42823</v>
      </c>
      <c r="F1899">
        <v>515.91999999999996</v>
      </c>
      <c r="G1899" s="4">
        <v>517.5</v>
      </c>
      <c r="H1899">
        <v>512.91999999999996</v>
      </c>
      <c r="I1899">
        <v>520.75</v>
      </c>
      <c r="J1899">
        <v>7664622</v>
      </c>
      <c r="K1899">
        <v>7.9</v>
      </c>
      <c r="L1899" s="4">
        <v>7.875</v>
      </c>
      <c r="M1899">
        <v>7.8425000000000002</v>
      </c>
      <c r="N1899">
        <v>7.9249999999999998</v>
      </c>
      <c r="O1899">
        <v>8093030</v>
      </c>
      <c r="P1899">
        <v>64.98</v>
      </c>
      <c r="Q1899">
        <v>65.34</v>
      </c>
      <c r="R1899">
        <v>64.95</v>
      </c>
      <c r="S1899">
        <v>65.36</v>
      </c>
      <c r="T1899" t="s">
        <v>10</v>
      </c>
      <c r="W1899" s="6">
        <f t="shared" si="355"/>
        <v>3.6267660668380497E-2</v>
      </c>
      <c r="X1899" s="3">
        <f t="shared" si="349"/>
        <v>3.6849608355091323E-2</v>
      </c>
      <c r="Y1899" s="2">
        <v>42823</v>
      </c>
      <c r="Z1899">
        <v>191.5</v>
      </c>
      <c r="AA1899" s="4">
        <v>194.5</v>
      </c>
      <c r="AB1899">
        <v>191</v>
      </c>
      <c r="AC1899">
        <v>194.5</v>
      </c>
      <c r="AD1899">
        <v>33839400</v>
      </c>
      <c r="AE1899">
        <v>32.93</v>
      </c>
      <c r="AF1899" s="4">
        <v>32.950000000000003</v>
      </c>
      <c r="AG1899">
        <v>32.770000000000003</v>
      </c>
      <c r="AH1899">
        <v>32.97</v>
      </c>
      <c r="AI1899">
        <v>4083871</v>
      </c>
      <c r="AJ1899">
        <v>30.13</v>
      </c>
      <c r="AK1899">
        <v>30.218</v>
      </c>
      <c r="AL1899">
        <v>30.119</v>
      </c>
      <c r="AM1899">
        <v>30.251000000000001</v>
      </c>
      <c r="AN1899" t="s">
        <v>10</v>
      </c>
      <c r="AR1899" s="6">
        <f t="shared" si="356"/>
        <v>1.1822462707236969E-2</v>
      </c>
      <c r="AS1899" s="3">
        <f t="shared" si="350"/>
        <v>4.7164295458990146E-4</v>
      </c>
      <c r="AT1899" s="2">
        <v>42823</v>
      </c>
      <c r="AU1899">
        <v>256.55</v>
      </c>
      <c r="AV1899" s="4">
        <v>252.73</v>
      </c>
      <c r="AW1899">
        <v>251.5</v>
      </c>
      <c r="AX1899">
        <v>257.08999999999997</v>
      </c>
      <c r="AY1899">
        <v>25861537</v>
      </c>
      <c r="AZ1899">
        <v>7.8544999999999998</v>
      </c>
      <c r="BA1899" s="4">
        <v>7.9</v>
      </c>
      <c r="BB1899">
        <v>7.8</v>
      </c>
      <c r="BC1899">
        <v>7.9</v>
      </c>
      <c r="BD1899">
        <v>5684373</v>
      </c>
      <c r="BE1899">
        <v>64.98</v>
      </c>
      <c r="BF1899">
        <v>65.34</v>
      </c>
      <c r="BG1899">
        <v>64.95</v>
      </c>
      <c r="BH1899">
        <v>65.36</v>
      </c>
      <c r="BI1899" t="s">
        <v>10</v>
      </c>
      <c r="BN1899" s="6">
        <f t="shared" si="357"/>
        <v>-4.6310736842103406E-3</v>
      </c>
      <c r="BO1899" s="3">
        <f t="shared" si="351"/>
        <v>7.7927726255189178E-4</v>
      </c>
      <c r="BP1899" s="2">
        <v>42823</v>
      </c>
      <c r="BQ1899">
        <v>469.05</v>
      </c>
      <c r="BR1899" s="4">
        <v>475</v>
      </c>
      <c r="BS1899">
        <v>463.6</v>
      </c>
      <c r="BT1899">
        <v>475</v>
      </c>
      <c r="BU1899">
        <v>7185230</v>
      </c>
      <c r="BV1899">
        <v>35.770000000000003</v>
      </c>
      <c r="BW1899" s="4">
        <v>36.119999999999997</v>
      </c>
      <c r="BX1899">
        <v>35.68</v>
      </c>
      <c r="BY1899">
        <v>36.14</v>
      </c>
      <c r="BZ1899">
        <v>1153908</v>
      </c>
      <c r="CA1899">
        <v>64.98</v>
      </c>
      <c r="CB1899">
        <v>65.34</v>
      </c>
      <c r="CC1899">
        <v>64.95</v>
      </c>
      <c r="CD1899">
        <v>65.36</v>
      </c>
      <c r="CE1899" t="s">
        <v>10</v>
      </c>
      <c r="CJ1899" s="6">
        <f t="shared" si="358"/>
        <v>0.13627441860465117</v>
      </c>
      <c r="CK1899" s="3">
        <f t="shared" si="352"/>
        <v>0.12257202855942917</v>
      </c>
      <c r="CL1899" s="2">
        <v>42823</v>
      </c>
      <c r="CM1899">
        <v>714.3</v>
      </c>
      <c r="CN1899" s="4">
        <v>709.5</v>
      </c>
      <c r="CO1899">
        <v>709.5</v>
      </c>
      <c r="CP1899">
        <v>717.4</v>
      </c>
      <c r="CQ1899">
        <v>4458010</v>
      </c>
      <c r="CR1899">
        <v>36.905000000000001</v>
      </c>
      <c r="CS1899" s="4">
        <v>37.020000000000003</v>
      </c>
      <c r="CT1899">
        <v>36.655000000000001</v>
      </c>
      <c r="CU1899">
        <v>37.167499999999997</v>
      </c>
      <c r="CV1899">
        <v>895266</v>
      </c>
      <c r="CW1899">
        <v>64.98</v>
      </c>
      <c r="CX1899">
        <v>65.34</v>
      </c>
      <c r="CY1899">
        <v>64.95</v>
      </c>
      <c r="CZ1899">
        <v>65.36</v>
      </c>
      <c r="DA1899" t="s">
        <v>10</v>
      </c>
      <c r="DE1899" s="6">
        <f t="shared" si="359"/>
        <v>-1.511703703703704E-2</v>
      </c>
      <c r="DF1899" s="3">
        <f t="shared" si="353"/>
        <v>-1.3927272727272788E-2</v>
      </c>
      <c r="DG1899" s="2">
        <v>42823</v>
      </c>
      <c r="DH1899">
        <v>12.1</v>
      </c>
      <c r="DI1899" s="4">
        <v>12.15</v>
      </c>
      <c r="DJ1899">
        <v>12.05</v>
      </c>
      <c r="DK1899">
        <v>12.2</v>
      </c>
      <c r="DL1899">
        <v>25865008</v>
      </c>
      <c r="DM1899">
        <v>1.97</v>
      </c>
      <c r="DN1899" s="4">
        <v>1.98</v>
      </c>
      <c r="DO1899">
        <v>1.97</v>
      </c>
      <c r="DP1899">
        <v>1.99</v>
      </c>
      <c r="DQ1899">
        <v>656848</v>
      </c>
      <c r="DR1899">
        <v>30.13</v>
      </c>
      <c r="DS1899">
        <v>30.218</v>
      </c>
      <c r="DT1899">
        <v>30.119</v>
      </c>
      <c r="DU1899">
        <v>30.251000000000001</v>
      </c>
      <c r="DV1899" t="s">
        <v>10</v>
      </c>
    </row>
    <row r="1900" spans="3:126">
      <c r="C1900" s="6">
        <f t="shared" si="354"/>
        <v>-6.9226305609285665E-3</v>
      </c>
      <c r="D1900" s="3">
        <f t="shared" si="348"/>
        <v>-2.3606045831300326E-3</v>
      </c>
      <c r="E1900" s="2">
        <v>42824</v>
      </c>
      <c r="F1900">
        <v>512.75</v>
      </c>
      <c r="G1900" s="4">
        <v>517</v>
      </c>
      <c r="H1900">
        <v>510.05</v>
      </c>
      <c r="I1900">
        <v>517.95000000000005</v>
      </c>
      <c r="J1900">
        <v>12435224</v>
      </c>
      <c r="K1900">
        <v>7.9</v>
      </c>
      <c r="L1900" s="4">
        <v>7.8650000000000002</v>
      </c>
      <c r="M1900">
        <v>7.8574999999999999</v>
      </c>
      <c r="N1900">
        <v>7.91</v>
      </c>
      <c r="O1900">
        <v>8073056</v>
      </c>
      <c r="P1900">
        <v>65.040000000000006</v>
      </c>
      <c r="Q1900">
        <v>64.989999999999995</v>
      </c>
      <c r="R1900">
        <v>64.930000000000007</v>
      </c>
      <c r="S1900">
        <v>65.180000000000007</v>
      </c>
      <c r="T1900" t="s">
        <v>10</v>
      </c>
      <c r="W1900" s="6">
        <f t="shared" si="355"/>
        <v>3.0460955844155757E-2</v>
      </c>
      <c r="X1900" s="3">
        <f t="shared" si="349"/>
        <v>3.853284595300277E-2</v>
      </c>
      <c r="Y1900" s="2">
        <v>42824</v>
      </c>
      <c r="Z1900">
        <v>191.5</v>
      </c>
      <c r="AA1900" s="4">
        <v>192.5</v>
      </c>
      <c r="AB1900">
        <v>190.5</v>
      </c>
      <c r="AC1900">
        <v>193</v>
      </c>
      <c r="AD1900">
        <v>30716971</v>
      </c>
      <c r="AE1900">
        <v>33.07</v>
      </c>
      <c r="AF1900" s="4">
        <v>32.840000000000003</v>
      </c>
      <c r="AG1900">
        <v>32.78</v>
      </c>
      <c r="AH1900">
        <v>33.15</v>
      </c>
      <c r="AI1900">
        <v>3890607</v>
      </c>
      <c r="AJ1900">
        <v>30.28</v>
      </c>
      <c r="AK1900">
        <v>30.119</v>
      </c>
      <c r="AL1900">
        <v>30.119</v>
      </c>
      <c r="AM1900">
        <v>30.300999999999998</v>
      </c>
      <c r="AN1900" t="s">
        <v>10</v>
      </c>
      <c r="AR1900" s="6">
        <f t="shared" si="356"/>
        <v>-4.4001501794352915E-3</v>
      </c>
      <c r="AS1900" s="3">
        <f t="shared" si="350"/>
        <v>-1.0579286077334937E-2</v>
      </c>
      <c r="AT1900" s="2">
        <v>42824</v>
      </c>
      <c r="AU1900">
        <v>255.77</v>
      </c>
      <c r="AV1900" s="4">
        <v>256.36</v>
      </c>
      <c r="AW1900">
        <v>254.32</v>
      </c>
      <c r="AX1900">
        <v>257.5</v>
      </c>
      <c r="AY1900">
        <v>17187375</v>
      </c>
      <c r="AZ1900">
        <v>7.9</v>
      </c>
      <c r="BA1900" s="4">
        <v>7.7818000000000005</v>
      </c>
      <c r="BB1900">
        <v>7.7818000000000005</v>
      </c>
      <c r="BC1900">
        <v>7.9181999999999997</v>
      </c>
      <c r="BD1900">
        <v>7964239</v>
      </c>
      <c r="BE1900">
        <v>65.040000000000006</v>
      </c>
      <c r="BF1900">
        <v>64.989999999999995</v>
      </c>
      <c r="BG1900">
        <v>64.930000000000007</v>
      </c>
      <c r="BH1900">
        <v>65.180000000000007</v>
      </c>
      <c r="BI1900" t="s">
        <v>10</v>
      </c>
      <c r="BN1900" s="6">
        <f t="shared" si="357"/>
        <v>5.1314826769965904E-4</v>
      </c>
      <c r="BO1900" s="3">
        <f t="shared" si="351"/>
        <v>-7.4596071733559199E-3</v>
      </c>
      <c r="BP1900" s="2">
        <v>42824</v>
      </c>
      <c r="BQ1900">
        <v>468.4</v>
      </c>
      <c r="BR1900" s="4">
        <v>464.7</v>
      </c>
      <c r="BS1900">
        <v>462.85</v>
      </c>
      <c r="BT1900">
        <v>469.8</v>
      </c>
      <c r="BU1900">
        <v>10154831</v>
      </c>
      <c r="BV1900">
        <v>35.799999999999997</v>
      </c>
      <c r="BW1900" s="4">
        <v>35.74</v>
      </c>
      <c r="BX1900">
        <v>35.61</v>
      </c>
      <c r="BY1900">
        <v>35.840000000000003</v>
      </c>
      <c r="BZ1900">
        <v>824227</v>
      </c>
      <c r="CA1900">
        <v>65.040000000000006</v>
      </c>
      <c r="CB1900">
        <v>64.989999999999995</v>
      </c>
      <c r="CC1900">
        <v>64.930000000000007</v>
      </c>
      <c r="CD1900">
        <v>65.180000000000007</v>
      </c>
      <c r="CE1900" t="s">
        <v>10</v>
      </c>
      <c r="CJ1900" s="6">
        <f t="shared" si="358"/>
        <v>0.11972733426704019</v>
      </c>
      <c r="CK1900" s="3">
        <f t="shared" si="352"/>
        <v>9.9525849133815347E-2</v>
      </c>
      <c r="CL1900" s="2">
        <v>42824</v>
      </c>
      <c r="CM1900">
        <v>733.1</v>
      </c>
      <c r="CN1900" s="4">
        <v>714</v>
      </c>
      <c r="CO1900">
        <v>712.53</v>
      </c>
      <c r="CP1900">
        <v>739.97</v>
      </c>
      <c r="CQ1900">
        <v>17568972</v>
      </c>
      <c r="CR1900">
        <v>37.18</v>
      </c>
      <c r="CS1900" s="4">
        <v>37.18</v>
      </c>
      <c r="CT1900">
        <v>37.020000000000003</v>
      </c>
      <c r="CU1900">
        <v>37.445</v>
      </c>
      <c r="CV1900">
        <v>2057912</v>
      </c>
      <c r="CW1900">
        <v>65.040000000000006</v>
      </c>
      <c r="CX1900">
        <v>64.989999999999995</v>
      </c>
      <c r="CY1900">
        <v>64.930000000000007</v>
      </c>
      <c r="CZ1900">
        <v>65.180000000000007</v>
      </c>
      <c r="DA1900" t="s">
        <v>10</v>
      </c>
      <c r="DE1900" s="6">
        <f t="shared" si="359"/>
        <v>-2.3301563786008339E-2</v>
      </c>
      <c r="DF1900" s="3">
        <f t="shared" si="353"/>
        <v>-1.7140983606557247E-2</v>
      </c>
      <c r="DG1900" s="2">
        <v>42824</v>
      </c>
      <c r="DH1900">
        <v>12.2</v>
      </c>
      <c r="DI1900" s="4">
        <v>12.15</v>
      </c>
      <c r="DJ1900">
        <v>12.1</v>
      </c>
      <c r="DK1900">
        <v>12.3</v>
      </c>
      <c r="DL1900">
        <v>21407965</v>
      </c>
      <c r="DM1900">
        <v>1.94</v>
      </c>
      <c r="DN1900" s="4">
        <v>1.98</v>
      </c>
      <c r="DO1900">
        <v>1.9300000000000002</v>
      </c>
      <c r="DP1900">
        <v>1.99</v>
      </c>
      <c r="DQ1900">
        <v>13969964</v>
      </c>
      <c r="DR1900">
        <v>30.28</v>
      </c>
      <c r="DS1900">
        <v>30.119</v>
      </c>
      <c r="DT1900">
        <v>30.119</v>
      </c>
      <c r="DU1900">
        <v>30.300999999999998</v>
      </c>
      <c r="DV1900" t="s">
        <v>10</v>
      </c>
    </row>
    <row r="1901" spans="3:126">
      <c r="C1901" s="6">
        <f t="shared" si="354"/>
        <v>3.6549850477884949E-3</v>
      </c>
      <c r="D1901" s="3">
        <f t="shared" si="348"/>
        <v>-9.3215033357452182E-4</v>
      </c>
      <c r="E1901" s="2">
        <v>42825</v>
      </c>
      <c r="F1901">
        <v>511.13</v>
      </c>
      <c r="G1901" s="4">
        <v>511.63</v>
      </c>
      <c r="H1901">
        <v>504</v>
      </c>
      <c r="I1901">
        <v>514.65</v>
      </c>
      <c r="J1901">
        <v>14787264</v>
      </c>
      <c r="K1901">
        <v>7.9</v>
      </c>
      <c r="L1901" s="4">
        <v>7.8550000000000004</v>
      </c>
      <c r="M1901">
        <v>7.83</v>
      </c>
      <c r="N1901">
        <v>7.96</v>
      </c>
      <c r="O1901">
        <v>8195992</v>
      </c>
      <c r="P1901">
        <v>65.010000000000005</v>
      </c>
      <c r="Q1901">
        <v>65</v>
      </c>
      <c r="R1901">
        <v>64.92</v>
      </c>
      <c r="S1901">
        <v>65.14</v>
      </c>
      <c r="T1901" t="s">
        <v>10</v>
      </c>
      <c r="W1901" s="6">
        <f t="shared" si="355"/>
        <v>4.8544083769633373E-2</v>
      </c>
      <c r="X1901" s="3">
        <f t="shared" si="349"/>
        <v>4.9341269841269852E-2</v>
      </c>
      <c r="Y1901" s="2">
        <v>42825</v>
      </c>
      <c r="Z1901">
        <v>189</v>
      </c>
      <c r="AA1901" s="4">
        <v>191</v>
      </c>
      <c r="AB1901">
        <v>189</v>
      </c>
      <c r="AC1901">
        <v>192</v>
      </c>
      <c r="AD1901">
        <v>33996900</v>
      </c>
      <c r="AE1901">
        <v>32.840000000000003</v>
      </c>
      <c r="AF1901" s="4">
        <v>32.700000000000003</v>
      </c>
      <c r="AG1901">
        <v>32.57</v>
      </c>
      <c r="AH1901">
        <v>32.94</v>
      </c>
      <c r="AI1901">
        <v>4853500</v>
      </c>
      <c r="AJ1901">
        <v>30.324999999999999</v>
      </c>
      <c r="AK1901">
        <v>30.28</v>
      </c>
      <c r="AL1901">
        <v>30.225000000000001</v>
      </c>
      <c r="AM1901">
        <v>30.37</v>
      </c>
      <c r="AN1901" t="s">
        <v>10</v>
      </c>
      <c r="AR1901" s="6">
        <f t="shared" si="356"/>
        <v>7.9299650610451522E-3</v>
      </c>
      <c r="AS1901" s="3">
        <f t="shared" si="350"/>
        <v>1.5099431818181852E-3</v>
      </c>
      <c r="AT1901" s="2">
        <v>42825</v>
      </c>
      <c r="AU1901">
        <v>251.68</v>
      </c>
      <c r="AV1901" s="4">
        <v>254.73</v>
      </c>
      <c r="AW1901">
        <v>250.64</v>
      </c>
      <c r="AX1901">
        <v>257.18</v>
      </c>
      <c r="AY1901">
        <v>21112177</v>
      </c>
      <c r="AZ1901">
        <v>7.8182</v>
      </c>
      <c r="BA1901" s="4">
        <v>7.7545000000000002</v>
      </c>
      <c r="BB1901">
        <v>7.6863999999999999</v>
      </c>
      <c r="BC1901">
        <v>7.8182</v>
      </c>
      <c r="BD1901">
        <v>5596870</v>
      </c>
      <c r="BE1901">
        <v>65.010000000000005</v>
      </c>
      <c r="BF1901">
        <v>65</v>
      </c>
      <c r="BG1901">
        <v>64.92</v>
      </c>
      <c r="BH1901">
        <v>65.14</v>
      </c>
      <c r="BI1901" t="s">
        <v>10</v>
      </c>
      <c r="BN1901" s="6">
        <f t="shared" si="357"/>
        <v>-3.4261241970021672E-3</v>
      </c>
      <c r="BO1901" s="3">
        <f t="shared" si="351"/>
        <v>-3.0451003541912547E-3</v>
      </c>
      <c r="BP1901" s="2">
        <v>42825</v>
      </c>
      <c r="BQ1901">
        <v>465.85</v>
      </c>
      <c r="BR1901" s="4">
        <v>467</v>
      </c>
      <c r="BS1901">
        <v>464.1</v>
      </c>
      <c r="BT1901">
        <v>472.5</v>
      </c>
      <c r="BU1901">
        <v>7197715</v>
      </c>
      <c r="BV1901">
        <v>35.65</v>
      </c>
      <c r="BW1901" s="4">
        <v>35.72</v>
      </c>
      <c r="BX1901">
        <v>35.424999999999997</v>
      </c>
      <c r="BY1901">
        <v>35.735999999999997</v>
      </c>
      <c r="BZ1901">
        <v>1321562</v>
      </c>
      <c r="CA1901">
        <v>65.010000000000005</v>
      </c>
      <c r="CB1901">
        <v>65</v>
      </c>
      <c r="CC1901">
        <v>64.92</v>
      </c>
      <c r="CD1901">
        <v>65.14</v>
      </c>
      <c r="CE1901" t="s">
        <v>10</v>
      </c>
      <c r="CJ1901" s="6">
        <f t="shared" si="358"/>
        <v>0.10822213050855223</v>
      </c>
      <c r="CK1901" s="3">
        <f t="shared" si="352"/>
        <v>0.11207166426353155</v>
      </c>
      <c r="CL1901" s="2">
        <v>42825</v>
      </c>
      <c r="CM1901">
        <v>721.28</v>
      </c>
      <c r="CN1901" s="4">
        <v>726.9</v>
      </c>
      <c r="CO1901">
        <v>718.28</v>
      </c>
      <c r="CP1901">
        <v>730</v>
      </c>
      <c r="CQ1901">
        <v>5086212</v>
      </c>
      <c r="CR1901">
        <v>37.61</v>
      </c>
      <c r="CS1901" s="4">
        <v>37.015000000000001</v>
      </c>
      <c r="CT1901">
        <v>36.865000000000002</v>
      </c>
      <c r="CU1901">
        <v>37.674999999999997</v>
      </c>
      <c r="CV1901">
        <v>2126898</v>
      </c>
      <c r="CW1901">
        <v>65.010000000000005</v>
      </c>
      <c r="CX1901">
        <v>65</v>
      </c>
      <c r="CY1901">
        <v>64.92</v>
      </c>
      <c r="CZ1901">
        <v>65.14</v>
      </c>
      <c r="DA1901" t="s">
        <v>10</v>
      </c>
      <c r="DE1901" s="6">
        <f t="shared" si="359"/>
        <v>-3.3033744855967107E-2</v>
      </c>
      <c r="DF1901" s="3">
        <f t="shared" si="353"/>
        <v>-2.0651639344262396E-2</v>
      </c>
      <c r="DG1901" s="2">
        <v>42825</v>
      </c>
      <c r="DH1901">
        <v>12.2</v>
      </c>
      <c r="DI1901" s="4">
        <v>12.15</v>
      </c>
      <c r="DJ1901">
        <v>12.1</v>
      </c>
      <c r="DK1901">
        <v>12.2</v>
      </c>
      <c r="DL1901">
        <v>31810599</v>
      </c>
      <c r="DM1901">
        <v>1.9300000000000002</v>
      </c>
      <c r="DN1901" s="4">
        <v>1.97</v>
      </c>
      <c r="DO1901">
        <v>1.9300000000000002</v>
      </c>
      <c r="DP1901">
        <v>1.97</v>
      </c>
      <c r="DQ1901">
        <v>2079385</v>
      </c>
      <c r="DR1901">
        <v>30.324999999999999</v>
      </c>
      <c r="DS1901">
        <v>30.28</v>
      </c>
      <c r="DT1901">
        <v>30.225000000000001</v>
      </c>
      <c r="DU1901">
        <v>30.37</v>
      </c>
      <c r="DV1901" t="s">
        <v>10</v>
      </c>
    </row>
    <row r="1902" spans="3:126">
      <c r="C1902" s="6">
        <f t="shared" si="354"/>
        <v>-6.0707642226009995E-3</v>
      </c>
      <c r="D1902" s="3">
        <f t="shared" si="348"/>
        <v>1.4778350515463945E-2</v>
      </c>
      <c r="E1902" s="2">
        <v>42828</v>
      </c>
      <c r="F1902">
        <v>504.4</v>
      </c>
      <c r="G1902" s="4">
        <v>516.08000000000004</v>
      </c>
      <c r="H1902">
        <v>503.05</v>
      </c>
      <c r="I1902">
        <v>516.22</v>
      </c>
      <c r="J1902">
        <v>4630534</v>
      </c>
      <c r="K1902">
        <v>7.7350000000000003</v>
      </c>
      <c r="L1902" s="4">
        <v>7.8650000000000002</v>
      </c>
      <c r="M1902">
        <v>7.68</v>
      </c>
      <c r="N1902">
        <v>7.8849999999999998</v>
      </c>
      <c r="O1902">
        <v>14729032</v>
      </c>
      <c r="P1902">
        <v>65.08</v>
      </c>
      <c r="Q1902">
        <v>64.930000000000007</v>
      </c>
      <c r="R1902">
        <v>64.91</v>
      </c>
      <c r="S1902">
        <v>65.27</v>
      </c>
      <c r="T1902" t="s">
        <v>10</v>
      </c>
      <c r="W1902" s="6">
        <f t="shared" si="355"/>
        <v>4.2455078534031632E-2</v>
      </c>
      <c r="X1902" s="3">
        <f t="shared" si="349"/>
        <v>5.7739999999999903E-2</v>
      </c>
      <c r="Y1902" s="2">
        <v>42828</v>
      </c>
      <c r="Z1902">
        <v>189</v>
      </c>
      <c r="AA1902" s="4">
        <v>191</v>
      </c>
      <c r="AB1902">
        <v>189</v>
      </c>
      <c r="AC1902">
        <v>192</v>
      </c>
      <c r="AD1902">
        <v>33996900</v>
      </c>
      <c r="AE1902">
        <v>32.89</v>
      </c>
      <c r="AF1902" s="4">
        <v>32.94</v>
      </c>
      <c r="AG1902">
        <v>32.704999999999998</v>
      </c>
      <c r="AH1902">
        <v>33</v>
      </c>
      <c r="AI1902">
        <v>4283192</v>
      </c>
      <c r="AJ1902">
        <v>30.344999999999999</v>
      </c>
      <c r="AK1902">
        <v>30.315000000000001</v>
      </c>
      <c r="AL1902">
        <v>30.231000000000002</v>
      </c>
      <c r="AM1902">
        <v>30.381</v>
      </c>
      <c r="AN1902" t="s">
        <v>10</v>
      </c>
      <c r="AR1902" s="6">
        <f t="shared" si="356"/>
        <v>1.4514223712764895E-3</v>
      </c>
      <c r="AS1902" s="3">
        <f t="shared" si="350"/>
        <v>-5.7721608348680897E-3</v>
      </c>
      <c r="AT1902" s="2">
        <v>42828</v>
      </c>
      <c r="AU1902">
        <v>260.64</v>
      </c>
      <c r="AV1902" s="4">
        <v>253.45</v>
      </c>
      <c r="AW1902">
        <v>251.68</v>
      </c>
      <c r="AX1902">
        <v>261.27</v>
      </c>
      <c r="AY1902">
        <v>21756881</v>
      </c>
      <c r="AZ1902">
        <v>7.9363999999999999</v>
      </c>
      <c r="BA1902" s="4">
        <v>7.9635999999999996</v>
      </c>
      <c r="BB1902">
        <v>7.8955000000000002</v>
      </c>
      <c r="BC1902">
        <v>8.0772999999999993</v>
      </c>
      <c r="BD1902">
        <v>9160725</v>
      </c>
      <c r="BE1902">
        <v>65.08</v>
      </c>
      <c r="BF1902">
        <v>64.930000000000007</v>
      </c>
      <c r="BG1902">
        <v>64.91</v>
      </c>
      <c r="BH1902">
        <v>65.27</v>
      </c>
      <c r="BI1902" t="s">
        <v>10</v>
      </c>
      <c r="BN1902" s="6">
        <f t="shared" si="357"/>
        <v>-1.1316817939135193E-2</v>
      </c>
      <c r="BO1902" s="3">
        <f t="shared" si="351"/>
        <v>-1.0795068027210752E-2</v>
      </c>
      <c r="BP1902" s="2">
        <v>42828</v>
      </c>
      <c r="BQ1902">
        <v>470.4</v>
      </c>
      <c r="BR1902" s="4">
        <v>468.25</v>
      </c>
      <c r="BS1902">
        <v>467.6</v>
      </c>
      <c r="BT1902">
        <v>472.3</v>
      </c>
      <c r="BU1902">
        <v>3348045</v>
      </c>
      <c r="BV1902">
        <v>35.409999999999997</v>
      </c>
      <c r="BW1902" s="4">
        <v>35.75</v>
      </c>
      <c r="BX1902">
        <v>35.354999999999997</v>
      </c>
      <c r="BY1902">
        <v>35.840000000000003</v>
      </c>
      <c r="BZ1902">
        <v>1050286</v>
      </c>
      <c r="CA1902">
        <v>65.08</v>
      </c>
      <c r="CB1902">
        <v>64.930000000000007</v>
      </c>
      <c r="CC1902">
        <v>64.91</v>
      </c>
      <c r="CD1902">
        <v>65.27</v>
      </c>
      <c r="CE1902" t="s">
        <v>10</v>
      </c>
      <c r="CJ1902" s="6">
        <f t="shared" si="358"/>
        <v>0.12587242969110202</v>
      </c>
      <c r="CK1902" s="3">
        <f t="shared" si="352"/>
        <v>0.13809777653735211</v>
      </c>
      <c r="CL1902" s="2">
        <v>42828</v>
      </c>
      <c r="CM1902">
        <v>716.6</v>
      </c>
      <c r="CN1902" s="4">
        <v>723</v>
      </c>
      <c r="CO1902">
        <v>713</v>
      </c>
      <c r="CP1902">
        <v>725.05</v>
      </c>
      <c r="CQ1902">
        <v>2181482</v>
      </c>
      <c r="CR1902">
        <v>37.909999999999997</v>
      </c>
      <c r="CS1902" s="4">
        <v>37.594999999999999</v>
      </c>
      <c r="CT1902">
        <v>37.515000000000001</v>
      </c>
      <c r="CU1902">
        <v>38.090000000000003</v>
      </c>
      <c r="CV1902">
        <v>2715698</v>
      </c>
      <c r="CW1902">
        <v>65.08</v>
      </c>
      <c r="CX1902">
        <v>64.930000000000007</v>
      </c>
      <c r="CY1902">
        <v>64.91</v>
      </c>
      <c r="CZ1902">
        <v>65.27</v>
      </c>
      <c r="DA1902" t="s">
        <v>10</v>
      </c>
      <c r="DE1902" s="6">
        <f t="shared" si="359"/>
        <v>-3.6906172839506146E-2</v>
      </c>
      <c r="DF1902" s="3">
        <f t="shared" si="353"/>
        <v>-2.0005737704918092E-2</v>
      </c>
      <c r="DG1902" s="2">
        <v>42828</v>
      </c>
      <c r="DH1902">
        <v>12.2</v>
      </c>
      <c r="DI1902" s="4">
        <v>12.15</v>
      </c>
      <c r="DJ1902">
        <v>12.1</v>
      </c>
      <c r="DK1902">
        <v>12.2</v>
      </c>
      <c r="DL1902">
        <v>31810599</v>
      </c>
      <c r="DM1902">
        <v>1.9300000000000002</v>
      </c>
      <c r="DN1902" s="4">
        <v>1.97</v>
      </c>
      <c r="DO1902">
        <v>1.9300000000000002</v>
      </c>
      <c r="DP1902">
        <v>1.97</v>
      </c>
      <c r="DQ1902">
        <v>816443</v>
      </c>
      <c r="DR1902">
        <v>30.344999999999999</v>
      </c>
      <c r="DS1902">
        <v>30.315000000000001</v>
      </c>
      <c r="DT1902">
        <v>30.231000000000002</v>
      </c>
      <c r="DU1902">
        <v>30.381</v>
      </c>
      <c r="DV1902" t="s">
        <v>10</v>
      </c>
    </row>
    <row r="1903" spans="3:126">
      <c r="C1903" s="6">
        <f t="shared" si="354"/>
        <v>-2.4581847775538734E-2</v>
      </c>
      <c r="D1903" s="3">
        <f t="shared" si="348"/>
        <v>-3.4575733544804921E-3</v>
      </c>
      <c r="E1903" s="2">
        <v>42829</v>
      </c>
      <c r="F1903">
        <v>504.4</v>
      </c>
      <c r="G1903" s="4">
        <v>516.08000000000004</v>
      </c>
      <c r="H1903">
        <v>503.05</v>
      </c>
      <c r="I1903">
        <v>516.22</v>
      </c>
      <c r="J1903">
        <v>4630534</v>
      </c>
      <c r="K1903">
        <v>7.6950000000000003</v>
      </c>
      <c r="L1903" s="4">
        <v>7.7</v>
      </c>
      <c r="M1903">
        <v>7.6725000000000003</v>
      </c>
      <c r="N1903">
        <v>7.7549999999999999</v>
      </c>
      <c r="O1903">
        <v>11802896</v>
      </c>
      <c r="P1903">
        <v>65.28</v>
      </c>
      <c r="Q1903">
        <v>65.08</v>
      </c>
      <c r="R1903">
        <v>65.06</v>
      </c>
      <c r="S1903">
        <v>65.400000000000006</v>
      </c>
      <c r="T1903" t="s">
        <v>10</v>
      </c>
      <c r="W1903" s="6">
        <f t="shared" si="355"/>
        <v>4.5592041884816803E-2</v>
      </c>
      <c r="X1903" s="3">
        <f t="shared" si="349"/>
        <v>5.695830687830683E-2</v>
      </c>
      <c r="Y1903" s="2">
        <v>42829</v>
      </c>
      <c r="Z1903">
        <v>189</v>
      </c>
      <c r="AA1903" s="4">
        <v>191</v>
      </c>
      <c r="AB1903">
        <v>189</v>
      </c>
      <c r="AC1903">
        <v>192</v>
      </c>
      <c r="AD1903">
        <v>33996900</v>
      </c>
      <c r="AE1903">
        <v>32.86</v>
      </c>
      <c r="AF1903" s="4">
        <v>32.799999999999997</v>
      </c>
      <c r="AG1903">
        <v>32.770000000000003</v>
      </c>
      <c r="AH1903">
        <v>32.950000000000003</v>
      </c>
      <c r="AI1903">
        <v>3756618</v>
      </c>
      <c r="AJ1903">
        <v>30.452000000000002</v>
      </c>
      <c r="AK1903">
        <v>30.36</v>
      </c>
      <c r="AL1903">
        <v>30.294</v>
      </c>
      <c r="AM1903">
        <v>30.52</v>
      </c>
      <c r="AN1903" t="s">
        <v>10</v>
      </c>
      <c r="AR1903" s="6">
        <f t="shared" si="356"/>
        <v>1.8940445847307252E-2</v>
      </c>
      <c r="AS1903" s="3">
        <f t="shared" si="350"/>
        <v>-2.7167587476980559E-3</v>
      </c>
      <c r="AT1903" s="2">
        <v>42829</v>
      </c>
      <c r="AU1903">
        <v>260.64</v>
      </c>
      <c r="AV1903" s="4">
        <v>253.45</v>
      </c>
      <c r="AW1903">
        <v>251.68</v>
      </c>
      <c r="AX1903">
        <v>261.27</v>
      </c>
      <c r="AY1903">
        <v>21756881</v>
      </c>
      <c r="AZ1903">
        <v>7.9181999999999997</v>
      </c>
      <c r="BA1903" s="4">
        <v>7.9635999999999996</v>
      </c>
      <c r="BB1903">
        <v>7.9</v>
      </c>
      <c r="BC1903">
        <v>7.9908999999999999</v>
      </c>
      <c r="BD1903">
        <v>5136275</v>
      </c>
      <c r="BE1903">
        <v>65.28</v>
      </c>
      <c r="BF1903">
        <v>65.08</v>
      </c>
      <c r="BG1903">
        <v>65.06</v>
      </c>
      <c r="BH1903">
        <v>65.400000000000006</v>
      </c>
      <c r="BI1903" t="s">
        <v>10</v>
      </c>
      <c r="BN1903" s="6">
        <f t="shared" si="357"/>
        <v>-1.5704089695675494E-2</v>
      </c>
      <c r="BO1903" s="3">
        <f t="shared" si="351"/>
        <v>-1.8857142857142684E-2</v>
      </c>
      <c r="BP1903" s="2">
        <v>42829</v>
      </c>
      <c r="BQ1903">
        <v>470.4</v>
      </c>
      <c r="BR1903" s="4">
        <v>468.25</v>
      </c>
      <c r="BS1903">
        <v>467.6</v>
      </c>
      <c r="BT1903">
        <v>472.3</v>
      </c>
      <c r="BU1903">
        <v>3348045</v>
      </c>
      <c r="BV1903">
        <v>35.4</v>
      </c>
      <c r="BW1903" s="4">
        <v>35.35</v>
      </c>
      <c r="BX1903">
        <v>35.31</v>
      </c>
      <c r="BY1903">
        <v>35.53</v>
      </c>
      <c r="BZ1903">
        <v>819730</v>
      </c>
      <c r="CA1903">
        <v>65.28</v>
      </c>
      <c r="CB1903">
        <v>65.08</v>
      </c>
      <c r="CC1903">
        <v>65.06</v>
      </c>
      <c r="CD1903">
        <v>65.400000000000006</v>
      </c>
      <c r="CE1903" t="s">
        <v>10</v>
      </c>
      <c r="CJ1903" s="6">
        <f t="shared" si="358"/>
        <v>0.13747478100507116</v>
      </c>
      <c r="CK1903" s="3">
        <f t="shared" si="352"/>
        <v>0.15116048004465532</v>
      </c>
      <c r="CL1903" s="2">
        <v>42829</v>
      </c>
      <c r="CM1903">
        <v>716.6</v>
      </c>
      <c r="CN1903" s="4">
        <v>723</v>
      </c>
      <c r="CO1903">
        <v>713</v>
      </c>
      <c r="CP1903">
        <v>725.05</v>
      </c>
      <c r="CQ1903">
        <v>2181482</v>
      </c>
      <c r="CR1903">
        <v>38.005000000000003</v>
      </c>
      <c r="CS1903" s="4">
        <v>37.909999999999997</v>
      </c>
      <c r="CT1903">
        <v>37.82</v>
      </c>
      <c r="CU1903">
        <v>38.11</v>
      </c>
      <c r="CV1903">
        <v>1403768</v>
      </c>
      <c r="CW1903">
        <v>65.28</v>
      </c>
      <c r="CX1903">
        <v>65.08</v>
      </c>
      <c r="CY1903">
        <v>65.06</v>
      </c>
      <c r="CZ1903">
        <v>65.400000000000006</v>
      </c>
      <c r="DA1903" t="s">
        <v>10</v>
      </c>
      <c r="DE1903" s="6">
        <f t="shared" si="359"/>
        <v>-3.5476543209876477E-2</v>
      </c>
      <c r="DF1903" s="3">
        <f t="shared" si="353"/>
        <v>-2.653442622950819E-2</v>
      </c>
      <c r="DG1903" s="2">
        <v>42829</v>
      </c>
      <c r="DH1903">
        <v>12.2</v>
      </c>
      <c r="DI1903" s="4">
        <v>12.15</v>
      </c>
      <c r="DJ1903">
        <v>12.1</v>
      </c>
      <c r="DK1903">
        <v>12.2</v>
      </c>
      <c r="DL1903">
        <v>31810599</v>
      </c>
      <c r="DM1903">
        <v>1.96</v>
      </c>
      <c r="DN1903" s="4">
        <v>1.95</v>
      </c>
      <c r="DO1903">
        <v>1.95</v>
      </c>
      <c r="DP1903">
        <v>1.9750000000000001</v>
      </c>
      <c r="DQ1903">
        <v>1146062</v>
      </c>
      <c r="DR1903">
        <v>30.452000000000002</v>
      </c>
      <c r="DS1903">
        <v>30.36</v>
      </c>
      <c r="DT1903">
        <v>30.294</v>
      </c>
      <c r="DU1903">
        <v>30.52</v>
      </c>
      <c r="DV1903" t="s">
        <v>10</v>
      </c>
    </row>
    <row r="1904" spans="3:126">
      <c r="C1904" s="6">
        <f t="shared" si="354"/>
        <v>-1.8597014925370026E-4</v>
      </c>
      <c r="D1904" s="3">
        <f t="shared" si="348"/>
        <v>5.3420820113256884E-3</v>
      </c>
      <c r="E1904" s="2">
        <v>42830</v>
      </c>
      <c r="F1904">
        <v>497.98</v>
      </c>
      <c r="G1904" s="4">
        <v>502.5</v>
      </c>
      <c r="H1904">
        <v>495.5</v>
      </c>
      <c r="I1904">
        <v>503</v>
      </c>
      <c r="J1904">
        <v>7748628</v>
      </c>
      <c r="K1904">
        <v>7.68</v>
      </c>
      <c r="L1904" s="4">
        <v>7.6749999999999998</v>
      </c>
      <c r="M1904">
        <v>7.625</v>
      </c>
      <c r="N1904">
        <v>7.6950000000000003</v>
      </c>
      <c r="O1904">
        <v>8660998</v>
      </c>
      <c r="P1904">
        <v>65.23</v>
      </c>
      <c r="Q1904">
        <v>65.290000000000006</v>
      </c>
      <c r="R1904">
        <v>65.099999999999994</v>
      </c>
      <c r="S1904">
        <v>65.38</v>
      </c>
      <c r="T1904" t="s">
        <v>10</v>
      </c>
      <c r="W1904" s="6">
        <f t="shared" si="355"/>
        <v>5.6722110817941873E-2</v>
      </c>
      <c r="X1904" s="3">
        <f t="shared" si="349"/>
        <v>4.2948787564766944E-2</v>
      </c>
      <c r="Y1904" s="2">
        <v>42830</v>
      </c>
      <c r="Z1904">
        <v>193</v>
      </c>
      <c r="AA1904" s="4">
        <v>189.5</v>
      </c>
      <c r="AB1904">
        <v>189.5</v>
      </c>
      <c r="AC1904">
        <v>193</v>
      </c>
      <c r="AD1904">
        <v>45116405</v>
      </c>
      <c r="AE1904">
        <v>32.9</v>
      </c>
      <c r="AF1904" s="4">
        <v>33.06</v>
      </c>
      <c r="AG1904">
        <v>32.869999999999997</v>
      </c>
      <c r="AH1904">
        <v>33.33</v>
      </c>
      <c r="AI1904">
        <v>5112922</v>
      </c>
      <c r="AJ1904">
        <v>30.443000000000001</v>
      </c>
      <c r="AK1904">
        <v>30.47</v>
      </c>
      <c r="AL1904">
        <v>30.331</v>
      </c>
      <c r="AM1904">
        <v>30.481999999999999</v>
      </c>
      <c r="AN1904" t="s">
        <v>10</v>
      </c>
      <c r="AR1904" s="6">
        <f t="shared" si="356"/>
        <v>-9.2766126250432013E-3</v>
      </c>
      <c r="AS1904" s="3">
        <f t="shared" si="350"/>
        <v>1.8768777756326127E-3</v>
      </c>
      <c r="AT1904" s="2">
        <v>42830</v>
      </c>
      <c r="AU1904">
        <v>258.95</v>
      </c>
      <c r="AV1904" s="4">
        <v>260.91000000000003</v>
      </c>
      <c r="AW1904">
        <v>257</v>
      </c>
      <c r="AX1904">
        <v>260.91000000000003</v>
      </c>
      <c r="AY1904">
        <v>11046415</v>
      </c>
      <c r="AZ1904">
        <v>7.8544999999999998</v>
      </c>
      <c r="BA1904" s="4">
        <v>7.9545000000000003</v>
      </c>
      <c r="BB1904">
        <v>7.8455000000000004</v>
      </c>
      <c r="BC1904">
        <v>7.9908999999999999</v>
      </c>
      <c r="BD1904">
        <v>3972499</v>
      </c>
      <c r="BE1904">
        <v>65.23</v>
      </c>
      <c r="BF1904">
        <v>65.290000000000006</v>
      </c>
      <c r="BG1904">
        <v>65.099999999999994</v>
      </c>
      <c r="BH1904">
        <v>65.38</v>
      </c>
      <c r="BI1904" t="s">
        <v>10</v>
      </c>
      <c r="BN1904" s="6">
        <f t="shared" si="357"/>
        <v>-2.2720507399577095E-2</v>
      </c>
      <c r="BO1904" s="3">
        <f t="shared" si="351"/>
        <v>-1.0322449841604908E-2</v>
      </c>
      <c r="BP1904" s="2">
        <v>42830</v>
      </c>
      <c r="BQ1904">
        <v>473.5</v>
      </c>
      <c r="BR1904" s="4">
        <v>473</v>
      </c>
      <c r="BS1904">
        <v>467.15</v>
      </c>
      <c r="BT1904">
        <v>475</v>
      </c>
      <c r="BU1904">
        <v>5570889</v>
      </c>
      <c r="BV1904">
        <v>35.82</v>
      </c>
      <c r="BW1904" s="4">
        <v>35.92</v>
      </c>
      <c r="BX1904">
        <v>35.78</v>
      </c>
      <c r="BY1904">
        <v>36.18</v>
      </c>
      <c r="BZ1904">
        <v>1443243</v>
      </c>
      <c r="CA1904">
        <v>65.23</v>
      </c>
      <c r="CB1904">
        <v>65.290000000000006</v>
      </c>
      <c r="CC1904">
        <v>65.099999999999994</v>
      </c>
      <c r="CD1904">
        <v>65.38</v>
      </c>
      <c r="CE1904" t="s">
        <v>10</v>
      </c>
      <c r="CJ1904" s="6">
        <f t="shared" si="358"/>
        <v>0.14400481788842812</v>
      </c>
      <c r="CK1904" s="3">
        <f t="shared" si="352"/>
        <v>0.15142482464591756</v>
      </c>
      <c r="CL1904" s="2">
        <v>42830</v>
      </c>
      <c r="CM1904">
        <v>716.17</v>
      </c>
      <c r="CN1904" s="4">
        <v>723</v>
      </c>
      <c r="CO1904">
        <v>713.78</v>
      </c>
      <c r="CP1904">
        <v>723.25</v>
      </c>
      <c r="CQ1904">
        <v>3003074</v>
      </c>
      <c r="CR1904">
        <v>37.854999999999997</v>
      </c>
      <c r="CS1904" s="4">
        <v>37.924999999999997</v>
      </c>
      <c r="CT1904">
        <v>37.805</v>
      </c>
      <c r="CU1904">
        <v>37.975000000000001</v>
      </c>
      <c r="CV1904">
        <v>1314284</v>
      </c>
      <c r="CW1904">
        <v>65.23</v>
      </c>
      <c r="CX1904">
        <v>65.290000000000006</v>
      </c>
      <c r="CY1904">
        <v>65.099999999999994</v>
      </c>
      <c r="CZ1904">
        <v>65.38</v>
      </c>
      <c r="DA1904" t="s">
        <v>10</v>
      </c>
      <c r="DE1904" s="6">
        <f t="shared" si="359"/>
        <v>-2.0963934426229569E-2</v>
      </c>
      <c r="DF1904" s="3">
        <f t="shared" si="353"/>
        <v>-1.5883428571428548E-2</v>
      </c>
      <c r="DG1904" s="2">
        <v>42830</v>
      </c>
      <c r="DH1904">
        <v>12.25</v>
      </c>
      <c r="DI1904" s="4">
        <v>12.2</v>
      </c>
      <c r="DJ1904">
        <v>12.15</v>
      </c>
      <c r="DK1904">
        <v>12.3</v>
      </c>
      <c r="DL1904">
        <v>39627527</v>
      </c>
      <c r="DM1904">
        <v>1.96</v>
      </c>
      <c r="DN1904" s="4">
        <v>1.98</v>
      </c>
      <c r="DO1904">
        <v>1.95</v>
      </c>
      <c r="DP1904">
        <v>1.98</v>
      </c>
      <c r="DQ1904">
        <v>2489800</v>
      </c>
      <c r="DR1904">
        <v>30.443000000000001</v>
      </c>
      <c r="DS1904">
        <v>30.47</v>
      </c>
      <c r="DT1904">
        <v>30.331</v>
      </c>
      <c r="DU1904">
        <v>30.481999999999999</v>
      </c>
      <c r="DV1904" t="s">
        <v>10</v>
      </c>
    </row>
    <row r="1905" spans="3:126">
      <c r="C1905" s="6">
        <f t="shared" si="354"/>
        <v>6.8664455833584714E-3</v>
      </c>
      <c r="D1905" s="3">
        <f t="shared" si="348"/>
        <v>-4.4612845138055635E-3</v>
      </c>
      <c r="E1905" s="2">
        <v>42831</v>
      </c>
      <c r="F1905">
        <v>499.8</v>
      </c>
      <c r="G1905" s="4">
        <v>497.55</v>
      </c>
      <c r="H1905">
        <v>496</v>
      </c>
      <c r="I1905">
        <v>502.9</v>
      </c>
      <c r="J1905">
        <v>5558102</v>
      </c>
      <c r="K1905">
        <v>7.68</v>
      </c>
      <c r="L1905" s="4">
        <v>7.6749999999999998</v>
      </c>
      <c r="M1905">
        <v>7.66</v>
      </c>
      <c r="N1905">
        <v>7.7</v>
      </c>
      <c r="O1905">
        <v>6716194</v>
      </c>
      <c r="P1905">
        <v>64.83</v>
      </c>
      <c r="Q1905">
        <v>65.23</v>
      </c>
      <c r="R1905">
        <v>64.75</v>
      </c>
      <c r="S1905">
        <v>65.3</v>
      </c>
      <c r="T1905" t="s">
        <v>10</v>
      </c>
      <c r="W1905" s="6">
        <f t="shared" si="355"/>
        <v>3.9026321243523343E-2</v>
      </c>
      <c r="X1905" s="3">
        <f t="shared" si="349"/>
        <v>4.8313984334203752E-2</v>
      </c>
      <c r="Y1905" s="2">
        <v>42831</v>
      </c>
      <c r="Z1905">
        <v>191.5</v>
      </c>
      <c r="AA1905" s="4">
        <v>193</v>
      </c>
      <c r="AB1905">
        <v>191</v>
      </c>
      <c r="AC1905">
        <v>193</v>
      </c>
      <c r="AD1905">
        <v>17417037</v>
      </c>
      <c r="AE1905">
        <v>32.86</v>
      </c>
      <c r="AF1905" s="4">
        <v>32.880000000000003</v>
      </c>
      <c r="AG1905">
        <v>32.729999999999997</v>
      </c>
      <c r="AH1905">
        <v>32.94</v>
      </c>
      <c r="AI1905">
        <v>3990764</v>
      </c>
      <c r="AJ1905">
        <v>30.527999999999999</v>
      </c>
      <c r="AK1905">
        <v>30.475999999999999</v>
      </c>
      <c r="AL1905">
        <v>30.355</v>
      </c>
      <c r="AM1905">
        <v>30.571999999999999</v>
      </c>
      <c r="AN1905" t="s">
        <v>10</v>
      </c>
      <c r="AR1905" s="6">
        <f t="shared" si="356"/>
        <v>6.0262232956331818E-3</v>
      </c>
      <c r="AS1905" s="3">
        <f t="shared" si="350"/>
        <v>-2.8058221055929922E-3</v>
      </c>
      <c r="AT1905" s="2">
        <v>42831</v>
      </c>
      <c r="AU1905">
        <v>255.32</v>
      </c>
      <c r="AV1905" s="4">
        <v>254.64</v>
      </c>
      <c r="AW1905">
        <v>253.82</v>
      </c>
      <c r="AX1905">
        <v>257.91000000000003</v>
      </c>
      <c r="AY1905">
        <v>18197758</v>
      </c>
      <c r="AZ1905">
        <v>7.8273000000000001</v>
      </c>
      <c r="BA1905" s="4">
        <v>7.8544999999999998</v>
      </c>
      <c r="BB1905">
        <v>7.8273000000000001</v>
      </c>
      <c r="BC1905">
        <v>7.9</v>
      </c>
      <c r="BD1905">
        <v>3236104</v>
      </c>
      <c r="BE1905">
        <v>64.83</v>
      </c>
      <c r="BF1905">
        <v>65.23</v>
      </c>
      <c r="BG1905">
        <v>64.75</v>
      </c>
      <c r="BH1905">
        <v>65.3</v>
      </c>
      <c r="BI1905" t="s">
        <v>10</v>
      </c>
      <c r="BN1905" s="6">
        <f t="shared" si="357"/>
        <v>-1.4949999999999797E-2</v>
      </c>
      <c r="BO1905" s="3">
        <f t="shared" si="351"/>
        <v>-1.4123668639053455E-2</v>
      </c>
      <c r="BP1905" s="2">
        <v>42831</v>
      </c>
      <c r="BQ1905">
        <v>473.2</v>
      </c>
      <c r="BR1905" s="4">
        <v>474.4</v>
      </c>
      <c r="BS1905">
        <v>470.6</v>
      </c>
      <c r="BT1905">
        <v>478.75</v>
      </c>
      <c r="BU1905">
        <v>7172248</v>
      </c>
      <c r="BV1905">
        <v>36.06</v>
      </c>
      <c r="BW1905" s="4">
        <v>35.979999999999997</v>
      </c>
      <c r="BX1905">
        <v>35.93</v>
      </c>
      <c r="BY1905">
        <v>36.159999999999997</v>
      </c>
      <c r="BZ1905">
        <v>964230</v>
      </c>
      <c r="CA1905">
        <v>64.83</v>
      </c>
      <c r="CB1905">
        <v>65.23</v>
      </c>
      <c r="CC1905">
        <v>64.75</v>
      </c>
      <c r="CD1905">
        <v>65.3</v>
      </c>
      <c r="CE1905" t="s">
        <v>10</v>
      </c>
      <c r="CJ1905" s="6">
        <f t="shared" si="358"/>
        <v>0.14841762938572001</v>
      </c>
      <c r="CK1905" s="3">
        <f t="shared" si="352"/>
        <v>0.13420576989920052</v>
      </c>
      <c r="CL1905" s="2">
        <v>42831</v>
      </c>
      <c r="CM1905">
        <v>719.25</v>
      </c>
      <c r="CN1905" s="4">
        <v>716.72</v>
      </c>
      <c r="CO1905">
        <v>712.53</v>
      </c>
      <c r="CP1905">
        <v>721.5</v>
      </c>
      <c r="CQ1905">
        <v>3295740</v>
      </c>
      <c r="CR1905">
        <v>38.005000000000003</v>
      </c>
      <c r="CS1905" s="4">
        <v>37.75</v>
      </c>
      <c r="CT1905">
        <v>37.75</v>
      </c>
      <c r="CU1905">
        <v>38.055</v>
      </c>
      <c r="CV1905">
        <v>1089684</v>
      </c>
      <c r="CW1905">
        <v>64.83</v>
      </c>
      <c r="CX1905">
        <v>65.23</v>
      </c>
      <c r="CY1905">
        <v>64.75</v>
      </c>
      <c r="CZ1905">
        <v>65.3</v>
      </c>
      <c r="DA1905" t="s">
        <v>10</v>
      </c>
      <c r="DE1905" s="6">
        <f t="shared" si="359"/>
        <v>-2.0771147540983637E-2</v>
      </c>
      <c r="DF1905" s="3">
        <f t="shared" si="353"/>
        <v>-1.9100327868852518E-2</v>
      </c>
      <c r="DG1905" s="2">
        <v>42831</v>
      </c>
      <c r="DH1905">
        <v>12.2</v>
      </c>
      <c r="DI1905" s="4">
        <v>12.2</v>
      </c>
      <c r="DJ1905">
        <v>12.1</v>
      </c>
      <c r="DK1905">
        <v>12.25</v>
      </c>
      <c r="DL1905">
        <v>17529590</v>
      </c>
      <c r="DM1905">
        <v>1.94</v>
      </c>
      <c r="DN1905" s="4">
        <v>1.96</v>
      </c>
      <c r="DO1905">
        <v>1.9300000000000002</v>
      </c>
      <c r="DP1905">
        <v>1.97</v>
      </c>
      <c r="DQ1905">
        <v>1281270</v>
      </c>
      <c r="DR1905">
        <v>30.527999999999999</v>
      </c>
      <c r="DS1905">
        <v>30.475999999999999</v>
      </c>
      <c r="DT1905">
        <v>30.355</v>
      </c>
      <c r="DU1905">
        <v>30.571999999999999</v>
      </c>
      <c r="DV1905" t="s">
        <v>10</v>
      </c>
    </row>
    <row r="1906" spans="3:126">
      <c r="C1906" s="6">
        <f t="shared" si="354"/>
        <v>-4.2112000000000815E-3</v>
      </c>
      <c r="D1906" s="3">
        <f t="shared" si="348"/>
        <v>2.2795810664875127E-3</v>
      </c>
      <c r="E1906" s="2">
        <v>42832</v>
      </c>
      <c r="F1906">
        <v>490.77</v>
      </c>
      <c r="G1906" s="4">
        <v>500</v>
      </c>
      <c r="H1906">
        <v>489.5</v>
      </c>
      <c r="I1906">
        <v>500.45</v>
      </c>
      <c r="J1906">
        <v>6834232</v>
      </c>
      <c r="K1906">
        <v>7.6349999999999998</v>
      </c>
      <c r="L1906" s="4">
        <v>7.625</v>
      </c>
      <c r="M1906">
        <v>7.6</v>
      </c>
      <c r="N1906">
        <v>7.6675000000000004</v>
      </c>
      <c r="O1906">
        <v>6895426</v>
      </c>
      <c r="P1906">
        <v>64.510000000000005</v>
      </c>
      <c r="Q1906">
        <v>64.83</v>
      </c>
      <c r="R1906">
        <v>64.36</v>
      </c>
      <c r="S1906">
        <v>65.09</v>
      </c>
      <c r="T1906" t="s">
        <v>10</v>
      </c>
      <c r="W1906" s="6">
        <f t="shared" si="355"/>
        <v>4.4331875000000132E-2</v>
      </c>
      <c r="X1906" s="3">
        <f t="shared" si="349"/>
        <v>5.2552251308900511E-2</v>
      </c>
      <c r="Y1906" s="2">
        <v>42832</v>
      </c>
      <c r="Z1906">
        <v>191</v>
      </c>
      <c r="AA1906" s="4">
        <v>192</v>
      </c>
      <c r="AB1906">
        <v>188.5</v>
      </c>
      <c r="AC1906">
        <v>192</v>
      </c>
      <c r="AD1906">
        <v>19066095</v>
      </c>
      <c r="AE1906">
        <v>32.869999999999997</v>
      </c>
      <c r="AF1906" s="4">
        <v>32.86</v>
      </c>
      <c r="AG1906">
        <v>32.770000000000003</v>
      </c>
      <c r="AH1906">
        <v>33.04</v>
      </c>
      <c r="AI1906">
        <v>3366324</v>
      </c>
      <c r="AJ1906">
        <v>30.59</v>
      </c>
      <c r="AK1906">
        <v>30.51</v>
      </c>
      <c r="AL1906">
        <v>30.475000000000001</v>
      </c>
      <c r="AM1906">
        <v>30.646000000000001</v>
      </c>
      <c r="AN1906" t="s">
        <v>10</v>
      </c>
      <c r="AR1906" s="6">
        <f t="shared" si="356"/>
        <v>-3.1807433098163251E-5</v>
      </c>
      <c r="AS1906" s="3">
        <f t="shared" si="350"/>
        <v>1.4294042992002431E-4</v>
      </c>
      <c r="AT1906" s="2">
        <v>42832</v>
      </c>
      <c r="AU1906">
        <v>252.14</v>
      </c>
      <c r="AV1906" s="4">
        <v>253.73</v>
      </c>
      <c r="AW1906">
        <v>250.68</v>
      </c>
      <c r="AX1906">
        <v>257.32</v>
      </c>
      <c r="AY1906">
        <v>19870103</v>
      </c>
      <c r="AZ1906">
        <v>7.8544999999999998</v>
      </c>
      <c r="BA1906" s="4">
        <v>7.8182</v>
      </c>
      <c r="BB1906">
        <v>7.8182</v>
      </c>
      <c r="BC1906">
        <v>7.9</v>
      </c>
      <c r="BD1906">
        <v>2989934</v>
      </c>
      <c r="BE1906">
        <v>64.510000000000005</v>
      </c>
      <c r="BF1906">
        <v>64.83</v>
      </c>
      <c r="BG1906">
        <v>64.36</v>
      </c>
      <c r="BH1906">
        <v>65.09</v>
      </c>
      <c r="BI1906" t="s">
        <v>10</v>
      </c>
      <c r="BN1906" s="6">
        <f t="shared" si="357"/>
        <v>-4.7808429118774143E-3</v>
      </c>
      <c r="BO1906" s="3">
        <f t="shared" si="351"/>
        <v>-6.2456972026477819E-3</v>
      </c>
      <c r="BP1906" s="2">
        <v>42832</v>
      </c>
      <c r="BQ1906">
        <v>468.3</v>
      </c>
      <c r="BR1906" s="4">
        <v>469.8</v>
      </c>
      <c r="BS1906">
        <v>466.55</v>
      </c>
      <c r="BT1906">
        <v>480.55</v>
      </c>
      <c r="BU1906">
        <v>8642455</v>
      </c>
      <c r="BV1906">
        <v>36.090000000000003</v>
      </c>
      <c r="BW1906" s="4">
        <v>36.07</v>
      </c>
      <c r="BX1906">
        <v>36.04</v>
      </c>
      <c r="BY1906">
        <v>36.286299999999997</v>
      </c>
      <c r="BZ1906">
        <v>1065008</v>
      </c>
      <c r="CA1906">
        <v>64.510000000000005</v>
      </c>
      <c r="CB1906">
        <v>64.83</v>
      </c>
      <c r="CC1906">
        <v>64.36</v>
      </c>
      <c r="CD1906">
        <v>65.09</v>
      </c>
      <c r="CE1906" t="s">
        <v>10</v>
      </c>
      <c r="CJ1906" s="6">
        <f t="shared" si="358"/>
        <v>0.146409896705751</v>
      </c>
      <c r="CK1906" s="3">
        <f t="shared" si="352"/>
        <v>0.13431861777543053</v>
      </c>
      <c r="CL1906" s="2">
        <v>42832</v>
      </c>
      <c r="CM1906">
        <v>719.42</v>
      </c>
      <c r="CN1906" s="4">
        <v>716.4</v>
      </c>
      <c r="CO1906">
        <v>712.5</v>
      </c>
      <c r="CP1906">
        <v>723.25</v>
      </c>
      <c r="CQ1906">
        <v>2416978</v>
      </c>
      <c r="CR1906">
        <v>38.26</v>
      </c>
      <c r="CS1906" s="4">
        <v>37.950000000000003</v>
      </c>
      <c r="CT1906">
        <v>37.884999999999998</v>
      </c>
      <c r="CU1906">
        <v>38.335000000000001</v>
      </c>
      <c r="CV1906">
        <v>980494</v>
      </c>
      <c r="CW1906">
        <v>64.510000000000005</v>
      </c>
      <c r="CX1906">
        <v>64.83</v>
      </c>
      <c r="CY1906">
        <v>64.36</v>
      </c>
      <c r="CZ1906">
        <v>65.09</v>
      </c>
      <c r="DA1906" t="s">
        <v>10</v>
      </c>
      <c r="DE1906" s="6">
        <f t="shared" si="359"/>
        <v>-2.5688888888888872E-2</v>
      </c>
      <c r="DF1906" s="3">
        <f t="shared" si="353"/>
        <v>-1.8098765432098873E-2</v>
      </c>
      <c r="DG1906" s="2">
        <v>42832</v>
      </c>
      <c r="DH1906">
        <v>12.15</v>
      </c>
      <c r="DI1906" s="4">
        <v>12.15</v>
      </c>
      <c r="DJ1906">
        <v>12.05</v>
      </c>
      <c r="DK1906">
        <v>12.2</v>
      </c>
      <c r="DL1906">
        <v>22756138</v>
      </c>
      <c r="DM1906">
        <v>1.94</v>
      </c>
      <c r="DN1906" s="4">
        <v>1.95</v>
      </c>
      <c r="DO1906">
        <v>1.9300000000000002</v>
      </c>
      <c r="DP1906">
        <v>1.95</v>
      </c>
      <c r="DQ1906">
        <v>571154</v>
      </c>
      <c r="DR1906">
        <v>30.59</v>
      </c>
      <c r="DS1906">
        <v>30.51</v>
      </c>
      <c r="DT1906">
        <v>30.475000000000001</v>
      </c>
      <c r="DU1906">
        <v>30.646000000000001</v>
      </c>
      <c r="DV1906" t="s">
        <v>10</v>
      </c>
    </row>
    <row r="1907" spans="3:126">
      <c r="C1907" s="6">
        <f t="shared" si="354"/>
        <v>3.7459266802444269E-3</v>
      </c>
      <c r="D1907" s="3">
        <f t="shared" si="348"/>
        <v>1.7418082651562861E-2</v>
      </c>
      <c r="E1907" s="2">
        <v>42835</v>
      </c>
      <c r="F1907">
        <v>476.7</v>
      </c>
      <c r="G1907" s="4">
        <v>491</v>
      </c>
      <c r="H1907">
        <v>475</v>
      </c>
      <c r="I1907">
        <v>495.5</v>
      </c>
      <c r="J1907">
        <v>10192004</v>
      </c>
      <c r="K1907">
        <v>7.585</v>
      </c>
      <c r="L1907" s="4">
        <v>7.48</v>
      </c>
      <c r="M1907">
        <v>7.4550000000000001</v>
      </c>
      <c r="N1907">
        <v>7.5975000000000001</v>
      </c>
      <c r="O1907">
        <v>17253010</v>
      </c>
      <c r="P1907">
        <v>64.84</v>
      </c>
      <c r="Q1907">
        <v>64.55</v>
      </c>
      <c r="R1907">
        <v>64.5</v>
      </c>
      <c r="S1907">
        <v>64.849999999999994</v>
      </c>
      <c r="T1907" t="s">
        <v>10</v>
      </c>
      <c r="W1907" s="6">
        <f t="shared" si="355"/>
        <v>5.2700471204188526E-2</v>
      </c>
      <c r="X1907" s="3">
        <f t="shared" si="349"/>
        <v>5.8067999999999786E-2</v>
      </c>
      <c r="Y1907" s="2">
        <v>42835</v>
      </c>
      <c r="Z1907">
        <v>190</v>
      </c>
      <c r="AA1907" s="4">
        <v>191</v>
      </c>
      <c r="AB1907">
        <v>189.5</v>
      </c>
      <c r="AC1907">
        <v>191.5</v>
      </c>
      <c r="AD1907">
        <v>17388929</v>
      </c>
      <c r="AE1907">
        <v>32.520000000000003</v>
      </c>
      <c r="AF1907" s="4">
        <v>32.869999999999997</v>
      </c>
      <c r="AG1907">
        <v>32.42</v>
      </c>
      <c r="AH1907">
        <v>32.869999999999997</v>
      </c>
      <c r="AI1907">
        <v>4937130</v>
      </c>
      <c r="AJ1907">
        <v>30.58</v>
      </c>
      <c r="AK1907">
        <v>30.585000000000001</v>
      </c>
      <c r="AL1907">
        <v>30.53</v>
      </c>
      <c r="AM1907">
        <v>30.667999999999999</v>
      </c>
      <c r="AN1907" t="s">
        <v>10</v>
      </c>
      <c r="AR1907" s="6">
        <f t="shared" si="356"/>
        <v>5.2501685304147117E-3</v>
      </c>
      <c r="AS1907" s="3">
        <f t="shared" si="350"/>
        <v>7.6903054554100514E-3</v>
      </c>
      <c r="AT1907" s="2">
        <v>42835</v>
      </c>
      <c r="AU1907">
        <v>252.41</v>
      </c>
      <c r="AV1907" s="4">
        <v>252.18</v>
      </c>
      <c r="AW1907">
        <v>251</v>
      </c>
      <c r="AX1907">
        <v>253.64</v>
      </c>
      <c r="AY1907">
        <v>11659033</v>
      </c>
      <c r="AZ1907">
        <v>7.8364000000000003</v>
      </c>
      <c r="BA1907" s="4">
        <v>7.8455000000000004</v>
      </c>
      <c r="BB1907">
        <v>7.8</v>
      </c>
      <c r="BC1907">
        <v>7.8727</v>
      </c>
      <c r="BD1907">
        <v>2052839</v>
      </c>
      <c r="BE1907">
        <v>64.84</v>
      </c>
      <c r="BF1907">
        <v>64.55</v>
      </c>
      <c r="BG1907">
        <v>64.5</v>
      </c>
      <c r="BH1907">
        <v>64.849999999999994</v>
      </c>
      <c r="BI1907" t="s">
        <v>10</v>
      </c>
      <c r="BN1907" s="6">
        <f t="shared" si="357"/>
        <v>-8.6768085106383452E-3</v>
      </c>
      <c r="BO1907" s="3">
        <f t="shared" si="351"/>
        <v>-7.3977679511474381E-3</v>
      </c>
      <c r="BP1907" s="2">
        <v>42835</v>
      </c>
      <c r="BQ1907">
        <v>474.9</v>
      </c>
      <c r="BR1907" s="4">
        <v>470</v>
      </c>
      <c r="BS1907">
        <v>467.55</v>
      </c>
      <c r="BT1907">
        <v>478.3</v>
      </c>
      <c r="BU1907">
        <v>5957763</v>
      </c>
      <c r="BV1907">
        <v>36.590000000000003</v>
      </c>
      <c r="BW1907" s="4">
        <v>36.35</v>
      </c>
      <c r="BX1907">
        <v>36.35</v>
      </c>
      <c r="BY1907">
        <v>36.64</v>
      </c>
      <c r="BZ1907">
        <v>1256206</v>
      </c>
      <c r="CA1907">
        <v>64.84</v>
      </c>
      <c r="CB1907">
        <v>64.55</v>
      </c>
      <c r="CC1907">
        <v>64.5</v>
      </c>
      <c r="CD1907">
        <v>64.849999999999994</v>
      </c>
      <c r="CE1907" t="s">
        <v>10</v>
      </c>
      <c r="CJ1907" s="6">
        <f t="shared" si="358"/>
        <v>0.14416631920315015</v>
      </c>
      <c r="CK1907" s="3">
        <f t="shared" si="352"/>
        <v>0.15273321433219911</v>
      </c>
      <c r="CL1907" s="2">
        <v>42835</v>
      </c>
      <c r="CM1907">
        <v>717.08</v>
      </c>
      <c r="CN1907" s="4">
        <v>719.5</v>
      </c>
      <c r="CO1907">
        <v>715.75</v>
      </c>
      <c r="CP1907">
        <v>721.5</v>
      </c>
      <c r="CQ1907">
        <v>1790394</v>
      </c>
      <c r="CR1907">
        <v>38.274999999999999</v>
      </c>
      <c r="CS1907" s="4">
        <v>38.244999999999997</v>
      </c>
      <c r="CT1907">
        <v>37.965000000000003</v>
      </c>
      <c r="CU1907">
        <v>38.335000000000001</v>
      </c>
      <c r="CV1907">
        <v>1518600</v>
      </c>
      <c r="CW1907">
        <v>64.84</v>
      </c>
      <c r="CX1907">
        <v>64.55</v>
      </c>
      <c r="CY1907">
        <v>64.5</v>
      </c>
      <c r="CZ1907">
        <v>64.849999999999994</v>
      </c>
      <c r="DA1907" t="s">
        <v>10</v>
      </c>
      <c r="DE1907" s="6">
        <f t="shared" si="359"/>
        <v>-2.3293827160493885E-2</v>
      </c>
      <c r="DF1907" s="3">
        <f t="shared" si="353"/>
        <v>-1.8419753086419965E-2</v>
      </c>
      <c r="DG1907" s="2">
        <v>42835</v>
      </c>
      <c r="DH1907">
        <v>12.15</v>
      </c>
      <c r="DI1907" s="4">
        <v>12.15</v>
      </c>
      <c r="DJ1907">
        <v>12.1</v>
      </c>
      <c r="DK1907">
        <v>12.25</v>
      </c>
      <c r="DL1907">
        <v>17390008</v>
      </c>
      <c r="DM1907">
        <v>1.9300000000000002</v>
      </c>
      <c r="DN1907" s="4">
        <v>1.95</v>
      </c>
      <c r="DO1907">
        <v>1.9300000000000002</v>
      </c>
      <c r="DP1907">
        <v>1.95</v>
      </c>
      <c r="DQ1907">
        <v>1864520</v>
      </c>
      <c r="DR1907">
        <v>30.58</v>
      </c>
      <c r="DS1907">
        <v>30.585000000000001</v>
      </c>
      <c r="DT1907">
        <v>30.53</v>
      </c>
      <c r="DU1907">
        <v>30.667999999999999</v>
      </c>
      <c r="DV1907" t="s">
        <v>10</v>
      </c>
    </row>
    <row r="1908" spans="3:126">
      <c r="C1908" s="6">
        <f t="shared" si="354"/>
        <v>2.9653821989528595E-2</v>
      </c>
      <c r="D1908" s="3">
        <f t="shared" si="348"/>
        <v>1.6328556362057212E-2</v>
      </c>
      <c r="E1908" s="2">
        <v>42836</v>
      </c>
      <c r="F1908">
        <v>483.57</v>
      </c>
      <c r="G1908" s="4">
        <v>477.5</v>
      </c>
      <c r="H1908">
        <v>477.5</v>
      </c>
      <c r="I1908">
        <v>485.85</v>
      </c>
      <c r="J1908">
        <v>8970902</v>
      </c>
      <c r="K1908">
        <v>7.5449999999999999</v>
      </c>
      <c r="L1908" s="4">
        <v>7.5750000000000002</v>
      </c>
      <c r="M1908">
        <v>7.4950000000000001</v>
      </c>
      <c r="N1908">
        <v>7.5875000000000004</v>
      </c>
      <c r="O1908">
        <v>9900172</v>
      </c>
      <c r="P1908">
        <v>64.88</v>
      </c>
      <c r="Q1908">
        <v>64.819999999999993</v>
      </c>
      <c r="R1908">
        <v>64.66</v>
      </c>
      <c r="S1908">
        <v>64.97</v>
      </c>
      <c r="T1908" t="s">
        <v>10</v>
      </c>
      <c r="W1908" s="6">
        <f t="shared" si="355"/>
        <v>4.6801684210526329E-2</v>
      </c>
      <c r="X1908" s="3">
        <f t="shared" si="349"/>
        <v>4.8818429319371637E-2</v>
      </c>
      <c r="Y1908" s="2">
        <v>42836</v>
      </c>
      <c r="Z1908">
        <v>191</v>
      </c>
      <c r="AA1908" s="4">
        <v>190</v>
      </c>
      <c r="AB1908">
        <v>189</v>
      </c>
      <c r="AC1908">
        <v>191</v>
      </c>
      <c r="AD1908">
        <v>9788922</v>
      </c>
      <c r="AE1908">
        <v>32.4</v>
      </c>
      <c r="AF1908" s="4">
        <v>32.69</v>
      </c>
      <c r="AG1908">
        <v>31.98</v>
      </c>
      <c r="AH1908">
        <v>32.69</v>
      </c>
      <c r="AI1908">
        <v>6293842</v>
      </c>
      <c r="AJ1908">
        <v>30.64</v>
      </c>
      <c r="AK1908">
        <v>30.58</v>
      </c>
      <c r="AL1908">
        <v>30.54</v>
      </c>
      <c r="AM1908">
        <v>30.675000000000001</v>
      </c>
      <c r="AN1908" t="s">
        <v>10</v>
      </c>
      <c r="AR1908" s="6">
        <f t="shared" si="356"/>
        <v>1.3315092256742656E-3</v>
      </c>
      <c r="AS1908" s="3">
        <f t="shared" si="350"/>
        <v>-2.7083999069262843E-3</v>
      </c>
      <c r="AT1908" s="2">
        <v>42836</v>
      </c>
      <c r="AU1908">
        <v>257.86</v>
      </c>
      <c r="AV1908" s="4">
        <v>253.64</v>
      </c>
      <c r="AW1908">
        <v>251.5</v>
      </c>
      <c r="AX1908">
        <v>258.41000000000003</v>
      </c>
      <c r="AY1908">
        <v>15170887</v>
      </c>
      <c r="AZ1908">
        <v>7.9635999999999996</v>
      </c>
      <c r="BA1908" s="4">
        <v>7.9272999999999998</v>
      </c>
      <c r="BB1908">
        <v>7.8727</v>
      </c>
      <c r="BC1908">
        <v>7.9726999999999997</v>
      </c>
      <c r="BD1908">
        <v>6138729</v>
      </c>
      <c r="BE1908">
        <v>64.88</v>
      </c>
      <c r="BF1908">
        <v>64.819999999999993</v>
      </c>
      <c r="BG1908">
        <v>64.66</v>
      </c>
      <c r="BH1908">
        <v>64.97</v>
      </c>
      <c r="BI1908" t="s">
        <v>10</v>
      </c>
      <c r="BN1908" s="6">
        <f t="shared" si="357"/>
        <v>-5.5497693920335545E-3</v>
      </c>
      <c r="BO1908" s="3">
        <f t="shared" si="351"/>
        <v>5.657173107464164E-3</v>
      </c>
      <c r="BP1908" s="2">
        <v>42836</v>
      </c>
      <c r="BQ1908">
        <v>472.25</v>
      </c>
      <c r="BR1908" s="4">
        <v>477</v>
      </c>
      <c r="BS1908">
        <v>471.1</v>
      </c>
      <c r="BT1908">
        <v>478.45</v>
      </c>
      <c r="BU1908">
        <v>5482129</v>
      </c>
      <c r="BV1908">
        <v>35.89</v>
      </c>
      <c r="BW1908" s="4">
        <v>36.6</v>
      </c>
      <c r="BX1908">
        <v>35.765000000000001</v>
      </c>
      <c r="BY1908">
        <v>36.729999999999997</v>
      </c>
      <c r="BZ1908">
        <v>1362013</v>
      </c>
      <c r="CA1908">
        <v>64.88</v>
      </c>
      <c r="CB1908">
        <v>64.819999999999993</v>
      </c>
      <c r="CC1908">
        <v>64.66</v>
      </c>
      <c r="CD1908">
        <v>64.97</v>
      </c>
      <c r="CE1908" t="s">
        <v>10</v>
      </c>
      <c r="CJ1908" s="6">
        <f t="shared" si="358"/>
        <v>0.14860439814814819</v>
      </c>
      <c r="CK1908" s="3">
        <f t="shared" si="352"/>
        <v>0.15051763343753599</v>
      </c>
      <c r="CL1908" s="2">
        <v>42836</v>
      </c>
      <c r="CM1908">
        <v>719.75</v>
      </c>
      <c r="CN1908" s="4">
        <v>720</v>
      </c>
      <c r="CO1908">
        <v>715.75</v>
      </c>
      <c r="CP1908">
        <v>720.88</v>
      </c>
      <c r="CQ1908">
        <v>2510094</v>
      </c>
      <c r="CR1908">
        <v>38.43</v>
      </c>
      <c r="CS1908" s="4">
        <v>38.29</v>
      </c>
      <c r="CT1908">
        <v>38.21</v>
      </c>
      <c r="CU1908">
        <v>38.46</v>
      </c>
      <c r="CV1908">
        <v>1170896</v>
      </c>
      <c r="CW1908">
        <v>64.88</v>
      </c>
      <c r="CX1908">
        <v>64.819999999999993</v>
      </c>
      <c r="CY1908">
        <v>64.66</v>
      </c>
      <c r="CZ1908">
        <v>64.97</v>
      </c>
      <c r="DA1908" t="s">
        <v>10</v>
      </c>
      <c r="DE1908" s="6">
        <f t="shared" si="359"/>
        <v>-2.4472727272727091E-2</v>
      </c>
      <c r="DF1908" s="3">
        <f t="shared" si="353"/>
        <v>-2.1537448559670769E-2</v>
      </c>
      <c r="DG1908" s="2">
        <v>42836</v>
      </c>
      <c r="DH1908">
        <v>12.15</v>
      </c>
      <c r="DI1908" s="4">
        <v>12.1</v>
      </c>
      <c r="DJ1908">
        <v>12.1</v>
      </c>
      <c r="DK1908">
        <v>12.2</v>
      </c>
      <c r="DL1908">
        <v>16374674</v>
      </c>
      <c r="DM1908">
        <v>1.94</v>
      </c>
      <c r="DN1908" s="4">
        <v>1.94</v>
      </c>
      <c r="DO1908">
        <v>1.94</v>
      </c>
      <c r="DP1908">
        <v>1.95</v>
      </c>
      <c r="DQ1908">
        <v>812070</v>
      </c>
      <c r="DR1908">
        <v>30.64</v>
      </c>
      <c r="DS1908">
        <v>30.58</v>
      </c>
      <c r="DT1908">
        <v>30.54</v>
      </c>
      <c r="DU1908">
        <v>30.675000000000001</v>
      </c>
      <c r="DV1908" t="s">
        <v>10</v>
      </c>
    </row>
    <row r="1909" spans="3:126">
      <c r="C1909" s="6">
        <f t="shared" si="354"/>
        <v>9.1631958762887766E-3</v>
      </c>
      <c r="D1909" s="3">
        <f t="shared" si="348"/>
        <v>7.8133063600520636E-3</v>
      </c>
      <c r="E1909" s="2">
        <v>42837</v>
      </c>
      <c r="F1909">
        <v>484.43</v>
      </c>
      <c r="G1909" s="4">
        <v>485</v>
      </c>
      <c r="H1909">
        <v>480.18</v>
      </c>
      <c r="I1909">
        <v>488.45</v>
      </c>
      <c r="J1909">
        <v>7120950</v>
      </c>
      <c r="K1909">
        <v>7.63</v>
      </c>
      <c r="L1909" s="4">
        <v>7.54</v>
      </c>
      <c r="M1909">
        <v>7.5149999999999997</v>
      </c>
      <c r="N1909">
        <v>7.6349999999999998</v>
      </c>
      <c r="O1909">
        <v>17386176</v>
      </c>
      <c r="P1909">
        <v>64.75</v>
      </c>
      <c r="Q1909">
        <v>64.87</v>
      </c>
      <c r="R1909">
        <v>64.709999999999994</v>
      </c>
      <c r="S1909">
        <v>65</v>
      </c>
      <c r="T1909" t="s">
        <v>10</v>
      </c>
      <c r="W1909" s="6">
        <f t="shared" si="355"/>
        <v>4.2616692913385767E-2</v>
      </c>
      <c r="X1909" s="3">
        <f t="shared" si="349"/>
        <v>3.1730000000000036E-2</v>
      </c>
      <c r="Y1909" s="2">
        <v>42837</v>
      </c>
      <c r="Z1909">
        <v>191</v>
      </c>
      <c r="AA1909" s="4">
        <v>190.5</v>
      </c>
      <c r="AB1909">
        <v>190</v>
      </c>
      <c r="AC1909">
        <v>191.5</v>
      </c>
      <c r="AD1909">
        <v>17418048</v>
      </c>
      <c r="AE1909">
        <v>32.28</v>
      </c>
      <c r="AF1909" s="4">
        <v>32.47</v>
      </c>
      <c r="AG1909">
        <v>32.020000000000003</v>
      </c>
      <c r="AH1909">
        <v>32.64</v>
      </c>
      <c r="AI1909">
        <v>6136523</v>
      </c>
      <c r="AJ1909">
        <v>30.344999999999999</v>
      </c>
      <c r="AK1909">
        <v>30.651</v>
      </c>
      <c r="AL1909">
        <v>30.31</v>
      </c>
      <c r="AM1909">
        <v>30.684000000000001</v>
      </c>
      <c r="AN1909" t="s">
        <v>10</v>
      </c>
      <c r="AR1909" s="6">
        <f t="shared" si="356"/>
        <v>1.1603333333334298E-3</v>
      </c>
      <c r="AS1909" s="3">
        <f t="shared" si="350"/>
        <v>7.7520860265600788E-4</v>
      </c>
      <c r="AT1909" s="2">
        <v>42837</v>
      </c>
      <c r="AU1909">
        <v>255.27</v>
      </c>
      <c r="AV1909" s="4">
        <v>258</v>
      </c>
      <c r="AW1909">
        <v>252.86</v>
      </c>
      <c r="AX1909">
        <v>259.95</v>
      </c>
      <c r="AY1909">
        <v>19504103</v>
      </c>
      <c r="AZ1909">
        <v>7.9</v>
      </c>
      <c r="BA1909" s="4">
        <v>7.8909000000000002</v>
      </c>
      <c r="BB1909">
        <v>7.8635999999999999</v>
      </c>
      <c r="BC1909">
        <v>7.9455</v>
      </c>
      <c r="BD1909">
        <v>3401320</v>
      </c>
      <c r="BE1909">
        <v>64.75</v>
      </c>
      <c r="BF1909">
        <v>64.87</v>
      </c>
      <c r="BG1909">
        <v>64.709999999999994</v>
      </c>
      <c r="BH1909">
        <v>65</v>
      </c>
      <c r="BI1909" t="s">
        <v>10</v>
      </c>
      <c r="BN1909" s="6">
        <f t="shared" si="357"/>
        <v>-6.5353957755492909E-3</v>
      </c>
      <c r="BO1909" s="3">
        <f t="shared" si="351"/>
        <v>-6.2964158863432207E-4</v>
      </c>
      <c r="BP1909" s="2">
        <v>42837</v>
      </c>
      <c r="BQ1909">
        <v>464.55</v>
      </c>
      <c r="BR1909" s="4">
        <v>468.7</v>
      </c>
      <c r="BS1909">
        <v>461.6</v>
      </c>
      <c r="BT1909">
        <v>471.9</v>
      </c>
      <c r="BU1909">
        <v>6372629</v>
      </c>
      <c r="BV1909">
        <v>35.43</v>
      </c>
      <c r="BW1909" s="4">
        <v>35.85</v>
      </c>
      <c r="BX1909">
        <v>35.19</v>
      </c>
      <c r="BY1909">
        <v>35.85</v>
      </c>
      <c r="BZ1909">
        <v>1466914</v>
      </c>
      <c r="CA1909">
        <v>64.75</v>
      </c>
      <c r="CB1909">
        <v>64.87</v>
      </c>
      <c r="CC1909">
        <v>64.709999999999994</v>
      </c>
      <c r="CD1909">
        <v>65</v>
      </c>
      <c r="CE1909" t="s">
        <v>10</v>
      </c>
      <c r="CJ1909" s="6">
        <f t="shared" si="358"/>
        <v>0.15494746351633082</v>
      </c>
      <c r="CK1909" s="3">
        <f t="shared" si="352"/>
        <v>0.14980547666874444</v>
      </c>
      <c r="CL1909" s="2">
        <v>42837</v>
      </c>
      <c r="CM1909">
        <v>721.85</v>
      </c>
      <c r="CN1909" s="4">
        <v>719.5</v>
      </c>
      <c r="CO1909">
        <v>717.75</v>
      </c>
      <c r="CP1909">
        <v>724.97</v>
      </c>
      <c r="CQ1909">
        <v>1935674</v>
      </c>
      <c r="CR1909">
        <v>38.575000000000003</v>
      </c>
      <c r="CS1909" s="4">
        <v>38.454999999999998</v>
      </c>
      <c r="CT1909">
        <v>38.282499999999999</v>
      </c>
      <c r="CU1909">
        <v>38.67</v>
      </c>
      <c r="CV1909">
        <v>1145268</v>
      </c>
      <c r="CW1909">
        <v>64.75</v>
      </c>
      <c r="CX1909">
        <v>64.87</v>
      </c>
      <c r="CY1909">
        <v>64.709999999999994</v>
      </c>
      <c r="CZ1909">
        <v>65</v>
      </c>
      <c r="DA1909" t="s">
        <v>10</v>
      </c>
      <c r="DE1909" s="6">
        <f t="shared" si="359"/>
        <v>-1.7141487603305805E-2</v>
      </c>
      <c r="DF1909" s="3">
        <f t="shared" si="353"/>
        <v>-1.3787500000000175E-2</v>
      </c>
      <c r="DG1909" s="2">
        <v>42837</v>
      </c>
      <c r="DH1909">
        <v>12</v>
      </c>
      <c r="DI1909" s="4">
        <v>12.1</v>
      </c>
      <c r="DJ1909">
        <v>12</v>
      </c>
      <c r="DK1909">
        <v>12.15</v>
      </c>
      <c r="DL1909">
        <v>27865089</v>
      </c>
      <c r="DM1909">
        <v>1.95</v>
      </c>
      <c r="DN1909" s="4">
        <v>1.95</v>
      </c>
      <c r="DO1909">
        <v>1.9300000000000002</v>
      </c>
      <c r="DP1909">
        <v>1.96</v>
      </c>
      <c r="DQ1909">
        <v>1598625</v>
      </c>
      <c r="DR1909">
        <v>30.344999999999999</v>
      </c>
      <c r="DS1909">
        <v>30.651</v>
      </c>
      <c r="DT1909">
        <v>30.31</v>
      </c>
      <c r="DU1909">
        <v>30.684000000000001</v>
      </c>
      <c r="DV1909" t="s">
        <v>10</v>
      </c>
    </row>
    <row r="1910" spans="3:126">
      <c r="C1910" s="6">
        <f t="shared" si="354"/>
        <v>1.5244353182751524E-2</v>
      </c>
      <c r="D1910" s="3">
        <f t="shared" si="348"/>
        <v>2.2845608761004943E-2</v>
      </c>
      <c r="E1910" s="2">
        <v>42838</v>
      </c>
      <c r="F1910">
        <v>465.7</v>
      </c>
      <c r="G1910" s="4">
        <v>487</v>
      </c>
      <c r="H1910">
        <v>463.32</v>
      </c>
      <c r="I1910">
        <v>495.48</v>
      </c>
      <c r="J1910">
        <v>34078324</v>
      </c>
      <c r="K1910">
        <v>7.24</v>
      </c>
      <c r="L1910" s="4">
        <v>7.36</v>
      </c>
      <c r="M1910">
        <v>7.24</v>
      </c>
      <c r="N1910">
        <v>7.415</v>
      </c>
      <c r="O1910">
        <v>35304072</v>
      </c>
      <c r="P1910">
        <v>64.72</v>
      </c>
      <c r="Q1910">
        <v>64.8</v>
      </c>
      <c r="R1910">
        <v>64.47</v>
      </c>
      <c r="S1910">
        <v>64.81</v>
      </c>
      <c r="T1910" t="s">
        <v>10</v>
      </c>
      <c r="W1910" s="6">
        <f t="shared" si="355"/>
        <v>3.4084263852242946E-2</v>
      </c>
      <c r="X1910" s="3">
        <f t="shared" si="349"/>
        <v>1.4661723237597846E-2</v>
      </c>
      <c r="Y1910" s="2">
        <v>42838</v>
      </c>
      <c r="Z1910">
        <v>191.5</v>
      </c>
      <c r="AA1910" s="4">
        <v>189.5</v>
      </c>
      <c r="AB1910">
        <v>189.5</v>
      </c>
      <c r="AC1910">
        <v>192</v>
      </c>
      <c r="AD1910">
        <v>14796174</v>
      </c>
      <c r="AE1910">
        <v>31.83</v>
      </c>
      <c r="AF1910" s="4">
        <v>32.1</v>
      </c>
      <c r="AG1910">
        <v>31.82</v>
      </c>
      <c r="AH1910">
        <v>32.450000000000003</v>
      </c>
      <c r="AI1910">
        <v>8781700</v>
      </c>
      <c r="AJ1910">
        <v>30.265999999999998</v>
      </c>
      <c r="AK1910">
        <v>30.353000000000002</v>
      </c>
      <c r="AL1910">
        <v>30.13</v>
      </c>
      <c r="AM1910">
        <v>30.442</v>
      </c>
      <c r="AN1910" t="s">
        <v>10</v>
      </c>
      <c r="AR1910" s="6">
        <f t="shared" si="356"/>
        <v>5.5391868002356848E-3</v>
      </c>
      <c r="AS1910" s="3">
        <f t="shared" si="350"/>
        <v>-2.1882298027927627E-3</v>
      </c>
      <c r="AT1910" s="2">
        <v>42838</v>
      </c>
      <c r="AU1910">
        <v>257.08999999999997</v>
      </c>
      <c r="AV1910" s="4">
        <v>254.55</v>
      </c>
      <c r="AW1910">
        <v>254</v>
      </c>
      <c r="AX1910">
        <v>259.82</v>
      </c>
      <c r="AY1910">
        <v>16961322</v>
      </c>
      <c r="AZ1910">
        <v>7.8635999999999999</v>
      </c>
      <c r="BA1910" s="4">
        <v>7.9272999999999998</v>
      </c>
      <c r="BB1910">
        <v>7.8544999999999998</v>
      </c>
      <c r="BC1910">
        <v>7.9726999999999997</v>
      </c>
      <c r="BD1910">
        <v>3262690</v>
      </c>
      <c r="BE1910">
        <v>64.72</v>
      </c>
      <c r="BF1910">
        <v>64.8</v>
      </c>
      <c r="BG1910">
        <v>64.47</v>
      </c>
      <c r="BH1910">
        <v>64.81</v>
      </c>
      <c r="BI1910" t="s">
        <v>10</v>
      </c>
      <c r="BN1910" s="6">
        <f t="shared" si="357"/>
        <v>-2.1683604985618388E-2</v>
      </c>
      <c r="BO1910" s="3">
        <f t="shared" si="351"/>
        <v>1.0293150987095157E-3</v>
      </c>
      <c r="BP1910" s="2">
        <v>42838</v>
      </c>
      <c r="BQ1910">
        <v>453.35</v>
      </c>
      <c r="BR1910" s="4">
        <v>469.35</v>
      </c>
      <c r="BS1910">
        <v>451.2</v>
      </c>
      <c r="BT1910">
        <v>469.35</v>
      </c>
      <c r="BU1910">
        <v>6594048</v>
      </c>
      <c r="BV1910">
        <v>34.72</v>
      </c>
      <c r="BW1910" s="4">
        <v>35.06</v>
      </c>
      <c r="BX1910">
        <v>34.58</v>
      </c>
      <c r="BY1910">
        <v>35.08</v>
      </c>
      <c r="BZ1910">
        <v>1275174</v>
      </c>
      <c r="CA1910">
        <v>64.72</v>
      </c>
      <c r="CB1910">
        <v>64.8</v>
      </c>
      <c r="CC1910">
        <v>64.47</v>
      </c>
      <c r="CD1910">
        <v>64.81</v>
      </c>
      <c r="CE1910" t="s">
        <v>10</v>
      </c>
      <c r="CJ1910" s="6">
        <f t="shared" si="358"/>
        <v>0.15724999999999989</v>
      </c>
      <c r="CK1910" s="3">
        <f t="shared" si="352"/>
        <v>0.1555805503483072</v>
      </c>
      <c r="CL1910" s="2">
        <v>42838</v>
      </c>
      <c r="CM1910">
        <v>720.15</v>
      </c>
      <c r="CN1910" s="4">
        <v>720</v>
      </c>
      <c r="CO1910">
        <v>718.53</v>
      </c>
      <c r="CP1910">
        <v>724.5</v>
      </c>
      <c r="CQ1910">
        <v>2470726</v>
      </c>
      <c r="CR1910">
        <v>38.604999999999997</v>
      </c>
      <c r="CS1910" s="4">
        <v>38.575000000000003</v>
      </c>
      <c r="CT1910">
        <v>38.5</v>
      </c>
      <c r="CU1910">
        <v>38.712499999999999</v>
      </c>
      <c r="CV1910">
        <v>1200498</v>
      </c>
      <c r="CW1910">
        <v>64.72</v>
      </c>
      <c r="CX1910">
        <v>64.8</v>
      </c>
      <c r="CY1910">
        <v>64.47</v>
      </c>
      <c r="CZ1910">
        <v>64.81</v>
      </c>
      <c r="DA1910" t="s">
        <v>10</v>
      </c>
      <c r="DE1910" s="6">
        <f t="shared" si="359"/>
        <v>-1.7620746887966887E-2</v>
      </c>
      <c r="DF1910" s="3">
        <f t="shared" si="353"/>
        <v>-1.9481652892561985E-2</v>
      </c>
      <c r="DG1910" s="2">
        <v>42838</v>
      </c>
      <c r="DH1910">
        <v>12.1</v>
      </c>
      <c r="DI1910" s="4">
        <v>12.05</v>
      </c>
      <c r="DJ1910">
        <v>12</v>
      </c>
      <c r="DK1910">
        <v>12.15</v>
      </c>
      <c r="DL1910">
        <v>22564625</v>
      </c>
      <c r="DM1910">
        <v>1.95</v>
      </c>
      <c r="DN1910" s="4">
        <v>1.96</v>
      </c>
      <c r="DO1910">
        <v>1.95</v>
      </c>
      <c r="DP1910">
        <v>1.96</v>
      </c>
      <c r="DQ1910">
        <v>343141</v>
      </c>
      <c r="DR1910">
        <v>30.265999999999998</v>
      </c>
      <c r="DS1910">
        <v>30.353000000000002</v>
      </c>
      <c r="DT1910">
        <v>30.13</v>
      </c>
      <c r="DU1910">
        <v>30.442</v>
      </c>
      <c r="DV1910" t="s">
        <v>10</v>
      </c>
    </row>
    <row r="1911" spans="3:126">
      <c r="C1911" s="6">
        <f t="shared" si="354"/>
        <v>-3.7838193018480459E-2</v>
      </c>
      <c r="D1911" s="3">
        <f t="shared" si="348"/>
        <v>2.316169207644414E-2</v>
      </c>
      <c r="E1911" s="2">
        <v>42839</v>
      </c>
      <c r="F1911">
        <v>465.7</v>
      </c>
      <c r="G1911" s="4">
        <v>487</v>
      </c>
      <c r="H1911">
        <v>463.32</v>
      </c>
      <c r="I1911">
        <v>495.48</v>
      </c>
      <c r="J1911">
        <v>34078324</v>
      </c>
      <c r="K1911">
        <v>7.24</v>
      </c>
      <c r="L1911" s="4">
        <v>7.36</v>
      </c>
      <c r="M1911">
        <v>7.24</v>
      </c>
      <c r="N1911">
        <v>7.415</v>
      </c>
      <c r="O1911">
        <v>35304072</v>
      </c>
      <c r="P1911">
        <v>64.739999999999995</v>
      </c>
      <c r="Q1911">
        <v>64.72</v>
      </c>
      <c r="R1911">
        <v>64.650000000000006</v>
      </c>
      <c r="S1911">
        <v>64.81</v>
      </c>
      <c r="T1911" t="s">
        <v>10</v>
      </c>
      <c r="W1911" s="6">
        <f t="shared" si="355"/>
        <v>1.6779535620052854E-2</v>
      </c>
      <c r="X1911" s="3">
        <f t="shared" si="349"/>
        <v>3.052888888888905E-2</v>
      </c>
      <c r="Y1911" s="2">
        <v>42839</v>
      </c>
      <c r="Z1911">
        <v>189</v>
      </c>
      <c r="AA1911" s="4">
        <v>189.5</v>
      </c>
      <c r="AB1911">
        <v>188</v>
      </c>
      <c r="AC1911">
        <v>189.5</v>
      </c>
      <c r="AD1911">
        <v>31317585</v>
      </c>
      <c r="AE1911">
        <v>31.83</v>
      </c>
      <c r="AF1911" s="4">
        <v>32.1</v>
      </c>
      <c r="AG1911">
        <v>31.82</v>
      </c>
      <c r="AH1911">
        <v>32.450000000000003</v>
      </c>
      <c r="AI1911">
        <v>8781700</v>
      </c>
      <c r="AJ1911">
        <v>30.338000000000001</v>
      </c>
      <c r="AK1911">
        <v>30.266999999999999</v>
      </c>
      <c r="AL1911">
        <v>30.227</v>
      </c>
      <c r="AM1911">
        <v>30.387</v>
      </c>
      <c r="AN1911" t="s">
        <v>10</v>
      </c>
      <c r="AR1911" s="6">
        <f t="shared" si="356"/>
        <v>-3.2961697112554589E-4</v>
      </c>
      <c r="AS1911" s="3">
        <f t="shared" si="350"/>
        <v>-1.8798825314091383E-3</v>
      </c>
      <c r="AT1911" s="2">
        <v>42839</v>
      </c>
      <c r="AU1911">
        <v>257.08999999999997</v>
      </c>
      <c r="AV1911" s="4">
        <v>254.55</v>
      </c>
      <c r="AW1911">
        <v>254</v>
      </c>
      <c r="AX1911">
        <v>259.82</v>
      </c>
      <c r="AY1911">
        <v>16961322</v>
      </c>
      <c r="AZ1911">
        <v>7.8635999999999999</v>
      </c>
      <c r="BA1911" s="4">
        <v>7.9272999999999998</v>
      </c>
      <c r="BB1911">
        <v>7.8544999999999998</v>
      </c>
      <c r="BC1911">
        <v>7.9726999999999997</v>
      </c>
      <c r="BD1911">
        <v>3262690</v>
      </c>
      <c r="BE1911">
        <v>64.739999999999995</v>
      </c>
      <c r="BF1911">
        <v>64.72</v>
      </c>
      <c r="BG1911">
        <v>64.650000000000006</v>
      </c>
      <c r="BH1911">
        <v>64.81</v>
      </c>
      <c r="BI1911" t="s">
        <v>10</v>
      </c>
      <c r="BN1911" s="6">
        <f t="shared" si="357"/>
        <v>-4.2472184936614532E-2</v>
      </c>
      <c r="BO1911" s="3">
        <f t="shared" si="351"/>
        <v>1.3386566670343658E-3</v>
      </c>
      <c r="BP1911" s="2">
        <v>42839</v>
      </c>
      <c r="BQ1911">
        <v>453.35</v>
      </c>
      <c r="BR1911" s="4">
        <v>469.35</v>
      </c>
      <c r="BS1911">
        <v>451.2</v>
      </c>
      <c r="BT1911">
        <v>469.35</v>
      </c>
      <c r="BU1911">
        <v>6594048</v>
      </c>
      <c r="BV1911">
        <v>34.72</v>
      </c>
      <c r="BW1911" s="4">
        <v>35.06</v>
      </c>
      <c r="BX1911">
        <v>34.58</v>
      </c>
      <c r="BY1911">
        <v>35.08</v>
      </c>
      <c r="BZ1911">
        <v>1275174</v>
      </c>
      <c r="CA1911">
        <v>64.739999999999995</v>
      </c>
      <c r="CB1911">
        <v>64.72</v>
      </c>
      <c r="CC1911">
        <v>64.650000000000006</v>
      </c>
      <c r="CD1911">
        <v>64.81</v>
      </c>
      <c r="CE1911" t="s">
        <v>10</v>
      </c>
      <c r="CJ1911" s="6">
        <f t="shared" si="358"/>
        <v>0.15672018518518516</v>
      </c>
      <c r="CK1911" s="3">
        <f t="shared" si="352"/>
        <v>0.15593765187808084</v>
      </c>
      <c r="CL1911" s="2">
        <v>42839</v>
      </c>
      <c r="CM1911">
        <v>720.15</v>
      </c>
      <c r="CN1911" s="4">
        <v>720</v>
      </c>
      <c r="CO1911">
        <v>718.53</v>
      </c>
      <c r="CP1911">
        <v>724.5</v>
      </c>
      <c r="CQ1911">
        <v>2470726</v>
      </c>
      <c r="CR1911">
        <v>38.604999999999997</v>
      </c>
      <c r="CS1911" s="4">
        <v>38.575000000000003</v>
      </c>
      <c r="CT1911">
        <v>38.5</v>
      </c>
      <c r="CU1911">
        <v>38.712499999999999</v>
      </c>
      <c r="CV1911">
        <v>1200498</v>
      </c>
      <c r="CW1911">
        <v>64.739999999999995</v>
      </c>
      <c r="CX1911">
        <v>64.72</v>
      </c>
      <c r="CY1911">
        <v>64.650000000000006</v>
      </c>
      <c r="CZ1911">
        <v>64.81</v>
      </c>
      <c r="DA1911" t="s">
        <v>10</v>
      </c>
      <c r="DE1911" s="6">
        <f t="shared" si="359"/>
        <v>-2.4452066115702498E-2</v>
      </c>
      <c r="DF1911" s="3">
        <f t="shared" si="353"/>
        <v>-8.9586666666666703E-3</v>
      </c>
      <c r="DG1911" s="2">
        <v>42839</v>
      </c>
      <c r="DH1911">
        <v>12</v>
      </c>
      <c r="DI1911" s="4">
        <v>12.1</v>
      </c>
      <c r="DJ1911">
        <v>12</v>
      </c>
      <c r="DK1911">
        <v>12.1</v>
      </c>
      <c r="DL1911">
        <v>19467318</v>
      </c>
      <c r="DM1911">
        <v>1.95</v>
      </c>
      <c r="DN1911" s="4">
        <v>1.96</v>
      </c>
      <c r="DO1911">
        <v>1.95</v>
      </c>
      <c r="DP1911">
        <v>1.96</v>
      </c>
      <c r="DQ1911">
        <v>343141</v>
      </c>
      <c r="DR1911">
        <v>30.338000000000001</v>
      </c>
      <c r="DS1911">
        <v>30.266999999999999</v>
      </c>
      <c r="DT1911">
        <v>30.227</v>
      </c>
      <c r="DU1911">
        <v>30.387</v>
      </c>
      <c r="DV1911" t="s">
        <v>10</v>
      </c>
    </row>
    <row r="1912" spans="3:126">
      <c r="C1912" s="6">
        <f t="shared" si="354"/>
        <v>6.9049462365591285E-3</v>
      </c>
      <c r="D1912" s="3">
        <f t="shared" si="348"/>
        <v>1.4626013623094236E-2</v>
      </c>
      <c r="E1912" s="2">
        <v>42842</v>
      </c>
      <c r="F1912">
        <v>462.45</v>
      </c>
      <c r="G1912" s="4">
        <v>465</v>
      </c>
      <c r="H1912">
        <v>460.95</v>
      </c>
      <c r="I1912">
        <v>466.18</v>
      </c>
      <c r="J1912">
        <v>7773726</v>
      </c>
      <c r="K1912">
        <v>7.2649999999999997</v>
      </c>
      <c r="L1912" s="4">
        <v>7.26</v>
      </c>
      <c r="M1912">
        <v>7.2350000000000003</v>
      </c>
      <c r="N1912">
        <v>7.2850000000000001</v>
      </c>
      <c r="O1912">
        <v>15980668</v>
      </c>
      <c r="P1912">
        <v>64.63</v>
      </c>
      <c r="Q1912">
        <v>64.67</v>
      </c>
      <c r="R1912">
        <v>64.53</v>
      </c>
      <c r="S1912">
        <v>64.75</v>
      </c>
      <c r="T1912" t="s">
        <v>10</v>
      </c>
      <c r="W1912" s="6">
        <f t="shared" si="355"/>
        <v>2.1759841269841207E-2</v>
      </c>
      <c r="X1912" s="3">
        <f t="shared" si="349"/>
        <v>3.3823999999999854E-2</v>
      </c>
      <c r="Y1912" s="2">
        <v>42842</v>
      </c>
      <c r="Z1912">
        <v>187.5</v>
      </c>
      <c r="AA1912" s="4">
        <v>189</v>
      </c>
      <c r="AB1912">
        <v>187.5</v>
      </c>
      <c r="AC1912">
        <v>189</v>
      </c>
      <c r="AD1912">
        <v>17111522</v>
      </c>
      <c r="AE1912">
        <v>32.03</v>
      </c>
      <c r="AF1912" s="4">
        <v>32.04</v>
      </c>
      <c r="AG1912">
        <v>31.77</v>
      </c>
      <c r="AH1912">
        <v>32.07</v>
      </c>
      <c r="AI1912">
        <v>6918880</v>
      </c>
      <c r="AJ1912">
        <v>30.25</v>
      </c>
      <c r="AK1912">
        <v>30.335000000000001</v>
      </c>
      <c r="AL1912">
        <v>30.227</v>
      </c>
      <c r="AM1912">
        <v>30.356999999999999</v>
      </c>
      <c r="AN1912" t="s">
        <v>10</v>
      </c>
      <c r="AR1912" s="6">
        <f t="shared" si="356"/>
        <v>-1.1662821160648207E-2</v>
      </c>
      <c r="AS1912" s="3">
        <f t="shared" si="350"/>
        <v>-4.4694172866437398E-3</v>
      </c>
      <c r="AT1912" s="2">
        <v>42842</v>
      </c>
      <c r="AU1912">
        <v>256.73</v>
      </c>
      <c r="AV1912" s="4">
        <v>257.27</v>
      </c>
      <c r="AW1912">
        <v>254.86</v>
      </c>
      <c r="AX1912">
        <v>259.73</v>
      </c>
      <c r="AY1912">
        <v>8949087</v>
      </c>
      <c r="AZ1912">
        <v>8</v>
      </c>
      <c r="BA1912" s="4">
        <v>7.9091000000000005</v>
      </c>
      <c r="BB1912">
        <v>7.8909000000000002</v>
      </c>
      <c r="BC1912">
        <v>8</v>
      </c>
      <c r="BD1912">
        <v>2286570</v>
      </c>
      <c r="BE1912">
        <v>64.63</v>
      </c>
      <c r="BF1912">
        <v>64.67</v>
      </c>
      <c r="BG1912">
        <v>64.53</v>
      </c>
      <c r="BH1912">
        <v>64.75</v>
      </c>
      <c r="BI1912" t="s">
        <v>10</v>
      </c>
      <c r="BN1912" s="6">
        <f t="shared" si="357"/>
        <v>-6.4856637168141384E-3</v>
      </c>
      <c r="BO1912" s="3">
        <f t="shared" si="351"/>
        <v>-6.2337488869113056E-4</v>
      </c>
      <c r="BP1912" s="2">
        <v>42842</v>
      </c>
      <c r="BQ1912">
        <v>449.2</v>
      </c>
      <c r="BR1912" s="4">
        <v>452</v>
      </c>
      <c r="BS1912">
        <v>447.3</v>
      </c>
      <c r="BT1912">
        <v>455.7</v>
      </c>
      <c r="BU1912">
        <v>5337157</v>
      </c>
      <c r="BV1912">
        <v>34.9</v>
      </c>
      <c r="BW1912" s="4">
        <v>34.729999999999997</v>
      </c>
      <c r="BX1912">
        <v>34.71</v>
      </c>
      <c r="BY1912">
        <v>34.9</v>
      </c>
      <c r="BZ1912">
        <v>1124153</v>
      </c>
      <c r="CA1912">
        <v>64.63</v>
      </c>
      <c r="CB1912">
        <v>64.67</v>
      </c>
      <c r="CC1912">
        <v>64.53</v>
      </c>
      <c r="CD1912">
        <v>64.75</v>
      </c>
      <c r="CE1912" t="s">
        <v>10</v>
      </c>
      <c r="CJ1912" s="6">
        <f t="shared" si="358"/>
        <v>0.15558580388345011</v>
      </c>
      <c r="CK1912" s="3">
        <f t="shared" si="352"/>
        <v>0.16907969097995523</v>
      </c>
      <c r="CL1912" s="2">
        <v>42842</v>
      </c>
      <c r="CM1912">
        <v>718.4</v>
      </c>
      <c r="CN1912" s="4">
        <v>720.15</v>
      </c>
      <c r="CO1912">
        <v>714.13</v>
      </c>
      <c r="CP1912">
        <v>722.5</v>
      </c>
      <c r="CQ1912">
        <v>3798718</v>
      </c>
      <c r="CR1912">
        <v>38.950000000000003</v>
      </c>
      <c r="CS1912" s="4">
        <v>38.984999999999999</v>
      </c>
      <c r="CT1912">
        <v>38.659999999999997</v>
      </c>
      <c r="CU1912">
        <v>38.994999999999997</v>
      </c>
      <c r="CV1912">
        <v>829632</v>
      </c>
      <c r="CW1912">
        <v>64.63</v>
      </c>
      <c r="CX1912">
        <v>64.67</v>
      </c>
      <c r="CY1912">
        <v>64.53</v>
      </c>
      <c r="CZ1912">
        <v>64.75</v>
      </c>
      <c r="DA1912" t="s">
        <v>10</v>
      </c>
      <c r="DE1912" s="6">
        <f t="shared" si="359"/>
        <v>-1.4112499999999972E-2</v>
      </c>
      <c r="DF1912" s="3">
        <f t="shared" si="353"/>
        <v>-1.0912863070539514E-2</v>
      </c>
      <c r="DG1912" s="2">
        <v>42842</v>
      </c>
      <c r="DH1912">
        <v>12.05</v>
      </c>
      <c r="DI1912" s="4">
        <v>12</v>
      </c>
      <c r="DJ1912">
        <v>11.95</v>
      </c>
      <c r="DK1912">
        <v>12.05</v>
      </c>
      <c r="DL1912">
        <v>16948297</v>
      </c>
      <c r="DM1912">
        <v>1.94</v>
      </c>
      <c r="DN1912" s="4">
        <v>1.97</v>
      </c>
      <c r="DO1912">
        <v>1.9300000000000002</v>
      </c>
      <c r="DP1912">
        <v>1.97</v>
      </c>
      <c r="DQ1912">
        <v>1180879</v>
      </c>
      <c r="DR1912">
        <v>30.25</v>
      </c>
      <c r="DS1912">
        <v>30.335000000000001</v>
      </c>
      <c r="DT1912">
        <v>30.227</v>
      </c>
      <c r="DU1912">
        <v>30.356999999999999</v>
      </c>
      <c r="DV1912" t="s">
        <v>10</v>
      </c>
    </row>
    <row r="1913" spans="3:126">
      <c r="C1913" s="6">
        <f t="shared" si="354"/>
        <v>1.5529189189189108E-2</v>
      </c>
      <c r="D1913" s="3">
        <f t="shared" si="348"/>
        <v>1.1592170293939219E-2</v>
      </c>
      <c r="E1913" s="2">
        <v>42843</v>
      </c>
      <c r="F1913">
        <v>461.32</v>
      </c>
      <c r="G1913" s="4">
        <v>462.5</v>
      </c>
      <c r="H1913">
        <v>459.55</v>
      </c>
      <c r="I1913">
        <v>467</v>
      </c>
      <c r="J1913">
        <v>5188978</v>
      </c>
      <c r="K1913">
        <v>7.21</v>
      </c>
      <c r="L1913" s="4">
        <v>7.1950000000000003</v>
      </c>
      <c r="M1913">
        <v>7.1725000000000003</v>
      </c>
      <c r="N1913">
        <v>7.2450000000000001</v>
      </c>
      <c r="O1913">
        <v>12138542</v>
      </c>
      <c r="P1913">
        <v>64.86</v>
      </c>
      <c r="Q1913">
        <v>64.650000000000006</v>
      </c>
      <c r="R1913">
        <v>64.61</v>
      </c>
      <c r="S1913">
        <v>64.900000000000006</v>
      </c>
      <c r="T1913" t="s">
        <v>10</v>
      </c>
      <c r="W1913" s="6">
        <f t="shared" si="355"/>
        <v>3.2626755319149048E-2</v>
      </c>
      <c r="X1913" s="3">
        <f t="shared" si="349"/>
        <v>2.686161702127654E-2</v>
      </c>
      <c r="Y1913" s="2">
        <v>42843</v>
      </c>
      <c r="Z1913">
        <v>188</v>
      </c>
      <c r="AA1913" s="4">
        <v>188</v>
      </c>
      <c r="AB1913">
        <v>187.5</v>
      </c>
      <c r="AC1913">
        <v>189.5</v>
      </c>
      <c r="AD1913">
        <v>28732771</v>
      </c>
      <c r="AE1913">
        <v>31.79</v>
      </c>
      <c r="AF1913" s="4">
        <v>31.76</v>
      </c>
      <c r="AG1913">
        <v>31.63</v>
      </c>
      <c r="AH1913">
        <v>31.86</v>
      </c>
      <c r="AI1913">
        <v>5468626</v>
      </c>
      <c r="AJ1913">
        <v>30.391999999999999</v>
      </c>
      <c r="AK1913">
        <v>30.305</v>
      </c>
      <c r="AL1913">
        <v>30.245000000000001</v>
      </c>
      <c r="AM1913">
        <v>30.440999999999999</v>
      </c>
      <c r="AN1913" t="s">
        <v>10</v>
      </c>
      <c r="AR1913" s="6">
        <f t="shared" si="356"/>
        <v>5.1696661095348428E-3</v>
      </c>
      <c r="AS1913" s="3">
        <f t="shared" si="350"/>
        <v>3.5501513740103796E-3</v>
      </c>
      <c r="AT1913" s="2">
        <v>42843</v>
      </c>
      <c r="AU1913">
        <v>257.64</v>
      </c>
      <c r="AV1913" s="4">
        <v>257.27</v>
      </c>
      <c r="AW1913">
        <v>256.58999999999997</v>
      </c>
      <c r="AX1913">
        <v>265.08999999999997</v>
      </c>
      <c r="AY1913">
        <v>21526742</v>
      </c>
      <c r="AZ1913">
        <v>7.9181999999999997</v>
      </c>
      <c r="BA1913" s="4">
        <v>7.9726999999999997</v>
      </c>
      <c r="BB1913">
        <v>7.8818000000000001</v>
      </c>
      <c r="BC1913">
        <v>8</v>
      </c>
      <c r="BD1913">
        <v>5015707</v>
      </c>
      <c r="BE1913">
        <v>64.86</v>
      </c>
      <c r="BF1913">
        <v>64.650000000000006</v>
      </c>
      <c r="BG1913">
        <v>64.61</v>
      </c>
      <c r="BH1913">
        <v>64.900000000000006</v>
      </c>
      <c r="BI1913" t="s">
        <v>10</v>
      </c>
      <c r="BN1913" s="6">
        <f t="shared" si="357"/>
        <v>2.7933333333334254E-3</v>
      </c>
      <c r="BO1913" s="3">
        <f t="shared" si="351"/>
        <v>7.7638945233267087E-3</v>
      </c>
      <c r="BP1913" s="2">
        <v>42843</v>
      </c>
      <c r="BQ1913">
        <v>443.7</v>
      </c>
      <c r="BR1913" s="4">
        <v>450</v>
      </c>
      <c r="BS1913">
        <v>442.5</v>
      </c>
      <c r="BT1913">
        <v>455.8</v>
      </c>
      <c r="BU1913">
        <v>4663263</v>
      </c>
      <c r="BV1913">
        <v>33.82</v>
      </c>
      <c r="BW1913" s="4">
        <v>34.47</v>
      </c>
      <c r="BX1913">
        <v>33.76</v>
      </c>
      <c r="BY1913">
        <v>34.479999999999997</v>
      </c>
      <c r="BZ1913">
        <v>1917407</v>
      </c>
      <c r="CA1913">
        <v>64.86</v>
      </c>
      <c r="CB1913">
        <v>64.650000000000006</v>
      </c>
      <c r="CC1913">
        <v>64.61</v>
      </c>
      <c r="CD1913">
        <v>64.900000000000006</v>
      </c>
      <c r="CE1913" t="s">
        <v>10</v>
      </c>
      <c r="CJ1913" s="6">
        <f t="shared" si="358"/>
        <v>0.16818017340960023</v>
      </c>
      <c r="CK1913" s="3">
        <f t="shared" si="352"/>
        <v>0.16009756097560968</v>
      </c>
      <c r="CL1913" s="2">
        <v>42843</v>
      </c>
      <c r="CM1913">
        <v>723.65</v>
      </c>
      <c r="CN1913" s="4">
        <v>718.53</v>
      </c>
      <c r="CO1913">
        <v>718.53</v>
      </c>
      <c r="CP1913">
        <v>727.5</v>
      </c>
      <c r="CQ1913">
        <v>2096754</v>
      </c>
      <c r="CR1913">
        <v>39.03</v>
      </c>
      <c r="CS1913" s="4">
        <v>38.83</v>
      </c>
      <c r="CT1913">
        <v>38.68</v>
      </c>
      <c r="CU1913">
        <v>39.075000000000003</v>
      </c>
      <c r="CV1913">
        <v>1423042</v>
      </c>
      <c r="CW1913">
        <v>64.86</v>
      </c>
      <c r="CX1913">
        <v>64.650000000000006</v>
      </c>
      <c r="CY1913">
        <v>64.61</v>
      </c>
      <c r="CZ1913">
        <v>64.900000000000006</v>
      </c>
      <c r="DA1913" t="s">
        <v>10</v>
      </c>
      <c r="DE1913" s="6">
        <f t="shared" si="359"/>
        <v>-2.4204149377593409E-2</v>
      </c>
      <c r="DF1913" s="3">
        <f t="shared" si="353"/>
        <v>-2.5446611570247968E-2</v>
      </c>
      <c r="DG1913" s="2">
        <v>42843</v>
      </c>
      <c r="DH1913">
        <v>12.1</v>
      </c>
      <c r="DI1913" s="4">
        <v>12.05</v>
      </c>
      <c r="DJ1913">
        <v>12</v>
      </c>
      <c r="DK1913">
        <v>12.3</v>
      </c>
      <c r="DL1913">
        <v>38367190</v>
      </c>
      <c r="DM1913">
        <v>1.9300000000000002</v>
      </c>
      <c r="DN1913" s="4">
        <v>1.94</v>
      </c>
      <c r="DO1913">
        <v>1.9300000000000002</v>
      </c>
      <c r="DP1913">
        <v>1.95</v>
      </c>
      <c r="DQ1913">
        <v>607907</v>
      </c>
      <c r="DR1913">
        <v>30.391999999999999</v>
      </c>
      <c r="DS1913">
        <v>30.305</v>
      </c>
      <c r="DT1913">
        <v>30.245000000000001</v>
      </c>
      <c r="DU1913">
        <v>30.440999999999999</v>
      </c>
      <c r="DV1913" t="s">
        <v>10</v>
      </c>
    </row>
    <row r="1914" spans="3:126">
      <c r="C1914" s="6">
        <f t="shared" si="354"/>
        <v>6.5153796515380336E-3</v>
      </c>
      <c r="D1914" s="3">
        <f t="shared" si="348"/>
        <v>1.7180156657963463E-2</v>
      </c>
      <c r="E1914" s="2">
        <v>42844</v>
      </c>
      <c r="F1914">
        <v>459.6</v>
      </c>
      <c r="G1914" s="4">
        <v>464.9</v>
      </c>
      <c r="H1914">
        <v>456</v>
      </c>
      <c r="I1914">
        <v>465</v>
      </c>
      <c r="J1914">
        <v>10689238</v>
      </c>
      <c r="K1914">
        <v>7.17</v>
      </c>
      <c r="L1914" s="4">
        <v>7.2</v>
      </c>
      <c r="M1914">
        <v>7.15</v>
      </c>
      <c r="N1914">
        <v>7.2225000000000001</v>
      </c>
      <c r="O1914">
        <v>9725012</v>
      </c>
      <c r="P1914">
        <v>64.930000000000007</v>
      </c>
      <c r="Q1914">
        <v>64.900000000000006</v>
      </c>
      <c r="R1914">
        <v>64.760000000000005</v>
      </c>
      <c r="S1914">
        <v>64.959999999999994</v>
      </c>
      <c r="T1914" t="s">
        <v>10</v>
      </c>
      <c r="W1914" s="6">
        <f t="shared" si="355"/>
        <v>2.9928181333333415E-2</v>
      </c>
      <c r="X1914" s="3">
        <f t="shared" si="349"/>
        <v>4.0095656836461213E-2</v>
      </c>
      <c r="Y1914" s="2">
        <v>42844</v>
      </c>
      <c r="Z1914">
        <v>186.5</v>
      </c>
      <c r="AA1914" s="4">
        <v>187.5</v>
      </c>
      <c r="AB1914">
        <v>186.5</v>
      </c>
      <c r="AC1914">
        <v>187.5</v>
      </c>
      <c r="AD1914">
        <v>31171199</v>
      </c>
      <c r="AE1914">
        <v>31.61</v>
      </c>
      <c r="AF1914" s="4">
        <v>31.92</v>
      </c>
      <c r="AG1914">
        <v>31.49</v>
      </c>
      <c r="AH1914">
        <v>31.95</v>
      </c>
      <c r="AI1914">
        <v>4739227</v>
      </c>
      <c r="AJ1914">
        <v>30.385000000000002</v>
      </c>
      <c r="AK1914">
        <v>30.373000000000001</v>
      </c>
      <c r="AL1914">
        <v>30.341000000000001</v>
      </c>
      <c r="AM1914">
        <v>30.463000000000001</v>
      </c>
      <c r="AN1914" t="s">
        <v>10</v>
      </c>
      <c r="AR1914" s="6">
        <f t="shared" si="356"/>
        <v>-6.2054148133822151E-3</v>
      </c>
      <c r="AS1914" s="3">
        <f t="shared" si="350"/>
        <v>6.7395863556167779E-3</v>
      </c>
      <c r="AT1914" s="2">
        <v>42844</v>
      </c>
      <c r="AU1914">
        <v>255.05</v>
      </c>
      <c r="AV1914" s="4">
        <v>258.55</v>
      </c>
      <c r="AW1914">
        <v>253.5</v>
      </c>
      <c r="AX1914">
        <v>259.08999999999997</v>
      </c>
      <c r="AY1914">
        <v>15942857</v>
      </c>
      <c r="AZ1914">
        <v>7.7181999999999995</v>
      </c>
      <c r="BA1914" s="4">
        <v>7.9091000000000005</v>
      </c>
      <c r="BB1914">
        <v>7.6818</v>
      </c>
      <c r="BC1914">
        <v>7.9091000000000005</v>
      </c>
      <c r="BD1914">
        <v>12179714</v>
      </c>
      <c r="BE1914">
        <v>64.930000000000007</v>
      </c>
      <c r="BF1914">
        <v>64.900000000000006</v>
      </c>
      <c r="BG1914">
        <v>64.760000000000005</v>
      </c>
      <c r="BH1914">
        <v>64.959999999999994</v>
      </c>
      <c r="BI1914" t="s">
        <v>10</v>
      </c>
      <c r="BN1914" s="6">
        <f t="shared" si="357"/>
        <v>-1.3519999999999976E-2</v>
      </c>
      <c r="BO1914" s="3">
        <f t="shared" si="351"/>
        <v>-2.2015573862987914E-4</v>
      </c>
      <c r="BP1914" s="2">
        <v>42844</v>
      </c>
      <c r="BQ1914">
        <v>443.05</v>
      </c>
      <c r="BR1914" s="4">
        <v>445</v>
      </c>
      <c r="BS1914">
        <v>438.2</v>
      </c>
      <c r="BT1914">
        <v>449.5</v>
      </c>
      <c r="BU1914">
        <v>6908707</v>
      </c>
      <c r="BV1914">
        <v>34</v>
      </c>
      <c r="BW1914" s="4">
        <v>34.11</v>
      </c>
      <c r="BX1914">
        <v>33.9</v>
      </c>
      <c r="BY1914">
        <v>34.25</v>
      </c>
      <c r="BZ1914">
        <v>1789800</v>
      </c>
      <c r="CA1914">
        <v>64.930000000000007</v>
      </c>
      <c r="CB1914">
        <v>64.900000000000006</v>
      </c>
      <c r="CC1914">
        <v>64.760000000000005</v>
      </c>
      <c r="CD1914">
        <v>64.959999999999994</v>
      </c>
      <c r="CE1914" t="s">
        <v>10</v>
      </c>
      <c r="CJ1914" s="6">
        <f t="shared" si="358"/>
        <v>0.16703386316516955</v>
      </c>
      <c r="CK1914" s="3">
        <f t="shared" si="352"/>
        <v>0.17104025764895359</v>
      </c>
      <c r="CL1914" s="2">
        <v>42844</v>
      </c>
      <c r="CM1914">
        <v>724.5</v>
      </c>
      <c r="CN1914" s="4">
        <v>723.5</v>
      </c>
      <c r="CO1914">
        <v>719</v>
      </c>
      <c r="CP1914">
        <v>728.38</v>
      </c>
      <c r="CQ1914">
        <v>2352588</v>
      </c>
      <c r="CR1914">
        <v>39.03</v>
      </c>
      <c r="CS1914" s="4">
        <v>39.200000000000003</v>
      </c>
      <c r="CT1914">
        <v>38.854999999999997</v>
      </c>
      <c r="CU1914">
        <v>39.200000000000003</v>
      </c>
      <c r="CV1914">
        <v>1488246</v>
      </c>
      <c r="CW1914">
        <v>64.930000000000007</v>
      </c>
      <c r="CX1914">
        <v>64.900000000000006</v>
      </c>
      <c r="CY1914">
        <v>64.760000000000005</v>
      </c>
      <c r="CZ1914">
        <v>64.959999999999994</v>
      </c>
      <c r="DA1914" t="s">
        <v>10</v>
      </c>
      <c r="DE1914" s="6">
        <f t="shared" si="359"/>
        <v>-2.7055767634854733E-2</v>
      </c>
      <c r="DF1914" s="3">
        <f t="shared" si="353"/>
        <v>-1.3441004184100436E-2</v>
      </c>
      <c r="DG1914" s="2">
        <v>42844</v>
      </c>
      <c r="DH1914">
        <v>11.95</v>
      </c>
      <c r="DI1914" s="4">
        <v>12.05</v>
      </c>
      <c r="DJ1914">
        <v>11.9</v>
      </c>
      <c r="DK1914">
        <v>12.1</v>
      </c>
      <c r="DL1914">
        <v>29690081</v>
      </c>
      <c r="DM1914">
        <v>1.8900000000000001</v>
      </c>
      <c r="DN1914" s="4">
        <v>1.94</v>
      </c>
      <c r="DO1914">
        <v>1.8900000000000001</v>
      </c>
      <c r="DP1914">
        <v>1.95</v>
      </c>
      <c r="DQ1914">
        <v>1790663</v>
      </c>
      <c r="DR1914">
        <v>30.385000000000002</v>
      </c>
      <c r="DS1914">
        <v>30.373000000000001</v>
      </c>
      <c r="DT1914">
        <v>30.341000000000001</v>
      </c>
      <c r="DU1914">
        <v>30.463000000000001</v>
      </c>
      <c r="DV1914" t="s">
        <v>10</v>
      </c>
    </row>
    <row r="1915" spans="3:126">
      <c r="C1915" s="6">
        <f t="shared" si="354"/>
        <v>1.1905217391304346E-2</v>
      </c>
      <c r="D1915" s="3">
        <f t="shared" si="348"/>
        <v>1.7941119378841686E-2</v>
      </c>
      <c r="E1915" s="2">
        <v>42845</v>
      </c>
      <c r="F1915">
        <v>463.65</v>
      </c>
      <c r="G1915" s="4">
        <v>460</v>
      </c>
      <c r="H1915">
        <v>459.27</v>
      </c>
      <c r="I1915">
        <v>464.9</v>
      </c>
      <c r="J1915">
        <v>4923244</v>
      </c>
      <c r="K1915">
        <v>7.2350000000000003</v>
      </c>
      <c r="L1915" s="4">
        <v>7.27</v>
      </c>
      <c r="M1915">
        <v>7.2</v>
      </c>
      <c r="N1915">
        <v>7.2725</v>
      </c>
      <c r="O1915">
        <v>6851234</v>
      </c>
      <c r="P1915">
        <v>64.92</v>
      </c>
      <c r="Q1915">
        <v>64.92</v>
      </c>
      <c r="R1915">
        <v>64.81</v>
      </c>
      <c r="S1915">
        <v>65</v>
      </c>
      <c r="T1915" t="s">
        <v>10</v>
      </c>
      <c r="W1915" s="6">
        <f t="shared" si="355"/>
        <v>2.9994477211796378E-2</v>
      </c>
      <c r="X1915" s="3">
        <f t="shared" si="349"/>
        <v>3.1182844919785957E-2</v>
      </c>
      <c r="Y1915" s="2">
        <v>42845</v>
      </c>
      <c r="Z1915">
        <v>187</v>
      </c>
      <c r="AA1915" s="4">
        <v>186.5</v>
      </c>
      <c r="AB1915">
        <v>186.5</v>
      </c>
      <c r="AC1915">
        <v>188</v>
      </c>
      <c r="AD1915">
        <v>32697486</v>
      </c>
      <c r="AE1915">
        <v>31.79</v>
      </c>
      <c r="AF1915" s="4">
        <v>31.77</v>
      </c>
      <c r="AG1915">
        <v>31.64</v>
      </c>
      <c r="AH1915">
        <v>31.87</v>
      </c>
      <c r="AI1915">
        <v>4237703</v>
      </c>
      <c r="AJ1915">
        <v>30.347999999999999</v>
      </c>
      <c r="AK1915">
        <v>30.385000000000002</v>
      </c>
      <c r="AL1915">
        <v>30.31</v>
      </c>
      <c r="AM1915">
        <v>30.445</v>
      </c>
      <c r="AN1915" t="s">
        <v>10</v>
      </c>
      <c r="AR1915" s="6">
        <f t="shared" si="356"/>
        <v>-1.5034394802917461E-3</v>
      </c>
      <c r="AS1915" s="3">
        <f t="shared" si="350"/>
        <v>8.0338777979431786E-3</v>
      </c>
      <c r="AT1915" s="2">
        <v>42845</v>
      </c>
      <c r="AU1915">
        <v>247.95</v>
      </c>
      <c r="AV1915" s="4">
        <v>250.91</v>
      </c>
      <c r="AW1915">
        <v>246.95</v>
      </c>
      <c r="AX1915">
        <v>251.14</v>
      </c>
      <c r="AY1915">
        <v>40373275</v>
      </c>
      <c r="AZ1915">
        <v>7.5545</v>
      </c>
      <c r="BA1915" s="4">
        <v>7.7</v>
      </c>
      <c r="BB1915">
        <v>7.4817999999999998</v>
      </c>
      <c r="BC1915">
        <v>7.7181999999999995</v>
      </c>
      <c r="BD1915">
        <v>15517764</v>
      </c>
      <c r="BE1915">
        <v>64.92</v>
      </c>
      <c r="BF1915">
        <v>64.92</v>
      </c>
      <c r="BG1915">
        <v>64.81</v>
      </c>
      <c r="BH1915">
        <v>65</v>
      </c>
      <c r="BI1915" t="s">
        <v>10</v>
      </c>
      <c r="BN1915" s="6">
        <f t="shared" si="357"/>
        <v>-1.4387139986604014E-2</v>
      </c>
      <c r="BO1915" s="3">
        <f t="shared" si="351"/>
        <v>-1.2307692307691465E-3</v>
      </c>
      <c r="BP1915" s="2">
        <v>42845</v>
      </c>
      <c r="BQ1915">
        <v>443.95</v>
      </c>
      <c r="BR1915" s="4">
        <v>447.9</v>
      </c>
      <c r="BS1915">
        <v>442.1</v>
      </c>
      <c r="BT1915">
        <v>447.9</v>
      </c>
      <c r="BU1915">
        <v>3729899</v>
      </c>
      <c r="BV1915">
        <v>34.19</v>
      </c>
      <c r="BW1915" s="4">
        <v>34.15</v>
      </c>
      <c r="BX1915">
        <v>34.119999999999997</v>
      </c>
      <c r="BY1915">
        <v>34.49</v>
      </c>
      <c r="BZ1915">
        <v>1754941</v>
      </c>
      <c r="CA1915">
        <v>64.92</v>
      </c>
      <c r="CB1915">
        <v>64.92</v>
      </c>
      <c r="CC1915">
        <v>64.81</v>
      </c>
      <c r="CD1915">
        <v>65</v>
      </c>
      <c r="CE1915" t="s">
        <v>10</v>
      </c>
      <c r="CJ1915" s="6">
        <f t="shared" si="358"/>
        <v>0.16497820689655174</v>
      </c>
      <c r="CK1915" s="3">
        <f t="shared" si="352"/>
        <v>0.16461372216446901</v>
      </c>
      <c r="CL1915" s="2">
        <v>42845</v>
      </c>
      <c r="CM1915">
        <v>731.08</v>
      </c>
      <c r="CN1915" s="4">
        <v>725</v>
      </c>
      <c r="CO1915">
        <v>725</v>
      </c>
      <c r="CP1915">
        <v>733.03</v>
      </c>
      <c r="CQ1915">
        <v>3165356</v>
      </c>
      <c r="CR1915">
        <v>38.729999999999997</v>
      </c>
      <c r="CS1915" s="4">
        <v>39.344999999999999</v>
      </c>
      <c r="CT1915">
        <v>38.71</v>
      </c>
      <c r="CU1915">
        <v>39.344999999999999</v>
      </c>
      <c r="CV1915">
        <v>1818006</v>
      </c>
      <c r="CW1915">
        <v>64.92</v>
      </c>
      <c r="CX1915">
        <v>64.92</v>
      </c>
      <c r="CY1915">
        <v>64.81</v>
      </c>
      <c r="CZ1915">
        <v>65</v>
      </c>
      <c r="DA1915" t="s">
        <v>10</v>
      </c>
      <c r="DE1915" s="6">
        <f t="shared" si="359"/>
        <v>-3.4829411764705887E-2</v>
      </c>
      <c r="DF1915" s="3">
        <f t="shared" si="353"/>
        <v>-1.6571139240506461E-2</v>
      </c>
      <c r="DG1915" s="2">
        <v>42845</v>
      </c>
      <c r="DH1915">
        <v>11.85</v>
      </c>
      <c r="DI1915" s="4">
        <v>11.9</v>
      </c>
      <c r="DJ1915">
        <v>11.85</v>
      </c>
      <c r="DK1915">
        <v>11.95</v>
      </c>
      <c r="DL1915">
        <v>23794289</v>
      </c>
      <c r="DM1915">
        <v>1.9</v>
      </c>
      <c r="DN1915" s="4">
        <v>1.92</v>
      </c>
      <c r="DO1915">
        <v>1.9</v>
      </c>
      <c r="DP1915">
        <v>1.92</v>
      </c>
      <c r="DQ1915">
        <v>894238</v>
      </c>
      <c r="DR1915">
        <v>30.347999999999999</v>
      </c>
      <c r="DS1915">
        <v>30.385000000000002</v>
      </c>
      <c r="DT1915">
        <v>30.31</v>
      </c>
      <c r="DU1915">
        <v>30.445</v>
      </c>
      <c r="DV1915" t="s">
        <v>10</v>
      </c>
    </row>
    <row r="1916" spans="3:126">
      <c r="C1916" s="6">
        <f t="shared" si="354"/>
        <v>5.7130164846928011E-3</v>
      </c>
      <c r="D1916" s="3">
        <f t="shared" si="348"/>
        <v>1.4800801125906649E-2</v>
      </c>
      <c r="E1916" s="2">
        <v>42846</v>
      </c>
      <c r="F1916">
        <v>461.85</v>
      </c>
      <c r="G1916" s="4">
        <v>467.1</v>
      </c>
      <c r="H1916">
        <v>460.55</v>
      </c>
      <c r="I1916">
        <v>467.4</v>
      </c>
      <c r="J1916">
        <v>3853544</v>
      </c>
      <c r="K1916">
        <v>7.24</v>
      </c>
      <c r="L1916" s="4">
        <v>7.2249999999999996</v>
      </c>
      <c r="M1916">
        <v>7.17</v>
      </c>
      <c r="N1916">
        <v>7.24</v>
      </c>
      <c r="O1916">
        <v>14905092</v>
      </c>
      <c r="P1916">
        <v>64.87</v>
      </c>
      <c r="Q1916">
        <v>64.930000000000007</v>
      </c>
      <c r="R1916">
        <v>64.8</v>
      </c>
      <c r="S1916">
        <v>64.959999999999994</v>
      </c>
      <c r="T1916" t="s">
        <v>10</v>
      </c>
      <c r="W1916" s="6">
        <f t="shared" si="355"/>
        <v>2.9249994666666668E-2</v>
      </c>
      <c r="X1916" s="3">
        <f t="shared" si="349"/>
        <v>2.3164315789473866E-2</v>
      </c>
      <c r="Y1916" s="2">
        <v>42846</v>
      </c>
      <c r="Z1916">
        <v>190</v>
      </c>
      <c r="AA1916" s="4">
        <v>187.5</v>
      </c>
      <c r="AB1916">
        <v>187.5</v>
      </c>
      <c r="AC1916">
        <v>190</v>
      </c>
      <c r="AD1916">
        <v>19034232</v>
      </c>
      <c r="AE1916">
        <v>32.08</v>
      </c>
      <c r="AF1916" s="4">
        <v>32.090000000000003</v>
      </c>
      <c r="AG1916">
        <v>31.95</v>
      </c>
      <c r="AH1916">
        <v>32.14</v>
      </c>
      <c r="AI1916">
        <v>4530434</v>
      </c>
      <c r="AJ1916">
        <v>30.29</v>
      </c>
      <c r="AK1916">
        <v>30.353000000000002</v>
      </c>
      <c r="AL1916">
        <v>30.236000000000001</v>
      </c>
      <c r="AM1916">
        <v>30.373000000000001</v>
      </c>
      <c r="AN1916" t="s">
        <v>10</v>
      </c>
      <c r="AR1916" s="6">
        <f t="shared" si="356"/>
        <v>-1.8422946850236044E-2</v>
      </c>
      <c r="AS1916" s="3">
        <f t="shared" si="350"/>
        <v>-9.6806441065866444E-4</v>
      </c>
      <c r="AT1916" s="2">
        <v>42846</v>
      </c>
      <c r="AU1916">
        <v>244.68</v>
      </c>
      <c r="AV1916" s="4">
        <v>249.86</v>
      </c>
      <c r="AW1916">
        <v>242.73</v>
      </c>
      <c r="AX1916">
        <v>249.86</v>
      </c>
      <c r="AY1916">
        <v>19467817</v>
      </c>
      <c r="AZ1916">
        <v>7.5</v>
      </c>
      <c r="BA1916" s="4">
        <v>7.5364000000000004</v>
      </c>
      <c r="BB1916">
        <v>7.4817999999999998</v>
      </c>
      <c r="BC1916">
        <v>7.5636000000000001</v>
      </c>
      <c r="BD1916">
        <v>6634354</v>
      </c>
      <c r="BE1916">
        <v>64.87</v>
      </c>
      <c r="BF1916">
        <v>64.930000000000007</v>
      </c>
      <c r="BG1916">
        <v>64.8</v>
      </c>
      <c r="BH1916">
        <v>64.959999999999994</v>
      </c>
      <c r="BI1916" t="s">
        <v>10</v>
      </c>
      <c r="BN1916" s="6">
        <f t="shared" si="357"/>
        <v>-7.8405810055863778E-3</v>
      </c>
      <c r="BO1916" s="3">
        <f t="shared" si="351"/>
        <v>-8.9010440308678884E-4</v>
      </c>
      <c r="BP1916" s="2">
        <v>42846</v>
      </c>
      <c r="BQ1916">
        <v>440.6</v>
      </c>
      <c r="BR1916" s="4">
        <v>447.5</v>
      </c>
      <c r="BS1916">
        <v>437</v>
      </c>
      <c r="BT1916">
        <v>448.45</v>
      </c>
      <c r="BU1916">
        <v>6014770</v>
      </c>
      <c r="BV1916">
        <v>33.72</v>
      </c>
      <c r="BW1916" s="4">
        <v>33.93</v>
      </c>
      <c r="BX1916">
        <v>33.479999999999997</v>
      </c>
      <c r="BY1916">
        <v>34.020000000000003</v>
      </c>
      <c r="BZ1916">
        <v>1618302</v>
      </c>
      <c r="CA1916">
        <v>64.87</v>
      </c>
      <c r="CB1916">
        <v>64.930000000000007</v>
      </c>
      <c r="CC1916">
        <v>64.8</v>
      </c>
      <c r="CD1916">
        <v>64.959999999999994</v>
      </c>
      <c r="CE1916" t="s">
        <v>10</v>
      </c>
      <c r="CJ1916" s="6">
        <f t="shared" si="358"/>
        <v>0.13675928939517235</v>
      </c>
      <c r="CK1916" s="3">
        <f t="shared" si="352"/>
        <v>0.13780402245088896</v>
      </c>
      <c r="CL1916" s="2">
        <v>42846</v>
      </c>
      <c r="CM1916">
        <v>748.3</v>
      </c>
      <c r="CN1916" s="4">
        <v>737.4</v>
      </c>
      <c r="CO1916">
        <v>726.65</v>
      </c>
      <c r="CP1916">
        <v>750</v>
      </c>
      <c r="CQ1916">
        <v>9659996</v>
      </c>
      <c r="CR1916">
        <v>38.65</v>
      </c>
      <c r="CS1916" s="4">
        <v>39.375</v>
      </c>
      <c r="CT1916">
        <v>38.628500000000003</v>
      </c>
      <c r="CU1916">
        <v>39.545000000000002</v>
      </c>
      <c r="CV1916">
        <v>1640776</v>
      </c>
      <c r="CW1916">
        <v>64.87</v>
      </c>
      <c r="CX1916">
        <v>64.930000000000007</v>
      </c>
      <c r="CY1916">
        <v>64.8</v>
      </c>
      <c r="CZ1916">
        <v>64.959999999999994</v>
      </c>
      <c r="DA1916" t="s">
        <v>10</v>
      </c>
      <c r="DE1916" s="6">
        <f t="shared" si="359"/>
        <v>-3.0744537815125983E-2</v>
      </c>
      <c r="DF1916" s="3">
        <f t="shared" si="353"/>
        <v>-2.2574789915966509E-2</v>
      </c>
      <c r="DG1916" s="2">
        <v>42846</v>
      </c>
      <c r="DH1916">
        <v>11.9</v>
      </c>
      <c r="DI1916" s="4">
        <v>11.9</v>
      </c>
      <c r="DJ1916">
        <v>11.85</v>
      </c>
      <c r="DK1916">
        <v>11.95</v>
      </c>
      <c r="DL1916">
        <v>23892277</v>
      </c>
      <c r="DM1916">
        <v>1.9</v>
      </c>
      <c r="DN1916" s="4">
        <v>1.92</v>
      </c>
      <c r="DO1916">
        <v>1.8900000000000001</v>
      </c>
      <c r="DP1916">
        <v>1.9300000000000002</v>
      </c>
      <c r="DQ1916">
        <v>1408678</v>
      </c>
      <c r="DR1916">
        <v>30.29</v>
      </c>
      <c r="DS1916">
        <v>30.353000000000002</v>
      </c>
      <c r="DT1916">
        <v>30.236000000000001</v>
      </c>
      <c r="DU1916">
        <v>30.373000000000001</v>
      </c>
      <c r="DV1916" t="s">
        <v>10</v>
      </c>
    </row>
    <row r="1917" spans="3:126">
      <c r="C1917" s="6">
        <f t="shared" si="354"/>
        <v>2.2832479564032671E-2</v>
      </c>
      <c r="D1917" s="3">
        <f t="shared" si="348"/>
        <v>1.6946812873702255E-2</v>
      </c>
      <c r="E1917" s="2">
        <v>42849</v>
      </c>
      <c r="F1917">
        <v>463.27</v>
      </c>
      <c r="G1917" s="4">
        <v>458.75</v>
      </c>
      <c r="H1917">
        <v>456.5</v>
      </c>
      <c r="I1917">
        <v>464.25</v>
      </c>
      <c r="J1917">
        <v>5951230</v>
      </c>
      <c r="K1917">
        <v>7.2149999999999999</v>
      </c>
      <c r="L1917" s="4">
        <v>7.2850000000000001</v>
      </c>
      <c r="M1917">
        <v>7.18</v>
      </c>
      <c r="N1917">
        <v>7.3025000000000002</v>
      </c>
      <c r="O1917">
        <v>14650282</v>
      </c>
      <c r="P1917">
        <v>64.67</v>
      </c>
      <c r="Q1917">
        <v>64.81</v>
      </c>
      <c r="R1917">
        <v>64.64</v>
      </c>
      <c r="S1917">
        <v>64.88</v>
      </c>
      <c r="T1917" t="s">
        <v>10</v>
      </c>
      <c r="W1917" s="6">
        <f t="shared" si="355"/>
        <v>1.7960544502617637E-2</v>
      </c>
      <c r="X1917" s="3">
        <f t="shared" si="349"/>
        <v>3.3986315789473531E-2</v>
      </c>
      <c r="Y1917" s="2">
        <v>42849</v>
      </c>
      <c r="Z1917">
        <v>190</v>
      </c>
      <c r="AA1917" s="4">
        <v>191</v>
      </c>
      <c r="AB1917">
        <v>188.5</v>
      </c>
      <c r="AC1917">
        <v>191.5</v>
      </c>
      <c r="AD1917">
        <v>29572673</v>
      </c>
      <c r="AE1917">
        <v>32.700000000000003</v>
      </c>
      <c r="AF1917" s="4">
        <v>32.58</v>
      </c>
      <c r="AG1917">
        <v>32.484999999999999</v>
      </c>
      <c r="AH1917">
        <v>32.799999999999997</v>
      </c>
      <c r="AI1917">
        <v>5717001</v>
      </c>
      <c r="AJ1917">
        <v>30.15</v>
      </c>
      <c r="AK1917">
        <v>30.303999999999998</v>
      </c>
      <c r="AL1917">
        <v>30.091999999999999</v>
      </c>
      <c r="AM1917">
        <v>30.324999999999999</v>
      </c>
      <c r="AN1917" t="s">
        <v>10</v>
      </c>
      <c r="AR1917" s="6">
        <f t="shared" si="356"/>
        <v>-9.1022138867370428E-3</v>
      </c>
      <c r="AS1917" s="3">
        <f t="shared" si="350"/>
        <v>1.3422828890799599E-2</v>
      </c>
      <c r="AT1917" s="2">
        <v>42849</v>
      </c>
      <c r="AU1917">
        <v>244.23</v>
      </c>
      <c r="AV1917" s="4">
        <v>245.27</v>
      </c>
      <c r="AW1917">
        <v>241.09</v>
      </c>
      <c r="AX1917">
        <v>246.73</v>
      </c>
      <c r="AY1917">
        <v>25748271</v>
      </c>
      <c r="AZ1917">
        <v>7.6090999999999998</v>
      </c>
      <c r="BA1917" s="4">
        <v>7.6544999999999996</v>
      </c>
      <c r="BB1917">
        <v>7.5908999999999995</v>
      </c>
      <c r="BC1917">
        <v>7.7091000000000003</v>
      </c>
      <c r="BD1917">
        <v>5901930</v>
      </c>
      <c r="BE1917">
        <v>64.67</v>
      </c>
      <c r="BF1917">
        <v>64.81</v>
      </c>
      <c r="BG1917">
        <v>64.64</v>
      </c>
      <c r="BH1917">
        <v>64.88</v>
      </c>
      <c r="BI1917" t="s">
        <v>10</v>
      </c>
      <c r="BN1917" s="6">
        <f t="shared" si="357"/>
        <v>-6.1877216916780275E-3</v>
      </c>
      <c r="BO1917" s="3">
        <f t="shared" si="351"/>
        <v>-1.6473132815141289E-3</v>
      </c>
      <c r="BP1917" s="2">
        <v>42849</v>
      </c>
      <c r="BQ1917">
        <v>443.85</v>
      </c>
      <c r="BR1917" s="4">
        <v>439.8</v>
      </c>
      <c r="BS1917">
        <v>438.75</v>
      </c>
      <c r="BT1917">
        <v>449</v>
      </c>
      <c r="BU1917">
        <v>6716205</v>
      </c>
      <c r="BV1917">
        <v>34.18</v>
      </c>
      <c r="BW1917" s="4">
        <v>34.26</v>
      </c>
      <c r="BX1917">
        <v>33.99</v>
      </c>
      <c r="BY1917">
        <v>34.32</v>
      </c>
      <c r="BZ1917">
        <v>1770045</v>
      </c>
      <c r="CA1917">
        <v>64.67</v>
      </c>
      <c r="CB1917">
        <v>64.81</v>
      </c>
      <c r="CC1917">
        <v>64.64</v>
      </c>
      <c r="CD1917">
        <v>64.88</v>
      </c>
      <c r="CE1917" t="s">
        <v>10</v>
      </c>
      <c r="CJ1917" s="6">
        <f t="shared" si="358"/>
        <v>0.11470373584317928</v>
      </c>
      <c r="CK1917" s="3">
        <f t="shared" si="352"/>
        <v>0.12334944490104771</v>
      </c>
      <c r="CL1917" s="2">
        <v>42849</v>
      </c>
      <c r="CM1917">
        <v>766.53</v>
      </c>
      <c r="CN1917" s="4">
        <v>749.05</v>
      </c>
      <c r="CO1917">
        <v>748.5</v>
      </c>
      <c r="CP1917">
        <v>769.5</v>
      </c>
      <c r="CQ1917">
        <v>11165048</v>
      </c>
      <c r="CR1917">
        <v>39.975000000000001</v>
      </c>
      <c r="CS1917" s="4">
        <v>39.945</v>
      </c>
      <c r="CT1917">
        <v>39.75</v>
      </c>
      <c r="CU1917">
        <v>40.090000000000003</v>
      </c>
      <c r="CV1917">
        <v>2317598</v>
      </c>
      <c r="CW1917">
        <v>64.67</v>
      </c>
      <c r="CX1917">
        <v>64.81</v>
      </c>
      <c r="CY1917">
        <v>64.64</v>
      </c>
      <c r="CZ1917">
        <v>64.88</v>
      </c>
      <c r="DA1917" t="s">
        <v>10</v>
      </c>
      <c r="DE1917" s="6">
        <f t="shared" si="359"/>
        <v>-3.2309243697479118E-2</v>
      </c>
      <c r="DF1917" s="3">
        <f t="shared" si="353"/>
        <v>-2.7092436974789913E-2</v>
      </c>
      <c r="DG1917" s="2">
        <v>42849</v>
      </c>
      <c r="DH1917">
        <v>11.9</v>
      </c>
      <c r="DI1917" s="4">
        <v>11.9</v>
      </c>
      <c r="DJ1917">
        <v>11.85</v>
      </c>
      <c r="DK1917">
        <v>11.95</v>
      </c>
      <c r="DL1917">
        <v>18824587</v>
      </c>
      <c r="DM1917">
        <v>1.9</v>
      </c>
      <c r="DN1917" s="4">
        <v>1.92</v>
      </c>
      <c r="DO1917">
        <v>1.9</v>
      </c>
      <c r="DP1917">
        <v>1.9300000000000002</v>
      </c>
      <c r="DQ1917">
        <v>1257487</v>
      </c>
      <c r="DR1917">
        <v>30.15</v>
      </c>
      <c r="DS1917">
        <v>30.303999999999998</v>
      </c>
      <c r="DT1917">
        <v>30.091999999999999</v>
      </c>
      <c r="DU1917">
        <v>30.324999999999999</v>
      </c>
      <c r="DV1917" t="s">
        <v>10</v>
      </c>
    </row>
    <row r="1918" spans="3:126">
      <c r="C1918" s="6">
        <f t="shared" si="354"/>
        <v>3.9542912454291201E-3</v>
      </c>
      <c r="D1918" s="3">
        <f t="shared" si="348"/>
        <v>7.7257467504519006E-3</v>
      </c>
      <c r="E1918" s="2">
        <v>42850</v>
      </c>
      <c r="F1918">
        <v>464.68</v>
      </c>
      <c r="G1918" s="4">
        <v>464.9</v>
      </c>
      <c r="H1918">
        <v>460.25</v>
      </c>
      <c r="I1918">
        <v>466.5</v>
      </c>
      <c r="J1918">
        <v>5060892</v>
      </c>
      <c r="K1918">
        <v>7.27</v>
      </c>
      <c r="L1918" s="4">
        <v>7.26</v>
      </c>
      <c r="M1918">
        <v>7.21</v>
      </c>
      <c r="N1918">
        <v>7.29</v>
      </c>
      <c r="O1918">
        <v>14318700</v>
      </c>
      <c r="P1918">
        <v>64.5</v>
      </c>
      <c r="Q1918">
        <v>64.69</v>
      </c>
      <c r="R1918">
        <v>64.430000000000007</v>
      </c>
      <c r="S1918">
        <v>64.75</v>
      </c>
      <c r="T1918" t="s">
        <v>10</v>
      </c>
      <c r="W1918" s="6">
        <f t="shared" si="355"/>
        <v>3.5070866141732271E-2</v>
      </c>
      <c r="X1918" s="3">
        <f t="shared" si="349"/>
        <v>2.518324999999999E-2</v>
      </c>
      <c r="Y1918" s="2">
        <v>42850</v>
      </c>
      <c r="Z1918">
        <v>192</v>
      </c>
      <c r="AA1918" s="4">
        <v>190.5</v>
      </c>
      <c r="AB1918">
        <v>189.5</v>
      </c>
      <c r="AC1918">
        <v>192</v>
      </c>
      <c r="AD1918">
        <v>31952889</v>
      </c>
      <c r="AE1918">
        <v>33.07</v>
      </c>
      <c r="AF1918" s="4">
        <v>32.76</v>
      </c>
      <c r="AG1918">
        <v>32.75</v>
      </c>
      <c r="AH1918">
        <v>33.18</v>
      </c>
      <c r="AI1918">
        <v>5614252</v>
      </c>
      <c r="AJ1918">
        <v>30.042000000000002</v>
      </c>
      <c r="AK1918">
        <v>30.15</v>
      </c>
      <c r="AL1918">
        <v>29.99</v>
      </c>
      <c r="AM1918">
        <v>30.219000000000001</v>
      </c>
      <c r="AN1918" t="s">
        <v>10</v>
      </c>
      <c r="AR1918" s="6">
        <f t="shared" si="356"/>
        <v>1.0703198016970283E-4</v>
      </c>
      <c r="AS1918" s="3">
        <f t="shared" si="350"/>
        <v>3.586465103136538E-3</v>
      </c>
      <c r="AT1918" s="2">
        <v>42850</v>
      </c>
      <c r="AU1918">
        <v>247.73</v>
      </c>
      <c r="AV1918" s="4">
        <v>246.09</v>
      </c>
      <c r="AW1918">
        <v>245.45</v>
      </c>
      <c r="AX1918">
        <v>248.45</v>
      </c>
      <c r="AY1918">
        <v>14378245</v>
      </c>
      <c r="AZ1918">
        <v>7.7545000000000002</v>
      </c>
      <c r="BA1918" s="4">
        <v>7.7091000000000003</v>
      </c>
      <c r="BB1918">
        <v>7.6635999999999997</v>
      </c>
      <c r="BC1918">
        <v>7.7727000000000004</v>
      </c>
      <c r="BD1918">
        <v>6413265</v>
      </c>
      <c r="BE1918">
        <v>64.5</v>
      </c>
      <c r="BF1918">
        <v>64.69</v>
      </c>
      <c r="BG1918">
        <v>64.430000000000007</v>
      </c>
      <c r="BH1918">
        <v>64.75</v>
      </c>
      <c r="BI1918" t="s">
        <v>10</v>
      </c>
      <c r="BN1918" s="6">
        <f t="shared" si="357"/>
        <v>-1.2459044216168058E-2</v>
      </c>
      <c r="BO1918" s="3">
        <f t="shared" si="351"/>
        <v>-5.3988556041737468E-3</v>
      </c>
      <c r="BP1918" s="2">
        <v>42850</v>
      </c>
      <c r="BQ1918">
        <v>445.65</v>
      </c>
      <c r="BR1918" s="4">
        <v>447.8</v>
      </c>
      <c r="BS1918">
        <v>443.3</v>
      </c>
      <c r="BT1918">
        <v>447.8</v>
      </c>
      <c r="BU1918">
        <v>6201175</v>
      </c>
      <c r="BV1918">
        <v>34.659999999999997</v>
      </c>
      <c r="BW1918" s="4">
        <v>34.36</v>
      </c>
      <c r="BX1918">
        <v>34.22</v>
      </c>
      <c r="BY1918">
        <v>34.689900000000002</v>
      </c>
      <c r="BZ1918">
        <v>2427064</v>
      </c>
      <c r="CA1918">
        <v>64.5</v>
      </c>
      <c r="CB1918">
        <v>64.69</v>
      </c>
      <c r="CC1918">
        <v>64.430000000000007</v>
      </c>
      <c r="CD1918">
        <v>64.75</v>
      </c>
      <c r="CE1918" t="s">
        <v>10</v>
      </c>
      <c r="CJ1918" s="6">
        <f t="shared" si="358"/>
        <v>0.12311954397394143</v>
      </c>
      <c r="CK1918" s="3">
        <f t="shared" si="352"/>
        <v>0.12069795583776832</v>
      </c>
      <c r="CL1918" s="2">
        <v>42850</v>
      </c>
      <c r="CM1918">
        <v>768.53</v>
      </c>
      <c r="CN1918" s="4">
        <v>767.5</v>
      </c>
      <c r="CO1918">
        <v>764.8</v>
      </c>
      <c r="CP1918">
        <v>772.75</v>
      </c>
      <c r="CQ1918">
        <v>5050282</v>
      </c>
      <c r="CR1918">
        <v>40.229999999999997</v>
      </c>
      <c r="CS1918" s="4">
        <v>40.06</v>
      </c>
      <c r="CT1918">
        <v>39.979999999999997</v>
      </c>
      <c r="CU1918">
        <v>40.335000000000001</v>
      </c>
      <c r="CV1918">
        <v>2103368</v>
      </c>
      <c r="CW1918">
        <v>64.5</v>
      </c>
      <c r="CX1918">
        <v>64.69</v>
      </c>
      <c r="CY1918">
        <v>64.430000000000007</v>
      </c>
      <c r="CZ1918">
        <v>64.75</v>
      </c>
      <c r="DA1918" t="s">
        <v>10</v>
      </c>
      <c r="DE1918" s="6">
        <f t="shared" si="359"/>
        <v>-3.7226890756302589E-2</v>
      </c>
      <c r="DF1918" s="3">
        <f t="shared" si="353"/>
        <v>-2.8641999999999945E-2</v>
      </c>
      <c r="DG1918" s="2">
        <v>42850</v>
      </c>
      <c r="DH1918">
        <v>12</v>
      </c>
      <c r="DI1918" s="4">
        <v>11.9</v>
      </c>
      <c r="DJ1918">
        <v>11.85</v>
      </c>
      <c r="DK1918">
        <v>12.05</v>
      </c>
      <c r="DL1918">
        <v>24368284</v>
      </c>
      <c r="DM1918">
        <v>1.92</v>
      </c>
      <c r="DN1918" s="4">
        <v>1.94</v>
      </c>
      <c r="DO1918">
        <v>1.92</v>
      </c>
      <c r="DP1918">
        <v>1.94</v>
      </c>
      <c r="DQ1918">
        <v>3342384</v>
      </c>
      <c r="DR1918">
        <v>30.042000000000002</v>
      </c>
      <c r="DS1918">
        <v>30.15</v>
      </c>
      <c r="DT1918">
        <v>29.99</v>
      </c>
      <c r="DU1918">
        <v>30.219000000000001</v>
      </c>
      <c r="DV1918" t="s">
        <v>10</v>
      </c>
    </row>
    <row r="1919" spans="3:126">
      <c r="C1919" s="6">
        <f t="shared" si="354"/>
        <v>5.1768488745980168E-3</v>
      </c>
      <c r="D1919" s="3">
        <f t="shared" si="348"/>
        <v>1.674414280401626E-2</v>
      </c>
      <c r="E1919" s="2">
        <v>42851</v>
      </c>
      <c r="F1919">
        <v>457.13</v>
      </c>
      <c r="G1919" s="4">
        <v>466.5</v>
      </c>
      <c r="H1919">
        <v>455.1</v>
      </c>
      <c r="I1919">
        <v>467.77</v>
      </c>
      <c r="J1919">
        <v>9616136</v>
      </c>
      <c r="K1919">
        <v>7.25</v>
      </c>
      <c r="L1919" s="4">
        <v>7.2249999999999996</v>
      </c>
      <c r="M1919">
        <v>7.2050000000000001</v>
      </c>
      <c r="N1919">
        <v>7.27</v>
      </c>
      <c r="O1919">
        <v>10860356</v>
      </c>
      <c r="P1919">
        <v>64.33</v>
      </c>
      <c r="Q1919">
        <v>64.5</v>
      </c>
      <c r="R1919">
        <v>64.16</v>
      </c>
      <c r="S1919">
        <v>64.569999999999993</v>
      </c>
      <c r="T1919" t="s">
        <v>10</v>
      </c>
      <c r="W1919" s="6">
        <f t="shared" si="355"/>
        <v>3.4677625000000045E-2</v>
      </c>
      <c r="X1919" s="3">
        <f t="shared" si="349"/>
        <v>4.0230303664921419E-2</v>
      </c>
      <c r="Y1919" s="2">
        <v>42851</v>
      </c>
      <c r="Z1919">
        <v>191</v>
      </c>
      <c r="AA1919" s="4">
        <v>192</v>
      </c>
      <c r="AB1919">
        <v>190.5</v>
      </c>
      <c r="AC1919">
        <v>192</v>
      </c>
      <c r="AD1919">
        <v>31119972</v>
      </c>
      <c r="AE1919">
        <v>33</v>
      </c>
      <c r="AF1919" s="4">
        <v>33.06</v>
      </c>
      <c r="AG1919">
        <v>32.82</v>
      </c>
      <c r="AH1919">
        <v>33.11</v>
      </c>
      <c r="AI1919">
        <v>6027736</v>
      </c>
      <c r="AJ1919">
        <v>30.048999999999999</v>
      </c>
      <c r="AK1919">
        <v>30.036000000000001</v>
      </c>
      <c r="AL1919">
        <v>29.849</v>
      </c>
      <c r="AM1919">
        <v>30.087</v>
      </c>
      <c r="AN1919" t="s">
        <v>10</v>
      </c>
      <c r="AR1919" s="6">
        <f t="shared" si="356"/>
        <v>3.0588199903738289E-3</v>
      </c>
      <c r="AS1919" s="3">
        <f t="shared" si="350"/>
        <v>3.6149545147579065E-3</v>
      </c>
      <c r="AT1919" s="2">
        <v>42851</v>
      </c>
      <c r="AU1919">
        <v>251.73</v>
      </c>
      <c r="AV1919" s="4">
        <v>249.32</v>
      </c>
      <c r="AW1919">
        <v>248.18</v>
      </c>
      <c r="AX1919">
        <v>252.73</v>
      </c>
      <c r="AY1919">
        <v>16212202</v>
      </c>
      <c r="AZ1919">
        <v>7.7636000000000003</v>
      </c>
      <c r="BA1919" s="4">
        <v>7.8544999999999998</v>
      </c>
      <c r="BB1919">
        <v>7.7545000000000002</v>
      </c>
      <c r="BC1919">
        <v>7.8864000000000001</v>
      </c>
      <c r="BD1919">
        <v>8159294</v>
      </c>
      <c r="BE1919">
        <v>64.33</v>
      </c>
      <c r="BF1919">
        <v>64.5</v>
      </c>
      <c r="BG1919">
        <v>64.16</v>
      </c>
      <c r="BH1919">
        <v>64.569999999999993</v>
      </c>
      <c r="BI1919" t="s">
        <v>10</v>
      </c>
      <c r="BN1919" s="6">
        <f t="shared" si="357"/>
        <v>-3.5346556719412225E-3</v>
      </c>
      <c r="BO1919" s="3">
        <f t="shared" si="351"/>
        <v>-2.3074534161504623E-4</v>
      </c>
      <c r="BP1919" s="2">
        <v>42851</v>
      </c>
      <c r="BQ1919">
        <v>450.8</v>
      </c>
      <c r="BR1919" s="4">
        <v>448.7</v>
      </c>
      <c r="BS1919">
        <v>445.5</v>
      </c>
      <c r="BT1919">
        <v>454.4</v>
      </c>
      <c r="BU1919">
        <v>9341202</v>
      </c>
      <c r="BV1919">
        <v>35.299999999999997</v>
      </c>
      <c r="BW1919" s="4">
        <v>35.03</v>
      </c>
      <c r="BX1919">
        <v>34.94</v>
      </c>
      <c r="BY1919">
        <v>35.365000000000002</v>
      </c>
      <c r="BZ1919">
        <v>1139057</v>
      </c>
      <c r="CA1919">
        <v>64.33</v>
      </c>
      <c r="CB1919">
        <v>64.5</v>
      </c>
      <c r="CC1919">
        <v>64.16</v>
      </c>
      <c r="CD1919">
        <v>64.569999999999993</v>
      </c>
      <c r="CE1919" t="s">
        <v>10</v>
      </c>
      <c r="CJ1919" s="6">
        <f t="shared" si="358"/>
        <v>0.12003237293622515</v>
      </c>
      <c r="CK1919" s="3">
        <f t="shared" si="352"/>
        <v>0.12315242111960933</v>
      </c>
      <c r="CL1919" s="2">
        <v>42851</v>
      </c>
      <c r="CM1919">
        <v>775.33</v>
      </c>
      <c r="CN1919" s="4">
        <v>772.25</v>
      </c>
      <c r="CO1919">
        <v>734.22</v>
      </c>
      <c r="CP1919">
        <v>776.5</v>
      </c>
      <c r="CQ1919">
        <v>4343834</v>
      </c>
      <c r="CR1919">
        <v>40.475000000000001</v>
      </c>
      <c r="CS1919" s="4">
        <v>40.61</v>
      </c>
      <c r="CT1919">
        <v>40.35</v>
      </c>
      <c r="CU1919">
        <v>40.844999999999999</v>
      </c>
      <c r="CV1919">
        <v>3256386</v>
      </c>
      <c r="CW1919">
        <v>64.33</v>
      </c>
      <c r="CX1919">
        <v>64.5</v>
      </c>
      <c r="CY1919">
        <v>64.16</v>
      </c>
      <c r="CZ1919">
        <v>64.569999999999993</v>
      </c>
      <c r="DA1919" t="s">
        <v>10</v>
      </c>
      <c r="DE1919" s="6">
        <f t="shared" si="359"/>
        <v>-3.8848000000000105E-2</v>
      </c>
      <c r="DF1919" s="3">
        <f t="shared" si="353"/>
        <v>-3.6445289256198277E-2</v>
      </c>
      <c r="DG1919" s="2">
        <v>42851</v>
      </c>
      <c r="DH1919">
        <v>12.1</v>
      </c>
      <c r="DI1919" s="4">
        <v>12</v>
      </c>
      <c r="DJ1919">
        <v>11.95</v>
      </c>
      <c r="DK1919">
        <v>12.1</v>
      </c>
      <c r="DL1919">
        <v>23540318</v>
      </c>
      <c r="DM1919">
        <v>1.9300000000000002</v>
      </c>
      <c r="DN1919" s="4">
        <v>1.94</v>
      </c>
      <c r="DO1919">
        <v>1.92</v>
      </c>
      <c r="DP1919">
        <v>1.95</v>
      </c>
      <c r="DQ1919">
        <v>6721580</v>
      </c>
      <c r="DR1919">
        <v>30.048999999999999</v>
      </c>
      <c r="DS1919">
        <v>30.036000000000001</v>
      </c>
      <c r="DT1919">
        <v>29.849</v>
      </c>
      <c r="DU1919">
        <v>30.087</v>
      </c>
      <c r="DV1919" t="s">
        <v>10</v>
      </c>
    </row>
    <row r="1920" spans="3:126">
      <c r="C1920" s="6">
        <f t="shared" si="354"/>
        <v>1.3896739130434765E-2</v>
      </c>
      <c r="D1920" s="3">
        <f t="shared" si="348"/>
        <v>8.4462745606639356E-3</v>
      </c>
      <c r="E1920" s="2">
        <v>42852</v>
      </c>
      <c r="F1920">
        <v>462.63</v>
      </c>
      <c r="G1920" s="4">
        <v>460</v>
      </c>
      <c r="H1920">
        <v>458</v>
      </c>
      <c r="I1920">
        <v>464.5</v>
      </c>
      <c r="J1920">
        <v>8050440</v>
      </c>
      <c r="K1920">
        <v>7.2850000000000001</v>
      </c>
      <c r="L1920" s="4">
        <v>7.25</v>
      </c>
      <c r="M1920">
        <v>7.2350000000000003</v>
      </c>
      <c r="N1920">
        <v>7.3</v>
      </c>
      <c r="O1920">
        <v>8920990</v>
      </c>
      <c r="P1920">
        <v>64.349999999999994</v>
      </c>
      <c r="Q1920">
        <v>64.33</v>
      </c>
      <c r="R1920">
        <v>64.209999999999994</v>
      </c>
      <c r="S1920">
        <v>64.400000000000006</v>
      </c>
      <c r="T1920" t="s">
        <v>10</v>
      </c>
      <c r="W1920" s="6">
        <f t="shared" si="355"/>
        <v>3.293437499999996E-2</v>
      </c>
      <c r="X1920" s="3">
        <f t="shared" si="349"/>
        <v>3.3375108808290088E-2</v>
      </c>
      <c r="Y1920" s="2">
        <v>42852</v>
      </c>
      <c r="Z1920">
        <v>193</v>
      </c>
      <c r="AA1920" s="4">
        <v>192</v>
      </c>
      <c r="AB1920">
        <v>190.5</v>
      </c>
      <c r="AC1920">
        <v>193</v>
      </c>
      <c r="AD1920">
        <v>35812934</v>
      </c>
      <c r="AE1920">
        <v>33.020000000000003</v>
      </c>
      <c r="AF1920" s="4">
        <v>33.11</v>
      </c>
      <c r="AG1920">
        <v>33.01</v>
      </c>
      <c r="AH1920">
        <v>33.295000000000002</v>
      </c>
      <c r="AI1920">
        <v>5625922</v>
      </c>
      <c r="AJ1920">
        <v>30.117999999999999</v>
      </c>
      <c r="AK1920">
        <v>30.048999999999999</v>
      </c>
      <c r="AL1920">
        <v>30.009</v>
      </c>
      <c r="AM1920">
        <v>30.166</v>
      </c>
      <c r="AN1920" t="s">
        <v>10</v>
      </c>
      <c r="AR1920" s="6">
        <f t="shared" si="356"/>
        <v>-9.0627222222222636E-3</v>
      </c>
      <c r="AS1920" s="3">
        <f t="shared" si="350"/>
        <v>-2.4239557838142689E-3</v>
      </c>
      <c r="AT1920" s="2">
        <v>42852</v>
      </c>
      <c r="AU1920">
        <v>249.23</v>
      </c>
      <c r="AV1920" s="4">
        <v>252</v>
      </c>
      <c r="AW1920">
        <v>248.5</v>
      </c>
      <c r="AX1920">
        <v>252</v>
      </c>
      <c r="AY1920">
        <v>15475485</v>
      </c>
      <c r="AZ1920">
        <v>7.6818</v>
      </c>
      <c r="BA1920" s="4">
        <v>7.7272999999999996</v>
      </c>
      <c r="BB1920">
        <v>7.6544999999999996</v>
      </c>
      <c r="BC1920">
        <v>7.7272999999999996</v>
      </c>
      <c r="BD1920">
        <v>6051654</v>
      </c>
      <c r="BE1920">
        <v>64.349999999999994</v>
      </c>
      <c r="BF1920">
        <v>64.33</v>
      </c>
      <c r="BG1920">
        <v>64.209999999999994</v>
      </c>
      <c r="BH1920">
        <v>64.400000000000006</v>
      </c>
      <c r="BI1920" t="s">
        <v>10</v>
      </c>
      <c r="BN1920" s="6">
        <f t="shared" si="357"/>
        <v>2.5823399558497773E-3</v>
      </c>
      <c r="BO1920" s="3">
        <f t="shared" si="351"/>
        <v>1.1099154496541086E-3</v>
      </c>
      <c r="BP1920" s="2">
        <v>42852</v>
      </c>
      <c r="BQ1920">
        <v>455.35</v>
      </c>
      <c r="BR1920" s="4">
        <v>453</v>
      </c>
      <c r="BS1920">
        <v>452.7</v>
      </c>
      <c r="BT1920">
        <v>461.3</v>
      </c>
      <c r="BU1920">
        <v>11111712</v>
      </c>
      <c r="BV1920">
        <v>35.54</v>
      </c>
      <c r="BW1920" s="4">
        <v>35.42</v>
      </c>
      <c r="BX1920">
        <v>35.414999999999999</v>
      </c>
      <c r="BY1920">
        <v>35.630000000000003</v>
      </c>
      <c r="BZ1920">
        <v>641380</v>
      </c>
      <c r="CA1920">
        <v>64.349999999999994</v>
      </c>
      <c r="CB1920">
        <v>64.33</v>
      </c>
      <c r="CC1920">
        <v>64.209999999999994</v>
      </c>
      <c r="CD1920">
        <v>64.400000000000006</v>
      </c>
      <c r="CE1920" t="s">
        <v>10</v>
      </c>
      <c r="CJ1920" s="6">
        <f t="shared" si="358"/>
        <v>0.12548650284207574</v>
      </c>
      <c r="CK1920" s="3">
        <f t="shared" si="352"/>
        <v>0.10778050490883584</v>
      </c>
      <c r="CL1920" s="2">
        <v>42852</v>
      </c>
      <c r="CM1920">
        <v>784.3</v>
      </c>
      <c r="CN1920" s="4">
        <v>771.15</v>
      </c>
      <c r="CO1920">
        <v>770</v>
      </c>
      <c r="CP1920">
        <v>786.97</v>
      </c>
      <c r="CQ1920">
        <v>8484166</v>
      </c>
      <c r="CR1920">
        <v>40.024999999999999</v>
      </c>
      <c r="CS1920" s="4">
        <v>40.505000000000003</v>
      </c>
      <c r="CT1920">
        <v>40</v>
      </c>
      <c r="CU1920">
        <v>40.625</v>
      </c>
      <c r="CV1920">
        <v>1932362</v>
      </c>
      <c r="CW1920">
        <v>64.349999999999994</v>
      </c>
      <c r="CX1920">
        <v>64.33</v>
      </c>
      <c r="CY1920">
        <v>64.209999999999994</v>
      </c>
      <c r="CZ1920">
        <v>64.400000000000006</v>
      </c>
      <c r="DA1920" t="s">
        <v>10</v>
      </c>
      <c r="DE1920" s="6">
        <f t="shared" si="359"/>
        <v>-3.7434522821576777E-2</v>
      </c>
      <c r="DF1920" s="3">
        <f t="shared" si="353"/>
        <v>-2.9254545454545644E-2</v>
      </c>
      <c r="DG1920" s="2">
        <v>42852</v>
      </c>
      <c r="DH1920">
        <v>12.1</v>
      </c>
      <c r="DI1920" s="4">
        <v>12.05</v>
      </c>
      <c r="DJ1920">
        <v>12</v>
      </c>
      <c r="DK1920">
        <v>12.15</v>
      </c>
      <c r="DL1920">
        <v>29987710</v>
      </c>
      <c r="DM1920">
        <v>1.9300000000000002</v>
      </c>
      <c r="DN1920" s="4">
        <v>1.95</v>
      </c>
      <c r="DO1920">
        <v>1.9300000000000002</v>
      </c>
      <c r="DP1920">
        <v>1.96</v>
      </c>
      <c r="DQ1920">
        <v>6664611</v>
      </c>
      <c r="DR1920">
        <v>30.117999999999999</v>
      </c>
      <c r="DS1920">
        <v>30.048999999999999</v>
      </c>
      <c r="DT1920">
        <v>30.009</v>
      </c>
      <c r="DU1920">
        <v>30.166</v>
      </c>
      <c r="DV1920" t="s">
        <v>10</v>
      </c>
    </row>
    <row r="1921" spans="3:126">
      <c r="C1921" s="6">
        <f t="shared" si="354"/>
        <v>1.3398123324396938E-2</v>
      </c>
      <c r="D1921" s="3">
        <f t="shared" si="348"/>
        <v>2.0375859667449925E-2</v>
      </c>
      <c r="E1921" s="2">
        <v>42853</v>
      </c>
      <c r="F1921">
        <v>459.48</v>
      </c>
      <c r="G1921" s="4">
        <v>462.52</v>
      </c>
      <c r="H1921">
        <v>457.8</v>
      </c>
      <c r="I1921">
        <v>463.7</v>
      </c>
      <c r="J1921">
        <v>5237096</v>
      </c>
      <c r="K1921">
        <v>7.28</v>
      </c>
      <c r="L1921" s="4">
        <v>7.27</v>
      </c>
      <c r="M1921">
        <v>7.24</v>
      </c>
      <c r="N1921">
        <v>7.3</v>
      </c>
      <c r="O1921">
        <v>9022666</v>
      </c>
      <c r="P1921">
        <v>64.489999999999995</v>
      </c>
      <c r="Q1921">
        <v>64.34</v>
      </c>
      <c r="R1921">
        <v>64.28</v>
      </c>
      <c r="S1921">
        <v>64.62</v>
      </c>
      <c r="T1921" t="s">
        <v>10</v>
      </c>
      <c r="W1921" s="6">
        <f t="shared" si="355"/>
        <v>2.8039731266150003E-2</v>
      </c>
      <c r="X1921" s="3">
        <f t="shared" si="349"/>
        <v>2.8757840616966623E-2</v>
      </c>
      <c r="Y1921" s="2">
        <v>42853</v>
      </c>
      <c r="Z1921">
        <v>194.5</v>
      </c>
      <c r="AA1921" s="4">
        <v>193.5</v>
      </c>
      <c r="AB1921">
        <v>193</v>
      </c>
      <c r="AC1921">
        <v>194.5</v>
      </c>
      <c r="AD1921">
        <v>38381020</v>
      </c>
      <c r="AE1921">
        <v>33.07</v>
      </c>
      <c r="AF1921" s="4">
        <v>33.15</v>
      </c>
      <c r="AG1921">
        <v>33.04</v>
      </c>
      <c r="AH1921">
        <v>33.25</v>
      </c>
      <c r="AI1921">
        <v>5250480</v>
      </c>
      <c r="AJ1921">
        <v>30.18</v>
      </c>
      <c r="AK1921">
        <v>30.122</v>
      </c>
      <c r="AL1921">
        <v>30.087</v>
      </c>
      <c r="AM1921">
        <v>30.190999999999999</v>
      </c>
      <c r="AN1921" t="s">
        <v>10</v>
      </c>
      <c r="AR1921" s="6">
        <f t="shared" si="356"/>
        <v>-6.4587866361113244E-3</v>
      </c>
      <c r="AS1921" s="3">
        <f t="shared" si="350"/>
        <v>-4.2741962240304687E-3</v>
      </c>
      <c r="AT1921" s="2">
        <v>42853</v>
      </c>
      <c r="AU1921">
        <v>253.18</v>
      </c>
      <c r="AV1921" s="4">
        <v>248.73</v>
      </c>
      <c r="AW1921">
        <v>248.05</v>
      </c>
      <c r="AX1921">
        <v>254</v>
      </c>
      <c r="AY1921">
        <v>10576519</v>
      </c>
      <c r="AZ1921">
        <v>7.7908999999999997</v>
      </c>
      <c r="BA1921" s="4">
        <v>7.8182</v>
      </c>
      <c r="BB1921">
        <v>7.7545000000000002</v>
      </c>
      <c r="BC1921">
        <v>7.8318000000000003</v>
      </c>
      <c r="BD1921">
        <v>5396795</v>
      </c>
      <c r="BE1921">
        <v>64.489999999999995</v>
      </c>
      <c r="BF1921">
        <v>64.34</v>
      </c>
      <c r="BG1921">
        <v>64.28</v>
      </c>
      <c r="BH1921">
        <v>64.62</v>
      </c>
      <c r="BI1921" t="s">
        <v>10</v>
      </c>
      <c r="BN1921" s="6">
        <f t="shared" si="357"/>
        <v>-3.4240139463935781E-3</v>
      </c>
      <c r="BO1921" s="3">
        <f t="shared" si="351"/>
        <v>1.1478753541074305E-3</v>
      </c>
      <c r="BP1921" s="2">
        <v>42853</v>
      </c>
      <c r="BQ1921">
        <v>458.9</v>
      </c>
      <c r="BR1921" s="4">
        <v>458.9</v>
      </c>
      <c r="BS1921">
        <v>454.4</v>
      </c>
      <c r="BT1921">
        <v>462</v>
      </c>
      <c r="BU1921">
        <v>5495576</v>
      </c>
      <c r="BV1921">
        <v>35.67</v>
      </c>
      <c r="BW1921" s="4">
        <v>35.619999999999997</v>
      </c>
      <c r="BX1921">
        <v>35.47</v>
      </c>
      <c r="BY1921">
        <v>35.729999999999997</v>
      </c>
      <c r="BZ1921">
        <v>516726</v>
      </c>
      <c r="CA1921">
        <v>64.489999999999995</v>
      </c>
      <c r="CB1921">
        <v>64.34</v>
      </c>
      <c r="CC1921">
        <v>64.28</v>
      </c>
      <c r="CD1921">
        <v>64.62</v>
      </c>
      <c r="CE1921" t="s">
        <v>10</v>
      </c>
      <c r="CJ1921" s="6">
        <f t="shared" si="358"/>
        <v>9.700042598509051E-2</v>
      </c>
      <c r="CK1921" s="3">
        <f t="shared" si="352"/>
        <v>0.1110433667421058</v>
      </c>
      <c r="CL1921" s="2">
        <v>42853</v>
      </c>
      <c r="CM1921">
        <v>773.25</v>
      </c>
      <c r="CN1921" s="4">
        <v>782.5</v>
      </c>
      <c r="CO1921">
        <v>768.55</v>
      </c>
      <c r="CP1921">
        <v>782.5</v>
      </c>
      <c r="CQ1921">
        <v>3137138</v>
      </c>
      <c r="CR1921">
        <v>39.805</v>
      </c>
      <c r="CS1921" s="4">
        <v>39.965000000000003</v>
      </c>
      <c r="CT1921">
        <v>39.784999999999997</v>
      </c>
      <c r="CU1921">
        <v>40.164999999999999</v>
      </c>
      <c r="CV1921">
        <v>1860642</v>
      </c>
      <c r="CW1921">
        <v>64.489999999999995</v>
      </c>
      <c r="CX1921">
        <v>64.34</v>
      </c>
      <c r="CY1921">
        <v>64.28</v>
      </c>
      <c r="CZ1921">
        <v>64.62</v>
      </c>
      <c r="DA1921" t="s">
        <v>10</v>
      </c>
      <c r="DE1921" s="6">
        <f t="shared" si="359"/>
        <v>-3.9083305785123867E-2</v>
      </c>
      <c r="DF1921" s="3">
        <f t="shared" si="353"/>
        <v>-2.3219917012448299E-2</v>
      </c>
      <c r="DG1921" s="2">
        <v>42853</v>
      </c>
      <c r="DH1921">
        <v>12.05</v>
      </c>
      <c r="DI1921" s="4">
        <v>12.1</v>
      </c>
      <c r="DJ1921">
        <v>12</v>
      </c>
      <c r="DK1921">
        <v>12.1</v>
      </c>
      <c r="DL1921">
        <v>31481413</v>
      </c>
      <c r="DM1921">
        <v>1.94</v>
      </c>
      <c r="DN1921" s="4">
        <v>1.95</v>
      </c>
      <c r="DO1921">
        <v>1.925</v>
      </c>
      <c r="DP1921">
        <v>1.95</v>
      </c>
      <c r="DQ1921">
        <v>4658680</v>
      </c>
      <c r="DR1921">
        <v>30.18</v>
      </c>
      <c r="DS1921">
        <v>30.122</v>
      </c>
      <c r="DT1921">
        <v>30.087</v>
      </c>
      <c r="DU1921">
        <v>30.190999999999999</v>
      </c>
      <c r="DV1921" t="s">
        <v>10</v>
      </c>
    </row>
    <row r="1922" spans="3:126">
      <c r="C1922" s="6">
        <f t="shared" si="354"/>
        <v>1.4748767620859748E-2</v>
      </c>
      <c r="D1922" s="3">
        <f t="shared" si="348"/>
        <v>2.0919300078349412E-2</v>
      </c>
      <c r="E1922" s="2">
        <v>42856</v>
      </c>
      <c r="F1922">
        <v>459.48</v>
      </c>
      <c r="G1922" s="4">
        <v>462.52</v>
      </c>
      <c r="H1922">
        <v>457.8</v>
      </c>
      <c r="I1922">
        <v>463.7</v>
      </c>
      <c r="J1922">
        <v>5237096</v>
      </c>
      <c r="K1922">
        <v>7.27</v>
      </c>
      <c r="L1922" s="4">
        <v>7.2750000000000004</v>
      </c>
      <c r="M1922">
        <v>7.2549999999999999</v>
      </c>
      <c r="N1922">
        <v>7.29</v>
      </c>
      <c r="O1922">
        <v>4568018</v>
      </c>
      <c r="P1922">
        <v>64.48</v>
      </c>
      <c r="Q1922">
        <v>64.47</v>
      </c>
      <c r="R1922">
        <v>64.459999999999994</v>
      </c>
      <c r="S1922">
        <v>64.56</v>
      </c>
      <c r="T1922" t="s">
        <v>10</v>
      </c>
      <c r="W1922" s="6">
        <f t="shared" si="355"/>
        <v>3.0177498708010342E-2</v>
      </c>
      <c r="X1922" s="3">
        <f t="shared" si="349"/>
        <v>2.9068174807197922E-2</v>
      </c>
      <c r="Y1922" s="2">
        <v>42856</v>
      </c>
      <c r="Z1922">
        <v>194.5</v>
      </c>
      <c r="AA1922" s="4">
        <v>193.5</v>
      </c>
      <c r="AB1922">
        <v>193</v>
      </c>
      <c r="AC1922">
        <v>194.5</v>
      </c>
      <c r="AD1922">
        <v>38381020</v>
      </c>
      <c r="AE1922">
        <v>33.4</v>
      </c>
      <c r="AF1922" s="4">
        <v>33.159999999999997</v>
      </c>
      <c r="AG1922">
        <v>33.14</v>
      </c>
      <c r="AH1922">
        <v>33.409999999999997</v>
      </c>
      <c r="AI1922">
        <v>4015111</v>
      </c>
      <c r="AJ1922">
        <v>30.18</v>
      </c>
      <c r="AK1922">
        <v>30.138999999999999</v>
      </c>
      <c r="AL1922">
        <v>30.132999999999999</v>
      </c>
      <c r="AM1922">
        <v>30.210999999999999</v>
      </c>
      <c r="AN1922" t="s">
        <v>10</v>
      </c>
      <c r="AR1922" s="6">
        <f t="shared" si="356"/>
        <v>9.6878603304788591E-3</v>
      </c>
      <c r="AS1922" s="3">
        <f t="shared" si="350"/>
        <v>-4.4285962556284142E-3</v>
      </c>
      <c r="AT1922" s="2">
        <v>42856</v>
      </c>
      <c r="AU1922">
        <v>253.18</v>
      </c>
      <c r="AV1922" s="4">
        <v>248.73</v>
      </c>
      <c r="AW1922">
        <v>248.05</v>
      </c>
      <c r="AX1922">
        <v>254</v>
      </c>
      <c r="AY1922">
        <v>10576519</v>
      </c>
      <c r="AZ1922">
        <v>7.7908999999999997</v>
      </c>
      <c r="BA1922" s="4">
        <v>7.8182</v>
      </c>
      <c r="BB1922">
        <v>7.7682000000000002</v>
      </c>
      <c r="BC1922">
        <v>7.8182</v>
      </c>
      <c r="BD1922">
        <v>3394028</v>
      </c>
      <c r="BE1922">
        <v>64.48</v>
      </c>
      <c r="BF1922">
        <v>64.47</v>
      </c>
      <c r="BG1922">
        <v>64.459999999999994</v>
      </c>
      <c r="BH1922">
        <v>64.56</v>
      </c>
      <c r="BI1922" t="s">
        <v>10</v>
      </c>
      <c r="BN1922" s="6">
        <f t="shared" si="357"/>
        <v>2.2422750054480467E-3</v>
      </c>
      <c r="BO1922" s="3">
        <f t="shared" si="351"/>
        <v>3.8028328611898754E-3</v>
      </c>
      <c r="BP1922" s="2">
        <v>42856</v>
      </c>
      <c r="BQ1922">
        <v>458.9</v>
      </c>
      <c r="BR1922" s="4">
        <v>458.9</v>
      </c>
      <c r="BS1922">
        <v>454.4</v>
      </c>
      <c r="BT1922">
        <v>462</v>
      </c>
      <c r="BU1922">
        <v>5495576</v>
      </c>
      <c r="BV1922">
        <v>35.17</v>
      </c>
      <c r="BW1922" s="4">
        <v>35.72</v>
      </c>
      <c r="BX1922">
        <v>35.08</v>
      </c>
      <c r="BY1922">
        <v>35.74</v>
      </c>
      <c r="BZ1922">
        <v>1049565</v>
      </c>
      <c r="CA1922">
        <v>64.48</v>
      </c>
      <c r="CB1922">
        <v>64.47</v>
      </c>
      <c r="CC1922">
        <v>64.459999999999994</v>
      </c>
      <c r="CD1922">
        <v>64.56</v>
      </c>
      <c r="CE1922" t="s">
        <v>10</v>
      </c>
      <c r="CJ1922" s="6">
        <f t="shared" si="358"/>
        <v>9.3175015974440889E-2</v>
      </c>
      <c r="CK1922" s="3">
        <f t="shared" si="352"/>
        <v>0.11490151956029737</v>
      </c>
      <c r="CL1922" s="2">
        <v>42856</v>
      </c>
      <c r="CM1922">
        <v>773.25</v>
      </c>
      <c r="CN1922" s="4">
        <v>782.5</v>
      </c>
      <c r="CO1922">
        <v>768.55</v>
      </c>
      <c r="CP1922">
        <v>782.5</v>
      </c>
      <c r="CQ1922">
        <v>3137138</v>
      </c>
      <c r="CR1922">
        <v>40.125</v>
      </c>
      <c r="CS1922" s="4">
        <v>40.11</v>
      </c>
      <c r="CT1922">
        <v>39.65</v>
      </c>
      <c r="CU1922">
        <v>40.174999999999997</v>
      </c>
      <c r="CV1922">
        <v>1570158</v>
      </c>
      <c r="CW1922">
        <v>64.48</v>
      </c>
      <c r="CX1922">
        <v>64.47</v>
      </c>
      <c r="CY1922">
        <v>64.459999999999994</v>
      </c>
      <c r="CZ1922">
        <v>64.56</v>
      </c>
      <c r="DA1922" t="s">
        <v>10</v>
      </c>
      <c r="DE1922" s="6">
        <f t="shared" si="359"/>
        <v>-3.3559338842975128E-2</v>
      </c>
      <c r="DF1922" s="3">
        <f t="shared" si="353"/>
        <v>-2.822904564315365E-2</v>
      </c>
      <c r="DG1922" s="2">
        <v>42856</v>
      </c>
      <c r="DH1922">
        <v>12.05</v>
      </c>
      <c r="DI1922" s="4">
        <v>12.1</v>
      </c>
      <c r="DJ1922">
        <v>12</v>
      </c>
      <c r="DK1922">
        <v>12.1</v>
      </c>
      <c r="DL1922">
        <v>31481413</v>
      </c>
      <c r="DM1922">
        <v>1.9300000000000002</v>
      </c>
      <c r="DN1922" s="4">
        <v>1.94</v>
      </c>
      <c r="DO1922">
        <v>1.9300000000000002</v>
      </c>
      <c r="DP1922">
        <v>1.94</v>
      </c>
      <c r="DQ1922">
        <v>2559929</v>
      </c>
      <c r="DR1922">
        <v>30.18</v>
      </c>
      <c r="DS1922">
        <v>30.138999999999999</v>
      </c>
      <c r="DT1922">
        <v>30.132999999999999</v>
      </c>
      <c r="DU1922">
        <v>30.210999999999999</v>
      </c>
      <c r="DV1922" t="s">
        <v>10</v>
      </c>
    </row>
    <row r="1923" spans="3:126">
      <c r="C1923" s="6">
        <f t="shared" si="354"/>
        <v>1.3617863321799373E-2</v>
      </c>
      <c r="D1923" s="3">
        <f t="shared" si="348"/>
        <v>1.5380880121396157E-2</v>
      </c>
      <c r="E1923" s="2">
        <v>42857</v>
      </c>
      <c r="F1923">
        <v>461.3</v>
      </c>
      <c r="G1923" s="4">
        <v>462.4</v>
      </c>
      <c r="H1923">
        <v>457.55</v>
      </c>
      <c r="I1923">
        <v>463.2</v>
      </c>
      <c r="J1923">
        <v>3386616</v>
      </c>
      <c r="K1923">
        <v>7.26</v>
      </c>
      <c r="L1923" s="4">
        <v>7.28</v>
      </c>
      <c r="M1923">
        <v>7.2424999999999997</v>
      </c>
      <c r="N1923">
        <v>7.34</v>
      </c>
      <c r="O1923">
        <v>11353310</v>
      </c>
      <c r="P1923">
        <v>64.34</v>
      </c>
      <c r="Q1923">
        <v>64.47</v>
      </c>
      <c r="R1923">
        <v>64.33</v>
      </c>
      <c r="S1923">
        <v>64.52</v>
      </c>
      <c r="T1923" t="s">
        <v>10</v>
      </c>
      <c r="W1923" s="6">
        <f t="shared" si="355"/>
        <v>1.5629219143576734E-2</v>
      </c>
      <c r="X1923" s="3">
        <f t="shared" si="349"/>
        <v>2.3090595419847482E-2</v>
      </c>
      <c r="Y1923" s="2">
        <v>42857</v>
      </c>
      <c r="Z1923">
        <v>196.5</v>
      </c>
      <c r="AA1923" s="4">
        <v>198.5</v>
      </c>
      <c r="AB1923">
        <v>195.5</v>
      </c>
      <c r="AC1923">
        <v>199</v>
      </c>
      <c r="AD1923">
        <v>45851963</v>
      </c>
      <c r="AE1923">
        <v>33.93</v>
      </c>
      <c r="AF1923" s="4">
        <v>33.57</v>
      </c>
      <c r="AG1923">
        <v>33.57</v>
      </c>
      <c r="AH1923">
        <v>33.99</v>
      </c>
      <c r="AI1923">
        <v>5989250</v>
      </c>
      <c r="AJ1923">
        <v>29.943000000000001</v>
      </c>
      <c r="AK1923">
        <v>30.18</v>
      </c>
      <c r="AL1923">
        <v>29.925000000000001</v>
      </c>
      <c r="AM1923">
        <v>30.187999999999999</v>
      </c>
      <c r="AN1923" t="s">
        <v>10</v>
      </c>
      <c r="AR1923" s="6">
        <f t="shared" si="356"/>
        <v>-1.3397519151443826E-2</v>
      </c>
      <c r="AS1923" s="3">
        <f t="shared" si="350"/>
        <v>-8.3613649970060155E-4</v>
      </c>
      <c r="AT1923" s="2">
        <v>42857</v>
      </c>
      <c r="AU1923">
        <v>250.55</v>
      </c>
      <c r="AV1923" s="4">
        <v>254.55</v>
      </c>
      <c r="AW1923">
        <v>250</v>
      </c>
      <c r="AX1923">
        <v>255.32</v>
      </c>
      <c r="AY1923">
        <v>20756878</v>
      </c>
      <c r="AZ1923">
        <v>7.7091000000000003</v>
      </c>
      <c r="BA1923" s="4">
        <v>7.7818000000000005</v>
      </c>
      <c r="BB1923">
        <v>7.7</v>
      </c>
      <c r="BC1923">
        <v>7.7908999999999997</v>
      </c>
      <c r="BD1923">
        <v>7305686</v>
      </c>
      <c r="BE1923">
        <v>64.34</v>
      </c>
      <c r="BF1923">
        <v>64.47</v>
      </c>
      <c r="BG1923">
        <v>64.33</v>
      </c>
      <c r="BH1923">
        <v>64.52</v>
      </c>
      <c r="BI1923" t="s">
        <v>10</v>
      </c>
      <c r="BN1923" s="6">
        <f t="shared" si="357"/>
        <v>-9.4321100917431622E-3</v>
      </c>
      <c r="BO1923" s="3">
        <f t="shared" si="351"/>
        <v>4.0604542936288901E-3</v>
      </c>
      <c r="BP1923" s="2">
        <v>42857</v>
      </c>
      <c r="BQ1923">
        <v>451.25</v>
      </c>
      <c r="BR1923" s="4">
        <v>457.8</v>
      </c>
      <c r="BS1923">
        <v>448.55</v>
      </c>
      <c r="BT1923">
        <v>457.8</v>
      </c>
      <c r="BU1923">
        <v>6453099</v>
      </c>
      <c r="BV1923">
        <v>34.81</v>
      </c>
      <c r="BW1923" s="4">
        <v>35.21</v>
      </c>
      <c r="BX1923">
        <v>34.49</v>
      </c>
      <c r="BY1923">
        <v>35.21</v>
      </c>
      <c r="BZ1923">
        <v>914280</v>
      </c>
      <c r="CA1923">
        <v>64.34</v>
      </c>
      <c r="CB1923">
        <v>64.47</v>
      </c>
      <c r="CC1923">
        <v>64.33</v>
      </c>
      <c r="CD1923">
        <v>64.52</v>
      </c>
      <c r="CE1923" t="s">
        <v>10</v>
      </c>
      <c r="CJ1923" s="6">
        <f t="shared" si="358"/>
        <v>0.11191005802707932</v>
      </c>
      <c r="CK1923" s="3">
        <f t="shared" si="352"/>
        <v>0.11771573845687855</v>
      </c>
      <c r="CL1923" s="2">
        <v>42857</v>
      </c>
      <c r="CM1923">
        <v>770.3</v>
      </c>
      <c r="CN1923" s="4">
        <v>775.5</v>
      </c>
      <c r="CO1923">
        <v>765.17</v>
      </c>
      <c r="CP1923">
        <v>775.5</v>
      </c>
      <c r="CQ1923">
        <v>2312794</v>
      </c>
      <c r="CR1923">
        <v>40.695</v>
      </c>
      <c r="CS1923" s="4">
        <v>40.145000000000003</v>
      </c>
      <c r="CT1923">
        <v>40.125</v>
      </c>
      <c r="CU1923">
        <v>40.784999999999997</v>
      </c>
      <c r="CV1923">
        <v>2155132</v>
      </c>
      <c r="CW1923">
        <v>64.34</v>
      </c>
      <c r="CX1923">
        <v>64.47</v>
      </c>
      <c r="CY1923">
        <v>64.33</v>
      </c>
      <c r="CZ1923">
        <v>64.52</v>
      </c>
      <c r="DA1923" t="s">
        <v>10</v>
      </c>
      <c r="DE1923" s="6">
        <f t="shared" si="359"/>
        <v>-3.7233057851239648E-2</v>
      </c>
      <c r="DF1923" s="3">
        <f t="shared" si="353"/>
        <v>-3.0890456431535429E-2</v>
      </c>
      <c r="DG1923" s="2">
        <v>42857</v>
      </c>
      <c r="DH1923">
        <v>12.05</v>
      </c>
      <c r="DI1923" s="4">
        <v>12.1</v>
      </c>
      <c r="DJ1923">
        <v>12.05</v>
      </c>
      <c r="DK1923">
        <v>12.15</v>
      </c>
      <c r="DL1923">
        <v>22698433</v>
      </c>
      <c r="DM1923">
        <v>1.95</v>
      </c>
      <c r="DN1923" s="4">
        <v>1.95</v>
      </c>
      <c r="DO1923">
        <v>1.9300000000000002</v>
      </c>
      <c r="DP1923">
        <v>1.95</v>
      </c>
      <c r="DQ1923">
        <v>9088685</v>
      </c>
      <c r="DR1923">
        <v>29.943000000000001</v>
      </c>
      <c r="DS1923">
        <v>30.18</v>
      </c>
      <c r="DT1923">
        <v>29.925000000000001</v>
      </c>
      <c r="DU1923">
        <v>30.187999999999999</v>
      </c>
      <c r="DV1923" t="s">
        <v>10</v>
      </c>
    </row>
    <row r="1924" spans="3:126">
      <c r="C1924" s="6">
        <f t="shared" si="354"/>
        <v>1.0728984096072702E-2</v>
      </c>
      <c r="D1924" s="3">
        <f t="shared" si="348"/>
        <v>1.2124799314995105E-2</v>
      </c>
      <c r="E1924" s="2">
        <v>42858</v>
      </c>
      <c r="F1924">
        <v>467.15</v>
      </c>
      <c r="G1924" s="4">
        <v>462.15</v>
      </c>
      <c r="H1924">
        <v>458.82</v>
      </c>
      <c r="I1924">
        <v>469.55</v>
      </c>
      <c r="J1924">
        <v>5107748</v>
      </c>
      <c r="K1924">
        <v>7.34</v>
      </c>
      <c r="L1924" s="4">
        <v>7.335</v>
      </c>
      <c r="M1924">
        <v>7.3</v>
      </c>
      <c r="N1924">
        <v>7.3650000000000002</v>
      </c>
      <c r="O1924">
        <v>7579838</v>
      </c>
      <c r="P1924">
        <v>64.459999999999994</v>
      </c>
      <c r="Q1924">
        <v>64.34</v>
      </c>
      <c r="R1924">
        <v>64.319999999999993</v>
      </c>
      <c r="S1924">
        <v>64.47</v>
      </c>
      <c r="T1924" t="s">
        <v>10</v>
      </c>
      <c r="W1924" s="6">
        <f t="shared" si="355"/>
        <v>2.6296818181818171E-2</v>
      </c>
      <c r="X1924" s="3">
        <f t="shared" si="349"/>
        <v>2.8104000000000129E-2</v>
      </c>
      <c r="Y1924" s="2">
        <v>42858</v>
      </c>
      <c r="Z1924">
        <v>198</v>
      </c>
      <c r="AA1924" s="4">
        <v>198</v>
      </c>
      <c r="AB1924">
        <v>197</v>
      </c>
      <c r="AC1924">
        <v>198.5</v>
      </c>
      <c r="AD1924">
        <v>27240962</v>
      </c>
      <c r="AE1924">
        <v>34.29</v>
      </c>
      <c r="AF1924" s="4">
        <v>33.880000000000003</v>
      </c>
      <c r="AG1924">
        <v>33.840000000000003</v>
      </c>
      <c r="AH1924">
        <v>34.29</v>
      </c>
      <c r="AI1924">
        <v>6660751</v>
      </c>
      <c r="AJ1924">
        <v>30.042000000000002</v>
      </c>
      <c r="AK1924">
        <v>29.945</v>
      </c>
      <c r="AL1924">
        <v>29.861000000000001</v>
      </c>
      <c r="AM1924">
        <v>30.042999999999999</v>
      </c>
      <c r="AN1924" t="s">
        <v>10</v>
      </c>
      <c r="AR1924" s="6">
        <f t="shared" si="356"/>
        <v>-1.6763481742853581E-2</v>
      </c>
      <c r="AS1924" s="3">
        <f t="shared" si="350"/>
        <v>-5.0230490018149387E-3</v>
      </c>
      <c r="AT1924" s="2">
        <v>42858</v>
      </c>
      <c r="AU1924">
        <v>247.95</v>
      </c>
      <c r="AV1924" s="4">
        <v>252.23</v>
      </c>
      <c r="AW1924">
        <v>246.59</v>
      </c>
      <c r="AX1924">
        <v>252.23</v>
      </c>
      <c r="AY1924">
        <v>25793492</v>
      </c>
      <c r="AZ1924">
        <v>8.0455000000000005</v>
      </c>
      <c r="BA1924" s="4">
        <v>7.6544999999999996</v>
      </c>
      <c r="BB1924">
        <v>7.5818000000000003</v>
      </c>
      <c r="BC1924">
        <v>8.0726999999999993</v>
      </c>
      <c r="BD1924">
        <v>35808017</v>
      </c>
      <c r="BE1924">
        <v>64.459999999999994</v>
      </c>
      <c r="BF1924">
        <v>64.34</v>
      </c>
      <c r="BG1924">
        <v>64.319999999999993</v>
      </c>
      <c r="BH1924">
        <v>64.47</v>
      </c>
      <c r="BI1924" t="s">
        <v>10</v>
      </c>
      <c r="BN1924" s="6">
        <f t="shared" si="357"/>
        <v>-1.0744081272084705E-2</v>
      </c>
      <c r="BO1924" s="3">
        <f t="shared" si="351"/>
        <v>-6.2463054187222866E-4</v>
      </c>
      <c r="BP1924" s="2">
        <v>42858</v>
      </c>
      <c r="BQ1924">
        <v>446.6</v>
      </c>
      <c r="BR1924" s="4">
        <v>452.8</v>
      </c>
      <c r="BS1924">
        <v>444.6</v>
      </c>
      <c r="BT1924">
        <v>456.35</v>
      </c>
      <c r="BU1924">
        <v>5498248</v>
      </c>
      <c r="BV1924">
        <v>34.700000000000003</v>
      </c>
      <c r="BW1924" s="4">
        <v>34.619999999999997</v>
      </c>
      <c r="BX1924">
        <v>34.49</v>
      </c>
      <c r="BY1924">
        <v>34.82</v>
      </c>
      <c r="BZ1924">
        <v>845079</v>
      </c>
      <c r="CA1924">
        <v>64.459999999999994</v>
      </c>
      <c r="CB1924">
        <v>64.34</v>
      </c>
      <c r="CC1924">
        <v>64.319999999999993</v>
      </c>
      <c r="CD1924">
        <v>64.47</v>
      </c>
      <c r="CE1924" t="s">
        <v>10</v>
      </c>
      <c r="CJ1924" s="6">
        <f t="shared" si="358"/>
        <v>0.1261575483870967</v>
      </c>
      <c r="CK1924" s="3">
        <f t="shared" si="352"/>
        <v>0.12755259124954121</v>
      </c>
      <c r="CL1924" s="2">
        <v>42858</v>
      </c>
      <c r="CM1924">
        <v>772.15</v>
      </c>
      <c r="CN1924" s="4">
        <v>775</v>
      </c>
      <c r="CO1924">
        <v>767.6</v>
      </c>
      <c r="CP1924">
        <v>777.13</v>
      </c>
      <c r="CQ1924">
        <v>1625178</v>
      </c>
      <c r="CR1924">
        <v>40.700000000000003</v>
      </c>
      <c r="CS1924" s="4">
        <v>40.520000000000003</v>
      </c>
      <c r="CT1924">
        <v>40.375</v>
      </c>
      <c r="CU1924">
        <v>40.7575</v>
      </c>
      <c r="CV1924">
        <v>1229402</v>
      </c>
      <c r="CW1924">
        <v>64.459999999999994</v>
      </c>
      <c r="CX1924">
        <v>64.34</v>
      </c>
      <c r="CY1924">
        <v>64.319999999999993</v>
      </c>
      <c r="CZ1924">
        <v>64.47</v>
      </c>
      <c r="DA1924" t="s">
        <v>10</v>
      </c>
      <c r="DE1924" s="6">
        <f t="shared" si="359"/>
        <v>-3.0825726141078924E-2</v>
      </c>
      <c r="DF1924" s="3">
        <f t="shared" si="353"/>
        <v>-2.7686307053941928E-2</v>
      </c>
      <c r="DG1924" s="2">
        <v>42858</v>
      </c>
      <c r="DH1924">
        <v>12.05</v>
      </c>
      <c r="DI1924" s="4">
        <v>12.05</v>
      </c>
      <c r="DJ1924">
        <v>12</v>
      </c>
      <c r="DK1924">
        <v>12.2</v>
      </c>
      <c r="DL1924">
        <v>33865767</v>
      </c>
      <c r="DM1924">
        <v>1.98</v>
      </c>
      <c r="DN1924" s="4">
        <v>1.95</v>
      </c>
      <c r="DO1924">
        <v>1.9449999999999998</v>
      </c>
      <c r="DP1924">
        <v>1.98</v>
      </c>
      <c r="DQ1924">
        <v>3186423</v>
      </c>
      <c r="DR1924">
        <v>30.042000000000002</v>
      </c>
      <c r="DS1924">
        <v>29.945</v>
      </c>
      <c r="DT1924">
        <v>29.861000000000001</v>
      </c>
      <c r="DU1924">
        <v>30.042999999999999</v>
      </c>
      <c r="DV1924" t="s">
        <v>10</v>
      </c>
    </row>
    <row r="1925" spans="3:126">
      <c r="C1925" s="6">
        <f t="shared" si="354"/>
        <v>1.1899465240641671E-2</v>
      </c>
      <c r="D1925" s="3">
        <f t="shared" si="348"/>
        <v>1.179983789087502E-2</v>
      </c>
      <c r="E1925" s="2">
        <v>42859</v>
      </c>
      <c r="F1925">
        <v>468.82</v>
      </c>
      <c r="G1925" s="4">
        <v>467.5</v>
      </c>
      <c r="H1925">
        <v>464.45</v>
      </c>
      <c r="I1925">
        <v>469.82</v>
      </c>
      <c r="J1925">
        <v>5491898</v>
      </c>
      <c r="K1925">
        <v>7.36</v>
      </c>
      <c r="L1925" s="4">
        <v>7.36</v>
      </c>
      <c r="M1925">
        <v>7.34</v>
      </c>
      <c r="N1925">
        <v>7.39</v>
      </c>
      <c r="O1925">
        <v>10237900</v>
      </c>
      <c r="P1925">
        <v>64.45</v>
      </c>
      <c r="Q1925">
        <v>64.45</v>
      </c>
      <c r="R1925">
        <v>64.38</v>
      </c>
      <c r="S1925">
        <v>64.489999999999995</v>
      </c>
      <c r="T1925" t="s">
        <v>10</v>
      </c>
      <c r="W1925" s="6">
        <f t="shared" si="355"/>
        <v>3.8546498740554158E-2</v>
      </c>
      <c r="X1925" s="3">
        <f t="shared" si="349"/>
        <v>4.020484848484851E-2</v>
      </c>
      <c r="Y1925" s="2">
        <v>42859</v>
      </c>
      <c r="Z1925">
        <v>198</v>
      </c>
      <c r="AA1925" s="4">
        <v>198.5</v>
      </c>
      <c r="AB1925">
        <v>197</v>
      </c>
      <c r="AC1925">
        <v>199</v>
      </c>
      <c r="AD1925">
        <v>22194084</v>
      </c>
      <c r="AE1925">
        <v>34.14</v>
      </c>
      <c r="AF1925" s="4">
        <v>34.19</v>
      </c>
      <c r="AG1925">
        <v>33.97</v>
      </c>
      <c r="AH1925">
        <v>34.19</v>
      </c>
      <c r="AI1925">
        <v>5697330</v>
      </c>
      <c r="AJ1925">
        <v>30.12</v>
      </c>
      <c r="AK1925">
        <v>30.06</v>
      </c>
      <c r="AL1925">
        <v>29.99</v>
      </c>
      <c r="AM1925">
        <v>30.148</v>
      </c>
      <c r="AN1925" t="s">
        <v>10</v>
      </c>
      <c r="AR1925" s="6">
        <f t="shared" si="356"/>
        <v>-1.7409848025467967E-2</v>
      </c>
      <c r="AS1925" s="3">
        <f t="shared" si="350"/>
        <v>-1.9621061574262355E-2</v>
      </c>
      <c r="AT1925" s="2">
        <v>42859</v>
      </c>
      <c r="AU1925">
        <v>270.73</v>
      </c>
      <c r="AV1925" s="4">
        <v>263.86</v>
      </c>
      <c r="AW1925">
        <v>258.05</v>
      </c>
      <c r="AX1925">
        <v>272.64</v>
      </c>
      <c r="AY1925">
        <v>135828963</v>
      </c>
      <c r="AZ1925">
        <v>8.3909000000000002</v>
      </c>
      <c r="BA1925" s="4">
        <v>8.2363999999999997</v>
      </c>
      <c r="BB1925">
        <v>8.1545000000000005</v>
      </c>
      <c r="BC1925">
        <v>8.5455000000000005</v>
      </c>
      <c r="BD1925">
        <v>31480220</v>
      </c>
      <c r="BE1925">
        <v>64.45</v>
      </c>
      <c r="BF1925">
        <v>64.45</v>
      </c>
      <c r="BG1925">
        <v>64.38</v>
      </c>
      <c r="BH1925">
        <v>64.489999999999995</v>
      </c>
      <c r="BI1925" t="s">
        <v>10</v>
      </c>
      <c r="BN1925" s="6">
        <f t="shared" si="357"/>
        <v>6.3310961968698898E-4</v>
      </c>
      <c r="BO1925" s="3">
        <f t="shared" si="351"/>
        <v>6.9851088201606792E-3</v>
      </c>
      <c r="BP1925" s="2">
        <v>42859</v>
      </c>
      <c r="BQ1925">
        <v>436.5</v>
      </c>
      <c r="BR1925" s="4">
        <v>447</v>
      </c>
      <c r="BS1925">
        <v>435.15</v>
      </c>
      <c r="BT1925">
        <v>448.8</v>
      </c>
      <c r="BU1925">
        <v>6718438</v>
      </c>
      <c r="BV1925">
        <v>33.92</v>
      </c>
      <c r="BW1925" s="4">
        <v>34.1</v>
      </c>
      <c r="BX1925">
        <v>33.82</v>
      </c>
      <c r="BY1925">
        <v>34.130000000000003</v>
      </c>
      <c r="BZ1925">
        <v>1456789</v>
      </c>
      <c r="CA1925">
        <v>64.45</v>
      </c>
      <c r="CB1925">
        <v>64.45</v>
      </c>
      <c r="CC1925">
        <v>64.38</v>
      </c>
      <c r="CD1925">
        <v>64.489999999999995</v>
      </c>
      <c r="CE1925" t="s">
        <v>10</v>
      </c>
      <c r="CJ1925" s="6">
        <f t="shared" si="358"/>
        <v>0.13481072896387647</v>
      </c>
      <c r="CK1925" s="3">
        <f t="shared" si="352"/>
        <v>0.13645545565111639</v>
      </c>
      <c r="CL1925" s="2">
        <v>42859</v>
      </c>
      <c r="CM1925">
        <v>767.4</v>
      </c>
      <c r="CN1925" s="4">
        <v>770.5</v>
      </c>
      <c r="CO1925">
        <v>761.3</v>
      </c>
      <c r="CP1925">
        <v>771.45</v>
      </c>
      <c r="CQ1925">
        <v>2724338</v>
      </c>
      <c r="CR1925">
        <v>40.799999999999997</v>
      </c>
      <c r="CS1925" s="4">
        <v>40.594999999999999</v>
      </c>
      <c r="CT1925">
        <v>40.409999999999997</v>
      </c>
      <c r="CU1925">
        <v>40.9</v>
      </c>
      <c r="CV1925">
        <v>1731388</v>
      </c>
      <c r="CW1925">
        <v>64.45</v>
      </c>
      <c r="CX1925">
        <v>64.45</v>
      </c>
      <c r="CY1925">
        <v>64.38</v>
      </c>
      <c r="CZ1925">
        <v>64.489999999999995</v>
      </c>
      <c r="DA1925" t="s">
        <v>10</v>
      </c>
      <c r="DE1925" s="6">
        <f t="shared" si="359"/>
        <v>-2.0266666666666655E-2</v>
      </c>
      <c r="DF1925" s="3">
        <f t="shared" si="353"/>
        <v>-2.2334426229508209E-2</v>
      </c>
      <c r="DG1925" s="2">
        <v>42859</v>
      </c>
      <c r="DH1925">
        <v>12.2</v>
      </c>
      <c r="DI1925" s="4">
        <v>12.15</v>
      </c>
      <c r="DJ1925">
        <v>12.05</v>
      </c>
      <c r="DK1925">
        <v>12.2</v>
      </c>
      <c r="DL1925">
        <v>18642420</v>
      </c>
      <c r="DM1925">
        <v>2.0099999999999998</v>
      </c>
      <c r="DN1925" s="4">
        <v>1.98</v>
      </c>
      <c r="DO1925">
        <v>1.98</v>
      </c>
      <c r="DP1925">
        <v>2.0099999999999998</v>
      </c>
      <c r="DQ1925">
        <v>3122572</v>
      </c>
      <c r="DR1925">
        <v>30.12</v>
      </c>
      <c r="DS1925">
        <v>30.06</v>
      </c>
      <c r="DT1925">
        <v>29.99</v>
      </c>
      <c r="DU1925">
        <v>30.148</v>
      </c>
      <c r="DV1925" t="s">
        <v>10</v>
      </c>
    </row>
    <row r="1926" spans="3:126">
      <c r="C1926" s="6">
        <f t="shared" si="354"/>
        <v>1.3415384615384607E-2</v>
      </c>
      <c r="D1926" s="3">
        <f t="shared" si="348"/>
        <v>1.8347826086956509E-2</v>
      </c>
      <c r="E1926" s="2">
        <v>42860</v>
      </c>
      <c r="F1926">
        <v>465.75</v>
      </c>
      <c r="G1926" s="4">
        <v>468</v>
      </c>
      <c r="H1926">
        <v>460</v>
      </c>
      <c r="I1926">
        <v>468.68</v>
      </c>
      <c r="J1926">
        <v>4647894</v>
      </c>
      <c r="K1926">
        <v>7.4</v>
      </c>
      <c r="L1926" s="4">
        <v>7.35</v>
      </c>
      <c r="M1926">
        <v>7.35</v>
      </c>
      <c r="N1926">
        <v>7.415</v>
      </c>
      <c r="O1926">
        <v>11955924</v>
      </c>
      <c r="P1926">
        <v>64.53</v>
      </c>
      <c r="Q1926">
        <v>64.44</v>
      </c>
      <c r="R1926">
        <v>64.42</v>
      </c>
      <c r="S1926">
        <v>64.62</v>
      </c>
      <c r="T1926" t="s">
        <v>10</v>
      </c>
      <c r="W1926" s="6">
        <f t="shared" si="355"/>
        <v>4.3609543147208107E-2</v>
      </c>
      <c r="X1926" s="3">
        <f t="shared" si="349"/>
        <v>4.2165387341771998E-2</v>
      </c>
      <c r="Y1926" s="2">
        <v>42860</v>
      </c>
      <c r="Z1926">
        <v>197.5</v>
      </c>
      <c r="AA1926" s="4">
        <v>197</v>
      </c>
      <c r="AB1926">
        <v>197</v>
      </c>
      <c r="AC1926">
        <v>198.5</v>
      </c>
      <c r="AD1926">
        <v>17618358</v>
      </c>
      <c r="AE1926">
        <v>34.42</v>
      </c>
      <c r="AF1926" s="4">
        <v>34.159999999999997</v>
      </c>
      <c r="AG1926">
        <v>34.024999999999999</v>
      </c>
      <c r="AH1926">
        <v>34.44</v>
      </c>
      <c r="AI1926">
        <v>5249755</v>
      </c>
      <c r="AJ1926">
        <v>30.126999999999999</v>
      </c>
      <c r="AK1926">
        <v>30.11</v>
      </c>
      <c r="AL1926">
        <v>30.033000000000001</v>
      </c>
      <c r="AM1926">
        <v>30.236999999999998</v>
      </c>
      <c r="AN1926" t="s">
        <v>10</v>
      </c>
      <c r="AR1926" s="6">
        <f t="shared" si="356"/>
        <v>-6.5598662453147938E-3</v>
      </c>
      <c r="AS1926" s="3">
        <f t="shared" si="350"/>
        <v>-3.5784348402785326E-3</v>
      </c>
      <c r="AT1926" s="2">
        <v>42860</v>
      </c>
      <c r="AU1926">
        <v>271.41000000000003</v>
      </c>
      <c r="AV1926" s="4">
        <v>272.14</v>
      </c>
      <c r="AW1926">
        <v>267.68</v>
      </c>
      <c r="AX1926">
        <v>274.41000000000003</v>
      </c>
      <c r="AY1926">
        <v>53867462</v>
      </c>
      <c r="AZ1926">
        <v>8.5545000000000009</v>
      </c>
      <c r="BA1926" s="4">
        <v>8.3818000000000001</v>
      </c>
      <c r="BB1926">
        <v>8.3635999999999999</v>
      </c>
      <c r="BC1926">
        <v>8.5908999999999995</v>
      </c>
      <c r="BD1926">
        <v>13426005</v>
      </c>
      <c r="BE1926">
        <v>64.53</v>
      </c>
      <c r="BF1926">
        <v>64.44</v>
      </c>
      <c r="BG1926">
        <v>64.42</v>
      </c>
      <c r="BH1926">
        <v>64.62</v>
      </c>
      <c r="BI1926" t="s">
        <v>10</v>
      </c>
      <c r="BN1926" s="6">
        <f t="shared" si="357"/>
        <v>1.0555530112204004E-3</v>
      </c>
      <c r="BO1926" s="3">
        <f t="shared" si="351"/>
        <v>6.7049094375595253E-3</v>
      </c>
      <c r="BP1926" s="2">
        <v>42860</v>
      </c>
      <c r="BQ1926">
        <v>419.6</v>
      </c>
      <c r="BR1926" s="4">
        <v>436.7</v>
      </c>
      <c r="BS1926">
        <v>418</v>
      </c>
      <c r="BT1926">
        <v>438</v>
      </c>
      <c r="BU1926">
        <v>10901258</v>
      </c>
      <c r="BV1926">
        <v>32.729999999999997</v>
      </c>
      <c r="BW1926" s="4">
        <v>32.729999999999997</v>
      </c>
      <c r="BX1926">
        <v>32.549999999999997</v>
      </c>
      <c r="BY1926">
        <v>32.96</v>
      </c>
      <c r="BZ1926">
        <v>2506419</v>
      </c>
      <c r="CA1926">
        <v>64.53</v>
      </c>
      <c r="CB1926">
        <v>64.44</v>
      </c>
      <c r="CC1926">
        <v>64.42</v>
      </c>
      <c r="CD1926">
        <v>64.62</v>
      </c>
      <c r="CE1926" t="s">
        <v>10</v>
      </c>
      <c r="CJ1926" s="6">
        <f t="shared" si="358"/>
        <v>0.14261277705345488</v>
      </c>
      <c r="CK1926" s="3">
        <f t="shared" si="352"/>
        <v>0.14457009528782128</v>
      </c>
      <c r="CL1926" s="2">
        <v>42860</v>
      </c>
      <c r="CM1926">
        <v>766.1</v>
      </c>
      <c r="CN1926" s="4">
        <v>767</v>
      </c>
      <c r="CO1926">
        <v>763</v>
      </c>
      <c r="CP1926">
        <v>771.45</v>
      </c>
      <c r="CQ1926">
        <v>1588728</v>
      </c>
      <c r="CR1926">
        <v>41.244999999999997</v>
      </c>
      <c r="CS1926" s="4">
        <v>40.765000000000001</v>
      </c>
      <c r="CT1926">
        <v>40.549999999999997</v>
      </c>
      <c r="CU1926">
        <v>41.274999999999999</v>
      </c>
      <c r="CV1926">
        <v>1409016</v>
      </c>
      <c r="CW1926">
        <v>64.53</v>
      </c>
      <c r="CX1926">
        <v>64.44</v>
      </c>
      <c r="CY1926">
        <v>64.42</v>
      </c>
      <c r="CZ1926">
        <v>64.62</v>
      </c>
      <c r="DA1926" t="s">
        <v>10</v>
      </c>
      <c r="DE1926" s="6">
        <f t="shared" si="359"/>
        <v>-1.190040816326543E-2</v>
      </c>
      <c r="DF1926" s="3">
        <f t="shared" si="353"/>
        <v>-4.0661157024793892E-3</v>
      </c>
      <c r="DG1926" s="2">
        <v>42860</v>
      </c>
      <c r="DH1926">
        <v>12.1</v>
      </c>
      <c r="DI1926" s="4">
        <v>12.25</v>
      </c>
      <c r="DJ1926">
        <v>12.1</v>
      </c>
      <c r="DK1926">
        <v>12.25</v>
      </c>
      <c r="DL1926">
        <v>23465099</v>
      </c>
      <c r="DM1926">
        <v>2</v>
      </c>
      <c r="DN1926" s="4">
        <v>2</v>
      </c>
      <c r="DO1926">
        <v>1.9750000000000001</v>
      </c>
      <c r="DP1926">
        <v>2</v>
      </c>
      <c r="DQ1926">
        <v>1522858</v>
      </c>
      <c r="DR1926">
        <v>30.126999999999999</v>
      </c>
      <c r="DS1926">
        <v>30.11</v>
      </c>
      <c r="DT1926">
        <v>30.033000000000001</v>
      </c>
      <c r="DU1926">
        <v>30.236999999999998</v>
      </c>
      <c r="DV1926" t="s">
        <v>10</v>
      </c>
    </row>
    <row r="1927" spans="3:126">
      <c r="C1927" s="6">
        <f t="shared" si="354"/>
        <v>1.8486140724946809E-2</v>
      </c>
      <c r="D1927" s="3">
        <f t="shared" si="348"/>
        <v>1.539132734003168E-2</v>
      </c>
      <c r="E1927" s="2">
        <v>42863</v>
      </c>
      <c r="F1927">
        <v>472.75</v>
      </c>
      <c r="G1927" s="4">
        <v>469</v>
      </c>
      <c r="H1927">
        <v>466</v>
      </c>
      <c r="I1927">
        <v>474.27</v>
      </c>
      <c r="J1927">
        <v>5014630</v>
      </c>
      <c r="K1927">
        <v>7.55</v>
      </c>
      <c r="L1927" s="4">
        <v>7.4249999999999998</v>
      </c>
      <c r="M1927">
        <v>7.4249999999999998</v>
      </c>
      <c r="N1927">
        <v>7.5750000000000002</v>
      </c>
      <c r="O1927">
        <v>19107690</v>
      </c>
      <c r="P1927">
        <v>64.650000000000006</v>
      </c>
      <c r="Q1927">
        <v>64.55</v>
      </c>
      <c r="R1927">
        <v>64.41</v>
      </c>
      <c r="S1927">
        <v>64.66</v>
      </c>
      <c r="T1927" t="s">
        <v>10</v>
      </c>
      <c r="W1927" s="6">
        <f t="shared" si="355"/>
        <v>4.2389809045226157E-2</v>
      </c>
      <c r="X1927" s="3">
        <f t="shared" si="349"/>
        <v>3.3563061728395072E-2</v>
      </c>
      <c r="Y1927" s="2">
        <v>42863</v>
      </c>
      <c r="Z1927">
        <v>202.5</v>
      </c>
      <c r="AA1927" s="4">
        <v>199</v>
      </c>
      <c r="AB1927">
        <v>199</v>
      </c>
      <c r="AC1927">
        <v>202.5</v>
      </c>
      <c r="AD1927">
        <v>39591009</v>
      </c>
      <c r="AE1927">
        <v>34.979999999999997</v>
      </c>
      <c r="AF1927" s="4">
        <v>34.700000000000003</v>
      </c>
      <c r="AG1927">
        <v>34.630000000000003</v>
      </c>
      <c r="AH1927">
        <v>35.1</v>
      </c>
      <c r="AI1927">
        <v>6907216</v>
      </c>
      <c r="AJ1927">
        <v>30.158000000000001</v>
      </c>
      <c r="AK1927">
        <v>30.132999999999999</v>
      </c>
      <c r="AL1927">
        <v>30.062000000000001</v>
      </c>
      <c r="AM1927">
        <v>30.173999999999999</v>
      </c>
      <c r="AN1927" t="s">
        <v>10</v>
      </c>
      <c r="AR1927" s="6">
        <f t="shared" si="356"/>
        <v>1.2343664063359405E-2</v>
      </c>
      <c r="AS1927" s="3">
        <f t="shared" si="350"/>
        <v>-2.1489778875138921E-4</v>
      </c>
      <c r="AT1927" s="2">
        <v>42863</v>
      </c>
      <c r="AU1927">
        <v>275.41000000000003</v>
      </c>
      <c r="AV1927" s="4">
        <v>272.73</v>
      </c>
      <c r="AW1927">
        <v>272.27</v>
      </c>
      <c r="AX1927">
        <v>280.27</v>
      </c>
      <c r="AY1927">
        <v>33573339</v>
      </c>
      <c r="AZ1927">
        <v>8.6181999999999999</v>
      </c>
      <c r="BA1927" s="4">
        <v>8.5182000000000002</v>
      </c>
      <c r="BB1927">
        <v>8.4908999999999999</v>
      </c>
      <c r="BC1927">
        <v>8.6636000000000006</v>
      </c>
      <c r="BD1927">
        <v>8652471</v>
      </c>
      <c r="BE1927">
        <v>64.650000000000006</v>
      </c>
      <c r="BF1927">
        <v>64.55</v>
      </c>
      <c r="BG1927">
        <v>64.41</v>
      </c>
      <c r="BH1927">
        <v>64.66</v>
      </c>
      <c r="BI1927" t="s">
        <v>10</v>
      </c>
      <c r="BN1927" s="6">
        <f t="shared" si="357"/>
        <v>-5.1929370217778104E-3</v>
      </c>
      <c r="BO1927" s="3">
        <f t="shared" si="351"/>
        <v>6.4994676446232802E-3</v>
      </c>
      <c r="BP1927" s="2">
        <v>42863</v>
      </c>
      <c r="BQ1927">
        <v>422.65</v>
      </c>
      <c r="BR1927" s="4">
        <v>424.75</v>
      </c>
      <c r="BS1927">
        <v>417.1</v>
      </c>
      <c r="BT1927">
        <v>428.7</v>
      </c>
      <c r="BU1927">
        <v>7940191</v>
      </c>
      <c r="BV1927">
        <v>32.770000000000003</v>
      </c>
      <c r="BW1927" s="4">
        <v>32.9</v>
      </c>
      <c r="BX1927">
        <v>32.700000000000003</v>
      </c>
      <c r="BY1927">
        <v>32.979999999999997</v>
      </c>
      <c r="BZ1927">
        <v>1723995</v>
      </c>
      <c r="CA1927">
        <v>64.650000000000006</v>
      </c>
      <c r="CB1927">
        <v>64.55</v>
      </c>
      <c r="CC1927">
        <v>64.41</v>
      </c>
      <c r="CD1927">
        <v>64.66</v>
      </c>
      <c r="CE1927" t="s">
        <v>10</v>
      </c>
      <c r="CJ1927" s="6">
        <f t="shared" si="358"/>
        <v>0.15403760294755076</v>
      </c>
      <c r="CK1927" s="3">
        <f t="shared" si="352"/>
        <v>0.15542709147771716</v>
      </c>
      <c r="CL1927" s="2">
        <v>42863</v>
      </c>
      <c r="CM1927">
        <v>767.4</v>
      </c>
      <c r="CN1927" s="4">
        <v>769</v>
      </c>
      <c r="CO1927">
        <v>764.28</v>
      </c>
      <c r="CP1927">
        <v>770</v>
      </c>
      <c r="CQ1927">
        <v>2037150</v>
      </c>
      <c r="CR1927">
        <v>41.26</v>
      </c>
      <c r="CS1927" s="4">
        <v>41.145000000000003</v>
      </c>
      <c r="CT1927">
        <v>40.884999999999998</v>
      </c>
      <c r="CU1927">
        <v>41.28</v>
      </c>
      <c r="CV1927">
        <v>1686458</v>
      </c>
      <c r="CW1927">
        <v>64.650000000000006</v>
      </c>
      <c r="CX1927">
        <v>64.55</v>
      </c>
      <c r="CY1927">
        <v>64.41</v>
      </c>
      <c r="CZ1927">
        <v>64.66</v>
      </c>
      <c r="DA1927" t="s">
        <v>10</v>
      </c>
      <c r="DE1927" s="6">
        <f t="shared" si="359"/>
        <v>-1.2032786885245783E-2</v>
      </c>
      <c r="DF1927" s="3">
        <f t="shared" si="353"/>
        <v>-1.3252459016391827E-3</v>
      </c>
      <c r="DG1927" s="2">
        <v>42863</v>
      </c>
      <c r="DH1927">
        <v>12.2</v>
      </c>
      <c r="DI1927" s="4">
        <v>12.2</v>
      </c>
      <c r="DJ1927">
        <v>12.15</v>
      </c>
      <c r="DK1927">
        <v>12.25</v>
      </c>
      <c r="DL1927">
        <v>25166115</v>
      </c>
      <c r="DM1927">
        <v>2.02</v>
      </c>
      <c r="DN1927" s="4">
        <v>2.02</v>
      </c>
      <c r="DO1927">
        <v>2.0099999999999998</v>
      </c>
      <c r="DP1927">
        <v>2.02</v>
      </c>
      <c r="DQ1927">
        <v>1122188</v>
      </c>
      <c r="DR1927">
        <v>30.158000000000001</v>
      </c>
      <c r="DS1927">
        <v>30.132999999999999</v>
      </c>
      <c r="DT1927">
        <v>30.062000000000001</v>
      </c>
      <c r="DU1927">
        <v>30.173999999999999</v>
      </c>
      <c r="DV1927" t="s">
        <v>10</v>
      </c>
    </row>
    <row r="1928" spans="3:126">
      <c r="C1928" s="6">
        <f t="shared" si="354"/>
        <v>2.7702916096431274E-2</v>
      </c>
      <c r="D1928" s="3">
        <f t="shared" si="348"/>
        <v>3.2805712836981415E-2</v>
      </c>
      <c r="E1928" s="2">
        <v>42864</v>
      </c>
      <c r="F1928">
        <v>473.32</v>
      </c>
      <c r="G1928" s="4">
        <v>474.95</v>
      </c>
      <c r="H1928">
        <v>471.05</v>
      </c>
      <c r="I1928">
        <v>475.98</v>
      </c>
      <c r="J1928">
        <v>6051998</v>
      </c>
      <c r="K1928">
        <v>7.47</v>
      </c>
      <c r="L1928" s="4">
        <v>7.53</v>
      </c>
      <c r="M1928">
        <v>7.4325000000000001</v>
      </c>
      <c r="N1928">
        <v>7.5750000000000002</v>
      </c>
      <c r="O1928">
        <v>21557906</v>
      </c>
      <c r="P1928">
        <v>64.92</v>
      </c>
      <c r="Q1928">
        <v>64.650000000000006</v>
      </c>
      <c r="R1928">
        <v>64.58</v>
      </c>
      <c r="S1928">
        <v>64.94</v>
      </c>
      <c r="T1928" t="s">
        <v>10</v>
      </c>
      <c r="W1928" s="6">
        <f t="shared" si="355"/>
        <v>2.6692788321167615E-2</v>
      </c>
      <c r="X1928" s="3">
        <f t="shared" si="349"/>
        <v>4.5164972972972839E-2</v>
      </c>
      <c r="Y1928" s="2">
        <v>42864</v>
      </c>
      <c r="Z1928">
        <v>203.5</v>
      </c>
      <c r="AA1928" s="4">
        <v>205.5</v>
      </c>
      <c r="AB1928">
        <v>203.5</v>
      </c>
      <c r="AC1928">
        <v>207</v>
      </c>
      <c r="AD1928">
        <v>48285324</v>
      </c>
      <c r="AE1928">
        <v>35.409999999999997</v>
      </c>
      <c r="AF1928" s="4">
        <v>35.130000000000003</v>
      </c>
      <c r="AG1928">
        <v>35.130000000000003</v>
      </c>
      <c r="AH1928">
        <v>35.46</v>
      </c>
      <c r="AI1928">
        <v>7298435</v>
      </c>
      <c r="AJ1928">
        <v>30.271999999999998</v>
      </c>
      <c r="AK1928">
        <v>30.158000000000001</v>
      </c>
      <c r="AL1928">
        <v>30.102</v>
      </c>
      <c r="AM1928">
        <v>30.302</v>
      </c>
      <c r="AN1928" t="s">
        <v>10</v>
      </c>
      <c r="AR1928" s="6">
        <f t="shared" si="356"/>
        <v>6.3698974062569302E-3</v>
      </c>
      <c r="AS1928" s="3">
        <f t="shared" si="350"/>
        <v>1.5065429794708596E-2</v>
      </c>
      <c r="AT1928" s="2">
        <v>42864</v>
      </c>
      <c r="AU1928">
        <v>273.27</v>
      </c>
      <c r="AV1928" s="4">
        <v>276.82</v>
      </c>
      <c r="AW1928">
        <v>271.27</v>
      </c>
      <c r="AX1928">
        <v>277.58999999999997</v>
      </c>
      <c r="AY1928">
        <v>16143430</v>
      </c>
      <c r="AZ1928">
        <v>8.4817999999999998</v>
      </c>
      <c r="BA1928" s="4">
        <v>8.5455000000000005</v>
      </c>
      <c r="BB1928">
        <v>8.4454999999999991</v>
      </c>
      <c r="BC1928">
        <v>8.5545000000000009</v>
      </c>
      <c r="BD1928">
        <v>10738570</v>
      </c>
      <c r="BE1928">
        <v>64.92</v>
      </c>
      <c r="BF1928">
        <v>64.650000000000006</v>
      </c>
      <c r="BG1928">
        <v>64.58</v>
      </c>
      <c r="BH1928">
        <v>64.94</v>
      </c>
      <c r="BI1928" t="s">
        <v>10</v>
      </c>
      <c r="BN1928" s="6">
        <f t="shared" si="357"/>
        <v>-6.6957547169788079E-4</v>
      </c>
      <c r="BO1928" s="3">
        <f t="shared" si="351"/>
        <v>7.5681349578258228E-3</v>
      </c>
      <c r="BP1928" s="2">
        <v>42864</v>
      </c>
      <c r="BQ1928">
        <v>426.8</v>
      </c>
      <c r="BR1928" s="4">
        <v>424</v>
      </c>
      <c r="BS1928">
        <v>422.7</v>
      </c>
      <c r="BT1928">
        <v>428.8</v>
      </c>
      <c r="BU1928">
        <v>3176749</v>
      </c>
      <c r="BV1928">
        <v>32.770000000000003</v>
      </c>
      <c r="BW1928" s="4">
        <v>33.119999999999997</v>
      </c>
      <c r="BX1928">
        <v>32.734999999999999</v>
      </c>
      <c r="BY1928">
        <v>33.234999999999999</v>
      </c>
      <c r="BZ1928">
        <v>1301234</v>
      </c>
      <c r="CA1928">
        <v>64.92</v>
      </c>
      <c r="CB1928">
        <v>64.650000000000006</v>
      </c>
      <c r="CC1928">
        <v>64.58</v>
      </c>
      <c r="CD1928">
        <v>64.94</v>
      </c>
      <c r="CE1928" t="s">
        <v>10</v>
      </c>
      <c r="CJ1928" s="6">
        <f t="shared" si="358"/>
        <v>0.1586565024758928</v>
      </c>
      <c r="CK1928" s="3">
        <f t="shared" si="352"/>
        <v>0.15966817731937288</v>
      </c>
      <c r="CL1928" s="2">
        <v>42864</v>
      </c>
      <c r="CM1928">
        <v>767.88</v>
      </c>
      <c r="CN1928" s="4">
        <v>767.4</v>
      </c>
      <c r="CO1928">
        <v>766.33</v>
      </c>
      <c r="CP1928">
        <v>772.85</v>
      </c>
      <c r="CQ1928">
        <v>1764122</v>
      </c>
      <c r="CR1928">
        <v>41.51</v>
      </c>
      <c r="CS1928" s="4">
        <v>41.15</v>
      </c>
      <c r="CT1928">
        <v>40.914999999999999</v>
      </c>
      <c r="CU1928">
        <v>41.53</v>
      </c>
      <c r="CV1928">
        <v>1905082</v>
      </c>
      <c r="CW1928">
        <v>64.92</v>
      </c>
      <c r="CX1928">
        <v>64.650000000000006</v>
      </c>
      <c r="CY1928">
        <v>64.58</v>
      </c>
      <c r="CZ1928">
        <v>64.94</v>
      </c>
      <c r="DA1928" t="s">
        <v>10</v>
      </c>
      <c r="DE1928" s="6">
        <f t="shared" si="359"/>
        <v>-5.4014693877550979E-3</v>
      </c>
      <c r="DF1928" s="3">
        <f t="shared" si="353"/>
        <v>1.5738181818181873E-2</v>
      </c>
      <c r="DG1928" s="2">
        <v>42864</v>
      </c>
      <c r="DH1928">
        <v>12.1</v>
      </c>
      <c r="DI1928" s="4">
        <v>12.25</v>
      </c>
      <c r="DJ1928">
        <v>12.1</v>
      </c>
      <c r="DK1928">
        <v>12.3</v>
      </c>
      <c r="DL1928">
        <v>18943402</v>
      </c>
      <c r="DM1928">
        <v>2.02</v>
      </c>
      <c r="DN1928" s="4">
        <v>2.0299999999999998</v>
      </c>
      <c r="DO1928">
        <v>2</v>
      </c>
      <c r="DP1928">
        <v>2.04</v>
      </c>
      <c r="DQ1928">
        <v>2174996</v>
      </c>
      <c r="DR1928">
        <v>30.271999999999998</v>
      </c>
      <c r="DS1928">
        <v>30.158000000000001</v>
      </c>
      <c r="DT1928">
        <v>30.102</v>
      </c>
      <c r="DU1928">
        <v>30.302</v>
      </c>
      <c r="DV1928" t="s">
        <v>10</v>
      </c>
    </row>
    <row r="1929" spans="3:126">
      <c r="C1929" s="6">
        <f t="shared" si="354"/>
        <v>2.4186694825765631E-2</v>
      </c>
      <c r="D1929" s="3">
        <f t="shared" si="348"/>
        <v>2.2815692425077305E-2</v>
      </c>
      <c r="E1929" s="2">
        <v>42865</v>
      </c>
      <c r="F1929">
        <v>471.82</v>
      </c>
      <c r="G1929" s="4">
        <v>473.5</v>
      </c>
      <c r="H1929">
        <v>468.57</v>
      </c>
      <c r="I1929">
        <v>475</v>
      </c>
      <c r="J1929">
        <v>3524184</v>
      </c>
      <c r="K1929">
        <v>7.4550000000000001</v>
      </c>
      <c r="L1929" s="4">
        <v>7.4450000000000003</v>
      </c>
      <c r="M1929">
        <v>7.3849999999999998</v>
      </c>
      <c r="N1929">
        <v>7.48</v>
      </c>
      <c r="O1929">
        <v>8922458</v>
      </c>
      <c r="P1929">
        <v>64.819999999999993</v>
      </c>
      <c r="Q1929">
        <v>64.92</v>
      </c>
      <c r="R1929">
        <v>64.75</v>
      </c>
      <c r="S1929">
        <v>64.930000000000007</v>
      </c>
      <c r="T1929" t="s">
        <v>10</v>
      </c>
      <c r="W1929" s="6">
        <f t="shared" si="355"/>
        <v>5.0913254901960636E-2</v>
      </c>
      <c r="X1929" s="3">
        <f t="shared" si="349"/>
        <v>3.692083698296833E-2</v>
      </c>
      <c r="Y1929" s="2">
        <v>42865</v>
      </c>
      <c r="Z1929">
        <v>205.5</v>
      </c>
      <c r="AA1929" s="4">
        <v>204</v>
      </c>
      <c r="AB1929">
        <v>204</v>
      </c>
      <c r="AC1929">
        <v>206</v>
      </c>
      <c r="AD1929">
        <v>31075759</v>
      </c>
      <c r="AE1929">
        <v>35.409999999999997</v>
      </c>
      <c r="AF1929" s="4">
        <v>35.270000000000003</v>
      </c>
      <c r="AG1929">
        <v>35.08</v>
      </c>
      <c r="AH1929">
        <v>35.625</v>
      </c>
      <c r="AI1929">
        <v>9936883</v>
      </c>
      <c r="AJ1929">
        <v>30.207999999999998</v>
      </c>
      <c r="AK1929">
        <v>30.271999999999998</v>
      </c>
      <c r="AL1929">
        <v>30.195</v>
      </c>
      <c r="AM1929">
        <v>30.295000000000002</v>
      </c>
      <c r="AN1929" t="s">
        <v>10</v>
      </c>
      <c r="AR1929" s="6">
        <f t="shared" si="356"/>
        <v>6.1366320713347466E-3</v>
      </c>
      <c r="AS1929" s="3">
        <f t="shared" si="350"/>
        <v>8.1718416206260081E-3</v>
      </c>
      <c r="AT1929" s="2">
        <v>42865</v>
      </c>
      <c r="AU1929">
        <v>271.5</v>
      </c>
      <c r="AV1929" s="4">
        <v>273.64</v>
      </c>
      <c r="AW1929">
        <v>270.32</v>
      </c>
      <c r="AX1929">
        <v>275.18</v>
      </c>
      <c r="AY1929">
        <v>16021166</v>
      </c>
      <c r="AZ1929">
        <v>8.4635999999999996</v>
      </c>
      <c r="BA1929" s="4">
        <v>8.4454999999999991</v>
      </c>
      <c r="BB1929">
        <v>8.4182000000000006</v>
      </c>
      <c r="BC1929">
        <v>8.5091000000000001</v>
      </c>
      <c r="BD1929">
        <v>6730380</v>
      </c>
      <c r="BE1929">
        <v>64.819999999999993</v>
      </c>
      <c r="BF1929">
        <v>64.92</v>
      </c>
      <c r="BG1929">
        <v>64.75</v>
      </c>
      <c r="BH1929">
        <v>64.930000000000007</v>
      </c>
      <c r="BI1929" t="s">
        <v>10</v>
      </c>
      <c r="BN1929" s="6">
        <f t="shared" si="357"/>
        <v>-5.8745794392521811E-3</v>
      </c>
      <c r="BO1929" s="3">
        <f t="shared" si="351"/>
        <v>-6.1832986352070574E-3</v>
      </c>
      <c r="BP1929" s="2">
        <v>42865</v>
      </c>
      <c r="BQ1929">
        <v>432.3</v>
      </c>
      <c r="BR1929" s="4">
        <v>428</v>
      </c>
      <c r="BS1929">
        <v>424</v>
      </c>
      <c r="BT1929">
        <v>433</v>
      </c>
      <c r="BU1929">
        <v>5797456</v>
      </c>
      <c r="BV1929">
        <v>33.49</v>
      </c>
      <c r="BW1929" s="4">
        <v>33.14</v>
      </c>
      <c r="BX1929">
        <v>32.99</v>
      </c>
      <c r="BY1929">
        <v>33.51</v>
      </c>
      <c r="BZ1929">
        <v>994105</v>
      </c>
      <c r="CA1929">
        <v>64.819999999999993</v>
      </c>
      <c r="CB1929">
        <v>64.92</v>
      </c>
      <c r="CC1929">
        <v>64.75</v>
      </c>
      <c r="CD1929">
        <v>64.930000000000007</v>
      </c>
      <c r="CE1929" t="s">
        <v>10</v>
      </c>
      <c r="CJ1929" s="6">
        <f t="shared" si="358"/>
        <v>0.16583569110966923</v>
      </c>
      <c r="CK1929" s="3">
        <f t="shared" si="352"/>
        <v>0.15301460669330225</v>
      </c>
      <c r="CL1929" s="2">
        <v>42865</v>
      </c>
      <c r="CM1929">
        <v>775.9</v>
      </c>
      <c r="CN1929" s="4">
        <v>770.5</v>
      </c>
      <c r="CO1929">
        <v>768.53</v>
      </c>
      <c r="CP1929">
        <v>777.5</v>
      </c>
      <c r="CQ1929">
        <v>1595792</v>
      </c>
      <c r="CR1929">
        <v>41.814999999999998</v>
      </c>
      <c r="CS1929" s="4">
        <v>41.405000000000001</v>
      </c>
      <c r="CT1929">
        <v>41.405000000000001</v>
      </c>
      <c r="CU1929">
        <v>41.945</v>
      </c>
      <c r="CV1929">
        <v>1034466</v>
      </c>
      <c r="CW1929">
        <v>64.819999999999993</v>
      </c>
      <c r="CX1929">
        <v>64.92</v>
      </c>
      <c r="CY1929">
        <v>64.75</v>
      </c>
      <c r="CZ1929">
        <v>64.930000000000007</v>
      </c>
      <c r="DA1929" t="s">
        <v>10</v>
      </c>
      <c r="DE1929" s="6">
        <f t="shared" si="359"/>
        <v>2.4498360655738072E-3</v>
      </c>
      <c r="DF1929" s="3">
        <f t="shared" si="353"/>
        <v>1.179428571428387E-3</v>
      </c>
      <c r="DG1929" s="2">
        <v>42865</v>
      </c>
      <c r="DH1929">
        <v>12.25</v>
      </c>
      <c r="DI1929" s="4">
        <v>12.2</v>
      </c>
      <c r="DJ1929">
        <v>12.15</v>
      </c>
      <c r="DK1929">
        <v>12.3</v>
      </c>
      <c r="DL1929">
        <v>35670134</v>
      </c>
      <c r="DM1929">
        <v>2.0499999999999998</v>
      </c>
      <c r="DN1929" s="4">
        <v>2.0299999999999998</v>
      </c>
      <c r="DO1929">
        <v>2.0049999999999999</v>
      </c>
      <c r="DP1929">
        <v>2.0499999999999998</v>
      </c>
      <c r="DQ1929">
        <v>2046458</v>
      </c>
      <c r="DR1929">
        <v>30.207999999999998</v>
      </c>
      <c r="DS1929">
        <v>30.271999999999998</v>
      </c>
      <c r="DT1929">
        <v>30.195</v>
      </c>
      <c r="DU1929">
        <v>30.295000000000002</v>
      </c>
      <c r="DV1929" t="s">
        <v>10</v>
      </c>
    </row>
    <row r="1930" spans="3:126">
      <c r="C1930" s="6">
        <f t="shared" si="354"/>
        <v>2.2557777777777899E-2</v>
      </c>
      <c r="D1930" s="3">
        <f t="shared" si="348"/>
        <v>1.884757970553963E-2</v>
      </c>
      <c r="E1930" s="2">
        <v>42866</v>
      </c>
      <c r="F1930">
        <v>472.05</v>
      </c>
      <c r="G1930" s="4">
        <v>472.5</v>
      </c>
      <c r="H1930">
        <v>468.77</v>
      </c>
      <c r="I1930">
        <v>474.93</v>
      </c>
      <c r="J1930">
        <v>3359196</v>
      </c>
      <c r="K1930">
        <v>7.6349999999999998</v>
      </c>
      <c r="L1930" s="4">
        <v>7.4450000000000003</v>
      </c>
      <c r="M1930">
        <v>7.4349999999999996</v>
      </c>
      <c r="N1930">
        <v>7.65</v>
      </c>
      <c r="O1930">
        <v>30645644</v>
      </c>
      <c r="P1930">
        <v>64.599999999999994</v>
      </c>
      <c r="Q1930">
        <v>64.81</v>
      </c>
      <c r="R1930">
        <v>64.56</v>
      </c>
      <c r="S1930">
        <v>64.84</v>
      </c>
      <c r="T1930" t="s">
        <v>10</v>
      </c>
      <c r="W1930" s="6">
        <f t="shared" si="355"/>
        <v>4.6127413202933898E-2</v>
      </c>
      <c r="X1930" s="3">
        <f t="shared" si="349"/>
        <v>3.2894168674698854E-2</v>
      </c>
      <c r="Y1930" s="2">
        <v>42866</v>
      </c>
      <c r="Z1930">
        <v>207.5</v>
      </c>
      <c r="AA1930" s="4">
        <v>204.5</v>
      </c>
      <c r="AB1930">
        <v>204</v>
      </c>
      <c r="AC1930">
        <v>208.5</v>
      </c>
      <c r="AD1930">
        <v>44286097</v>
      </c>
      <c r="AE1930">
        <v>35.56</v>
      </c>
      <c r="AF1930" s="4">
        <v>35.619999999999997</v>
      </c>
      <c r="AG1930">
        <v>35.369999999999997</v>
      </c>
      <c r="AH1930">
        <v>35.799999999999997</v>
      </c>
      <c r="AI1930">
        <v>6648927</v>
      </c>
      <c r="AJ1930">
        <v>30.085000000000001</v>
      </c>
      <c r="AK1930">
        <v>30.207999999999998</v>
      </c>
      <c r="AL1930">
        <v>30.077000000000002</v>
      </c>
      <c r="AM1930">
        <v>30.233000000000001</v>
      </c>
      <c r="AN1930" t="s">
        <v>10</v>
      </c>
      <c r="AR1930" s="6">
        <f t="shared" si="356"/>
        <v>5.620789792101899E-3</v>
      </c>
      <c r="AS1930" s="3">
        <f t="shared" si="350"/>
        <v>2.7782419112527545E-3</v>
      </c>
      <c r="AT1930" s="2">
        <v>42866</v>
      </c>
      <c r="AU1930">
        <v>272.91000000000003</v>
      </c>
      <c r="AV1930" s="4">
        <v>272.73</v>
      </c>
      <c r="AW1930">
        <v>272.32</v>
      </c>
      <c r="AX1930">
        <v>275</v>
      </c>
      <c r="AY1930">
        <v>10956036</v>
      </c>
      <c r="AZ1930">
        <v>8.5</v>
      </c>
      <c r="BA1930" s="4">
        <v>8.4726999999999997</v>
      </c>
      <c r="BB1930">
        <v>8.4364000000000008</v>
      </c>
      <c r="BC1930">
        <v>8.5091000000000001</v>
      </c>
      <c r="BD1930">
        <v>6424347</v>
      </c>
      <c r="BE1930">
        <v>64.599999999999994</v>
      </c>
      <c r="BF1930">
        <v>64.81</v>
      </c>
      <c r="BG1930">
        <v>64.56</v>
      </c>
      <c r="BH1930">
        <v>64.84</v>
      </c>
      <c r="BI1930" t="s">
        <v>10</v>
      </c>
      <c r="BN1930" s="6">
        <f t="shared" si="357"/>
        <v>3.5773436596926445E-3</v>
      </c>
      <c r="BO1930" s="3">
        <f t="shared" si="351"/>
        <v>3.4951456310678974E-3</v>
      </c>
      <c r="BP1930" s="2">
        <v>42866</v>
      </c>
      <c r="BQ1930">
        <v>427.45</v>
      </c>
      <c r="BR1930" s="4">
        <v>432.55</v>
      </c>
      <c r="BS1930">
        <v>425.4</v>
      </c>
      <c r="BT1930">
        <v>434.5</v>
      </c>
      <c r="BU1930">
        <v>4980858</v>
      </c>
      <c r="BV1930">
        <v>33.450000000000003</v>
      </c>
      <c r="BW1930" s="4">
        <v>33.200000000000003</v>
      </c>
      <c r="BX1930">
        <v>33.11</v>
      </c>
      <c r="BY1930">
        <v>33.51</v>
      </c>
      <c r="BZ1930">
        <v>1121642</v>
      </c>
      <c r="CA1930">
        <v>64.599999999999994</v>
      </c>
      <c r="CB1930">
        <v>64.81</v>
      </c>
      <c r="CC1930">
        <v>64.56</v>
      </c>
      <c r="CD1930">
        <v>64.84</v>
      </c>
      <c r="CE1930" t="s">
        <v>10</v>
      </c>
      <c r="CJ1930" s="6">
        <f t="shared" si="358"/>
        <v>0.16335271517493033</v>
      </c>
      <c r="CK1930" s="3">
        <f t="shared" si="352"/>
        <v>0.16272202103810973</v>
      </c>
      <c r="CL1930" s="2">
        <v>42866</v>
      </c>
      <c r="CM1930">
        <v>773.2</v>
      </c>
      <c r="CN1930" s="4">
        <v>776.5</v>
      </c>
      <c r="CO1930">
        <v>770.05</v>
      </c>
      <c r="CP1930">
        <v>780</v>
      </c>
      <c r="CQ1930">
        <v>2359296</v>
      </c>
      <c r="CR1930">
        <v>41.884999999999998</v>
      </c>
      <c r="CS1930" s="4">
        <v>41.75</v>
      </c>
      <c r="CT1930">
        <v>41.65</v>
      </c>
      <c r="CU1930">
        <v>41.905000000000001</v>
      </c>
      <c r="CV1930">
        <v>1605158</v>
      </c>
      <c r="CW1930">
        <v>64.599999999999994</v>
      </c>
      <c r="CX1930">
        <v>64.81</v>
      </c>
      <c r="CY1930">
        <v>64.56</v>
      </c>
      <c r="CZ1930">
        <v>64.84</v>
      </c>
      <c r="DA1930" t="s">
        <v>10</v>
      </c>
      <c r="DE1930" s="6">
        <f t="shared" si="359"/>
        <v>6.9333333333330138E-3</v>
      </c>
      <c r="DF1930" s="3">
        <f t="shared" si="353"/>
        <v>6.1213114754099518E-3</v>
      </c>
      <c r="DG1930" s="2">
        <v>42866</v>
      </c>
      <c r="DH1930">
        <v>12.2</v>
      </c>
      <c r="DI1930" s="4">
        <v>12.3</v>
      </c>
      <c r="DJ1930">
        <v>12.2</v>
      </c>
      <c r="DK1930">
        <v>12.3</v>
      </c>
      <c r="DL1930">
        <v>22797700</v>
      </c>
      <c r="DM1930">
        <v>2.0299999999999998</v>
      </c>
      <c r="DN1930" s="4">
        <v>2.04</v>
      </c>
      <c r="DO1930">
        <v>2.0099999999999998</v>
      </c>
      <c r="DP1930">
        <v>2.04</v>
      </c>
      <c r="DQ1930">
        <v>2305853</v>
      </c>
      <c r="DR1930">
        <v>30.085000000000001</v>
      </c>
      <c r="DS1930">
        <v>30.207999999999998</v>
      </c>
      <c r="DT1930">
        <v>30.077000000000002</v>
      </c>
      <c r="DU1930">
        <v>30.233000000000001</v>
      </c>
      <c r="DV1930" t="s">
        <v>10</v>
      </c>
    </row>
    <row r="1931" spans="3:126">
      <c r="C1931" s="6">
        <f t="shared" si="354"/>
        <v>3.835999999999995E-2</v>
      </c>
      <c r="D1931" s="3">
        <f t="shared" si="348"/>
        <v>2.5179930724078758E-2</v>
      </c>
      <c r="E1931" s="2">
        <v>42867</v>
      </c>
      <c r="F1931">
        <v>482.13</v>
      </c>
      <c r="G1931" s="4">
        <v>475</v>
      </c>
      <c r="H1931">
        <v>475</v>
      </c>
      <c r="I1931">
        <v>483</v>
      </c>
      <c r="J1931">
        <v>12658654</v>
      </c>
      <c r="K1931">
        <v>7.64</v>
      </c>
      <c r="L1931" s="4">
        <v>7.6749999999999998</v>
      </c>
      <c r="M1931">
        <v>7.625</v>
      </c>
      <c r="N1931">
        <v>7.7549999999999999</v>
      </c>
      <c r="O1931">
        <v>10838700</v>
      </c>
      <c r="P1931">
        <v>64.400000000000006</v>
      </c>
      <c r="Q1931">
        <v>64.599999999999994</v>
      </c>
      <c r="R1931">
        <v>64.349999999999994</v>
      </c>
      <c r="S1931">
        <v>64.64</v>
      </c>
      <c r="T1931" t="s">
        <v>10</v>
      </c>
      <c r="W1931" s="6">
        <f t="shared" si="355"/>
        <v>4.2445736585365657E-2</v>
      </c>
      <c r="X1931" s="3">
        <f t="shared" si="349"/>
        <v>3.8288834951456296E-2</v>
      </c>
      <c r="Y1931" s="2">
        <v>42867</v>
      </c>
      <c r="Z1931">
        <v>206</v>
      </c>
      <c r="AA1931" s="4">
        <v>205</v>
      </c>
      <c r="AB1931">
        <v>205</v>
      </c>
      <c r="AC1931">
        <v>207</v>
      </c>
      <c r="AD1931">
        <v>25507045</v>
      </c>
      <c r="AE1931">
        <v>35.369999999999997</v>
      </c>
      <c r="AF1931" s="4">
        <v>35.5</v>
      </c>
      <c r="AG1931">
        <v>35.25</v>
      </c>
      <c r="AH1931">
        <v>35.520000000000003</v>
      </c>
      <c r="AI1931">
        <v>4904992</v>
      </c>
      <c r="AJ1931">
        <v>30.125</v>
      </c>
      <c r="AK1931">
        <v>30.047999999999998</v>
      </c>
      <c r="AL1931">
        <v>30.047999999999998</v>
      </c>
      <c r="AM1931">
        <v>30.172000000000001</v>
      </c>
      <c r="AN1931" t="s">
        <v>10</v>
      </c>
      <c r="AR1931" s="6">
        <f t="shared" si="356"/>
        <v>4.1695621959692009E-3</v>
      </c>
      <c r="AS1931" s="3">
        <f t="shared" si="350"/>
        <v>6.5620386512856843E-3</v>
      </c>
      <c r="AT1931" s="2">
        <v>42867</v>
      </c>
      <c r="AU1931">
        <v>269.58999999999997</v>
      </c>
      <c r="AV1931" s="4">
        <v>273.41000000000003</v>
      </c>
      <c r="AW1931">
        <v>266.64</v>
      </c>
      <c r="AX1931">
        <v>273.41000000000003</v>
      </c>
      <c r="AY1931">
        <v>17465741</v>
      </c>
      <c r="AZ1931">
        <v>8.4364000000000008</v>
      </c>
      <c r="BA1931" s="4">
        <v>8.4273000000000007</v>
      </c>
      <c r="BB1931">
        <v>8.3909000000000002</v>
      </c>
      <c r="BC1931">
        <v>8.4726999999999997</v>
      </c>
      <c r="BD1931">
        <v>6981215</v>
      </c>
      <c r="BE1931">
        <v>64.400000000000006</v>
      </c>
      <c r="BF1931">
        <v>64.599999999999994</v>
      </c>
      <c r="BG1931">
        <v>64.349999999999994</v>
      </c>
      <c r="BH1931">
        <v>64.64</v>
      </c>
      <c r="BI1931" t="s">
        <v>10</v>
      </c>
      <c r="BN1931" s="6">
        <f t="shared" si="357"/>
        <v>9.7523364485980757E-3</v>
      </c>
      <c r="BO1931" s="3">
        <f t="shared" si="351"/>
        <v>1.1632818846467607E-3</v>
      </c>
      <c r="BP1931" s="2">
        <v>42867</v>
      </c>
      <c r="BQ1931">
        <v>430.85</v>
      </c>
      <c r="BR1931" s="4">
        <v>428</v>
      </c>
      <c r="BS1931">
        <v>427.4</v>
      </c>
      <c r="BT1931">
        <v>433.8</v>
      </c>
      <c r="BU1931">
        <v>4287163</v>
      </c>
      <c r="BV1931">
        <v>33.76</v>
      </c>
      <c r="BW1931" s="4">
        <v>33.49</v>
      </c>
      <c r="BX1931">
        <v>33.44</v>
      </c>
      <c r="BY1931">
        <v>33.869999999999997</v>
      </c>
      <c r="BZ1931">
        <v>856631</v>
      </c>
      <c r="CA1931">
        <v>64.400000000000006</v>
      </c>
      <c r="CB1931">
        <v>64.599999999999994</v>
      </c>
      <c r="CC1931">
        <v>64.349999999999994</v>
      </c>
      <c r="CD1931">
        <v>64.64</v>
      </c>
      <c r="CE1931" t="s">
        <v>10</v>
      </c>
      <c r="CJ1931" s="6">
        <f t="shared" si="358"/>
        <v>0.16685900338529858</v>
      </c>
      <c r="CK1931" s="3">
        <f t="shared" si="352"/>
        <v>0.15892828755440402</v>
      </c>
      <c r="CL1931" s="2">
        <v>42867</v>
      </c>
      <c r="CM1931">
        <v>775.83</v>
      </c>
      <c r="CN1931" s="4">
        <v>772.95</v>
      </c>
      <c r="CO1931">
        <v>768.1</v>
      </c>
      <c r="CP1931">
        <v>778.45</v>
      </c>
      <c r="CQ1931">
        <v>3168044</v>
      </c>
      <c r="CR1931">
        <v>42.2</v>
      </c>
      <c r="CS1931" s="4">
        <v>41.884999999999998</v>
      </c>
      <c r="CT1931">
        <v>41.76</v>
      </c>
      <c r="CU1931">
        <v>42.26</v>
      </c>
      <c r="CV1931">
        <v>887286</v>
      </c>
      <c r="CW1931">
        <v>64.400000000000006</v>
      </c>
      <c r="CX1931">
        <v>64.599999999999994</v>
      </c>
      <c r="CY1931">
        <v>64.349999999999994</v>
      </c>
      <c r="CZ1931">
        <v>64.64</v>
      </c>
      <c r="DA1931" t="s">
        <v>10</v>
      </c>
      <c r="DE1931" s="6">
        <f t="shared" si="359"/>
        <v>-4.1234285714286667E-3</v>
      </c>
      <c r="DF1931" s="3">
        <f t="shared" si="353"/>
        <v>-7.3170731707317138E-4</v>
      </c>
      <c r="DG1931" s="2">
        <v>42867</v>
      </c>
      <c r="DH1931">
        <v>12.3</v>
      </c>
      <c r="DI1931" s="4">
        <v>12.25</v>
      </c>
      <c r="DJ1931">
        <v>12.2</v>
      </c>
      <c r="DK1931">
        <v>12.3</v>
      </c>
      <c r="DL1931">
        <v>23892657</v>
      </c>
      <c r="DM1931">
        <v>2.0299999999999998</v>
      </c>
      <c r="DN1931" s="4">
        <v>2.04</v>
      </c>
      <c r="DO1931">
        <v>2.02</v>
      </c>
      <c r="DP1931">
        <v>2.04</v>
      </c>
      <c r="DQ1931">
        <v>1314863</v>
      </c>
      <c r="DR1931">
        <v>30.125</v>
      </c>
      <c r="DS1931">
        <v>30.047999999999998</v>
      </c>
      <c r="DT1931">
        <v>30.047999999999998</v>
      </c>
      <c r="DU1931">
        <v>30.172000000000001</v>
      </c>
      <c r="DV1931" t="s">
        <v>10</v>
      </c>
    </row>
    <row r="1932" spans="3:126">
      <c r="C1932" s="6">
        <f t="shared" si="354"/>
        <v>1.97222797927461E-2</v>
      </c>
      <c r="D1932" s="3">
        <f t="shared" ref="D1932:D1995" si="360">L1932*P1932/F1932-1</f>
        <v>2.5783466801185373E-2</v>
      </c>
      <c r="E1932" s="2">
        <v>42870</v>
      </c>
      <c r="F1932">
        <v>475.77</v>
      </c>
      <c r="G1932" s="4">
        <v>482.5</v>
      </c>
      <c r="H1932">
        <v>474.55</v>
      </c>
      <c r="I1932">
        <v>482.85</v>
      </c>
      <c r="J1932">
        <v>7597904</v>
      </c>
      <c r="K1932">
        <v>7.5600000000000005</v>
      </c>
      <c r="L1932" s="4">
        <v>7.59</v>
      </c>
      <c r="M1932">
        <v>7.5425000000000004</v>
      </c>
      <c r="N1932">
        <v>7.6150000000000002</v>
      </c>
      <c r="O1932">
        <v>8069090</v>
      </c>
      <c r="P1932">
        <v>64.3</v>
      </c>
      <c r="Q1932">
        <v>64.400000000000006</v>
      </c>
      <c r="R1932">
        <v>64.25</v>
      </c>
      <c r="S1932">
        <v>64.45</v>
      </c>
      <c r="T1932" t="s">
        <v>10</v>
      </c>
      <c r="W1932" s="6">
        <f t="shared" si="355"/>
        <v>4.5599617647058555E-2</v>
      </c>
      <c r="X1932" s="3">
        <f t="shared" ref="X1932:X1995" si="361">AF1932*AJ1932/$AF$4/Z1932-1</f>
        <v>2.9216310679611501E-2</v>
      </c>
      <c r="Y1932" s="2">
        <v>42870</v>
      </c>
      <c r="Z1932">
        <v>206</v>
      </c>
      <c r="AA1932" s="4">
        <v>204</v>
      </c>
      <c r="AB1932">
        <v>204</v>
      </c>
      <c r="AC1932">
        <v>206</v>
      </c>
      <c r="AD1932">
        <v>25922334</v>
      </c>
      <c r="AE1932">
        <v>35.06</v>
      </c>
      <c r="AF1932" s="4">
        <v>35.36</v>
      </c>
      <c r="AG1932">
        <v>34.880000000000003</v>
      </c>
      <c r="AH1932">
        <v>35.39</v>
      </c>
      <c r="AI1932">
        <v>9784814</v>
      </c>
      <c r="AJ1932">
        <v>29.98</v>
      </c>
      <c r="AK1932">
        <v>30.152999999999999</v>
      </c>
      <c r="AL1932">
        <v>29.954999999999998</v>
      </c>
      <c r="AM1932">
        <v>30.157</v>
      </c>
      <c r="AN1932" t="s">
        <v>10</v>
      </c>
      <c r="AR1932" s="6">
        <f t="shared" si="356"/>
        <v>-1.2791176470585697E-3</v>
      </c>
      <c r="AS1932" s="3">
        <f t="shared" ref="AS1932:AS1995" si="362">BA1932*BE1932/AU1932/$BA$4-1</f>
        <v>3.4981046799822391E-3</v>
      </c>
      <c r="AT1932" s="2">
        <v>42870</v>
      </c>
      <c r="AU1932">
        <v>274.36</v>
      </c>
      <c r="AV1932" s="4">
        <v>272</v>
      </c>
      <c r="AW1932">
        <v>271.08999999999997</v>
      </c>
      <c r="AX1932">
        <v>275.95</v>
      </c>
      <c r="AY1932">
        <v>17782789</v>
      </c>
      <c r="AZ1932">
        <v>8.5908999999999995</v>
      </c>
      <c r="BA1932" s="4">
        <v>8.5635999999999992</v>
      </c>
      <c r="BB1932">
        <v>8.5136000000000003</v>
      </c>
      <c r="BC1932">
        <v>8.6090999999999998</v>
      </c>
      <c r="BD1932">
        <v>8402888</v>
      </c>
      <c r="BE1932">
        <v>64.3</v>
      </c>
      <c r="BF1932">
        <v>64.400000000000006</v>
      </c>
      <c r="BG1932">
        <v>64.25</v>
      </c>
      <c r="BH1932">
        <v>64.45</v>
      </c>
      <c r="BI1932" t="s">
        <v>10</v>
      </c>
      <c r="BN1932" s="6">
        <f t="shared" si="357"/>
        <v>2.8339483394834719E-3</v>
      </c>
      <c r="BO1932" s="3">
        <f t="shared" ref="BO1932:BO1995" si="363">BW1932*CA1932/BQ1932/$BW$4-1</f>
        <v>5.8133827274833294E-3</v>
      </c>
      <c r="BP1932" s="2">
        <v>42870</v>
      </c>
      <c r="BQ1932">
        <v>431.9</v>
      </c>
      <c r="BR1932" s="4">
        <v>433.6</v>
      </c>
      <c r="BS1932">
        <v>430.05</v>
      </c>
      <c r="BT1932">
        <v>434</v>
      </c>
      <c r="BU1932">
        <v>2249740</v>
      </c>
      <c r="BV1932">
        <v>33.9</v>
      </c>
      <c r="BW1932" s="4">
        <v>33.78</v>
      </c>
      <c r="BX1932">
        <v>33.64</v>
      </c>
      <c r="BY1932">
        <v>33.979999999999997</v>
      </c>
      <c r="BZ1932">
        <v>1222895</v>
      </c>
      <c r="CA1932">
        <v>64.3</v>
      </c>
      <c r="CB1932">
        <v>64.400000000000006</v>
      </c>
      <c r="CC1932">
        <v>64.25</v>
      </c>
      <c r="CD1932">
        <v>64.45</v>
      </c>
      <c r="CE1932" t="s">
        <v>10</v>
      </c>
      <c r="CJ1932" s="6">
        <f t="shared" si="358"/>
        <v>0.16889462365591412</v>
      </c>
      <c r="CK1932" s="3">
        <f t="shared" ref="CK1932:CK1995" si="364">CS1932*CW1932/CM1932/$CS$4-1</f>
        <v>0.16507703532037232</v>
      </c>
      <c r="CL1932" s="2">
        <v>42870</v>
      </c>
      <c r="CM1932">
        <v>776.7</v>
      </c>
      <c r="CN1932" s="4">
        <v>775</v>
      </c>
      <c r="CO1932">
        <v>771.13</v>
      </c>
      <c r="CP1932">
        <v>779</v>
      </c>
      <c r="CQ1932">
        <v>1521566</v>
      </c>
      <c r="CR1932">
        <v>42.655000000000001</v>
      </c>
      <c r="CS1932" s="4">
        <v>42.22</v>
      </c>
      <c r="CT1932">
        <v>42.2</v>
      </c>
      <c r="CU1932">
        <v>42.67</v>
      </c>
      <c r="CV1932">
        <v>777738</v>
      </c>
      <c r="CW1932">
        <v>64.3</v>
      </c>
      <c r="CX1932">
        <v>64.400000000000006</v>
      </c>
      <c r="CY1932">
        <v>64.25</v>
      </c>
      <c r="CZ1932">
        <v>64.45</v>
      </c>
      <c r="DA1932" t="s">
        <v>10</v>
      </c>
      <c r="DE1932" s="6">
        <f t="shared" si="359"/>
        <v>-4.7058536585368183E-3</v>
      </c>
      <c r="DF1932" s="3">
        <f t="shared" ref="DF1932:DF1995" si="365">DN1932*DR1932/$AF$4/DH1932-1</f>
        <v>-6.37714285714297E-3</v>
      </c>
      <c r="DG1932" s="2">
        <v>42870</v>
      </c>
      <c r="DH1932">
        <v>12.25</v>
      </c>
      <c r="DI1932" s="4">
        <v>12.3</v>
      </c>
      <c r="DJ1932">
        <v>12.2</v>
      </c>
      <c r="DK1932">
        <v>12.3</v>
      </c>
      <c r="DL1932">
        <v>14180453</v>
      </c>
      <c r="DM1932">
        <v>2.02</v>
      </c>
      <c r="DN1932" s="4">
        <v>2.0299999999999998</v>
      </c>
      <c r="DO1932">
        <v>2.0099999999999998</v>
      </c>
      <c r="DP1932">
        <v>2.0299999999999998</v>
      </c>
      <c r="DQ1932">
        <v>1871213</v>
      </c>
      <c r="DR1932">
        <v>29.98</v>
      </c>
      <c r="DS1932">
        <v>30.152999999999999</v>
      </c>
      <c r="DT1932">
        <v>29.954999999999998</v>
      </c>
      <c r="DU1932">
        <v>30.157</v>
      </c>
      <c r="DV1932" t="s">
        <v>10</v>
      </c>
    </row>
    <row r="1933" spans="3:126">
      <c r="C1933" s="6">
        <f t="shared" ref="C1933:C1996" si="366">K1932*Q1933/G1933-1</f>
        <v>2.1076470588235363E-2</v>
      </c>
      <c r="D1933" s="3">
        <f t="shared" si="360"/>
        <v>1.9169842931937131E-2</v>
      </c>
      <c r="E1933" s="2">
        <v>42871</v>
      </c>
      <c r="F1933">
        <v>477.5</v>
      </c>
      <c r="G1933" s="4">
        <v>476</v>
      </c>
      <c r="H1933">
        <v>473.48</v>
      </c>
      <c r="I1933">
        <v>480.07</v>
      </c>
      <c r="J1933">
        <v>6383310</v>
      </c>
      <c r="K1933">
        <v>7.63</v>
      </c>
      <c r="L1933" s="4">
        <v>7.585</v>
      </c>
      <c r="M1933">
        <v>7.585</v>
      </c>
      <c r="N1933">
        <v>7.6550000000000002</v>
      </c>
      <c r="O1933">
        <v>10042818</v>
      </c>
      <c r="P1933">
        <v>64.16</v>
      </c>
      <c r="Q1933">
        <v>64.290000000000006</v>
      </c>
      <c r="R1933">
        <v>64.150000000000006</v>
      </c>
      <c r="S1933">
        <v>64.37</v>
      </c>
      <c r="T1933" t="s">
        <v>10</v>
      </c>
      <c r="W1933" s="6">
        <f t="shared" ref="W1933:W1996" si="367">AE1932*AK1933/$AF$4/AA1933-1</f>
        <v>2.5462243902439008E-2</v>
      </c>
      <c r="X1933" s="3">
        <f t="shared" si="361"/>
        <v>2.8010014669926697E-2</v>
      </c>
      <c r="Y1933" s="2">
        <v>42871</v>
      </c>
      <c r="Z1933">
        <v>204.5</v>
      </c>
      <c r="AA1933" s="4">
        <v>205</v>
      </c>
      <c r="AB1933">
        <v>203.5</v>
      </c>
      <c r="AC1933">
        <v>205</v>
      </c>
      <c r="AD1933">
        <v>36604672</v>
      </c>
      <c r="AE1933">
        <v>35.03</v>
      </c>
      <c r="AF1933" s="4">
        <v>35.01</v>
      </c>
      <c r="AG1933">
        <v>34.799999999999997</v>
      </c>
      <c r="AH1933">
        <v>35.03</v>
      </c>
      <c r="AI1933">
        <v>6046158</v>
      </c>
      <c r="AJ1933">
        <v>30.024000000000001</v>
      </c>
      <c r="AK1933">
        <v>29.98</v>
      </c>
      <c r="AL1933">
        <v>29.97</v>
      </c>
      <c r="AM1933">
        <v>30.082999999999998</v>
      </c>
      <c r="AN1933" t="s">
        <v>10</v>
      </c>
      <c r="AR1933" s="6">
        <f t="shared" ref="AR1933:AR1996" si="368">AZ1932*BF1933/AV1933/$BA$4-1</f>
        <v>2.3354884276893806E-4</v>
      </c>
      <c r="AS1933" s="3">
        <f t="shared" si="362"/>
        <v>3.7796321872500815E-3</v>
      </c>
      <c r="AT1933" s="2">
        <v>42871</v>
      </c>
      <c r="AU1933">
        <v>275.14</v>
      </c>
      <c r="AV1933" s="4">
        <v>276.08999999999997</v>
      </c>
      <c r="AW1933">
        <v>273.68</v>
      </c>
      <c r="AX1933">
        <v>278.08999999999997</v>
      </c>
      <c r="AY1933">
        <v>20133865</v>
      </c>
      <c r="AZ1933">
        <v>8.7636000000000003</v>
      </c>
      <c r="BA1933" s="4">
        <v>8.6090999999999998</v>
      </c>
      <c r="BB1933">
        <v>8.6</v>
      </c>
      <c r="BC1933">
        <v>8.7818000000000005</v>
      </c>
      <c r="BD1933">
        <v>11545412</v>
      </c>
      <c r="BE1933">
        <v>64.16</v>
      </c>
      <c r="BF1933">
        <v>64.290000000000006</v>
      </c>
      <c r="BG1933">
        <v>64.150000000000006</v>
      </c>
      <c r="BH1933">
        <v>64.37</v>
      </c>
      <c r="BI1933" t="s">
        <v>10</v>
      </c>
      <c r="BN1933" s="6">
        <f t="shared" ref="BN1933:BN1996" si="369">BV1932*CB1933/BR1933/$BW$4-1</f>
        <v>6.6655889145497138E-3</v>
      </c>
      <c r="BO1933" s="3">
        <f t="shared" si="363"/>
        <v>-1.6131732418525058E-3</v>
      </c>
      <c r="BP1933" s="2">
        <v>42871</v>
      </c>
      <c r="BQ1933">
        <v>437.25</v>
      </c>
      <c r="BR1933" s="4">
        <v>433</v>
      </c>
      <c r="BS1933">
        <v>432.25</v>
      </c>
      <c r="BT1933">
        <v>439.7</v>
      </c>
      <c r="BU1933">
        <v>3829939</v>
      </c>
      <c r="BV1933">
        <v>34.18</v>
      </c>
      <c r="BW1933" s="4">
        <v>34.020000000000003</v>
      </c>
      <c r="BX1933">
        <v>33.97</v>
      </c>
      <c r="BY1933">
        <v>34.2699</v>
      </c>
      <c r="BZ1933">
        <v>807847</v>
      </c>
      <c r="CA1933">
        <v>64.16</v>
      </c>
      <c r="CB1933">
        <v>64.290000000000006</v>
      </c>
      <c r="CC1933">
        <v>64.150000000000006</v>
      </c>
      <c r="CD1933">
        <v>64.37</v>
      </c>
      <c r="CE1933" t="s">
        <v>10</v>
      </c>
      <c r="CJ1933" s="6">
        <f t="shared" ref="CJ1933:CJ1996" si="370">CR1932*CX1933/CN1933/$CS$4-1</f>
        <v>0.17568700964630235</v>
      </c>
      <c r="CK1933" s="3">
        <f t="shared" si="364"/>
        <v>0.17460335372239233</v>
      </c>
      <c r="CL1933" s="2">
        <v>42871</v>
      </c>
      <c r="CM1933">
        <v>779.83</v>
      </c>
      <c r="CN1933" s="4">
        <v>777.5</v>
      </c>
      <c r="CO1933">
        <v>774.13</v>
      </c>
      <c r="CP1933">
        <v>781</v>
      </c>
      <c r="CQ1933">
        <v>1872712</v>
      </c>
      <c r="CR1933">
        <v>42.83</v>
      </c>
      <c r="CS1933" s="4">
        <v>42.83</v>
      </c>
      <c r="CT1933">
        <v>42.6295</v>
      </c>
      <c r="CU1933">
        <v>43.05</v>
      </c>
      <c r="CV1933">
        <v>1455456</v>
      </c>
      <c r="CW1933">
        <v>64.16</v>
      </c>
      <c r="CX1933">
        <v>64.290000000000006</v>
      </c>
      <c r="CY1933">
        <v>64.150000000000006</v>
      </c>
      <c r="CZ1933">
        <v>64.37</v>
      </c>
      <c r="DA1933" t="s">
        <v>10</v>
      </c>
      <c r="DE1933" s="6">
        <f t="shared" ref="DE1933:DE1996" si="371">DM1932*DS1933/$AF$4/DI1933-1</f>
        <v>-1.1271836734693785E-2</v>
      </c>
      <c r="DF1933" s="3">
        <f t="shared" si="365"/>
        <v>-6.613333333333471E-3</v>
      </c>
      <c r="DG1933" s="2">
        <v>42871</v>
      </c>
      <c r="DH1933">
        <v>12.15</v>
      </c>
      <c r="DI1933" s="4">
        <v>12.25</v>
      </c>
      <c r="DJ1933">
        <v>12.15</v>
      </c>
      <c r="DK1933">
        <v>12.25</v>
      </c>
      <c r="DL1933">
        <v>17113479</v>
      </c>
      <c r="DM1933">
        <v>2.0099999999999998</v>
      </c>
      <c r="DN1933" s="4">
        <v>2.0099999999999998</v>
      </c>
      <c r="DO1933">
        <v>1.99</v>
      </c>
      <c r="DP1933">
        <v>2.02</v>
      </c>
      <c r="DQ1933">
        <v>2279519</v>
      </c>
      <c r="DR1933">
        <v>30.024000000000001</v>
      </c>
      <c r="DS1933">
        <v>29.98</v>
      </c>
      <c r="DT1933">
        <v>29.97</v>
      </c>
      <c r="DU1933">
        <v>30.082999999999998</v>
      </c>
      <c r="DV1933" t="s">
        <v>10</v>
      </c>
    </row>
    <row r="1934" spans="3:126">
      <c r="C1934" s="6">
        <f t="shared" si="366"/>
        <v>2.9039722572509419E-2</v>
      </c>
      <c r="D1934" s="3">
        <f t="shared" si="360"/>
        <v>2.5264483627204237E-2</v>
      </c>
      <c r="E1934" s="2">
        <v>42872</v>
      </c>
      <c r="F1934">
        <v>476.4</v>
      </c>
      <c r="G1934" s="4">
        <v>475.8</v>
      </c>
      <c r="H1934">
        <v>471.93</v>
      </c>
      <c r="I1934">
        <v>479.23</v>
      </c>
      <c r="J1934">
        <v>5701812</v>
      </c>
      <c r="K1934">
        <v>7.4450000000000003</v>
      </c>
      <c r="L1934" s="4">
        <v>7.5750000000000002</v>
      </c>
      <c r="M1934">
        <v>7.41</v>
      </c>
      <c r="N1934">
        <v>7.6050000000000004</v>
      </c>
      <c r="O1934">
        <v>16875738</v>
      </c>
      <c r="P1934">
        <v>64.48</v>
      </c>
      <c r="Q1934">
        <v>64.17</v>
      </c>
      <c r="R1934">
        <v>64.150000000000006</v>
      </c>
      <c r="S1934">
        <v>64.5</v>
      </c>
      <c r="T1934" t="s">
        <v>10</v>
      </c>
      <c r="W1934" s="6">
        <f t="shared" si="367"/>
        <v>3.6197753694581225E-2</v>
      </c>
      <c r="X1934" s="3">
        <f t="shared" si="361"/>
        <v>2.8749411764705801E-2</v>
      </c>
      <c r="Y1934" s="2">
        <v>42872</v>
      </c>
      <c r="Z1934">
        <v>204</v>
      </c>
      <c r="AA1934" s="4">
        <v>203</v>
      </c>
      <c r="AB1934">
        <v>203</v>
      </c>
      <c r="AC1934">
        <v>204</v>
      </c>
      <c r="AD1934">
        <v>22606380</v>
      </c>
      <c r="AE1934">
        <v>34.42</v>
      </c>
      <c r="AF1934" s="4">
        <v>34.799999999999997</v>
      </c>
      <c r="AG1934">
        <v>34.39</v>
      </c>
      <c r="AH1934">
        <v>34.81</v>
      </c>
      <c r="AI1934">
        <v>8128110</v>
      </c>
      <c r="AJ1934">
        <v>30.152999999999999</v>
      </c>
      <c r="AK1934">
        <v>30.024000000000001</v>
      </c>
      <c r="AL1934">
        <v>30.01</v>
      </c>
      <c r="AM1934">
        <v>30.163</v>
      </c>
      <c r="AN1934" t="s">
        <v>10</v>
      </c>
      <c r="AR1934" s="6">
        <f t="shared" si="368"/>
        <v>1.2094543229429267E-2</v>
      </c>
      <c r="AS1934" s="3">
        <f t="shared" si="362"/>
        <v>-7.0391420149861217E-3</v>
      </c>
      <c r="AT1934" s="2">
        <v>42872</v>
      </c>
      <c r="AU1934">
        <v>281.58999999999997</v>
      </c>
      <c r="AV1934" s="4">
        <v>277.82</v>
      </c>
      <c r="AW1934">
        <v>276.77</v>
      </c>
      <c r="AX1934">
        <v>282</v>
      </c>
      <c r="AY1934">
        <v>24334714</v>
      </c>
      <c r="AZ1934">
        <v>8.6364000000000001</v>
      </c>
      <c r="BA1934" s="4">
        <v>8.6727000000000007</v>
      </c>
      <c r="BB1934">
        <v>8.5954999999999995</v>
      </c>
      <c r="BC1934">
        <v>8.7727000000000004</v>
      </c>
      <c r="BD1934">
        <v>9912504</v>
      </c>
      <c r="BE1934">
        <v>64.48</v>
      </c>
      <c r="BF1934">
        <v>64.17</v>
      </c>
      <c r="BG1934">
        <v>64.150000000000006</v>
      </c>
      <c r="BH1934">
        <v>64.5</v>
      </c>
      <c r="BI1934" t="s">
        <v>10</v>
      </c>
      <c r="BN1934" s="6">
        <f t="shared" si="369"/>
        <v>4.962474226804181E-3</v>
      </c>
      <c r="BO1934" s="3">
        <f t="shared" si="363"/>
        <v>-2.1465152527275766E-3</v>
      </c>
      <c r="BP1934" s="2">
        <v>42872</v>
      </c>
      <c r="BQ1934">
        <v>449.1</v>
      </c>
      <c r="BR1934" s="4">
        <v>436.5</v>
      </c>
      <c r="BS1934">
        <v>435.1</v>
      </c>
      <c r="BT1934">
        <v>452.5</v>
      </c>
      <c r="BU1934">
        <v>7543541</v>
      </c>
      <c r="BV1934">
        <v>34.21</v>
      </c>
      <c r="BW1934" s="4">
        <v>34.75</v>
      </c>
      <c r="BX1934">
        <v>34.11</v>
      </c>
      <c r="BY1934">
        <v>34.9</v>
      </c>
      <c r="BZ1934">
        <v>1233710</v>
      </c>
      <c r="CA1934">
        <v>64.48</v>
      </c>
      <c r="CB1934">
        <v>64.17</v>
      </c>
      <c r="CC1934">
        <v>64.150000000000006</v>
      </c>
      <c r="CD1934">
        <v>64.5</v>
      </c>
      <c r="CE1934" t="s">
        <v>10</v>
      </c>
      <c r="CJ1934" s="6">
        <f t="shared" si="370"/>
        <v>0.17543456505003863</v>
      </c>
      <c r="CK1934" s="3">
        <f t="shared" si="364"/>
        <v>0.17807803950782186</v>
      </c>
      <c r="CL1934" s="2">
        <v>42872</v>
      </c>
      <c r="CM1934">
        <v>778.58</v>
      </c>
      <c r="CN1934" s="4">
        <v>779.4</v>
      </c>
      <c r="CO1934">
        <v>775.75</v>
      </c>
      <c r="CP1934">
        <v>782.7</v>
      </c>
      <c r="CQ1934">
        <v>1814966</v>
      </c>
      <c r="CR1934">
        <v>42.215000000000003</v>
      </c>
      <c r="CS1934" s="4">
        <v>42.674999999999997</v>
      </c>
      <c r="CT1934">
        <v>42.146500000000003</v>
      </c>
      <c r="CU1934">
        <v>42.96</v>
      </c>
      <c r="CV1934">
        <v>1247744</v>
      </c>
      <c r="CW1934">
        <v>64.48</v>
      </c>
      <c r="CX1934">
        <v>64.17</v>
      </c>
      <c r="CY1934">
        <v>64.150000000000006</v>
      </c>
      <c r="CZ1934">
        <v>64.5</v>
      </c>
      <c r="DA1934" t="s">
        <v>10</v>
      </c>
      <c r="DE1934" s="6">
        <f t="shared" si="371"/>
        <v>-1.0684590163934415E-2</v>
      </c>
      <c r="DF1934" s="3">
        <f t="shared" si="365"/>
        <v>-1.4908196721311606E-3</v>
      </c>
      <c r="DG1934" s="2">
        <v>42872</v>
      </c>
      <c r="DH1934">
        <v>12.2</v>
      </c>
      <c r="DI1934" s="4">
        <v>12.2</v>
      </c>
      <c r="DJ1934">
        <v>12.1</v>
      </c>
      <c r="DK1934">
        <v>12.25</v>
      </c>
      <c r="DL1934">
        <v>25439501</v>
      </c>
      <c r="DM1934">
        <v>1.98</v>
      </c>
      <c r="DN1934" s="4">
        <v>2.02</v>
      </c>
      <c r="DO1934">
        <v>1.97</v>
      </c>
      <c r="DP1934">
        <v>2.02</v>
      </c>
      <c r="DQ1934">
        <v>1345560</v>
      </c>
      <c r="DR1934">
        <v>30.152999999999999</v>
      </c>
      <c r="DS1934">
        <v>30.024000000000001</v>
      </c>
      <c r="DT1934">
        <v>30.01</v>
      </c>
      <c r="DU1934">
        <v>30.163</v>
      </c>
      <c r="DV1934" t="s">
        <v>10</v>
      </c>
    </row>
    <row r="1935" spans="3:126">
      <c r="C1935" s="6">
        <f t="shared" si="366"/>
        <v>1.1704109589041334E-2</v>
      </c>
      <c r="D1935" s="3">
        <f t="shared" si="360"/>
        <v>1.7460697055398544E-2</v>
      </c>
      <c r="E1935" s="2">
        <v>42873</v>
      </c>
      <c r="F1935">
        <v>480.88</v>
      </c>
      <c r="G1935" s="4">
        <v>474.5</v>
      </c>
      <c r="H1935">
        <v>471.43</v>
      </c>
      <c r="I1935">
        <v>486.95</v>
      </c>
      <c r="J1935">
        <v>9383094</v>
      </c>
      <c r="K1935">
        <v>7.49</v>
      </c>
      <c r="L1935" s="4">
        <v>7.51</v>
      </c>
      <c r="M1935">
        <v>7.44</v>
      </c>
      <c r="N1935">
        <v>7.5449999999999999</v>
      </c>
      <c r="O1935">
        <v>8158716</v>
      </c>
      <c r="P1935">
        <v>65.150000000000006</v>
      </c>
      <c r="Q1935">
        <v>64.48</v>
      </c>
      <c r="R1935">
        <v>64.42</v>
      </c>
      <c r="S1935">
        <v>65.38</v>
      </c>
      <c r="T1935" t="s">
        <v>10</v>
      </c>
      <c r="W1935" s="6">
        <f t="shared" si="367"/>
        <v>2.508709135802456E-2</v>
      </c>
      <c r="X1935" s="3">
        <f t="shared" si="361"/>
        <v>2.3824196560196409E-2</v>
      </c>
      <c r="Y1935" s="2">
        <v>42873</v>
      </c>
      <c r="Z1935">
        <v>203.5</v>
      </c>
      <c r="AA1935" s="4">
        <v>202.5</v>
      </c>
      <c r="AB1935">
        <v>201.5</v>
      </c>
      <c r="AC1935">
        <v>204</v>
      </c>
      <c r="AD1935">
        <v>22490217</v>
      </c>
      <c r="AE1935">
        <v>34.9</v>
      </c>
      <c r="AF1935" s="4">
        <v>34.44</v>
      </c>
      <c r="AG1935">
        <v>34.409999999999997</v>
      </c>
      <c r="AH1935">
        <v>34.994999999999997</v>
      </c>
      <c r="AI1935">
        <v>8303811</v>
      </c>
      <c r="AJ1935">
        <v>30.248000000000001</v>
      </c>
      <c r="AK1935">
        <v>30.154</v>
      </c>
      <c r="AL1935">
        <v>30.08</v>
      </c>
      <c r="AM1935">
        <v>30.344999999999999</v>
      </c>
      <c r="AN1935" t="s">
        <v>10</v>
      </c>
      <c r="AR1935" s="6">
        <f t="shared" si="368"/>
        <v>3.3785081081081358E-3</v>
      </c>
      <c r="AS1935" s="3">
        <f t="shared" si="362"/>
        <v>3.8731827111986306E-3</v>
      </c>
      <c r="AT1935" s="2">
        <v>42873</v>
      </c>
      <c r="AU1935">
        <v>279.95</v>
      </c>
      <c r="AV1935" s="4">
        <v>277.5</v>
      </c>
      <c r="AW1935">
        <v>277</v>
      </c>
      <c r="AX1935">
        <v>284.41000000000003</v>
      </c>
      <c r="AY1935">
        <v>35326045</v>
      </c>
      <c r="AZ1935">
        <v>8.5455000000000005</v>
      </c>
      <c r="BA1935" s="4">
        <v>8.6273</v>
      </c>
      <c r="BB1935">
        <v>8.4908999999999999</v>
      </c>
      <c r="BC1935">
        <v>8.6455000000000002</v>
      </c>
      <c r="BD1935">
        <v>11358881</v>
      </c>
      <c r="BE1935">
        <v>65.150000000000006</v>
      </c>
      <c r="BF1935">
        <v>64.48</v>
      </c>
      <c r="BG1935">
        <v>64.42</v>
      </c>
      <c r="BH1935">
        <v>65.38</v>
      </c>
      <c r="BI1935" t="s">
        <v>10</v>
      </c>
      <c r="BN1935" s="6">
        <f t="shared" si="369"/>
        <v>-1.8729411764704107E-3</v>
      </c>
      <c r="BO1935" s="3">
        <f t="shared" si="363"/>
        <v>2.6509875556572915E-3</v>
      </c>
      <c r="BP1935" s="2">
        <v>42873</v>
      </c>
      <c r="BQ1935">
        <v>437.95</v>
      </c>
      <c r="BR1935" s="4">
        <v>442</v>
      </c>
      <c r="BS1935">
        <v>436</v>
      </c>
      <c r="BT1935">
        <v>448.8</v>
      </c>
      <c r="BU1935">
        <v>6648131</v>
      </c>
      <c r="BV1935">
        <v>33.880000000000003</v>
      </c>
      <c r="BW1935" s="4">
        <v>33.700000000000003</v>
      </c>
      <c r="BX1935">
        <v>33.409999999999997</v>
      </c>
      <c r="BY1935">
        <v>34.055</v>
      </c>
      <c r="BZ1935">
        <v>1071703</v>
      </c>
      <c r="CA1935">
        <v>65.150000000000006</v>
      </c>
      <c r="CB1935">
        <v>64.48</v>
      </c>
      <c r="CC1935">
        <v>64.42</v>
      </c>
      <c r="CD1935">
        <v>65.38</v>
      </c>
      <c r="CE1935" t="s">
        <v>10</v>
      </c>
      <c r="CJ1935" s="6">
        <f t="shared" si="370"/>
        <v>0.17760034609560926</v>
      </c>
      <c r="CK1935" s="3">
        <f t="shared" si="364"/>
        <v>0.17404726735598253</v>
      </c>
      <c r="CL1935" s="2">
        <v>42873</v>
      </c>
      <c r="CM1935">
        <v>778.55</v>
      </c>
      <c r="CN1935" s="4">
        <v>770.5</v>
      </c>
      <c r="CO1935">
        <v>770.5</v>
      </c>
      <c r="CP1935">
        <v>780.75</v>
      </c>
      <c r="CQ1935">
        <v>1609016</v>
      </c>
      <c r="CR1935">
        <v>42.4</v>
      </c>
      <c r="CS1935" s="4">
        <v>42.09</v>
      </c>
      <c r="CT1935">
        <v>41.32</v>
      </c>
      <c r="CU1935">
        <v>42.48</v>
      </c>
      <c r="CV1935">
        <v>1432886</v>
      </c>
      <c r="CW1935">
        <v>65.150000000000006</v>
      </c>
      <c r="CX1935">
        <v>64.48</v>
      </c>
      <c r="CY1935">
        <v>64.42</v>
      </c>
      <c r="CZ1935">
        <v>65.38</v>
      </c>
      <c r="DA1935" t="s">
        <v>10</v>
      </c>
      <c r="DE1935" s="6">
        <f t="shared" si="371"/>
        <v>-1.3141818181818143E-2</v>
      </c>
      <c r="DF1935" s="3">
        <f t="shared" si="365"/>
        <v>-1.2310204081632636E-2</v>
      </c>
      <c r="DG1935" s="2">
        <v>42873</v>
      </c>
      <c r="DH1935">
        <v>12.25</v>
      </c>
      <c r="DI1935" s="4">
        <v>12.1</v>
      </c>
      <c r="DJ1935">
        <v>12.05</v>
      </c>
      <c r="DK1935">
        <v>12.25</v>
      </c>
      <c r="DL1935">
        <v>16623220</v>
      </c>
      <c r="DM1935">
        <v>2</v>
      </c>
      <c r="DN1935" s="4">
        <v>2</v>
      </c>
      <c r="DO1935">
        <v>1.98</v>
      </c>
      <c r="DP1935">
        <v>2</v>
      </c>
      <c r="DQ1935">
        <v>1368601</v>
      </c>
      <c r="DR1935">
        <v>30.248000000000001</v>
      </c>
      <c r="DS1935">
        <v>30.154</v>
      </c>
      <c r="DT1935">
        <v>30.08</v>
      </c>
      <c r="DU1935">
        <v>30.344999999999999</v>
      </c>
      <c r="DV1935" t="s">
        <v>10</v>
      </c>
    </row>
    <row r="1936" spans="3:126">
      <c r="C1936" s="6">
        <f t="shared" si="366"/>
        <v>2.0865062761506348E-2</v>
      </c>
      <c r="D1936" s="3">
        <f t="shared" si="360"/>
        <v>1.6781494008100584E-2</v>
      </c>
      <c r="E1936" s="2">
        <v>42874</v>
      </c>
      <c r="F1936">
        <v>478.98</v>
      </c>
      <c r="G1936" s="4">
        <v>478</v>
      </c>
      <c r="H1936">
        <v>473.9</v>
      </c>
      <c r="I1936">
        <v>481.38</v>
      </c>
      <c r="J1936">
        <v>4503560</v>
      </c>
      <c r="K1936">
        <v>7.58</v>
      </c>
      <c r="L1936" s="4">
        <v>7.5250000000000004</v>
      </c>
      <c r="M1936">
        <v>7.4950000000000001</v>
      </c>
      <c r="N1936">
        <v>7.59</v>
      </c>
      <c r="O1936">
        <v>6215342</v>
      </c>
      <c r="P1936">
        <v>64.72</v>
      </c>
      <c r="Q1936">
        <v>65.150000000000006</v>
      </c>
      <c r="R1936">
        <v>64.69</v>
      </c>
      <c r="S1936">
        <v>65.239999999999995</v>
      </c>
      <c r="T1936" t="s">
        <v>10</v>
      </c>
      <c r="W1936" s="6">
        <f t="shared" si="367"/>
        <v>3.7464668304668436E-2</v>
      </c>
      <c r="X1936" s="3">
        <f t="shared" si="361"/>
        <v>3.4013241379310388E-2</v>
      </c>
      <c r="Y1936" s="2">
        <v>42874</v>
      </c>
      <c r="Z1936">
        <v>203</v>
      </c>
      <c r="AA1936" s="4">
        <v>203.5</v>
      </c>
      <c r="AB1936">
        <v>202.5</v>
      </c>
      <c r="AC1936">
        <v>204.5</v>
      </c>
      <c r="AD1936">
        <v>17163108</v>
      </c>
      <c r="AE1936">
        <v>35.200000000000003</v>
      </c>
      <c r="AF1936" s="4">
        <v>35.08</v>
      </c>
      <c r="AG1936">
        <v>34.94</v>
      </c>
      <c r="AH1936">
        <v>35.229999999999997</v>
      </c>
      <c r="AI1936">
        <v>7283305</v>
      </c>
      <c r="AJ1936">
        <v>29.917999999999999</v>
      </c>
      <c r="AK1936">
        <v>30.247</v>
      </c>
      <c r="AL1936">
        <v>29.696000000000002</v>
      </c>
      <c r="AM1936">
        <v>30.28</v>
      </c>
      <c r="AN1936" t="s">
        <v>10</v>
      </c>
      <c r="AR1936" s="6">
        <f t="shared" si="368"/>
        <v>-5.8226339285711859E-3</v>
      </c>
      <c r="AS1936" s="3">
        <f t="shared" si="362"/>
        <v>1.4124811922333613E-4</v>
      </c>
      <c r="AT1936" s="2">
        <v>42874</v>
      </c>
      <c r="AU1936">
        <v>279.14</v>
      </c>
      <c r="AV1936" s="4">
        <v>280</v>
      </c>
      <c r="AW1936">
        <v>276.08999999999997</v>
      </c>
      <c r="AX1936">
        <v>284</v>
      </c>
      <c r="AY1936">
        <v>17594630</v>
      </c>
      <c r="AZ1936">
        <v>8.7454999999999998</v>
      </c>
      <c r="BA1936" s="4">
        <v>8.6273</v>
      </c>
      <c r="BB1936">
        <v>8.5908999999999995</v>
      </c>
      <c r="BC1936">
        <v>8.8091000000000008</v>
      </c>
      <c r="BD1936">
        <v>6785711</v>
      </c>
      <c r="BE1936">
        <v>64.72</v>
      </c>
      <c r="BF1936">
        <v>65.150000000000006</v>
      </c>
      <c r="BG1936">
        <v>64.69</v>
      </c>
      <c r="BH1936">
        <v>65.239999999999995</v>
      </c>
      <c r="BI1936" t="s">
        <v>10</v>
      </c>
      <c r="BN1936" s="6">
        <f t="shared" si="369"/>
        <v>-5.728828828828747E-3</v>
      </c>
      <c r="BO1936" s="3">
        <f t="shared" si="363"/>
        <v>-9.1647682417972387E-4</v>
      </c>
      <c r="BP1936" s="2">
        <v>42874</v>
      </c>
      <c r="BQ1936">
        <v>443.35</v>
      </c>
      <c r="BR1936" s="4">
        <v>444</v>
      </c>
      <c r="BS1936">
        <v>434.6</v>
      </c>
      <c r="BT1936">
        <v>445</v>
      </c>
      <c r="BU1936">
        <v>4721918</v>
      </c>
      <c r="BV1936">
        <v>34.450000000000003</v>
      </c>
      <c r="BW1936" s="4">
        <v>34.22</v>
      </c>
      <c r="BX1936">
        <v>34.14</v>
      </c>
      <c r="BY1936">
        <v>34.61</v>
      </c>
      <c r="BZ1936">
        <v>1114901</v>
      </c>
      <c r="CA1936">
        <v>64.72</v>
      </c>
      <c r="CB1936">
        <v>65.150000000000006</v>
      </c>
      <c r="CC1936">
        <v>64.69</v>
      </c>
      <c r="CD1936">
        <v>65.239999999999995</v>
      </c>
      <c r="CE1936" t="s">
        <v>10</v>
      </c>
      <c r="CJ1936" s="6">
        <f t="shared" si="370"/>
        <v>0.18811182795698933</v>
      </c>
      <c r="CK1936" s="3">
        <f t="shared" si="364"/>
        <v>0.17161967470718098</v>
      </c>
      <c r="CL1936" s="2">
        <v>42874</v>
      </c>
      <c r="CM1936">
        <v>780.63</v>
      </c>
      <c r="CN1936" s="4">
        <v>775</v>
      </c>
      <c r="CO1936">
        <v>772.55</v>
      </c>
      <c r="CP1936">
        <v>784.95</v>
      </c>
      <c r="CQ1936">
        <v>1519690</v>
      </c>
      <c r="CR1936">
        <v>42.354999999999997</v>
      </c>
      <c r="CS1936" s="4">
        <v>42.395000000000003</v>
      </c>
      <c r="CT1936">
        <v>41.954999999999998</v>
      </c>
      <c r="CU1936">
        <v>42.445</v>
      </c>
      <c r="CV1936">
        <v>1462270</v>
      </c>
      <c r="CW1936">
        <v>64.72</v>
      </c>
      <c r="CX1936">
        <v>65.150000000000006</v>
      </c>
      <c r="CY1936">
        <v>64.69</v>
      </c>
      <c r="CZ1936">
        <v>65.239999999999995</v>
      </c>
      <c r="DA1936" t="s">
        <v>10</v>
      </c>
      <c r="DE1936" s="6">
        <f t="shared" si="371"/>
        <v>-1.23428571428571E-2</v>
      </c>
      <c r="DF1936" s="3">
        <f t="shared" si="365"/>
        <v>-9.2727868852459094E-3</v>
      </c>
      <c r="DG1936" s="2">
        <v>42874</v>
      </c>
      <c r="DH1936">
        <v>12.2</v>
      </c>
      <c r="DI1936" s="4">
        <v>12.25</v>
      </c>
      <c r="DJ1936">
        <v>12.15</v>
      </c>
      <c r="DK1936">
        <v>12.3</v>
      </c>
      <c r="DL1936">
        <v>18679113</v>
      </c>
      <c r="DM1936">
        <v>2.02</v>
      </c>
      <c r="DN1936" s="4">
        <v>2.02</v>
      </c>
      <c r="DO1936">
        <v>2</v>
      </c>
      <c r="DP1936">
        <v>2.02</v>
      </c>
      <c r="DQ1936">
        <v>1640545</v>
      </c>
      <c r="DR1936">
        <v>29.917999999999999</v>
      </c>
      <c r="DS1936">
        <v>30.247</v>
      </c>
      <c r="DT1936">
        <v>29.696000000000002</v>
      </c>
      <c r="DU1936">
        <v>30.28</v>
      </c>
      <c r="DV1936" t="s">
        <v>10</v>
      </c>
    </row>
    <row r="1937" spans="3:126">
      <c r="C1937" s="6">
        <f t="shared" si="366"/>
        <v>2.9607433702234287E-2</v>
      </c>
      <c r="D1937" s="3">
        <f t="shared" si="360"/>
        <v>2.1115387015580467E-2</v>
      </c>
      <c r="E1937" s="2">
        <v>42877</v>
      </c>
      <c r="F1937">
        <v>480.73</v>
      </c>
      <c r="G1937" s="4">
        <v>478.9</v>
      </c>
      <c r="H1937">
        <v>478.27</v>
      </c>
      <c r="I1937">
        <v>483.45</v>
      </c>
      <c r="J1937">
        <v>5987398</v>
      </c>
      <c r="K1937">
        <v>7.5250000000000004</v>
      </c>
      <c r="L1937" s="4">
        <v>7.58</v>
      </c>
      <c r="M1937">
        <v>7.5049999999999999</v>
      </c>
      <c r="N1937">
        <v>7.585</v>
      </c>
      <c r="O1937">
        <v>6237692</v>
      </c>
      <c r="P1937">
        <v>64.760000000000005</v>
      </c>
      <c r="Q1937">
        <v>65.05</v>
      </c>
      <c r="R1937">
        <v>64.680000000000007</v>
      </c>
      <c r="S1937">
        <v>65.05</v>
      </c>
      <c r="T1937" t="s">
        <v>10</v>
      </c>
      <c r="W1937" s="6">
        <f t="shared" si="367"/>
        <v>3.5623783783783836E-2</v>
      </c>
      <c r="X1937" s="3">
        <f t="shared" si="361"/>
        <v>3.2524829268292699E-2</v>
      </c>
      <c r="Y1937" s="2">
        <v>42877</v>
      </c>
      <c r="Z1937">
        <v>205</v>
      </c>
      <c r="AA1937" s="4">
        <v>203.5</v>
      </c>
      <c r="AB1937">
        <v>203</v>
      </c>
      <c r="AC1937">
        <v>205</v>
      </c>
      <c r="AD1937">
        <v>17419704</v>
      </c>
      <c r="AE1937">
        <v>35.4</v>
      </c>
      <c r="AF1937" s="4">
        <v>35.39</v>
      </c>
      <c r="AG1937">
        <v>35.26</v>
      </c>
      <c r="AH1937">
        <v>35.51</v>
      </c>
      <c r="AI1937">
        <v>5914195</v>
      </c>
      <c r="AJ1937">
        <v>29.905000000000001</v>
      </c>
      <c r="AK1937">
        <v>29.936</v>
      </c>
      <c r="AL1937">
        <v>29.847000000000001</v>
      </c>
      <c r="AM1937">
        <v>29.972000000000001</v>
      </c>
      <c r="AN1937" t="s">
        <v>10</v>
      </c>
      <c r="AR1937" s="6">
        <f t="shared" si="368"/>
        <v>1.259260083300684E-2</v>
      </c>
      <c r="AS1937" s="3">
        <f t="shared" si="362"/>
        <v>7.0352315099735385E-3</v>
      </c>
      <c r="AT1937" s="2">
        <v>42877</v>
      </c>
      <c r="AU1937">
        <v>276.23</v>
      </c>
      <c r="AV1937" s="4">
        <v>280.91000000000003</v>
      </c>
      <c r="AW1937">
        <v>274.68</v>
      </c>
      <c r="AX1937">
        <v>283.23</v>
      </c>
      <c r="AY1937">
        <v>16004093</v>
      </c>
      <c r="AZ1937">
        <v>8.6090999999999998</v>
      </c>
      <c r="BA1937" s="4">
        <v>8.5908999999999995</v>
      </c>
      <c r="BB1937">
        <v>8.5182000000000002</v>
      </c>
      <c r="BC1937">
        <v>8.6090999999999998</v>
      </c>
      <c r="BD1937">
        <v>7444458</v>
      </c>
      <c r="BE1937">
        <v>64.760000000000005</v>
      </c>
      <c r="BF1937">
        <v>65.05</v>
      </c>
      <c r="BG1937">
        <v>64.680000000000007</v>
      </c>
      <c r="BH1937">
        <v>65.05</v>
      </c>
      <c r="BI1937" t="s">
        <v>10</v>
      </c>
      <c r="BN1937" s="6">
        <f t="shared" si="369"/>
        <v>1.172573363431173E-2</v>
      </c>
      <c r="BO1937" s="3">
        <f t="shared" si="363"/>
        <v>-5.6643166907592857E-3</v>
      </c>
      <c r="BP1937" s="2">
        <v>42877</v>
      </c>
      <c r="BQ1937">
        <v>449.65</v>
      </c>
      <c r="BR1937" s="4">
        <v>443</v>
      </c>
      <c r="BS1937">
        <v>442.35</v>
      </c>
      <c r="BT1937">
        <v>452.75</v>
      </c>
      <c r="BU1937">
        <v>6732049</v>
      </c>
      <c r="BV1937">
        <v>34.9</v>
      </c>
      <c r="BW1937" s="4">
        <v>34.520000000000003</v>
      </c>
      <c r="BX1937">
        <v>34.520000000000003</v>
      </c>
      <c r="BY1937">
        <v>35</v>
      </c>
      <c r="BZ1937">
        <v>1105543</v>
      </c>
      <c r="CA1937">
        <v>64.760000000000005</v>
      </c>
      <c r="CB1937">
        <v>65.05</v>
      </c>
      <c r="CC1937">
        <v>64.680000000000007</v>
      </c>
      <c r="CD1937">
        <v>65.05</v>
      </c>
      <c r="CE1937" t="s">
        <v>10</v>
      </c>
      <c r="CJ1937" s="6">
        <f t="shared" si="370"/>
        <v>0.17292156236696443</v>
      </c>
      <c r="CK1937" s="3">
        <f t="shared" si="364"/>
        <v>0.15740693739424705</v>
      </c>
      <c r="CL1937" s="2">
        <v>42877</v>
      </c>
      <c r="CM1937">
        <v>788</v>
      </c>
      <c r="CN1937" s="4">
        <v>783</v>
      </c>
      <c r="CO1937">
        <v>781.4</v>
      </c>
      <c r="CP1937">
        <v>790</v>
      </c>
      <c r="CQ1937">
        <v>1539346</v>
      </c>
      <c r="CR1937">
        <v>42.43</v>
      </c>
      <c r="CS1937" s="4">
        <v>42.25</v>
      </c>
      <c r="CT1937">
        <v>42.085000000000001</v>
      </c>
      <c r="CU1937">
        <v>42.475000000000001</v>
      </c>
      <c r="CV1937">
        <v>1366654</v>
      </c>
      <c r="CW1937">
        <v>64.760000000000005</v>
      </c>
      <c r="CX1937">
        <v>65.05</v>
      </c>
      <c r="CY1937">
        <v>64.680000000000007</v>
      </c>
      <c r="CZ1937">
        <v>65.05</v>
      </c>
      <c r="DA1937" t="s">
        <v>10</v>
      </c>
      <c r="DE1937" s="6">
        <f t="shared" si="371"/>
        <v>-1.2722938775510229E-2</v>
      </c>
      <c r="DF1937" s="3">
        <f t="shared" si="365"/>
        <v>-8.8628571428571723E-3</v>
      </c>
      <c r="DG1937" s="2">
        <v>42877</v>
      </c>
      <c r="DH1937">
        <v>12.25</v>
      </c>
      <c r="DI1937" s="4">
        <v>12.25</v>
      </c>
      <c r="DJ1937">
        <v>12.2</v>
      </c>
      <c r="DK1937">
        <v>12.3</v>
      </c>
      <c r="DL1937">
        <v>12869551</v>
      </c>
      <c r="DM1937">
        <v>2.04</v>
      </c>
      <c r="DN1937" s="4">
        <v>2.0299999999999998</v>
      </c>
      <c r="DO1937">
        <v>2.0299999999999998</v>
      </c>
      <c r="DP1937">
        <v>2.04</v>
      </c>
      <c r="DQ1937">
        <v>1705995</v>
      </c>
      <c r="DR1937">
        <v>29.905000000000001</v>
      </c>
      <c r="DS1937">
        <v>29.936</v>
      </c>
      <c r="DT1937">
        <v>29.847000000000001</v>
      </c>
      <c r="DU1937">
        <v>29.972000000000001</v>
      </c>
      <c r="DV1937" t="s">
        <v>10</v>
      </c>
    </row>
    <row r="1938" spans="3:126">
      <c r="C1938" s="6">
        <f t="shared" si="366"/>
        <v>1.2085150571132131E-2</v>
      </c>
      <c r="D1938" s="3">
        <f t="shared" si="360"/>
        <v>2.3613809673038944E-2</v>
      </c>
      <c r="E1938" s="2">
        <v>42878</v>
      </c>
      <c r="F1938">
        <v>478.65</v>
      </c>
      <c r="G1938" s="4">
        <v>481.5</v>
      </c>
      <c r="H1938">
        <v>476.93</v>
      </c>
      <c r="I1938">
        <v>483.5</v>
      </c>
      <c r="J1938">
        <v>5466202</v>
      </c>
      <c r="K1938">
        <v>7.53</v>
      </c>
      <c r="L1938" s="4">
        <v>7.5250000000000004</v>
      </c>
      <c r="M1938">
        <v>7.5049999999999999</v>
      </c>
      <c r="N1938">
        <v>7.5875000000000004</v>
      </c>
      <c r="O1938">
        <v>6535246</v>
      </c>
      <c r="P1938">
        <v>65.11</v>
      </c>
      <c r="Q1938">
        <v>64.760000000000005</v>
      </c>
      <c r="R1938">
        <v>64.7</v>
      </c>
      <c r="S1938">
        <v>65.14</v>
      </c>
      <c r="T1938" t="s">
        <v>10</v>
      </c>
      <c r="W1938" s="6">
        <f t="shared" si="367"/>
        <v>3.2816585365853523E-2</v>
      </c>
      <c r="X1938" s="3">
        <f t="shared" si="361"/>
        <v>4.070768780487799E-2</v>
      </c>
      <c r="Y1938" s="2">
        <v>42878</v>
      </c>
      <c r="Z1938">
        <v>205</v>
      </c>
      <c r="AA1938" s="4">
        <v>205</v>
      </c>
      <c r="AB1938">
        <v>204.5</v>
      </c>
      <c r="AC1938">
        <v>207</v>
      </c>
      <c r="AD1938">
        <v>23028298</v>
      </c>
      <c r="AE1938">
        <v>35.4</v>
      </c>
      <c r="AF1938" s="4">
        <v>35.39</v>
      </c>
      <c r="AG1938">
        <v>35.299999999999997</v>
      </c>
      <c r="AH1938">
        <v>35.49</v>
      </c>
      <c r="AI1938">
        <v>6612836</v>
      </c>
      <c r="AJ1938">
        <v>30.141999999999999</v>
      </c>
      <c r="AK1938">
        <v>29.905000000000001</v>
      </c>
      <c r="AL1938">
        <v>29.890999999999998</v>
      </c>
      <c r="AM1938">
        <v>30.154</v>
      </c>
      <c r="AN1938" t="s">
        <v>10</v>
      </c>
      <c r="AR1938" s="6">
        <f t="shared" si="368"/>
        <v>1.1182015380150734E-2</v>
      </c>
      <c r="AS1938" s="3">
        <f t="shared" si="362"/>
        <v>8.3941379434280261E-3</v>
      </c>
      <c r="AT1938" s="2">
        <v>42878</v>
      </c>
      <c r="AU1938">
        <v>278.23</v>
      </c>
      <c r="AV1938" s="4">
        <v>275.68</v>
      </c>
      <c r="AW1938">
        <v>275.18</v>
      </c>
      <c r="AX1938">
        <v>281.58999999999997</v>
      </c>
      <c r="AY1938">
        <v>35956927</v>
      </c>
      <c r="AZ1938">
        <v>8.5273000000000003</v>
      </c>
      <c r="BA1938" s="4">
        <v>8.6181999999999999</v>
      </c>
      <c r="BB1938">
        <v>8.4817999999999998</v>
      </c>
      <c r="BC1938">
        <v>8.6636000000000006</v>
      </c>
      <c r="BD1938">
        <v>9518034</v>
      </c>
      <c r="BE1938">
        <v>65.11</v>
      </c>
      <c r="BF1938">
        <v>64.760000000000005</v>
      </c>
      <c r="BG1938">
        <v>64.7</v>
      </c>
      <c r="BH1938">
        <v>65.14</v>
      </c>
      <c r="BI1938" t="s">
        <v>10</v>
      </c>
      <c r="BN1938" s="6">
        <f t="shared" si="369"/>
        <v>3.607460035524257E-3</v>
      </c>
      <c r="BO1938" s="3">
        <f t="shared" si="363"/>
        <v>5.332226415094321E-2</v>
      </c>
      <c r="BP1938" s="2">
        <v>42878</v>
      </c>
      <c r="BQ1938">
        <v>450.5</v>
      </c>
      <c r="BR1938" s="4">
        <v>450.4</v>
      </c>
      <c r="BS1938">
        <v>444.3</v>
      </c>
      <c r="BT1938">
        <v>456.45</v>
      </c>
      <c r="BU1938">
        <v>11403116</v>
      </c>
      <c r="BV1938">
        <v>36.81</v>
      </c>
      <c r="BW1938" s="4">
        <v>36.44</v>
      </c>
      <c r="BX1938">
        <v>36.380000000000003</v>
      </c>
      <c r="BY1938">
        <v>37.619999999999997</v>
      </c>
      <c r="BZ1938">
        <v>2725158</v>
      </c>
      <c r="CA1938">
        <v>65.11</v>
      </c>
      <c r="CB1938">
        <v>64.760000000000005</v>
      </c>
      <c r="CC1938">
        <v>64.7</v>
      </c>
      <c r="CD1938">
        <v>65.14</v>
      </c>
      <c r="CE1938" t="s">
        <v>10</v>
      </c>
      <c r="CJ1938" s="6">
        <f t="shared" si="370"/>
        <v>0.15939527426160338</v>
      </c>
      <c r="CK1938" s="3">
        <f t="shared" si="364"/>
        <v>0.1734821235102928</v>
      </c>
      <c r="CL1938" s="2">
        <v>42878</v>
      </c>
      <c r="CM1938">
        <v>784.55</v>
      </c>
      <c r="CN1938" s="4">
        <v>790</v>
      </c>
      <c r="CO1938">
        <v>782</v>
      </c>
      <c r="CP1938">
        <v>791.77</v>
      </c>
      <c r="CQ1938">
        <v>1666978</v>
      </c>
      <c r="CR1938">
        <v>41.94</v>
      </c>
      <c r="CS1938" s="4">
        <v>42.42</v>
      </c>
      <c r="CT1938">
        <v>41.75</v>
      </c>
      <c r="CU1938">
        <v>42.42</v>
      </c>
      <c r="CV1938">
        <v>1414682</v>
      </c>
      <c r="CW1938">
        <v>65.11</v>
      </c>
      <c r="CX1938">
        <v>64.760000000000005</v>
      </c>
      <c r="CY1938">
        <v>64.7</v>
      </c>
      <c r="CZ1938">
        <v>65.14</v>
      </c>
      <c r="DA1938" t="s">
        <v>10</v>
      </c>
      <c r="DE1938" s="6">
        <f t="shared" si="371"/>
        <v>-3.98040816326517E-3</v>
      </c>
      <c r="DF1938" s="3">
        <f t="shared" si="365"/>
        <v>6.6558704453445472E-4</v>
      </c>
      <c r="DG1938" s="2">
        <v>42878</v>
      </c>
      <c r="DH1938">
        <v>12.35</v>
      </c>
      <c r="DI1938" s="4">
        <v>12.25</v>
      </c>
      <c r="DJ1938">
        <v>12.25</v>
      </c>
      <c r="DK1938">
        <v>12.35</v>
      </c>
      <c r="DL1938">
        <v>30403679</v>
      </c>
      <c r="DM1938">
        <v>2.0499999999999998</v>
      </c>
      <c r="DN1938" s="4">
        <v>2.0499999999999998</v>
      </c>
      <c r="DO1938">
        <v>2.0350000000000001</v>
      </c>
      <c r="DP1938">
        <v>2.0499999999999998</v>
      </c>
      <c r="DQ1938">
        <v>1653493</v>
      </c>
      <c r="DR1938">
        <v>30.141999999999999</v>
      </c>
      <c r="DS1938">
        <v>29.905000000000001</v>
      </c>
      <c r="DT1938">
        <v>29.890999999999998</v>
      </c>
      <c r="DU1938">
        <v>30.154</v>
      </c>
      <c r="DV1938" t="s">
        <v>10</v>
      </c>
    </row>
    <row r="1939" spans="3:126">
      <c r="C1939" s="6">
        <f t="shared" si="366"/>
        <v>2.4465177507992486E-2</v>
      </c>
      <c r="D1939" s="3">
        <f t="shared" si="360"/>
        <v>2.4343317972350453E-2</v>
      </c>
      <c r="E1939" s="2">
        <v>42879</v>
      </c>
      <c r="F1939">
        <v>477.4</v>
      </c>
      <c r="G1939" s="4">
        <v>478.57</v>
      </c>
      <c r="H1939">
        <v>474.8</v>
      </c>
      <c r="I1939">
        <v>482.75</v>
      </c>
      <c r="J1939">
        <v>5920430</v>
      </c>
      <c r="K1939">
        <v>7.6</v>
      </c>
      <c r="L1939" s="4">
        <v>7.5350000000000001</v>
      </c>
      <c r="M1939">
        <v>7.5149999999999997</v>
      </c>
      <c r="N1939">
        <v>7.61</v>
      </c>
      <c r="O1939">
        <v>12805702</v>
      </c>
      <c r="P1939">
        <v>64.900000000000006</v>
      </c>
      <c r="Q1939">
        <v>65.11</v>
      </c>
      <c r="R1939">
        <v>64.81</v>
      </c>
      <c r="S1939">
        <v>65.180000000000007</v>
      </c>
      <c r="T1939" t="s">
        <v>10</v>
      </c>
      <c r="W1939" s="6">
        <f t="shared" si="367"/>
        <v>4.1001756097560849E-2</v>
      </c>
      <c r="X1939" s="3">
        <f t="shared" si="361"/>
        <v>3.6573625304136215E-2</v>
      </c>
      <c r="Y1939" s="2">
        <v>42879</v>
      </c>
      <c r="Z1939">
        <v>205.5</v>
      </c>
      <c r="AA1939" s="4">
        <v>205</v>
      </c>
      <c r="AB1939">
        <v>205</v>
      </c>
      <c r="AC1939">
        <v>206</v>
      </c>
      <c r="AD1939">
        <v>18307715</v>
      </c>
      <c r="AE1939">
        <v>35.520000000000003</v>
      </c>
      <c r="AF1939" s="4">
        <v>35.42</v>
      </c>
      <c r="AG1939">
        <v>35.340000000000003</v>
      </c>
      <c r="AH1939">
        <v>35.590000000000003</v>
      </c>
      <c r="AI1939">
        <v>7812518</v>
      </c>
      <c r="AJ1939">
        <v>30.07</v>
      </c>
      <c r="AK1939">
        <v>30.141999999999999</v>
      </c>
      <c r="AL1939">
        <v>30.04</v>
      </c>
      <c r="AM1939">
        <v>30.19</v>
      </c>
      <c r="AN1939" t="s">
        <v>10</v>
      </c>
      <c r="AR1939" s="6">
        <f t="shared" si="368"/>
        <v>-6.5977759885489373E-3</v>
      </c>
      <c r="AS1939" s="3">
        <f t="shared" si="362"/>
        <v>-2.2806290796928419E-3</v>
      </c>
      <c r="AT1939" s="2">
        <v>42879</v>
      </c>
      <c r="AU1939">
        <v>278.82</v>
      </c>
      <c r="AV1939" s="4">
        <v>279.45</v>
      </c>
      <c r="AW1939">
        <v>275.5</v>
      </c>
      <c r="AX1939">
        <v>281.55</v>
      </c>
      <c r="AY1939">
        <v>21901163</v>
      </c>
      <c r="AZ1939">
        <v>8.5273000000000003</v>
      </c>
      <c r="BA1939" s="4">
        <v>8.5726999999999993</v>
      </c>
      <c r="BB1939">
        <v>8.4726999999999997</v>
      </c>
      <c r="BC1939">
        <v>8.5817999999999994</v>
      </c>
      <c r="BD1939">
        <v>6740601</v>
      </c>
      <c r="BE1939">
        <v>64.900000000000006</v>
      </c>
      <c r="BF1939">
        <v>65.11</v>
      </c>
      <c r="BG1939">
        <v>64.81</v>
      </c>
      <c r="BH1939">
        <v>65.180000000000007</v>
      </c>
      <c r="BI1939" t="s">
        <v>10</v>
      </c>
      <c r="BN1939" s="6">
        <f t="shared" si="369"/>
        <v>2.2046524520255906E-2</v>
      </c>
      <c r="BO1939" s="3">
        <f t="shared" si="363"/>
        <v>1.5235864125227039E-3</v>
      </c>
      <c r="BP1939" s="2">
        <v>42879</v>
      </c>
      <c r="BQ1939">
        <v>469.55</v>
      </c>
      <c r="BR1939" s="4">
        <v>469</v>
      </c>
      <c r="BS1939">
        <v>458.1</v>
      </c>
      <c r="BT1939">
        <v>473.35</v>
      </c>
      <c r="BU1939">
        <v>28863639</v>
      </c>
      <c r="BV1939">
        <v>35.81</v>
      </c>
      <c r="BW1939" s="4">
        <v>36.229999999999997</v>
      </c>
      <c r="BX1939">
        <v>35.366999999999997</v>
      </c>
      <c r="BY1939">
        <v>36.229999999999997</v>
      </c>
      <c r="BZ1939">
        <v>1729253</v>
      </c>
      <c r="CA1939">
        <v>64.900000000000006</v>
      </c>
      <c r="CB1939">
        <v>65.11</v>
      </c>
      <c r="CC1939">
        <v>64.81</v>
      </c>
      <c r="CD1939">
        <v>65.180000000000007</v>
      </c>
      <c r="CE1939" t="s">
        <v>10</v>
      </c>
      <c r="CJ1939" s="6">
        <f t="shared" si="370"/>
        <v>0.15659186785260482</v>
      </c>
      <c r="CK1939" s="3">
        <f t="shared" si="364"/>
        <v>0.15970771954011265</v>
      </c>
      <c r="CL1939" s="2">
        <v>42879</v>
      </c>
      <c r="CM1939">
        <v>783.38</v>
      </c>
      <c r="CN1939" s="4">
        <v>787</v>
      </c>
      <c r="CO1939">
        <v>781</v>
      </c>
      <c r="CP1939">
        <v>787.73</v>
      </c>
      <c r="CQ1939">
        <v>1811116</v>
      </c>
      <c r="CR1939">
        <v>42.26</v>
      </c>
      <c r="CS1939" s="4">
        <v>41.994999999999997</v>
      </c>
      <c r="CT1939">
        <v>41.93</v>
      </c>
      <c r="CU1939">
        <v>42.274999999999999</v>
      </c>
      <c r="CV1939">
        <v>958322</v>
      </c>
      <c r="CW1939">
        <v>64.900000000000006</v>
      </c>
      <c r="CX1939">
        <v>65.11</v>
      </c>
      <c r="CY1939">
        <v>64.81</v>
      </c>
      <c r="CZ1939">
        <v>65.180000000000007</v>
      </c>
      <c r="DA1939" t="s">
        <v>10</v>
      </c>
      <c r="DE1939" s="6">
        <f t="shared" si="371"/>
        <v>6.6558704453445472E-4</v>
      </c>
      <c r="DF1939" s="3">
        <f t="shared" si="365"/>
        <v>3.1449392712550317E-3</v>
      </c>
      <c r="DG1939" s="2">
        <v>42879</v>
      </c>
      <c r="DH1939">
        <v>12.35</v>
      </c>
      <c r="DI1939" s="4">
        <v>12.35</v>
      </c>
      <c r="DJ1939">
        <v>12.3</v>
      </c>
      <c r="DK1939">
        <v>12.45</v>
      </c>
      <c r="DL1939">
        <v>23896614</v>
      </c>
      <c r="DM1939">
        <v>2.06</v>
      </c>
      <c r="DN1939" s="4">
        <v>2.06</v>
      </c>
      <c r="DO1939">
        <v>2.0499999999999998</v>
      </c>
      <c r="DP1939">
        <v>2.06</v>
      </c>
      <c r="DQ1939">
        <v>2779571</v>
      </c>
      <c r="DR1939">
        <v>30.07</v>
      </c>
      <c r="DS1939">
        <v>30.141999999999999</v>
      </c>
      <c r="DT1939">
        <v>30.04</v>
      </c>
      <c r="DU1939">
        <v>30.19</v>
      </c>
      <c r="DV1939" t="s">
        <v>10</v>
      </c>
    </row>
    <row r="1940" spans="3:126">
      <c r="C1940" s="6">
        <f t="shared" si="366"/>
        <v>2.7690384415043345E-2</v>
      </c>
      <c r="D1940" s="3">
        <f t="shared" si="360"/>
        <v>1.621763449608471E-2</v>
      </c>
      <c r="E1940" s="2">
        <v>42880</v>
      </c>
      <c r="F1940">
        <v>491.65</v>
      </c>
      <c r="G1940" s="4">
        <v>479.95</v>
      </c>
      <c r="H1940">
        <v>479.95</v>
      </c>
      <c r="I1940">
        <v>493.3</v>
      </c>
      <c r="J1940">
        <v>10854282</v>
      </c>
      <c r="K1940">
        <v>7.7549999999999999</v>
      </c>
      <c r="L1940" s="4">
        <v>7.7149999999999999</v>
      </c>
      <c r="M1940">
        <v>7.7050000000000001</v>
      </c>
      <c r="N1940">
        <v>7.8449999999999998</v>
      </c>
      <c r="O1940">
        <v>15821738</v>
      </c>
      <c r="P1940">
        <v>64.760000000000005</v>
      </c>
      <c r="Q1940">
        <v>64.900000000000006</v>
      </c>
      <c r="R1940">
        <v>64.67</v>
      </c>
      <c r="S1940">
        <v>64.94</v>
      </c>
      <c r="T1940" t="s">
        <v>10</v>
      </c>
      <c r="W1940" s="6">
        <f t="shared" si="367"/>
        <v>3.6977087378640805E-2</v>
      </c>
      <c r="X1940" s="3">
        <f t="shared" si="361"/>
        <v>3.6448425120772843E-2</v>
      </c>
      <c r="Y1940" s="2">
        <v>42880</v>
      </c>
      <c r="Z1940">
        <v>207</v>
      </c>
      <c r="AA1940" s="4">
        <v>206</v>
      </c>
      <c r="AB1940">
        <v>205.5</v>
      </c>
      <c r="AC1940">
        <v>207</v>
      </c>
      <c r="AD1940">
        <v>26088748</v>
      </c>
      <c r="AE1940">
        <v>35.57</v>
      </c>
      <c r="AF1940" s="4">
        <v>35.659999999999997</v>
      </c>
      <c r="AG1940">
        <v>35.484999999999999</v>
      </c>
      <c r="AH1940">
        <v>35.79</v>
      </c>
      <c r="AI1940">
        <v>4515092</v>
      </c>
      <c r="AJ1940">
        <v>30.082000000000001</v>
      </c>
      <c r="AK1940">
        <v>30.07</v>
      </c>
      <c r="AL1940">
        <v>29.99</v>
      </c>
      <c r="AM1940">
        <v>30.138000000000002</v>
      </c>
      <c r="AN1940" t="s">
        <v>10</v>
      </c>
      <c r="AR1940" s="6">
        <f t="shared" si="368"/>
        <v>-7.8846760603779042E-3</v>
      </c>
      <c r="AS1940" s="3">
        <f t="shared" si="362"/>
        <v>-9.339270133647215E-3</v>
      </c>
      <c r="AT1940" s="2">
        <v>42880</v>
      </c>
      <c r="AU1940">
        <v>288.82</v>
      </c>
      <c r="AV1940" s="4">
        <v>278.91000000000003</v>
      </c>
      <c r="AW1940">
        <v>278.18</v>
      </c>
      <c r="AX1940">
        <v>290.77</v>
      </c>
      <c r="AY1940">
        <v>42829251</v>
      </c>
      <c r="AZ1940">
        <v>8.8000000000000007</v>
      </c>
      <c r="BA1940" s="4">
        <v>8.8363999999999994</v>
      </c>
      <c r="BB1940">
        <v>8.7909000000000006</v>
      </c>
      <c r="BC1940">
        <v>8.8909000000000002</v>
      </c>
      <c r="BD1940">
        <v>9072443</v>
      </c>
      <c r="BE1940">
        <v>64.760000000000005</v>
      </c>
      <c r="BF1940">
        <v>64.900000000000006</v>
      </c>
      <c r="BG1940">
        <v>64.67</v>
      </c>
      <c r="BH1940">
        <v>64.94</v>
      </c>
      <c r="BI1940" t="s">
        <v>10</v>
      </c>
      <c r="BN1940" s="6">
        <f t="shared" si="369"/>
        <v>-1.1665320008505065E-2</v>
      </c>
      <c r="BO1940" s="3">
        <f t="shared" si="363"/>
        <v>-3.566722689075652E-3</v>
      </c>
      <c r="BP1940" s="2">
        <v>42880</v>
      </c>
      <c r="BQ1940">
        <v>476</v>
      </c>
      <c r="BR1940" s="4">
        <v>470.3</v>
      </c>
      <c r="BS1940">
        <v>464.7</v>
      </c>
      <c r="BT1940">
        <v>479</v>
      </c>
      <c r="BU1940">
        <v>16167504</v>
      </c>
      <c r="BV1940">
        <v>36.56</v>
      </c>
      <c r="BW1940" s="4">
        <v>36.619999999999997</v>
      </c>
      <c r="BX1940">
        <v>36.54</v>
      </c>
      <c r="BY1940">
        <v>36.950000000000003</v>
      </c>
      <c r="BZ1940">
        <v>1744995</v>
      </c>
      <c r="CA1940">
        <v>64.760000000000005</v>
      </c>
      <c r="CB1940">
        <v>64.900000000000006</v>
      </c>
      <c r="CC1940">
        <v>64.67</v>
      </c>
      <c r="CD1940">
        <v>64.94</v>
      </c>
      <c r="CE1940" t="s">
        <v>10</v>
      </c>
      <c r="CJ1940" s="6">
        <f t="shared" si="370"/>
        <v>0.16387608741778048</v>
      </c>
      <c r="CK1940" s="3">
        <f t="shared" si="364"/>
        <v>0.14156405880267453</v>
      </c>
      <c r="CL1940" s="2">
        <v>42880</v>
      </c>
      <c r="CM1940">
        <v>808.58</v>
      </c>
      <c r="CN1940" s="4">
        <v>785.5</v>
      </c>
      <c r="CO1940">
        <v>783.55</v>
      </c>
      <c r="CP1940">
        <v>814.7</v>
      </c>
      <c r="CQ1940">
        <v>10269518</v>
      </c>
      <c r="CR1940">
        <v>43.344999999999999</v>
      </c>
      <c r="CS1940" s="4">
        <v>42.76</v>
      </c>
      <c r="CT1940">
        <v>42.542499999999997</v>
      </c>
      <c r="CU1940">
        <v>43.594999999999999</v>
      </c>
      <c r="CV1940">
        <v>2005820</v>
      </c>
      <c r="CW1940">
        <v>64.760000000000005</v>
      </c>
      <c r="CX1940">
        <v>64.900000000000006</v>
      </c>
      <c r="CY1940">
        <v>64.67</v>
      </c>
      <c r="CZ1940">
        <v>64.94</v>
      </c>
      <c r="DA1940" t="s">
        <v>10</v>
      </c>
      <c r="DE1940" s="6">
        <f t="shared" si="371"/>
        <v>3.1449392712550317E-3</v>
      </c>
      <c r="DF1940" s="3">
        <f t="shared" si="365"/>
        <v>-5.0129032258061645E-4</v>
      </c>
      <c r="DG1940" s="2">
        <v>42880</v>
      </c>
      <c r="DH1940">
        <v>12.4</v>
      </c>
      <c r="DI1940" s="4">
        <v>12.35</v>
      </c>
      <c r="DJ1940">
        <v>12.35</v>
      </c>
      <c r="DK1940">
        <v>12.45</v>
      </c>
      <c r="DL1940">
        <v>20872925</v>
      </c>
      <c r="DM1940">
        <v>2.0299999999999998</v>
      </c>
      <c r="DN1940" s="4">
        <v>2.06</v>
      </c>
      <c r="DO1940">
        <v>2.02</v>
      </c>
      <c r="DP1940">
        <v>2.06</v>
      </c>
      <c r="DQ1940">
        <v>1022225</v>
      </c>
      <c r="DR1940">
        <v>30.082000000000001</v>
      </c>
      <c r="DS1940">
        <v>30.07</v>
      </c>
      <c r="DT1940">
        <v>29.99</v>
      </c>
      <c r="DU1940">
        <v>30.138000000000002</v>
      </c>
      <c r="DV1940" t="s">
        <v>10</v>
      </c>
    </row>
    <row r="1941" spans="3:126">
      <c r="C1941" s="6">
        <f t="shared" si="366"/>
        <v>2.4926122448979626E-2</v>
      </c>
      <c r="D1941" s="3">
        <f t="shared" si="360"/>
        <v>8.6095209400420813E-3</v>
      </c>
      <c r="E1941" s="2">
        <v>42881</v>
      </c>
      <c r="F1941">
        <v>497.85</v>
      </c>
      <c r="G1941" s="4">
        <v>490</v>
      </c>
      <c r="H1941">
        <v>490</v>
      </c>
      <c r="I1941">
        <v>500</v>
      </c>
      <c r="J1941">
        <v>5356122</v>
      </c>
      <c r="K1941">
        <v>7.7649999999999997</v>
      </c>
      <c r="L1941" s="4">
        <v>7.7549999999999999</v>
      </c>
      <c r="M1941">
        <v>7.6850000000000005</v>
      </c>
      <c r="N1941">
        <v>7.7949999999999999</v>
      </c>
      <c r="O1941">
        <v>11395514</v>
      </c>
      <c r="P1941">
        <v>64.75</v>
      </c>
      <c r="Q1941">
        <v>64.760000000000005</v>
      </c>
      <c r="R1941">
        <v>64.64</v>
      </c>
      <c r="S1941">
        <v>64.86</v>
      </c>
      <c r="T1941" t="s">
        <v>10</v>
      </c>
      <c r="W1941" s="6">
        <f t="shared" si="367"/>
        <v>4.3918770731707468E-2</v>
      </c>
      <c r="X1941" s="3">
        <f t="shared" si="361"/>
        <v>3.5827391304347866E-2</v>
      </c>
      <c r="Y1941" s="2">
        <v>42881</v>
      </c>
      <c r="Z1941">
        <v>207</v>
      </c>
      <c r="AA1941" s="4">
        <v>205</v>
      </c>
      <c r="AB1941">
        <v>205</v>
      </c>
      <c r="AC1941">
        <v>207</v>
      </c>
      <c r="AD1941">
        <v>32976727</v>
      </c>
      <c r="AE1941">
        <v>35.51</v>
      </c>
      <c r="AF1941" s="4">
        <v>35.549999999999997</v>
      </c>
      <c r="AG1941">
        <v>35.33</v>
      </c>
      <c r="AH1941">
        <v>35.58</v>
      </c>
      <c r="AI1941">
        <v>3109806</v>
      </c>
      <c r="AJ1941">
        <v>30.157</v>
      </c>
      <c r="AK1941">
        <v>30.082000000000001</v>
      </c>
      <c r="AL1941">
        <v>30.03</v>
      </c>
      <c r="AM1941">
        <v>30.173999999999999</v>
      </c>
      <c r="AN1941" t="s">
        <v>10</v>
      </c>
      <c r="AR1941" s="6">
        <f t="shared" si="368"/>
        <v>-1.3727458378041457E-2</v>
      </c>
      <c r="AS1941" s="3">
        <f t="shared" si="362"/>
        <v>-1.3300107758620561E-2</v>
      </c>
      <c r="AT1941" s="2">
        <v>42881</v>
      </c>
      <c r="AU1941">
        <v>292.32</v>
      </c>
      <c r="AV1941" s="4">
        <v>288.91000000000003</v>
      </c>
      <c r="AW1941">
        <v>286.86</v>
      </c>
      <c r="AX1941">
        <v>293.91000000000003</v>
      </c>
      <c r="AY1941">
        <v>22718520</v>
      </c>
      <c r="AZ1941">
        <v>8.8363999999999994</v>
      </c>
      <c r="BA1941" s="4">
        <v>8.9091000000000005</v>
      </c>
      <c r="BB1941">
        <v>8.8045000000000009</v>
      </c>
      <c r="BC1941">
        <v>8.9908999999999999</v>
      </c>
      <c r="BD1941">
        <v>9682074</v>
      </c>
      <c r="BE1941">
        <v>64.75</v>
      </c>
      <c r="BF1941">
        <v>64.760000000000005</v>
      </c>
      <c r="BG1941">
        <v>64.64</v>
      </c>
      <c r="BH1941">
        <v>64.86</v>
      </c>
      <c r="BI1941" t="s">
        <v>10</v>
      </c>
      <c r="BN1941" s="6">
        <f t="shared" si="369"/>
        <v>-3.1050105263157324E-3</v>
      </c>
      <c r="BO1941" s="3">
        <f t="shared" si="363"/>
        <v>-4.0532113905633604E-3</v>
      </c>
      <c r="BP1941" s="2">
        <v>42881</v>
      </c>
      <c r="BQ1941">
        <v>481.1</v>
      </c>
      <c r="BR1941" s="4">
        <v>475</v>
      </c>
      <c r="BS1941">
        <v>472.85</v>
      </c>
      <c r="BT1941">
        <v>488.25</v>
      </c>
      <c r="BU1941">
        <v>8811695</v>
      </c>
      <c r="BV1941">
        <v>37.07</v>
      </c>
      <c r="BW1941" s="4">
        <v>37</v>
      </c>
      <c r="BX1941">
        <v>36.799999999999997</v>
      </c>
      <c r="BY1941">
        <v>37.19</v>
      </c>
      <c r="BZ1941">
        <v>1131447</v>
      </c>
      <c r="CA1941">
        <v>64.75</v>
      </c>
      <c r="CB1941">
        <v>64.760000000000005</v>
      </c>
      <c r="CC1941">
        <v>64.64</v>
      </c>
      <c r="CD1941">
        <v>64.86</v>
      </c>
      <c r="CE1941" t="s">
        <v>10</v>
      </c>
      <c r="CJ1941" s="6">
        <f t="shared" si="370"/>
        <v>0.15966296915990186</v>
      </c>
      <c r="CK1941" s="3">
        <f t="shared" si="364"/>
        <v>0.15482779827798265</v>
      </c>
      <c r="CL1941" s="2">
        <v>42881</v>
      </c>
      <c r="CM1941">
        <v>813</v>
      </c>
      <c r="CN1941" s="4">
        <v>806.85</v>
      </c>
      <c r="CO1941">
        <v>800.55</v>
      </c>
      <c r="CP1941">
        <v>816</v>
      </c>
      <c r="CQ1941">
        <v>2840136</v>
      </c>
      <c r="CR1941">
        <v>43.27</v>
      </c>
      <c r="CS1941" s="4">
        <v>43.5</v>
      </c>
      <c r="CT1941">
        <v>43.145000000000003</v>
      </c>
      <c r="CU1941">
        <v>43.5</v>
      </c>
      <c r="CV1941">
        <v>1166640</v>
      </c>
      <c r="CW1941">
        <v>64.75</v>
      </c>
      <c r="CX1941">
        <v>64.760000000000005</v>
      </c>
      <c r="CY1941">
        <v>64.64</v>
      </c>
      <c r="CZ1941">
        <v>64.86</v>
      </c>
      <c r="DA1941" t="s">
        <v>10</v>
      </c>
      <c r="DE1941" s="6">
        <f t="shared" si="371"/>
        <v>-1.5057096774193646E-2</v>
      </c>
      <c r="DF1941" s="3">
        <f t="shared" si="365"/>
        <v>-1.1722409638554199E-2</v>
      </c>
      <c r="DG1941" s="2">
        <v>42881</v>
      </c>
      <c r="DH1941">
        <v>12.45</v>
      </c>
      <c r="DI1941" s="4">
        <v>12.4</v>
      </c>
      <c r="DJ1941">
        <v>12.3</v>
      </c>
      <c r="DK1941">
        <v>12.45</v>
      </c>
      <c r="DL1941">
        <v>16680361</v>
      </c>
      <c r="DM1941">
        <v>2.06</v>
      </c>
      <c r="DN1941" s="4">
        <v>2.04</v>
      </c>
      <c r="DO1941">
        <v>2.0299999999999998</v>
      </c>
      <c r="DP1941">
        <v>2.06</v>
      </c>
      <c r="DQ1941">
        <v>1596221</v>
      </c>
      <c r="DR1941">
        <v>30.157</v>
      </c>
      <c r="DS1941">
        <v>30.082000000000001</v>
      </c>
      <c r="DT1941">
        <v>30.03</v>
      </c>
      <c r="DU1941">
        <v>30.173999999999999</v>
      </c>
      <c r="DV1941" t="s">
        <v>10</v>
      </c>
    </row>
    <row r="1942" spans="3:126">
      <c r="C1942" s="6">
        <f t="shared" si="366"/>
        <v>1.2336355394378717E-2</v>
      </c>
      <c r="D1942" s="3">
        <f t="shared" si="360"/>
        <v>1.8633899750289284E-2</v>
      </c>
      <c r="E1942" s="2">
        <v>42884</v>
      </c>
      <c r="F1942">
        <v>492.57</v>
      </c>
      <c r="G1942" s="4">
        <v>496.35</v>
      </c>
      <c r="H1942">
        <v>487.85</v>
      </c>
      <c r="I1942">
        <v>498.43</v>
      </c>
      <c r="J1942">
        <v>7013538</v>
      </c>
      <c r="K1942">
        <v>7.7649999999999997</v>
      </c>
      <c r="L1942" s="4">
        <v>7.7549999999999999</v>
      </c>
      <c r="M1942">
        <v>7.6850000000000005</v>
      </c>
      <c r="N1942">
        <v>7.7949999999999999</v>
      </c>
      <c r="O1942">
        <v>11395514</v>
      </c>
      <c r="P1942">
        <v>64.7</v>
      </c>
      <c r="Q1942">
        <v>64.709999999999994</v>
      </c>
      <c r="R1942">
        <v>64.66</v>
      </c>
      <c r="S1942">
        <v>64.8</v>
      </c>
      <c r="T1942" t="s">
        <v>10</v>
      </c>
      <c r="W1942" s="6">
        <f t="shared" si="367"/>
        <v>4.246966829268306E-2</v>
      </c>
      <c r="X1942" s="3">
        <f t="shared" si="361"/>
        <v>3.5896086956521467E-2</v>
      </c>
      <c r="Y1942" s="2">
        <v>42884</v>
      </c>
      <c r="Z1942">
        <v>207</v>
      </c>
      <c r="AA1942" s="4">
        <v>205</v>
      </c>
      <c r="AB1942">
        <v>205</v>
      </c>
      <c r="AC1942">
        <v>207</v>
      </c>
      <c r="AD1942">
        <v>32976727</v>
      </c>
      <c r="AE1942">
        <v>35.51</v>
      </c>
      <c r="AF1942" s="4">
        <v>35.549999999999997</v>
      </c>
      <c r="AG1942">
        <v>35.33</v>
      </c>
      <c r="AH1942">
        <v>35.58</v>
      </c>
      <c r="AI1942">
        <v>3109806</v>
      </c>
      <c r="AJ1942">
        <v>30.158999999999999</v>
      </c>
      <c r="AK1942">
        <v>30.091000000000001</v>
      </c>
      <c r="AL1942">
        <v>30.06</v>
      </c>
      <c r="AM1942">
        <v>30.175000000000001</v>
      </c>
      <c r="AN1942" t="s">
        <v>10</v>
      </c>
      <c r="AR1942" s="6">
        <f t="shared" si="368"/>
        <v>-1.9978329277071549E-2</v>
      </c>
      <c r="AS1942" s="3">
        <f t="shared" si="362"/>
        <v>6.7746707653615346E-3</v>
      </c>
      <c r="AT1942" s="2">
        <v>42884</v>
      </c>
      <c r="AU1942">
        <v>286.27</v>
      </c>
      <c r="AV1942" s="4">
        <v>291.73</v>
      </c>
      <c r="AW1942">
        <v>285.27</v>
      </c>
      <c r="AX1942">
        <v>291.73</v>
      </c>
      <c r="AY1942">
        <v>11822047</v>
      </c>
      <c r="AZ1942">
        <v>8.8363999999999994</v>
      </c>
      <c r="BA1942" s="4">
        <v>8.9091000000000005</v>
      </c>
      <c r="BB1942">
        <v>8.8045000000000009</v>
      </c>
      <c r="BC1942">
        <v>8.9908999999999999</v>
      </c>
      <c r="BD1942">
        <v>9682074</v>
      </c>
      <c r="BE1942">
        <v>64.7</v>
      </c>
      <c r="BF1942">
        <v>64.709999999999994</v>
      </c>
      <c r="BG1942">
        <v>64.66</v>
      </c>
      <c r="BH1942">
        <v>64.8</v>
      </c>
      <c r="BI1942" t="s">
        <v>10</v>
      </c>
      <c r="BN1942" s="6">
        <f t="shared" si="369"/>
        <v>-4.6474273858922999E-3</v>
      </c>
      <c r="BO1942" s="3">
        <f t="shared" si="363"/>
        <v>-5.6490134994808816E-3</v>
      </c>
      <c r="BP1942" s="2">
        <v>42884</v>
      </c>
      <c r="BQ1942">
        <v>481.5</v>
      </c>
      <c r="BR1942" s="4">
        <v>482</v>
      </c>
      <c r="BS1942">
        <v>471.8</v>
      </c>
      <c r="BT1942">
        <v>485</v>
      </c>
      <c r="BU1942">
        <v>4639852</v>
      </c>
      <c r="BV1942">
        <v>37.07</v>
      </c>
      <c r="BW1942" s="4">
        <v>37</v>
      </c>
      <c r="BX1942">
        <v>36.799999999999997</v>
      </c>
      <c r="BY1942">
        <v>37.19</v>
      </c>
      <c r="BZ1942">
        <v>1131447</v>
      </c>
      <c r="CA1942">
        <v>64.7</v>
      </c>
      <c r="CB1942">
        <v>64.709999999999994</v>
      </c>
      <c r="CC1942">
        <v>64.66</v>
      </c>
      <c r="CD1942">
        <v>64.8</v>
      </c>
      <c r="CE1942" t="s">
        <v>10</v>
      </c>
      <c r="CJ1942" s="6">
        <f t="shared" si="370"/>
        <v>0.14801217712177128</v>
      </c>
      <c r="CK1942" s="3">
        <f t="shared" si="364"/>
        <v>0.14976407868129171</v>
      </c>
      <c r="CL1942" s="2">
        <v>42884</v>
      </c>
      <c r="CM1942">
        <v>815.95</v>
      </c>
      <c r="CN1942" s="4">
        <v>813</v>
      </c>
      <c r="CO1942">
        <v>808.83</v>
      </c>
      <c r="CP1942">
        <v>824</v>
      </c>
      <c r="CQ1942">
        <v>3056462</v>
      </c>
      <c r="CR1942">
        <v>43.27</v>
      </c>
      <c r="CS1942" s="4">
        <v>43.5</v>
      </c>
      <c r="CT1942">
        <v>43.145000000000003</v>
      </c>
      <c r="CU1942">
        <v>43.5</v>
      </c>
      <c r="CV1942">
        <v>1166640</v>
      </c>
      <c r="CW1942">
        <v>64.7</v>
      </c>
      <c r="CX1942">
        <v>64.709999999999994</v>
      </c>
      <c r="CY1942">
        <v>64.66</v>
      </c>
      <c r="CZ1942">
        <v>64.8</v>
      </c>
      <c r="DA1942" t="s">
        <v>10</v>
      </c>
      <c r="DE1942" s="6">
        <f t="shared" si="371"/>
        <v>-2.0225806451601436E-4</v>
      </c>
      <c r="DF1942" s="3">
        <f t="shared" si="365"/>
        <v>-1.1656867469879484E-2</v>
      </c>
      <c r="DG1942" s="2">
        <v>42884</v>
      </c>
      <c r="DH1942">
        <v>12.45</v>
      </c>
      <c r="DI1942" s="4">
        <v>12.4</v>
      </c>
      <c r="DJ1942">
        <v>12.3</v>
      </c>
      <c r="DK1942">
        <v>12.45</v>
      </c>
      <c r="DL1942">
        <v>16680361</v>
      </c>
      <c r="DM1942">
        <v>2.06</v>
      </c>
      <c r="DN1942" s="4">
        <v>2.04</v>
      </c>
      <c r="DO1942">
        <v>2.0299999999999998</v>
      </c>
      <c r="DP1942">
        <v>2.06</v>
      </c>
      <c r="DQ1942">
        <v>1596221</v>
      </c>
      <c r="DR1942">
        <v>30.158999999999999</v>
      </c>
      <c r="DS1942">
        <v>30.091000000000001</v>
      </c>
      <c r="DT1942">
        <v>30.06</v>
      </c>
      <c r="DU1942">
        <v>30.175000000000001</v>
      </c>
      <c r="DV1942" t="s">
        <v>10</v>
      </c>
    </row>
    <row r="1943" spans="3:126">
      <c r="C1943" s="6">
        <f t="shared" si="366"/>
        <v>1.9939409316959145E-2</v>
      </c>
      <c r="D1943" s="3">
        <f t="shared" si="360"/>
        <v>1.0026801847018652E-2</v>
      </c>
      <c r="E1943" s="2">
        <v>42885</v>
      </c>
      <c r="F1943">
        <v>498.1</v>
      </c>
      <c r="G1943" s="4">
        <v>492.65</v>
      </c>
      <c r="H1943">
        <v>489.32</v>
      </c>
      <c r="I1943">
        <v>500</v>
      </c>
      <c r="J1943">
        <v>3900004</v>
      </c>
      <c r="K1943">
        <v>7.7</v>
      </c>
      <c r="L1943" s="4">
        <v>7.7649999999999997</v>
      </c>
      <c r="M1943">
        <v>7.665</v>
      </c>
      <c r="N1943">
        <v>7.7949999999999999</v>
      </c>
      <c r="O1943">
        <v>12903066</v>
      </c>
      <c r="P1943">
        <v>64.790000000000006</v>
      </c>
      <c r="Q1943">
        <v>64.709999999999994</v>
      </c>
      <c r="R1943">
        <v>64.66</v>
      </c>
      <c r="S1943">
        <v>64.91</v>
      </c>
      <c r="T1943" t="s">
        <v>10</v>
      </c>
      <c r="W1943" s="6">
        <f t="shared" si="367"/>
        <v>4.4167219512194933E-2</v>
      </c>
      <c r="X1943" s="3">
        <f t="shared" si="361"/>
        <v>3.9373913043478259E-2</v>
      </c>
      <c r="Y1943" s="2">
        <v>42885</v>
      </c>
      <c r="Z1943">
        <v>207</v>
      </c>
      <c r="AA1943" s="4">
        <v>205</v>
      </c>
      <c r="AB1943">
        <v>205</v>
      </c>
      <c r="AC1943">
        <v>207</v>
      </c>
      <c r="AD1943">
        <v>32976727</v>
      </c>
      <c r="AE1943">
        <v>35.78</v>
      </c>
      <c r="AF1943" s="4">
        <v>35.68</v>
      </c>
      <c r="AG1943">
        <v>35.479999999999997</v>
      </c>
      <c r="AH1943">
        <v>35.81</v>
      </c>
      <c r="AI1943">
        <v>4219665</v>
      </c>
      <c r="AJ1943">
        <v>30.15</v>
      </c>
      <c r="AK1943">
        <v>30.14</v>
      </c>
      <c r="AL1943">
        <v>30.056999999999999</v>
      </c>
      <c r="AM1943">
        <v>30.193999999999999</v>
      </c>
      <c r="AN1943" t="s">
        <v>10</v>
      </c>
      <c r="AR1943" s="6">
        <f t="shared" si="368"/>
        <v>7.7612013441585859E-4</v>
      </c>
      <c r="AS1943" s="3">
        <f t="shared" si="362"/>
        <v>-1.1208539256622574E-2</v>
      </c>
      <c r="AT1943" s="2">
        <v>42885</v>
      </c>
      <c r="AU1943">
        <v>292.18</v>
      </c>
      <c r="AV1943" s="4">
        <v>285.68</v>
      </c>
      <c r="AW1943">
        <v>285.64</v>
      </c>
      <c r="AX1943">
        <v>295</v>
      </c>
      <c r="AY1943">
        <v>16312865</v>
      </c>
      <c r="AZ1943">
        <v>8.8635999999999999</v>
      </c>
      <c r="BA1943" s="4">
        <v>8.9182000000000006</v>
      </c>
      <c r="BB1943">
        <v>8.8408999999999995</v>
      </c>
      <c r="BC1943">
        <v>8.9273000000000007</v>
      </c>
      <c r="BD1943">
        <v>8858618</v>
      </c>
      <c r="BE1943">
        <v>64.790000000000006</v>
      </c>
      <c r="BF1943">
        <v>64.709999999999994</v>
      </c>
      <c r="BG1943">
        <v>64.66</v>
      </c>
      <c r="BH1943">
        <v>64.91</v>
      </c>
      <c r="BI1943" t="s">
        <v>10</v>
      </c>
      <c r="BN1943" s="6">
        <f t="shared" si="369"/>
        <v>-4.8538892345988405E-3</v>
      </c>
      <c r="BO1943" s="3">
        <f t="shared" si="363"/>
        <v>-3.5208809474318592E-4</v>
      </c>
      <c r="BP1943" s="2">
        <v>42885</v>
      </c>
      <c r="BQ1943">
        <v>481.3</v>
      </c>
      <c r="BR1943" s="4">
        <v>482.1</v>
      </c>
      <c r="BS1943">
        <v>479.6</v>
      </c>
      <c r="BT1943">
        <v>487</v>
      </c>
      <c r="BU1943">
        <v>3391216</v>
      </c>
      <c r="BV1943">
        <v>36.85</v>
      </c>
      <c r="BW1943" s="4">
        <v>37.130000000000003</v>
      </c>
      <c r="BX1943">
        <v>36.74</v>
      </c>
      <c r="BY1943">
        <v>37.200000000000003</v>
      </c>
      <c r="BZ1943">
        <v>910011</v>
      </c>
      <c r="CA1943">
        <v>64.790000000000006</v>
      </c>
      <c r="CB1943">
        <v>64.709999999999994</v>
      </c>
      <c r="CC1943">
        <v>64.66</v>
      </c>
      <c r="CD1943">
        <v>64.91</v>
      </c>
      <c r="CE1943" t="s">
        <v>10</v>
      </c>
      <c r="CJ1943" s="6">
        <f t="shared" si="370"/>
        <v>0.14379154411764694</v>
      </c>
      <c r="CK1943" s="3">
        <f t="shared" si="364"/>
        <v>0.14728645910065663</v>
      </c>
      <c r="CL1943" s="2">
        <v>42885</v>
      </c>
      <c r="CM1943">
        <v>814.52</v>
      </c>
      <c r="CN1943" s="4">
        <v>816</v>
      </c>
      <c r="CO1943">
        <v>808.08</v>
      </c>
      <c r="CP1943">
        <v>816.75</v>
      </c>
      <c r="CQ1943">
        <v>2295332</v>
      </c>
      <c r="CR1943">
        <v>43.424999999999997</v>
      </c>
      <c r="CS1943" s="4">
        <v>43.27</v>
      </c>
      <c r="CT1943">
        <v>43.195</v>
      </c>
      <c r="CU1943">
        <v>43.484999999999999</v>
      </c>
      <c r="CV1943">
        <v>658264</v>
      </c>
      <c r="CW1943">
        <v>64.790000000000006</v>
      </c>
      <c r="CX1943">
        <v>64.709999999999994</v>
      </c>
      <c r="CY1943">
        <v>64.66</v>
      </c>
      <c r="CZ1943">
        <v>64.91</v>
      </c>
      <c r="DA1943" t="s">
        <v>10</v>
      </c>
      <c r="DE1943" s="6">
        <f t="shared" si="371"/>
        <v>1.4258064516128321E-3</v>
      </c>
      <c r="DF1943" s="3">
        <f t="shared" si="365"/>
        <v>-2.2650602409637344E-3</v>
      </c>
      <c r="DG1943" s="2">
        <v>42885</v>
      </c>
      <c r="DH1943">
        <v>12.45</v>
      </c>
      <c r="DI1943" s="4">
        <v>12.4</v>
      </c>
      <c r="DJ1943">
        <v>12.3</v>
      </c>
      <c r="DK1943">
        <v>12.45</v>
      </c>
      <c r="DL1943">
        <v>16680361</v>
      </c>
      <c r="DM1943">
        <v>2.06</v>
      </c>
      <c r="DN1943" s="4">
        <v>2.06</v>
      </c>
      <c r="DO1943">
        <v>2.0499999999999998</v>
      </c>
      <c r="DP1943">
        <v>2.08</v>
      </c>
      <c r="DQ1943">
        <v>1463602</v>
      </c>
      <c r="DR1943">
        <v>30.15</v>
      </c>
      <c r="DS1943">
        <v>30.14</v>
      </c>
      <c r="DT1943">
        <v>30.056999999999999</v>
      </c>
      <c r="DU1943">
        <v>30.193999999999999</v>
      </c>
      <c r="DV1943" t="s">
        <v>10</v>
      </c>
    </row>
    <row r="1944" spans="3:126">
      <c r="C1944" s="6">
        <f t="shared" si="366"/>
        <v>6.5298545109673256E-3</v>
      </c>
      <c r="D1944" s="3">
        <f t="shared" si="360"/>
        <v>5.8881929091951779E-3</v>
      </c>
      <c r="E1944" s="2">
        <v>42886</v>
      </c>
      <c r="F1944">
        <v>488.52</v>
      </c>
      <c r="G1944" s="4">
        <v>495.57</v>
      </c>
      <c r="H1944">
        <v>487.43</v>
      </c>
      <c r="I1944">
        <v>496.77</v>
      </c>
      <c r="J1944">
        <v>7970130</v>
      </c>
      <c r="K1944">
        <v>7.55</v>
      </c>
      <c r="L1944" s="4">
        <v>7.5949999999999998</v>
      </c>
      <c r="M1944">
        <v>7.5049999999999999</v>
      </c>
      <c r="N1944">
        <v>7.6150000000000002</v>
      </c>
      <c r="O1944">
        <v>9038516</v>
      </c>
      <c r="P1944">
        <v>64.7</v>
      </c>
      <c r="Q1944">
        <v>64.78</v>
      </c>
      <c r="R1944">
        <v>64.58</v>
      </c>
      <c r="S1944">
        <v>64.849999999999994</v>
      </c>
      <c r="T1944" t="s">
        <v>10</v>
      </c>
      <c r="W1944" s="6">
        <f t="shared" si="367"/>
        <v>4.4810653753026619E-2</v>
      </c>
      <c r="X1944" s="3">
        <f t="shared" si="361"/>
        <v>4.8047054187192018E-2</v>
      </c>
      <c r="Y1944" s="2">
        <v>42886</v>
      </c>
      <c r="Z1944">
        <v>203</v>
      </c>
      <c r="AA1944" s="4">
        <v>206.5</v>
      </c>
      <c r="AB1944">
        <v>203</v>
      </c>
      <c r="AC1944">
        <v>207</v>
      </c>
      <c r="AD1944">
        <v>67935145</v>
      </c>
      <c r="AE1944">
        <v>35.36</v>
      </c>
      <c r="AF1944" s="4">
        <v>35.32</v>
      </c>
      <c r="AG1944">
        <v>35.1</v>
      </c>
      <c r="AH1944">
        <v>35.36</v>
      </c>
      <c r="AI1944">
        <v>7663054</v>
      </c>
      <c r="AJ1944">
        <v>30.117999999999999</v>
      </c>
      <c r="AK1944">
        <v>30.15</v>
      </c>
      <c r="AL1944">
        <v>30.068999999999999</v>
      </c>
      <c r="AM1944">
        <v>30.187999999999999</v>
      </c>
      <c r="AN1944" t="s">
        <v>10</v>
      </c>
      <c r="AR1944" s="6">
        <f t="shared" si="368"/>
        <v>-1.9996572793992251E-2</v>
      </c>
      <c r="AS1944" s="3">
        <f t="shared" si="362"/>
        <v>-1.8937224112949291E-2</v>
      </c>
      <c r="AT1944" s="2">
        <v>42886</v>
      </c>
      <c r="AU1944">
        <v>296.77</v>
      </c>
      <c r="AV1944" s="4">
        <v>292.95</v>
      </c>
      <c r="AW1944">
        <v>289.55</v>
      </c>
      <c r="AX1944">
        <v>297.64</v>
      </c>
      <c r="AY1944">
        <v>129979256</v>
      </c>
      <c r="AZ1944">
        <v>9.0182000000000002</v>
      </c>
      <c r="BA1944" s="4">
        <v>9</v>
      </c>
      <c r="BB1944">
        <v>8.9454999999999991</v>
      </c>
      <c r="BC1944">
        <v>9.0364000000000004</v>
      </c>
      <c r="BD1944">
        <v>11268104</v>
      </c>
      <c r="BE1944">
        <v>64.7</v>
      </c>
      <c r="BF1944">
        <v>64.78</v>
      </c>
      <c r="BG1944">
        <v>64.58</v>
      </c>
      <c r="BH1944">
        <v>64.849999999999994</v>
      </c>
      <c r="BI1944" t="s">
        <v>10</v>
      </c>
      <c r="BN1944" s="6">
        <f t="shared" si="369"/>
        <v>-6.3920915712799564E-3</v>
      </c>
      <c r="BO1944" s="3">
        <f t="shared" si="363"/>
        <v>1.447022996954761E-3</v>
      </c>
      <c r="BP1944" s="2">
        <v>42886</v>
      </c>
      <c r="BQ1944">
        <v>476.15</v>
      </c>
      <c r="BR1944" s="4">
        <v>480.5</v>
      </c>
      <c r="BS1944">
        <v>474.8</v>
      </c>
      <c r="BT1944">
        <v>483</v>
      </c>
      <c r="BU1944">
        <v>5795022</v>
      </c>
      <c r="BV1944">
        <v>36.83</v>
      </c>
      <c r="BW1944" s="4">
        <v>36.85</v>
      </c>
      <c r="BX1944">
        <v>36.630000000000003</v>
      </c>
      <c r="BY1944">
        <v>36.97</v>
      </c>
      <c r="BZ1944">
        <v>898925</v>
      </c>
      <c r="CA1944">
        <v>64.7</v>
      </c>
      <c r="CB1944">
        <v>64.78</v>
      </c>
      <c r="CC1944">
        <v>64.58</v>
      </c>
      <c r="CD1944">
        <v>64.849999999999994</v>
      </c>
      <c r="CE1944" t="s">
        <v>10</v>
      </c>
      <c r="CJ1944" s="6">
        <f t="shared" si="370"/>
        <v>0.14913051470588234</v>
      </c>
      <c r="CK1944" s="3">
        <f t="shared" si="364"/>
        <v>0.15175121215825293</v>
      </c>
      <c r="CL1944" s="2">
        <v>42886</v>
      </c>
      <c r="CM1944">
        <v>818.1</v>
      </c>
      <c r="CN1944" s="4">
        <v>816</v>
      </c>
      <c r="CO1944">
        <v>811.58</v>
      </c>
      <c r="CP1944">
        <v>821.5</v>
      </c>
      <c r="CQ1944">
        <v>2737234</v>
      </c>
      <c r="CR1944">
        <v>43.9</v>
      </c>
      <c r="CS1944" s="4">
        <v>43.69</v>
      </c>
      <c r="CT1944">
        <v>43.61</v>
      </c>
      <c r="CU1944">
        <v>43.924999999999997</v>
      </c>
      <c r="CV1944">
        <v>1380584</v>
      </c>
      <c r="CW1944">
        <v>64.7</v>
      </c>
      <c r="CX1944">
        <v>64.78</v>
      </c>
      <c r="CY1944">
        <v>64.58</v>
      </c>
      <c r="CZ1944">
        <v>64.849999999999994</v>
      </c>
      <c r="DA1944" t="s">
        <v>10</v>
      </c>
      <c r="DE1944" s="6">
        <f t="shared" si="371"/>
        <v>-6.2559999999999283E-3</v>
      </c>
      <c r="DF1944" s="3">
        <f t="shared" si="365"/>
        <v>-8.162248995983945E-3</v>
      </c>
      <c r="DG1944" s="2">
        <v>42886</v>
      </c>
      <c r="DH1944">
        <v>12.45</v>
      </c>
      <c r="DI1944" s="4">
        <v>12.5</v>
      </c>
      <c r="DJ1944">
        <v>12.35</v>
      </c>
      <c r="DK1944">
        <v>12.55</v>
      </c>
      <c r="DL1944">
        <v>31518697</v>
      </c>
      <c r="DM1944">
        <v>2.06</v>
      </c>
      <c r="DN1944" s="4">
        <v>2.0499999999999998</v>
      </c>
      <c r="DO1944">
        <v>2.04</v>
      </c>
      <c r="DP1944">
        <v>2.085</v>
      </c>
      <c r="DQ1944">
        <v>1723067</v>
      </c>
      <c r="DR1944">
        <v>30.117999999999999</v>
      </c>
      <c r="DS1944">
        <v>30.15</v>
      </c>
      <c r="DT1944">
        <v>30.068999999999999</v>
      </c>
      <c r="DU1944">
        <v>30.187999999999999</v>
      </c>
      <c r="DV1944" t="s">
        <v>10</v>
      </c>
    </row>
    <row r="1945" spans="3:126">
      <c r="C1945" s="6">
        <f t="shared" si="366"/>
        <v>8.224974200206514E-3</v>
      </c>
      <c r="D1945" s="3">
        <f t="shared" si="360"/>
        <v>3.359172328597948E-3</v>
      </c>
      <c r="E1945" s="2">
        <v>42887</v>
      </c>
      <c r="F1945">
        <v>485.7</v>
      </c>
      <c r="G1945" s="4">
        <v>484.5</v>
      </c>
      <c r="H1945">
        <v>479.27</v>
      </c>
      <c r="I1945">
        <v>489.85</v>
      </c>
      <c r="J1945">
        <v>5714830</v>
      </c>
      <c r="K1945">
        <v>7.65</v>
      </c>
      <c r="L1945" s="4">
        <v>7.5449999999999999</v>
      </c>
      <c r="M1945">
        <v>7.5350000000000001</v>
      </c>
      <c r="N1945">
        <v>7.6550000000000002</v>
      </c>
      <c r="O1945">
        <v>11341964</v>
      </c>
      <c r="P1945">
        <v>64.59</v>
      </c>
      <c r="Q1945">
        <v>64.7</v>
      </c>
      <c r="R1945">
        <v>64.55</v>
      </c>
      <c r="S1945">
        <v>64.75</v>
      </c>
      <c r="T1945" t="s">
        <v>10</v>
      </c>
      <c r="W1945" s="6">
        <f t="shared" si="367"/>
        <v>3.8997541463414498E-2</v>
      </c>
      <c r="X1945" s="3">
        <f t="shared" si="361"/>
        <v>3.9508115942029187E-2</v>
      </c>
      <c r="Y1945" s="2">
        <v>42887</v>
      </c>
      <c r="Z1945">
        <v>207</v>
      </c>
      <c r="AA1945" s="4">
        <v>205</v>
      </c>
      <c r="AB1945">
        <v>204.5</v>
      </c>
      <c r="AC1945">
        <v>207</v>
      </c>
      <c r="AD1945">
        <v>29623649</v>
      </c>
      <c r="AE1945">
        <v>35.89</v>
      </c>
      <c r="AF1945" s="4">
        <v>35.700000000000003</v>
      </c>
      <c r="AG1945">
        <v>35.53</v>
      </c>
      <c r="AH1945">
        <v>35.92</v>
      </c>
      <c r="AI1945">
        <v>6016655</v>
      </c>
      <c r="AJ1945">
        <v>30.137</v>
      </c>
      <c r="AK1945">
        <v>30.117999999999999</v>
      </c>
      <c r="AL1945">
        <v>30.047000000000001</v>
      </c>
      <c r="AM1945">
        <v>30.154</v>
      </c>
      <c r="AN1945" t="s">
        <v>10</v>
      </c>
      <c r="AR1945" s="6">
        <f t="shared" si="368"/>
        <v>-1.5294258615451861E-2</v>
      </c>
      <c r="AS1945" s="3">
        <f t="shared" si="362"/>
        <v>-3.2053917525773912E-3</v>
      </c>
      <c r="AT1945" s="2">
        <v>42887</v>
      </c>
      <c r="AU1945">
        <v>291</v>
      </c>
      <c r="AV1945" s="4">
        <v>296.27</v>
      </c>
      <c r="AW1945">
        <v>287.95</v>
      </c>
      <c r="AX1945">
        <v>297.73</v>
      </c>
      <c r="AY1945">
        <v>21091260</v>
      </c>
      <c r="AZ1945">
        <v>8.9</v>
      </c>
      <c r="BA1945" s="4">
        <v>8.9817999999999998</v>
      </c>
      <c r="BB1945">
        <v>8.8727</v>
      </c>
      <c r="BC1945">
        <v>8.9817999999999998</v>
      </c>
      <c r="BD1945">
        <v>6825083</v>
      </c>
      <c r="BE1945">
        <v>64.59</v>
      </c>
      <c r="BF1945">
        <v>64.7</v>
      </c>
      <c r="BG1945">
        <v>64.55</v>
      </c>
      <c r="BH1945">
        <v>64.75</v>
      </c>
      <c r="BI1945" t="s">
        <v>10</v>
      </c>
      <c r="BN1945" s="6">
        <f t="shared" si="369"/>
        <v>-7.7534332739281897E-4</v>
      </c>
      <c r="BO1945" s="3">
        <f t="shared" si="363"/>
        <v>2.7609356970523802E-3</v>
      </c>
      <c r="BP1945" s="2">
        <v>42887</v>
      </c>
      <c r="BQ1945">
        <v>476.65</v>
      </c>
      <c r="BR1945" s="4">
        <v>476.95</v>
      </c>
      <c r="BS1945">
        <v>473.55</v>
      </c>
      <c r="BT1945">
        <v>479.75</v>
      </c>
      <c r="BU1945">
        <v>3303818</v>
      </c>
      <c r="BV1945">
        <v>37.119999999999997</v>
      </c>
      <c r="BW1945" s="4">
        <v>37</v>
      </c>
      <c r="BX1945">
        <v>36.909999999999997</v>
      </c>
      <c r="BY1945">
        <v>37.35</v>
      </c>
      <c r="BZ1945">
        <v>736546</v>
      </c>
      <c r="CA1945">
        <v>64.59</v>
      </c>
      <c r="CB1945">
        <v>64.7</v>
      </c>
      <c r="CC1945">
        <v>64.55</v>
      </c>
      <c r="CD1945">
        <v>64.75</v>
      </c>
      <c r="CE1945" t="s">
        <v>10</v>
      </c>
      <c r="CJ1945" s="6">
        <f t="shared" si="370"/>
        <v>0.15531014846451074</v>
      </c>
      <c r="CK1945" s="3">
        <f t="shared" si="364"/>
        <v>0.16071104015719029</v>
      </c>
      <c r="CL1945" s="2">
        <v>42887</v>
      </c>
      <c r="CM1945">
        <v>814.3</v>
      </c>
      <c r="CN1945" s="4">
        <v>819.5</v>
      </c>
      <c r="CO1945">
        <v>810.27</v>
      </c>
      <c r="CP1945">
        <v>819.92</v>
      </c>
      <c r="CQ1945">
        <v>1785034</v>
      </c>
      <c r="CR1945">
        <v>43.895000000000003</v>
      </c>
      <c r="CS1945" s="4">
        <v>43.9</v>
      </c>
      <c r="CT1945">
        <v>43.64</v>
      </c>
      <c r="CU1945">
        <v>44.066299999999998</v>
      </c>
      <c r="CV1945">
        <v>1130770</v>
      </c>
      <c r="CW1945">
        <v>64.59</v>
      </c>
      <c r="CX1945">
        <v>64.7</v>
      </c>
      <c r="CY1945">
        <v>64.55</v>
      </c>
      <c r="CZ1945">
        <v>64.75</v>
      </c>
      <c r="DA1945" t="s">
        <v>10</v>
      </c>
      <c r="DE1945" s="6">
        <f t="shared" si="371"/>
        <v>-3.3240160642571404E-3</v>
      </c>
      <c r="DF1945" s="3">
        <f t="shared" si="365"/>
        <v>-3.5346774193549813E-3</v>
      </c>
      <c r="DG1945" s="2">
        <v>42887</v>
      </c>
      <c r="DH1945">
        <v>12.4</v>
      </c>
      <c r="DI1945" s="4">
        <v>12.45</v>
      </c>
      <c r="DJ1945">
        <v>12.4</v>
      </c>
      <c r="DK1945">
        <v>12.5</v>
      </c>
      <c r="DL1945">
        <v>16729135</v>
      </c>
      <c r="DM1945">
        <v>2.0699999999999998</v>
      </c>
      <c r="DN1945" s="4">
        <v>2.0499999999999998</v>
      </c>
      <c r="DO1945">
        <v>2.0499999999999998</v>
      </c>
      <c r="DP1945">
        <v>2.0750000000000002</v>
      </c>
      <c r="DQ1945">
        <v>1408334</v>
      </c>
      <c r="DR1945">
        <v>30.137</v>
      </c>
      <c r="DS1945">
        <v>30.117999999999999</v>
      </c>
      <c r="DT1945">
        <v>30.047000000000001</v>
      </c>
      <c r="DU1945">
        <v>30.154</v>
      </c>
      <c r="DV1945" t="s">
        <v>10</v>
      </c>
    </row>
    <row r="1946" spans="3:126">
      <c r="C1946" s="6">
        <f t="shared" si="366"/>
        <v>1.7625854824091736E-2</v>
      </c>
      <c r="D1946" s="3">
        <f t="shared" si="360"/>
        <v>1.081426773667804E-2</v>
      </c>
      <c r="E1946" s="2">
        <v>42888</v>
      </c>
      <c r="F1946">
        <v>484.73</v>
      </c>
      <c r="G1946" s="4">
        <v>485.48</v>
      </c>
      <c r="H1946">
        <v>482.1</v>
      </c>
      <c r="I1946">
        <v>487.73</v>
      </c>
      <c r="J1946">
        <v>4531376</v>
      </c>
      <c r="K1946">
        <v>7.59</v>
      </c>
      <c r="L1946" s="4">
        <v>7.6</v>
      </c>
      <c r="M1946">
        <v>7.54</v>
      </c>
      <c r="N1946">
        <v>7.63</v>
      </c>
      <c r="O1946">
        <v>9718038</v>
      </c>
      <c r="P1946">
        <v>64.47</v>
      </c>
      <c r="Q1946">
        <v>64.58</v>
      </c>
      <c r="R1946">
        <v>64.44</v>
      </c>
      <c r="S1946">
        <v>64.7</v>
      </c>
      <c r="T1946" t="s">
        <v>10</v>
      </c>
      <c r="W1946" s="6">
        <f t="shared" si="367"/>
        <v>3.752223501199059E-2</v>
      </c>
      <c r="X1946" s="3">
        <f t="shared" si="361"/>
        <v>3.4689090909090892E-2</v>
      </c>
      <c r="Y1946" s="2">
        <v>42888</v>
      </c>
      <c r="Z1946">
        <v>209</v>
      </c>
      <c r="AA1946" s="4">
        <v>208.5</v>
      </c>
      <c r="AB1946">
        <v>207.5</v>
      </c>
      <c r="AC1946">
        <v>209</v>
      </c>
      <c r="AD1946">
        <v>23265323</v>
      </c>
      <c r="AE1946">
        <v>36.18</v>
      </c>
      <c r="AF1946" s="4">
        <v>35.909999999999997</v>
      </c>
      <c r="AG1946">
        <v>35.85</v>
      </c>
      <c r="AH1946">
        <v>36.229999999999997</v>
      </c>
      <c r="AI1946">
        <v>5779165</v>
      </c>
      <c r="AJ1946">
        <v>30.11</v>
      </c>
      <c r="AK1946">
        <v>30.137</v>
      </c>
      <c r="AL1946">
        <v>30.079000000000001</v>
      </c>
      <c r="AM1946">
        <v>30.169</v>
      </c>
      <c r="AN1946" t="s">
        <v>10</v>
      </c>
      <c r="AR1946" s="6">
        <f t="shared" si="368"/>
        <v>-1.7970885729906905E-2</v>
      </c>
      <c r="AS1946" s="3">
        <f t="shared" si="362"/>
        <v>-6.0568509490717126E-3</v>
      </c>
      <c r="AT1946" s="2">
        <v>42888</v>
      </c>
      <c r="AU1946">
        <v>289.23</v>
      </c>
      <c r="AV1946" s="4">
        <v>292.64</v>
      </c>
      <c r="AW1946">
        <v>286.86</v>
      </c>
      <c r="AX1946">
        <v>293.64</v>
      </c>
      <c r="AY1946">
        <v>14251142</v>
      </c>
      <c r="AZ1946">
        <v>8.9091000000000005</v>
      </c>
      <c r="BA1946" s="4">
        <v>8.9182000000000006</v>
      </c>
      <c r="BB1946">
        <v>8.8635999999999999</v>
      </c>
      <c r="BC1946">
        <v>8.9544999999999995</v>
      </c>
      <c r="BD1946">
        <v>6736089</v>
      </c>
      <c r="BE1946">
        <v>64.47</v>
      </c>
      <c r="BF1946">
        <v>64.58</v>
      </c>
      <c r="BG1946">
        <v>64.44</v>
      </c>
      <c r="BH1946">
        <v>64.7</v>
      </c>
      <c r="BI1946" t="s">
        <v>10</v>
      </c>
      <c r="BN1946" s="6">
        <f t="shared" si="369"/>
        <v>9.2258872651340695E-4</v>
      </c>
      <c r="BO1946" s="3">
        <f t="shared" si="363"/>
        <v>2.7814099216727506E-4</v>
      </c>
      <c r="BP1946" s="2">
        <v>42888</v>
      </c>
      <c r="BQ1946">
        <v>478.75</v>
      </c>
      <c r="BR1946" s="4">
        <v>479</v>
      </c>
      <c r="BS1946">
        <v>477.5</v>
      </c>
      <c r="BT1946">
        <v>485.95</v>
      </c>
      <c r="BU1946">
        <v>4694610</v>
      </c>
      <c r="BV1946">
        <v>37.31</v>
      </c>
      <c r="BW1946" s="4">
        <v>37.14</v>
      </c>
      <c r="BX1946">
        <v>37.04</v>
      </c>
      <c r="BY1946">
        <v>37.380000000000003</v>
      </c>
      <c r="BZ1946">
        <v>669400</v>
      </c>
      <c r="CA1946">
        <v>64.47</v>
      </c>
      <c r="CB1946">
        <v>64.58</v>
      </c>
      <c r="CC1946">
        <v>64.44</v>
      </c>
      <c r="CD1946">
        <v>64.7</v>
      </c>
      <c r="CE1946" t="s">
        <v>10</v>
      </c>
      <c r="CJ1946" s="6">
        <f t="shared" si="370"/>
        <v>0.15656430028559787</v>
      </c>
      <c r="CK1946" s="3">
        <f t="shared" si="364"/>
        <v>0.15454211692142006</v>
      </c>
      <c r="CL1946" s="2">
        <v>42888</v>
      </c>
      <c r="CM1946">
        <v>817.13</v>
      </c>
      <c r="CN1946" s="4">
        <v>817</v>
      </c>
      <c r="CO1946">
        <v>813.1</v>
      </c>
      <c r="CP1946">
        <v>823.05</v>
      </c>
      <c r="CQ1946">
        <v>1698530</v>
      </c>
      <c r="CR1946">
        <v>43.805</v>
      </c>
      <c r="CS1946" s="4">
        <v>43.9</v>
      </c>
      <c r="CT1946">
        <v>43.69</v>
      </c>
      <c r="CU1946">
        <v>44.17</v>
      </c>
      <c r="CV1946">
        <v>833944</v>
      </c>
      <c r="CW1946">
        <v>64.47</v>
      </c>
      <c r="CX1946">
        <v>64.58</v>
      </c>
      <c r="CY1946">
        <v>64.44</v>
      </c>
      <c r="CZ1946">
        <v>64.7</v>
      </c>
      <c r="DA1946" t="s">
        <v>10</v>
      </c>
      <c r="DE1946" s="6">
        <f t="shared" si="371"/>
        <v>2.1460240963855348E-3</v>
      </c>
      <c r="DF1946" s="3">
        <f t="shared" si="365"/>
        <v>5.2854838709677221E-3</v>
      </c>
      <c r="DG1946" s="2">
        <v>42888</v>
      </c>
      <c r="DH1946">
        <v>12.4</v>
      </c>
      <c r="DI1946" s="4">
        <v>12.45</v>
      </c>
      <c r="DJ1946">
        <v>12.35</v>
      </c>
      <c r="DK1946">
        <v>12.5</v>
      </c>
      <c r="DL1946">
        <v>15861954</v>
      </c>
      <c r="DM1946">
        <v>2.0699999999999998</v>
      </c>
      <c r="DN1946" s="4">
        <v>2.0699999999999998</v>
      </c>
      <c r="DO1946">
        <v>2.06</v>
      </c>
      <c r="DP1946">
        <v>2.0699999999999998</v>
      </c>
      <c r="DQ1946">
        <v>604346</v>
      </c>
      <c r="DR1946">
        <v>30.11</v>
      </c>
      <c r="DS1946">
        <v>30.137</v>
      </c>
      <c r="DT1946">
        <v>30.079000000000001</v>
      </c>
      <c r="DU1946">
        <v>30.169</v>
      </c>
      <c r="DV1946" t="s">
        <v>10</v>
      </c>
    </row>
    <row r="1947" spans="3:126">
      <c r="C1947" s="6">
        <f t="shared" si="366"/>
        <v>1.1060061919504705E-2</v>
      </c>
      <c r="D1947" s="3">
        <f t="shared" si="360"/>
        <v>1.9008093787809432E-2</v>
      </c>
      <c r="E1947" s="2">
        <v>42891</v>
      </c>
      <c r="F1947">
        <v>479.38</v>
      </c>
      <c r="G1947" s="4">
        <v>484.5</v>
      </c>
      <c r="H1947">
        <v>478.52</v>
      </c>
      <c r="I1947">
        <v>486</v>
      </c>
      <c r="J1947">
        <v>5903330</v>
      </c>
      <c r="K1947">
        <v>7.6150000000000002</v>
      </c>
      <c r="L1947" s="4">
        <v>7.57</v>
      </c>
      <c r="M1947">
        <v>7.5600000000000005</v>
      </c>
      <c r="N1947">
        <v>7.6449999999999996</v>
      </c>
      <c r="O1947">
        <v>8110078</v>
      </c>
      <c r="P1947">
        <v>64.53</v>
      </c>
      <c r="Q1947">
        <v>64.540000000000006</v>
      </c>
      <c r="R1947">
        <v>64.44</v>
      </c>
      <c r="S1947">
        <v>64.69</v>
      </c>
      <c r="T1947" t="s">
        <v>10</v>
      </c>
      <c r="W1947" s="6">
        <f t="shared" si="367"/>
        <v>4.0602424821002403E-2</v>
      </c>
      <c r="X1947" s="3">
        <f t="shared" si="361"/>
        <v>3.6958867924528294E-2</v>
      </c>
      <c r="Y1947" s="2">
        <v>42891</v>
      </c>
      <c r="Z1947">
        <v>212</v>
      </c>
      <c r="AA1947" s="4">
        <v>209.5</v>
      </c>
      <c r="AB1947">
        <v>209</v>
      </c>
      <c r="AC1947">
        <v>212</v>
      </c>
      <c r="AD1947">
        <v>22545164</v>
      </c>
      <c r="AE1947">
        <v>36.39</v>
      </c>
      <c r="AF1947" s="4">
        <v>36.56</v>
      </c>
      <c r="AG1947">
        <v>36.295000000000002</v>
      </c>
      <c r="AH1947">
        <v>36.664999999999999</v>
      </c>
      <c r="AI1947">
        <v>4819648</v>
      </c>
      <c r="AJ1947">
        <v>30.065000000000001</v>
      </c>
      <c r="AK1947">
        <v>30.128</v>
      </c>
      <c r="AL1947">
        <v>29.992000000000001</v>
      </c>
      <c r="AM1947">
        <v>30.128</v>
      </c>
      <c r="AN1947" t="s">
        <v>10</v>
      </c>
      <c r="AR1947" s="6">
        <f t="shared" si="368"/>
        <v>-8.3244558656134782E-3</v>
      </c>
      <c r="AS1947" s="3">
        <f t="shared" si="362"/>
        <v>-1.1104611600385339E-2</v>
      </c>
      <c r="AT1947" s="2">
        <v>42891</v>
      </c>
      <c r="AU1947">
        <v>290.68</v>
      </c>
      <c r="AV1947" s="4">
        <v>289.91000000000003</v>
      </c>
      <c r="AW1947">
        <v>289.23</v>
      </c>
      <c r="AX1947">
        <v>292.41000000000003</v>
      </c>
      <c r="AY1947">
        <v>10199600</v>
      </c>
      <c r="AZ1947">
        <v>8.9</v>
      </c>
      <c r="BA1947" s="4">
        <v>8.9091000000000005</v>
      </c>
      <c r="BB1947">
        <v>8.8635999999999999</v>
      </c>
      <c r="BC1947">
        <v>8.9635999999999996</v>
      </c>
      <c r="BD1947">
        <v>6364125</v>
      </c>
      <c r="BE1947">
        <v>64.53</v>
      </c>
      <c r="BF1947">
        <v>64.540000000000006</v>
      </c>
      <c r="BG1947">
        <v>64.44</v>
      </c>
      <c r="BH1947">
        <v>64.69</v>
      </c>
      <c r="BI1947" t="s">
        <v>10</v>
      </c>
      <c r="BN1947" s="6">
        <f t="shared" si="369"/>
        <v>7.1047260560437309E-3</v>
      </c>
      <c r="BO1947" s="3">
        <f t="shared" si="363"/>
        <v>4.6247411900031121E-3</v>
      </c>
      <c r="BP1947" s="2">
        <v>42891</v>
      </c>
      <c r="BQ1947">
        <v>478.15</v>
      </c>
      <c r="BR1947" s="4">
        <v>478.2</v>
      </c>
      <c r="BS1947">
        <v>475.2</v>
      </c>
      <c r="BT1947">
        <v>481.9</v>
      </c>
      <c r="BU1947">
        <v>2671516</v>
      </c>
      <c r="BV1947">
        <v>37</v>
      </c>
      <c r="BW1947" s="4">
        <v>37.22</v>
      </c>
      <c r="BX1947">
        <v>36.869999999999997</v>
      </c>
      <c r="BY1947">
        <v>37.36</v>
      </c>
      <c r="BZ1947">
        <v>774788</v>
      </c>
      <c r="CA1947">
        <v>64.53</v>
      </c>
      <c r="CB1947">
        <v>64.540000000000006</v>
      </c>
      <c r="CC1947">
        <v>64.44</v>
      </c>
      <c r="CD1947">
        <v>64.69</v>
      </c>
      <c r="CE1947" t="s">
        <v>10</v>
      </c>
      <c r="CJ1947" s="6">
        <f t="shared" si="370"/>
        <v>0.14995920276591423</v>
      </c>
      <c r="CK1947" s="3">
        <f t="shared" si="364"/>
        <v>0.15550130232216897</v>
      </c>
      <c r="CL1947" s="2">
        <v>42891</v>
      </c>
      <c r="CM1947">
        <v>817.77</v>
      </c>
      <c r="CN1947" s="4">
        <v>819.5</v>
      </c>
      <c r="CO1947">
        <v>812.5</v>
      </c>
      <c r="CP1947">
        <v>819.5</v>
      </c>
      <c r="CQ1947">
        <v>1512064</v>
      </c>
      <c r="CR1947">
        <v>43.63</v>
      </c>
      <c r="CS1947" s="4">
        <v>43.93</v>
      </c>
      <c r="CT1947">
        <v>43.53</v>
      </c>
      <c r="CU1947">
        <v>43.93</v>
      </c>
      <c r="CV1947">
        <v>1246806</v>
      </c>
      <c r="CW1947">
        <v>64.53</v>
      </c>
      <c r="CX1947">
        <v>64.540000000000006</v>
      </c>
      <c r="CY1947">
        <v>64.44</v>
      </c>
      <c r="CZ1947">
        <v>64.69</v>
      </c>
      <c r="DA1947" t="s">
        <v>10</v>
      </c>
      <c r="DE1947" s="6">
        <f t="shared" si="371"/>
        <v>9.9588663967611346E-3</v>
      </c>
      <c r="DF1947" s="3">
        <f t="shared" si="365"/>
        <v>-5.0779116465863305E-3</v>
      </c>
      <c r="DG1947" s="2">
        <v>42891</v>
      </c>
      <c r="DH1947">
        <v>12.45</v>
      </c>
      <c r="DI1947" s="4">
        <v>12.35</v>
      </c>
      <c r="DJ1947">
        <v>12.3</v>
      </c>
      <c r="DK1947">
        <v>12.45</v>
      </c>
      <c r="DL1947">
        <v>19833089</v>
      </c>
      <c r="DM1947">
        <v>2.0699999999999998</v>
      </c>
      <c r="DN1947" s="4">
        <v>2.06</v>
      </c>
      <c r="DO1947">
        <v>2.06</v>
      </c>
      <c r="DP1947">
        <v>2.0699999999999998</v>
      </c>
      <c r="DQ1947">
        <v>1193560</v>
      </c>
      <c r="DR1947">
        <v>30.065000000000001</v>
      </c>
      <c r="DS1947">
        <v>30.128</v>
      </c>
      <c r="DT1947">
        <v>29.992000000000001</v>
      </c>
      <c r="DU1947">
        <v>30.128</v>
      </c>
      <c r="DV1947" t="s">
        <v>10</v>
      </c>
    </row>
    <row r="1948" spans="3:126">
      <c r="C1948" s="6">
        <f t="shared" si="366"/>
        <v>1.8437202072538961E-2</v>
      </c>
      <c r="D1948" s="3">
        <f t="shared" si="360"/>
        <v>1.1345470511354483E-2</v>
      </c>
      <c r="E1948" s="2">
        <v>42892</v>
      </c>
      <c r="F1948">
        <v>489.68</v>
      </c>
      <c r="G1948" s="4">
        <v>482.5</v>
      </c>
      <c r="H1948">
        <v>482.2</v>
      </c>
      <c r="I1948">
        <v>493.75</v>
      </c>
      <c r="J1948">
        <v>8344484</v>
      </c>
      <c r="K1948">
        <v>7.7949999999999999</v>
      </c>
      <c r="L1948" s="4">
        <v>7.665</v>
      </c>
      <c r="M1948">
        <v>7.65</v>
      </c>
      <c r="N1948">
        <v>7.8100000000000005</v>
      </c>
      <c r="O1948">
        <v>16073260</v>
      </c>
      <c r="P1948">
        <v>64.61</v>
      </c>
      <c r="Q1948">
        <v>64.53</v>
      </c>
      <c r="R1948">
        <v>64.47</v>
      </c>
      <c r="S1948">
        <v>64.72</v>
      </c>
      <c r="T1948" t="s">
        <v>10</v>
      </c>
      <c r="W1948" s="6">
        <f t="shared" si="367"/>
        <v>3.9492019002375311E-2</v>
      </c>
      <c r="X1948" s="3">
        <f t="shared" si="361"/>
        <v>3.9724845605700887E-2</v>
      </c>
      <c r="Y1948" s="2">
        <v>42892</v>
      </c>
      <c r="Z1948">
        <v>210.5</v>
      </c>
      <c r="AA1948" s="4">
        <v>210.5</v>
      </c>
      <c r="AB1948">
        <v>210.5</v>
      </c>
      <c r="AC1948">
        <v>211.5</v>
      </c>
      <c r="AD1948">
        <v>15382025</v>
      </c>
      <c r="AE1948">
        <v>36.43</v>
      </c>
      <c r="AF1948" s="4">
        <v>36.380000000000003</v>
      </c>
      <c r="AG1948">
        <v>36.234999999999999</v>
      </c>
      <c r="AH1948">
        <v>36.58</v>
      </c>
      <c r="AI1948">
        <v>5028015</v>
      </c>
      <c r="AJ1948">
        <v>30.08</v>
      </c>
      <c r="AK1948">
        <v>30.065000000000001</v>
      </c>
      <c r="AL1948">
        <v>30.004999999999999</v>
      </c>
      <c r="AM1948">
        <v>30.111999999999998</v>
      </c>
      <c r="AN1948" t="s">
        <v>10</v>
      </c>
      <c r="AR1948" s="6">
        <f t="shared" si="368"/>
        <v>-1.7186323499212786E-2</v>
      </c>
      <c r="AS1948" s="3">
        <f t="shared" si="362"/>
        <v>-6.3719572340057429E-3</v>
      </c>
      <c r="AT1948" s="2">
        <v>42892</v>
      </c>
      <c r="AU1948">
        <v>289.95</v>
      </c>
      <c r="AV1948" s="4">
        <v>292.18</v>
      </c>
      <c r="AW1948">
        <v>288.82</v>
      </c>
      <c r="AX1948">
        <v>292.27</v>
      </c>
      <c r="AY1948">
        <v>11566596</v>
      </c>
      <c r="AZ1948">
        <v>9.0182000000000002</v>
      </c>
      <c r="BA1948" s="4">
        <v>8.9182000000000006</v>
      </c>
      <c r="BB1948">
        <v>8.8864000000000001</v>
      </c>
      <c r="BC1948">
        <v>9.0182000000000002</v>
      </c>
      <c r="BD1948">
        <v>6978230</v>
      </c>
      <c r="BE1948">
        <v>64.61</v>
      </c>
      <c r="BF1948">
        <v>64.53</v>
      </c>
      <c r="BG1948">
        <v>64.47</v>
      </c>
      <c r="BH1948">
        <v>64.72</v>
      </c>
      <c r="BI1948" t="s">
        <v>10</v>
      </c>
      <c r="BN1948" s="6">
        <f t="shared" si="369"/>
        <v>-1.0624676266445476E-2</v>
      </c>
      <c r="BO1948" s="3">
        <f t="shared" si="363"/>
        <v>6.5705422993489471E-3</v>
      </c>
      <c r="BP1948" s="2">
        <v>42892</v>
      </c>
      <c r="BQ1948">
        <v>461</v>
      </c>
      <c r="BR1948" s="4">
        <v>482.65</v>
      </c>
      <c r="BS1948">
        <v>457.35</v>
      </c>
      <c r="BT1948">
        <v>484.4</v>
      </c>
      <c r="BU1948">
        <v>8719606</v>
      </c>
      <c r="BV1948">
        <v>35.85</v>
      </c>
      <c r="BW1948" s="4">
        <v>35.909999999999997</v>
      </c>
      <c r="BX1948">
        <v>35.479999999999997</v>
      </c>
      <c r="BY1948">
        <v>35.909999999999997</v>
      </c>
      <c r="BZ1948">
        <v>1748869</v>
      </c>
      <c r="CA1948">
        <v>64.61</v>
      </c>
      <c r="CB1948">
        <v>64.53</v>
      </c>
      <c r="CC1948">
        <v>64.47</v>
      </c>
      <c r="CD1948">
        <v>64.72</v>
      </c>
      <c r="CE1948" t="s">
        <v>10</v>
      </c>
      <c r="CJ1948" s="6">
        <f t="shared" si="370"/>
        <v>0.14798935779816524</v>
      </c>
      <c r="CK1948" s="3">
        <f t="shared" si="364"/>
        <v>0.14847504921820343</v>
      </c>
      <c r="CL1948" s="2">
        <v>42892</v>
      </c>
      <c r="CM1948">
        <v>819.48</v>
      </c>
      <c r="CN1948" s="4">
        <v>817.5</v>
      </c>
      <c r="CO1948">
        <v>814.5</v>
      </c>
      <c r="CP1948">
        <v>821.9</v>
      </c>
      <c r="CQ1948">
        <v>2569516</v>
      </c>
      <c r="CR1948">
        <v>44.125</v>
      </c>
      <c r="CS1948" s="4">
        <v>43.7</v>
      </c>
      <c r="CT1948">
        <v>43.51</v>
      </c>
      <c r="CU1948">
        <v>44.16</v>
      </c>
      <c r="CV1948">
        <v>771026</v>
      </c>
      <c r="CW1948">
        <v>64.61</v>
      </c>
      <c r="CX1948">
        <v>64.53</v>
      </c>
      <c r="CY1948">
        <v>64.47</v>
      </c>
      <c r="CZ1948">
        <v>64.72</v>
      </c>
      <c r="DA1948" t="s">
        <v>10</v>
      </c>
      <c r="DE1948" s="6">
        <f t="shared" si="371"/>
        <v>-2.4819277108434346E-4</v>
      </c>
      <c r="DF1948" s="3">
        <f t="shared" si="365"/>
        <v>2.5060240963847846E-4</v>
      </c>
      <c r="DG1948" s="2">
        <v>42892</v>
      </c>
      <c r="DH1948">
        <v>12.45</v>
      </c>
      <c r="DI1948" s="4">
        <v>12.45</v>
      </c>
      <c r="DJ1948">
        <v>12.35</v>
      </c>
      <c r="DK1948">
        <v>12.45</v>
      </c>
      <c r="DL1948">
        <v>11596394</v>
      </c>
      <c r="DM1948">
        <v>2.0699999999999998</v>
      </c>
      <c r="DN1948" s="4">
        <v>2.0699999999999998</v>
      </c>
      <c r="DO1948">
        <v>2.06</v>
      </c>
      <c r="DP1948">
        <v>2.0699999999999998</v>
      </c>
      <c r="DQ1948">
        <v>884083</v>
      </c>
      <c r="DR1948">
        <v>30.08</v>
      </c>
      <c r="DS1948">
        <v>30.065000000000001</v>
      </c>
      <c r="DT1948">
        <v>30.004999999999999</v>
      </c>
      <c r="DU1948">
        <v>30.111999999999998</v>
      </c>
      <c r="DV1948" t="s">
        <v>10</v>
      </c>
    </row>
    <row r="1949" spans="3:126">
      <c r="C1949" s="6">
        <f t="shared" si="366"/>
        <v>2.5691316036006828E-2</v>
      </c>
      <c r="D1949" s="3">
        <f t="shared" si="360"/>
        <v>3.1336939561011024E-2</v>
      </c>
      <c r="E1949" s="2">
        <v>42893</v>
      </c>
      <c r="F1949">
        <v>480.65</v>
      </c>
      <c r="G1949" s="4">
        <v>491.02</v>
      </c>
      <c r="H1949">
        <v>472.5</v>
      </c>
      <c r="I1949">
        <v>494.45</v>
      </c>
      <c r="J1949">
        <v>13371732</v>
      </c>
      <c r="K1949">
        <v>7.665</v>
      </c>
      <c r="L1949" s="4">
        <v>7.67</v>
      </c>
      <c r="M1949">
        <v>7.6375000000000002</v>
      </c>
      <c r="N1949">
        <v>7.72</v>
      </c>
      <c r="O1949">
        <v>14085900</v>
      </c>
      <c r="P1949">
        <v>64.63</v>
      </c>
      <c r="Q1949">
        <v>64.61</v>
      </c>
      <c r="R1949">
        <v>64.52</v>
      </c>
      <c r="S1949">
        <v>64.73</v>
      </c>
      <c r="T1949" t="s">
        <v>10</v>
      </c>
      <c r="W1949" s="6">
        <f t="shared" si="367"/>
        <v>3.3821537735849061E-2</v>
      </c>
      <c r="X1949" s="3">
        <f t="shared" si="361"/>
        <v>4.3827063829787294E-2</v>
      </c>
      <c r="Y1949" s="2">
        <v>42893</v>
      </c>
      <c r="Z1949">
        <v>211.5</v>
      </c>
      <c r="AA1949" s="4">
        <v>212</v>
      </c>
      <c r="AB1949">
        <v>210</v>
      </c>
      <c r="AC1949">
        <v>212.5</v>
      </c>
      <c r="AD1949">
        <v>34729326</v>
      </c>
      <c r="AE1949">
        <v>36.46</v>
      </c>
      <c r="AF1949" s="4">
        <v>36.590000000000003</v>
      </c>
      <c r="AG1949">
        <v>36.375</v>
      </c>
      <c r="AH1949">
        <v>36.71</v>
      </c>
      <c r="AI1949">
        <v>6537735</v>
      </c>
      <c r="AJ1949">
        <v>30.167999999999999</v>
      </c>
      <c r="AK1949">
        <v>30.081</v>
      </c>
      <c r="AL1949">
        <v>30.055</v>
      </c>
      <c r="AM1949">
        <v>30.178000000000001</v>
      </c>
      <c r="AN1949" t="s">
        <v>10</v>
      </c>
      <c r="AR1949" s="6">
        <f t="shared" si="368"/>
        <v>1.1441615120273418E-3</v>
      </c>
      <c r="AS1949" s="3">
        <f t="shared" si="362"/>
        <v>-5.764729995257345E-3</v>
      </c>
      <c r="AT1949" s="2">
        <v>42893</v>
      </c>
      <c r="AU1949">
        <v>295.18</v>
      </c>
      <c r="AV1949" s="4">
        <v>291</v>
      </c>
      <c r="AW1949">
        <v>291</v>
      </c>
      <c r="AX1949">
        <v>296.32</v>
      </c>
      <c r="AY1949">
        <v>16101810</v>
      </c>
      <c r="AZ1949">
        <v>9.1727000000000007</v>
      </c>
      <c r="BA1949" s="4">
        <v>9.0817999999999994</v>
      </c>
      <c r="BB1949">
        <v>9.0635999999999992</v>
      </c>
      <c r="BC1949">
        <v>9.1818000000000008</v>
      </c>
      <c r="BD1949">
        <v>8469187</v>
      </c>
      <c r="BE1949">
        <v>64.63</v>
      </c>
      <c r="BF1949">
        <v>64.61</v>
      </c>
      <c r="BG1949">
        <v>64.52</v>
      </c>
      <c r="BH1949">
        <v>64.73</v>
      </c>
      <c r="BI1949" t="s">
        <v>10</v>
      </c>
      <c r="BN1949" s="6">
        <f t="shared" si="369"/>
        <v>-1.6084051724136739E-3</v>
      </c>
      <c r="BO1949" s="3">
        <f t="shared" si="363"/>
        <v>9.526244541484763E-3</v>
      </c>
      <c r="BP1949" s="2">
        <v>42893</v>
      </c>
      <c r="BQ1949">
        <v>458</v>
      </c>
      <c r="BR1949" s="4">
        <v>464</v>
      </c>
      <c r="BS1949">
        <v>453.5</v>
      </c>
      <c r="BT1949">
        <v>464</v>
      </c>
      <c r="BU1949">
        <v>5707385</v>
      </c>
      <c r="BV1949">
        <v>35.6</v>
      </c>
      <c r="BW1949" s="4">
        <v>35.770000000000003</v>
      </c>
      <c r="BX1949">
        <v>35.479999999999997</v>
      </c>
      <c r="BY1949">
        <v>35.82</v>
      </c>
      <c r="BZ1949">
        <v>632579</v>
      </c>
      <c r="CA1949">
        <v>64.63</v>
      </c>
      <c r="CB1949">
        <v>64.61</v>
      </c>
      <c r="CC1949">
        <v>64.52</v>
      </c>
      <c r="CD1949">
        <v>64.73</v>
      </c>
      <c r="CE1949" t="s">
        <v>10</v>
      </c>
      <c r="CJ1949" s="6">
        <f t="shared" si="370"/>
        <v>0.15964442898748787</v>
      </c>
      <c r="CK1949" s="3">
        <f t="shared" si="364"/>
        <v>0.15962164797659661</v>
      </c>
      <c r="CL1949" s="2">
        <v>42893</v>
      </c>
      <c r="CM1949">
        <v>820.4</v>
      </c>
      <c r="CN1949" s="4">
        <v>819.48</v>
      </c>
      <c r="CO1949">
        <v>815.17</v>
      </c>
      <c r="CP1949">
        <v>822.45</v>
      </c>
      <c r="CQ1949">
        <v>1341764</v>
      </c>
      <c r="CR1949">
        <v>44.284999999999997</v>
      </c>
      <c r="CS1949" s="4">
        <v>44.16</v>
      </c>
      <c r="CT1949">
        <v>44.005000000000003</v>
      </c>
      <c r="CU1949">
        <v>44.48</v>
      </c>
      <c r="CV1949">
        <v>1437294</v>
      </c>
      <c r="CW1949">
        <v>64.63</v>
      </c>
      <c r="CX1949">
        <v>64.61</v>
      </c>
      <c r="CY1949">
        <v>64.52</v>
      </c>
      <c r="CZ1949">
        <v>64.73</v>
      </c>
      <c r="DA1949" t="s">
        <v>10</v>
      </c>
      <c r="DE1949" s="6">
        <f t="shared" si="371"/>
        <v>2.8385542168685163E-4</v>
      </c>
      <c r="DF1949" s="3">
        <f t="shared" si="365"/>
        <v>3.1768674698795518E-3</v>
      </c>
      <c r="DG1949" s="2">
        <v>42893</v>
      </c>
      <c r="DH1949">
        <v>12.45</v>
      </c>
      <c r="DI1949" s="4">
        <v>12.45</v>
      </c>
      <c r="DJ1949">
        <v>12.4</v>
      </c>
      <c r="DK1949">
        <v>12.5</v>
      </c>
      <c r="DL1949">
        <v>17606298</v>
      </c>
      <c r="DM1949">
        <v>2.0299999999999998</v>
      </c>
      <c r="DN1949" s="4">
        <v>2.0699999999999998</v>
      </c>
      <c r="DO1949">
        <v>2</v>
      </c>
      <c r="DP1949">
        <v>2.0699999999999998</v>
      </c>
      <c r="DQ1949">
        <v>5998554</v>
      </c>
      <c r="DR1949">
        <v>30.167999999999999</v>
      </c>
      <c r="DS1949">
        <v>30.081</v>
      </c>
      <c r="DT1949">
        <v>30.055</v>
      </c>
      <c r="DU1949">
        <v>30.178000000000001</v>
      </c>
      <c r="DV1949" t="s">
        <v>10</v>
      </c>
    </row>
    <row r="1950" spans="3:126">
      <c r="C1950" s="6">
        <f t="shared" si="366"/>
        <v>3.0879096868171807E-2</v>
      </c>
      <c r="D1950" s="3">
        <f t="shared" si="360"/>
        <v>3.4150095142504666E-2</v>
      </c>
      <c r="E1950" s="2">
        <v>42894</v>
      </c>
      <c r="F1950">
        <v>478.23</v>
      </c>
      <c r="G1950" s="4">
        <v>480.55</v>
      </c>
      <c r="H1950">
        <v>474.07</v>
      </c>
      <c r="I1950">
        <v>482.35</v>
      </c>
      <c r="J1950">
        <v>7414084</v>
      </c>
      <c r="K1950">
        <v>7.6349999999999998</v>
      </c>
      <c r="L1950" s="4">
        <v>7.67</v>
      </c>
      <c r="M1950">
        <v>7.5674999999999999</v>
      </c>
      <c r="N1950">
        <v>7.6749999999999998</v>
      </c>
      <c r="O1950">
        <v>11539068</v>
      </c>
      <c r="P1950">
        <v>64.48</v>
      </c>
      <c r="Q1950">
        <v>64.63</v>
      </c>
      <c r="R1950">
        <v>64.41</v>
      </c>
      <c r="S1950">
        <v>64.67</v>
      </c>
      <c r="T1950" t="s">
        <v>10</v>
      </c>
      <c r="W1950" s="6">
        <f t="shared" si="367"/>
        <v>3.7665358490565959E-2</v>
      </c>
      <c r="X1950" s="3">
        <f t="shared" si="361"/>
        <v>3.9352112676056317E-2</v>
      </c>
      <c r="Y1950" s="2">
        <v>42894</v>
      </c>
      <c r="Z1950">
        <v>213</v>
      </c>
      <c r="AA1950" s="4">
        <v>212</v>
      </c>
      <c r="AB1950">
        <v>211.5</v>
      </c>
      <c r="AC1950">
        <v>213</v>
      </c>
      <c r="AD1950">
        <v>21654488</v>
      </c>
      <c r="AE1950">
        <v>36.83</v>
      </c>
      <c r="AF1950" s="4">
        <v>36.75</v>
      </c>
      <c r="AG1950">
        <v>36.54</v>
      </c>
      <c r="AH1950">
        <v>36.9</v>
      </c>
      <c r="AI1950">
        <v>7593889</v>
      </c>
      <c r="AJ1950">
        <v>30.12</v>
      </c>
      <c r="AK1950">
        <v>30.167999999999999</v>
      </c>
      <c r="AL1950">
        <v>30.082999999999998</v>
      </c>
      <c r="AM1950">
        <v>30.178000000000001</v>
      </c>
      <c r="AN1950" t="s">
        <v>10</v>
      </c>
      <c r="AR1950" s="6">
        <f t="shared" si="368"/>
        <v>1.8828620596567092E-4</v>
      </c>
      <c r="AS1950" s="3">
        <f t="shared" si="362"/>
        <v>4.8570820021300865E-3</v>
      </c>
      <c r="AT1950" s="2">
        <v>42894</v>
      </c>
      <c r="AU1950">
        <v>291.08999999999997</v>
      </c>
      <c r="AV1950" s="4">
        <v>296.36</v>
      </c>
      <c r="AW1950">
        <v>290.32</v>
      </c>
      <c r="AX1950">
        <v>297.45</v>
      </c>
      <c r="AY1950">
        <v>20796731</v>
      </c>
      <c r="AZ1950">
        <v>8.9908999999999999</v>
      </c>
      <c r="BA1950" s="4">
        <v>9.0726999999999993</v>
      </c>
      <c r="BB1950">
        <v>8.9182000000000006</v>
      </c>
      <c r="BC1950">
        <v>9.0726999999999993</v>
      </c>
      <c r="BD1950">
        <v>10097971</v>
      </c>
      <c r="BE1950">
        <v>64.48</v>
      </c>
      <c r="BF1950">
        <v>64.63</v>
      </c>
      <c r="BG1950">
        <v>64.41</v>
      </c>
      <c r="BH1950">
        <v>64.67</v>
      </c>
      <c r="BI1950" t="s">
        <v>10</v>
      </c>
      <c r="BN1950" s="6">
        <f t="shared" si="369"/>
        <v>3.6327153762267805E-3</v>
      </c>
      <c r="BO1950" s="3">
        <f t="shared" si="363"/>
        <v>-1.1756944444444306E-3</v>
      </c>
      <c r="BP1950" s="2">
        <v>42894</v>
      </c>
      <c r="BQ1950">
        <v>460.8</v>
      </c>
      <c r="BR1950" s="4">
        <v>458.5</v>
      </c>
      <c r="BS1950">
        <v>457.35</v>
      </c>
      <c r="BT1950">
        <v>463.5</v>
      </c>
      <c r="BU1950">
        <v>4444685</v>
      </c>
      <c r="BV1950">
        <v>35.71</v>
      </c>
      <c r="BW1950" s="4">
        <v>35.69</v>
      </c>
      <c r="BX1950">
        <v>35.6</v>
      </c>
      <c r="BY1950">
        <v>35.869999999999997</v>
      </c>
      <c r="BZ1950">
        <v>633097</v>
      </c>
      <c r="CA1950">
        <v>64.48</v>
      </c>
      <c r="CB1950">
        <v>64.63</v>
      </c>
      <c r="CC1950">
        <v>64.41</v>
      </c>
      <c r="CD1950">
        <v>64.67</v>
      </c>
      <c r="CE1950" t="s">
        <v>10</v>
      </c>
      <c r="CJ1950" s="6">
        <f t="shared" si="370"/>
        <v>0.15993497467071904</v>
      </c>
      <c r="CK1950" s="3">
        <f t="shared" si="364"/>
        <v>0.15623564126883771</v>
      </c>
      <c r="CL1950" s="2">
        <v>42894</v>
      </c>
      <c r="CM1950">
        <v>822.38</v>
      </c>
      <c r="CN1950" s="4">
        <v>822.5</v>
      </c>
      <c r="CO1950">
        <v>820.83</v>
      </c>
      <c r="CP1950">
        <v>829.7</v>
      </c>
      <c r="CQ1950">
        <v>2239948</v>
      </c>
      <c r="CR1950">
        <v>44.094999999999999</v>
      </c>
      <c r="CS1950" s="4">
        <v>44.24</v>
      </c>
      <c r="CT1950">
        <v>43.954999999999998</v>
      </c>
      <c r="CU1950">
        <v>44.575000000000003</v>
      </c>
      <c r="CV1950">
        <v>953124</v>
      </c>
      <c r="CW1950">
        <v>64.48</v>
      </c>
      <c r="CX1950">
        <v>64.63</v>
      </c>
      <c r="CY1950">
        <v>64.41</v>
      </c>
      <c r="CZ1950">
        <v>64.67</v>
      </c>
      <c r="DA1950" t="s">
        <v>10</v>
      </c>
      <c r="DE1950" s="6">
        <f t="shared" si="371"/>
        <v>-8.2422672064778046E-3</v>
      </c>
      <c r="DF1950" s="3">
        <f t="shared" si="365"/>
        <v>-9.8202429149798487E-3</v>
      </c>
      <c r="DG1950" s="2">
        <v>42894</v>
      </c>
      <c r="DH1950">
        <v>12.35</v>
      </c>
      <c r="DI1950" s="4">
        <v>12.35</v>
      </c>
      <c r="DJ1950">
        <v>12.35</v>
      </c>
      <c r="DK1950">
        <v>12.45</v>
      </c>
      <c r="DL1950">
        <v>17652975</v>
      </c>
      <c r="DM1950">
        <v>2.04</v>
      </c>
      <c r="DN1950" s="4">
        <v>2.0299999999999998</v>
      </c>
      <c r="DO1950">
        <v>2.0249999999999999</v>
      </c>
      <c r="DP1950">
        <v>2.04</v>
      </c>
      <c r="DQ1950">
        <v>590958</v>
      </c>
      <c r="DR1950">
        <v>30.12</v>
      </c>
      <c r="DS1950">
        <v>30.167999999999999</v>
      </c>
      <c r="DT1950">
        <v>30.082999999999998</v>
      </c>
      <c r="DU1950">
        <v>30.178000000000001</v>
      </c>
      <c r="DV1950" t="s">
        <v>10</v>
      </c>
    </row>
    <row r="1951" spans="3:126">
      <c r="C1951" s="6">
        <f t="shared" si="366"/>
        <v>4.7457021276595679E-2</v>
      </c>
      <c r="D1951" s="3">
        <f t="shared" si="360"/>
        <v>2.7201138519924006E-2</v>
      </c>
      <c r="E1951" s="2">
        <v>42895</v>
      </c>
      <c r="F1951">
        <v>474.3</v>
      </c>
      <c r="G1951" s="4">
        <v>470</v>
      </c>
      <c r="H1951">
        <v>461.5</v>
      </c>
      <c r="I1951">
        <v>476</v>
      </c>
      <c r="J1951">
        <v>16816046</v>
      </c>
      <c r="K1951">
        <v>7.4749999999999996</v>
      </c>
      <c r="L1951" s="4">
        <v>7.55</v>
      </c>
      <c r="M1951">
        <v>7.3150000000000004</v>
      </c>
      <c r="N1951">
        <v>7.5600000000000005</v>
      </c>
      <c r="O1951">
        <v>25309774</v>
      </c>
      <c r="P1951">
        <v>64.53</v>
      </c>
      <c r="Q1951">
        <v>64.48</v>
      </c>
      <c r="R1951">
        <v>64.39</v>
      </c>
      <c r="S1951">
        <v>64.61</v>
      </c>
      <c r="T1951" t="s">
        <v>10</v>
      </c>
      <c r="W1951" s="6">
        <f t="shared" si="367"/>
        <v>3.457101165501153E-2</v>
      </c>
      <c r="X1951" s="3">
        <f t="shared" si="361"/>
        <v>4.0977075471698043E-2</v>
      </c>
      <c r="Y1951" s="2">
        <v>42895</v>
      </c>
      <c r="Z1951">
        <v>212</v>
      </c>
      <c r="AA1951" s="4">
        <v>214.5</v>
      </c>
      <c r="AB1951">
        <v>212</v>
      </c>
      <c r="AC1951">
        <v>215</v>
      </c>
      <c r="AD1951">
        <v>35190160</v>
      </c>
      <c r="AE1951">
        <v>35.79</v>
      </c>
      <c r="AF1951" s="4">
        <v>36.58</v>
      </c>
      <c r="AG1951">
        <v>35.200000000000003</v>
      </c>
      <c r="AH1951">
        <v>36.700000000000003</v>
      </c>
      <c r="AI1951">
        <v>12040062</v>
      </c>
      <c r="AJ1951">
        <v>30.164999999999999</v>
      </c>
      <c r="AK1951">
        <v>30.126999999999999</v>
      </c>
      <c r="AL1951">
        <v>30.061</v>
      </c>
      <c r="AM1951">
        <v>30.18</v>
      </c>
      <c r="AN1951" t="s">
        <v>10</v>
      </c>
      <c r="AR1951" s="6">
        <f t="shared" si="368"/>
        <v>-3.4153338375850772E-3</v>
      </c>
      <c r="AS1951" s="3">
        <f t="shared" si="362"/>
        <v>-4.4162569145678177E-4</v>
      </c>
      <c r="AT1951" s="2">
        <v>42895</v>
      </c>
      <c r="AU1951">
        <v>292.86</v>
      </c>
      <c r="AV1951" s="4">
        <v>290.86</v>
      </c>
      <c r="AW1951">
        <v>287.36</v>
      </c>
      <c r="AX1951">
        <v>293.73</v>
      </c>
      <c r="AY1951">
        <v>10671098</v>
      </c>
      <c r="AZ1951">
        <v>8.9726999999999997</v>
      </c>
      <c r="BA1951" s="4">
        <v>9.0726999999999993</v>
      </c>
      <c r="BB1951">
        <v>8.9454999999999991</v>
      </c>
      <c r="BC1951">
        <v>9.1090999999999998</v>
      </c>
      <c r="BD1951">
        <v>6214813</v>
      </c>
      <c r="BE1951">
        <v>64.53</v>
      </c>
      <c r="BF1951">
        <v>64.48</v>
      </c>
      <c r="BG1951">
        <v>64.39</v>
      </c>
      <c r="BH1951">
        <v>64.61</v>
      </c>
      <c r="BI1951" t="s">
        <v>10</v>
      </c>
      <c r="BN1951" s="6">
        <f t="shared" si="369"/>
        <v>-8.3280538077656896E-4</v>
      </c>
      <c r="BO1951" s="3">
        <f t="shared" si="363"/>
        <v>-3.3838150289018376E-3</v>
      </c>
      <c r="BP1951" s="2">
        <v>42895</v>
      </c>
      <c r="BQ1951">
        <v>467.1</v>
      </c>
      <c r="BR1951" s="4">
        <v>460.9</v>
      </c>
      <c r="BS1951">
        <v>455</v>
      </c>
      <c r="BT1951">
        <v>468</v>
      </c>
      <c r="BU1951">
        <v>5024461</v>
      </c>
      <c r="BV1951">
        <v>35.53</v>
      </c>
      <c r="BW1951" s="4">
        <v>36.07</v>
      </c>
      <c r="BX1951">
        <v>35.340000000000003</v>
      </c>
      <c r="BY1951">
        <v>36.272100000000002</v>
      </c>
      <c r="BZ1951">
        <v>1256831</v>
      </c>
      <c r="CA1951">
        <v>64.53</v>
      </c>
      <c r="CB1951">
        <v>64.48</v>
      </c>
      <c r="CC1951">
        <v>64.39</v>
      </c>
      <c r="CD1951">
        <v>64.61</v>
      </c>
      <c r="CE1951" t="s">
        <v>10</v>
      </c>
      <c r="CJ1951" s="6">
        <f t="shared" si="370"/>
        <v>0.15244599009379289</v>
      </c>
      <c r="CK1951" s="3">
        <f t="shared" si="364"/>
        <v>0.1419605831533477</v>
      </c>
      <c r="CL1951" s="2">
        <v>42895</v>
      </c>
      <c r="CM1951">
        <v>833.4</v>
      </c>
      <c r="CN1951" s="4">
        <v>822.38</v>
      </c>
      <c r="CO1951">
        <v>820.05</v>
      </c>
      <c r="CP1951">
        <v>835</v>
      </c>
      <c r="CQ1951">
        <v>2755444</v>
      </c>
      <c r="CR1951">
        <v>44.384999999999998</v>
      </c>
      <c r="CS1951" s="4">
        <v>44.244999999999997</v>
      </c>
      <c r="CT1951">
        <v>44.145000000000003</v>
      </c>
      <c r="CU1951">
        <v>44.615000000000002</v>
      </c>
      <c r="CV1951">
        <v>1468604</v>
      </c>
      <c r="CW1951">
        <v>64.53</v>
      </c>
      <c r="CX1951">
        <v>64.48</v>
      </c>
      <c r="CY1951">
        <v>64.39</v>
      </c>
      <c r="CZ1951">
        <v>64.61</v>
      </c>
      <c r="DA1951" t="s">
        <v>10</v>
      </c>
      <c r="DE1951" s="6">
        <f t="shared" si="371"/>
        <v>-4.7112550607286696E-3</v>
      </c>
      <c r="DF1951" s="3">
        <f t="shared" si="365"/>
        <v>-2.4571428571440457E-4</v>
      </c>
      <c r="DG1951" s="2">
        <v>42895</v>
      </c>
      <c r="DH1951">
        <v>12.25</v>
      </c>
      <c r="DI1951" s="4">
        <v>12.35</v>
      </c>
      <c r="DJ1951">
        <v>12.25</v>
      </c>
      <c r="DK1951">
        <v>12.45</v>
      </c>
      <c r="DL1951">
        <v>23368819</v>
      </c>
      <c r="DM1951">
        <v>2</v>
      </c>
      <c r="DN1951" s="4">
        <v>2.0299999999999998</v>
      </c>
      <c r="DO1951">
        <v>1.99</v>
      </c>
      <c r="DP1951">
        <v>2.0299999999999998</v>
      </c>
      <c r="DQ1951">
        <v>833406</v>
      </c>
      <c r="DR1951">
        <v>30.164999999999999</v>
      </c>
      <c r="DS1951">
        <v>30.126999999999999</v>
      </c>
      <c r="DT1951">
        <v>30.061</v>
      </c>
      <c r="DU1951">
        <v>30.18</v>
      </c>
      <c r="DV1951" t="s">
        <v>10</v>
      </c>
    </row>
    <row r="1952" spans="3:126">
      <c r="C1952" s="6">
        <f t="shared" si="366"/>
        <v>2.3670731707317039E-2</v>
      </c>
      <c r="D1952" s="3">
        <f t="shared" si="360"/>
        <v>1.8814143132820149E-2</v>
      </c>
      <c r="E1952" s="2">
        <v>42898</v>
      </c>
      <c r="F1952">
        <v>481.93</v>
      </c>
      <c r="G1952" s="4">
        <v>471.5</v>
      </c>
      <c r="H1952">
        <v>470</v>
      </c>
      <c r="I1952">
        <v>483.35</v>
      </c>
      <c r="J1952">
        <v>9026588</v>
      </c>
      <c r="K1952">
        <v>7.53</v>
      </c>
      <c r="L1952" s="4">
        <v>7.59</v>
      </c>
      <c r="M1952">
        <v>7.4950000000000001</v>
      </c>
      <c r="N1952">
        <v>7.62</v>
      </c>
      <c r="O1952">
        <v>9556314</v>
      </c>
      <c r="P1952">
        <v>64.69</v>
      </c>
      <c r="Q1952">
        <v>64.569999999999993</v>
      </c>
      <c r="R1952">
        <v>64.5</v>
      </c>
      <c r="S1952">
        <v>64.709999999999994</v>
      </c>
      <c r="T1952" t="s">
        <v>10</v>
      </c>
      <c r="W1952" s="6">
        <f t="shared" si="367"/>
        <v>4.2232463768115736E-2</v>
      </c>
      <c r="X1952" s="3">
        <f t="shared" si="361"/>
        <v>2.7059662650602334E-2</v>
      </c>
      <c r="Y1952" s="2">
        <v>42898</v>
      </c>
      <c r="Z1952">
        <v>207.5</v>
      </c>
      <c r="AA1952" s="4">
        <v>207</v>
      </c>
      <c r="AB1952">
        <v>207</v>
      </c>
      <c r="AC1952">
        <v>210</v>
      </c>
      <c r="AD1952">
        <v>63111746</v>
      </c>
      <c r="AE1952">
        <v>35.24</v>
      </c>
      <c r="AF1952" s="4">
        <v>35.200000000000003</v>
      </c>
      <c r="AG1952">
        <v>35.01</v>
      </c>
      <c r="AH1952">
        <v>35.61</v>
      </c>
      <c r="AI1952">
        <v>11056970</v>
      </c>
      <c r="AJ1952">
        <v>30.271999999999998</v>
      </c>
      <c r="AK1952">
        <v>30.14</v>
      </c>
      <c r="AL1952">
        <v>30.111000000000001</v>
      </c>
      <c r="AM1952">
        <v>30.286000000000001</v>
      </c>
      <c r="AN1952" t="s">
        <v>10</v>
      </c>
      <c r="AR1952" s="6">
        <f t="shared" si="368"/>
        <v>-7.0146385356324448E-3</v>
      </c>
      <c r="AS1952" s="3">
        <f t="shared" si="362"/>
        <v>3.8837815711549872E-3</v>
      </c>
      <c r="AT1952" s="2">
        <v>42898</v>
      </c>
      <c r="AU1952">
        <v>287.05</v>
      </c>
      <c r="AV1952" s="4">
        <v>291.73</v>
      </c>
      <c r="AW1952">
        <v>286.23</v>
      </c>
      <c r="AX1952">
        <v>291.73</v>
      </c>
      <c r="AY1952">
        <v>10918356</v>
      </c>
      <c r="AZ1952">
        <v>8.7818000000000005</v>
      </c>
      <c r="BA1952" s="4">
        <v>8.9091000000000005</v>
      </c>
      <c r="BB1952">
        <v>8.7363999999999997</v>
      </c>
      <c r="BC1952">
        <v>8.9091000000000005</v>
      </c>
      <c r="BD1952">
        <v>8326666</v>
      </c>
      <c r="BE1952">
        <v>64.69</v>
      </c>
      <c r="BF1952">
        <v>64.569999999999993</v>
      </c>
      <c r="BG1952">
        <v>64.5</v>
      </c>
      <c r="BH1952">
        <v>64.709999999999994</v>
      </c>
      <c r="BI1952" t="s">
        <v>10</v>
      </c>
      <c r="BN1952" s="6">
        <f t="shared" si="369"/>
        <v>-1.7485182012848099E-2</v>
      </c>
      <c r="BO1952" s="3">
        <f t="shared" si="363"/>
        <v>1.2948602739726311E-3</v>
      </c>
      <c r="BP1952" s="2">
        <v>42898</v>
      </c>
      <c r="BQ1952">
        <v>456.25</v>
      </c>
      <c r="BR1952" s="4">
        <v>467</v>
      </c>
      <c r="BS1952">
        <v>455.1</v>
      </c>
      <c r="BT1952">
        <v>467</v>
      </c>
      <c r="BU1952">
        <v>4663463</v>
      </c>
      <c r="BV1952">
        <v>35.01</v>
      </c>
      <c r="BW1952" s="4">
        <v>35.31</v>
      </c>
      <c r="BX1952">
        <v>34.78</v>
      </c>
      <c r="BY1952">
        <v>35.31</v>
      </c>
      <c r="BZ1952">
        <v>1549820</v>
      </c>
      <c r="CA1952">
        <v>64.69</v>
      </c>
      <c r="CB1952">
        <v>64.569999999999993</v>
      </c>
      <c r="CC1952">
        <v>64.5</v>
      </c>
      <c r="CD1952">
        <v>64.709999999999994</v>
      </c>
      <c r="CE1952" t="s">
        <v>10</v>
      </c>
      <c r="CJ1952" s="6">
        <f t="shared" si="370"/>
        <v>0.14890336740829802</v>
      </c>
      <c r="CK1952" s="3">
        <f t="shared" si="364"/>
        <v>0.14525649783871453</v>
      </c>
      <c r="CL1952" s="2">
        <v>42898</v>
      </c>
      <c r="CM1952">
        <v>834.38</v>
      </c>
      <c r="CN1952" s="4">
        <v>831.5</v>
      </c>
      <c r="CO1952">
        <v>830</v>
      </c>
      <c r="CP1952">
        <v>838</v>
      </c>
      <c r="CQ1952">
        <v>2098084</v>
      </c>
      <c r="CR1952">
        <v>43.81</v>
      </c>
      <c r="CS1952" s="4">
        <v>44.314999999999998</v>
      </c>
      <c r="CT1952">
        <v>43.32</v>
      </c>
      <c r="CU1952">
        <v>44.387500000000003</v>
      </c>
      <c r="CV1952">
        <v>1214602</v>
      </c>
      <c r="CW1952">
        <v>64.69</v>
      </c>
      <c r="CX1952">
        <v>64.569999999999993</v>
      </c>
      <c r="CY1952">
        <v>64.5</v>
      </c>
      <c r="CZ1952">
        <v>64.709999999999994</v>
      </c>
      <c r="DA1952" t="s">
        <v>10</v>
      </c>
      <c r="DE1952" s="6">
        <f t="shared" si="371"/>
        <v>-1.1803278688524488E-2</v>
      </c>
      <c r="DF1952" s="3">
        <f t="shared" si="365"/>
        <v>-3.3909465020577345E-3</v>
      </c>
      <c r="DG1952" s="2">
        <v>42898</v>
      </c>
      <c r="DH1952">
        <v>12.15</v>
      </c>
      <c r="DI1952" s="4">
        <v>12.2</v>
      </c>
      <c r="DJ1952">
        <v>12.15</v>
      </c>
      <c r="DK1952">
        <v>12.25</v>
      </c>
      <c r="DL1952">
        <v>18811106</v>
      </c>
      <c r="DM1952">
        <v>1.98</v>
      </c>
      <c r="DN1952" s="4">
        <v>2</v>
      </c>
      <c r="DO1952">
        <v>1.97</v>
      </c>
      <c r="DP1952">
        <v>2</v>
      </c>
      <c r="DQ1952">
        <v>537150</v>
      </c>
      <c r="DR1952">
        <v>30.271999999999998</v>
      </c>
      <c r="DS1952">
        <v>30.14</v>
      </c>
      <c r="DT1952">
        <v>30.111000000000001</v>
      </c>
      <c r="DU1952">
        <v>30.286000000000001</v>
      </c>
      <c r="DV1952" t="s">
        <v>10</v>
      </c>
    </row>
    <row r="1953" spans="3:126">
      <c r="C1953" s="6">
        <f t="shared" si="366"/>
        <v>1.514160675210996E-2</v>
      </c>
      <c r="D1953" s="3">
        <f t="shared" si="360"/>
        <v>2.0303508039256624E-2</v>
      </c>
      <c r="E1953" s="2">
        <v>42899</v>
      </c>
      <c r="F1953">
        <v>478.9</v>
      </c>
      <c r="G1953" s="4">
        <v>479.85</v>
      </c>
      <c r="H1953">
        <v>475.8</v>
      </c>
      <c r="I1953">
        <v>481.5</v>
      </c>
      <c r="J1953">
        <v>5141540</v>
      </c>
      <c r="K1953">
        <v>7.57</v>
      </c>
      <c r="L1953" s="4">
        <v>7.5649999999999995</v>
      </c>
      <c r="M1953">
        <v>7.5600000000000005</v>
      </c>
      <c r="N1953">
        <v>7.63</v>
      </c>
      <c r="O1953">
        <v>9687936</v>
      </c>
      <c r="P1953">
        <v>64.59</v>
      </c>
      <c r="Q1953">
        <v>64.69</v>
      </c>
      <c r="R1953">
        <v>64.569999999999993</v>
      </c>
      <c r="S1953">
        <v>64.72</v>
      </c>
      <c r="T1953" t="s">
        <v>10</v>
      </c>
      <c r="W1953" s="6">
        <f t="shared" si="367"/>
        <v>3.0710415458937268E-2</v>
      </c>
      <c r="X1953" s="3">
        <f t="shared" si="361"/>
        <v>3.1067692307692463E-2</v>
      </c>
      <c r="Y1953" s="2">
        <v>42899</v>
      </c>
      <c r="Z1953">
        <v>208</v>
      </c>
      <c r="AA1953" s="4">
        <v>207</v>
      </c>
      <c r="AB1953">
        <v>206.5</v>
      </c>
      <c r="AC1953">
        <v>208.5</v>
      </c>
      <c r="AD1953">
        <v>49983307</v>
      </c>
      <c r="AE1953">
        <v>35.56</v>
      </c>
      <c r="AF1953" s="4">
        <v>35.46</v>
      </c>
      <c r="AG1953">
        <v>35.25</v>
      </c>
      <c r="AH1953">
        <v>35.590000000000003</v>
      </c>
      <c r="AI1953">
        <v>4969399</v>
      </c>
      <c r="AJ1953">
        <v>30.24</v>
      </c>
      <c r="AK1953">
        <v>30.271999999999998</v>
      </c>
      <c r="AL1953">
        <v>30.190999999999999</v>
      </c>
      <c r="AM1953">
        <v>30.280999999999999</v>
      </c>
      <c r="AN1953" t="s">
        <v>10</v>
      </c>
      <c r="AR1953" s="6">
        <f t="shared" si="368"/>
        <v>-8.0761244587232994E-3</v>
      </c>
      <c r="AS1953" s="3">
        <f t="shared" si="362"/>
        <v>-2.9992034377949173E-3</v>
      </c>
      <c r="AT1953" s="2">
        <v>42899</v>
      </c>
      <c r="AU1953">
        <v>286.23</v>
      </c>
      <c r="AV1953" s="4">
        <v>286.36</v>
      </c>
      <c r="AW1953">
        <v>285.36</v>
      </c>
      <c r="AX1953">
        <v>289.77</v>
      </c>
      <c r="AY1953">
        <v>9734475</v>
      </c>
      <c r="AZ1953">
        <v>8.9</v>
      </c>
      <c r="BA1953" s="4">
        <v>8.8363999999999994</v>
      </c>
      <c r="BB1953">
        <v>8.8091000000000008</v>
      </c>
      <c r="BC1953">
        <v>8.9</v>
      </c>
      <c r="BD1953">
        <v>6701373</v>
      </c>
      <c r="BE1953">
        <v>64.59</v>
      </c>
      <c r="BF1953">
        <v>64.69</v>
      </c>
      <c r="BG1953">
        <v>64.569999999999993</v>
      </c>
      <c r="BH1953">
        <v>64.72</v>
      </c>
      <c r="BI1953" t="s">
        <v>10</v>
      </c>
      <c r="BN1953" s="6">
        <f t="shared" si="369"/>
        <v>-9.0584554802013439E-3</v>
      </c>
      <c r="BO1953" s="3">
        <f t="shared" si="363"/>
        <v>2.7934601267953774E-4</v>
      </c>
      <c r="BP1953" s="2">
        <v>42899</v>
      </c>
      <c r="BQ1953">
        <v>449.55</v>
      </c>
      <c r="BR1953" s="4">
        <v>457.1</v>
      </c>
      <c r="BS1953">
        <v>448</v>
      </c>
      <c r="BT1953">
        <v>458.75</v>
      </c>
      <c r="BU1953">
        <v>3973747</v>
      </c>
      <c r="BV1953">
        <v>35.020000000000003</v>
      </c>
      <c r="BW1953" s="4">
        <v>34.81</v>
      </c>
      <c r="BX1953">
        <v>34.72</v>
      </c>
      <c r="BY1953">
        <v>35.08</v>
      </c>
      <c r="BZ1953">
        <v>664631</v>
      </c>
      <c r="CA1953">
        <v>64.59</v>
      </c>
      <c r="CB1953">
        <v>64.69</v>
      </c>
      <c r="CC1953">
        <v>64.569999999999993</v>
      </c>
      <c r="CD1953">
        <v>64.72</v>
      </c>
      <c r="CE1953" t="s">
        <v>10</v>
      </c>
      <c r="CJ1953" s="6">
        <f t="shared" si="370"/>
        <v>0.13544427083333344</v>
      </c>
      <c r="CK1953" s="3">
        <f t="shared" si="364"/>
        <v>0.13088036023140681</v>
      </c>
      <c r="CL1953" s="2">
        <v>42899</v>
      </c>
      <c r="CM1953">
        <v>838.35</v>
      </c>
      <c r="CN1953" s="4">
        <v>832</v>
      </c>
      <c r="CO1953">
        <v>830.5</v>
      </c>
      <c r="CP1953">
        <v>845.95</v>
      </c>
      <c r="CQ1953">
        <v>2616562</v>
      </c>
      <c r="CR1953">
        <v>44.545000000000002</v>
      </c>
      <c r="CS1953" s="4">
        <v>44.034999999999997</v>
      </c>
      <c r="CT1953">
        <v>44.034999999999997</v>
      </c>
      <c r="CU1953">
        <v>44.71</v>
      </c>
      <c r="CV1953">
        <v>2353426</v>
      </c>
      <c r="CW1953">
        <v>64.59</v>
      </c>
      <c r="CX1953">
        <v>64.69</v>
      </c>
      <c r="CY1953">
        <v>64.569999999999993</v>
      </c>
      <c r="CZ1953">
        <v>64.72</v>
      </c>
      <c r="DA1953" t="s">
        <v>10</v>
      </c>
      <c r="DE1953" s="6">
        <f t="shared" si="371"/>
        <v>-1.7400655737704995E-2</v>
      </c>
      <c r="DF1953" s="3">
        <f t="shared" si="365"/>
        <v>-8.5245901639343646E-3</v>
      </c>
      <c r="DG1953" s="2">
        <v>42899</v>
      </c>
      <c r="DH1953">
        <v>12.2</v>
      </c>
      <c r="DI1953" s="4">
        <v>12.2</v>
      </c>
      <c r="DJ1953">
        <v>12.1</v>
      </c>
      <c r="DK1953">
        <v>12.25</v>
      </c>
      <c r="DL1953">
        <v>18400605</v>
      </c>
      <c r="DM1953">
        <v>2</v>
      </c>
      <c r="DN1953" s="4">
        <v>2</v>
      </c>
      <c r="DO1953">
        <v>1.99</v>
      </c>
      <c r="DP1953">
        <v>2.0099999999999998</v>
      </c>
      <c r="DQ1953">
        <v>630859</v>
      </c>
      <c r="DR1953">
        <v>30.24</v>
      </c>
      <c r="DS1953">
        <v>30.271999999999998</v>
      </c>
      <c r="DT1953">
        <v>30.190999999999999</v>
      </c>
      <c r="DU1953">
        <v>30.280999999999999</v>
      </c>
      <c r="DV1953" t="s">
        <v>10</v>
      </c>
    </row>
    <row r="1954" spans="3:126">
      <c r="C1954" s="6">
        <f t="shared" si="366"/>
        <v>2.1989550679205827E-2</v>
      </c>
      <c r="D1954" s="3">
        <f t="shared" si="360"/>
        <v>2.1827665345295344E-2</v>
      </c>
      <c r="E1954" s="2">
        <v>42900</v>
      </c>
      <c r="F1954">
        <v>479.3</v>
      </c>
      <c r="G1954" s="4">
        <v>478.5</v>
      </c>
      <c r="H1954">
        <v>475.6</v>
      </c>
      <c r="I1954">
        <v>480.98</v>
      </c>
      <c r="J1954">
        <v>7789494</v>
      </c>
      <c r="K1954">
        <v>7.585</v>
      </c>
      <c r="L1954" s="4">
        <v>7.6050000000000004</v>
      </c>
      <c r="M1954">
        <v>7.5350000000000001</v>
      </c>
      <c r="N1954">
        <v>7.6449999999999996</v>
      </c>
      <c r="O1954">
        <v>6649250</v>
      </c>
      <c r="P1954">
        <v>64.400000000000006</v>
      </c>
      <c r="Q1954">
        <v>64.599999999999994</v>
      </c>
      <c r="R1954">
        <v>64.260000000000005</v>
      </c>
      <c r="S1954">
        <v>64.62</v>
      </c>
      <c r="T1954" t="s">
        <v>10</v>
      </c>
      <c r="W1954" s="6">
        <f t="shared" si="367"/>
        <v>3.1598158273381305E-2</v>
      </c>
      <c r="X1954" s="3">
        <f t="shared" si="361"/>
        <v>3.3702038647343002E-2</v>
      </c>
      <c r="Y1954" s="2">
        <v>42900</v>
      </c>
      <c r="Z1954">
        <v>207</v>
      </c>
      <c r="AA1954" s="4">
        <v>208.5</v>
      </c>
      <c r="AB1954">
        <v>206</v>
      </c>
      <c r="AC1954">
        <v>209.5</v>
      </c>
      <c r="AD1954">
        <v>39083899</v>
      </c>
      <c r="AE1954">
        <v>35.65</v>
      </c>
      <c r="AF1954" s="4">
        <v>35.47</v>
      </c>
      <c r="AG1954">
        <v>35.369999999999997</v>
      </c>
      <c r="AH1954">
        <v>35.770000000000003</v>
      </c>
      <c r="AI1954">
        <v>7016396</v>
      </c>
      <c r="AJ1954">
        <v>30.163</v>
      </c>
      <c r="AK1954">
        <v>30.242999999999999</v>
      </c>
      <c r="AL1954">
        <v>30.073</v>
      </c>
      <c r="AM1954">
        <v>30.265999999999998</v>
      </c>
      <c r="AN1954" t="s">
        <v>10</v>
      </c>
      <c r="AR1954" s="6">
        <f t="shared" si="368"/>
        <v>-9.0362492614615153E-4</v>
      </c>
      <c r="AS1954" s="3">
        <f t="shared" si="362"/>
        <v>-3.8926392001378263E-3</v>
      </c>
      <c r="AT1954" s="2">
        <v>42900</v>
      </c>
      <c r="AU1954">
        <v>290.05</v>
      </c>
      <c r="AV1954" s="4">
        <v>287.73</v>
      </c>
      <c r="AW1954">
        <v>286.73</v>
      </c>
      <c r="AX1954">
        <v>293.08999999999997</v>
      </c>
      <c r="AY1954">
        <v>24939504</v>
      </c>
      <c r="AZ1954">
        <v>8.9908999999999999</v>
      </c>
      <c r="BA1954" s="4">
        <v>8.9726999999999997</v>
      </c>
      <c r="BB1954">
        <v>8.9635999999999996</v>
      </c>
      <c r="BC1954">
        <v>9.0635999999999992</v>
      </c>
      <c r="BD1954">
        <v>5881249</v>
      </c>
      <c r="BE1954">
        <v>64.400000000000006</v>
      </c>
      <c r="BF1954">
        <v>64.599999999999994</v>
      </c>
      <c r="BG1954">
        <v>64.260000000000005</v>
      </c>
      <c r="BH1954">
        <v>64.62</v>
      </c>
      <c r="BI1954" t="s">
        <v>10</v>
      </c>
      <c r="BN1954" s="6">
        <f t="shared" si="369"/>
        <v>3.2337028824833691E-3</v>
      </c>
      <c r="BO1954" s="3">
        <f t="shared" si="363"/>
        <v>5.4351145038169513E-3</v>
      </c>
      <c r="BP1954" s="2">
        <v>42900</v>
      </c>
      <c r="BQ1954">
        <v>451.95</v>
      </c>
      <c r="BR1954" s="4">
        <v>451</v>
      </c>
      <c r="BS1954">
        <v>447.05</v>
      </c>
      <c r="BT1954">
        <v>453.6</v>
      </c>
      <c r="BU1954">
        <v>4067569</v>
      </c>
      <c r="BV1954">
        <v>35.119999999999997</v>
      </c>
      <c r="BW1954" s="4">
        <v>35.28</v>
      </c>
      <c r="BX1954">
        <v>34.954999999999998</v>
      </c>
      <c r="BY1954">
        <v>35.369999999999997</v>
      </c>
      <c r="BZ1954">
        <v>764516</v>
      </c>
      <c r="CA1954">
        <v>64.400000000000006</v>
      </c>
      <c r="CB1954">
        <v>64.599999999999994</v>
      </c>
      <c r="CC1954">
        <v>64.260000000000005</v>
      </c>
      <c r="CD1954">
        <v>64.62</v>
      </c>
      <c r="CE1954" t="s">
        <v>10</v>
      </c>
      <c r="CJ1954" s="6">
        <f t="shared" si="370"/>
        <v>0.14258765137978968</v>
      </c>
      <c r="CK1954" s="3">
        <f t="shared" si="364"/>
        <v>0.14218286261369073</v>
      </c>
      <c r="CL1954" s="2">
        <v>42900</v>
      </c>
      <c r="CM1954">
        <v>835.6</v>
      </c>
      <c r="CN1954" s="4">
        <v>839.5</v>
      </c>
      <c r="CO1954">
        <v>833.5</v>
      </c>
      <c r="CP1954">
        <v>839.98</v>
      </c>
      <c r="CQ1954">
        <v>2247786</v>
      </c>
      <c r="CR1954">
        <v>44.655000000000001</v>
      </c>
      <c r="CS1954" s="4">
        <v>44.46</v>
      </c>
      <c r="CT1954">
        <v>44.33</v>
      </c>
      <c r="CU1954">
        <v>44.92</v>
      </c>
      <c r="CV1954">
        <v>2749368</v>
      </c>
      <c r="CW1954">
        <v>64.400000000000006</v>
      </c>
      <c r="CX1954">
        <v>64.599999999999994</v>
      </c>
      <c r="CY1954">
        <v>64.260000000000005</v>
      </c>
      <c r="CZ1954">
        <v>64.62</v>
      </c>
      <c r="DA1954" t="s">
        <v>10</v>
      </c>
      <c r="DE1954" s="6">
        <f t="shared" si="371"/>
        <v>-1.2473469387755176E-2</v>
      </c>
      <c r="DF1954" s="3">
        <f t="shared" si="365"/>
        <v>-2.0143209876544166E-3</v>
      </c>
      <c r="DG1954" s="2">
        <v>42900</v>
      </c>
      <c r="DH1954">
        <v>12.15</v>
      </c>
      <c r="DI1954" s="4">
        <v>12.25</v>
      </c>
      <c r="DJ1954">
        <v>12</v>
      </c>
      <c r="DK1954">
        <v>12.25</v>
      </c>
      <c r="DL1954">
        <v>23818919</v>
      </c>
      <c r="DM1954">
        <v>1.98</v>
      </c>
      <c r="DN1954" s="4">
        <v>2.0099999999999998</v>
      </c>
      <c r="DO1954">
        <v>1.97</v>
      </c>
      <c r="DP1954">
        <v>2.0099999999999998</v>
      </c>
      <c r="DQ1954">
        <v>739913</v>
      </c>
      <c r="DR1954">
        <v>30.163</v>
      </c>
      <c r="DS1954">
        <v>30.242999999999999</v>
      </c>
      <c r="DT1954">
        <v>30.073</v>
      </c>
      <c r="DU1954">
        <v>30.265999999999998</v>
      </c>
      <c r="DV1954" t="s">
        <v>10</v>
      </c>
    </row>
    <row r="1955" spans="3:126">
      <c r="C1955" s="6">
        <f t="shared" si="366"/>
        <v>2.2982198952879784E-2</v>
      </c>
      <c r="D1955" s="3">
        <f t="shared" si="360"/>
        <v>2.7865770402268675E-2</v>
      </c>
      <c r="E1955" s="2">
        <v>42901</v>
      </c>
      <c r="F1955">
        <v>476.05</v>
      </c>
      <c r="G1955" s="4">
        <v>477.5</v>
      </c>
      <c r="H1955">
        <v>474.8</v>
      </c>
      <c r="I1955">
        <v>483.98</v>
      </c>
      <c r="J1955">
        <v>5929282</v>
      </c>
      <c r="K1955">
        <v>7.5350000000000001</v>
      </c>
      <c r="L1955" s="4">
        <v>7.55</v>
      </c>
      <c r="M1955">
        <v>7.47</v>
      </c>
      <c r="N1955">
        <v>7.5750000000000002</v>
      </c>
      <c r="O1955">
        <v>6543416</v>
      </c>
      <c r="P1955">
        <v>64.81</v>
      </c>
      <c r="Q1955">
        <v>64.400000000000006</v>
      </c>
      <c r="R1955">
        <v>64.38</v>
      </c>
      <c r="S1955">
        <v>64.95</v>
      </c>
      <c r="T1955" t="s">
        <v>10</v>
      </c>
      <c r="W1955" s="6">
        <f t="shared" si="367"/>
        <v>3.6444289156626564E-2</v>
      </c>
      <c r="X1955" s="3">
        <f t="shared" si="361"/>
        <v>2.5178240384615247E-2</v>
      </c>
      <c r="Y1955" s="2">
        <v>42901</v>
      </c>
      <c r="Z1955">
        <v>208</v>
      </c>
      <c r="AA1955" s="4">
        <v>207.5</v>
      </c>
      <c r="AB1955">
        <v>207</v>
      </c>
      <c r="AC1955">
        <v>208</v>
      </c>
      <c r="AD1955">
        <v>19486457</v>
      </c>
      <c r="AE1955">
        <v>35.44</v>
      </c>
      <c r="AF1955" s="4">
        <v>35.11</v>
      </c>
      <c r="AG1955">
        <v>35.01</v>
      </c>
      <c r="AH1955">
        <v>35.47</v>
      </c>
      <c r="AI1955">
        <v>4623309</v>
      </c>
      <c r="AJ1955">
        <v>30.367000000000001</v>
      </c>
      <c r="AK1955">
        <v>30.163</v>
      </c>
      <c r="AL1955">
        <v>30.154</v>
      </c>
      <c r="AM1955">
        <v>30.414000000000001</v>
      </c>
      <c r="AN1955" t="s">
        <v>10</v>
      </c>
      <c r="AR1955" s="6">
        <f t="shared" si="368"/>
        <v>-2.181774315847429E-3</v>
      </c>
      <c r="AS1955" s="3">
        <f t="shared" si="362"/>
        <v>-4.5548619552006064E-3</v>
      </c>
      <c r="AT1955" s="2">
        <v>42901</v>
      </c>
      <c r="AU1955">
        <v>287.95</v>
      </c>
      <c r="AV1955" s="4">
        <v>290.14</v>
      </c>
      <c r="AW1955">
        <v>287</v>
      </c>
      <c r="AX1955">
        <v>290.36</v>
      </c>
      <c r="AY1955">
        <v>11578200</v>
      </c>
      <c r="AZ1955">
        <v>8.8909000000000002</v>
      </c>
      <c r="BA1955" s="4">
        <v>8.8454999999999995</v>
      </c>
      <c r="BB1955">
        <v>8.8182000000000009</v>
      </c>
      <c r="BC1955">
        <v>8.9182000000000006</v>
      </c>
      <c r="BD1955">
        <v>4629689</v>
      </c>
      <c r="BE1955">
        <v>64.81</v>
      </c>
      <c r="BF1955">
        <v>64.400000000000006</v>
      </c>
      <c r="BG1955">
        <v>64.38</v>
      </c>
      <c r="BH1955">
        <v>64.95</v>
      </c>
      <c r="BI1955" t="s">
        <v>10</v>
      </c>
      <c r="BN1955" s="6">
        <f t="shared" si="369"/>
        <v>-1.3343636162931327E-3</v>
      </c>
      <c r="BO1955" s="3">
        <f t="shared" si="363"/>
        <v>3.5936203435198433E-3</v>
      </c>
      <c r="BP1955" s="2">
        <v>42901</v>
      </c>
      <c r="BQ1955">
        <v>448.3</v>
      </c>
      <c r="BR1955" s="4">
        <v>452.95</v>
      </c>
      <c r="BS1955">
        <v>446.95</v>
      </c>
      <c r="BT1955">
        <v>457.95</v>
      </c>
      <c r="BU1955">
        <v>4275017</v>
      </c>
      <c r="BV1955">
        <v>34.81</v>
      </c>
      <c r="BW1955" s="4">
        <v>34.71</v>
      </c>
      <c r="BX1955">
        <v>34.35</v>
      </c>
      <c r="BY1955">
        <v>34.82</v>
      </c>
      <c r="BZ1955">
        <v>825326</v>
      </c>
      <c r="CA1955">
        <v>64.81</v>
      </c>
      <c r="CB1955">
        <v>64.400000000000006</v>
      </c>
      <c r="CC1955">
        <v>64.38</v>
      </c>
      <c r="CD1955">
        <v>64.95</v>
      </c>
      <c r="CE1955" t="s">
        <v>10</v>
      </c>
      <c r="CJ1955" s="6">
        <f t="shared" si="370"/>
        <v>0.14743961121352145</v>
      </c>
      <c r="CK1955" s="3">
        <f t="shared" si="364"/>
        <v>0.15393269003528931</v>
      </c>
      <c r="CL1955" s="2">
        <v>42901</v>
      </c>
      <c r="CM1955">
        <v>832.17</v>
      </c>
      <c r="CN1955" s="4">
        <v>835.42</v>
      </c>
      <c r="CO1955">
        <v>826.8</v>
      </c>
      <c r="CP1955">
        <v>837.8</v>
      </c>
      <c r="CQ1955">
        <v>2020680</v>
      </c>
      <c r="CR1955">
        <v>44.354999999999997</v>
      </c>
      <c r="CS1955" s="4">
        <v>44.45</v>
      </c>
      <c r="CT1955">
        <v>44.1</v>
      </c>
      <c r="CU1955">
        <v>44.57</v>
      </c>
      <c r="CV1955">
        <v>913470</v>
      </c>
      <c r="CW1955">
        <v>64.81</v>
      </c>
      <c r="CX1955">
        <v>64.400000000000006</v>
      </c>
      <c r="CY1955">
        <v>64.38</v>
      </c>
      <c r="CZ1955">
        <v>64.95</v>
      </c>
      <c r="DA1955" t="s">
        <v>10</v>
      </c>
      <c r="DE1955" s="6">
        <f t="shared" si="371"/>
        <v>-1.2847272727272596E-2</v>
      </c>
      <c r="DF1955" s="3">
        <f t="shared" si="365"/>
        <v>-9.3388524590163335E-3</v>
      </c>
      <c r="DG1955" s="2">
        <v>42901</v>
      </c>
      <c r="DH1955">
        <v>12.2</v>
      </c>
      <c r="DI1955" s="4">
        <v>12.1</v>
      </c>
      <c r="DJ1955">
        <v>12.1</v>
      </c>
      <c r="DK1955">
        <v>12.2</v>
      </c>
      <c r="DL1955">
        <v>15676557</v>
      </c>
      <c r="DM1955">
        <v>1.96</v>
      </c>
      <c r="DN1955" s="4">
        <v>1.99</v>
      </c>
      <c r="DO1955">
        <v>1.96</v>
      </c>
      <c r="DP1955">
        <v>1.99</v>
      </c>
      <c r="DQ1955">
        <v>1098398</v>
      </c>
      <c r="DR1955">
        <v>30.367000000000001</v>
      </c>
      <c r="DS1955">
        <v>30.163</v>
      </c>
      <c r="DT1955">
        <v>30.154</v>
      </c>
      <c r="DU1955">
        <v>30.414000000000001</v>
      </c>
      <c r="DV1955" t="s">
        <v>10</v>
      </c>
    </row>
    <row r="1956" spans="3:126">
      <c r="C1956" s="6">
        <f t="shared" si="366"/>
        <v>2.6197499737367291E-2</v>
      </c>
      <c r="D1956" s="3">
        <f t="shared" si="360"/>
        <v>2.5492629698168567E-2</v>
      </c>
      <c r="E1956" s="2">
        <v>42902</v>
      </c>
      <c r="F1956">
        <v>470.13</v>
      </c>
      <c r="G1956" s="4">
        <v>475.95</v>
      </c>
      <c r="H1956">
        <v>468</v>
      </c>
      <c r="I1956">
        <v>476.93</v>
      </c>
      <c r="J1956">
        <v>11275362</v>
      </c>
      <c r="K1956">
        <v>7.335</v>
      </c>
      <c r="L1956" s="4">
        <v>7.4550000000000001</v>
      </c>
      <c r="M1956">
        <v>7.2850000000000001</v>
      </c>
      <c r="N1956">
        <v>7.46</v>
      </c>
      <c r="O1956">
        <v>17488616</v>
      </c>
      <c r="P1956">
        <v>64.67</v>
      </c>
      <c r="Q1956">
        <v>64.819999999999993</v>
      </c>
      <c r="R1956">
        <v>64.61</v>
      </c>
      <c r="S1956">
        <v>64.989999999999995</v>
      </c>
      <c r="T1956" t="s">
        <v>10</v>
      </c>
      <c r="W1956" s="6">
        <f t="shared" si="367"/>
        <v>3.7444086746987848E-2</v>
      </c>
      <c r="X1956" s="3">
        <f t="shared" si="361"/>
        <v>2.912132387706845E-2</v>
      </c>
      <c r="Y1956" s="2">
        <v>42902</v>
      </c>
      <c r="Z1956">
        <v>211.5</v>
      </c>
      <c r="AA1956" s="4">
        <v>207.5</v>
      </c>
      <c r="AB1956">
        <v>207</v>
      </c>
      <c r="AC1956">
        <v>212</v>
      </c>
      <c r="AD1956">
        <v>32856536</v>
      </c>
      <c r="AE1956">
        <v>35.869999999999997</v>
      </c>
      <c r="AF1956" s="4">
        <v>35.869999999999997</v>
      </c>
      <c r="AG1956">
        <v>35.72</v>
      </c>
      <c r="AH1956">
        <v>35.950000000000003</v>
      </c>
      <c r="AI1956">
        <v>7432352</v>
      </c>
      <c r="AJ1956">
        <v>30.34</v>
      </c>
      <c r="AK1956">
        <v>30.370999999999999</v>
      </c>
      <c r="AL1956">
        <v>30.236000000000001</v>
      </c>
      <c r="AM1956">
        <v>30.518999999999998</v>
      </c>
      <c r="AN1956" t="s">
        <v>10</v>
      </c>
      <c r="AR1956" s="6">
        <f t="shared" si="368"/>
        <v>-4.8210360904853422E-3</v>
      </c>
      <c r="AS1956" s="3">
        <f t="shared" si="362"/>
        <v>-8.4366767455601455E-4</v>
      </c>
      <c r="AT1956" s="2">
        <v>42902</v>
      </c>
      <c r="AU1956">
        <v>287.73</v>
      </c>
      <c r="AV1956" s="4">
        <v>289.55</v>
      </c>
      <c r="AW1956">
        <v>286.95</v>
      </c>
      <c r="AX1956">
        <v>290.23</v>
      </c>
      <c r="AY1956">
        <v>26189637</v>
      </c>
      <c r="AZ1956">
        <v>8.8818000000000001</v>
      </c>
      <c r="BA1956" s="4">
        <v>8.8909000000000002</v>
      </c>
      <c r="BB1956">
        <v>8.8635999999999999</v>
      </c>
      <c r="BC1956">
        <v>8.9364000000000008</v>
      </c>
      <c r="BD1956">
        <v>3960167</v>
      </c>
      <c r="BE1956">
        <v>64.67</v>
      </c>
      <c r="BF1956">
        <v>64.819999999999993</v>
      </c>
      <c r="BG1956">
        <v>64.61</v>
      </c>
      <c r="BH1956">
        <v>64.989999999999995</v>
      </c>
      <c r="BI1956" t="s">
        <v>10</v>
      </c>
      <c r="BN1956" s="6">
        <f t="shared" si="369"/>
        <v>-9.0539306104522321E-3</v>
      </c>
      <c r="BO1956" s="3">
        <f t="shared" si="363"/>
        <v>-3.3086560614371541E-3</v>
      </c>
      <c r="BP1956" s="2">
        <v>42902</v>
      </c>
      <c r="BQ1956">
        <v>455.75</v>
      </c>
      <c r="BR1956" s="4">
        <v>455.4</v>
      </c>
      <c r="BS1956">
        <v>452</v>
      </c>
      <c r="BT1956">
        <v>458.4</v>
      </c>
      <c r="BU1956">
        <v>7600768</v>
      </c>
      <c r="BV1956">
        <v>34.880000000000003</v>
      </c>
      <c r="BW1956" s="4">
        <v>35.119999999999997</v>
      </c>
      <c r="BX1956">
        <v>34.74</v>
      </c>
      <c r="BY1956">
        <v>35.26</v>
      </c>
      <c r="BZ1956">
        <v>1683193</v>
      </c>
      <c r="CA1956">
        <v>64.67</v>
      </c>
      <c r="CB1956">
        <v>64.819999999999993</v>
      </c>
      <c r="CC1956">
        <v>64.61</v>
      </c>
      <c r="CD1956">
        <v>64.989999999999995</v>
      </c>
      <c r="CE1956" t="s">
        <v>10</v>
      </c>
      <c r="CJ1956" s="6">
        <f t="shared" si="370"/>
        <v>0.14090916666666664</v>
      </c>
      <c r="CK1956" s="3">
        <f t="shared" si="364"/>
        <v>0.14546345885801704</v>
      </c>
      <c r="CL1956" s="2">
        <v>42902</v>
      </c>
      <c r="CM1956">
        <v>834.63</v>
      </c>
      <c r="CN1956" s="4">
        <v>840</v>
      </c>
      <c r="CO1956">
        <v>829.05</v>
      </c>
      <c r="CP1956">
        <v>840</v>
      </c>
      <c r="CQ1956">
        <v>2116438</v>
      </c>
      <c r="CR1956">
        <v>44.305</v>
      </c>
      <c r="CS1956" s="4">
        <v>44.35</v>
      </c>
      <c r="CT1956">
        <v>44.164999999999999</v>
      </c>
      <c r="CU1956">
        <v>44.63</v>
      </c>
      <c r="CV1956">
        <v>3398734</v>
      </c>
      <c r="CW1956">
        <v>64.67</v>
      </c>
      <c r="CX1956">
        <v>64.819999999999993</v>
      </c>
      <c r="CY1956">
        <v>64.61</v>
      </c>
      <c r="CZ1956">
        <v>64.989999999999995</v>
      </c>
      <c r="DA1956" t="s">
        <v>10</v>
      </c>
      <c r="DE1956" s="6">
        <f t="shared" si="371"/>
        <v>-2.4144918032786844E-2</v>
      </c>
      <c r="DF1956" s="3">
        <f t="shared" si="365"/>
        <v>-1.5193442622950748E-2</v>
      </c>
      <c r="DG1956" s="2">
        <v>42902</v>
      </c>
      <c r="DH1956">
        <v>12.2</v>
      </c>
      <c r="DI1956" s="4">
        <v>12.2</v>
      </c>
      <c r="DJ1956">
        <v>12.15</v>
      </c>
      <c r="DK1956">
        <v>12.25</v>
      </c>
      <c r="DL1956">
        <v>22341292</v>
      </c>
      <c r="DM1956">
        <v>1.96</v>
      </c>
      <c r="DN1956" s="4">
        <v>1.98</v>
      </c>
      <c r="DO1956">
        <v>1.96</v>
      </c>
      <c r="DP1956">
        <v>1.99</v>
      </c>
      <c r="DQ1956">
        <v>616612</v>
      </c>
      <c r="DR1956">
        <v>30.34</v>
      </c>
      <c r="DS1956">
        <v>30.370999999999999</v>
      </c>
      <c r="DT1956">
        <v>30.236000000000001</v>
      </c>
      <c r="DU1956">
        <v>30.518999999999998</v>
      </c>
      <c r="DV1956" t="s">
        <v>10</v>
      </c>
    </row>
    <row r="1957" spans="3:126">
      <c r="C1957" s="6">
        <f t="shared" si="366"/>
        <v>1.0457596420200277E-2</v>
      </c>
      <c r="D1957" s="3">
        <f t="shared" si="360"/>
        <v>2.2767513389112315E-2</v>
      </c>
      <c r="E1957" s="2">
        <v>42905</v>
      </c>
      <c r="F1957">
        <v>464.93</v>
      </c>
      <c r="G1957" s="4">
        <v>469.3</v>
      </c>
      <c r="H1957">
        <v>464</v>
      </c>
      <c r="I1957">
        <v>470.23</v>
      </c>
      <c r="J1957">
        <v>7109912</v>
      </c>
      <c r="K1957">
        <v>7.41</v>
      </c>
      <c r="L1957" s="4">
        <v>7.3449999999999998</v>
      </c>
      <c r="M1957">
        <v>7.3075000000000001</v>
      </c>
      <c r="N1957">
        <v>7.4225000000000003</v>
      </c>
      <c r="O1957">
        <v>10638608</v>
      </c>
      <c r="P1957">
        <v>64.739999999999995</v>
      </c>
      <c r="Q1957">
        <v>64.650000000000006</v>
      </c>
      <c r="R1957">
        <v>64.540000000000006</v>
      </c>
      <c r="S1957">
        <v>64.739999999999995</v>
      </c>
      <c r="T1957" t="s">
        <v>10</v>
      </c>
      <c r="W1957" s="6">
        <f t="shared" si="367"/>
        <v>3.1899999999999817E-2</v>
      </c>
      <c r="X1957" s="3">
        <f t="shared" si="361"/>
        <v>3.0637934272300438E-2</v>
      </c>
      <c r="Y1957" s="2">
        <v>42905</v>
      </c>
      <c r="Z1957">
        <v>213</v>
      </c>
      <c r="AA1957" s="4">
        <v>211</v>
      </c>
      <c r="AB1957">
        <v>210.5</v>
      </c>
      <c r="AC1957">
        <v>213</v>
      </c>
      <c r="AD1957">
        <v>17489571</v>
      </c>
      <c r="AE1957">
        <v>36.21</v>
      </c>
      <c r="AF1957" s="4">
        <v>36.130000000000003</v>
      </c>
      <c r="AG1957">
        <v>36.07</v>
      </c>
      <c r="AH1957">
        <v>36.3566</v>
      </c>
      <c r="AI1957">
        <v>4523705</v>
      </c>
      <c r="AJ1957">
        <v>30.38</v>
      </c>
      <c r="AK1957">
        <v>30.35</v>
      </c>
      <c r="AL1957">
        <v>30.3</v>
      </c>
      <c r="AM1957">
        <v>30.39</v>
      </c>
      <c r="AN1957" t="s">
        <v>10</v>
      </c>
      <c r="AR1957" s="6">
        <f t="shared" si="368"/>
        <v>-2.4870231394620301E-3</v>
      </c>
      <c r="AS1957" s="3">
        <f t="shared" si="362"/>
        <v>5.1415337107567627E-3</v>
      </c>
      <c r="AT1957" s="2">
        <v>42905</v>
      </c>
      <c r="AU1957">
        <v>291.45</v>
      </c>
      <c r="AV1957" s="4">
        <v>287.82</v>
      </c>
      <c r="AW1957">
        <v>287.82</v>
      </c>
      <c r="AX1957">
        <v>292.45</v>
      </c>
      <c r="AY1957">
        <v>11180111</v>
      </c>
      <c r="AZ1957">
        <v>8.91</v>
      </c>
      <c r="BA1957" s="4">
        <v>9.0500000000000007</v>
      </c>
      <c r="BB1957">
        <v>8.8699999999999992</v>
      </c>
      <c r="BC1957">
        <v>9.09</v>
      </c>
      <c r="BD1957">
        <v>7107101</v>
      </c>
      <c r="BE1957">
        <v>64.739999999999995</v>
      </c>
      <c r="BF1957">
        <v>64.650000000000006</v>
      </c>
      <c r="BG1957">
        <v>64.540000000000006</v>
      </c>
      <c r="BH1957">
        <v>64.739999999999995</v>
      </c>
      <c r="BI1957" t="s">
        <v>10</v>
      </c>
      <c r="BN1957" s="6">
        <f t="shared" si="369"/>
        <v>-8.7947252747252458E-3</v>
      </c>
      <c r="BO1957" s="3">
        <f t="shared" si="363"/>
        <v>-4.7486238532110647E-3</v>
      </c>
      <c r="BP1957" s="2">
        <v>42905</v>
      </c>
      <c r="BQ1957">
        <v>452.35</v>
      </c>
      <c r="BR1957" s="4">
        <v>455</v>
      </c>
      <c r="BS1957">
        <v>450.5</v>
      </c>
      <c r="BT1957">
        <v>456.6</v>
      </c>
      <c r="BU1957">
        <v>4215403</v>
      </c>
      <c r="BV1957">
        <v>35.17</v>
      </c>
      <c r="BW1957" s="4">
        <v>34.770000000000003</v>
      </c>
      <c r="BX1957">
        <v>34.770000000000003</v>
      </c>
      <c r="BY1957">
        <v>35.549999999999997</v>
      </c>
      <c r="BZ1957">
        <v>1151307</v>
      </c>
      <c r="CA1957">
        <v>64.739999999999995</v>
      </c>
      <c r="CB1957">
        <v>64.650000000000006</v>
      </c>
      <c r="CC1957">
        <v>64.540000000000006</v>
      </c>
      <c r="CD1957">
        <v>64.739999999999995</v>
      </c>
      <c r="CE1957" t="s">
        <v>10</v>
      </c>
      <c r="CJ1957" s="6">
        <f t="shared" si="370"/>
        <v>0.14344041916167671</v>
      </c>
      <c r="CK1957" s="3">
        <f t="shared" si="364"/>
        <v>0.13961368066631219</v>
      </c>
      <c r="CL1957" s="2">
        <v>42905</v>
      </c>
      <c r="CM1957">
        <v>846.45</v>
      </c>
      <c r="CN1957" s="4">
        <v>835</v>
      </c>
      <c r="CO1957">
        <v>834.02</v>
      </c>
      <c r="CP1957">
        <v>848</v>
      </c>
      <c r="CQ1957">
        <v>2128470</v>
      </c>
      <c r="CR1957">
        <v>44.54</v>
      </c>
      <c r="CS1957" s="4">
        <v>44.7</v>
      </c>
      <c r="CT1957">
        <v>44.365000000000002</v>
      </c>
      <c r="CU1957">
        <v>44.74</v>
      </c>
      <c r="CV1957">
        <v>1385968</v>
      </c>
      <c r="CW1957">
        <v>64.739999999999995</v>
      </c>
      <c r="CX1957">
        <v>64.650000000000006</v>
      </c>
      <c r="CY1957">
        <v>64.540000000000006</v>
      </c>
      <c r="CZ1957">
        <v>64.739999999999995</v>
      </c>
      <c r="DA1957" t="s">
        <v>10</v>
      </c>
      <c r="DE1957" s="6">
        <f t="shared" si="371"/>
        <v>-2.481967213114733E-2</v>
      </c>
      <c r="DF1957" s="3">
        <f t="shared" si="365"/>
        <v>-1.2960000000000083E-2</v>
      </c>
      <c r="DG1957" s="2">
        <v>42905</v>
      </c>
      <c r="DH1957">
        <v>12.25</v>
      </c>
      <c r="DI1957" s="4">
        <v>12.2</v>
      </c>
      <c r="DJ1957">
        <v>12.15</v>
      </c>
      <c r="DK1957">
        <v>12.25</v>
      </c>
      <c r="DL1957">
        <v>17387303</v>
      </c>
      <c r="DM1957">
        <v>1.98</v>
      </c>
      <c r="DN1957" s="4">
        <v>1.99</v>
      </c>
      <c r="DO1957">
        <v>1.96</v>
      </c>
      <c r="DP1957">
        <v>1.99</v>
      </c>
      <c r="DQ1957">
        <v>1704371</v>
      </c>
      <c r="DR1957">
        <v>30.38</v>
      </c>
      <c r="DS1957">
        <v>30.35</v>
      </c>
      <c r="DT1957">
        <v>30.3</v>
      </c>
      <c r="DU1957">
        <v>30.39</v>
      </c>
      <c r="DV1957" t="s">
        <v>10</v>
      </c>
    </row>
    <row r="1958" spans="3:126">
      <c r="C1958" s="6">
        <f t="shared" si="366"/>
        <v>2.6146310160427788E-2</v>
      </c>
      <c r="D1958" s="3">
        <f t="shared" si="360"/>
        <v>2.4558577272823623E-2</v>
      </c>
      <c r="E1958" s="2">
        <v>42906</v>
      </c>
      <c r="F1958">
        <v>471.77</v>
      </c>
      <c r="G1958" s="4">
        <v>467.5</v>
      </c>
      <c r="H1958">
        <v>467.02</v>
      </c>
      <c r="I1958">
        <v>473.5</v>
      </c>
      <c r="J1958">
        <v>5480974</v>
      </c>
      <c r="K1958">
        <v>7.45</v>
      </c>
      <c r="L1958" s="4">
        <v>7.45</v>
      </c>
      <c r="M1958">
        <v>7.4249999999999998</v>
      </c>
      <c r="N1958">
        <v>7.5049999999999999</v>
      </c>
      <c r="O1958">
        <v>9026944</v>
      </c>
      <c r="P1958">
        <v>64.88</v>
      </c>
      <c r="Q1958">
        <v>64.739999999999995</v>
      </c>
      <c r="R1958">
        <v>64.63</v>
      </c>
      <c r="S1958">
        <v>64.89</v>
      </c>
      <c r="T1958" t="s">
        <v>10</v>
      </c>
      <c r="W1958" s="6">
        <f t="shared" si="367"/>
        <v>2.3311441860464965E-2</v>
      </c>
      <c r="X1958" s="3">
        <f t="shared" si="361"/>
        <v>2.8160295612009278E-2</v>
      </c>
      <c r="Y1958" s="2">
        <v>42906</v>
      </c>
      <c r="Z1958">
        <v>216.5</v>
      </c>
      <c r="AA1958" s="4">
        <v>215</v>
      </c>
      <c r="AB1958">
        <v>214.5</v>
      </c>
      <c r="AC1958">
        <v>218</v>
      </c>
      <c r="AD1958">
        <v>28784100</v>
      </c>
      <c r="AE1958">
        <v>36.130000000000003</v>
      </c>
      <c r="AF1958" s="4">
        <v>36.520000000000003</v>
      </c>
      <c r="AG1958">
        <v>36.119999999999997</v>
      </c>
      <c r="AH1958">
        <v>36.744999999999997</v>
      </c>
      <c r="AI1958">
        <v>4987440</v>
      </c>
      <c r="AJ1958">
        <v>30.475999999999999</v>
      </c>
      <c r="AK1958">
        <v>30.38</v>
      </c>
      <c r="AL1958">
        <v>30.344999999999999</v>
      </c>
      <c r="AM1958">
        <v>30.484999999999999</v>
      </c>
      <c r="AN1958" t="s">
        <v>10</v>
      </c>
      <c r="AR1958" s="6">
        <f t="shared" si="368"/>
        <v>-1.4970286885245931E-2</v>
      </c>
      <c r="AS1958" s="3">
        <f t="shared" si="362"/>
        <v>-5.0032484185329462E-3</v>
      </c>
      <c r="AT1958" s="2">
        <v>42906</v>
      </c>
      <c r="AU1958">
        <v>292.45</v>
      </c>
      <c r="AV1958" s="4">
        <v>292.8</v>
      </c>
      <c r="AW1958">
        <v>288</v>
      </c>
      <c r="AX1958">
        <v>295.39999999999998</v>
      </c>
      <c r="AY1958">
        <v>17811748</v>
      </c>
      <c r="AZ1958">
        <v>8.9700000000000006</v>
      </c>
      <c r="BA1958" s="4">
        <v>8.9700000000000006</v>
      </c>
      <c r="BB1958">
        <v>8.9</v>
      </c>
      <c r="BC1958">
        <v>9.02</v>
      </c>
      <c r="BD1958">
        <v>5317260</v>
      </c>
      <c r="BE1958">
        <v>64.88</v>
      </c>
      <c r="BF1958">
        <v>64.739999999999995</v>
      </c>
      <c r="BG1958">
        <v>64.63</v>
      </c>
      <c r="BH1958">
        <v>64.89</v>
      </c>
      <c r="BI1958" t="s">
        <v>10</v>
      </c>
      <c r="BN1958" s="6">
        <f t="shared" si="369"/>
        <v>-2.6090010976942413E-4</v>
      </c>
      <c r="BO1958" s="3">
        <f t="shared" si="363"/>
        <v>-6.3948652118099858E-3</v>
      </c>
      <c r="BP1958" s="2">
        <v>42906</v>
      </c>
      <c r="BQ1958">
        <v>467.4</v>
      </c>
      <c r="BR1958" s="4">
        <v>455.5</v>
      </c>
      <c r="BS1958">
        <v>455.5</v>
      </c>
      <c r="BT1958">
        <v>470.75</v>
      </c>
      <c r="BU1958">
        <v>12706358</v>
      </c>
      <c r="BV1958">
        <v>35.619999999999997</v>
      </c>
      <c r="BW1958" s="4">
        <v>35.79</v>
      </c>
      <c r="BX1958">
        <v>35.590000000000003</v>
      </c>
      <c r="BY1958">
        <v>35.94</v>
      </c>
      <c r="BZ1958">
        <v>742056</v>
      </c>
      <c r="CA1958">
        <v>64.88</v>
      </c>
      <c r="CB1958">
        <v>64.739999999999995</v>
      </c>
      <c r="CC1958">
        <v>64.63</v>
      </c>
      <c r="CD1958">
        <v>64.89</v>
      </c>
      <c r="CE1958" t="s">
        <v>10</v>
      </c>
      <c r="CJ1958" s="6">
        <f t="shared" si="370"/>
        <v>0.13613853427895961</v>
      </c>
      <c r="CK1958" s="3">
        <f t="shared" si="364"/>
        <v>0.14125566742166407</v>
      </c>
      <c r="CL1958" s="2">
        <v>42906</v>
      </c>
      <c r="CM1958">
        <v>843.27</v>
      </c>
      <c r="CN1958" s="4">
        <v>846</v>
      </c>
      <c r="CO1958">
        <v>839.92</v>
      </c>
      <c r="CP1958">
        <v>847</v>
      </c>
      <c r="CQ1958">
        <v>1903296</v>
      </c>
      <c r="CR1958">
        <v>44.515000000000001</v>
      </c>
      <c r="CS1958" s="4">
        <v>44.5</v>
      </c>
      <c r="CT1958">
        <v>44.325000000000003</v>
      </c>
      <c r="CU1958">
        <v>44.64</v>
      </c>
      <c r="CV1958">
        <v>847406</v>
      </c>
      <c r="CW1958">
        <v>64.88</v>
      </c>
      <c r="CX1958">
        <v>64.739999999999995</v>
      </c>
      <c r="CY1958">
        <v>64.63</v>
      </c>
      <c r="CZ1958">
        <v>64.89</v>
      </c>
      <c r="DA1958" t="s">
        <v>10</v>
      </c>
      <c r="DE1958" s="6">
        <f t="shared" si="371"/>
        <v>-1.7919999999999936E-2</v>
      </c>
      <c r="DF1958" s="3">
        <f t="shared" si="365"/>
        <v>-1.8821463414634199E-2</v>
      </c>
      <c r="DG1958" s="2">
        <v>42906</v>
      </c>
      <c r="DH1958">
        <v>12.3</v>
      </c>
      <c r="DI1958" s="4">
        <v>12.25</v>
      </c>
      <c r="DJ1958">
        <v>12.2</v>
      </c>
      <c r="DK1958">
        <v>12.3</v>
      </c>
      <c r="DL1958">
        <v>10463389</v>
      </c>
      <c r="DM1958">
        <v>1.97</v>
      </c>
      <c r="DN1958" s="4">
        <v>1.98</v>
      </c>
      <c r="DO1958">
        <v>1.96</v>
      </c>
      <c r="DP1958">
        <v>1.99</v>
      </c>
      <c r="DQ1958">
        <v>538900</v>
      </c>
      <c r="DR1958">
        <v>30.475999999999999</v>
      </c>
      <c r="DS1958">
        <v>30.38</v>
      </c>
      <c r="DT1958">
        <v>30.344999999999999</v>
      </c>
      <c r="DU1958">
        <v>30.484999999999999</v>
      </c>
      <c r="DV1958" t="s">
        <v>10</v>
      </c>
    </row>
    <row r="1959" spans="3:126">
      <c r="C1959" s="6">
        <f t="shared" si="366"/>
        <v>2.4444091149973701E-2</v>
      </c>
      <c r="D1959" s="3">
        <f t="shared" si="360"/>
        <v>2.7611940298507553E-2</v>
      </c>
      <c r="E1959" s="2">
        <v>42907</v>
      </c>
      <c r="F1959">
        <v>471.68</v>
      </c>
      <c r="G1959" s="4">
        <v>471.75</v>
      </c>
      <c r="H1959">
        <v>468.02</v>
      </c>
      <c r="I1959">
        <v>474.5</v>
      </c>
      <c r="J1959">
        <v>3920964</v>
      </c>
      <c r="K1959">
        <v>7.49</v>
      </c>
      <c r="L1959" s="4">
        <v>7.48</v>
      </c>
      <c r="M1959">
        <v>7.44</v>
      </c>
      <c r="N1959">
        <v>7.5</v>
      </c>
      <c r="O1959">
        <v>6022532</v>
      </c>
      <c r="P1959">
        <v>64.8</v>
      </c>
      <c r="Q1959">
        <v>64.87</v>
      </c>
      <c r="R1959">
        <v>64.72</v>
      </c>
      <c r="S1959">
        <v>64.900000000000006</v>
      </c>
      <c r="T1959" t="s">
        <v>10</v>
      </c>
      <c r="W1959" s="6">
        <f t="shared" si="367"/>
        <v>1.9501620370370398E-2</v>
      </c>
      <c r="X1959" s="3">
        <f t="shared" si="361"/>
        <v>2.3188742459396838E-2</v>
      </c>
      <c r="Y1959" s="2">
        <v>42907</v>
      </c>
      <c r="Z1959">
        <v>215.5</v>
      </c>
      <c r="AA1959" s="4">
        <v>216</v>
      </c>
      <c r="AB1959">
        <v>214.5</v>
      </c>
      <c r="AC1959">
        <v>217</v>
      </c>
      <c r="AD1959">
        <v>45384482</v>
      </c>
      <c r="AE1959">
        <v>36.71</v>
      </c>
      <c r="AF1959" s="4">
        <v>36.21</v>
      </c>
      <c r="AG1959">
        <v>36.21</v>
      </c>
      <c r="AH1959">
        <v>36.78</v>
      </c>
      <c r="AI1959">
        <v>6329396</v>
      </c>
      <c r="AJ1959">
        <v>30.446999999999999</v>
      </c>
      <c r="AK1959">
        <v>30.475000000000001</v>
      </c>
      <c r="AL1959">
        <v>30.42</v>
      </c>
      <c r="AM1959">
        <v>30.521000000000001</v>
      </c>
      <c r="AN1959" t="s">
        <v>10</v>
      </c>
      <c r="AR1959" s="6">
        <f t="shared" si="368"/>
        <v>-5.4966672363697677E-3</v>
      </c>
      <c r="AS1959" s="3">
        <f t="shared" si="362"/>
        <v>-5.0841635176923639E-4</v>
      </c>
      <c r="AT1959" s="2">
        <v>42907</v>
      </c>
      <c r="AU1959">
        <v>291.10000000000002</v>
      </c>
      <c r="AV1959" s="4">
        <v>292.55</v>
      </c>
      <c r="AW1959">
        <v>289.55</v>
      </c>
      <c r="AX1959">
        <v>292.64999999999998</v>
      </c>
      <c r="AY1959">
        <v>7580925</v>
      </c>
      <c r="AZ1959">
        <v>8.91</v>
      </c>
      <c r="BA1959" s="4">
        <v>8.98</v>
      </c>
      <c r="BB1959">
        <v>8.8699999999999992</v>
      </c>
      <c r="BC1959">
        <v>8.99</v>
      </c>
      <c r="BD1959">
        <v>4588346</v>
      </c>
      <c r="BE1959">
        <v>64.8</v>
      </c>
      <c r="BF1959">
        <v>64.87</v>
      </c>
      <c r="BG1959">
        <v>64.72</v>
      </c>
      <c r="BH1959">
        <v>64.900000000000006</v>
      </c>
      <c r="BI1959" t="s">
        <v>10</v>
      </c>
      <c r="BN1959" s="6">
        <f t="shared" si="369"/>
        <v>-1.0419957173447569E-2</v>
      </c>
      <c r="BO1959" s="3">
        <f t="shared" si="363"/>
        <v>1.8281215832056663E-3</v>
      </c>
      <c r="BP1959" s="2">
        <v>42907</v>
      </c>
      <c r="BQ1959">
        <v>457.3</v>
      </c>
      <c r="BR1959" s="4">
        <v>467</v>
      </c>
      <c r="BS1959">
        <v>455.5</v>
      </c>
      <c r="BT1959">
        <v>467</v>
      </c>
      <c r="BU1959">
        <v>6754068</v>
      </c>
      <c r="BV1959">
        <v>35.020000000000003</v>
      </c>
      <c r="BW1959" s="4">
        <v>35.35</v>
      </c>
      <c r="BX1959">
        <v>34.840000000000003</v>
      </c>
      <c r="BY1959">
        <v>35.47</v>
      </c>
      <c r="BZ1959">
        <v>902619</v>
      </c>
      <c r="CA1959">
        <v>64.8</v>
      </c>
      <c r="CB1959">
        <v>64.87</v>
      </c>
      <c r="CC1959">
        <v>64.72</v>
      </c>
      <c r="CD1959">
        <v>64.900000000000006</v>
      </c>
      <c r="CE1959" t="s">
        <v>10</v>
      </c>
      <c r="CJ1959" s="6">
        <f t="shared" si="370"/>
        <v>0.14250763600395655</v>
      </c>
      <c r="CK1959" s="3">
        <f t="shared" si="364"/>
        <v>0.13880967798905042</v>
      </c>
      <c r="CL1959" s="2">
        <v>42907</v>
      </c>
      <c r="CM1959">
        <v>849.35</v>
      </c>
      <c r="CN1959" s="4">
        <v>842.5</v>
      </c>
      <c r="CO1959">
        <v>839.8</v>
      </c>
      <c r="CP1959">
        <v>851.23</v>
      </c>
      <c r="CQ1959">
        <v>1818492</v>
      </c>
      <c r="CR1959">
        <v>44.075000000000003</v>
      </c>
      <c r="CS1959" s="4">
        <v>44.78</v>
      </c>
      <c r="CT1959">
        <v>43.825000000000003</v>
      </c>
      <c r="CU1959">
        <v>44.78</v>
      </c>
      <c r="CV1959">
        <v>3118896</v>
      </c>
      <c r="CW1959">
        <v>64.8</v>
      </c>
      <c r="CX1959">
        <v>64.87</v>
      </c>
      <c r="CY1959">
        <v>64.72</v>
      </c>
      <c r="CZ1959">
        <v>64.900000000000006</v>
      </c>
      <c r="DA1959" t="s">
        <v>10</v>
      </c>
      <c r="DE1959" s="6">
        <f t="shared" si="371"/>
        <v>-1.9824489795918443E-2</v>
      </c>
      <c r="DF1959" s="3">
        <f t="shared" si="365"/>
        <v>-2.274951612903231E-2</v>
      </c>
      <c r="DG1959" s="2">
        <v>42907</v>
      </c>
      <c r="DH1959">
        <v>12.4</v>
      </c>
      <c r="DI1959" s="4">
        <v>12.25</v>
      </c>
      <c r="DJ1959">
        <v>12.2</v>
      </c>
      <c r="DK1959">
        <v>12.55</v>
      </c>
      <c r="DL1959">
        <v>74633765</v>
      </c>
      <c r="DM1959">
        <v>1.99</v>
      </c>
      <c r="DN1959" s="4">
        <v>1.99</v>
      </c>
      <c r="DO1959">
        <v>1.97</v>
      </c>
      <c r="DP1959">
        <v>2</v>
      </c>
      <c r="DQ1959">
        <v>1059237</v>
      </c>
      <c r="DR1959">
        <v>30.446999999999999</v>
      </c>
      <c r="DS1959">
        <v>30.475000000000001</v>
      </c>
      <c r="DT1959">
        <v>30.42</v>
      </c>
      <c r="DU1959">
        <v>30.521000000000001</v>
      </c>
      <c r="DV1959" t="s">
        <v>10</v>
      </c>
    </row>
    <row r="1960" spans="3:126">
      <c r="C1960" s="6">
        <f t="shared" si="366"/>
        <v>2.7199999999999891E-2</v>
      </c>
      <c r="D1960" s="3">
        <f t="shared" si="360"/>
        <v>3.0442274554853377E-2</v>
      </c>
      <c r="E1960" s="2">
        <v>42908</v>
      </c>
      <c r="F1960">
        <v>470.07</v>
      </c>
      <c r="G1960" s="4">
        <v>472.5</v>
      </c>
      <c r="H1960">
        <v>467.55</v>
      </c>
      <c r="I1960">
        <v>484.35</v>
      </c>
      <c r="J1960">
        <v>10019146</v>
      </c>
      <c r="K1960">
        <v>7.3849999999999998</v>
      </c>
      <c r="L1960" s="4">
        <v>7.4749999999999996</v>
      </c>
      <c r="M1960">
        <v>7.32</v>
      </c>
      <c r="N1960">
        <v>7.48</v>
      </c>
      <c r="O1960">
        <v>13805248</v>
      </c>
      <c r="P1960">
        <v>64.8</v>
      </c>
      <c r="Q1960">
        <v>64.8</v>
      </c>
      <c r="R1960">
        <v>64.67</v>
      </c>
      <c r="S1960">
        <v>64.86</v>
      </c>
      <c r="T1960" t="s">
        <v>10</v>
      </c>
      <c r="W1960" s="6">
        <f t="shared" si="367"/>
        <v>3.0180718894009306E-2</v>
      </c>
      <c r="X1960" s="3">
        <f t="shared" si="361"/>
        <v>2.3713174311926544E-2</v>
      </c>
      <c r="Y1960" s="2">
        <v>42908</v>
      </c>
      <c r="Z1960">
        <v>218</v>
      </c>
      <c r="AA1960" s="4">
        <v>217</v>
      </c>
      <c r="AB1960">
        <v>216.5</v>
      </c>
      <c r="AC1960">
        <v>218</v>
      </c>
      <c r="AD1960">
        <v>26094649</v>
      </c>
      <c r="AE1960">
        <v>36.71</v>
      </c>
      <c r="AF1960" s="4">
        <v>36.72</v>
      </c>
      <c r="AG1960">
        <v>36.630000000000003</v>
      </c>
      <c r="AH1960">
        <v>36.92</v>
      </c>
      <c r="AI1960">
        <v>6273425</v>
      </c>
      <c r="AJ1960">
        <v>30.388000000000002</v>
      </c>
      <c r="AK1960">
        <v>30.448</v>
      </c>
      <c r="AL1960">
        <v>30.382999999999999</v>
      </c>
      <c r="AM1960">
        <v>30.488</v>
      </c>
      <c r="AN1960" t="s">
        <v>10</v>
      </c>
      <c r="AR1960" s="6">
        <f t="shared" si="368"/>
        <v>-1.6073619631901903E-2</v>
      </c>
      <c r="AS1960" s="3">
        <f t="shared" si="362"/>
        <v>-2.0441988950277157E-3</v>
      </c>
      <c r="AT1960" s="2">
        <v>42908</v>
      </c>
      <c r="AU1960">
        <v>289.60000000000002</v>
      </c>
      <c r="AV1960" s="4">
        <v>293.39999999999998</v>
      </c>
      <c r="AW1960">
        <v>288.25</v>
      </c>
      <c r="AX1960">
        <v>293.39999999999998</v>
      </c>
      <c r="AY1960">
        <v>10081060</v>
      </c>
      <c r="AZ1960">
        <v>8.8699999999999992</v>
      </c>
      <c r="BA1960" s="4">
        <v>8.92</v>
      </c>
      <c r="BB1960">
        <v>8.84</v>
      </c>
      <c r="BC1960">
        <v>8.92</v>
      </c>
      <c r="BD1960">
        <v>5027179</v>
      </c>
      <c r="BE1960">
        <v>64.8</v>
      </c>
      <c r="BF1960">
        <v>64.8</v>
      </c>
      <c r="BG1960">
        <v>64.67</v>
      </c>
      <c r="BH1960">
        <v>64.86</v>
      </c>
      <c r="BI1960" t="s">
        <v>10</v>
      </c>
      <c r="BN1960" s="6">
        <f t="shared" si="369"/>
        <v>-1.3349565217391168E-2</v>
      </c>
      <c r="BO1960" s="3">
        <f t="shared" si="363"/>
        <v>3.7057654075547397E-3</v>
      </c>
      <c r="BP1960" s="2">
        <v>42908</v>
      </c>
      <c r="BQ1960">
        <v>452.7</v>
      </c>
      <c r="BR1960" s="4">
        <v>460</v>
      </c>
      <c r="BS1960">
        <v>451.6</v>
      </c>
      <c r="BT1960">
        <v>463.2</v>
      </c>
      <c r="BU1960">
        <v>5326117</v>
      </c>
      <c r="BV1960">
        <v>34.96</v>
      </c>
      <c r="BW1960" s="4">
        <v>35.06</v>
      </c>
      <c r="BX1960">
        <v>34.94</v>
      </c>
      <c r="BY1960">
        <v>35.119999999999997</v>
      </c>
      <c r="BZ1960">
        <v>607986</v>
      </c>
      <c r="CA1960">
        <v>64.8</v>
      </c>
      <c r="CB1960">
        <v>64.8</v>
      </c>
      <c r="CC1960">
        <v>64.67</v>
      </c>
      <c r="CD1960">
        <v>64.86</v>
      </c>
      <c r="CE1960" t="s">
        <v>10</v>
      </c>
      <c r="CJ1960" s="6">
        <f t="shared" si="370"/>
        <v>0.12051128138130718</v>
      </c>
      <c r="CK1960" s="3">
        <f t="shared" si="364"/>
        <v>0.1306289752650176</v>
      </c>
      <c r="CL1960" s="2">
        <v>42908</v>
      </c>
      <c r="CM1960">
        <v>849</v>
      </c>
      <c r="CN1960" s="4">
        <v>849.63</v>
      </c>
      <c r="CO1960">
        <v>845.6</v>
      </c>
      <c r="CP1960">
        <v>858</v>
      </c>
      <c r="CQ1960">
        <v>3546042</v>
      </c>
      <c r="CR1960">
        <v>43.85</v>
      </c>
      <c r="CS1960" s="4">
        <v>44.44</v>
      </c>
      <c r="CT1960">
        <v>43.825000000000003</v>
      </c>
      <c r="CU1960">
        <v>44.44</v>
      </c>
      <c r="CV1960">
        <v>2281040</v>
      </c>
      <c r="CW1960">
        <v>64.8</v>
      </c>
      <c r="CX1960">
        <v>64.8</v>
      </c>
      <c r="CY1960">
        <v>64.67</v>
      </c>
      <c r="CZ1960">
        <v>64.86</v>
      </c>
      <c r="DA1960" t="s">
        <v>10</v>
      </c>
      <c r="DE1960" s="6">
        <f t="shared" si="371"/>
        <v>-2.6642248995983886E-2</v>
      </c>
      <c r="DF1960" s="3">
        <f t="shared" si="365"/>
        <v>-2.4643225806451619E-2</v>
      </c>
      <c r="DG1960" s="2">
        <v>42908</v>
      </c>
      <c r="DH1960">
        <v>12.4</v>
      </c>
      <c r="DI1960" s="4">
        <v>12.45</v>
      </c>
      <c r="DJ1960">
        <v>12.3</v>
      </c>
      <c r="DK1960">
        <v>12.5</v>
      </c>
      <c r="DL1960">
        <v>18503737</v>
      </c>
      <c r="DM1960">
        <v>1.98</v>
      </c>
      <c r="DN1960" s="4">
        <v>1.99</v>
      </c>
      <c r="DO1960">
        <v>1.97</v>
      </c>
      <c r="DP1960">
        <v>2</v>
      </c>
      <c r="DQ1960">
        <v>810394</v>
      </c>
      <c r="DR1960">
        <v>30.388000000000002</v>
      </c>
      <c r="DS1960">
        <v>30.448</v>
      </c>
      <c r="DT1960">
        <v>30.382999999999999</v>
      </c>
      <c r="DU1960">
        <v>30.488</v>
      </c>
      <c r="DV1960" t="s">
        <v>10</v>
      </c>
    </row>
    <row r="1961" spans="3:126">
      <c r="C1961" s="6">
        <f t="shared" si="366"/>
        <v>1.8187234042553069E-2</v>
      </c>
      <c r="D1961" s="3">
        <f t="shared" si="360"/>
        <v>1.3102431991179664E-2</v>
      </c>
      <c r="E1961" s="2">
        <v>42909</v>
      </c>
      <c r="F1961">
        <v>471.63</v>
      </c>
      <c r="G1961" s="4">
        <v>470</v>
      </c>
      <c r="H1961">
        <v>469</v>
      </c>
      <c r="I1961">
        <v>474.57</v>
      </c>
      <c r="J1961">
        <v>6602010</v>
      </c>
      <c r="K1961">
        <v>7.4249999999999998</v>
      </c>
      <c r="L1961" s="4">
        <v>7.3849999999999998</v>
      </c>
      <c r="M1961">
        <v>7.3449999999999998</v>
      </c>
      <c r="N1961">
        <v>7.4749999999999996</v>
      </c>
      <c r="O1961">
        <v>8339500</v>
      </c>
      <c r="P1961">
        <v>64.7</v>
      </c>
      <c r="Q1961">
        <v>64.8</v>
      </c>
      <c r="R1961">
        <v>64.650000000000006</v>
      </c>
      <c r="S1961">
        <v>64.819999999999993</v>
      </c>
      <c r="T1961" t="s">
        <v>10</v>
      </c>
      <c r="W1961" s="6">
        <f t="shared" si="367"/>
        <v>2.4613146788990736E-2</v>
      </c>
      <c r="X1961" s="3">
        <f t="shared" si="361"/>
        <v>2.4775668202764889E-2</v>
      </c>
      <c r="Y1961" s="2">
        <v>42909</v>
      </c>
      <c r="Z1961">
        <v>217</v>
      </c>
      <c r="AA1961" s="4">
        <v>218</v>
      </c>
      <c r="AB1961">
        <v>217</v>
      </c>
      <c r="AC1961">
        <v>218.5</v>
      </c>
      <c r="AD1961">
        <v>39686091</v>
      </c>
      <c r="AE1961">
        <v>36.729999999999997</v>
      </c>
      <c r="AF1961" s="4">
        <v>36.72</v>
      </c>
      <c r="AG1961">
        <v>36.54</v>
      </c>
      <c r="AH1961">
        <v>36.78</v>
      </c>
      <c r="AI1961">
        <v>5558572</v>
      </c>
      <c r="AJ1961">
        <v>30.28</v>
      </c>
      <c r="AK1961">
        <v>30.422999999999998</v>
      </c>
      <c r="AL1961">
        <v>30.257999999999999</v>
      </c>
      <c r="AM1961">
        <v>30.448</v>
      </c>
      <c r="AN1961" t="s">
        <v>10</v>
      </c>
      <c r="AR1961" s="6">
        <f t="shared" si="368"/>
        <v>-9.0068965517242638E-3</v>
      </c>
      <c r="AS1961" s="3">
        <f t="shared" si="362"/>
        <v>-4.6153846153845768E-3</v>
      </c>
      <c r="AT1961" s="2">
        <v>42909</v>
      </c>
      <c r="AU1961">
        <v>291.85000000000002</v>
      </c>
      <c r="AV1961" s="4">
        <v>290</v>
      </c>
      <c r="AW1961">
        <v>284.5</v>
      </c>
      <c r="AX1961">
        <v>293.55</v>
      </c>
      <c r="AY1961">
        <v>15590724</v>
      </c>
      <c r="AZ1961">
        <v>9.0399999999999991</v>
      </c>
      <c r="BA1961" s="4">
        <v>8.98</v>
      </c>
      <c r="BB1961">
        <v>8.9700000000000006</v>
      </c>
      <c r="BC1961">
        <v>9.06</v>
      </c>
      <c r="BD1961">
        <v>7052956</v>
      </c>
      <c r="BE1961">
        <v>64.7</v>
      </c>
      <c r="BF1961">
        <v>64.8</v>
      </c>
      <c r="BG1961">
        <v>64.650000000000006</v>
      </c>
      <c r="BH1961">
        <v>64.819999999999993</v>
      </c>
      <c r="BI1961" t="s">
        <v>10</v>
      </c>
      <c r="BN1961" s="6">
        <f t="shared" si="369"/>
        <v>-4.0609137055946931E-5</v>
      </c>
      <c r="BO1961" s="3">
        <f t="shared" si="363"/>
        <v>4.7735529730339454E-3</v>
      </c>
      <c r="BP1961" s="2">
        <v>42909</v>
      </c>
      <c r="BQ1961">
        <v>443.15</v>
      </c>
      <c r="BR1961" s="4">
        <v>453.1</v>
      </c>
      <c r="BS1961">
        <v>442.4</v>
      </c>
      <c r="BT1961">
        <v>456.55</v>
      </c>
      <c r="BU1961">
        <v>90853646</v>
      </c>
      <c r="BV1961">
        <v>34</v>
      </c>
      <c r="BW1961" s="4">
        <v>34.409999999999997</v>
      </c>
      <c r="BX1961">
        <v>33.86</v>
      </c>
      <c r="BY1961">
        <v>34.42</v>
      </c>
      <c r="BZ1961">
        <v>1150258</v>
      </c>
      <c r="CA1961">
        <v>64.7</v>
      </c>
      <c r="CB1961">
        <v>64.8</v>
      </c>
      <c r="CC1961">
        <v>64.650000000000006</v>
      </c>
      <c r="CD1961">
        <v>64.819999999999993</v>
      </c>
      <c r="CE1961" t="s">
        <v>10</v>
      </c>
      <c r="CJ1961" s="6">
        <f t="shared" si="370"/>
        <v>0.11561837455830393</v>
      </c>
      <c r="CK1961" s="3">
        <f t="shared" si="364"/>
        <v>0.12608767310434121</v>
      </c>
      <c r="CL1961" s="2">
        <v>42909</v>
      </c>
      <c r="CM1961">
        <v>839.33</v>
      </c>
      <c r="CN1961" s="4">
        <v>849</v>
      </c>
      <c r="CO1961">
        <v>837.5</v>
      </c>
      <c r="CP1961">
        <v>851.38</v>
      </c>
      <c r="CQ1961">
        <v>2715616</v>
      </c>
      <c r="CR1961">
        <v>43.68</v>
      </c>
      <c r="CS1961" s="4">
        <v>43.825000000000003</v>
      </c>
      <c r="CT1961">
        <v>43.51</v>
      </c>
      <c r="CU1961">
        <v>43.97</v>
      </c>
      <c r="CV1961">
        <v>2345476</v>
      </c>
      <c r="CW1961">
        <v>64.7</v>
      </c>
      <c r="CX1961">
        <v>64.8</v>
      </c>
      <c r="CY1961">
        <v>64.650000000000006</v>
      </c>
      <c r="CZ1961">
        <v>64.819999999999993</v>
      </c>
      <c r="DA1961" t="s">
        <v>10</v>
      </c>
      <c r="DE1961" s="6">
        <f t="shared" si="371"/>
        <v>-3.232867469879519E-2</v>
      </c>
      <c r="DF1961" s="3">
        <f t="shared" si="365"/>
        <v>-3.9556250000000182E-2</v>
      </c>
      <c r="DG1961" s="2">
        <v>42909</v>
      </c>
      <c r="DH1961">
        <v>12.8</v>
      </c>
      <c r="DI1961" s="4">
        <v>12.45</v>
      </c>
      <c r="DJ1961">
        <v>12.4</v>
      </c>
      <c r="DK1961">
        <v>12.95</v>
      </c>
      <c r="DL1961">
        <v>176325380</v>
      </c>
      <c r="DM1961">
        <v>2.04</v>
      </c>
      <c r="DN1961" s="4">
        <v>2.0299999999999998</v>
      </c>
      <c r="DO1961">
        <v>2.02</v>
      </c>
      <c r="DP1961">
        <v>2.0649999999999999</v>
      </c>
      <c r="DQ1961">
        <v>2852892</v>
      </c>
      <c r="DR1961">
        <v>30.28</v>
      </c>
      <c r="DS1961">
        <v>30.422999999999998</v>
      </c>
      <c r="DT1961">
        <v>30.257999999999999</v>
      </c>
      <c r="DU1961">
        <v>30.448</v>
      </c>
      <c r="DV1961" t="s">
        <v>10</v>
      </c>
    </row>
    <row r="1962" spans="3:126">
      <c r="C1962" s="6">
        <f t="shared" si="366"/>
        <v>2.2438297872340307E-2</v>
      </c>
      <c r="D1962" s="3">
        <f t="shared" si="360"/>
        <v>2.1914954519432817E-2</v>
      </c>
      <c r="E1962" s="2">
        <v>42912</v>
      </c>
      <c r="F1962">
        <v>471.63</v>
      </c>
      <c r="G1962" s="4">
        <v>470</v>
      </c>
      <c r="H1962">
        <v>469</v>
      </c>
      <c r="I1962">
        <v>474.57</v>
      </c>
      <c r="J1962">
        <v>6602010</v>
      </c>
      <c r="K1962">
        <v>7.47</v>
      </c>
      <c r="L1962" s="4">
        <v>7.4550000000000001</v>
      </c>
      <c r="M1962">
        <v>7.43</v>
      </c>
      <c r="N1962">
        <v>7.51</v>
      </c>
      <c r="O1962">
        <v>6078430</v>
      </c>
      <c r="P1962">
        <v>64.650000000000006</v>
      </c>
      <c r="Q1962">
        <v>64.72</v>
      </c>
      <c r="R1962">
        <v>64.61</v>
      </c>
      <c r="S1962">
        <v>64.73</v>
      </c>
      <c r="T1962" t="s">
        <v>10</v>
      </c>
      <c r="W1962" s="6">
        <f t="shared" si="367"/>
        <v>5.0443349056603637E-2</v>
      </c>
      <c r="X1962" s="3">
        <f t="shared" si="361"/>
        <v>2.6285990697674233E-2</v>
      </c>
      <c r="Y1962" s="2">
        <v>42912</v>
      </c>
      <c r="Z1962">
        <v>215</v>
      </c>
      <c r="AA1962" s="4">
        <v>212</v>
      </c>
      <c r="AB1962">
        <v>212</v>
      </c>
      <c r="AC1962">
        <v>215</v>
      </c>
      <c r="AD1962">
        <v>60140797</v>
      </c>
      <c r="AE1962">
        <v>36.130000000000003</v>
      </c>
      <c r="AF1962" s="4">
        <v>36.44</v>
      </c>
      <c r="AG1962">
        <v>35.92</v>
      </c>
      <c r="AH1962">
        <v>36.515000000000001</v>
      </c>
      <c r="AI1962">
        <v>10127615</v>
      </c>
      <c r="AJ1962">
        <v>30.276</v>
      </c>
      <c r="AK1962">
        <v>30.315000000000001</v>
      </c>
      <c r="AL1962">
        <v>30.26</v>
      </c>
      <c r="AM1962">
        <v>30.332999999999998</v>
      </c>
      <c r="AN1962" t="s">
        <v>10</v>
      </c>
      <c r="AR1962" s="6">
        <f t="shared" si="368"/>
        <v>8.7393103448274445E-3</v>
      </c>
      <c r="AS1962" s="3">
        <f t="shared" si="362"/>
        <v>-9.5425732396781093E-4</v>
      </c>
      <c r="AT1962" s="2">
        <v>42912</v>
      </c>
      <c r="AU1962">
        <v>291.85000000000002</v>
      </c>
      <c r="AV1962" s="4">
        <v>290</v>
      </c>
      <c r="AW1962">
        <v>284.5</v>
      </c>
      <c r="AX1962">
        <v>293.55</v>
      </c>
      <c r="AY1962">
        <v>15590724</v>
      </c>
      <c r="AZ1962">
        <v>9.08</v>
      </c>
      <c r="BA1962" s="4">
        <v>9.02</v>
      </c>
      <c r="BB1962">
        <v>9.02</v>
      </c>
      <c r="BC1962">
        <v>9.08</v>
      </c>
      <c r="BD1962">
        <v>6164449</v>
      </c>
      <c r="BE1962">
        <v>64.650000000000006</v>
      </c>
      <c r="BF1962">
        <v>64.72</v>
      </c>
      <c r="BG1962">
        <v>64.61</v>
      </c>
      <c r="BH1962">
        <v>64.73</v>
      </c>
      <c r="BI1962" t="s">
        <v>10</v>
      </c>
      <c r="BN1962" s="6">
        <f t="shared" si="369"/>
        <v>-2.8700066210549657E-2</v>
      </c>
      <c r="BO1962" s="3">
        <f t="shared" si="363"/>
        <v>-4.4644025724922543E-3</v>
      </c>
      <c r="BP1962" s="2">
        <v>42912</v>
      </c>
      <c r="BQ1962">
        <v>443.15</v>
      </c>
      <c r="BR1962" s="4">
        <v>453.1</v>
      </c>
      <c r="BS1962">
        <v>442.4</v>
      </c>
      <c r="BT1962">
        <v>456.55</v>
      </c>
      <c r="BU1962">
        <v>90853646</v>
      </c>
      <c r="BV1962">
        <v>34.14</v>
      </c>
      <c r="BW1962" s="4">
        <v>34.119999999999997</v>
      </c>
      <c r="BX1962">
        <v>33.865000000000002</v>
      </c>
      <c r="BY1962">
        <v>34.298999999999999</v>
      </c>
      <c r="BZ1962">
        <v>819971</v>
      </c>
      <c r="CA1962">
        <v>64.650000000000006</v>
      </c>
      <c r="CB1962">
        <v>64.72</v>
      </c>
      <c r="CC1962">
        <v>64.61</v>
      </c>
      <c r="CD1962">
        <v>64.73</v>
      </c>
      <c r="CE1962" t="s">
        <v>10</v>
      </c>
      <c r="CJ1962" s="6">
        <f t="shared" si="370"/>
        <v>0.10992131919905757</v>
      </c>
      <c r="CK1962" s="3">
        <f t="shared" si="364"/>
        <v>0.1289403452753981</v>
      </c>
      <c r="CL1962" s="2">
        <v>42912</v>
      </c>
      <c r="CM1962">
        <v>839.33</v>
      </c>
      <c r="CN1962" s="4">
        <v>849</v>
      </c>
      <c r="CO1962">
        <v>837.5</v>
      </c>
      <c r="CP1962">
        <v>851.38</v>
      </c>
      <c r="CQ1962">
        <v>2715616</v>
      </c>
      <c r="CR1962">
        <v>44.005000000000003</v>
      </c>
      <c r="CS1962" s="4">
        <v>43.97</v>
      </c>
      <c r="CT1962">
        <v>43.575000000000003</v>
      </c>
      <c r="CU1962">
        <v>44.04</v>
      </c>
      <c r="CV1962">
        <v>1347924</v>
      </c>
      <c r="CW1962">
        <v>64.650000000000006</v>
      </c>
      <c r="CX1962">
        <v>64.72</v>
      </c>
      <c r="CY1962">
        <v>64.61</v>
      </c>
      <c r="CZ1962">
        <v>64.73</v>
      </c>
      <c r="DA1962" t="s">
        <v>10</v>
      </c>
      <c r="DE1962" s="6">
        <f t="shared" si="371"/>
        <v>-3.7469260700389029E-2</v>
      </c>
      <c r="DF1962" s="3">
        <f t="shared" si="365"/>
        <v>-4.3915789473684241E-2</v>
      </c>
      <c r="DG1962" s="2">
        <v>42912</v>
      </c>
      <c r="DH1962">
        <v>13.3</v>
      </c>
      <c r="DI1962" s="4">
        <v>12.85</v>
      </c>
      <c r="DJ1962">
        <v>12.85</v>
      </c>
      <c r="DK1962">
        <v>13.45</v>
      </c>
      <c r="DL1962">
        <v>190887981</v>
      </c>
      <c r="DM1962">
        <v>2.11</v>
      </c>
      <c r="DN1962" s="4">
        <v>2.1</v>
      </c>
      <c r="DO1962">
        <v>2.1</v>
      </c>
      <c r="DP1962">
        <v>2.1299000000000001</v>
      </c>
      <c r="DQ1962">
        <v>2933555</v>
      </c>
      <c r="DR1962">
        <v>30.276</v>
      </c>
      <c r="DS1962">
        <v>30.315000000000001</v>
      </c>
      <c r="DT1962">
        <v>30.26</v>
      </c>
      <c r="DU1962">
        <v>30.332999999999998</v>
      </c>
      <c r="DV1962" t="s">
        <v>10</v>
      </c>
    </row>
    <row r="1963" spans="3:126">
      <c r="C1963" s="6">
        <f t="shared" si="366"/>
        <v>2.3125079445786234E-2</v>
      </c>
      <c r="D1963" s="3">
        <f t="shared" si="360"/>
        <v>2.8450120814635937E-2</v>
      </c>
      <c r="E1963" s="2">
        <v>42913</v>
      </c>
      <c r="F1963">
        <v>463.52</v>
      </c>
      <c r="G1963" s="4">
        <v>472.02</v>
      </c>
      <c r="H1963">
        <v>461.88</v>
      </c>
      <c r="I1963">
        <v>474</v>
      </c>
      <c r="J1963">
        <v>7242062</v>
      </c>
      <c r="K1963">
        <v>7.3550000000000004</v>
      </c>
      <c r="L1963" s="4">
        <v>7.36</v>
      </c>
      <c r="M1963">
        <v>7.2649999999999997</v>
      </c>
      <c r="N1963">
        <v>7.3949999999999996</v>
      </c>
      <c r="O1963">
        <v>14850800</v>
      </c>
      <c r="P1963">
        <v>64.77</v>
      </c>
      <c r="Q1963">
        <v>64.650000000000006</v>
      </c>
      <c r="R1963">
        <v>64.599999999999994</v>
      </c>
      <c r="S1963">
        <v>64.77</v>
      </c>
      <c r="T1963" t="s">
        <v>10</v>
      </c>
      <c r="W1963" s="6">
        <f t="shared" si="367"/>
        <v>2.2445233644859952E-2</v>
      </c>
      <c r="X1963" s="3">
        <f t="shared" si="361"/>
        <v>2.8010638297872203E-2</v>
      </c>
      <c r="Y1963" s="2">
        <v>42913</v>
      </c>
      <c r="Z1963">
        <v>211.5</v>
      </c>
      <c r="AA1963" s="4">
        <v>214</v>
      </c>
      <c r="AB1963">
        <v>211</v>
      </c>
      <c r="AC1963">
        <v>214</v>
      </c>
      <c r="AD1963">
        <v>44504785</v>
      </c>
      <c r="AE1963">
        <v>35.090000000000003</v>
      </c>
      <c r="AF1963" s="4">
        <v>35.79</v>
      </c>
      <c r="AG1963">
        <v>34.965000000000003</v>
      </c>
      <c r="AH1963">
        <v>35.79</v>
      </c>
      <c r="AI1963">
        <v>8081100</v>
      </c>
      <c r="AJ1963">
        <v>30.375</v>
      </c>
      <c r="AK1963">
        <v>30.28</v>
      </c>
      <c r="AL1963">
        <v>30.273</v>
      </c>
      <c r="AM1963">
        <v>30.376000000000001</v>
      </c>
      <c r="AN1963" t="s">
        <v>10</v>
      </c>
      <c r="AR1963" s="6">
        <f t="shared" si="368"/>
        <v>3.4564102564103028E-3</v>
      </c>
      <c r="AS1963" s="3">
        <f t="shared" si="362"/>
        <v>4.5086835706842354E-3</v>
      </c>
      <c r="AT1963" s="2">
        <v>42913</v>
      </c>
      <c r="AU1963">
        <v>287.89999999999998</v>
      </c>
      <c r="AV1963" s="4">
        <v>292.5</v>
      </c>
      <c r="AW1963">
        <v>283.45</v>
      </c>
      <c r="AX1963">
        <v>293.10000000000002</v>
      </c>
      <c r="AY1963">
        <v>18765215</v>
      </c>
      <c r="AZ1963">
        <v>9.01</v>
      </c>
      <c r="BA1963" s="4">
        <v>8.93</v>
      </c>
      <c r="BB1963">
        <v>8.89</v>
      </c>
      <c r="BC1963">
        <v>9.01</v>
      </c>
      <c r="BD1963">
        <v>17793077</v>
      </c>
      <c r="BE1963">
        <v>64.77</v>
      </c>
      <c r="BF1963">
        <v>64.650000000000006</v>
      </c>
      <c r="BG1963">
        <v>64.599999999999994</v>
      </c>
      <c r="BH1963">
        <v>64.77</v>
      </c>
      <c r="BI1963" t="s">
        <v>10</v>
      </c>
      <c r="BN1963" s="6">
        <f t="shared" si="369"/>
        <v>-3.8808529843166184E-3</v>
      </c>
      <c r="BO1963" s="3">
        <f t="shared" si="363"/>
        <v>-1.8713090662447751E-3</v>
      </c>
      <c r="BP1963" s="2">
        <v>42913</v>
      </c>
      <c r="BQ1963">
        <v>442.3</v>
      </c>
      <c r="BR1963" s="4">
        <v>443.15</v>
      </c>
      <c r="BS1963">
        <v>434.4</v>
      </c>
      <c r="BT1963">
        <v>444.5</v>
      </c>
      <c r="BU1963">
        <v>6190973</v>
      </c>
      <c r="BV1963">
        <v>33.97</v>
      </c>
      <c r="BW1963" s="4">
        <v>34.08</v>
      </c>
      <c r="BX1963">
        <v>33.79</v>
      </c>
      <c r="BY1963">
        <v>34.21</v>
      </c>
      <c r="BZ1963">
        <v>698706</v>
      </c>
      <c r="CA1963">
        <v>64.77</v>
      </c>
      <c r="CB1963">
        <v>64.650000000000006</v>
      </c>
      <c r="CC1963">
        <v>64.599999999999994</v>
      </c>
      <c r="CD1963">
        <v>64.77</v>
      </c>
      <c r="CE1963" t="s">
        <v>10</v>
      </c>
      <c r="CJ1963" s="6">
        <f t="shared" si="370"/>
        <v>0.11697025912838632</v>
      </c>
      <c r="CK1963" s="3">
        <f t="shared" si="364"/>
        <v>0.13267038844848456</v>
      </c>
      <c r="CL1963" s="2">
        <v>42913</v>
      </c>
      <c r="CM1963">
        <v>833.83</v>
      </c>
      <c r="CN1963" s="4">
        <v>849</v>
      </c>
      <c r="CO1963">
        <v>828.13</v>
      </c>
      <c r="CP1963">
        <v>849</v>
      </c>
      <c r="CQ1963">
        <v>3151464</v>
      </c>
      <c r="CR1963">
        <v>43.45</v>
      </c>
      <c r="CS1963" s="4">
        <v>43.744999999999997</v>
      </c>
      <c r="CT1963">
        <v>43.293399999999998</v>
      </c>
      <c r="CU1963">
        <v>43.8675</v>
      </c>
      <c r="CV1963">
        <v>1744576</v>
      </c>
      <c r="CW1963">
        <v>64.77</v>
      </c>
      <c r="CX1963">
        <v>64.650000000000006</v>
      </c>
      <c r="CY1963">
        <v>64.599999999999994</v>
      </c>
      <c r="CZ1963">
        <v>64.77</v>
      </c>
      <c r="DA1963" t="s">
        <v>10</v>
      </c>
      <c r="DE1963" s="6">
        <f t="shared" si="371"/>
        <v>-4.6405970149253739E-2</v>
      </c>
      <c r="DF1963" s="3">
        <f t="shared" si="365"/>
        <v>-2.5228136882129215E-2</v>
      </c>
      <c r="DG1963" s="2">
        <v>42913</v>
      </c>
      <c r="DH1963">
        <v>13.15</v>
      </c>
      <c r="DI1963" s="4">
        <v>13.4</v>
      </c>
      <c r="DJ1963">
        <v>13.15</v>
      </c>
      <c r="DK1963">
        <v>13.6</v>
      </c>
      <c r="DL1963">
        <v>105334918</v>
      </c>
      <c r="DM1963">
        <v>2.11</v>
      </c>
      <c r="DN1963" s="4">
        <v>2.11</v>
      </c>
      <c r="DO1963">
        <v>2.1</v>
      </c>
      <c r="DP1963">
        <v>2.12</v>
      </c>
      <c r="DQ1963">
        <v>1597157</v>
      </c>
      <c r="DR1963">
        <v>30.375</v>
      </c>
      <c r="DS1963">
        <v>30.28</v>
      </c>
      <c r="DT1963">
        <v>30.273</v>
      </c>
      <c r="DU1963">
        <v>30.376000000000001</v>
      </c>
      <c r="DV1963" t="s">
        <v>10</v>
      </c>
    </row>
    <row r="1964" spans="3:126">
      <c r="C1964" s="6">
        <f t="shared" si="366"/>
        <v>2.4149951628507083E-2</v>
      </c>
      <c r="D1964" s="3">
        <f t="shared" si="360"/>
        <v>3.159381421001406E-2</v>
      </c>
      <c r="E1964" s="2">
        <v>42914</v>
      </c>
      <c r="F1964">
        <v>462.35</v>
      </c>
      <c r="G1964" s="4">
        <v>465.15</v>
      </c>
      <c r="H1964">
        <v>460.5</v>
      </c>
      <c r="I1964">
        <v>466.5</v>
      </c>
      <c r="J1964">
        <v>6764628</v>
      </c>
      <c r="K1964">
        <v>7.46</v>
      </c>
      <c r="L1964" s="4">
        <v>7.3650000000000002</v>
      </c>
      <c r="M1964">
        <v>7.335</v>
      </c>
      <c r="N1964">
        <v>7.5</v>
      </c>
      <c r="O1964">
        <v>14128296</v>
      </c>
      <c r="P1964">
        <v>64.760000000000005</v>
      </c>
      <c r="Q1964">
        <v>64.77</v>
      </c>
      <c r="R1964">
        <v>64.64</v>
      </c>
      <c r="S1964">
        <v>64.89</v>
      </c>
      <c r="T1964" t="s">
        <v>10</v>
      </c>
      <c r="W1964" s="6">
        <f t="shared" si="367"/>
        <v>1.6822778042959508E-2</v>
      </c>
      <c r="X1964" s="3">
        <f t="shared" si="361"/>
        <v>2.7481918465227961E-2</v>
      </c>
      <c r="Y1964" s="2">
        <v>42914</v>
      </c>
      <c r="Z1964">
        <v>208.5</v>
      </c>
      <c r="AA1964" s="4">
        <v>209.5</v>
      </c>
      <c r="AB1964">
        <v>208</v>
      </c>
      <c r="AC1964">
        <v>210</v>
      </c>
      <c r="AD1964">
        <v>52273921</v>
      </c>
      <c r="AE1964">
        <v>35.35</v>
      </c>
      <c r="AF1964" s="4">
        <v>35.270000000000003</v>
      </c>
      <c r="AG1964">
        <v>34.75</v>
      </c>
      <c r="AH1964">
        <v>35.39</v>
      </c>
      <c r="AI1964">
        <v>8306283</v>
      </c>
      <c r="AJ1964">
        <v>30.37</v>
      </c>
      <c r="AK1964">
        <v>30.353999999999999</v>
      </c>
      <c r="AL1964">
        <v>30.338000000000001</v>
      </c>
      <c r="AM1964">
        <v>30.5</v>
      </c>
      <c r="AN1964" t="s">
        <v>10</v>
      </c>
      <c r="AR1964" s="6">
        <f t="shared" si="368"/>
        <v>1.2452637057598803E-2</v>
      </c>
      <c r="AS1964" s="3">
        <f t="shared" si="362"/>
        <v>8.1460306526603965E-3</v>
      </c>
      <c r="AT1964" s="2">
        <v>42914</v>
      </c>
      <c r="AU1964">
        <v>290.35000000000002</v>
      </c>
      <c r="AV1964" s="4">
        <v>288.2</v>
      </c>
      <c r="AW1964">
        <v>288.2</v>
      </c>
      <c r="AX1964">
        <v>293.3</v>
      </c>
      <c r="AY1964">
        <v>17736169</v>
      </c>
      <c r="AZ1964">
        <v>9.06</v>
      </c>
      <c r="BA1964" s="4">
        <v>9.0399999999999991</v>
      </c>
      <c r="BB1964">
        <v>8.9450000000000003</v>
      </c>
      <c r="BC1964">
        <v>9.1300000000000008</v>
      </c>
      <c r="BD1964">
        <v>7924922</v>
      </c>
      <c r="BE1964">
        <v>64.760000000000005</v>
      </c>
      <c r="BF1964">
        <v>64.77</v>
      </c>
      <c r="BG1964">
        <v>64.64</v>
      </c>
      <c r="BH1964">
        <v>64.89</v>
      </c>
      <c r="BI1964" t="s">
        <v>10</v>
      </c>
      <c r="BN1964" s="6">
        <f t="shared" si="369"/>
        <v>-8.6790268078396071E-3</v>
      </c>
      <c r="BO1964" s="3">
        <f t="shared" si="363"/>
        <v>-1.3056723163842321E-3</v>
      </c>
      <c r="BP1964" s="2">
        <v>42914</v>
      </c>
      <c r="BQ1964">
        <v>442.5</v>
      </c>
      <c r="BR1964" s="4">
        <v>443.9</v>
      </c>
      <c r="BS1964">
        <v>440.15</v>
      </c>
      <c r="BT1964">
        <v>446.8</v>
      </c>
      <c r="BU1964">
        <v>5252136</v>
      </c>
      <c r="BV1964">
        <v>34.130000000000003</v>
      </c>
      <c r="BW1964" s="4">
        <v>34.119999999999997</v>
      </c>
      <c r="BX1964">
        <v>34</v>
      </c>
      <c r="BY1964">
        <v>34.24</v>
      </c>
      <c r="BZ1964">
        <v>1157334</v>
      </c>
      <c r="CA1964">
        <v>64.760000000000005</v>
      </c>
      <c r="CB1964">
        <v>64.77</v>
      </c>
      <c r="CC1964">
        <v>64.64</v>
      </c>
      <c r="CD1964">
        <v>64.89</v>
      </c>
      <c r="CE1964" t="s">
        <v>10</v>
      </c>
      <c r="CJ1964" s="6">
        <f t="shared" si="370"/>
        <v>0.12487019605491922</v>
      </c>
      <c r="CK1964" s="3">
        <f t="shared" si="364"/>
        <v>0.12761142381655333</v>
      </c>
      <c r="CL1964" s="2">
        <v>42914</v>
      </c>
      <c r="CM1964">
        <v>833.23</v>
      </c>
      <c r="CN1964" s="4">
        <v>833.95</v>
      </c>
      <c r="CO1964">
        <v>828.9</v>
      </c>
      <c r="CP1964">
        <v>837.5</v>
      </c>
      <c r="CQ1964">
        <v>2297426</v>
      </c>
      <c r="CR1964">
        <v>44.075000000000003</v>
      </c>
      <c r="CS1964" s="4">
        <v>43.524999999999999</v>
      </c>
      <c r="CT1964">
        <v>43.465000000000003</v>
      </c>
      <c r="CU1964">
        <v>44.13</v>
      </c>
      <c r="CV1964">
        <v>1531692</v>
      </c>
      <c r="CW1964">
        <v>64.760000000000005</v>
      </c>
      <c r="CX1964">
        <v>64.77</v>
      </c>
      <c r="CY1964">
        <v>64.64</v>
      </c>
      <c r="CZ1964">
        <v>64.89</v>
      </c>
      <c r="DA1964" t="s">
        <v>10</v>
      </c>
      <c r="DE1964" s="6">
        <f t="shared" si="371"/>
        <v>-5.115644444444456E-2</v>
      </c>
      <c r="DF1964" s="3">
        <f t="shared" si="365"/>
        <v>-3.3204152249134866E-2</v>
      </c>
      <c r="DG1964" s="2">
        <v>42914</v>
      </c>
      <c r="DH1964">
        <v>14.45</v>
      </c>
      <c r="DI1964" s="4">
        <v>13.5</v>
      </c>
      <c r="DJ1964">
        <v>13.5</v>
      </c>
      <c r="DK1964">
        <v>14.45</v>
      </c>
      <c r="DL1964">
        <v>517994402</v>
      </c>
      <c r="DM1964">
        <v>2.33</v>
      </c>
      <c r="DN1964" s="4">
        <v>2.2999999999999998</v>
      </c>
      <c r="DO1964">
        <v>2.2999999999999998</v>
      </c>
      <c r="DP1964">
        <v>2.37</v>
      </c>
      <c r="DQ1964">
        <v>6383574</v>
      </c>
      <c r="DR1964">
        <v>30.37</v>
      </c>
      <c r="DS1964">
        <v>30.353999999999999</v>
      </c>
      <c r="DT1964">
        <v>30.338000000000001</v>
      </c>
      <c r="DU1964">
        <v>30.5</v>
      </c>
      <c r="DV1964" t="s">
        <v>10</v>
      </c>
    </row>
    <row r="1965" spans="3:126">
      <c r="C1965" s="6">
        <f t="shared" si="366"/>
        <v>3.8561599655988044E-2</v>
      </c>
      <c r="D1965" s="3">
        <f t="shared" si="360"/>
        <v>3.622102773597069E-2</v>
      </c>
      <c r="E1965" s="2">
        <v>42915</v>
      </c>
      <c r="F1965">
        <v>465.1</v>
      </c>
      <c r="G1965" s="4">
        <v>465.1</v>
      </c>
      <c r="H1965">
        <v>462.65</v>
      </c>
      <c r="I1965">
        <v>473.98</v>
      </c>
      <c r="J1965">
        <v>16283972</v>
      </c>
      <c r="K1965">
        <v>7.4450000000000003</v>
      </c>
      <c r="L1965" s="4">
        <v>7.41</v>
      </c>
      <c r="M1965">
        <v>7.3449999999999998</v>
      </c>
      <c r="N1965">
        <v>7.45</v>
      </c>
      <c r="O1965">
        <v>9605054</v>
      </c>
      <c r="P1965">
        <v>65.040000000000006</v>
      </c>
      <c r="Q1965">
        <v>64.75</v>
      </c>
      <c r="R1965">
        <v>64.61</v>
      </c>
      <c r="S1965">
        <v>65.099999999999994</v>
      </c>
      <c r="T1965" t="s">
        <v>10</v>
      </c>
      <c r="W1965" s="6">
        <f t="shared" si="367"/>
        <v>2.0028028503563E-2</v>
      </c>
      <c r="X1965" s="3">
        <f t="shared" si="361"/>
        <v>2.2978542857142736E-2</v>
      </c>
      <c r="Y1965" s="2">
        <v>42915</v>
      </c>
      <c r="Z1965">
        <v>210</v>
      </c>
      <c r="AA1965" s="4">
        <v>210.5</v>
      </c>
      <c r="AB1965">
        <v>208.5</v>
      </c>
      <c r="AC1965">
        <v>210.5</v>
      </c>
      <c r="AD1965">
        <v>27049234</v>
      </c>
      <c r="AE1965">
        <v>34.81</v>
      </c>
      <c r="AF1965" s="4">
        <v>35.229999999999997</v>
      </c>
      <c r="AG1965">
        <v>34.530999999999999</v>
      </c>
      <c r="AH1965">
        <v>35.229999999999997</v>
      </c>
      <c r="AI1965">
        <v>7332192</v>
      </c>
      <c r="AJ1965">
        <v>30.489000000000001</v>
      </c>
      <c r="AK1965">
        <v>30.37</v>
      </c>
      <c r="AL1965">
        <v>30.344000000000001</v>
      </c>
      <c r="AM1965">
        <v>30.513000000000002</v>
      </c>
      <c r="AN1965" t="s">
        <v>10</v>
      </c>
      <c r="AR1965" s="6">
        <f t="shared" si="368"/>
        <v>6.2349914236705661E-3</v>
      </c>
      <c r="AS1965" s="3">
        <f t="shared" si="362"/>
        <v>6.9278772378518205E-3</v>
      </c>
      <c r="AT1965" s="2">
        <v>42915</v>
      </c>
      <c r="AU1965">
        <v>293.25</v>
      </c>
      <c r="AV1965" s="4">
        <v>291.5</v>
      </c>
      <c r="AW1965">
        <v>290.10000000000002</v>
      </c>
      <c r="AX1965">
        <v>296.89999999999998</v>
      </c>
      <c r="AY1965">
        <v>35280483</v>
      </c>
      <c r="AZ1965">
        <v>8.89</v>
      </c>
      <c r="BA1965" s="4">
        <v>9.08</v>
      </c>
      <c r="BB1965">
        <v>8.83</v>
      </c>
      <c r="BC1965">
        <v>9.11</v>
      </c>
      <c r="BD1965">
        <v>5722059</v>
      </c>
      <c r="BE1965">
        <v>65.040000000000006</v>
      </c>
      <c r="BF1965">
        <v>64.75</v>
      </c>
      <c r="BG1965">
        <v>64.61</v>
      </c>
      <c r="BH1965">
        <v>65.099999999999994</v>
      </c>
      <c r="BI1965" t="s">
        <v>10</v>
      </c>
      <c r="BN1965" s="6">
        <f t="shared" si="369"/>
        <v>-5.6614173228346498E-3</v>
      </c>
      <c r="BO1965" s="3">
        <f t="shared" si="363"/>
        <v>6.9553719008264014E-3</v>
      </c>
      <c r="BP1965" s="2">
        <v>42915</v>
      </c>
      <c r="BQ1965">
        <v>435.6</v>
      </c>
      <c r="BR1965" s="4">
        <v>444.5</v>
      </c>
      <c r="BS1965">
        <v>433.65</v>
      </c>
      <c r="BT1965">
        <v>446.25</v>
      </c>
      <c r="BU1965">
        <v>11355575</v>
      </c>
      <c r="BV1965">
        <v>33.33</v>
      </c>
      <c r="BW1965" s="4">
        <v>33.72</v>
      </c>
      <c r="BX1965">
        <v>32.92</v>
      </c>
      <c r="BY1965">
        <v>33.774999999999999</v>
      </c>
      <c r="BZ1965">
        <v>1393394</v>
      </c>
      <c r="CA1965">
        <v>65.040000000000006</v>
      </c>
      <c r="CB1965">
        <v>64.75</v>
      </c>
      <c r="CC1965">
        <v>64.61</v>
      </c>
      <c r="CD1965">
        <v>65.099999999999994</v>
      </c>
      <c r="CE1965" t="s">
        <v>10</v>
      </c>
      <c r="CJ1965" s="6">
        <f t="shared" si="370"/>
        <v>0.14131423715256952</v>
      </c>
      <c r="CK1965" s="3">
        <f t="shared" si="364"/>
        <v>0.15189340003848373</v>
      </c>
      <c r="CL1965" s="2">
        <v>42915</v>
      </c>
      <c r="CM1965">
        <v>831.52</v>
      </c>
      <c r="CN1965" s="4">
        <v>833.5</v>
      </c>
      <c r="CO1965">
        <v>825.55</v>
      </c>
      <c r="CP1965">
        <v>840.98</v>
      </c>
      <c r="CQ1965">
        <v>4890688</v>
      </c>
      <c r="CR1965">
        <v>43.04</v>
      </c>
      <c r="CS1965" s="4">
        <v>44.18</v>
      </c>
      <c r="CT1965">
        <v>42.95</v>
      </c>
      <c r="CU1965">
        <v>44.185000000000002</v>
      </c>
      <c r="CV1965">
        <v>1358804</v>
      </c>
      <c r="CW1965">
        <v>65.040000000000006</v>
      </c>
      <c r="CX1965">
        <v>64.75</v>
      </c>
      <c r="CY1965">
        <v>64.61</v>
      </c>
      <c r="CZ1965">
        <v>65.099999999999994</v>
      </c>
      <c r="DA1965" t="s">
        <v>10</v>
      </c>
      <c r="DE1965" s="6">
        <f t="shared" si="371"/>
        <v>-6.2753642384105857E-2</v>
      </c>
      <c r="DF1965" s="3">
        <f t="shared" si="365"/>
        <v>-2.0217898305084581E-2</v>
      </c>
      <c r="DG1965" s="2">
        <v>42915</v>
      </c>
      <c r="DH1965">
        <v>14.75</v>
      </c>
      <c r="DI1965" s="4">
        <v>15.1</v>
      </c>
      <c r="DJ1965">
        <v>14.7</v>
      </c>
      <c r="DK1965">
        <v>15.25</v>
      </c>
      <c r="DL1965">
        <v>439590004</v>
      </c>
      <c r="DM1965">
        <v>2.4</v>
      </c>
      <c r="DN1965" s="4">
        <v>2.37</v>
      </c>
      <c r="DO1965">
        <v>2.35</v>
      </c>
      <c r="DP1965">
        <v>2.4300000000000002</v>
      </c>
      <c r="DQ1965">
        <v>9190640</v>
      </c>
      <c r="DR1965">
        <v>30.489000000000001</v>
      </c>
      <c r="DS1965">
        <v>30.37</v>
      </c>
      <c r="DT1965">
        <v>30.344000000000001</v>
      </c>
      <c r="DU1965">
        <v>30.513000000000002</v>
      </c>
      <c r="DV1965" t="s">
        <v>10</v>
      </c>
    </row>
    <row r="1966" spans="3:126">
      <c r="C1966" s="6">
        <f t="shared" si="366"/>
        <v>4.4303830227743424E-2</v>
      </c>
      <c r="D1966" s="3">
        <f t="shared" si="360"/>
        <v>3.4547320264232573E-2</v>
      </c>
      <c r="E1966" s="2">
        <v>42916</v>
      </c>
      <c r="F1966">
        <v>467.77</v>
      </c>
      <c r="G1966" s="4">
        <v>463.68</v>
      </c>
      <c r="H1966">
        <v>463.5</v>
      </c>
      <c r="I1966">
        <v>469</v>
      </c>
      <c r="J1966">
        <v>4376004</v>
      </c>
      <c r="K1966">
        <v>7.51</v>
      </c>
      <c r="L1966" s="4">
        <v>7.46</v>
      </c>
      <c r="M1966">
        <v>7.415</v>
      </c>
      <c r="N1966">
        <v>7.5975000000000001</v>
      </c>
      <c r="O1966">
        <v>18206064</v>
      </c>
      <c r="P1966">
        <v>64.87</v>
      </c>
      <c r="Q1966">
        <v>65.040000000000006</v>
      </c>
      <c r="R1966">
        <v>64.83</v>
      </c>
      <c r="S1966">
        <v>65.099999999999994</v>
      </c>
      <c r="T1966" t="s">
        <v>10</v>
      </c>
      <c r="W1966" s="6">
        <f t="shared" si="367"/>
        <v>2.8049714285714344E-2</v>
      </c>
      <c r="X1966" s="3">
        <f t="shared" si="361"/>
        <v>1.6592767386091278E-2</v>
      </c>
      <c r="Y1966" s="2">
        <v>42916</v>
      </c>
      <c r="Z1966">
        <v>208.5</v>
      </c>
      <c r="AA1966" s="4">
        <v>206.5</v>
      </c>
      <c r="AB1966">
        <v>206.5</v>
      </c>
      <c r="AC1966">
        <v>208.5</v>
      </c>
      <c r="AD1966">
        <v>31709978</v>
      </c>
      <c r="AE1966">
        <v>34.96</v>
      </c>
      <c r="AF1966" s="4">
        <v>34.840000000000003</v>
      </c>
      <c r="AG1966">
        <v>34.700000000000003</v>
      </c>
      <c r="AH1966">
        <v>35.085000000000001</v>
      </c>
      <c r="AI1966">
        <v>5177973</v>
      </c>
      <c r="AJ1966">
        <v>30.419</v>
      </c>
      <c r="AK1966">
        <v>30.492999999999999</v>
      </c>
      <c r="AL1966">
        <v>30.385000000000002</v>
      </c>
      <c r="AM1966">
        <v>30.492999999999999</v>
      </c>
      <c r="AN1966" t="s">
        <v>10</v>
      </c>
      <c r="AR1966" s="6">
        <f t="shared" si="368"/>
        <v>-1.2964151587572248E-2</v>
      </c>
      <c r="AS1966" s="3">
        <f t="shared" si="362"/>
        <v>-2.8599000516973394E-3</v>
      </c>
      <c r="AT1966" s="2">
        <v>42916</v>
      </c>
      <c r="AU1966">
        <v>290.14999999999998</v>
      </c>
      <c r="AV1966" s="4">
        <v>292.89999999999998</v>
      </c>
      <c r="AW1966">
        <v>287.5</v>
      </c>
      <c r="AX1966">
        <v>292.89999999999998</v>
      </c>
      <c r="AY1966">
        <v>13376420</v>
      </c>
      <c r="AZ1966">
        <v>8.9700000000000006</v>
      </c>
      <c r="BA1966" s="4">
        <v>8.92</v>
      </c>
      <c r="BB1966">
        <v>8.9</v>
      </c>
      <c r="BC1966">
        <v>8.99</v>
      </c>
      <c r="BD1966">
        <v>3670576</v>
      </c>
      <c r="BE1966">
        <v>64.87</v>
      </c>
      <c r="BF1966">
        <v>65.040000000000006</v>
      </c>
      <c r="BG1966">
        <v>64.83</v>
      </c>
      <c r="BH1966">
        <v>65.099999999999994</v>
      </c>
      <c r="BI1966" t="s">
        <v>10</v>
      </c>
      <c r="BN1966" s="6">
        <f t="shared" si="369"/>
        <v>-3.0888939986202235E-3</v>
      </c>
      <c r="BO1966" s="3">
        <f t="shared" si="363"/>
        <v>-2.0922899086810443E-3</v>
      </c>
      <c r="BP1966" s="2">
        <v>42916</v>
      </c>
      <c r="BQ1966">
        <v>432.55</v>
      </c>
      <c r="BR1966" s="4">
        <v>434.9</v>
      </c>
      <c r="BS1966">
        <v>428</v>
      </c>
      <c r="BT1966">
        <v>435.6</v>
      </c>
      <c r="BU1966">
        <v>5288636</v>
      </c>
      <c r="BV1966">
        <v>33.01</v>
      </c>
      <c r="BW1966" s="4">
        <v>33.270000000000003</v>
      </c>
      <c r="BX1966">
        <v>32.65</v>
      </c>
      <c r="BY1966">
        <v>33.51</v>
      </c>
      <c r="BZ1966">
        <v>2564278</v>
      </c>
      <c r="CA1966">
        <v>64.87</v>
      </c>
      <c r="CB1966">
        <v>65.040000000000006</v>
      </c>
      <c r="CC1966">
        <v>64.83</v>
      </c>
      <c r="CD1966">
        <v>65.099999999999994</v>
      </c>
      <c r="CE1966" t="s">
        <v>10</v>
      </c>
      <c r="CJ1966" s="6">
        <f t="shared" si="370"/>
        <v>0.12456426634528484</v>
      </c>
      <c r="CK1966" s="3">
        <f t="shared" si="364"/>
        <v>0.1348048473402581</v>
      </c>
      <c r="CL1966" s="2">
        <v>42916</v>
      </c>
      <c r="CM1966">
        <v>826.02</v>
      </c>
      <c r="CN1966" s="4">
        <v>829.75</v>
      </c>
      <c r="CO1966">
        <v>821.5</v>
      </c>
      <c r="CP1966">
        <v>830.33</v>
      </c>
      <c r="CQ1966">
        <v>2264492</v>
      </c>
      <c r="CR1966">
        <v>43.484999999999999</v>
      </c>
      <c r="CS1966" s="4">
        <v>43.35</v>
      </c>
      <c r="CT1966">
        <v>42.78</v>
      </c>
      <c r="CU1966">
        <v>43.615000000000002</v>
      </c>
      <c r="CV1966">
        <v>1999322</v>
      </c>
      <c r="CW1966">
        <v>64.87</v>
      </c>
      <c r="CX1966">
        <v>65.040000000000006</v>
      </c>
      <c r="CY1966">
        <v>64.83</v>
      </c>
      <c r="CZ1966">
        <v>65.099999999999994</v>
      </c>
      <c r="DA1966" t="s">
        <v>10</v>
      </c>
      <c r="DE1966" s="6">
        <f t="shared" si="371"/>
        <v>5.9546391752576255E-3</v>
      </c>
      <c r="DF1966" s="3">
        <f t="shared" si="365"/>
        <v>-5.9689491525422023E-3</v>
      </c>
      <c r="DG1966" s="2">
        <v>42916</v>
      </c>
      <c r="DH1966">
        <v>14.75</v>
      </c>
      <c r="DI1966" s="4">
        <v>14.55</v>
      </c>
      <c r="DJ1966">
        <v>14.5</v>
      </c>
      <c r="DK1966">
        <v>14.8</v>
      </c>
      <c r="DL1966">
        <v>225871784</v>
      </c>
      <c r="DM1966">
        <v>2.44</v>
      </c>
      <c r="DN1966" s="4">
        <v>2.41</v>
      </c>
      <c r="DO1966">
        <v>2.38</v>
      </c>
      <c r="DP1966">
        <v>2.44</v>
      </c>
      <c r="DQ1966">
        <v>5295537</v>
      </c>
      <c r="DR1966">
        <v>30.419</v>
      </c>
      <c r="DS1966">
        <v>30.492999999999999</v>
      </c>
      <c r="DT1966">
        <v>30.385000000000002</v>
      </c>
      <c r="DU1966">
        <v>30.492999999999999</v>
      </c>
      <c r="DV1966" t="s">
        <v>10</v>
      </c>
    </row>
    <row r="1967" spans="3:126">
      <c r="C1967" s="6">
        <f t="shared" si="366"/>
        <v>4.2885989304812799E-2</v>
      </c>
      <c r="D1967" s="3">
        <f t="shared" si="360"/>
        <v>3.9475365059354894E-2</v>
      </c>
      <c r="E1967" s="2">
        <v>42919</v>
      </c>
      <c r="F1967">
        <v>475.95</v>
      </c>
      <c r="G1967" s="4">
        <v>467.5</v>
      </c>
      <c r="H1967">
        <v>467.3</v>
      </c>
      <c r="I1967">
        <v>477.5</v>
      </c>
      <c r="J1967">
        <v>5329274</v>
      </c>
      <c r="K1967">
        <v>7.57</v>
      </c>
      <c r="L1967" s="4">
        <v>7.5949999999999998</v>
      </c>
      <c r="M1967">
        <v>7.5600000000000005</v>
      </c>
      <c r="N1967">
        <v>7.6150000000000002</v>
      </c>
      <c r="O1967">
        <v>7084148</v>
      </c>
      <c r="P1967">
        <v>65.14</v>
      </c>
      <c r="Q1967">
        <v>64.92</v>
      </c>
      <c r="R1967">
        <v>64.77</v>
      </c>
      <c r="S1967">
        <v>65.17</v>
      </c>
      <c r="T1967" t="s">
        <v>10</v>
      </c>
      <c r="W1967" s="6">
        <f t="shared" si="367"/>
        <v>2.5987546987951804E-2</v>
      </c>
      <c r="X1967" s="3">
        <f t="shared" si="361"/>
        <v>2.4878086124401788E-2</v>
      </c>
      <c r="Y1967" s="2">
        <v>42919</v>
      </c>
      <c r="Z1967">
        <v>209</v>
      </c>
      <c r="AA1967" s="4">
        <v>207.5</v>
      </c>
      <c r="AB1967">
        <v>207</v>
      </c>
      <c r="AC1967">
        <v>209</v>
      </c>
      <c r="AD1967">
        <v>21066605</v>
      </c>
      <c r="AE1967">
        <v>34.880000000000003</v>
      </c>
      <c r="AF1967" s="4">
        <v>35.04</v>
      </c>
      <c r="AG1967">
        <v>34.83</v>
      </c>
      <c r="AH1967">
        <v>35.17</v>
      </c>
      <c r="AI1967">
        <v>4470564</v>
      </c>
      <c r="AJ1967">
        <v>30.565000000000001</v>
      </c>
      <c r="AK1967">
        <v>30.448</v>
      </c>
      <c r="AL1967">
        <v>30.38</v>
      </c>
      <c r="AM1967">
        <v>30.579000000000001</v>
      </c>
      <c r="AN1967" t="s">
        <v>10</v>
      </c>
      <c r="AR1967" s="6">
        <f t="shared" si="368"/>
        <v>5.7113402061848006E-4</v>
      </c>
      <c r="AS1967" s="3">
        <f t="shared" si="362"/>
        <v>7.2501292880537971E-3</v>
      </c>
      <c r="AT1967" s="2">
        <v>42919</v>
      </c>
      <c r="AU1967">
        <v>290.05</v>
      </c>
      <c r="AV1967" s="4">
        <v>291</v>
      </c>
      <c r="AW1967">
        <v>288.75</v>
      </c>
      <c r="AX1967">
        <v>292.35000000000002</v>
      </c>
      <c r="AY1967">
        <v>6485679</v>
      </c>
      <c r="AZ1967">
        <v>8.9700000000000006</v>
      </c>
      <c r="BA1967" s="4">
        <v>8.9700000000000006</v>
      </c>
      <c r="BB1967">
        <v>8.91</v>
      </c>
      <c r="BC1967">
        <v>9.02</v>
      </c>
      <c r="BD1967">
        <v>2215602</v>
      </c>
      <c r="BE1967">
        <v>65.14</v>
      </c>
      <c r="BF1967">
        <v>64.92</v>
      </c>
      <c r="BG1967">
        <v>64.77</v>
      </c>
      <c r="BH1967">
        <v>65.17</v>
      </c>
      <c r="BI1967" t="s">
        <v>10</v>
      </c>
      <c r="BN1967" s="6">
        <f t="shared" si="369"/>
        <v>-1.1755038044731436E-2</v>
      </c>
      <c r="BO1967" s="3">
        <f t="shared" si="363"/>
        <v>3.4815107495640429E-3</v>
      </c>
      <c r="BP1967" s="2">
        <v>42919</v>
      </c>
      <c r="BQ1967">
        <v>430.25</v>
      </c>
      <c r="BR1967" s="4">
        <v>433.7</v>
      </c>
      <c r="BS1967">
        <v>426.25</v>
      </c>
      <c r="BT1967">
        <v>434.7</v>
      </c>
      <c r="BU1967">
        <v>6767879</v>
      </c>
      <c r="BV1967">
        <v>33.25</v>
      </c>
      <c r="BW1967" s="4">
        <v>33.14</v>
      </c>
      <c r="BX1967">
        <v>33.1</v>
      </c>
      <c r="BY1967">
        <v>33.56</v>
      </c>
      <c r="BZ1967">
        <v>609357</v>
      </c>
      <c r="CA1967">
        <v>65.14</v>
      </c>
      <c r="CB1967">
        <v>64.92</v>
      </c>
      <c r="CC1967">
        <v>64.77</v>
      </c>
      <c r="CD1967">
        <v>65.17</v>
      </c>
      <c r="CE1967" t="s">
        <v>10</v>
      </c>
      <c r="CJ1967" s="6">
        <f t="shared" si="370"/>
        <v>0.13855462794918338</v>
      </c>
      <c r="CK1967" s="3">
        <f t="shared" si="364"/>
        <v>0.14614875999839216</v>
      </c>
      <c r="CL1967" s="2">
        <v>42919</v>
      </c>
      <c r="CM1967">
        <v>829.3</v>
      </c>
      <c r="CN1967" s="4">
        <v>826.5</v>
      </c>
      <c r="CO1967">
        <v>823.63</v>
      </c>
      <c r="CP1967">
        <v>833.75</v>
      </c>
      <c r="CQ1967">
        <v>1819602</v>
      </c>
      <c r="CR1967">
        <v>43.96</v>
      </c>
      <c r="CS1967" s="4">
        <v>43.774999999999999</v>
      </c>
      <c r="CT1967">
        <v>43.555</v>
      </c>
      <c r="CU1967">
        <v>44.09</v>
      </c>
      <c r="CV1967">
        <v>1126098</v>
      </c>
      <c r="CW1967">
        <v>65.14</v>
      </c>
      <c r="CX1967">
        <v>64.92</v>
      </c>
      <c r="CY1967">
        <v>64.77</v>
      </c>
      <c r="CZ1967">
        <v>65.17</v>
      </c>
      <c r="DA1967" t="s">
        <v>10</v>
      </c>
      <c r="DE1967" s="6">
        <f t="shared" si="371"/>
        <v>3.9610810810810637E-3</v>
      </c>
      <c r="DF1967" s="3">
        <f t="shared" si="365"/>
        <v>1.4588194444444591E-2</v>
      </c>
      <c r="DG1967" s="2">
        <v>42919</v>
      </c>
      <c r="DH1967">
        <v>14.4</v>
      </c>
      <c r="DI1967" s="4">
        <v>14.8</v>
      </c>
      <c r="DJ1967">
        <v>14.35</v>
      </c>
      <c r="DK1967">
        <v>14.85</v>
      </c>
      <c r="DL1967">
        <v>150889143</v>
      </c>
      <c r="DM1967">
        <v>2.41</v>
      </c>
      <c r="DN1967" s="4">
        <v>2.39</v>
      </c>
      <c r="DO1967">
        <v>2.3706999999999998</v>
      </c>
      <c r="DP1967">
        <v>2.41</v>
      </c>
      <c r="DQ1967">
        <v>2672301</v>
      </c>
      <c r="DR1967">
        <v>30.565000000000001</v>
      </c>
      <c r="DS1967">
        <v>30.448</v>
      </c>
      <c r="DT1967">
        <v>30.38</v>
      </c>
      <c r="DU1967">
        <v>30.579000000000001</v>
      </c>
      <c r="DV1967" t="s">
        <v>10</v>
      </c>
    </row>
    <row r="1968" spans="3:126">
      <c r="C1968" s="6">
        <f t="shared" si="366"/>
        <v>3.2690680628272295E-2</v>
      </c>
      <c r="D1968" s="3">
        <f t="shared" si="360"/>
        <v>2.6991394183798478E-2</v>
      </c>
      <c r="E1968" s="2">
        <v>42920</v>
      </c>
      <c r="F1968">
        <v>481.07</v>
      </c>
      <c r="G1968" s="4">
        <v>477.5</v>
      </c>
      <c r="H1968">
        <v>474.7</v>
      </c>
      <c r="I1968">
        <v>485</v>
      </c>
      <c r="J1968">
        <v>5394164</v>
      </c>
      <c r="K1968">
        <v>7.57</v>
      </c>
      <c r="L1968" s="4">
        <v>7.5949999999999998</v>
      </c>
      <c r="M1968">
        <v>7.5600000000000005</v>
      </c>
      <c r="N1968">
        <v>7.6150000000000002</v>
      </c>
      <c r="O1968">
        <v>7084148</v>
      </c>
      <c r="P1968">
        <v>65.05</v>
      </c>
      <c r="Q1968">
        <v>65.14</v>
      </c>
      <c r="R1968">
        <v>64.959999999999994</v>
      </c>
      <c r="S1968">
        <v>65.16</v>
      </c>
      <c r="T1968" t="s">
        <v>10</v>
      </c>
      <c r="W1968" s="6">
        <f t="shared" si="367"/>
        <v>2.5103076923077117E-2</v>
      </c>
      <c r="X1968" s="3">
        <f t="shared" si="361"/>
        <v>3.3696927536231991E-2</v>
      </c>
      <c r="Y1968" s="2">
        <v>42920</v>
      </c>
      <c r="Z1968">
        <v>207</v>
      </c>
      <c r="AA1968" s="4">
        <v>208</v>
      </c>
      <c r="AB1968">
        <v>207</v>
      </c>
      <c r="AC1968">
        <v>208.5</v>
      </c>
      <c r="AD1968">
        <v>21592272</v>
      </c>
      <c r="AE1968">
        <v>34.880000000000003</v>
      </c>
      <c r="AF1968" s="4">
        <v>35.04</v>
      </c>
      <c r="AG1968">
        <v>34.83</v>
      </c>
      <c r="AH1968">
        <v>35.17</v>
      </c>
      <c r="AI1968">
        <v>4470564</v>
      </c>
      <c r="AJ1968">
        <v>30.533000000000001</v>
      </c>
      <c r="AK1968">
        <v>30.565000000000001</v>
      </c>
      <c r="AL1968">
        <v>30.501999999999999</v>
      </c>
      <c r="AM1968">
        <v>30.596</v>
      </c>
      <c r="AN1968" t="s">
        <v>10</v>
      </c>
      <c r="AR1968" s="6">
        <f t="shared" si="368"/>
        <v>-1.5280246069718784E-3</v>
      </c>
      <c r="AS1968" s="3">
        <f t="shared" si="362"/>
        <v>7.7694300518136306E-3</v>
      </c>
      <c r="AT1968" s="2">
        <v>42920</v>
      </c>
      <c r="AU1968">
        <v>289.5</v>
      </c>
      <c r="AV1968" s="4">
        <v>292.60000000000002</v>
      </c>
      <c r="AW1968">
        <v>288.60000000000002</v>
      </c>
      <c r="AX1968">
        <v>294</v>
      </c>
      <c r="AY1968">
        <v>8905618</v>
      </c>
      <c r="AZ1968">
        <v>8.9700000000000006</v>
      </c>
      <c r="BA1968" s="4">
        <v>8.9700000000000006</v>
      </c>
      <c r="BB1968">
        <v>8.91</v>
      </c>
      <c r="BC1968">
        <v>9.02</v>
      </c>
      <c r="BD1968">
        <v>2215602</v>
      </c>
      <c r="BE1968">
        <v>65.05</v>
      </c>
      <c r="BF1968">
        <v>65.14</v>
      </c>
      <c r="BG1968">
        <v>64.959999999999994</v>
      </c>
      <c r="BH1968">
        <v>65.16</v>
      </c>
      <c r="BI1968" t="s">
        <v>10</v>
      </c>
      <c r="BN1968" s="6">
        <f t="shared" si="369"/>
        <v>-1.1002283105022714E-2</v>
      </c>
      <c r="BO1968" s="3">
        <f t="shared" si="363"/>
        <v>9.9587725462639831E-3</v>
      </c>
      <c r="BP1968" s="2">
        <v>42920</v>
      </c>
      <c r="BQ1968">
        <v>426.9</v>
      </c>
      <c r="BR1968" s="4">
        <v>438</v>
      </c>
      <c r="BS1968">
        <v>426</v>
      </c>
      <c r="BT1968">
        <v>438</v>
      </c>
      <c r="BU1968">
        <v>5452496</v>
      </c>
      <c r="BV1968">
        <v>33.25</v>
      </c>
      <c r="BW1968" s="4">
        <v>33.14</v>
      </c>
      <c r="BX1968">
        <v>33.1</v>
      </c>
      <c r="BY1968">
        <v>33.56</v>
      </c>
      <c r="BZ1968">
        <v>609357</v>
      </c>
      <c r="CA1968">
        <v>65.05</v>
      </c>
      <c r="CB1968">
        <v>65.14</v>
      </c>
      <c r="CC1968">
        <v>64.959999999999994</v>
      </c>
      <c r="CD1968">
        <v>65.16</v>
      </c>
      <c r="CE1968" t="s">
        <v>10</v>
      </c>
      <c r="CJ1968" s="6">
        <f t="shared" si="370"/>
        <v>0.14450615507593922</v>
      </c>
      <c r="CK1968" s="3">
        <f t="shared" si="364"/>
        <v>0.14820655965096918</v>
      </c>
      <c r="CL1968" s="2">
        <v>42920</v>
      </c>
      <c r="CM1968">
        <v>826.67</v>
      </c>
      <c r="CN1968" s="4">
        <v>834</v>
      </c>
      <c r="CO1968">
        <v>825</v>
      </c>
      <c r="CP1968">
        <v>834</v>
      </c>
      <c r="CQ1968">
        <v>1969490</v>
      </c>
      <c r="CR1968">
        <v>43.96</v>
      </c>
      <c r="CS1968" s="4">
        <v>43.774999999999999</v>
      </c>
      <c r="CT1968">
        <v>43.555</v>
      </c>
      <c r="CU1968">
        <v>44.09</v>
      </c>
      <c r="CV1968">
        <v>1126098</v>
      </c>
      <c r="CW1968">
        <v>65.05</v>
      </c>
      <c r="CX1968">
        <v>65.14</v>
      </c>
      <c r="CY1968">
        <v>64.959999999999994</v>
      </c>
      <c r="CZ1968">
        <v>65.16</v>
      </c>
      <c r="DA1968" t="s">
        <v>10</v>
      </c>
      <c r="DE1968" s="6">
        <f t="shared" si="371"/>
        <v>1.9538408304498489E-2</v>
      </c>
      <c r="DF1968" s="3">
        <f t="shared" si="365"/>
        <v>2.7800985915493071E-2</v>
      </c>
      <c r="DG1968" s="2">
        <v>42920</v>
      </c>
      <c r="DH1968">
        <v>14.2</v>
      </c>
      <c r="DI1968" s="4">
        <v>14.45</v>
      </c>
      <c r="DJ1968">
        <v>14.2</v>
      </c>
      <c r="DK1968">
        <v>14.6</v>
      </c>
      <c r="DL1968">
        <v>99895782</v>
      </c>
      <c r="DM1968">
        <v>2.41</v>
      </c>
      <c r="DN1968" s="4">
        <v>2.39</v>
      </c>
      <c r="DO1968">
        <v>2.3706999999999998</v>
      </c>
      <c r="DP1968">
        <v>2.41</v>
      </c>
      <c r="DQ1968">
        <v>2672301</v>
      </c>
      <c r="DR1968">
        <v>30.533000000000001</v>
      </c>
      <c r="DS1968">
        <v>30.565000000000001</v>
      </c>
      <c r="DT1968">
        <v>30.501999999999999</v>
      </c>
      <c r="DU1968">
        <v>30.596</v>
      </c>
      <c r="DV1968" t="s">
        <v>10</v>
      </c>
    </row>
    <row r="1969" spans="3:126">
      <c r="C1969" s="6">
        <f t="shared" si="366"/>
        <v>3.0933235663457292E-2</v>
      </c>
      <c r="D1969" s="3">
        <f t="shared" si="360"/>
        <v>3.1813860553160156E-2</v>
      </c>
      <c r="E1969" s="2">
        <v>42921</v>
      </c>
      <c r="F1969">
        <v>475.45</v>
      </c>
      <c r="G1969" s="4">
        <v>477.8</v>
      </c>
      <c r="H1969">
        <v>472.7</v>
      </c>
      <c r="I1969">
        <v>479.5</v>
      </c>
      <c r="J1969">
        <v>4416570</v>
      </c>
      <c r="K1969">
        <v>7.47</v>
      </c>
      <c r="L1969" s="4">
        <v>7.5449999999999999</v>
      </c>
      <c r="M1969">
        <v>7.47</v>
      </c>
      <c r="N1969">
        <v>7.5449999999999999</v>
      </c>
      <c r="O1969">
        <v>10577736</v>
      </c>
      <c r="P1969">
        <v>65.02</v>
      </c>
      <c r="Q1969">
        <v>65.069999999999993</v>
      </c>
      <c r="R1969">
        <v>64.92</v>
      </c>
      <c r="S1969">
        <v>65.150000000000006</v>
      </c>
      <c r="T1969" t="s">
        <v>10</v>
      </c>
      <c r="W1969" s="6">
        <f t="shared" si="367"/>
        <v>2.9111652173913205E-2</v>
      </c>
      <c r="X1969" s="3">
        <f t="shared" si="361"/>
        <v>2.6994340527577876E-2</v>
      </c>
      <c r="Y1969" s="2">
        <v>42921</v>
      </c>
      <c r="Z1969">
        <v>208.5</v>
      </c>
      <c r="AA1969" s="4">
        <v>207</v>
      </c>
      <c r="AB1969">
        <v>206.5</v>
      </c>
      <c r="AC1969">
        <v>208.5</v>
      </c>
      <c r="AD1969">
        <v>23463030</v>
      </c>
      <c r="AE1969">
        <v>34.82</v>
      </c>
      <c r="AF1969" s="4">
        <v>35.08</v>
      </c>
      <c r="AG1969">
        <v>34.630000000000003</v>
      </c>
      <c r="AH1969">
        <v>35.08</v>
      </c>
      <c r="AI1969">
        <v>9222161</v>
      </c>
      <c r="AJ1969">
        <v>30.52</v>
      </c>
      <c r="AK1969">
        <v>30.536999999999999</v>
      </c>
      <c r="AL1969">
        <v>30.475000000000001</v>
      </c>
      <c r="AM1969">
        <v>30.596</v>
      </c>
      <c r="AN1969" t="s">
        <v>10</v>
      </c>
      <c r="AR1969" s="6">
        <f t="shared" si="368"/>
        <v>6.3412068965518209E-3</v>
      </c>
      <c r="AS1969" s="3">
        <f t="shared" si="362"/>
        <v>3.5526720163903125E-3</v>
      </c>
      <c r="AT1969" s="2">
        <v>42921</v>
      </c>
      <c r="AU1969">
        <v>292.85000000000002</v>
      </c>
      <c r="AV1969" s="4">
        <v>290</v>
      </c>
      <c r="AW1969">
        <v>288.5</v>
      </c>
      <c r="AX1969">
        <v>293.89999999999998</v>
      </c>
      <c r="AY1969">
        <v>7330947</v>
      </c>
      <c r="AZ1969">
        <v>9.07</v>
      </c>
      <c r="BA1969" s="4">
        <v>9.0399999999999991</v>
      </c>
      <c r="BB1969">
        <v>9.0350000000000001</v>
      </c>
      <c r="BC1969">
        <v>9.1</v>
      </c>
      <c r="BD1969">
        <v>5345070</v>
      </c>
      <c r="BE1969">
        <v>65.02</v>
      </c>
      <c r="BF1969">
        <v>65.069999999999993</v>
      </c>
      <c r="BG1969">
        <v>64.92</v>
      </c>
      <c r="BH1969">
        <v>65.150000000000006</v>
      </c>
      <c r="BI1969" t="s">
        <v>10</v>
      </c>
      <c r="BN1969" s="6">
        <f t="shared" si="369"/>
        <v>6.5491974877878167E-3</v>
      </c>
      <c r="BO1969" s="3">
        <f t="shared" si="363"/>
        <v>3.2732831499711068E-3</v>
      </c>
      <c r="BP1969" s="2">
        <v>42921</v>
      </c>
      <c r="BQ1969">
        <v>431.75</v>
      </c>
      <c r="BR1969" s="4">
        <v>429.9</v>
      </c>
      <c r="BS1969">
        <v>427.4</v>
      </c>
      <c r="BT1969">
        <v>434.25</v>
      </c>
      <c r="BU1969">
        <v>5418549</v>
      </c>
      <c r="BV1969">
        <v>33.380000000000003</v>
      </c>
      <c r="BW1969" s="4">
        <v>33.31</v>
      </c>
      <c r="BX1969">
        <v>33.284999999999997</v>
      </c>
      <c r="BY1969">
        <v>33.57</v>
      </c>
      <c r="BZ1969">
        <v>1158270</v>
      </c>
      <c r="CA1969">
        <v>65.02</v>
      </c>
      <c r="CB1969">
        <v>65.069999999999993</v>
      </c>
      <c r="CC1969">
        <v>64.92</v>
      </c>
      <c r="CD1969">
        <v>65.150000000000006</v>
      </c>
      <c r="CE1969" t="s">
        <v>10</v>
      </c>
      <c r="CJ1969" s="6">
        <f t="shared" si="370"/>
        <v>0.14671365003006609</v>
      </c>
      <c r="CK1969" s="3">
        <f t="shared" si="364"/>
        <v>0.15060218992859276</v>
      </c>
      <c r="CL1969" s="2">
        <v>42921</v>
      </c>
      <c r="CM1969">
        <v>824.38</v>
      </c>
      <c r="CN1969" s="4">
        <v>831.5</v>
      </c>
      <c r="CO1969">
        <v>822.5</v>
      </c>
      <c r="CP1969">
        <v>831.5</v>
      </c>
      <c r="CQ1969">
        <v>2080688</v>
      </c>
      <c r="CR1969">
        <v>44.02</v>
      </c>
      <c r="CS1969" s="4">
        <v>43.765000000000001</v>
      </c>
      <c r="CT1969">
        <v>43.55</v>
      </c>
      <c r="CU1969">
        <v>44.155000000000001</v>
      </c>
      <c r="CV1969">
        <v>1236386</v>
      </c>
      <c r="CW1969">
        <v>65.02</v>
      </c>
      <c r="CX1969">
        <v>65.069999999999993</v>
      </c>
      <c r="CY1969">
        <v>64.92</v>
      </c>
      <c r="CZ1969">
        <v>65.150000000000006</v>
      </c>
      <c r="DA1969" t="s">
        <v>10</v>
      </c>
      <c r="DE1969" s="6">
        <f t="shared" si="371"/>
        <v>2.9289090909091042E-2</v>
      </c>
      <c r="DF1969" s="3">
        <f t="shared" si="365"/>
        <v>8.8555555555553944E-3</v>
      </c>
      <c r="DG1969" s="2">
        <v>42921</v>
      </c>
      <c r="DH1969">
        <v>14.4</v>
      </c>
      <c r="DI1969" s="4">
        <v>14.3</v>
      </c>
      <c r="DJ1969">
        <v>14.25</v>
      </c>
      <c r="DK1969">
        <v>14.45</v>
      </c>
      <c r="DL1969">
        <v>116244849</v>
      </c>
      <c r="DM1969">
        <v>2.4</v>
      </c>
      <c r="DN1969" s="4">
        <v>2.38</v>
      </c>
      <c r="DO1969">
        <v>2.375</v>
      </c>
      <c r="DP1969">
        <v>2.41</v>
      </c>
      <c r="DQ1969">
        <v>2874573</v>
      </c>
      <c r="DR1969">
        <v>30.52</v>
      </c>
      <c r="DS1969">
        <v>30.536999999999999</v>
      </c>
      <c r="DT1969">
        <v>30.475000000000001</v>
      </c>
      <c r="DU1969">
        <v>30.596</v>
      </c>
      <c r="DV1969" t="s">
        <v>10</v>
      </c>
    </row>
    <row r="1970" spans="3:126">
      <c r="C1970" s="6">
        <f t="shared" si="366"/>
        <v>2.7777142857142945E-2</v>
      </c>
      <c r="D1970" s="3">
        <f t="shared" si="360"/>
        <v>2.4447096092925058E-2</v>
      </c>
      <c r="E1970" s="2">
        <v>42922</v>
      </c>
      <c r="F1970">
        <v>473.5</v>
      </c>
      <c r="G1970" s="4">
        <v>472.5</v>
      </c>
      <c r="H1970">
        <v>472.1</v>
      </c>
      <c r="I1970">
        <v>478.5</v>
      </c>
      <c r="J1970">
        <v>4019990</v>
      </c>
      <c r="K1970">
        <v>7.47</v>
      </c>
      <c r="L1970" s="4">
        <v>7.4649999999999999</v>
      </c>
      <c r="M1970">
        <v>7.45</v>
      </c>
      <c r="N1970">
        <v>7.5549999999999997</v>
      </c>
      <c r="O1970">
        <v>10786140</v>
      </c>
      <c r="P1970">
        <v>64.98</v>
      </c>
      <c r="Q1970">
        <v>65.010000000000005</v>
      </c>
      <c r="R1970">
        <v>64.930000000000007</v>
      </c>
      <c r="S1970">
        <v>65.099999999999994</v>
      </c>
      <c r="T1970" t="s">
        <v>10</v>
      </c>
      <c r="W1970" s="6">
        <f t="shared" si="367"/>
        <v>2.2234846153846188E-2</v>
      </c>
      <c r="X1970" s="3">
        <f t="shared" si="361"/>
        <v>1.8706024096385665E-2</v>
      </c>
      <c r="Y1970" s="2">
        <v>42922</v>
      </c>
      <c r="Z1970">
        <v>207.5</v>
      </c>
      <c r="AA1970" s="4">
        <v>208</v>
      </c>
      <c r="AB1970">
        <v>207</v>
      </c>
      <c r="AC1970">
        <v>208.5</v>
      </c>
      <c r="AD1970">
        <v>15260726</v>
      </c>
      <c r="AE1970">
        <v>34.5</v>
      </c>
      <c r="AF1970" s="4">
        <v>34.5</v>
      </c>
      <c r="AG1970">
        <v>34.31</v>
      </c>
      <c r="AH1970">
        <v>34.64</v>
      </c>
      <c r="AI1970">
        <v>6493657</v>
      </c>
      <c r="AJ1970">
        <v>30.635000000000002</v>
      </c>
      <c r="AK1970">
        <v>30.532</v>
      </c>
      <c r="AL1970">
        <v>30.513999999999999</v>
      </c>
      <c r="AM1970">
        <v>30.658000000000001</v>
      </c>
      <c r="AN1970" t="s">
        <v>10</v>
      </c>
      <c r="AR1970" s="6">
        <f t="shared" si="368"/>
        <v>2.7903061224490155E-3</v>
      </c>
      <c r="AS1970" s="3">
        <f t="shared" si="362"/>
        <v>-2.3496170212765621E-3</v>
      </c>
      <c r="AT1970" s="2">
        <v>42922</v>
      </c>
      <c r="AU1970">
        <v>293.75</v>
      </c>
      <c r="AV1970" s="4">
        <v>294</v>
      </c>
      <c r="AW1970">
        <v>292.35000000000002</v>
      </c>
      <c r="AX1970">
        <v>295.10000000000002</v>
      </c>
      <c r="AY1970">
        <v>12488679</v>
      </c>
      <c r="AZ1970">
        <v>8.9700000000000006</v>
      </c>
      <c r="BA1970" s="4">
        <v>9.02</v>
      </c>
      <c r="BB1970">
        <v>8.9600000000000009</v>
      </c>
      <c r="BC1970">
        <v>9.0399999999999991</v>
      </c>
      <c r="BD1970">
        <v>4029888</v>
      </c>
      <c r="BE1970">
        <v>64.98</v>
      </c>
      <c r="BF1970">
        <v>65.010000000000005</v>
      </c>
      <c r="BG1970">
        <v>64.930000000000007</v>
      </c>
      <c r="BH1970">
        <v>65.099999999999994</v>
      </c>
      <c r="BI1970" t="s">
        <v>10</v>
      </c>
      <c r="BN1970" s="6">
        <f t="shared" si="369"/>
        <v>-3.1999081304545651E-3</v>
      </c>
      <c r="BO1970" s="3">
        <f t="shared" si="363"/>
        <v>-6.9649965682905268E-4</v>
      </c>
      <c r="BP1970" s="2">
        <v>42922</v>
      </c>
      <c r="BQ1970">
        <v>437.1</v>
      </c>
      <c r="BR1970" s="4">
        <v>435.4</v>
      </c>
      <c r="BS1970">
        <v>433.8</v>
      </c>
      <c r="BT1970">
        <v>438.8</v>
      </c>
      <c r="BU1970">
        <v>4317607</v>
      </c>
      <c r="BV1970">
        <v>33.159999999999997</v>
      </c>
      <c r="BW1970" s="4">
        <v>33.61</v>
      </c>
      <c r="BX1970">
        <v>33.090000000000003</v>
      </c>
      <c r="BY1970">
        <v>33.68</v>
      </c>
      <c r="BZ1970">
        <v>1429722</v>
      </c>
      <c r="CA1970">
        <v>64.98</v>
      </c>
      <c r="CB1970">
        <v>65.010000000000005</v>
      </c>
      <c r="CC1970">
        <v>64.930000000000007</v>
      </c>
      <c r="CD1970">
        <v>65.099999999999994</v>
      </c>
      <c r="CE1970" t="s">
        <v>10</v>
      </c>
      <c r="CJ1970" s="6">
        <f t="shared" si="370"/>
        <v>0.15448146489646275</v>
      </c>
      <c r="CK1970" s="3">
        <f t="shared" si="364"/>
        <v>0.14768635113619921</v>
      </c>
      <c r="CL1970" s="2">
        <v>42922</v>
      </c>
      <c r="CM1970">
        <v>829.08</v>
      </c>
      <c r="CN1970" s="4">
        <v>826.27</v>
      </c>
      <c r="CO1970">
        <v>825.67</v>
      </c>
      <c r="CP1970">
        <v>831.7</v>
      </c>
      <c r="CQ1970">
        <v>2362182</v>
      </c>
      <c r="CR1970">
        <v>43.625</v>
      </c>
      <c r="CS1970" s="4">
        <v>43.93</v>
      </c>
      <c r="CT1970">
        <v>43.58</v>
      </c>
      <c r="CU1970">
        <v>44.125</v>
      </c>
      <c r="CV1970">
        <v>1210222</v>
      </c>
      <c r="CW1970">
        <v>64.98</v>
      </c>
      <c r="CX1970">
        <v>65.010000000000005</v>
      </c>
      <c r="CY1970">
        <v>64.930000000000007</v>
      </c>
      <c r="CZ1970">
        <v>65.099999999999994</v>
      </c>
      <c r="DA1970" t="s">
        <v>10</v>
      </c>
      <c r="DE1970" s="6">
        <f t="shared" si="371"/>
        <v>1.4211764705882368E-2</v>
      </c>
      <c r="DF1970" s="3">
        <f t="shared" si="365"/>
        <v>9.1529411764705859E-3</v>
      </c>
      <c r="DG1970" s="2">
        <v>42922</v>
      </c>
      <c r="DH1970">
        <v>14.45</v>
      </c>
      <c r="DI1970" s="4">
        <v>14.45</v>
      </c>
      <c r="DJ1970">
        <v>14.25</v>
      </c>
      <c r="DK1970">
        <v>14.45</v>
      </c>
      <c r="DL1970">
        <v>66013899</v>
      </c>
      <c r="DM1970">
        <v>2.38</v>
      </c>
      <c r="DN1970" s="4">
        <v>2.38</v>
      </c>
      <c r="DO1970">
        <v>2.37</v>
      </c>
      <c r="DP1970">
        <v>2.4</v>
      </c>
      <c r="DQ1970">
        <v>2204213</v>
      </c>
      <c r="DR1970">
        <v>30.635000000000002</v>
      </c>
      <c r="DS1970">
        <v>30.532</v>
      </c>
      <c r="DT1970">
        <v>30.513999999999999</v>
      </c>
      <c r="DU1970">
        <v>30.658000000000001</v>
      </c>
      <c r="DV1970" t="s">
        <v>10</v>
      </c>
    </row>
    <row r="1971" spans="3:126">
      <c r="C1971" s="6">
        <f t="shared" si="366"/>
        <v>2.7302857142857073E-2</v>
      </c>
      <c r="D1971" s="3">
        <f t="shared" si="360"/>
        <v>3.6782659824674102E-2</v>
      </c>
      <c r="E1971" s="2">
        <v>42923</v>
      </c>
      <c r="F1971">
        <v>467.7</v>
      </c>
      <c r="G1971" s="4">
        <v>472.5</v>
      </c>
      <c r="H1971">
        <v>466.52</v>
      </c>
      <c r="I1971">
        <v>473.5</v>
      </c>
      <c r="J1971">
        <v>6116730</v>
      </c>
      <c r="K1971">
        <v>7.52</v>
      </c>
      <c r="L1971" s="4">
        <v>7.4749999999999996</v>
      </c>
      <c r="M1971">
        <v>7.4175000000000004</v>
      </c>
      <c r="N1971">
        <v>7.54</v>
      </c>
      <c r="O1971">
        <v>8270980</v>
      </c>
      <c r="P1971">
        <v>64.87</v>
      </c>
      <c r="Q1971">
        <v>64.98</v>
      </c>
      <c r="R1971">
        <v>64.73</v>
      </c>
      <c r="S1971">
        <v>65.040000000000006</v>
      </c>
      <c r="T1971" t="s">
        <v>10</v>
      </c>
      <c r="W1971" s="6">
        <f t="shared" si="367"/>
        <v>2.1166666666666778E-2</v>
      </c>
      <c r="X1971" s="3">
        <f t="shared" si="361"/>
        <v>2.5531213592232982E-2</v>
      </c>
      <c r="Y1971" s="2">
        <v>42923</v>
      </c>
      <c r="Z1971">
        <v>206</v>
      </c>
      <c r="AA1971" s="4">
        <v>207</v>
      </c>
      <c r="AB1971">
        <v>205.5</v>
      </c>
      <c r="AC1971">
        <v>207.5</v>
      </c>
      <c r="AD1971">
        <v>21567705</v>
      </c>
      <c r="AE1971">
        <v>34.630000000000003</v>
      </c>
      <c r="AF1971" s="4">
        <v>34.549999999999997</v>
      </c>
      <c r="AG1971">
        <v>34.479999999999997</v>
      </c>
      <c r="AH1971">
        <v>34.664999999999999</v>
      </c>
      <c r="AI1971">
        <v>7937778</v>
      </c>
      <c r="AJ1971">
        <v>30.573</v>
      </c>
      <c r="AK1971">
        <v>30.635000000000002</v>
      </c>
      <c r="AL1971">
        <v>30.545000000000002</v>
      </c>
      <c r="AM1971">
        <v>30.672000000000001</v>
      </c>
      <c r="AN1971" t="s">
        <v>10</v>
      </c>
      <c r="AR1971" s="6">
        <f t="shared" si="368"/>
        <v>-1.2083728813559236E-2</v>
      </c>
      <c r="AS1971" s="3">
        <f t="shared" si="362"/>
        <v>5.4066275457371749E-3</v>
      </c>
      <c r="AT1971" s="2">
        <v>42923</v>
      </c>
      <c r="AU1971">
        <v>289.7</v>
      </c>
      <c r="AV1971" s="4">
        <v>295</v>
      </c>
      <c r="AW1971">
        <v>289.10000000000002</v>
      </c>
      <c r="AX1971">
        <v>295</v>
      </c>
      <c r="AY1971">
        <v>8863740</v>
      </c>
      <c r="AZ1971">
        <v>8.9499999999999993</v>
      </c>
      <c r="BA1971" s="4">
        <v>8.98</v>
      </c>
      <c r="BB1971">
        <v>8.9</v>
      </c>
      <c r="BC1971">
        <v>9.0050000000000008</v>
      </c>
      <c r="BD1971">
        <v>2726040</v>
      </c>
      <c r="BE1971">
        <v>64.87</v>
      </c>
      <c r="BF1971">
        <v>64.98</v>
      </c>
      <c r="BG1971">
        <v>64.73</v>
      </c>
      <c r="BH1971">
        <v>65.040000000000006</v>
      </c>
      <c r="BI1971" t="s">
        <v>10</v>
      </c>
      <c r="BN1971" s="6">
        <f t="shared" si="369"/>
        <v>-4.7405080831408597E-3</v>
      </c>
      <c r="BO1971" s="3">
        <f t="shared" si="363"/>
        <v>-4.7871351722559297E-3</v>
      </c>
      <c r="BP1971" s="2">
        <v>42923</v>
      </c>
      <c r="BQ1971">
        <v>436.85</v>
      </c>
      <c r="BR1971" s="4">
        <v>433</v>
      </c>
      <c r="BS1971">
        <v>432.25</v>
      </c>
      <c r="BT1971">
        <v>441.45</v>
      </c>
      <c r="BU1971">
        <v>5589605</v>
      </c>
      <c r="BV1971">
        <v>33.51</v>
      </c>
      <c r="BW1971" s="4">
        <v>33.51</v>
      </c>
      <c r="BX1971">
        <v>33.4</v>
      </c>
      <c r="BY1971">
        <v>33.67</v>
      </c>
      <c r="BZ1971">
        <v>1120624</v>
      </c>
      <c r="CA1971">
        <v>64.87</v>
      </c>
      <c r="CB1971">
        <v>64.98</v>
      </c>
      <c r="CC1971">
        <v>64.73</v>
      </c>
      <c r="CD1971">
        <v>65.040000000000006</v>
      </c>
      <c r="CE1971" t="s">
        <v>10</v>
      </c>
      <c r="CJ1971" s="6">
        <f t="shared" si="370"/>
        <v>0.13914104882459322</v>
      </c>
      <c r="CK1971" s="3">
        <f t="shared" si="364"/>
        <v>0.13966068857965475</v>
      </c>
      <c r="CL1971" s="2">
        <v>42923</v>
      </c>
      <c r="CM1971">
        <v>833.6</v>
      </c>
      <c r="CN1971" s="4">
        <v>829.5</v>
      </c>
      <c r="CO1971">
        <v>829</v>
      </c>
      <c r="CP1971">
        <v>834.8</v>
      </c>
      <c r="CQ1971">
        <v>2862758</v>
      </c>
      <c r="CR1971">
        <v>43.994999999999997</v>
      </c>
      <c r="CS1971" s="4">
        <v>43.935000000000002</v>
      </c>
      <c r="CT1971">
        <v>43.674999999999997</v>
      </c>
      <c r="CU1971">
        <v>44.12</v>
      </c>
      <c r="CV1971">
        <v>875772</v>
      </c>
      <c r="CW1971">
        <v>64.87</v>
      </c>
      <c r="CX1971">
        <v>64.98</v>
      </c>
      <c r="CY1971">
        <v>64.73</v>
      </c>
      <c r="CZ1971">
        <v>65.040000000000006</v>
      </c>
      <c r="DA1971" t="s">
        <v>10</v>
      </c>
      <c r="DE1971" s="6">
        <f t="shared" si="371"/>
        <v>1.2656944444444429E-2</v>
      </c>
      <c r="DF1971" s="3">
        <f t="shared" si="365"/>
        <v>5.6066898954703071E-3</v>
      </c>
      <c r="DG1971" s="2">
        <v>42923</v>
      </c>
      <c r="DH1971">
        <v>14.35</v>
      </c>
      <c r="DI1971" s="4">
        <v>14.4</v>
      </c>
      <c r="DJ1971">
        <v>14.3</v>
      </c>
      <c r="DK1971">
        <v>14.45</v>
      </c>
      <c r="DL1971">
        <v>78876471</v>
      </c>
      <c r="DM1971">
        <v>2.36</v>
      </c>
      <c r="DN1971" s="4">
        <v>2.36</v>
      </c>
      <c r="DO1971">
        <v>2.34</v>
      </c>
      <c r="DP1971">
        <v>2.36</v>
      </c>
      <c r="DQ1971">
        <v>1710513</v>
      </c>
      <c r="DR1971">
        <v>30.573</v>
      </c>
      <c r="DS1971">
        <v>30.635000000000002</v>
      </c>
      <c r="DT1971">
        <v>30.545000000000002</v>
      </c>
      <c r="DU1971">
        <v>30.672000000000001</v>
      </c>
      <c r="DV1971" t="s">
        <v>10</v>
      </c>
    </row>
    <row r="1972" spans="3:126">
      <c r="C1972" s="6">
        <f t="shared" si="366"/>
        <v>3.1632592592592434E-2</v>
      </c>
      <c r="D1972" s="3">
        <f t="shared" si="360"/>
        <v>4.5999853715623207E-2</v>
      </c>
      <c r="E1972" s="2">
        <v>42926</v>
      </c>
      <c r="F1972">
        <v>478.52</v>
      </c>
      <c r="G1972" s="4">
        <v>472.5</v>
      </c>
      <c r="H1972">
        <v>468.65</v>
      </c>
      <c r="I1972">
        <v>514.45000000000005</v>
      </c>
      <c r="J1972">
        <v>3910580</v>
      </c>
      <c r="K1972">
        <v>7.66</v>
      </c>
      <c r="L1972" s="4">
        <v>7.7350000000000003</v>
      </c>
      <c r="M1972">
        <v>7.63</v>
      </c>
      <c r="N1972">
        <v>7.7750000000000004</v>
      </c>
      <c r="O1972">
        <v>14223820</v>
      </c>
      <c r="P1972">
        <v>64.709999999999994</v>
      </c>
      <c r="Q1972">
        <v>64.819999999999993</v>
      </c>
      <c r="R1972">
        <v>64.650000000000006</v>
      </c>
      <c r="S1972">
        <v>64.91</v>
      </c>
      <c r="T1972" t="s">
        <v>10</v>
      </c>
      <c r="W1972" s="6">
        <f t="shared" si="367"/>
        <v>2.692623728813559E-2</v>
      </c>
      <c r="X1972" s="3">
        <f t="shared" si="361"/>
        <v>2.5800077669902777E-2</v>
      </c>
      <c r="Y1972" s="2">
        <v>42926</v>
      </c>
      <c r="Z1972">
        <v>206</v>
      </c>
      <c r="AA1972" s="4">
        <v>206.5</v>
      </c>
      <c r="AB1972">
        <v>206</v>
      </c>
      <c r="AC1972">
        <v>207</v>
      </c>
      <c r="AD1972">
        <v>13326526</v>
      </c>
      <c r="AE1972">
        <v>35</v>
      </c>
      <c r="AF1972" s="4">
        <v>34.61</v>
      </c>
      <c r="AG1972">
        <v>34.549999999999997</v>
      </c>
      <c r="AH1972">
        <v>35.155000000000001</v>
      </c>
      <c r="AI1972">
        <v>7779710</v>
      </c>
      <c r="AJ1972">
        <v>30.527999999999999</v>
      </c>
      <c r="AK1972">
        <v>30.617999999999999</v>
      </c>
      <c r="AL1972">
        <v>30.51</v>
      </c>
      <c r="AM1972">
        <v>30.623999999999999</v>
      </c>
      <c r="AN1972" t="s">
        <v>10</v>
      </c>
      <c r="AR1972" s="6">
        <f t="shared" si="368"/>
        <v>2.3965517241353318E-4</v>
      </c>
      <c r="AS1972" s="3">
        <f t="shared" si="362"/>
        <v>-8.7493566649510246E-4</v>
      </c>
      <c r="AT1972" s="2">
        <v>42926</v>
      </c>
      <c r="AU1972">
        <v>291.45</v>
      </c>
      <c r="AV1972" s="4">
        <v>290</v>
      </c>
      <c r="AW1972">
        <v>289.39999999999998</v>
      </c>
      <c r="AX1972">
        <v>305.14999999999998</v>
      </c>
      <c r="AY1972">
        <v>3820452</v>
      </c>
      <c r="AZ1972">
        <v>8.99</v>
      </c>
      <c r="BA1972" s="4">
        <v>9</v>
      </c>
      <c r="BB1972">
        <v>8.98</v>
      </c>
      <c r="BC1972">
        <v>9.0500000000000007</v>
      </c>
      <c r="BD1972">
        <v>6964783</v>
      </c>
      <c r="BE1972">
        <v>64.709999999999994</v>
      </c>
      <c r="BF1972">
        <v>64.819999999999993</v>
      </c>
      <c r="BG1972">
        <v>64.650000000000006</v>
      </c>
      <c r="BH1972">
        <v>64.91</v>
      </c>
      <c r="BI1972" t="s">
        <v>10</v>
      </c>
      <c r="BN1972" s="6">
        <f t="shared" si="369"/>
        <v>-1.647353407290042E-2</v>
      </c>
      <c r="BO1972" s="3">
        <f t="shared" si="363"/>
        <v>-1.1433314688443885E-2</v>
      </c>
      <c r="BP1972" s="2">
        <v>42926</v>
      </c>
      <c r="BQ1972">
        <v>446.95</v>
      </c>
      <c r="BR1972" s="4">
        <v>441.7</v>
      </c>
      <c r="BS1972">
        <v>441.7</v>
      </c>
      <c r="BT1972">
        <v>460</v>
      </c>
      <c r="BU1972">
        <v>4533618</v>
      </c>
      <c r="BV1972">
        <v>34.44</v>
      </c>
      <c r="BW1972" s="4">
        <v>34.14</v>
      </c>
      <c r="BX1972">
        <v>33.979999999999997</v>
      </c>
      <c r="BY1972">
        <v>34.56</v>
      </c>
      <c r="BZ1972">
        <v>1693875</v>
      </c>
      <c r="CA1972">
        <v>64.709999999999994</v>
      </c>
      <c r="CB1972">
        <v>64.819999999999993</v>
      </c>
      <c r="CC1972">
        <v>64.650000000000006</v>
      </c>
      <c r="CD1972">
        <v>64.91</v>
      </c>
      <c r="CE1972" t="s">
        <v>10</v>
      </c>
      <c r="CJ1972" s="6">
        <f t="shared" si="370"/>
        <v>0.13979052757793764</v>
      </c>
      <c r="CK1972" s="3">
        <f t="shared" si="364"/>
        <v>0.13528347471276714</v>
      </c>
      <c r="CL1972" s="2">
        <v>42926</v>
      </c>
      <c r="CM1972">
        <v>838.17</v>
      </c>
      <c r="CN1972" s="4">
        <v>834</v>
      </c>
      <c r="CO1972">
        <v>830.52</v>
      </c>
      <c r="CP1972">
        <v>874</v>
      </c>
      <c r="CQ1972">
        <v>2354408</v>
      </c>
      <c r="CR1972">
        <v>44.174999999999997</v>
      </c>
      <c r="CS1972" s="4">
        <v>44.115000000000002</v>
      </c>
      <c r="CT1972">
        <v>44.067500000000003</v>
      </c>
      <c r="CU1972">
        <v>44.384999999999998</v>
      </c>
      <c r="CV1972">
        <v>849666</v>
      </c>
      <c r="CW1972">
        <v>64.709999999999994</v>
      </c>
      <c r="CX1972">
        <v>64.819999999999993</v>
      </c>
      <c r="CY1972">
        <v>64.650000000000006</v>
      </c>
      <c r="CZ1972">
        <v>64.91</v>
      </c>
      <c r="DA1972" t="s">
        <v>10</v>
      </c>
      <c r="DE1972" s="6">
        <f t="shared" si="371"/>
        <v>1.1737024221436521E-4</v>
      </c>
      <c r="DF1972" s="3">
        <f t="shared" si="365"/>
        <v>3.3678321678320966E-3</v>
      </c>
      <c r="DG1972" s="2">
        <v>42926</v>
      </c>
      <c r="DH1972">
        <v>14.3</v>
      </c>
      <c r="DI1972" s="4">
        <v>14.45</v>
      </c>
      <c r="DJ1972">
        <v>14.25</v>
      </c>
      <c r="DK1972">
        <v>14.5</v>
      </c>
      <c r="DL1972">
        <v>136523011</v>
      </c>
      <c r="DM1972">
        <v>2.36</v>
      </c>
      <c r="DN1972" s="4">
        <v>2.35</v>
      </c>
      <c r="DO1972">
        <v>2.34</v>
      </c>
      <c r="DP1972">
        <v>2.36</v>
      </c>
      <c r="DQ1972">
        <v>1376320</v>
      </c>
      <c r="DR1972">
        <v>30.527999999999999</v>
      </c>
      <c r="DS1972">
        <v>30.617999999999999</v>
      </c>
      <c r="DT1972">
        <v>30.51</v>
      </c>
      <c r="DU1972">
        <v>30.623999999999999</v>
      </c>
      <c r="DV1972" t="s">
        <v>10</v>
      </c>
    </row>
    <row r="1973" spans="3:126">
      <c r="C1973" s="6">
        <f t="shared" si="366"/>
        <v>3.8070366492146457E-2</v>
      </c>
      <c r="D1973" s="3">
        <f t="shared" si="360"/>
        <v>2.3984374999999947E-2</v>
      </c>
      <c r="E1973" s="2">
        <v>42927</v>
      </c>
      <c r="F1973">
        <v>487.68</v>
      </c>
      <c r="G1973" s="4">
        <v>477.5</v>
      </c>
      <c r="H1973">
        <v>477.5</v>
      </c>
      <c r="I1973">
        <v>494.75</v>
      </c>
      <c r="J1973">
        <v>12086582</v>
      </c>
      <c r="K1973">
        <v>7.7350000000000003</v>
      </c>
      <c r="L1973" s="4">
        <v>7.71</v>
      </c>
      <c r="M1973">
        <v>7.6349999999999998</v>
      </c>
      <c r="N1973">
        <v>7.7374999999999998</v>
      </c>
      <c r="O1973">
        <v>10745222</v>
      </c>
      <c r="P1973">
        <v>64.77</v>
      </c>
      <c r="Q1973">
        <v>64.709999999999994</v>
      </c>
      <c r="R1973">
        <v>64.650000000000006</v>
      </c>
      <c r="S1973">
        <v>64.819999999999993</v>
      </c>
      <c r="T1973" t="s">
        <v>10</v>
      </c>
      <c r="W1973" s="6">
        <f t="shared" si="367"/>
        <v>2.7384615384615341E-2</v>
      </c>
      <c r="X1973" s="3">
        <f t="shared" si="361"/>
        <v>2.0383999999999736E-2</v>
      </c>
      <c r="Y1973" s="2">
        <v>42927</v>
      </c>
      <c r="Z1973">
        <v>212</v>
      </c>
      <c r="AA1973" s="4">
        <v>208</v>
      </c>
      <c r="AB1973">
        <v>207.5</v>
      </c>
      <c r="AC1973">
        <v>212</v>
      </c>
      <c r="AD1973">
        <v>34593975</v>
      </c>
      <c r="AE1973">
        <v>35.380000000000003</v>
      </c>
      <c r="AF1973" s="4">
        <v>35.43</v>
      </c>
      <c r="AG1973">
        <v>35.049999999999997</v>
      </c>
      <c r="AH1973">
        <v>35.43</v>
      </c>
      <c r="AI1973">
        <v>9300763</v>
      </c>
      <c r="AJ1973">
        <v>30.527999999999999</v>
      </c>
      <c r="AK1973">
        <v>30.527999999999999</v>
      </c>
      <c r="AL1973">
        <v>30.507999999999999</v>
      </c>
      <c r="AM1973">
        <v>30.6</v>
      </c>
      <c r="AN1973" t="s">
        <v>10</v>
      </c>
      <c r="AR1973" s="6">
        <f t="shared" si="368"/>
        <v>-5.5676923076923845E-3</v>
      </c>
      <c r="AS1973" s="3">
        <f t="shared" si="362"/>
        <v>-2.6784049715173897E-3</v>
      </c>
      <c r="AT1973" s="2">
        <v>42927</v>
      </c>
      <c r="AU1973">
        <v>289.64999999999998</v>
      </c>
      <c r="AV1973" s="4">
        <v>292.5</v>
      </c>
      <c r="AW1973">
        <v>288.7</v>
      </c>
      <c r="AX1973">
        <v>293</v>
      </c>
      <c r="AY1973">
        <v>11341404</v>
      </c>
      <c r="AZ1973">
        <v>8.9</v>
      </c>
      <c r="BA1973" s="4">
        <v>8.92</v>
      </c>
      <c r="BB1973">
        <v>8.83</v>
      </c>
      <c r="BC1973">
        <v>8.9499999999999993</v>
      </c>
      <c r="BD1973">
        <v>4596283</v>
      </c>
      <c r="BE1973">
        <v>64.77</v>
      </c>
      <c r="BF1973">
        <v>64.709999999999994</v>
      </c>
      <c r="BG1973">
        <v>64.650000000000006</v>
      </c>
      <c r="BH1973">
        <v>64.819999999999993</v>
      </c>
      <c r="BI1973" t="s">
        <v>10</v>
      </c>
      <c r="BN1973" s="6">
        <f t="shared" si="369"/>
        <v>-1.2249351800554309E-2</v>
      </c>
      <c r="BO1973" s="3">
        <f t="shared" si="363"/>
        <v>-9.491716818032736E-3</v>
      </c>
      <c r="BP1973" s="2">
        <v>42927</v>
      </c>
      <c r="BQ1973">
        <v>456.95</v>
      </c>
      <c r="BR1973" s="4">
        <v>451.25</v>
      </c>
      <c r="BS1973">
        <v>451</v>
      </c>
      <c r="BT1973">
        <v>462.3</v>
      </c>
      <c r="BU1973">
        <v>13326440</v>
      </c>
      <c r="BV1973">
        <v>34.89</v>
      </c>
      <c r="BW1973" s="4">
        <v>34.94</v>
      </c>
      <c r="BX1973">
        <v>34.695</v>
      </c>
      <c r="BY1973">
        <v>35.19</v>
      </c>
      <c r="BZ1973">
        <v>1401778</v>
      </c>
      <c r="CA1973">
        <v>64.77</v>
      </c>
      <c r="CB1973">
        <v>64.709999999999994</v>
      </c>
      <c r="CC1973">
        <v>64.650000000000006</v>
      </c>
      <c r="CD1973">
        <v>64.819999999999993</v>
      </c>
      <c r="CE1973" t="s">
        <v>10</v>
      </c>
      <c r="CJ1973" s="6">
        <f t="shared" si="370"/>
        <v>0.13435089285714263</v>
      </c>
      <c r="CK1973" s="3">
        <f t="shared" si="364"/>
        <v>0.13705962865984267</v>
      </c>
      <c r="CL1973" s="2">
        <v>42927</v>
      </c>
      <c r="CM1973">
        <v>840.2</v>
      </c>
      <c r="CN1973" s="4">
        <v>840</v>
      </c>
      <c r="CO1973">
        <v>833.55</v>
      </c>
      <c r="CP1973">
        <v>845.4</v>
      </c>
      <c r="CQ1973">
        <v>2398418</v>
      </c>
      <c r="CR1973">
        <v>44.204999999999998</v>
      </c>
      <c r="CS1973" s="4">
        <v>44.25</v>
      </c>
      <c r="CT1973">
        <v>43.81</v>
      </c>
      <c r="CU1973">
        <v>44.377499999999998</v>
      </c>
      <c r="CV1973">
        <v>1315982</v>
      </c>
      <c r="CW1973">
        <v>64.77</v>
      </c>
      <c r="CX1973">
        <v>64.709999999999994</v>
      </c>
      <c r="CY1973">
        <v>64.650000000000006</v>
      </c>
      <c r="CZ1973">
        <v>64.819999999999993</v>
      </c>
      <c r="DA1973" t="s">
        <v>10</v>
      </c>
      <c r="DE1973" s="6">
        <f t="shared" si="371"/>
        <v>4.4146086956521557E-2</v>
      </c>
      <c r="DF1973" s="3">
        <f t="shared" si="365"/>
        <v>-8.3812765957447244E-3</v>
      </c>
      <c r="DG1973" s="2">
        <v>42927</v>
      </c>
      <c r="DH1973">
        <v>14.1</v>
      </c>
      <c r="DI1973" s="4">
        <v>13.8</v>
      </c>
      <c r="DJ1973">
        <v>13.75</v>
      </c>
      <c r="DK1973">
        <v>14.1</v>
      </c>
      <c r="DL1973">
        <v>96298119</v>
      </c>
      <c r="DM1973">
        <v>2.29</v>
      </c>
      <c r="DN1973" s="4">
        <v>2.29</v>
      </c>
      <c r="DO1973">
        <v>2.29</v>
      </c>
      <c r="DP1973">
        <v>2.3199999999999998</v>
      </c>
      <c r="DQ1973">
        <v>1321173</v>
      </c>
      <c r="DR1973">
        <v>30.527999999999999</v>
      </c>
      <c r="DS1973">
        <v>30.527999999999999</v>
      </c>
      <c r="DT1973">
        <v>30.507999999999999</v>
      </c>
      <c r="DU1973">
        <v>30.6</v>
      </c>
      <c r="DV1973" t="s">
        <v>10</v>
      </c>
    </row>
    <row r="1974" spans="3:126">
      <c r="C1974" s="6">
        <f t="shared" si="366"/>
        <v>2.663104508196712E-2</v>
      </c>
      <c r="D1974" s="3">
        <f t="shared" si="360"/>
        <v>3.0081451314328156E-2</v>
      </c>
      <c r="E1974" s="2">
        <v>42928</v>
      </c>
      <c r="F1974">
        <v>486.18</v>
      </c>
      <c r="G1974" s="4">
        <v>488</v>
      </c>
      <c r="H1974">
        <v>484.38</v>
      </c>
      <c r="I1974">
        <v>490.75</v>
      </c>
      <c r="J1974">
        <v>6554402</v>
      </c>
      <c r="K1974">
        <v>7.82</v>
      </c>
      <c r="L1974" s="4">
        <v>7.75</v>
      </c>
      <c r="M1974">
        <v>7.71</v>
      </c>
      <c r="N1974">
        <v>7.83</v>
      </c>
      <c r="O1974">
        <v>21274802</v>
      </c>
      <c r="P1974">
        <v>64.62</v>
      </c>
      <c r="Q1974">
        <v>64.77</v>
      </c>
      <c r="R1974">
        <v>64.569999999999993</v>
      </c>
      <c r="S1974">
        <v>64.849999999999994</v>
      </c>
      <c r="T1974" t="s">
        <v>10</v>
      </c>
      <c r="W1974" s="6">
        <f t="shared" si="367"/>
        <v>2.5047469194312777E-2</v>
      </c>
      <c r="X1974" s="3">
        <f t="shared" si="361"/>
        <v>2.699097387173377E-2</v>
      </c>
      <c r="Y1974" s="2">
        <v>42928</v>
      </c>
      <c r="Z1974">
        <v>210.5</v>
      </c>
      <c r="AA1974" s="4">
        <v>211</v>
      </c>
      <c r="AB1974">
        <v>210.5</v>
      </c>
      <c r="AC1974">
        <v>212.5</v>
      </c>
      <c r="AD1974">
        <v>26887728</v>
      </c>
      <c r="AE1974">
        <v>35.69</v>
      </c>
      <c r="AF1974" s="4">
        <v>35.65</v>
      </c>
      <c r="AG1974">
        <v>35.5</v>
      </c>
      <c r="AH1974">
        <v>35.799999999999997</v>
      </c>
      <c r="AI1974">
        <v>9211166</v>
      </c>
      <c r="AJ1974">
        <v>30.32</v>
      </c>
      <c r="AK1974">
        <v>30.565999999999999</v>
      </c>
      <c r="AL1974">
        <v>30.315000000000001</v>
      </c>
      <c r="AM1974">
        <v>30.582000000000001</v>
      </c>
      <c r="AN1974" t="s">
        <v>10</v>
      </c>
      <c r="AR1974" s="6">
        <f t="shared" si="368"/>
        <v>-3.0214458664823418E-3</v>
      </c>
      <c r="AS1974" s="3">
        <f t="shared" si="362"/>
        <v>-9.1534120061576019E-4</v>
      </c>
      <c r="AT1974" s="2">
        <v>42928</v>
      </c>
      <c r="AU1974">
        <v>292.35000000000002</v>
      </c>
      <c r="AV1974" s="4">
        <v>289.10000000000002</v>
      </c>
      <c r="AW1974">
        <v>288.60000000000002</v>
      </c>
      <c r="AX1974">
        <v>294.89999999999998</v>
      </c>
      <c r="AY1974">
        <v>8499870</v>
      </c>
      <c r="AZ1974">
        <v>9.09</v>
      </c>
      <c r="BA1974" s="4">
        <v>9.0399999999999991</v>
      </c>
      <c r="BB1974">
        <v>9.02</v>
      </c>
      <c r="BC1974">
        <v>9.14</v>
      </c>
      <c r="BD1974">
        <v>5673888</v>
      </c>
      <c r="BE1974">
        <v>64.62</v>
      </c>
      <c r="BF1974">
        <v>64.77</v>
      </c>
      <c r="BG1974">
        <v>64.569999999999993</v>
      </c>
      <c r="BH1974">
        <v>64.849999999999994</v>
      </c>
      <c r="BI1974" t="s">
        <v>10</v>
      </c>
      <c r="BN1974" s="6">
        <f t="shared" si="369"/>
        <v>-2.1720649350649324E-2</v>
      </c>
      <c r="BO1974" s="3">
        <f t="shared" si="363"/>
        <v>-1.4580043383947916E-2</v>
      </c>
      <c r="BP1974" s="2">
        <v>42928</v>
      </c>
      <c r="BQ1974">
        <v>461</v>
      </c>
      <c r="BR1974" s="4">
        <v>462</v>
      </c>
      <c r="BS1974">
        <v>456.6</v>
      </c>
      <c r="BT1974">
        <v>463.8</v>
      </c>
      <c r="BU1974">
        <v>6444213</v>
      </c>
      <c r="BV1974">
        <v>35.549999999999997</v>
      </c>
      <c r="BW1974" s="4">
        <v>35.15</v>
      </c>
      <c r="BX1974">
        <v>35.1</v>
      </c>
      <c r="BY1974">
        <v>35.69</v>
      </c>
      <c r="BZ1974">
        <v>1204346</v>
      </c>
      <c r="CA1974">
        <v>64.62</v>
      </c>
      <c r="CB1974">
        <v>64.77</v>
      </c>
      <c r="CC1974">
        <v>64.569999999999993</v>
      </c>
      <c r="CD1974">
        <v>64.849999999999994</v>
      </c>
      <c r="CE1974" t="s">
        <v>10</v>
      </c>
      <c r="CJ1974" s="6">
        <f t="shared" si="370"/>
        <v>0.12945082840236677</v>
      </c>
      <c r="CK1974" s="3">
        <f t="shared" si="364"/>
        <v>0.13858641732985988</v>
      </c>
      <c r="CL1974" s="2">
        <v>42928</v>
      </c>
      <c r="CM1974">
        <v>840.63</v>
      </c>
      <c r="CN1974" s="4">
        <v>845</v>
      </c>
      <c r="CO1974">
        <v>829.27</v>
      </c>
      <c r="CP1974">
        <v>845</v>
      </c>
      <c r="CQ1974">
        <v>3047672</v>
      </c>
      <c r="CR1974">
        <v>44.924999999999997</v>
      </c>
      <c r="CS1974" s="4">
        <v>44.435000000000002</v>
      </c>
      <c r="CT1974">
        <v>44.354999999999997</v>
      </c>
      <c r="CU1974">
        <v>45.064999999999998</v>
      </c>
      <c r="CV1974">
        <v>910968</v>
      </c>
      <c r="CW1974">
        <v>64.62</v>
      </c>
      <c r="CX1974">
        <v>64.77</v>
      </c>
      <c r="CY1974">
        <v>64.569999999999993</v>
      </c>
      <c r="CZ1974">
        <v>64.849999999999994</v>
      </c>
      <c r="DA1974" t="s">
        <v>10</v>
      </c>
      <c r="DE1974" s="6">
        <f t="shared" si="371"/>
        <v>-1.0655265017668003E-2</v>
      </c>
      <c r="DF1974" s="3">
        <f t="shared" si="365"/>
        <v>-2.2073239436619763E-2</v>
      </c>
      <c r="DG1974" s="2">
        <v>42928</v>
      </c>
      <c r="DH1974">
        <v>14.2</v>
      </c>
      <c r="DI1974" s="4">
        <v>14.15</v>
      </c>
      <c r="DJ1974">
        <v>14.1</v>
      </c>
      <c r="DK1974">
        <v>14.25</v>
      </c>
      <c r="DL1974">
        <v>73168955</v>
      </c>
      <c r="DM1974">
        <v>2.35</v>
      </c>
      <c r="DN1974" s="4">
        <v>2.29</v>
      </c>
      <c r="DO1974">
        <v>2.29</v>
      </c>
      <c r="DP1974">
        <v>2.35</v>
      </c>
      <c r="DQ1974">
        <v>1342452</v>
      </c>
      <c r="DR1974">
        <v>30.32</v>
      </c>
      <c r="DS1974">
        <v>30.565999999999999</v>
      </c>
      <c r="DT1974">
        <v>30.315000000000001</v>
      </c>
      <c r="DU1974">
        <v>30.582000000000001</v>
      </c>
      <c r="DV1974" t="s">
        <v>10</v>
      </c>
    </row>
    <row r="1975" spans="3:126">
      <c r="C1975" s="6">
        <f t="shared" si="366"/>
        <v>3.7356770298574871E-2</v>
      </c>
      <c r="D1975" s="3">
        <f t="shared" si="360"/>
        <v>2.8772619340047489E-2</v>
      </c>
      <c r="E1975" s="2">
        <v>42929</v>
      </c>
      <c r="F1975">
        <v>488.52</v>
      </c>
      <c r="G1975" s="4">
        <v>486.98</v>
      </c>
      <c r="H1975">
        <v>482.05</v>
      </c>
      <c r="I1975">
        <v>491.73</v>
      </c>
      <c r="J1975">
        <v>5819082</v>
      </c>
      <c r="K1975">
        <v>7.78</v>
      </c>
      <c r="L1975" s="4">
        <v>7.7750000000000004</v>
      </c>
      <c r="M1975">
        <v>7.7350000000000003</v>
      </c>
      <c r="N1975">
        <v>7.8250000000000002</v>
      </c>
      <c r="O1975">
        <v>20328982</v>
      </c>
      <c r="P1975">
        <v>64.64</v>
      </c>
      <c r="Q1975">
        <v>64.599999999999994</v>
      </c>
      <c r="R1975">
        <v>64.53</v>
      </c>
      <c r="S1975">
        <v>64.7</v>
      </c>
      <c r="T1975" t="s">
        <v>10</v>
      </c>
      <c r="W1975" s="6">
        <f t="shared" si="367"/>
        <v>2.0868679245282795E-2</v>
      </c>
      <c r="X1975" s="3">
        <f t="shared" si="361"/>
        <v>2.3029370629372714E-3</v>
      </c>
      <c r="Y1975" s="2">
        <v>42929</v>
      </c>
      <c r="Z1975">
        <v>214.5</v>
      </c>
      <c r="AA1975" s="4">
        <v>212</v>
      </c>
      <c r="AB1975">
        <v>211.5</v>
      </c>
      <c r="AC1975">
        <v>216</v>
      </c>
      <c r="AD1975">
        <v>50136849</v>
      </c>
      <c r="AE1975">
        <v>36.15</v>
      </c>
      <c r="AF1975" s="4">
        <v>35.46</v>
      </c>
      <c r="AG1975">
        <v>35.46</v>
      </c>
      <c r="AH1975">
        <v>36.159999999999997</v>
      </c>
      <c r="AI1975">
        <v>9943903</v>
      </c>
      <c r="AJ1975">
        <v>30.315000000000001</v>
      </c>
      <c r="AK1975">
        <v>30.32</v>
      </c>
      <c r="AL1975">
        <v>30.265000000000001</v>
      </c>
      <c r="AM1975">
        <v>30.405000000000001</v>
      </c>
      <c r="AN1975" t="s">
        <v>10</v>
      </c>
      <c r="AR1975" s="6">
        <f t="shared" si="368"/>
        <v>-6.4060913705584754E-3</v>
      </c>
      <c r="AS1975" s="3">
        <f t="shared" si="362"/>
        <v>-7.2910372608256946E-3</v>
      </c>
      <c r="AT1975" s="2">
        <v>42929</v>
      </c>
      <c r="AU1975">
        <v>297.89999999999998</v>
      </c>
      <c r="AV1975" s="4">
        <v>295.5</v>
      </c>
      <c r="AW1975">
        <v>295</v>
      </c>
      <c r="AX1975">
        <v>299.5</v>
      </c>
      <c r="AY1975">
        <v>14524519</v>
      </c>
      <c r="AZ1975">
        <v>9.2100000000000009</v>
      </c>
      <c r="BA1975" s="4">
        <v>9.15</v>
      </c>
      <c r="BB1975">
        <v>9.09</v>
      </c>
      <c r="BC1975">
        <v>9.25</v>
      </c>
      <c r="BD1975">
        <v>4956502</v>
      </c>
      <c r="BE1975">
        <v>64.64</v>
      </c>
      <c r="BF1975">
        <v>64.599999999999994</v>
      </c>
      <c r="BG1975">
        <v>64.53</v>
      </c>
      <c r="BH1975">
        <v>64.7</v>
      </c>
      <c r="BI1975" t="s">
        <v>10</v>
      </c>
      <c r="BN1975" s="6">
        <f t="shared" si="369"/>
        <v>-1.0436281374555656E-2</v>
      </c>
      <c r="BO1975" s="3">
        <f t="shared" si="363"/>
        <v>-3.6104128090620469E-3</v>
      </c>
      <c r="BP1975" s="2">
        <v>42929</v>
      </c>
      <c r="BQ1975">
        <v>459.05</v>
      </c>
      <c r="BR1975" s="4">
        <v>464.15</v>
      </c>
      <c r="BS1975">
        <v>455.55</v>
      </c>
      <c r="BT1975">
        <v>465</v>
      </c>
      <c r="BU1975">
        <v>4638607</v>
      </c>
      <c r="BV1975">
        <v>35.36</v>
      </c>
      <c r="BW1975" s="4">
        <v>35.380000000000003</v>
      </c>
      <c r="BX1975">
        <v>35.1</v>
      </c>
      <c r="BY1975">
        <v>35.405000000000001</v>
      </c>
      <c r="BZ1975">
        <v>730997</v>
      </c>
      <c r="CA1975">
        <v>64.64</v>
      </c>
      <c r="CB1975">
        <v>64.599999999999994</v>
      </c>
      <c r="CC1975">
        <v>64.53</v>
      </c>
      <c r="CD1975">
        <v>64.7</v>
      </c>
      <c r="CE1975" t="s">
        <v>10</v>
      </c>
      <c r="CJ1975" s="6">
        <f t="shared" si="370"/>
        <v>0.14619075829383887</v>
      </c>
      <c r="CK1975" s="3">
        <f t="shared" si="364"/>
        <v>0.1492988979570824</v>
      </c>
      <c r="CL1975" s="2">
        <v>42929</v>
      </c>
      <c r="CM1975">
        <v>841.77</v>
      </c>
      <c r="CN1975" s="4">
        <v>844</v>
      </c>
      <c r="CO1975">
        <v>837.5</v>
      </c>
      <c r="CP1975">
        <v>846.65</v>
      </c>
      <c r="CQ1975">
        <v>2325118</v>
      </c>
      <c r="CR1975">
        <v>45.085000000000001</v>
      </c>
      <c r="CS1975" s="4">
        <v>44.9</v>
      </c>
      <c r="CT1975">
        <v>44.784999999999997</v>
      </c>
      <c r="CU1975">
        <v>45.15</v>
      </c>
      <c r="CV1975">
        <v>671140</v>
      </c>
      <c r="CW1975">
        <v>64.64</v>
      </c>
      <c r="CX1975">
        <v>64.599999999999994</v>
      </c>
      <c r="CY1975">
        <v>64.53</v>
      </c>
      <c r="CZ1975">
        <v>64.7</v>
      </c>
      <c r="DA1975" t="s">
        <v>10</v>
      </c>
      <c r="DE1975" s="6">
        <f t="shared" si="371"/>
        <v>-6.9407665505224481E-3</v>
      </c>
      <c r="DF1975" s="3">
        <f t="shared" si="365"/>
        <v>-1.1955555555555497E-2</v>
      </c>
      <c r="DG1975" s="2">
        <v>42929</v>
      </c>
      <c r="DH1975">
        <v>14.85</v>
      </c>
      <c r="DI1975" s="4">
        <v>14.35</v>
      </c>
      <c r="DJ1975">
        <v>14.25</v>
      </c>
      <c r="DK1975">
        <v>14.9</v>
      </c>
      <c r="DL1975">
        <v>217680825</v>
      </c>
      <c r="DM1975">
        <v>2.44</v>
      </c>
      <c r="DN1975" s="4">
        <v>2.42</v>
      </c>
      <c r="DO1975">
        <v>2.41</v>
      </c>
      <c r="DP1975">
        <v>2.4500000000000002</v>
      </c>
      <c r="DQ1975">
        <v>4133662</v>
      </c>
      <c r="DR1975">
        <v>30.315000000000001</v>
      </c>
      <c r="DS1975">
        <v>30.32</v>
      </c>
      <c r="DT1975">
        <v>30.265000000000001</v>
      </c>
      <c r="DU1975">
        <v>30.405000000000001</v>
      </c>
      <c r="DV1975" t="s">
        <v>10</v>
      </c>
    </row>
    <row r="1976" spans="3:126">
      <c r="C1976" s="6">
        <f t="shared" si="366"/>
        <v>6.3418245852759902E-3</v>
      </c>
      <c r="D1976" s="3">
        <f t="shared" si="360"/>
        <v>3.2304740545656685E-2</v>
      </c>
      <c r="E1976" s="2">
        <v>42930</v>
      </c>
      <c r="F1976">
        <v>486.02</v>
      </c>
      <c r="G1976" s="4">
        <v>499.73</v>
      </c>
      <c r="H1976">
        <v>483.02</v>
      </c>
      <c r="I1976">
        <v>503.43</v>
      </c>
      <c r="J1976">
        <v>23849054</v>
      </c>
      <c r="K1976">
        <v>7.835</v>
      </c>
      <c r="L1976" s="4">
        <v>7.7750000000000004</v>
      </c>
      <c r="M1976">
        <v>7.75</v>
      </c>
      <c r="N1976">
        <v>7.9649999999999999</v>
      </c>
      <c r="O1976">
        <v>23331770</v>
      </c>
      <c r="P1976">
        <v>64.53</v>
      </c>
      <c r="Q1976">
        <v>64.64</v>
      </c>
      <c r="R1976">
        <v>64.430000000000007</v>
      </c>
      <c r="S1976">
        <v>64.69</v>
      </c>
      <c r="T1976" t="s">
        <v>10</v>
      </c>
      <c r="W1976" s="6">
        <f t="shared" si="367"/>
        <v>2.9002112676056235E-2</v>
      </c>
      <c r="X1976" s="3">
        <f t="shared" si="361"/>
        <v>2.714367136150253E-2</v>
      </c>
      <c r="Y1976" s="2">
        <v>42930</v>
      </c>
      <c r="Z1976">
        <v>213</v>
      </c>
      <c r="AA1976" s="4">
        <v>213</v>
      </c>
      <c r="AB1976">
        <v>212</v>
      </c>
      <c r="AC1976">
        <v>214.5</v>
      </c>
      <c r="AD1976">
        <v>22364167</v>
      </c>
      <c r="AE1976">
        <v>36.25</v>
      </c>
      <c r="AF1976" s="4">
        <v>36.130000000000003</v>
      </c>
      <c r="AG1976">
        <v>35.979999999999997</v>
      </c>
      <c r="AH1976">
        <v>36.35</v>
      </c>
      <c r="AI1976">
        <v>7196612</v>
      </c>
      <c r="AJ1976">
        <v>30.277000000000001</v>
      </c>
      <c r="AK1976">
        <v>30.315000000000001</v>
      </c>
      <c r="AL1976">
        <v>30.26</v>
      </c>
      <c r="AM1976">
        <v>30.417000000000002</v>
      </c>
      <c r="AN1976" t="s">
        <v>10</v>
      </c>
      <c r="AR1976" s="6">
        <f t="shared" si="368"/>
        <v>-5.7875751503003725E-3</v>
      </c>
      <c r="AS1976" s="3">
        <f t="shared" si="362"/>
        <v>-1.4888516345348268E-3</v>
      </c>
      <c r="AT1976" s="2">
        <v>42930</v>
      </c>
      <c r="AU1976">
        <v>298.25</v>
      </c>
      <c r="AV1976" s="4">
        <v>299.39999999999998</v>
      </c>
      <c r="AW1976">
        <v>294.5</v>
      </c>
      <c r="AX1976">
        <v>299.8</v>
      </c>
      <c r="AY1976">
        <v>6585494</v>
      </c>
      <c r="AZ1976">
        <v>9.32</v>
      </c>
      <c r="BA1976" s="4">
        <v>9.23</v>
      </c>
      <c r="BB1976">
        <v>9.19</v>
      </c>
      <c r="BC1976">
        <v>9.34</v>
      </c>
      <c r="BD1976">
        <v>6298772</v>
      </c>
      <c r="BE1976">
        <v>64.53</v>
      </c>
      <c r="BF1976">
        <v>64.64</v>
      </c>
      <c r="BG1976">
        <v>64.430000000000007</v>
      </c>
      <c r="BH1976">
        <v>64.69</v>
      </c>
      <c r="BI1976" t="s">
        <v>10</v>
      </c>
      <c r="BN1976" s="6">
        <f t="shared" si="369"/>
        <v>-6.2302608695652406E-3</v>
      </c>
      <c r="BO1976" s="3">
        <f t="shared" si="363"/>
        <v>3.4822512740970701E-3</v>
      </c>
      <c r="BP1976" s="2">
        <v>42930</v>
      </c>
      <c r="BQ1976">
        <v>451.3</v>
      </c>
      <c r="BR1976" s="4">
        <v>460</v>
      </c>
      <c r="BS1976">
        <v>450.4</v>
      </c>
      <c r="BT1976">
        <v>460</v>
      </c>
      <c r="BU1976">
        <v>4176582</v>
      </c>
      <c r="BV1976">
        <v>35.36</v>
      </c>
      <c r="BW1976" s="4">
        <v>35.090000000000003</v>
      </c>
      <c r="BX1976">
        <v>34.869999999999997</v>
      </c>
      <c r="BY1976">
        <v>35.43</v>
      </c>
      <c r="BZ1976">
        <v>812656</v>
      </c>
      <c r="CA1976">
        <v>64.53</v>
      </c>
      <c r="CB1976">
        <v>64.64</v>
      </c>
      <c r="CC1976">
        <v>64.430000000000007</v>
      </c>
      <c r="CD1976">
        <v>64.69</v>
      </c>
      <c r="CE1976" t="s">
        <v>10</v>
      </c>
      <c r="CJ1976" s="6">
        <f t="shared" si="370"/>
        <v>0.15378759625472616</v>
      </c>
      <c r="CK1976" s="3">
        <f t="shared" si="364"/>
        <v>0.15286102050048811</v>
      </c>
      <c r="CL1976" s="2">
        <v>42930</v>
      </c>
      <c r="CM1976">
        <v>839.98</v>
      </c>
      <c r="CN1976" s="4">
        <v>841.95</v>
      </c>
      <c r="CO1976">
        <v>836</v>
      </c>
      <c r="CP1976">
        <v>843.02</v>
      </c>
      <c r="CQ1976">
        <v>1297508</v>
      </c>
      <c r="CR1976">
        <v>45.42</v>
      </c>
      <c r="CS1976" s="4">
        <v>45.02</v>
      </c>
      <c r="CT1976">
        <v>44.935000000000002</v>
      </c>
      <c r="CU1976">
        <v>45.56</v>
      </c>
      <c r="CV1976">
        <v>1227418</v>
      </c>
      <c r="CW1976">
        <v>64.53</v>
      </c>
      <c r="CX1976">
        <v>64.64</v>
      </c>
      <c r="CY1976">
        <v>64.430000000000007</v>
      </c>
      <c r="CZ1976">
        <v>64.69</v>
      </c>
      <c r="DA1976" t="s">
        <v>10</v>
      </c>
      <c r="DE1976" s="6">
        <f t="shared" si="371"/>
        <v>-7.1328859060403316E-3</v>
      </c>
      <c r="DF1976" s="3">
        <f t="shared" si="365"/>
        <v>2.9906529209622335E-3</v>
      </c>
      <c r="DG1976" s="2">
        <v>42930</v>
      </c>
      <c r="DH1976">
        <v>14.55</v>
      </c>
      <c r="DI1976" s="4">
        <v>14.9</v>
      </c>
      <c r="DJ1976">
        <v>14.55</v>
      </c>
      <c r="DK1976">
        <v>14.9</v>
      </c>
      <c r="DL1976">
        <v>85412974</v>
      </c>
      <c r="DM1976">
        <v>2.4300000000000002</v>
      </c>
      <c r="DN1976" s="4">
        <v>2.41</v>
      </c>
      <c r="DO1976">
        <v>2.4</v>
      </c>
      <c r="DP1976">
        <v>2.4300000000000002</v>
      </c>
      <c r="DQ1976">
        <v>942290</v>
      </c>
      <c r="DR1976">
        <v>30.277000000000001</v>
      </c>
      <c r="DS1976">
        <v>30.315000000000001</v>
      </c>
      <c r="DT1976">
        <v>30.26</v>
      </c>
      <c r="DU1976">
        <v>30.417000000000002</v>
      </c>
      <c r="DV1976" t="s">
        <v>10</v>
      </c>
    </row>
    <row r="1977" spans="3:126">
      <c r="C1977" s="6">
        <f t="shared" si="366"/>
        <v>3.961110083636421E-2</v>
      </c>
      <c r="D1977" s="3">
        <f t="shared" si="360"/>
        <v>3.08641925124995E-2</v>
      </c>
      <c r="E1977" s="2">
        <v>42933</v>
      </c>
      <c r="F1977">
        <v>492.02</v>
      </c>
      <c r="G1977" s="4">
        <v>486.63</v>
      </c>
      <c r="H1977">
        <v>486.63</v>
      </c>
      <c r="I1977">
        <v>496</v>
      </c>
      <c r="J1977">
        <v>8038920</v>
      </c>
      <c r="K1977">
        <v>7.82</v>
      </c>
      <c r="L1977" s="4">
        <v>7.86</v>
      </c>
      <c r="M1977">
        <v>7.73</v>
      </c>
      <c r="N1977">
        <v>7.87</v>
      </c>
      <c r="O1977">
        <v>14512342</v>
      </c>
      <c r="P1977">
        <v>64.53</v>
      </c>
      <c r="Q1977">
        <v>64.569999999999993</v>
      </c>
      <c r="R1977">
        <v>64.45</v>
      </c>
      <c r="S1977">
        <v>64.66</v>
      </c>
      <c r="T1977" t="s">
        <v>10</v>
      </c>
      <c r="W1977" s="6">
        <f t="shared" si="367"/>
        <v>2.1373255813953662E-2</v>
      </c>
      <c r="X1977" s="3">
        <f t="shared" si="361"/>
        <v>2.8123661971831027E-2</v>
      </c>
      <c r="Y1977" s="2">
        <v>42933</v>
      </c>
      <c r="Z1977">
        <v>213</v>
      </c>
      <c r="AA1977" s="4">
        <v>215</v>
      </c>
      <c r="AB1977">
        <v>211.5</v>
      </c>
      <c r="AC1977">
        <v>215.5</v>
      </c>
      <c r="AD1977">
        <v>21400126</v>
      </c>
      <c r="AE1977">
        <v>35.909999999999997</v>
      </c>
      <c r="AF1977" s="4">
        <v>36.03</v>
      </c>
      <c r="AG1977">
        <v>35.64</v>
      </c>
      <c r="AH1977">
        <v>36.06</v>
      </c>
      <c r="AI1977">
        <v>4649764</v>
      </c>
      <c r="AJ1977">
        <v>30.39</v>
      </c>
      <c r="AK1977">
        <v>30.289000000000001</v>
      </c>
      <c r="AL1977">
        <v>30.256</v>
      </c>
      <c r="AM1977">
        <v>30.402999999999999</v>
      </c>
      <c r="AN1977" t="s">
        <v>10</v>
      </c>
      <c r="AR1977" s="6">
        <f t="shared" si="368"/>
        <v>2.9873333333332308E-3</v>
      </c>
      <c r="AS1977" s="3">
        <f t="shared" si="362"/>
        <v>-4.9410214168038591E-3</v>
      </c>
      <c r="AT1977" s="2">
        <v>42933</v>
      </c>
      <c r="AU1977">
        <v>303.5</v>
      </c>
      <c r="AV1977" s="4">
        <v>300</v>
      </c>
      <c r="AW1977">
        <v>298.8</v>
      </c>
      <c r="AX1977">
        <v>304.55</v>
      </c>
      <c r="AY1977">
        <v>15811673</v>
      </c>
      <c r="AZ1977">
        <v>9.33</v>
      </c>
      <c r="BA1977" s="4">
        <v>9.36</v>
      </c>
      <c r="BB1977">
        <v>9.31</v>
      </c>
      <c r="BC1977">
        <v>9.3699999999999992</v>
      </c>
      <c r="BD1977">
        <v>4439946</v>
      </c>
      <c r="BE1977">
        <v>64.53</v>
      </c>
      <c r="BF1977">
        <v>64.569999999999993</v>
      </c>
      <c r="BG1977">
        <v>64.45</v>
      </c>
      <c r="BH1977">
        <v>64.66</v>
      </c>
      <c r="BI1977" t="s">
        <v>10</v>
      </c>
      <c r="BN1977" s="6">
        <f t="shared" si="369"/>
        <v>7.9219512195121133E-3</v>
      </c>
      <c r="BO1977" s="3">
        <f t="shared" si="363"/>
        <v>8.8362875701861743E-3</v>
      </c>
      <c r="BP1977" s="2">
        <v>42933</v>
      </c>
      <c r="BQ1977">
        <v>454.15</v>
      </c>
      <c r="BR1977" s="4">
        <v>453.05</v>
      </c>
      <c r="BS1977">
        <v>453.05</v>
      </c>
      <c r="BT1977">
        <v>458.35</v>
      </c>
      <c r="BU1977">
        <v>5104070</v>
      </c>
      <c r="BV1977">
        <v>35.19</v>
      </c>
      <c r="BW1977" s="4">
        <v>35.5</v>
      </c>
      <c r="BX1977">
        <v>35.19</v>
      </c>
      <c r="BY1977">
        <v>35.6</v>
      </c>
      <c r="BZ1977">
        <v>641075</v>
      </c>
      <c r="CA1977">
        <v>64.53</v>
      </c>
      <c r="CB1977">
        <v>64.569999999999993</v>
      </c>
      <c r="CC1977">
        <v>64.45</v>
      </c>
      <c r="CD1977">
        <v>64.66</v>
      </c>
      <c r="CE1977" t="s">
        <v>10</v>
      </c>
      <c r="CJ1977" s="6">
        <f t="shared" si="370"/>
        <v>0.16449053007742687</v>
      </c>
      <c r="CK1977" s="3">
        <f t="shared" si="364"/>
        <v>0.16158654017618312</v>
      </c>
      <c r="CL1977" s="2">
        <v>42933</v>
      </c>
      <c r="CM1977">
        <v>841.17</v>
      </c>
      <c r="CN1977" s="4">
        <v>839.5</v>
      </c>
      <c r="CO1977">
        <v>837.92</v>
      </c>
      <c r="CP1977">
        <v>844.2</v>
      </c>
      <c r="CQ1977">
        <v>1269488</v>
      </c>
      <c r="CR1977">
        <v>45.3</v>
      </c>
      <c r="CS1977" s="4">
        <v>45.424999999999997</v>
      </c>
      <c r="CT1977">
        <v>45.21</v>
      </c>
      <c r="CU1977">
        <v>45.5</v>
      </c>
      <c r="CV1977">
        <v>687356</v>
      </c>
      <c r="CW1977">
        <v>64.53</v>
      </c>
      <c r="CX1977">
        <v>64.569999999999993</v>
      </c>
      <c r="CY1977">
        <v>64.45</v>
      </c>
      <c r="CZ1977">
        <v>64.66</v>
      </c>
      <c r="DA1977" t="s">
        <v>10</v>
      </c>
      <c r="DE1977" s="6">
        <f t="shared" si="371"/>
        <v>1.39142857142871E-3</v>
      </c>
      <c r="DF1977" s="3">
        <f t="shared" si="365"/>
        <v>9.4948096885814071E-3</v>
      </c>
      <c r="DG1977" s="2">
        <v>42933</v>
      </c>
      <c r="DH1977">
        <v>14.45</v>
      </c>
      <c r="DI1977" s="4">
        <v>14.7</v>
      </c>
      <c r="DJ1977">
        <v>14.35</v>
      </c>
      <c r="DK1977">
        <v>14.7</v>
      </c>
      <c r="DL1977">
        <v>46586300</v>
      </c>
      <c r="DM1977">
        <v>2.42</v>
      </c>
      <c r="DN1977" s="4">
        <v>2.4</v>
      </c>
      <c r="DO1977">
        <v>2.38</v>
      </c>
      <c r="DP1977">
        <v>2.4300000000000002</v>
      </c>
      <c r="DQ1977">
        <v>1366707</v>
      </c>
      <c r="DR1977">
        <v>30.39</v>
      </c>
      <c r="DS1977">
        <v>30.289000000000001</v>
      </c>
      <c r="DT1977">
        <v>30.256</v>
      </c>
      <c r="DU1977">
        <v>30.402999999999999</v>
      </c>
      <c r="DV1977" t="s">
        <v>10</v>
      </c>
    </row>
    <row r="1978" spans="3:126">
      <c r="C1978" s="6">
        <f t="shared" si="366"/>
        <v>2.4881307746979608E-2</v>
      </c>
      <c r="D1978" s="3">
        <f t="shared" si="360"/>
        <v>2.1375811688311597E-2</v>
      </c>
      <c r="E1978" s="2">
        <v>42934</v>
      </c>
      <c r="F1978">
        <v>492.8</v>
      </c>
      <c r="G1978" s="4">
        <v>492.45</v>
      </c>
      <c r="H1978">
        <v>490.55</v>
      </c>
      <c r="I1978">
        <v>502.4</v>
      </c>
      <c r="J1978">
        <v>8711412</v>
      </c>
      <c r="K1978">
        <v>7.7750000000000004</v>
      </c>
      <c r="L1978" s="4">
        <v>7.8</v>
      </c>
      <c r="M1978">
        <v>7.71</v>
      </c>
      <c r="N1978">
        <v>7.8375000000000004</v>
      </c>
      <c r="O1978">
        <v>12970712</v>
      </c>
      <c r="P1978">
        <v>64.53</v>
      </c>
      <c r="Q1978">
        <v>64.540000000000006</v>
      </c>
      <c r="R1978">
        <v>64.459999999999994</v>
      </c>
      <c r="S1978">
        <v>64.59</v>
      </c>
      <c r="T1978" t="s">
        <v>10</v>
      </c>
      <c r="W1978" s="6">
        <f t="shared" si="367"/>
        <v>2.537380281690127E-2</v>
      </c>
      <c r="X1978" s="3">
        <f t="shared" si="361"/>
        <v>1.7214766355140299E-2</v>
      </c>
      <c r="Y1978" s="2">
        <v>42934</v>
      </c>
      <c r="Z1978">
        <v>214</v>
      </c>
      <c r="AA1978" s="4">
        <v>213</v>
      </c>
      <c r="AB1978">
        <v>212</v>
      </c>
      <c r="AC1978">
        <v>214</v>
      </c>
      <c r="AD1978">
        <v>18756453</v>
      </c>
      <c r="AE1978">
        <v>35.869999999999997</v>
      </c>
      <c r="AF1978" s="4">
        <v>35.880000000000003</v>
      </c>
      <c r="AG1978">
        <v>35.72</v>
      </c>
      <c r="AH1978">
        <v>36.04</v>
      </c>
      <c r="AI1978">
        <v>6185349</v>
      </c>
      <c r="AJ1978">
        <v>30.335000000000001</v>
      </c>
      <c r="AK1978">
        <v>30.41</v>
      </c>
      <c r="AL1978">
        <v>30.29</v>
      </c>
      <c r="AM1978">
        <v>30.41</v>
      </c>
      <c r="AN1978" t="s">
        <v>10</v>
      </c>
      <c r="AR1978" s="6">
        <f t="shared" si="368"/>
        <v>-4.5326500247973023E-3</v>
      </c>
      <c r="AS1978" s="3">
        <f t="shared" si="362"/>
        <v>-7.3124383020729544E-3</v>
      </c>
      <c r="AT1978" s="2">
        <v>42934</v>
      </c>
      <c r="AU1978">
        <v>303.89999999999998</v>
      </c>
      <c r="AV1978" s="4">
        <v>302.45</v>
      </c>
      <c r="AW1978">
        <v>301.14999999999998</v>
      </c>
      <c r="AX1978">
        <v>306</v>
      </c>
      <c r="AY1978">
        <v>13126009</v>
      </c>
      <c r="AZ1978">
        <v>9.32</v>
      </c>
      <c r="BA1978" s="4">
        <v>9.35</v>
      </c>
      <c r="BB1978">
        <v>9.3000000000000007</v>
      </c>
      <c r="BC1978">
        <v>9.41</v>
      </c>
      <c r="BD1978">
        <v>7024587</v>
      </c>
      <c r="BE1978">
        <v>64.53</v>
      </c>
      <c r="BF1978">
        <v>64.540000000000006</v>
      </c>
      <c r="BG1978">
        <v>64.459999999999994</v>
      </c>
      <c r="BH1978">
        <v>64.59</v>
      </c>
      <c r="BI1978" t="s">
        <v>10</v>
      </c>
      <c r="BN1978" s="6">
        <f t="shared" si="369"/>
        <v>5.1215859030828703E-4</v>
      </c>
      <c r="BO1978" s="3">
        <f t="shared" si="363"/>
        <v>-2.6603091088457376E-3</v>
      </c>
      <c r="BP1978" s="2">
        <v>42934</v>
      </c>
      <c r="BQ1978">
        <v>456.15</v>
      </c>
      <c r="BR1978" s="4">
        <v>454</v>
      </c>
      <c r="BS1978">
        <v>452.1</v>
      </c>
      <c r="BT1978">
        <v>459.5</v>
      </c>
      <c r="BU1978">
        <v>2494073</v>
      </c>
      <c r="BV1978">
        <v>35</v>
      </c>
      <c r="BW1978" s="4">
        <v>35.25</v>
      </c>
      <c r="BX1978">
        <v>34.945</v>
      </c>
      <c r="BY1978">
        <v>35.330599999999997</v>
      </c>
      <c r="BZ1978">
        <v>1086321</v>
      </c>
      <c r="CA1978">
        <v>64.53</v>
      </c>
      <c r="CB1978">
        <v>64.540000000000006</v>
      </c>
      <c r="CC1978">
        <v>64.459999999999994</v>
      </c>
      <c r="CD1978">
        <v>64.59</v>
      </c>
      <c r="CE1978" t="s">
        <v>10</v>
      </c>
      <c r="CJ1978" s="6">
        <f t="shared" si="370"/>
        <v>0.15880380499405478</v>
      </c>
      <c r="CK1978" s="3">
        <f t="shared" si="364"/>
        <v>0.15360365658077613</v>
      </c>
      <c r="CL1978" s="2">
        <v>42934</v>
      </c>
      <c r="CM1978">
        <v>841.77</v>
      </c>
      <c r="CN1978" s="4">
        <v>841</v>
      </c>
      <c r="CO1978">
        <v>838.67</v>
      </c>
      <c r="CP1978">
        <v>844.5</v>
      </c>
      <c r="CQ1978">
        <v>1216932</v>
      </c>
      <c r="CR1978">
        <v>45.39</v>
      </c>
      <c r="CS1978" s="4">
        <v>45.145000000000003</v>
      </c>
      <c r="CT1978">
        <v>45.104999999999997</v>
      </c>
      <c r="CU1978">
        <v>45.534999999999997</v>
      </c>
      <c r="CV1978">
        <v>672130</v>
      </c>
      <c r="CW1978">
        <v>64.53</v>
      </c>
      <c r="CX1978">
        <v>64.540000000000006</v>
      </c>
      <c r="CY1978">
        <v>64.459999999999994</v>
      </c>
      <c r="CZ1978">
        <v>64.59</v>
      </c>
      <c r="DA1978" t="s">
        <v>10</v>
      </c>
      <c r="DE1978" s="6">
        <f t="shared" si="371"/>
        <v>2.2113888888888766E-2</v>
      </c>
      <c r="DF1978" s="3">
        <f t="shared" si="365"/>
        <v>-7.294117647057563E-4</v>
      </c>
      <c r="DG1978" s="2">
        <v>42934</v>
      </c>
      <c r="DH1978">
        <v>14.45</v>
      </c>
      <c r="DI1978" s="4">
        <v>14.4</v>
      </c>
      <c r="DJ1978">
        <v>14.35</v>
      </c>
      <c r="DK1978">
        <v>14.45</v>
      </c>
      <c r="DL1978">
        <v>39035312</v>
      </c>
      <c r="DM1978">
        <v>2.4300000000000002</v>
      </c>
      <c r="DN1978" s="4">
        <v>2.38</v>
      </c>
      <c r="DO1978">
        <v>2.38</v>
      </c>
      <c r="DP1978">
        <v>2.4300000000000002</v>
      </c>
      <c r="DQ1978">
        <v>2446001</v>
      </c>
      <c r="DR1978">
        <v>30.335000000000001</v>
      </c>
      <c r="DS1978">
        <v>30.41</v>
      </c>
      <c r="DT1978">
        <v>30.29</v>
      </c>
      <c r="DU1978">
        <v>30.41</v>
      </c>
      <c r="DV1978" t="s">
        <v>10</v>
      </c>
    </row>
    <row r="1979" spans="3:126">
      <c r="C1979" s="6">
        <f t="shared" si="366"/>
        <v>1.4602123356926233E-2</v>
      </c>
      <c r="D1979" s="3">
        <f t="shared" si="360"/>
        <v>2.4724756597881425E-2</v>
      </c>
      <c r="E1979" s="2">
        <v>42935</v>
      </c>
      <c r="F1979">
        <v>489.93</v>
      </c>
      <c r="G1979" s="4">
        <v>494.5</v>
      </c>
      <c r="H1979">
        <v>484.55</v>
      </c>
      <c r="I1979">
        <v>494.7</v>
      </c>
      <c r="J1979">
        <v>6216258</v>
      </c>
      <c r="K1979">
        <v>7.6899999999999995</v>
      </c>
      <c r="L1979" s="4">
        <v>7.78</v>
      </c>
      <c r="M1979">
        <v>7.6749999999999998</v>
      </c>
      <c r="N1979">
        <v>7.7850000000000001</v>
      </c>
      <c r="O1979">
        <v>15647368</v>
      </c>
      <c r="P1979">
        <v>64.53</v>
      </c>
      <c r="Q1979">
        <v>64.53</v>
      </c>
      <c r="R1979">
        <v>64.459999999999994</v>
      </c>
      <c r="S1979">
        <v>64.55</v>
      </c>
      <c r="T1979" t="s">
        <v>10</v>
      </c>
      <c r="W1979" s="6">
        <f t="shared" si="367"/>
        <v>2.3940799999999873E-2</v>
      </c>
      <c r="X1979" s="3">
        <f t="shared" si="361"/>
        <v>2.1044363636363528E-2</v>
      </c>
      <c r="Y1979" s="2">
        <v>42935</v>
      </c>
      <c r="Z1979">
        <v>214.5</v>
      </c>
      <c r="AA1979" s="4">
        <v>212.5</v>
      </c>
      <c r="AB1979">
        <v>212.5</v>
      </c>
      <c r="AC1979">
        <v>215</v>
      </c>
      <c r="AD1979">
        <v>20661381</v>
      </c>
      <c r="AE1979">
        <v>36.409999999999997</v>
      </c>
      <c r="AF1979" s="4">
        <v>36.06</v>
      </c>
      <c r="AG1979">
        <v>36.06</v>
      </c>
      <c r="AH1979">
        <v>36.42</v>
      </c>
      <c r="AI1979">
        <v>7033801</v>
      </c>
      <c r="AJ1979">
        <v>30.367999999999999</v>
      </c>
      <c r="AK1979">
        <v>30.33</v>
      </c>
      <c r="AL1979">
        <v>30.300999999999998</v>
      </c>
      <c r="AM1979">
        <v>30.405000000000001</v>
      </c>
      <c r="AN1979" t="s">
        <v>10</v>
      </c>
      <c r="AR1979" s="6">
        <f t="shared" si="368"/>
        <v>-9.0301532377655702E-3</v>
      </c>
      <c r="AS1979" s="3">
        <f t="shared" si="362"/>
        <v>-5.0957816377170673E-3</v>
      </c>
      <c r="AT1979" s="2">
        <v>42935</v>
      </c>
      <c r="AU1979">
        <v>302.25</v>
      </c>
      <c r="AV1979" s="4">
        <v>303.45</v>
      </c>
      <c r="AW1979">
        <v>301.39999999999998</v>
      </c>
      <c r="AX1979">
        <v>304.89999999999998</v>
      </c>
      <c r="AY1979">
        <v>12145618</v>
      </c>
      <c r="AZ1979">
        <v>9.3000000000000007</v>
      </c>
      <c r="BA1979" s="4">
        <v>9.32</v>
      </c>
      <c r="BB1979">
        <v>9.26</v>
      </c>
      <c r="BC1979">
        <v>9.35</v>
      </c>
      <c r="BD1979">
        <v>5003739</v>
      </c>
      <c r="BE1979">
        <v>64.53</v>
      </c>
      <c r="BF1979">
        <v>64.53</v>
      </c>
      <c r="BG1979">
        <v>64.459999999999994</v>
      </c>
      <c r="BH1979">
        <v>64.55</v>
      </c>
      <c r="BI1979" t="s">
        <v>10</v>
      </c>
      <c r="BN1979" s="6">
        <f t="shared" si="369"/>
        <v>-5.0440528634361215E-3</v>
      </c>
      <c r="BO1979" s="3">
        <f t="shared" si="363"/>
        <v>-1.0894919669995895E-2</v>
      </c>
      <c r="BP1979" s="2">
        <v>42935</v>
      </c>
      <c r="BQ1979">
        <v>460.6</v>
      </c>
      <c r="BR1979" s="4">
        <v>454</v>
      </c>
      <c r="BS1979">
        <v>453</v>
      </c>
      <c r="BT1979">
        <v>462.9</v>
      </c>
      <c r="BU1979">
        <v>3620912</v>
      </c>
      <c r="BV1979">
        <v>35.9</v>
      </c>
      <c r="BW1979" s="4">
        <v>35.299999999999997</v>
      </c>
      <c r="BX1979">
        <v>35.299999999999997</v>
      </c>
      <c r="BY1979">
        <v>36.19</v>
      </c>
      <c r="BZ1979">
        <v>1696841</v>
      </c>
      <c r="CA1979">
        <v>64.53</v>
      </c>
      <c r="CB1979">
        <v>64.53</v>
      </c>
      <c r="CC1979">
        <v>64.459999999999994</v>
      </c>
      <c r="CD1979">
        <v>64.55</v>
      </c>
      <c r="CE1979" t="s">
        <v>10</v>
      </c>
      <c r="CJ1979" s="6">
        <f t="shared" si="370"/>
        <v>0.16023636363636373</v>
      </c>
      <c r="CK1979" s="3">
        <f t="shared" si="364"/>
        <v>0.15958003900017714</v>
      </c>
      <c r="CL1979" s="2">
        <v>42935</v>
      </c>
      <c r="CM1979">
        <v>846.15</v>
      </c>
      <c r="CN1979" s="4">
        <v>841.5</v>
      </c>
      <c r="CO1979">
        <v>840.92</v>
      </c>
      <c r="CP1979">
        <v>848.1</v>
      </c>
      <c r="CQ1979">
        <v>2087368</v>
      </c>
      <c r="CR1979">
        <v>45.77</v>
      </c>
      <c r="CS1979" s="4">
        <v>45.615000000000002</v>
      </c>
      <c r="CT1979">
        <v>45.33</v>
      </c>
      <c r="CU1979">
        <v>45.784999999999997</v>
      </c>
      <c r="CV1979">
        <v>1061512</v>
      </c>
      <c r="CW1979">
        <v>64.53</v>
      </c>
      <c r="CX1979">
        <v>64.53</v>
      </c>
      <c r="CY1979">
        <v>64.459999999999994</v>
      </c>
      <c r="CZ1979">
        <v>64.55</v>
      </c>
      <c r="DA1979" t="s">
        <v>10</v>
      </c>
      <c r="DE1979" s="6">
        <f t="shared" si="371"/>
        <v>1.3084536082474063E-2</v>
      </c>
      <c r="DF1979" s="3">
        <f t="shared" si="365"/>
        <v>5.4270270270271315E-3</v>
      </c>
      <c r="DG1979" s="2">
        <v>42935</v>
      </c>
      <c r="DH1979">
        <v>14.8</v>
      </c>
      <c r="DI1979" s="4">
        <v>14.55</v>
      </c>
      <c r="DJ1979">
        <v>14.5</v>
      </c>
      <c r="DK1979">
        <v>14.95</v>
      </c>
      <c r="DL1979">
        <v>110697697</v>
      </c>
      <c r="DM1979">
        <v>2.5</v>
      </c>
      <c r="DN1979" s="4">
        <v>2.4500000000000002</v>
      </c>
      <c r="DO1979">
        <v>2.4300000000000002</v>
      </c>
      <c r="DP1979">
        <v>2.5</v>
      </c>
      <c r="DQ1979">
        <v>2226144</v>
      </c>
      <c r="DR1979">
        <v>30.367999999999999</v>
      </c>
      <c r="DS1979">
        <v>30.33</v>
      </c>
      <c r="DT1979">
        <v>30.300999999999998</v>
      </c>
      <c r="DU1979">
        <v>30.405000000000001</v>
      </c>
      <c r="DV1979" t="s">
        <v>10</v>
      </c>
    </row>
    <row r="1980" spans="3:126">
      <c r="C1980" s="6">
        <f t="shared" si="366"/>
        <v>1.2725918367346933E-2</v>
      </c>
      <c r="D1980" s="3">
        <f t="shared" si="360"/>
        <v>2.5892146143213779E-2</v>
      </c>
      <c r="E1980" s="2">
        <v>42936</v>
      </c>
      <c r="F1980">
        <v>484.73</v>
      </c>
      <c r="G1980" s="4">
        <v>490</v>
      </c>
      <c r="H1980">
        <v>483.48</v>
      </c>
      <c r="I1980">
        <v>490</v>
      </c>
      <c r="J1980">
        <v>7073960</v>
      </c>
      <c r="K1980">
        <v>7.76</v>
      </c>
      <c r="L1980" s="4">
        <v>7.7050000000000001</v>
      </c>
      <c r="M1980">
        <v>7.6725000000000003</v>
      </c>
      <c r="N1980">
        <v>7.7750000000000004</v>
      </c>
      <c r="O1980">
        <v>9950088</v>
      </c>
      <c r="P1980">
        <v>64.540000000000006</v>
      </c>
      <c r="Q1980">
        <v>64.53</v>
      </c>
      <c r="R1980">
        <v>64.459999999999994</v>
      </c>
      <c r="S1980">
        <v>64.650000000000006</v>
      </c>
      <c r="T1980" t="s">
        <v>10</v>
      </c>
      <c r="W1980" s="6">
        <f t="shared" si="367"/>
        <v>2.8557097674418497E-2</v>
      </c>
      <c r="X1980" s="3">
        <f t="shared" si="361"/>
        <v>2.6745104408352649E-2</v>
      </c>
      <c r="Y1980" s="2">
        <v>42936</v>
      </c>
      <c r="Z1980">
        <v>215.5</v>
      </c>
      <c r="AA1980" s="4">
        <v>215</v>
      </c>
      <c r="AB1980">
        <v>214</v>
      </c>
      <c r="AC1980">
        <v>215.5</v>
      </c>
      <c r="AD1980">
        <v>20795770</v>
      </c>
      <c r="AE1980">
        <v>36.1</v>
      </c>
      <c r="AF1980" s="4">
        <v>36.409999999999997</v>
      </c>
      <c r="AG1980">
        <v>36.08</v>
      </c>
      <c r="AH1980">
        <v>36.409999999999997</v>
      </c>
      <c r="AI1980">
        <v>6996645</v>
      </c>
      <c r="AJ1980">
        <v>30.385000000000002</v>
      </c>
      <c r="AK1980">
        <v>30.367999999999999</v>
      </c>
      <c r="AL1980">
        <v>30.364999999999998</v>
      </c>
      <c r="AM1980">
        <v>30.47</v>
      </c>
      <c r="AN1980" t="s">
        <v>10</v>
      </c>
      <c r="AR1980" s="6">
        <f t="shared" si="368"/>
        <v>-1.5051698670605518E-2</v>
      </c>
      <c r="AS1980" s="3">
        <f t="shared" si="362"/>
        <v>-1.0214903526280628E-2</v>
      </c>
      <c r="AT1980" s="2">
        <v>42936</v>
      </c>
      <c r="AU1980">
        <v>300.60000000000002</v>
      </c>
      <c r="AV1980" s="4">
        <v>304.64999999999998</v>
      </c>
      <c r="AW1980">
        <v>299.75</v>
      </c>
      <c r="AX1980">
        <v>304.64999999999998</v>
      </c>
      <c r="AY1980">
        <v>10468696</v>
      </c>
      <c r="AZ1980">
        <v>9.27</v>
      </c>
      <c r="BA1980" s="4">
        <v>9.2200000000000006</v>
      </c>
      <c r="BB1980">
        <v>9.1999999999999993</v>
      </c>
      <c r="BC1980">
        <v>9.2799999999999994</v>
      </c>
      <c r="BD1980">
        <v>5453109</v>
      </c>
      <c r="BE1980">
        <v>64.540000000000006</v>
      </c>
      <c r="BF1980">
        <v>64.53</v>
      </c>
      <c r="BG1980">
        <v>64.459999999999994</v>
      </c>
      <c r="BH1980">
        <v>64.650000000000006</v>
      </c>
      <c r="BI1980" t="s">
        <v>10</v>
      </c>
      <c r="BN1980" s="6">
        <f t="shared" si="369"/>
        <v>7.0280777537812256E-4</v>
      </c>
      <c r="BO1980" s="3">
        <f t="shared" si="363"/>
        <v>2.8490709551234339E-3</v>
      </c>
      <c r="BP1980" s="2">
        <v>42936</v>
      </c>
      <c r="BQ1980">
        <v>460.15</v>
      </c>
      <c r="BR1980" s="4">
        <v>463</v>
      </c>
      <c r="BS1980">
        <v>457.3</v>
      </c>
      <c r="BT1980">
        <v>464.35</v>
      </c>
      <c r="BU1980">
        <v>3538164</v>
      </c>
      <c r="BV1980">
        <v>35.44</v>
      </c>
      <c r="BW1980" s="4">
        <v>35.75</v>
      </c>
      <c r="BX1980">
        <v>35.380000000000003</v>
      </c>
      <c r="BY1980">
        <v>35.765000000000001</v>
      </c>
      <c r="BZ1980">
        <v>606266</v>
      </c>
      <c r="CA1980">
        <v>64.540000000000006</v>
      </c>
      <c r="CB1980">
        <v>64.53</v>
      </c>
      <c r="CC1980">
        <v>64.459999999999994</v>
      </c>
      <c r="CD1980">
        <v>64.650000000000006</v>
      </c>
      <c r="CE1980" t="s">
        <v>10</v>
      </c>
      <c r="CJ1980" s="6">
        <f t="shared" si="370"/>
        <v>0.1651037869822487</v>
      </c>
      <c r="CK1980" s="3">
        <f t="shared" si="364"/>
        <v>0.15394155123034658</v>
      </c>
      <c r="CL1980" s="2">
        <v>42936</v>
      </c>
      <c r="CM1980">
        <v>855.45</v>
      </c>
      <c r="CN1980" s="4">
        <v>845</v>
      </c>
      <c r="CO1980">
        <v>844.08</v>
      </c>
      <c r="CP1980">
        <v>857.5</v>
      </c>
      <c r="CQ1980">
        <v>1955616</v>
      </c>
      <c r="CR1980">
        <v>46.005000000000003</v>
      </c>
      <c r="CS1980" s="4">
        <v>45.884999999999998</v>
      </c>
      <c r="CT1980">
        <v>45.68</v>
      </c>
      <c r="CU1980">
        <v>46.08</v>
      </c>
      <c r="CV1980">
        <v>1184718</v>
      </c>
      <c r="CW1980">
        <v>64.540000000000006</v>
      </c>
      <c r="CX1980">
        <v>64.53</v>
      </c>
      <c r="CY1980">
        <v>64.459999999999994</v>
      </c>
      <c r="CZ1980">
        <v>64.650000000000006</v>
      </c>
      <c r="DA1980" t="s">
        <v>10</v>
      </c>
      <c r="DE1980" s="6">
        <f t="shared" si="371"/>
        <v>1.2266666666666648E-2</v>
      </c>
      <c r="DF1980" s="3">
        <f t="shared" si="365"/>
        <v>9.4684385382060032E-3</v>
      </c>
      <c r="DG1980" s="2">
        <v>42936</v>
      </c>
      <c r="DH1980">
        <v>15.05</v>
      </c>
      <c r="DI1980" s="4">
        <v>15</v>
      </c>
      <c r="DJ1980">
        <v>14.9</v>
      </c>
      <c r="DK1980">
        <v>15.25</v>
      </c>
      <c r="DL1980">
        <v>153001816</v>
      </c>
      <c r="DM1980">
        <v>2.5099999999999998</v>
      </c>
      <c r="DN1980" s="4">
        <v>2.5</v>
      </c>
      <c r="DO1980">
        <v>2.4699999999999998</v>
      </c>
      <c r="DP1980">
        <v>2.5099999999999998</v>
      </c>
      <c r="DQ1980">
        <v>1374479</v>
      </c>
      <c r="DR1980">
        <v>30.385000000000002</v>
      </c>
      <c r="DS1980">
        <v>30.367999999999999</v>
      </c>
      <c r="DT1980">
        <v>30.364999999999998</v>
      </c>
      <c r="DU1980">
        <v>30.47</v>
      </c>
      <c r="DV1980" t="s">
        <v>10</v>
      </c>
    </row>
    <row r="1981" spans="3:126">
      <c r="C1981" s="6">
        <f t="shared" si="366"/>
        <v>3.1576519052523233E-2</v>
      </c>
      <c r="D1981" s="3">
        <f t="shared" si="360"/>
        <v>2.3555555555555552E-2</v>
      </c>
      <c r="E1981" s="2">
        <v>42937</v>
      </c>
      <c r="F1981">
        <v>490.05</v>
      </c>
      <c r="G1981" s="4">
        <v>485.5</v>
      </c>
      <c r="H1981">
        <v>485.5</v>
      </c>
      <c r="I1981">
        <v>491.27</v>
      </c>
      <c r="J1981">
        <v>6220814</v>
      </c>
      <c r="K1981">
        <v>7.84</v>
      </c>
      <c r="L1981" s="4">
        <v>7.7549999999999999</v>
      </c>
      <c r="M1981">
        <v>7.7050000000000001</v>
      </c>
      <c r="N1981">
        <v>7.85</v>
      </c>
      <c r="O1981">
        <v>9722896</v>
      </c>
      <c r="P1981">
        <v>64.680000000000007</v>
      </c>
      <c r="Q1981">
        <v>64.540000000000006</v>
      </c>
      <c r="R1981">
        <v>64.510000000000005</v>
      </c>
      <c r="S1981">
        <v>64.7</v>
      </c>
      <c r="T1981" t="s">
        <v>10</v>
      </c>
      <c r="W1981" s="6">
        <f t="shared" si="367"/>
        <v>2.5206261682243047E-2</v>
      </c>
      <c r="X1981" s="3">
        <f t="shared" si="361"/>
        <v>2.3766990654205733E-2</v>
      </c>
      <c r="Y1981" s="2">
        <v>42937</v>
      </c>
      <c r="Z1981">
        <v>214</v>
      </c>
      <c r="AA1981" s="4">
        <v>214</v>
      </c>
      <c r="AB1981">
        <v>213.5</v>
      </c>
      <c r="AC1981">
        <v>215</v>
      </c>
      <c r="AD1981">
        <v>15422136</v>
      </c>
      <c r="AE1981">
        <v>35.85</v>
      </c>
      <c r="AF1981" s="4">
        <v>36.06</v>
      </c>
      <c r="AG1981">
        <v>35.700000000000003</v>
      </c>
      <c r="AH1981">
        <v>36.06</v>
      </c>
      <c r="AI1981">
        <v>5023538</v>
      </c>
      <c r="AJ1981">
        <v>30.378</v>
      </c>
      <c r="AK1981">
        <v>30.387</v>
      </c>
      <c r="AL1981">
        <v>30.327999999999999</v>
      </c>
      <c r="AM1981">
        <v>30.478000000000002</v>
      </c>
      <c r="AN1981" t="s">
        <v>10</v>
      </c>
      <c r="AR1981" s="6">
        <f t="shared" si="368"/>
        <v>-4.8473053892216234E-3</v>
      </c>
      <c r="AS1981" s="3">
        <f t="shared" si="362"/>
        <v>-7.476245654692848E-3</v>
      </c>
      <c r="AT1981" s="2">
        <v>42937</v>
      </c>
      <c r="AU1981">
        <v>302.05</v>
      </c>
      <c r="AV1981" s="4">
        <v>300.60000000000002</v>
      </c>
      <c r="AW1981">
        <v>296.14999999999998</v>
      </c>
      <c r="AX1981">
        <v>303.89999999999998</v>
      </c>
      <c r="AY1981">
        <v>11313011</v>
      </c>
      <c r="AZ1981">
        <v>9.27</v>
      </c>
      <c r="BA1981" s="4">
        <v>9.27</v>
      </c>
      <c r="BB1981">
        <v>9.25</v>
      </c>
      <c r="BC1981">
        <v>9.34</v>
      </c>
      <c r="BD1981">
        <v>3927922</v>
      </c>
      <c r="BE1981">
        <v>64.680000000000007</v>
      </c>
      <c r="BF1981">
        <v>64.540000000000006</v>
      </c>
      <c r="BG1981">
        <v>64.510000000000005</v>
      </c>
      <c r="BH1981">
        <v>64.7</v>
      </c>
      <c r="BI1981" t="s">
        <v>10</v>
      </c>
      <c r="BN1981" s="6">
        <f t="shared" si="369"/>
        <v>-5.5227826086957643E-3</v>
      </c>
      <c r="BO1981" s="3">
        <f t="shared" si="363"/>
        <v>-1.1005768402927218E-2</v>
      </c>
      <c r="BP1981" s="2">
        <v>42937</v>
      </c>
      <c r="BQ1981">
        <v>464.6</v>
      </c>
      <c r="BR1981" s="4">
        <v>460</v>
      </c>
      <c r="BS1981">
        <v>457.55</v>
      </c>
      <c r="BT1981">
        <v>465.9</v>
      </c>
      <c r="BU1981">
        <v>3477788</v>
      </c>
      <c r="BV1981">
        <v>35.69</v>
      </c>
      <c r="BW1981" s="4">
        <v>35.520000000000003</v>
      </c>
      <c r="BX1981">
        <v>35.479999999999997</v>
      </c>
      <c r="BY1981">
        <v>35.799999999999997</v>
      </c>
      <c r="BZ1981">
        <v>1015811</v>
      </c>
      <c r="CA1981">
        <v>64.680000000000007</v>
      </c>
      <c r="CB1981">
        <v>64.540000000000006</v>
      </c>
      <c r="CC1981">
        <v>64.510000000000005</v>
      </c>
      <c r="CD1981">
        <v>64.7</v>
      </c>
      <c r="CE1981" t="s">
        <v>10</v>
      </c>
      <c r="CJ1981" s="6">
        <f t="shared" si="370"/>
        <v>0.15756830409356737</v>
      </c>
      <c r="CK1981" s="3">
        <f t="shared" si="364"/>
        <v>0.16114900413378441</v>
      </c>
      <c r="CL1981" s="2">
        <v>42937</v>
      </c>
      <c r="CM1981">
        <v>851.52</v>
      </c>
      <c r="CN1981" s="4">
        <v>855</v>
      </c>
      <c r="CO1981">
        <v>850</v>
      </c>
      <c r="CP1981">
        <v>857.63</v>
      </c>
      <c r="CQ1981">
        <v>2061666</v>
      </c>
      <c r="CR1981">
        <v>45.8</v>
      </c>
      <c r="CS1981" s="4">
        <v>45.86</v>
      </c>
      <c r="CT1981">
        <v>45.527500000000003</v>
      </c>
      <c r="CU1981">
        <v>45.97</v>
      </c>
      <c r="CV1981">
        <v>580042</v>
      </c>
      <c r="CW1981">
        <v>64.680000000000007</v>
      </c>
      <c r="CX1981">
        <v>64.540000000000006</v>
      </c>
      <c r="CY1981">
        <v>64.510000000000005</v>
      </c>
      <c r="CZ1981">
        <v>64.7</v>
      </c>
      <c r="DA1981" t="s">
        <v>10</v>
      </c>
      <c r="DE1981" s="6">
        <f t="shared" si="371"/>
        <v>1.3573023255813776E-2</v>
      </c>
      <c r="DF1981" s="3">
        <f t="shared" si="365"/>
        <v>1.7405559322033914E-2</v>
      </c>
      <c r="DG1981" s="2">
        <v>42937</v>
      </c>
      <c r="DH1981">
        <v>14.75</v>
      </c>
      <c r="DI1981" s="4">
        <v>15.05</v>
      </c>
      <c r="DJ1981">
        <v>14.65</v>
      </c>
      <c r="DK1981">
        <v>15.1</v>
      </c>
      <c r="DL1981">
        <v>65438964</v>
      </c>
      <c r="DM1981">
        <v>2.5</v>
      </c>
      <c r="DN1981" s="4">
        <v>2.4699999999999998</v>
      </c>
      <c r="DO1981">
        <v>2.4500000000000002</v>
      </c>
      <c r="DP1981">
        <v>2.5</v>
      </c>
      <c r="DQ1981">
        <v>2644514</v>
      </c>
      <c r="DR1981">
        <v>30.378</v>
      </c>
      <c r="DS1981">
        <v>30.387</v>
      </c>
      <c r="DT1981">
        <v>30.327999999999999</v>
      </c>
      <c r="DU1981">
        <v>30.478000000000002</v>
      </c>
      <c r="DV1981" t="s">
        <v>10</v>
      </c>
    </row>
    <row r="1982" spans="3:126">
      <c r="C1982" s="6">
        <f t="shared" si="366"/>
        <v>3.308041993680555E-2</v>
      </c>
      <c r="D1982" s="3">
        <f t="shared" si="360"/>
        <v>2.5051789932764024E-2</v>
      </c>
      <c r="E1982" s="2">
        <v>42940</v>
      </c>
      <c r="F1982">
        <v>495.27</v>
      </c>
      <c r="G1982" s="4">
        <v>490.55</v>
      </c>
      <c r="H1982">
        <v>490.55</v>
      </c>
      <c r="I1982">
        <v>497</v>
      </c>
      <c r="J1982">
        <v>7102900</v>
      </c>
      <c r="K1982">
        <v>7.84</v>
      </c>
      <c r="L1982" s="4">
        <v>7.86</v>
      </c>
      <c r="M1982">
        <v>7.8250000000000002</v>
      </c>
      <c r="N1982">
        <v>7.9</v>
      </c>
      <c r="O1982">
        <v>9157010</v>
      </c>
      <c r="P1982">
        <v>64.59</v>
      </c>
      <c r="Q1982">
        <v>64.64</v>
      </c>
      <c r="R1982">
        <v>64.55</v>
      </c>
      <c r="S1982">
        <v>64.680000000000007</v>
      </c>
      <c r="T1982" t="s">
        <v>10</v>
      </c>
      <c r="W1982" s="6">
        <f t="shared" si="367"/>
        <v>2.1330398126463646E-2</v>
      </c>
      <c r="X1982" s="3">
        <f t="shared" si="361"/>
        <v>1.8992214452214329E-2</v>
      </c>
      <c r="Y1982" s="2">
        <v>42940</v>
      </c>
      <c r="Z1982">
        <v>214.5</v>
      </c>
      <c r="AA1982" s="4">
        <v>213.5</v>
      </c>
      <c r="AB1982">
        <v>213</v>
      </c>
      <c r="AC1982">
        <v>214.5</v>
      </c>
      <c r="AD1982">
        <v>20002702</v>
      </c>
      <c r="AE1982">
        <v>36.22</v>
      </c>
      <c r="AF1982" s="4">
        <v>36.11</v>
      </c>
      <c r="AG1982">
        <v>36.01</v>
      </c>
      <c r="AH1982">
        <v>36.22</v>
      </c>
      <c r="AI1982">
        <v>6842121</v>
      </c>
      <c r="AJ1982">
        <v>30.265000000000001</v>
      </c>
      <c r="AK1982">
        <v>30.411999999999999</v>
      </c>
      <c r="AL1982">
        <v>30.218</v>
      </c>
      <c r="AM1982">
        <v>30.420999999999999</v>
      </c>
      <c r="AN1982" t="s">
        <v>10</v>
      </c>
      <c r="AR1982" s="6">
        <f t="shared" si="368"/>
        <v>-7.9258278145695193E-3</v>
      </c>
      <c r="AS1982" s="3">
        <f t="shared" si="362"/>
        <v>-9.996535225210379E-3</v>
      </c>
      <c r="AT1982" s="2">
        <v>42940</v>
      </c>
      <c r="AU1982">
        <v>303.05</v>
      </c>
      <c r="AV1982" s="4">
        <v>302</v>
      </c>
      <c r="AW1982">
        <v>301.60000000000002</v>
      </c>
      <c r="AX1982">
        <v>306.60000000000002</v>
      </c>
      <c r="AY1982">
        <v>18360165</v>
      </c>
      <c r="AZ1982">
        <v>9.4700000000000006</v>
      </c>
      <c r="BA1982" s="4">
        <v>9.2899999999999991</v>
      </c>
      <c r="BB1982">
        <v>9.25</v>
      </c>
      <c r="BC1982">
        <v>9.48</v>
      </c>
      <c r="BD1982">
        <v>12016720</v>
      </c>
      <c r="BE1982">
        <v>64.59</v>
      </c>
      <c r="BF1982">
        <v>64.64</v>
      </c>
      <c r="BG1982">
        <v>64.55</v>
      </c>
      <c r="BH1982">
        <v>64.680000000000007</v>
      </c>
      <c r="BI1982" t="s">
        <v>10</v>
      </c>
      <c r="BN1982" s="6">
        <f t="shared" si="369"/>
        <v>8.6837310195231332E-4</v>
      </c>
      <c r="BO1982" s="3">
        <f t="shared" si="363"/>
        <v>-4.1446982758619466E-3</v>
      </c>
      <c r="BP1982" s="2">
        <v>42940</v>
      </c>
      <c r="BQ1982">
        <v>464</v>
      </c>
      <c r="BR1982" s="4">
        <v>461</v>
      </c>
      <c r="BS1982">
        <v>461</v>
      </c>
      <c r="BT1982">
        <v>468.35</v>
      </c>
      <c r="BU1982">
        <v>4031137</v>
      </c>
      <c r="BV1982">
        <v>35.61</v>
      </c>
      <c r="BW1982" s="4">
        <v>35.770000000000003</v>
      </c>
      <c r="BX1982">
        <v>35.4</v>
      </c>
      <c r="BY1982">
        <v>35.82</v>
      </c>
      <c r="BZ1982">
        <v>1089148</v>
      </c>
      <c r="CA1982">
        <v>64.59</v>
      </c>
      <c r="CB1982">
        <v>64.64</v>
      </c>
      <c r="CC1982">
        <v>64.55</v>
      </c>
      <c r="CD1982">
        <v>64.680000000000007</v>
      </c>
      <c r="CE1982" t="s">
        <v>10</v>
      </c>
      <c r="CJ1982" s="6">
        <f t="shared" si="370"/>
        <v>0.15284735202492206</v>
      </c>
      <c r="CK1982" s="3">
        <f t="shared" si="364"/>
        <v>0.14729053080514087</v>
      </c>
      <c r="CL1982" s="2">
        <v>42940</v>
      </c>
      <c r="CM1982">
        <v>867.55</v>
      </c>
      <c r="CN1982" s="4">
        <v>856</v>
      </c>
      <c r="CO1982">
        <v>847.5</v>
      </c>
      <c r="CP1982">
        <v>870.1</v>
      </c>
      <c r="CQ1982">
        <v>10362624</v>
      </c>
      <c r="CR1982">
        <v>47.03</v>
      </c>
      <c r="CS1982" s="4">
        <v>46.23</v>
      </c>
      <c r="CT1982">
        <v>46.01</v>
      </c>
      <c r="CU1982">
        <v>47.077500000000001</v>
      </c>
      <c r="CV1982">
        <v>1433724</v>
      </c>
      <c r="CW1982">
        <v>64.59</v>
      </c>
      <c r="CX1982">
        <v>64.64</v>
      </c>
      <c r="CY1982">
        <v>64.55</v>
      </c>
      <c r="CZ1982">
        <v>64.680000000000007</v>
      </c>
      <c r="DA1982" t="s">
        <v>10</v>
      </c>
      <c r="DE1982" s="6">
        <f t="shared" si="371"/>
        <v>2.743243243243243E-2</v>
      </c>
      <c r="DF1982" s="3">
        <f t="shared" si="365"/>
        <v>6.1067567567565373E-3</v>
      </c>
      <c r="DG1982" s="2">
        <v>42940</v>
      </c>
      <c r="DH1982">
        <v>14.8</v>
      </c>
      <c r="DI1982" s="4">
        <v>14.8</v>
      </c>
      <c r="DJ1982">
        <v>14.65</v>
      </c>
      <c r="DK1982">
        <v>14.85</v>
      </c>
      <c r="DL1982">
        <v>50249816</v>
      </c>
      <c r="DM1982">
        <v>2.5</v>
      </c>
      <c r="DN1982" s="4">
        <v>2.46</v>
      </c>
      <c r="DO1982">
        <v>2.4500000000000002</v>
      </c>
      <c r="DP1982">
        <v>2.5</v>
      </c>
      <c r="DQ1982">
        <v>4216171</v>
      </c>
      <c r="DR1982">
        <v>30.265000000000001</v>
      </c>
      <c r="DS1982">
        <v>30.411999999999999</v>
      </c>
      <c r="DT1982">
        <v>30.218</v>
      </c>
      <c r="DU1982">
        <v>30.420999999999999</v>
      </c>
      <c r="DV1982" t="s">
        <v>10</v>
      </c>
    </row>
    <row r="1983" spans="3:126">
      <c r="C1983" s="6">
        <f t="shared" si="366"/>
        <v>2.1968920282542825E-2</v>
      </c>
      <c r="D1983" s="3">
        <f t="shared" si="360"/>
        <v>2.4669470549171901E-2</v>
      </c>
      <c r="E1983" s="2">
        <v>42941</v>
      </c>
      <c r="F1983">
        <v>496.93</v>
      </c>
      <c r="G1983" s="4">
        <v>495.5</v>
      </c>
      <c r="H1983">
        <v>493.1</v>
      </c>
      <c r="I1983">
        <v>499.5</v>
      </c>
      <c r="J1983">
        <v>7401938</v>
      </c>
      <c r="K1983">
        <v>7.9050000000000002</v>
      </c>
      <c r="L1983" s="4">
        <v>7.87</v>
      </c>
      <c r="M1983">
        <v>7.84</v>
      </c>
      <c r="N1983">
        <v>7.93</v>
      </c>
      <c r="O1983">
        <v>10863352</v>
      </c>
      <c r="P1983">
        <v>64.7</v>
      </c>
      <c r="Q1983">
        <v>64.59</v>
      </c>
      <c r="R1983">
        <v>64.56</v>
      </c>
      <c r="S1983">
        <v>64.7</v>
      </c>
      <c r="T1983" t="s">
        <v>10</v>
      </c>
      <c r="W1983" s="6">
        <f t="shared" si="367"/>
        <v>2.465364485981314E-2</v>
      </c>
      <c r="X1983" s="3">
        <f t="shared" si="361"/>
        <v>2.0227242990654037E-2</v>
      </c>
      <c r="Y1983" s="2">
        <v>42941</v>
      </c>
      <c r="Z1983">
        <v>214</v>
      </c>
      <c r="AA1983" s="4">
        <v>214</v>
      </c>
      <c r="AB1983">
        <v>213.5</v>
      </c>
      <c r="AC1983">
        <v>214.5</v>
      </c>
      <c r="AD1983">
        <v>13853196</v>
      </c>
      <c r="AE1983">
        <v>36.1</v>
      </c>
      <c r="AF1983" s="4">
        <v>36.01</v>
      </c>
      <c r="AG1983">
        <v>35.97</v>
      </c>
      <c r="AH1983">
        <v>36.25</v>
      </c>
      <c r="AI1983">
        <v>5276273</v>
      </c>
      <c r="AJ1983">
        <v>30.315000000000001</v>
      </c>
      <c r="AK1983">
        <v>30.27</v>
      </c>
      <c r="AL1983">
        <v>30.234999999999999</v>
      </c>
      <c r="AM1983">
        <v>30.327999999999999</v>
      </c>
      <c r="AN1983" t="s">
        <v>10</v>
      </c>
      <c r="AR1983" s="6">
        <f t="shared" si="368"/>
        <v>1.9120393120393153E-3</v>
      </c>
      <c r="AS1983" s="3">
        <f t="shared" si="362"/>
        <v>2.9935886897911601E-3</v>
      </c>
      <c r="AT1983" s="2">
        <v>42941</v>
      </c>
      <c r="AU1983">
        <v>304.14999999999998</v>
      </c>
      <c r="AV1983" s="4">
        <v>305.25</v>
      </c>
      <c r="AW1983">
        <v>301.8</v>
      </c>
      <c r="AX1983">
        <v>306.89999999999998</v>
      </c>
      <c r="AY1983">
        <v>22306170</v>
      </c>
      <c r="AZ1983">
        <v>9.5399999999999991</v>
      </c>
      <c r="BA1983" s="4">
        <v>9.43</v>
      </c>
      <c r="BB1983">
        <v>9.4</v>
      </c>
      <c r="BC1983">
        <v>9.5500000000000007</v>
      </c>
      <c r="BD1983">
        <v>14748583</v>
      </c>
      <c r="BE1983">
        <v>64.7</v>
      </c>
      <c r="BF1983">
        <v>64.59</v>
      </c>
      <c r="BG1983">
        <v>64.56</v>
      </c>
      <c r="BH1983">
        <v>64.7</v>
      </c>
      <c r="BI1983" t="s">
        <v>10</v>
      </c>
      <c r="BN1983" s="6">
        <f t="shared" si="369"/>
        <v>-1.7072692307692372E-2</v>
      </c>
      <c r="BO1983" s="3">
        <f t="shared" si="363"/>
        <v>4.3323832492874192E-3</v>
      </c>
      <c r="BP1983" s="2">
        <v>42941</v>
      </c>
      <c r="BQ1983">
        <v>456.1</v>
      </c>
      <c r="BR1983" s="4">
        <v>468</v>
      </c>
      <c r="BS1983">
        <v>454.7</v>
      </c>
      <c r="BT1983">
        <v>468</v>
      </c>
      <c r="BU1983">
        <v>7316022</v>
      </c>
      <c r="BV1983">
        <v>35.26</v>
      </c>
      <c r="BW1983" s="4">
        <v>35.4</v>
      </c>
      <c r="BX1983">
        <v>35.08</v>
      </c>
      <c r="BY1983">
        <v>35.4</v>
      </c>
      <c r="BZ1983">
        <v>994016</v>
      </c>
      <c r="CA1983">
        <v>64.7</v>
      </c>
      <c r="CB1983">
        <v>64.59</v>
      </c>
      <c r="CC1983">
        <v>64.56</v>
      </c>
      <c r="CD1983">
        <v>64.7</v>
      </c>
      <c r="CE1983" t="s">
        <v>10</v>
      </c>
      <c r="CJ1983" s="6">
        <f t="shared" si="370"/>
        <v>0.15720674285714309</v>
      </c>
      <c r="CK1983" s="3">
        <f t="shared" si="364"/>
        <v>0.16470363940846688</v>
      </c>
      <c r="CL1983" s="2">
        <v>42941</v>
      </c>
      <c r="CM1983">
        <v>869.83</v>
      </c>
      <c r="CN1983" s="4">
        <v>875</v>
      </c>
      <c r="CO1983">
        <v>866.42</v>
      </c>
      <c r="CP1983">
        <v>879.5</v>
      </c>
      <c r="CQ1983">
        <v>5741856</v>
      </c>
      <c r="CR1983">
        <v>47.43</v>
      </c>
      <c r="CS1983" s="4">
        <v>46.975000000000001</v>
      </c>
      <c r="CT1983">
        <v>46.634999999999998</v>
      </c>
      <c r="CU1983">
        <v>47.43</v>
      </c>
      <c r="CV1983">
        <v>1349904</v>
      </c>
      <c r="CW1983">
        <v>64.7</v>
      </c>
      <c r="CX1983">
        <v>64.59</v>
      </c>
      <c r="CY1983">
        <v>64.56</v>
      </c>
      <c r="CZ1983">
        <v>64.7</v>
      </c>
      <c r="DA1983" t="s">
        <v>10</v>
      </c>
      <c r="DE1983" s="6">
        <f t="shared" si="371"/>
        <v>1.5771812080536796E-2</v>
      </c>
      <c r="DF1983" s="3">
        <f t="shared" si="365"/>
        <v>1.7281879194630978E-2</v>
      </c>
      <c r="DG1983" s="2">
        <v>42941</v>
      </c>
      <c r="DH1983">
        <v>14.9</v>
      </c>
      <c r="DI1983" s="4">
        <v>14.9</v>
      </c>
      <c r="DJ1983">
        <v>14.75</v>
      </c>
      <c r="DK1983">
        <v>14.95</v>
      </c>
      <c r="DL1983">
        <v>43400187</v>
      </c>
      <c r="DM1983">
        <v>2.56</v>
      </c>
      <c r="DN1983" s="4">
        <v>2.5</v>
      </c>
      <c r="DO1983">
        <v>2.4900000000000002</v>
      </c>
      <c r="DP1983">
        <v>2.57</v>
      </c>
      <c r="DQ1983">
        <v>10539215</v>
      </c>
      <c r="DR1983">
        <v>30.315000000000001</v>
      </c>
      <c r="DS1983">
        <v>30.27</v>
      </c>
      <c r="DT1983">
        <v>30.234999999999999</v>
      </c>
      <c r="DU1983">
        <v>30.327999999999999</v>
      </c>
      <c r="DV1983" t="s">
        <v>10</v>
      </c>
    </row>
    <row r="1984" spans="3:126">
      <c r="C1984" s="6">
        <f t="shared" si="366"/>
        <v>2.4854223023745181E-2</v>
      </c>
      <c r="D1984" s="3">
        <f t="shared" si="360"/>
        <v>2.4892358456400254E-2</v>
      </c>
      <c r="E1984" s="2">
        <v>42942</v>
      </c>
      <c r="F1984">
        <v>497.02</v>
      </c>
      <c r="G1984" s="4">
        <v>499.05</v>
      </c>
      <c r="H1984">
        <v>495.2</v>
      </c>
      <c r="I1984">
        <v>499.5</v>
      </c>
      <c r="J1984">
        <v>9270218</v>
      </c>
      <c r="K1984">
        <v>7.9550000000000001</v>
      </c>
      <c r="L1984" s="4">
        <v>7.9</v>
      </c>
      <c r="M1984">
        <v>7.8875000000000002</v>
      </c>
      <c r="N1984">
        <v>7.9649999999999999</v>
      </c>
      <c r="O1984">
        <v>6839470</v>
      </c>
      <c r="P1984">
        <v>64.48</v>
      </c>
      <c r="Q1984">
        <v>64.7</v>
      </c>
      <c r="R1984">
        <v>64.430000000000007</v>
      </c>
      <c r="S1984">
        <v>64.75</v>
      </c>
      <c r="T1984" t="s">
        <v>10</v>
      </c>
      <c r="W1984" s="6">
        <f t="shared" si="367"/>
        <v>1.8020000000000147E-2</v>
      </c>
      <c r="X1984" s="3">
        <f t="shared" si="361"/>
        <v>2.2087605633802854E-2</v>
      </c>
      <c r="Y1984" s="2">
        <v>42942</v>
      </c>
      <c r="Z1984">
        <v>213</v>
      </c>
      <c r="AA1984" s="4">
        <v>215</v>
      </c>
      <c r="AB1984">
        <v>212.5</v>
      </c>
      <c r="AC1984">
        <v>215</v>
      </c>
      <c r="AD1984">
        <v>15900563</v>
      </c>
      <c r="AE1984">
        <v>36.22</v>
      </c>
      <c r="AF1984" s="4">
        <v>36.1</v>
      </c>
      <c r="AG1984">
        <v>35.94</v>
      </c>
      <c r="AH1984">
        <v>36.25</v>
      </c>
      <c r="AI1984">
        <v>4342219</v>
      </c>
      <c r="AJ1984">
        <v>30.152999999999999</v>
      </c>
      <c r="AK1984">
        <v>30.315000000000001</v>
      </c>
      <c r="AL1984">
        <v>30.135999999999999</v>
      </c>
      <c r="AM1984">
        <v>30.378</v>
      </c>
      <c r="AN1984" t="s">
        <v>10</v>
      </c>
      <c r="AR1984" s="6">
        <f t="shared" si="368"/>
        <v>5.928943937418385E-3</v>
      </c>
      <c r="AS1984" s="3">
        <f t="shared" si="362"/>
        <v>-5.8424359594007047E-3</v>
      </c>
      <c r="AT1984" s="2">
        <v>42942</v>
      </c>
      <c r="AU1984">
        <v>310.35000000000002</v>
      </c>
      <c r="AV1984" s="4">
        <v>306.8</v>
      </c>
      <c r="AW1984">
        <v>304.55</v>
      </c>
      <c r="AX1984">
        <v>311</v>
      </c>
      <c r="AY1984">
        <v>29667336</v>
      </c>
      <c r="AZ1984">
        <v>9.7200000000000006</v>
      </c>
      <c r="BA1984" s="4">
        <v>9.57</v>
      </c>
      <c r="BB1984">
        <v>9.56</v>
      </c>
      <c r="BC1984">
        <v>9.75</v>
      </c>
      <c r="BD1984">
        <v>12506238</v>
      </c>
      <c r="BE1984">
        <v>64.48</v>
      </c>
      <c r="BF1984">
        <v>64.7</v>
      </c>
      <c r="BG1984">
        <v>64.430000000000007</v>
      </c>
      <c r="BH1984">
        <v>64.75</v>
      </c>
      <c r="BI1984" t="s">
        <v>10</v>
      </c>
      <c r="BN1984" s="6">
        <f t="shared" si="369"/>
        <v>-2.0463692038494852E-3</v>
      </c>
      <c r="BO1984" s="3">
        <f t="shared" si="363"/>
        <v>-4.8111961513228607E-3</v>
      </c>
      <c r="BP1984" s="2">
        <v>42942</v>
      </c>
      <c r="BQ1984">
        <v>457.3</v>
      </c>
      <c r="BR1984" s="4">
        <v>457.2</v>
      </c>
      <c r="BS1984">
        <v>455</v>
      </c>
      <c r="BT1984">
        <v>458.7</v>
      </c>
      <c r="BU1984">
        <v>4410708</v>
      </c>
      <c r="BV1984">
        <v>35.549999999999997</v>
      </c>
      <c r="BW1984" s="4">
        <v>35.29</v>
      </c>
      <c r="BX1984">
        <v>35.17</v>
      </c>
      <c r="BY1984">
        <v>35.634999999999998</v>
      </c>
      <c r="BZ1984">
        <v>1167493</v>
      </c>
      <c r="CA1984">
        <v>64.48</v>
      </c>
      <c r="CB1984">
        <v>64.7</v>
      </c>
      <c r="CC1984">
        <v>64.430000000000007</v>
      </c>
      <c r="CD1984">
        <v>64.75</v>
      </c>
      <c r="CE1984" t="s">
        <v>10</v>
      </c>
      <c r="CJ1984" s="6">
        <f t="shared" si="370"/>
        <v>0.17440528128587829</v>
      </c>
      <c r="CK1984" s="3">
        <f t="shared" si="364"/>
        <v>0.16719350248539877</v>
      </c>
      <c r="CL1984" s="2">
        <v>42942</v>
      </c>
      <c r="CM1984">
        <v>873.77</v>
      </c>
      <c r="CN1984" s="4">
        <v>871</v>
      </c>
      <c r="CO1984">
        <v>866.25</v>
      </c>
      <c r="CP1984">
        <v>877.5</v>
      </c>
      <c r="CQ1984">
        <v>2189330</v>
      </c>
      <c r="CR1984">
        <v>48.16</v>
      </c>
      <c r="CS1984" s="4">
        <v>47.45</v>
      </c>
      <c r="CT1984">
        <v>47.44</v>
      </c>
      <c r="CU1984">
        <v>48.16</v>
      </c>
      <c r="CV1984">
        <v>1375100</v>
      </c>
      <c r="CW1984">
        <v>64.48</v>
      </c>
      <c r="CX1984">
        <v>64.7</v>
      </c>
      <c r="CY1984">
        <v>64.430000000000007</v>
      </c>
      <c r="CZ1984">
        <v>64.75</v>
      </c>
      <c r="DA1984" t="s">
        <v>10</v>
      </c>
      <c r="DE1984" s="6">
        <f t="shared" si="371"/>
        <v>2.1136842105263343E-2</v>
      </c>
      <c r="DF1984" s="3">
        <f t="shared" si="365"/>
        <v>-5.3425974025975709E-3</v>
      </c>
      <c r="DG1984" s="2">
        <v>42942</v>
      </c>
      <c r="DH1984">
        <v>15.4</v>
      </c>
      <c r="DI1984" s="4">
        <v>15.2</v>
      </c>
      <c r="DJ1984">
        <v>15.1</v>
      </c>
      <c r="DK1984">
        <v>15.45</v>
      </c>
      <c r="DL1984">
        <v>208085739</v>
      </c>
      <c r="DM1984">
        <v>2.4300000000000002</v>
      </c>
      <c r="DN1984" s="4">
        <v>2.54</v>
      </c>
      <c r="DO1984">
        <v>2.41</v>
      </c>
      <c r="DP1984">
        <v>2.5499999999999998</v>
      </c>
      <c r="DQ1984">
        <v>4758235</v>
      </c>
      <c r="DR1984">
        <v>30.152999999999999</v>
      </c>
      <c r="DS1984">
        <v>30.315000000000001</v>
      </c>
      <c r="DT1984">
        <v>30.135999999999999</v>
      </c>
      <c r="DU1984">
        <v>30.378</v>
      </c>
      <c r="DV1984" t="s">
        <v>10</v>
      </c>
    </row>
    <row r="1985" spans="3:126">
      <c r="C1985" s="6">
        <f t="shared" si="366"/>
        <v>3.1749094567404157E-2</v>
      </c>
      <c r="D1985" s="3">
        <f t="shared" si="360"/>
        <v>3.8420044488383542E-2</v>
      </c>
      <c r="E1985" s="2">
        <v>42943</v>
      </c>
      <c r="F1985">
        <v>485.52</v>
      </c>
      <c r="G1985" s="4">
        <v>497</v>
      </c>
      <c r="H1985">
        <v>483.4</v>
      </c>
      <c r="I1985">
        <v>502</v>
      </c>
      <c r="J1985">
        <v>13088490</v>
      </c>
      <c r="K1985">
        <v>7.7949999999999999</v>
      </c>
      <c r="L1985" s="4">
        <v>7.83</v>
      </c>
      <c r="M1985">
        <v>7.7475000000000005</v>
      </c>
      <c r="N1985">
        <v>7.9</v>
      </c>
      <c r="O1985">
        <v>8586056</v>
      </c>
      <c r="P1985">
        <v>64.39</v>
      </c>
      <c r="Q1985">
        <v>64.459999999999994</v>
      </c>
      <c r="R1985">
        <v>64.27</v>
      </c>
      <c r="S1985">
        <v>64.5</v>
      </c>
      <c r="T1985" t="s">
        <v>10</v>
      </c>
      <c r="W1985" s="6">
        <f t="shared" si="367"/>
        <v>2.4780009367681322E-2</v>
      </c>
      <c r="X1985" s="3">
        <f t="shared" si="361"/>
        <v>2.3289559164733076E-2</v>
      </c>
      <c r="Y1985" s="2">
        <v>42943</v>
      </c>
      <c r="Z1985">
        <v>215.5</v>
      </c>
      <c r="AA1985" s="4">
        <v>213.5</v>
      </c>
      <c r="AB1985">
        <v>213.5</v>
      </c>
      <c r="AC1985">
        <v>216</v>
      </c>
      <c r="AD1985">
        <v>23045021</v>
      </c>
      <c r="AE1985">
        <v>36.18</v>
      </c>
      <c r="AF1985" s="4">
        <v>36.54</v>
      </c>
      <c r="AG1985">
        <v>35.954999999999998</v>
      </c>
      <c r="AH1985">
        <v>36.61</v>
      </c>
      <c r="AI1985">
        <v>7243255</v>
      </c>
      <c r="AJ1985">
        <v>30.175000000000001</v>
      </c>
      <c r="AK1985">
        <v>30.202999999999999</v>
      </c>
      <c r="AL1985">
        <v>30.056000000000001</v>
      </c>
      <c r="AM1985">
        <v>30.248000000000001</v>
      </c>
      <c r="AN1985" t="s">
        <v>10</v>
      </c>
      <c r="AR1985" s="6">
        <f t="shared" si="368"/>
        <v>-3.8931637519873386E-3</v>
      </c>
      <c r="AS1985" s="3">
        <f t="shared" si="362"/>
        <v>5.0457356770834405E-3</v>
      </c>
      <c r="AT1985" s="2">
        <v>42943</v>
      </c>
      <c r="AU1985">
        <v>307.2</v>
      </c>
      <c r="AV1985" s="4">
        <v>314.5</v>
      </c>
      <c r="AW1985">
        <v>305.2</v>
      </c>
      <c r="AX1985">
        <v>314.5</v>
      </c>
      <c r="AY1985">
        <v>30906307</v>
      </c>
      <c r="AZ1985">
        <v>9.48</v>
      </c>
      <c r="BA1985" s="4">
        <v>9.59</v>
      </c>
      <c r="BB1985">
        <v>9.44</v>
      </c>
      <c r="BC1985">
        <v>9.85</v>
      </c>
      <c r="BD1985">
        <v>15356035</v>
      </c>
      <c r="BE1985">
        <v>64.39</v>
      </c>
      <c r="BF1985">
        <v>64.459999999999994</v>
      </c>
      <c r="BG1985">
        <v>64.27</v>
      </c>
      <c r="BH1985">
        <v>64.5</v>
      </c>
      <c r="BI1985" t="s">
        <v>10</v>
      </c>
      <c r="BN1985" s="6">
        <f t="shared" si="369"/>
        <v>-5.8338394793928661E-3</v>
      </c>
      <c r="BO1985" s="3">
        <f t="shared" si="363"/>
        <v>4.7384373596768281E-3</v>
      </c>
      <c r="BP1985" s="2">
        <v>42943</v>
      </c>
      <c r="BQ1985">
        <v>445.4</v>
      </c>
      <c r="BR1985" s="4">
        <v>461</v>
      </c>
      <c r="BS1985">
        <v>440.3</v>
      </c>
      <c r="BT1985">
        <v>461</v>
      </c>
      <c r="BU1985">
        <v>14188091</v>
      </c>
      <c r="BV1985">
        <v>34.49</v>
      </c>
      <c r="BW1985" s="4">
        <v>34.75</v>
      </c>
      <c r="BX1985">
        <v>34.14</v>
      </c>
      <c r="BY1985">
        <v>34.869999999999997</v>
      </c>
      <c r="BZ1985">
        <v>1158410</v>
      </c>
      <c r="CA1985">
        <v>64.39</v>
      </c>
      <c r="CB1985">
        <v>64.459999999999994</v>
      </c>
      <c r="CC1985">
        <v>64.27</v>
      </c>
      <c r="CD1985">
        <v>64.5</v>
      </c>
      <c r="CE1985" t="s">
        <v>10</v>
      </c>
      <c r="CJ1985" s="6">
        <f t="shared" si="370"/>
        <v>0.18215327202452314</v>
      </c>
      <c r="CK1985" s="3">
        <f t="shared" si="364"/>
        <v>0.15971990955451498</v>
      </c>
      <c r="CL1985" s="2">
        <v>42943</v>
      </c>
      <c r="CM1985">
        <v>894.83</v>
      </c>
      <c r="CN1985" s="4">
        <v>875.35</v>
      </c>
      <c r="CO1985">
        <v>875.35</v>
      </c>
      <c r="CP1985">
        <v>899.4</v>
      </c>
      <c r="CQ1985">
        <v>9228066</v>
      </c>
      <c r="CR1985">
        <v>48.145000000000003</v>
      </c>
      <c r="CS1985" s="4">
        <v>48.35</v>
      </c>
      <c r="CT1985">
        <v>47.875</v>
      </c>
      <c r="CU1985">
        <v>48.6</v>
      </c>
      <c r="CV1985">
        <v>1123122</v>
      </c>
      <c r="CW1985">
        <v>64.39</v>
      </c>
      <c r="CX1985">
        <v>64.459999999999994</v>
      </c>
      <c r="CY1985">
        <v>64.27</v>
      </c>
      <c r="CZ1985">
        <v>64.5</v>
      </c>
      <c r="DA1985" t="s">
        <v>10</v>
      </c>
      <c r="DE1985" s="6">
        <f t="shared" si="371"/>
        <v>3.3708309859155072E-2</v>
      </c>
      <c r="DF1985" s="3">
        <f t="shared" si="365"/>
        <v>-4.7543859649121778E-3</v>
      </c>
      <c r="DG1985" s="2">
        <v>42943</v>
      </c>
      <c r="DH1985">
        <v>14.25</v>
      </c>
      <c r="DI1985" s="4">
        <v>14.2</v>
      </c>
      <c r="DJ1985">
        <v>14</v>
      </c>
      <c r="DK1985">
        <v>14.5</v>
      </c>
      <c r="DL1985">
        <v>299439940</v>
      </c>
      <c r="DM1985">
        <v>2.29</v>
      </c>
      <c r="DN1985" s="4">
        <v>2.35</v>
      </c>
      <c r="DO1985">
        <v>2.29</v>
      </c>
      <c r="DP1985">
        <v>2.36</v>
      </c>
      <c r="DQ1985">
        <v>4564356</v>
      </c>
      <c r="DR1985">
        <v>30.175000000000001</v>
      </c>
      <c r="DS1985">
        <v>30.202999999999999</v>
      </c>
      <c r="DT1985">
        <v>30.056000000000001</v>
      </c>
      <c r="DU1985">
        <v>30.248000000000001</v>
      </c>
      <c r="DV1985" t="s">
        <v>10</v>
      </c>
    </row>
    <row r="1986" spans="3:126">
      <c r="C1986" s="6">
        <f t="shared" si="366"/>
        <v>2.8524692622950765E-2</v>
      </c>
      <c r="D1986" s="3">
        <f t="shared" si="360"/>
        <v>1.926285393438687E-2</v>
      </c>
      <c r="E1986" s="2">
        <v>42944</v>
      </c>
      <c r="F1986">
        <v>498.68</v>
      </c>
      <c r="G1986" s="4">
        <v>488</v>
      </c>
      <c r="H1986">
        <v>481.15</v>
      </c>
      <c r="I1986">
        <v>501.5</v>
      </c>
      <c r="J1986">
        <v>11993832</v>
      </c>
      <c r="K1986">
        <v>7.8550000000000004</v>
      </c>
      <c r="L1986" s="4">
        <v>7.9</v>
      </c>
      <c r="M1986">
        <v>7.8250000000000002</v>
      </c>
      <c r="N1986">
        <v>7.93</v>
      </c>
      <c r="O1986">
        <v>6380364</v>
      </c>
      <c r="P1986">
        <v>64.34</v>
      </c>
      <c r="Q1986">
        <v>64.39</v>
      </c>
      <c r="R1986">
        <v>64.3</v>
      </c>
      <c r="S1986">
        <v>64.459999999999994</v>
      </c>
      <c r="T1986" t="s">
        <v>10</v>
      </c>
      <c r="W1986" s="6">
        <f t="shared" si="367"/>
        <v>2.5100000000000122E-2</v>
      </c>
      <c r="X1986" s="3">
        <f t="shared" si="361"/>
        <v>2.2601408450704241E-2</v>
      </c>
      <c r="Y1986" s="2">
        <v>42944</v>
      </c>
      <c r="Z1986">
        <v>213</v>
      </c>
      <c r="AA1986" s="4">
        <v>213</v>
      </c>
      <c r="AB1986">
        <v>212.5</v>
      </c>
      <c r="AC1986">
        <v>214</v>
      </c>
      <c r="AD1986">
        <v>21121133</v>
      </c>
      <c r="AE1986">
        <v>35.86</v>
      </c>
      <c r="AF1986" s="4">
        <v>36.049999999999997</v>
      </c>
      <c r="AG1986">
        <v>35.700000000000003</v>
      </c>
      <c r="AH1986">
        <v>36.067</v>
      </c>
      <c r="AI1986">
        <v>3678436</v>
      </c>
      <c r="AJ1986">
        <v>30.21</v>
      </c>
      <c r="AK1986">
        <v>30.175000000000001</v>
      </c>
      <c r="AL1986">
        <v>30.145</v>
      </c>
      <c r="AM1986">
        <v>30.23</v>
      </c>
      <c r="AN1986" t="s">
        <v>10</v>
      </c>
      <c r="AR1986" s="6">
        <f t="shared" si="368"/>
        <v>3.9756578947367505E-3</v>
      </c>
      <c r="AS1986" s="3">
        <f t="shared" si="362"/>
        <v>1.4579773763295778E-2</v>
      </c>
      <c r="AT1986" s="2">
        <v>42944</v>
      </c>
      <c r="AU1986">
        <v>296.14999999999998</v>
      </c>
      <c r="AV1986" s="4">
        <v>304</v>
      </c>
      <c r="AW1986">
        <v>293.85000000000002</v>
      </c>
      <c r="AX1986">
        <v>304</v>
      </c>
      <c r="AY1986">
        <v>32251516</v>
      </c>
      <c r="AZ1986">
        <v>9.27</v>
      </c>
      <c r="BA1986" s="4">
        <v>9.34</v>
      </c>
      <c r="BB1986">
        <v>9.2100000000000009</v>
      </c>
      <c r="BC1986">
        <v>9.35</v>
      </c>
      <c r="BD1986">
        <v>7197569</v>
      </c>
      <c r="BE1986">
        <v>64.34</v>
      </c>
      <c r="BF1986">
        <v>64.39</v>
      </c>
      <c r="BG1986">
        <v>64.3</v>
      </c>
      <c r="BH1986">
        <v>64.459999999999994</v>
      </c>
      <c r="BI1986" t="s">
        <v>10</v>
      </c>
      <c r="BN1986" s="6">
        <f t="shared" si="369"/>
        <v>-9.8466036887079333E-4</v>
      </c>
      <c r="BO1986" s="3">
        <f t="shared" si="363"/>
        <v>-2.2501738252775905E-3</v>
      </c>
      <c r="BP1986" s="2">
        <v>42944</v>
      </c>
      <c r="BQ1986">
        <v>445.85</v>
      </c>
      <c r="BR1986" s="4">
        <v>444.6</v>
      </c>
      <c r="BS1986">
        <v>442.45</v>
      </c>
      <c r="BT1986">
        <v>447.95</v>
      </c>
      <c r="BU1986">
        <v>3717056</v>
      </c>
      <c r="BV1986">
        <v>34.6</v>
      </c>
      <c r="BW1986" s="4">
        <v>34.57</v>
      </c>
      <c r="BX1986">
        <v>34.404800000000002</v>
      </c>
      <c r="BY1986">
        <v>34.674999999999997</v>
      </c>
      <c r="BZ1986">
        <v>737318</v>
      </c>
      <c r="CA1986">
        <v>64.34</v>
      </c>
      <c r="CB1986">
        <v>64.39</v>
      </c>
      <c r="CC1986">
        <v>64.3</v>
      </c>
      <c r="CD1986">
        <v>64.459999999999994</v>
      </c>
      <c r="CE1986" t="s">
        <v>10</v>
      </c>
      <c r="CJ1986" s="6">
        <f t="shared" si="370"/>
        <v>0.16631171933784805</v>
      </c>
      <c r="CK1986" s="3">
        <f t="shared" si="364"/>
        <v>0.16355854184237639</v>
      </c>
      <c r="CL1986" s="2">
        <v>42944</v>
      </c>
      <c r="CM1986">
        <v>889.25</v>
      </c>
      <c r="CN1986" s="4">
        <v>886</v>
      </c>
      <c r="CO1986">
        <v>880.55</v>
      </c>
      <c r="CP1986">
        <v>893.25</v>
      </c>
      <c r="CQ1986">
        <v>4802050</v>
      </c>
      <c r="CR1986">
        <v>48.42</v>
      </c>
      <c r="CS1986" s="4">
        <v>48.244999999999997</v>
      </c>
      <c r="CT1986">
        <v>48</v>
      </c>
      <c r="CU1986">
        <v>48.49</v>
      </c>
      <c r="CV1986">
        <v>670364</v>
      </c>
      <c r="CW1986">
        <v>64.34</v>
      </c>
      <c r="CX1986">
        <v>64.39</v>
      </c>
      <c r="CY1986">
        <v>64.3</v>
      </c>
      <c r="CZ1986">
        <v>64.459999999999994</v>
      </c>
      <c r="DA1986" t="s">
        <v>10</v>
      </c>
      <c r="DE1986" s="6">
        <f t="shared" si="371"/>
        <v>-1.9847517730496311E-2</v>
      </c>
      <c r="DF1986" s="3">
        <f t="shared" si="365"/>
        <v>-1.3284892086330879E-2</v>
      </c>
      <c r="DG1986" s="2">
        <v>42944</v>
      </c>
      <c r="DH1986">
        <v>13.9</v>
      </c>
      <c r="DI1986" s="4">
        <v>14.1</v>
      </c>
      <c r="DJ1986">
        <v>13.85</v>
      </c>
      <c r="DK1986">
        <v>14.2</v>
      </c>
      <c r="DL1986">
        <v>129135905</v>
      </c>
      <c r="DM1986">
        <v>2.29</v>
      </c>
      <c r="DN1986" s="4">
        <v>2.27</v>
      </c>
      <c r="DO1986">
        <v>2.2599999999999998</v>
      </c>
      <c r="DP1986">
        <v>2.31</v>
      </c>
      <c r="DQ1986">
        <v>3046170</v>
      </c>
      <c r="DR1986">
        <v>30.21</v>
      </c>
      <c r="DS1986">
        <v>30.175000000000001</v>
      </c>
      <c r="DT1986">
        <v>30.145</v>
      </c>
      <c r="DU1986">
        <v>30.23</v>
      </c>
      <c r="DV1986" t="s">
        <v>10</v>
      </c>
    </row>
    <row r="1987" spans="3:126">
      <c r="C1987" s="6">
        <f t="shared" si="366"/>
        <v>1.3106548012747243E-2</v>
      </c>
      <c r="D1987" s="3">
        <f t="shared" si="360"/>
        <v>1.214695411392408E-2</v>
      </c>
      <c r="E1987" s="2">
        <v>42947</v>
      </c>
      <c r="F1987">
        <v>505.6</v>
      </c>
      <c r="G1987" s="4">
        <v>498.93</v>
      </c>
      <c r="H1987">
        <v>493.38</v>
      </c>
      <c r="I1987">
        <v>510.85</v>
      </c>
      <c r="J1987">
        <v>19782352</v>
      </c>
      <c r="K1987">
        <v>7.9</v>
      </c>
      <c r="L1987" s="4">
        <v>7.95</v>
      </c>
      <c r="M1987">
        <v>7.835</v>
      </c>
      <c r="N1987">
        <v>7.96</v>
      </c>
      <c r="O1987">
        <v>12215844</v>
      </c>
      <c r="P1987">
        <v>64.37</v>
      </c>
      <c r="Q1987">
        <v>64.349999999999994</v>
      </c>
      <c r="R1987">
        <v>64.260000000000005</v>
      </c>
      <c r="S1987">
        <v>64.42</v>
      </c>
      <c r="T1987" t="s">
        <v>10</v>
      </c>
      <c r="W1987" s="6">
        <f t="shared" si="367"/>
        <v>2.4561739952718487E-2</v>
      </c>
      <c r="X1987" s="3">
        <f t="shared" si="361"/>
        <v>1.3711188811188713E-2</v>
      </c>
      <c r="Y1987" s="2">
        <v>42947</v>
      </c>
      <c r="Z1987">
        <v>214.5</v>
      </c>
      <c r="AA1987" s="4">
        <v>211.5</v>
      </c>
      <c r="AB1987">
        <v>211.5</v>
      </c>
      <c r="AC1987">
        <v>214.5</v>
      </c>
      <c r="AD1987">
        <v>20363314</v>
      </c>
      <c r="AE1987">
        <v>35.96</v>
      </c>
      <c r="AF1987" s="4">
        <v>36.03</v>
      </c>
      <c r="AG1987">
        <v>35.854999999999997</v>
      </c>
      <c r="AH1987">
        <v>36.4</v>
      </c>
      <c r="AI1987">
        <v>7757551</v>
      </c>
      <c r="AJ1987">
        <v>30.175000000000001</v>
      </c>
      <c r="AK1987">
        <v>30.213999999999999</v>
      </c>
      <c r="AL1987">
        <v>30.138999999999999</v>
      </c>
      <c r="AM1987">
        <v>30.222000000000001</v>
      </c>
      <c r="AN1987" t="s">
        <v>10</v>
      </c>
      <c r="AR1987" s="6">
        <f t="shared" si="368"/>
        <v>-5.295147573787129E-3</v>
      </c>
      <c r="AS1987" s="3">
        <f t="shared" si="362"/>
        <v>-5.5196629213483117E-3</v>
      </c>
      <c r="AT1987" s="2">
        <v>42947</v>
      </c>
      <c r="AU1987">
        <v>302.60000000000002</v>
      </c>
      <c r="AV1987" s="4">
        <v>299.85000000000002</v>
      </c>
      <c r="AW1987">
        <v>296.25</v>
      </c>
      <c r="AX1987">
        <v>306.45</v>
      </c>
      <c r="AY1987">
        <v>24098078</v>
      </c>
      <c r="AZ1987">
        <v>9.31</v>
      </c>
      <c r="BA1987" s="4">
        <v>9.35</v>
      </c>
      <c r="BB1987">
        <v>9.31</v>
      </c>
      <c r="BC1987">
        <v>9.4149999999999991</v>
      </c>
      <c r="BD1987">
        <v>6050551</v>
      </c>
      <c r="BE1987">
        <v>64.37</v>
      </c>
      <c r="BF1987">
        <v>64.349999999999994</v>
      </c>
      <c r="BG1987">
        <v>64.260000000000005</v>
      </c>
      <c r="BH1987">
        <v>64.42</v>
      </c>
      <c r="BI1987" t="s">
        <v>10</v>
      </c>
      <c r="BN1987" s="6">
        <f t="shared" si="369"/>
        <v>-1.5650224215247865E-3</v>
      </c>
      <c r="BO1987" s="3">
        <f t="shared" si="363"/>
        <v>3.0484930274403688E-3</v>
      </c>
      <c r="BP1987" s="2">
        <v>42947</v>
      </c>
      <c r="BQ1987">
        <v>444.6</v>
      </c>
      <c r="BR1987" s="4">
        <v>446</v>
      </c>
      <c r="BS1987">
        <v>443.7</v>
      </c>
      <c r="BT1987">
        <v>449.7</v>
      </c>
      <c r="BU1987">
        <v>4044841</v>
      </c>
      <c r="BV1987">
        <v>34.44</v>
      </c>
      <c r="BW1987" s="4">
        <v>34.64</v>
      </c>
      <c r="BX1987">
        <v>34.409999999999997</v>
      </c>
      <c r="BY1987">
        <v>34.94</v>
      </c>
      <c r="BZ1987">
        <v>1303198</v>
      </c>
      <c r="CA1987">
        <v>64.37</v>
      </c>
      <c r="CB1987">
        <v>64.349999999999994</v>
      </c>
      <c r="CC1987">
        <v>64.260000000000005</v>
      </c>
      <c r="CD1987">
        <v>64.42</v>
      </c>
      <c r="CE1987" t="s">
        <v>10</v>
      </c>
      <c r="CJ1987" s="6">
        <f t="shared" si="370"/>
        <v>0.16828908886389193</v>
      </c>
      <c r="CK1987" s="3">
        <f t="shared" si="364"/>
        <v>0.16373918403945309</v>
      </c>
      <c r="CL1987" s="2">
        <v>42947</v>
      </c>
      <c r="CM1987">
        <v>892.2</v>
      </c>
      <c r="CN1987" s="4">
        <v>889</v>
      </c>
      <c r="CO1987">
        <v>883.27</v>
      </c>
      <c r="CP1987">
        <v>895.83</v>
      </c>
      <c r="CQ1987">
        <v>3821108</v>
      </c>
      <c r="CR1987">
        <v>48.39</v>
      </c>
      <c r="CS1987" s="4">
        <v>48.39</v>
      </c>
      <c r="CT1987">
        <v>48.23</v>
      </c>
      <c r="CU1987">
        <v>48.454999999999998</v>
      </c>
      <c r="CV1987">
        <v>808468</v>
      </c>
      <c r="CW1987">
        <v>64.37</v>
      </c>
      <c r="CX1987">
        <v>64.349999999999994</v>
      </c>
      <c r="CY1987">
        <v>64.260000000000005</v>
      </c>
      <c r="CZ1987">
        <v>64.42</v>
      </c>
      <c r="DA1987" t="s">
        <v>10</v>
      </c>
      <c r="DE1987" s="6">
        <f t="shared" si="371"/>
        <v>-4.4595683453236834E-3</v>
      </c>
      <c r="DF1987" s="3">
        <f t="shared" si="365"/>
        <v>-1.0086330935251686E-2</v>
      </c>
      <c r="DG1987" s="2">
        <v>42947</v>
      </c>
      <c r="DH1987">
        <v>13.9</v>
      </c>
      <c r="DI1987" s="4">
        <v>13.9</v>
      </c>
      <c r="DJ1987">
        <v>13.8</v>
      </c>
      <c r="DK1987">
        <v>14.05</v>
      </c>
      <c r="DL1987">
        <v>77484501</v>
      </c>
      <c r="DM1987">
        <v>2.2599999999999998</v>
      </c>
      <c r="DN1987" s="4">
        <v>2.2800000000000002</v>
      </c>
      <c r="DO1987">
        <v>2.25</v>
      </c>
      <c r="DP1987">
        <v>2.29</v>
      </c>
      <c r="DQ1987">
        <v>2700510</v>
      </c>
      <c r="DR1987">
        <v>30.175000000000001</v>
      </c>
      <c r="DS1987">
        <v>30.213999999999999</v>
      </c>
      <c r="DT1987">
        <v>30.138999999999999</v>
      </c>
      <c r="DU1987">
        <v>30.222000000000001</v>
      </c>
      <c r="DV1987" t="s">
        <v>10</v>
      </c>
    </row>
    <row r="1988" spans="3:126">
      <c r="C1988" s="6">
        <f t="shared" si="366"/>
        <v>9.9761668321749486E-3</v>
      </c>
      <c r="D1988" s="3">
        <f t="shared" si="360"/>
        <v>1.2594227977007266E-2</v>
      </c>
      <c r="E1988" s="2">
        <v>42948</v>
      </c>
      <c r="F1988">
        <v>502.77</v>
      </c>
      <c r="G1988" s="4">
        <v>503.5</v>
      </c>
      <c r="H1988">
        <v>499.18</v>
      </c>
      <c r="I1988">
        <v>508.5</v>
      </c>
      <c r="J1988">
        <v>7849684</v>
      </c>
      <c r="K1988">
        <v>7.9550000000000001</v>
      </c>
      <c r="L1988" s="4">
        <v>7.9249999999999998</v>
      </c>
      <c r="M1988">
        <v>7.9</v>
      </c>
      <c r="N1988">
        <v>7.96</v>
      </c>
      <c r="O1988">
        <v>11159364</v>
      </c>
      <c r="P1988">
        <v>64.239999999999995</v>
      </c>
      <c r="Q1988">
        <v>64.37</v>
      </c>
      <c r="R1988">
        <v>64.22</v>
      </c>
      <c r="S1988">
        <v>64.38</v>
      </c>
      <c r="T1988" t="s">
        <v>10</v>
      </c>
      <c r="W1988" s="6">
        <f t="shared" si="367"/>
        <v>2.1264000000000172E-2</v>
      </c>
      <c r="X1988" s="3">
        <f t="shared" si="361"/>
        <v>2.4235849056603698E-2</v>
      </c>
      <c r="Y1988" s="2">
        <v>42948</v>
      </c>
      <c r="Z1988">
        <v>212</v>
      </c>
      <c r="AA1988" s="4">
        <v>212.5</v>
      </c>
      <c r="AB1988">
        <v>212</v>
      </c>
      <c r="AC1988">
        <v>214</v>
      </c>
      <c r="AD1988">
        <v>20314999</v>
      </c>
      <c r="AE1988">
        <v>35.840000000000003</v>
      </c>
      <c r="AF1988" s="4">
        <v>35.950000000000003</v>
      </c>
      <c r="AG1988">
        <v>35.71</v>
      </c>
      <c r="AH1988">
        <v>35.99</v>
      </c>
      <c r="AI1988">
        <v>5437296</v>
      </c>
      <c r="AJ1988">
        <v>30.2</v>
      </c>
      <c r="AK1988">
        <v>30.175000000000001</v>
      </c>
      <c r="AL1988">
        <v>30.07</v>
      </c>
      <c r="AM1988">
        <v>30.23</v>
      </c>
      <c r="AN1988" t="s">
        <v>10</v>
      </c>
      <c r="AR1988" s="6">
        <f t="shared" si="368"/>
        <v>-1.1081353135313443E-2</v>
      </c>
      <c r="AS1988" s="3">
        <f t="shared" si="362"/>
        <v>-2.220753469927339E-3</v>
      </c>
      <c r="AT1988" s="2">
        <v>42948</v>
      </c>
      <c r="AU1988">
        <v>302.60000000000002</v>
      </c>
      <c r="AV1988" s="4">
        <v>303</v>
      </c>
      <c r="AW1988">
        <v>301.3</v>
      </c>
      <c r="AX1988">
        <v>305.2</v>
      </c>
      <c r="AY1988">
        <v>12418910</v>
      </c>
      <c r="AZ1988">
        <v>9.39</v>
      </c>
      <c r="BA1988" s="4">
        <v>9.4</v>
      </c>
      <c r="BB1988">
        <v>9.34</v>
      </c>
      <c r="BC1988">
        <v>9.4700000000000006</v>
      </c>
      <c r="BD1988">
        <v>4559912</v>
      </c>
      <c r="BE1988">
        <v>64.239999999999995</v>
      </c>
      <c r="BF1988">
        <v>64.37</v>
      </c>
      <c r="BG1988">
        <v>64.22</v>
      </c>
      <c r="BH1988">
        <v>64.38</v>
      </c>
      <c r="BI1988" t="s">
        <v>10</v>
      </c>
      <c r="BN1988" s="6">
        <f t="shared" si="369"/>
        <v>-3.6391910112361092E-3</v>
      </c>
      <c r="BO1988" s="3">
        <f t="shared" si="363"/>
        <v>-1.041843812933374E-4</v>
      </c>
      <c r="BP1988" s="2">
        <v>42948</v>
      </c>
      <c r="BQ1988">
        <v>446.9</v>
      </c>
      <c r="BR1988" s="4">
        <v>445</v>
      </c>
      <c r="BS1988">
        <v>445</v>
      </c>
      <c r="BT1988">
        <v>452.35</v>
      </c>
      <c r="BU1988">
        <v>4478579</v>
      </c>
      <c r="BV1988">
        <v>34.869999999999997</v>
      </c>
      <c r="BW1988" s="4">
        <v>34.78</v>
      </c>
      <c r="BX1988">
        <v>34.549999999999997</v>
      </c>
      <c r="BY1988">
        <v>35</v>
      </c>
      <c r="BZ1988">
        <v>813852</v>
      </c>
      <c r="CA1988">
        <v>64.239999999999995</v>
      </c>
      <c r="CB1988">
        <v>64.37</v>
      </c>
      <c r="CC1988">
        <v>64.22</v>
      </c>
      <c r="CD1988">
        <v>64.38</v>
      </c>
      <c r="CE1988" t="s">
        <v>10</v>
      </c>
      <c r="CJ1988" s="6">
        <f t="shared" si="370"/>
        <v>0.16400011210762333</v>
      </c>
      <c r="CK1988" s="3">
        <f t="shared" si="364"/>
        <v>0.15978959863491338</v>
      </c>
      <c r="CL1988" s="2">
        <v>42948</v>
      </c>
      <c r="CM1988">
        <v>898.6</v>
      </c>
      <c r="CN1988" s="4">
        <v>892</v>
      </c>
      <c r="CO1988">
        <v>886.1</v>
      </c>
      <c r="CP1988">
        <v>905</v>
      </c>
      <c r="CQ1988">
        <v>4406096</v>
      </c>
      <c r="CR1988">
        <v>49.5</v>
      </c>
      <c r="CS1988" s="4">
        <v>48.67</v>
      </c>
      <c r="CT1988">
        <v>48.59</v>
      </c>
      <c r="CU1988">
        <v>49.884999999999998</v>
      </c>
      <c r="CV1988">
        <v>2124016</v>
      </c>
      <c r="CW1988">
        <v>64.239999999999995</v>
      </c>
      <c r="CX1988">
        <v>64.37</v>
      </c>
      <c r="CY1988">
        <v>64.22</v>
      </c>
      <c r="CZ1988">
        <v>64.38</v>
      </c>
      <c r="DA1988" t="s">
        <v>10</v>
      </c>
      <c r="DE1988" s="6">
        <f t="shared" si="371"/>
        <v>-1.5227436823104679E-2</v>
      </c>
      <c r="DF1988" s="3">
        <f t="shared" si="365"/>
        <v>4.4542124542124029E-3</v>
      </c>
      <c r="DG1988" s="2">
        <v>42948</v>
      </c>
      <c r="DH1988">
        <v>13.65</v>
      </c>
      <c r="DI1988" s="4">
        <v>13.85</v>
      </c>
      <c r="DJ1988">
        <v>13.65</v>
      </c>
      <c r="DK1988">
        <v>13.9</v>
      </c>
      <c r="DL1988">
        <v>57761263</v>
      </c>
      <c r="DM1988">
        <v>2.23</v>
      </c>
      <c r="DN1988" s="4">
        <v>2.27</v>
      </c>
      <c r="DO1988">
        <v>2.23</v>
      </c>
      <c r="DP1988">
        <v>2.2749999999999999</v>
      </c>
      <c r="DQ1988">
        <v>2460518</v>
      </c>
      <c r="DR1988">
        <v>30.2</v>
      </c>
      <c r="DS1988">
        <v>30.175000000000001</v>
      </c>
      <c r="DT1988">
        <v>30.07</v>
      </c>
      <c r="DU1988">
        <v>30.23</v>
      </c>
      <c r="DV1988" t="s">
        <v>10</v>
      </c>
    </row>
    <row r="1989" spans="3:126">
      <c r="C1989" s="6">
        <f t="shared" si="366"/>
        <v>1.5962624254473035E-2</v>
      </c>
      <c r="D1989" s="3">
        <f t="shared" si="360"/>
        <v>1.8946806797132787E-2</v>
      </c>
      <c r="E1989" s="2">
        <v>42949</v>
      </c>
      <c r="F1989">
        <v>496.68</v>
      </c>
      <c r="G1989" s="4">
        <v>503</v>
      </c>
      <c r="H1989">
        <v>493.6</v>
      </c>
      <c r="I1989">
        <v>506.38</v>
      </c>
      <c r="J1989">
        <v>4442658</v>
      </c>
      <c r="K1989">
        <v>7.89</v>
      </c>
      <c r="L1989" s="4">
        <v>7.9249999999999998</v>
      </c>
      <c r="M1989">
        <v>7.8650000000000002</v>
      </c>
      <c r="N1989">
        <v>7.93</v>
      </c>
      <c r="O1989">
        <v>5451534</v>
      </c>
      <c r="P1989">
        <v>63.86</v>
      </c>
      <c r="Q1989">
        <v>64.239999999999995</v>
      </c>
      <c r="R1989">
        <v>63.77</v>
      </c>
      <c r="S1989">
        <v>64.33</v>
      </c>
      <c r="T1989" t="s">
        <v>10</v>
      </c>
      <c r="W1989" s="6">
        <f t="shared" si="367"/>
        <v>1.1558878504672965E-2</v>
      </c>
      <c r="X1989" s="3">
        <f t="shared" si="361"/>
        <v>1.7683333333333273E-2</v>
      </c>
      <c r="Y1989" s="2">
        <v>42949</v>
      </c>
      <c r="Z1989">
        <v>216</v>
      </c>
      <c r="AA1989" s="4">
        <v>214</v>
      </c>
      <c r="AB1989">
        <v>214</v>
      </c>
      <c r="AC1989">
        <v>216</v>
      </c>
      <c r="AD1989">
        <v>30528034</v>
      </c>
      <c r="AE1989">
        <v>36.07</v>
      </c>
      <c r="AF1989" s="4">
        <v>36.4</v>
      </c>
      <c r="AG1989">
        <v>35.86</v>
      </c>
      <c r="AH1989">
        <v>36.47</v>
      </c>
      <c r="AI1989">
        <v>6064598</v>
      </c>
      <c r="AJ1989">
        <v>30.195</v>
      </c>
      <c r="AK1989">
        <v>30.2</v>
      </c>
      <c r="AL1989">
        <v>30.164000000000001</v>
      </c>
      <c r="AM1989">
        <v>30.248999999999999</v>
      </c>
      <c r="AN1989" t="s">
        <v>10</v>
      </c>
      <c r="AR1989" s="6">
        <f t="shared" si="368"/>
        <v>-1.9629384513566439E-3</v>
      </c>
      <c r="AS1989" s="3">
        <f t="shared" si="362"/>
        <v>-5.6584396223290367E-3</v>
      </c>
      <c r="AT1989" s="2">
        <v>42949</v>
      </c>
      <c r="AU1989">
        <v>301.85000000000002</v>
      </c>
      <c r="AV1989" s="4">
        <v>302.2</v>
      </c>
      <c r="AW1989">
        <v>299.3</v>
      </c>
      <c r="AX1989">
        <v>304.45</v>
      </c>
      <c r="AY1989">
        <v>9975826</v>
      </c>
      <c r="AZ1989">
        <v>9.4499999999999993</v>
      </c>
      <c r="BA1989" s="4">
        <v>9.4</v>
      </c>
      <c r="BB1989">
        <v>9.35</v>
      </c>
      <c r="BC1989">
        <v>9.4499999999999993</v>
      </c>
      <c r="BD1989">
        <v>3989844</v>
      </c>
      <c r="BE1989">
        <v>63.86</v>
      </c>
      <c r="BF1989">
        <v>64.239999999999995</v>
      </c>
      <c r="BG1989">
        <v>63.77</v>
      </c>
      <c r="BH1989">
        <v>64.33</v>
      </c>
      <c r="BI1989" t="s">
        <v>10</v>
      </c>
      <c r="BN1989" s="6">
        <f t="shared" si="369"/>
        <v>-3.3153281423805581E-3</v>
      </c>
      <c r="BO1989" s="3">
        <f t="shared" si="363"/>
        <v>9.3498353582366356E-4</v>
      </c>
      <c r="BP1989" s="2">
        <v>42949</v>
      </c>
      <c r="BQ1989">
        <v>440.35</v>
      </c>
      <c r="BR1989" s="4">
        <v>449.5</v>
      </c>
      <c r="BS1989">
        <v>435</v>
      </c>
      <c r="BT1989">
        <v>450</v>
      </c>
      <c r="BU1989">
        <v>4558666</v>
      </c>
      <c r="BV1989">
        <v>34.74</v>
      </c>
      <c r="BW1989" s="4">
        <v>34.51</v>
      </c>
      <c r="BX1989">
        <v>34.369999999999997</v>
      </c>
      <c r="BY1989">
        <v>34.770000000000003</v>
      </c>
      <c r="BZ1989">
        <v>611563</v>
      </c>
      <c r="CA1989">
        <v>63.86</v>
      </c>
      <c r="CB1989">
        <v>64.239999999999995</v>
      </c>
      <c r="CC1989">
        <v>63.77</v>
      </c>
      <c r="CD1989">
        <v>64.33</v>
      </c>
      <c r="CE1989" t="s">
        <v>10</v>
      </c>
      <c r="CJ1989" s="6">
        <f t="shared" si="370"/>
        <v>0.17317100166021016</v>
      </c>
      <c r="CK1989" s="3">
        <f t="shared" si="364"/>
        <v>0.17122646037752687</v>
      </c>
      <c r="CL1989" s="2">
        <v>42949</v>
      </c>
      <c r="CM1989">
        <v>895.83</v>
      </c>
      <c r="CN1989" s="4">
        <v>903.5</v>
      </c>
      <c r="CO1989">
        <v>891.02</v>
      </c>
      <c r="CP1989">
        <v>904.2</v>
      </c>
      <c r="CQ1989">
        <v>3798196</v>
      </c>
      <c r="CR1989">
        <v>49.594999999999999</v>
      </c>
      <c r="CS1989" s="4">
        <v>49.29</v>
      </c>
      <c r="CT1989">
        <v>49.055</v>
      </c>
      <c r="CU1989">
        <v>49.67</v>
      </c>
      <c r="CV1989">
        <v>1217278</v>
      </c>
      <c r="CW1989">
        <v>63.86</v>
      </c>
      <c r="CX1989">
        <v>64.239999999999995</v>
      </c>
      <c r="CY1989">
        <v>63.77</v>
      </c>
      <c r="CZ1989">
        <v>64.33</v>
      </c>
      <c r="DA1989" t="s">
        <v>10</v>
      </c>
      <c r="DE1989" s="6">
        <f t="shared" si="371"/>
        <v>-1.6846715328467043E-2</v>
      </c>
      <c r="DF1989" s="3">
        <f t="shared" si="365"/>
        <v>-1.3408791208791238E-2</v>
      </c>
      <c r="DG1989" s="2">
        <v>42949</v>
      </c>
      <c r="DH1989">
        <v>13.65</v>
      </c>
      <c r="DI1989" s="4">
        <v>13.7</v>
      </c>
      <c r="DJ1989">
        <v>13.6</v>
      </c>
      <c r="DK1989">
        <v>13.85</v>
      </c>
      <c r="DL1989">
        <v>55716800</v>
      </c>
      <c r="DM1989">
        <v>2.23</v>
      </c>
      <c r="DN1989" s="4">
        <v>2.23</v>
      </c>
      <c r="DO1989">
        <v>2.23</v>
      </c>
      <c r="DP1989">
        <v>2.2599999999999998</v>
      </c>
      <c r="DQ1989">
        <v>2403109</v>
      </c>
      <c r="DR1989">
        <v>30.195</v>
      </c>
      <c r="DS1989">
        <v>30.2</v>
      </c>
      <c r="DT1989">
        <v>30.164000000000001</v>
      </c>
      <c r="DU1989">
        <v>30.248999999999999</v>
      </c>
      <c r="DV1989" t="s">
        <v>10</v>
      </c>
    </row>
    <row r="1990" spans="3:126">
      <c r="C1990" s="6">
        <f t="shared" si="366"/>
        <v>1.5207665800132997E-2</v>
      </c>
      <c r="D1990" s="3">
        <f t="shared" si="360"/>
        <v>2.5868597560975592E-2</v>
      </c>
      <c r="E1990" s="2">
        <v>42950</v>
      </c>
      <c r="F1990">
        <v>492</v>
      </c>
      <c r="G1990" s="4">
        <v>496.23</v>
      </c>
      <c r="H1990">
        <v>490.13</v>
      </c>
      <c r="I1990">
        <v>499.4</v>
      </c>
      <c r="J1990">
        <v>4794040</v>
      </c>
      <c r="K1990">
        <v>7.8849999999999998</v>
      </c>
      <c r="L1990" s="4">
        <v>7.8949999999999996</v>
      </c>
      <c r="M1990">
        <v>7.8049999999999997</v>
      </c>
      <c r="N1990">
        <v>7.91</v>
      </c>
      <c r="O1990">
        <v>11285320</v>
      </c>
      <c r="P1990">
        <v>63.93</v>
      </c>
      <c r="Q1990">
        <v>63.85</v>
      </c>
      <c r="R1990">
        <v>63.75</v>
      </c>
      <c r="S1990">
        <v>63.94</v>
      </c>
      <c r="T1990" t="s">
        <v>10</v>
      </c>
      <c r="W1990" s="6">
        <f t="shared" si="367"/>
        <v>2.2660704225352157E-2</v>
      </c>
      <c r="X1990" s="3">
        <f t="shared" si="361"/>
        <v>2.1160355971896694E-2</v>
      </c>
      <c r="Y1990" s="2">
        <v>42950</v>
      </c>
      <c r="Z1990">
        <v>213.5</v>
      </c>
      <c r="AA1990" s="4">
        <v>213</v>
      </c>
      <c r="AB1990">
        <v>212.5</v>
      </c>
      <c r="AC1990">
        <v>214</v>
      </c>
      <c r="AD1990">
        <v>27097397</v>
      </c>
      <c r="AE1990">
        <v>35.79</v>
      </c>
      <c r="AF1990" s="4">
        <v>36.11</v>
      </c>
      <c r="AG1990">
        <v>35.65</v>
      </c>
      <c r="AH1990">
        <v>36.11</v>
      </c>
      <c r="AI1990">
        <v>3919814</v>
      </c>
      <c r="AJ1990">
        <v>30.187999999999999</v>
      </c>
      <c r="AK1990">
        <v>30.195</v>
      </c>
      <c r="AL1990">
        <v>30.14</v>
      </c>
      <c r="AM1990">
        <v>30.273</v>
      </c>
      <c r="AN1990" t="s">
        <v>10</v>
      </c>
      <c r="AR1990" s="6">
        <f t="shared" si="368"/>
        <v>9.6632382216310653E-4</v>
      </c>
      <c r="AS1990" s="3">
        <f t="shared" si="362"/>
        <v>9.6486303686167396E-3</v>
      </c>
      <c r="AT1990" s="2">
        <v>42950</v>
      </c>
      <c r="AU1990">
        <v>295.7</v>
      </c>
      <c r="AV1990" s="4">
        <v>301.39999999999998</v>
      </c>
      <c r="AW1990">
        <v>294.5</v>
      </c>
      <c r="AX1990">
        <v>301.5</v>
      </c>
      <c r="AY1990">
        <v>16724271</v>
      </c>
      <c r="AZ1990">
        <v>9.25</v>
      </c>
      <c r="BA1990" s="4">
        <v>9.34</v>
      </c>
      <c r="BB1990">
        <v>9.2100000000000009</v>
      </c>
      <c r="BC1990">
        <v>9.36</v>
      </c>
      <c r="BD1990">
        <v>11035999</v>
      </c>
      <c r="BE1990">
        <v>63.93</v>
      </c>
      <c r="BF1990">
        <v>63.85</v>
      </c>
      <c r="BG1990">
        <v>63.75</v>
      </c>
      <c r="BH1990">
        <v>63.94</v>
      </c>
      <c r="BI1990" t="s">
        <v>10</v>
      </c>
      <c r="BN1990" s="6">
        <f t="shared" si="369"/>
        <v>7.1051078320092387E-3</v>
      </c>
      <c r="BO1990" s="3">
        <f t="shared" si="363"/>
        <v>1.4700753273844125E-2</v>
      </c>
      <c r="BP1990" s="2">
        <v>42950</v>
      </c>
      <c r="BQ1990">
        <v>431.45</v>
      </c>
      <c r="BR1990" s="4">
        <v>440.5</v>
      </c>
      <c r="BS1990">
        <v>429.6</v>
      </c>
      <c r="BT1990">
        <v>441.6</v>
      </c>
      <c r="BU1990">
        <v>8038377</v>
      </c>
      <c r="BV1990">
        <v>34.46</v>
      </c>
      <c r="BW1990" s="4">
        <v>34.24</v>
      </c>
      <c r="BX1990">
        <v>34</v>
      </c>
      <c r="BY1990">
        <v>34.6</v>
      </c>
      <c r="BZ1990">
        <v>1249866</v>
      </c>
      <c r="CA1990">
        <v>63.93</v>
      </c>
      <c r="CB1990">
        <v>63.85</v>
      </c>
      <c r="CC1990">
        <v>63.75</v>
      </c>
      <c r="CD1990">
        <v>63.94</v>
      </c>
      <c r="CE1990" t="s">
        <v>10</v>
      </c>
      <c r="CJ1990" s="6">
        <f t="shared" si="370"/>
        <v>0.17677865355600653</v>
      </c>
      <c r="CK1990" s="3">
        <f t="shared" si="364"/>
        <v>0.18309074361221578</v>
      </c>
      <c r="CL1990" s="2">
        <v>42950</v>
      </c>
      <c r="CM1990">
        <v>889.98</v>
      </c>
      <c r="CN1990" s="4">
        <v>896.98</v>
      </c>
      <c r="CO1990">
        <v>887.2</v>
      </c>
      <c r="CP1990">
        <v>896.98</v>
      </c>
      <c r="CQ1990">
        <v>2212050</v>
      </c>
      <c r="CR1990">
        <v>49.15</v>
      </c>
      <c r="CS1990" s="4">
        <v>49.41</v>
      </c>
      <c r="CT1990">
        <v>49.115000000000002</v>
      </c>
      <c r="CU1990">
        <v>49.515000000000001</v>
      </c>
      <c r="CV1990">
        <v>955970</v>
      </c>
      <c r="CW1990">
        <v>63.93</v>
      </c>
      <c r="CX1990">
        <v>63.85</v>
      </c>
      <c r="CY1990">
        <v>63.75</v>
      </c>
      <c r="CZ1990">
        <v>63.94</v>
      </c>
      <c r="DA1990" t="s">
        <v>10</v>
      </c>
      <c r="DE1990" s="6">
        <f t="shared" si="371"/>
        <v>-6.127675276752842E-3</v>
      </c>
      <c r="DF1990" s="3">
        <f t="shared" si="365"/>
        <v>2.5910447761190447E-4</v>
      </c>
      <c r="DG1990" s="2">
        <v>42950</v>
      </c>
      <c r="DH1990">
        <v>13.4</v>
      </c>
      <c r="DI1990" s="4">
        <v>13.55</v>
      </c>
      <c r="DJ1990">
        <v>13.4</v>
      </c>
      <c r="DK1990">
        <v>13.6</v>
      </c>
      <c r="DL1990">
        <v>58963338</v>
      </c>
      <c r="DM1990">
        <v>2.21</v>
      </c>
      <c r="DN1990" s="4">
        <v>2.2200000000000002</v>
      </c>
      <c r="DO1990">
        <v>2.21</v>
      </c>
      <c r="DP1990">
        <v>2.23</v>
      </c>
      <c r="DQ1990">
        <v>1337074</v>
      </c>
      <c r="DR1990">
        <v>30.187999999999999</v>
      </c>
      <c r="DS1990">
        <v>30.195</v>
      </c>
      <c r="DT1990">
        <v>30.14</v>
      </c>
      <c r="DU1990">
        <v>30.273</v>
      </c>
      <c r="DV1990" t="s">
        <v>10</v>
      </c>
    </row>
    <row r="1991" spans="3:126">
      <c r="C1991" s="6">
        <f t="shared" si="366"/>
        <v>2.332125456760048E-2</v>
      </c>
      <c r="D1991" s="3">
        <f t="shared" si="360"/>
        <v>2.6600390339107216E-2</v>
      </c>
      <c r="E1991" s="2">
        <v>42951</v>
      </c>
      <c r="F1991">
        <v>491.88</v>
      </c>
      <c r="G1991" s="4">
        <v>492.6</v>
      </c>
      <c r="H1991">
        <v>488.02</v>
      </c>
      <c r="I1991">
        <v>494.5</v>
      </c>
      <c r="J1991">
        <v>5488808</v>
      </c>
      <c r="K1991">
        <v>7.835</v>
      </c>
      <c r="L1991" s="4">
        <v>7.8949999999999996</v>
      </c>
      <c r="M1991">
        <v>7.835</v>
      </c>
      <c r="N1991">
        <v>7.9</v>
      </c>
      <c r="O1991">
        <v>4433638</v>
      </c>
      <c r="P1991">
        <v>63.96</v>
      </c>
      <c r="Q1991">
        <v>63.93</v>
      </c>
      <c r="R1991">
        <v>63.78</v>
      </c>
      <c r="S1991">
        <v>63.97</v>
      </c>
      <c r="T1991" t="s">
        <v>10</v>
      </c>
      <c r="W1991" s="6">
        <f t="shared" si="367"/>
        <v>1.2111025761124106E-2</v>
      </c>
      <c r="X1991" s="3">
        <f t="shared" si="361"/>
        <v>1.6768394366197148E-2</v>
      </c>
      <c r="Y1991" s="2">
        <v>42951</v>
      </c>
      <c r="Z1991">
        <v>213</v>
      </c>
      <c r="AA1991" s="4">
        <v>213.5</v>
      </c>
      <c r="AB1991">
        <v>212.5</v>
      </c>
      <c r="AC1991">
        <v>214</v>
      </c>
      <c r="AD1991">
        <v>22187420</v>
      </c>
      <c r="AE1991">
        <v>36.03</v>
      </c>
      <c r="AF1991" s="4">
        <v>35.93</v>
      </c>
      <c r="AG1991">
        <v>35.76</v>
      </c>
      <c r="AH1991">
        <v>36.08</v>
      </c>
      <c r="AI1991">
        <v>4071429</v>
      </c>
      <c r="AJ1991">
        <v>30.138000000000002</v>
      </c>
      <c r="AK1991">
        <v>30.187999999999999</v>
      </c>
      <c r="AL1991">
        <v>30.052</v>
      </c>
      <c r="AM1991">
        <v>30.204999999999998</v>
      </c>
      <c r="AN1991" t="s">
        <v>10</v>
      </c>
      <c r="AR1991" s="6">
        <f t="shared" si="368"/>
        <v>4.5056905045013362E-3</v>
      </c>
      <c r="AS1991" s="3">
        <f t="shared" si="362"/>
        <v>-3.8886075949373655E-4</v>
      </c>
      <c r="AT1991" s="2">
        <v>42951</v>
      </c>
      <c r="AU1991">
        <v>296.25</v>
      </c>
      <c r="AV1991" s="4">
        <v>294.35000000000002</v>
      </c>
      <c r="AW1991">
        <v>293.89999999999998</v>
      </c>
      <c r="AX1991">
        <v>297.5</v>
      </c>
      <c r="AY1991">
        <v>11991926</v>
      </c>
      <c r="AZ1991">
        <v>9.24</v>
      </c>
      <c r="BA1991" s="4">
        <v>9.26</v>
      </c>
      <c r="BB1991">
        <v>9.2200000000000006</v>
      </c>
      <c r="BC1991">
        <v>9.3000000000000007</v>
      </c>
      <c r="BD1991">
        <v>3399849</v>
      </c>
      <c r="BE1991">
        <v>63.96</v>
      </c>
      <c r="BF1991">
        <v>63.93</v>
      </c>
      <c r="BG1991">
        <v>63.78</v>
      </c>
      <c r="BH1991">
        <v>63.97</v>
      </c>
      <c r="BI1991" t="s">
        <v>10</v>
      </c>
      <c r="BN1991" s="6">
        <f t="shared" si="369"/>
        <v>2.2286682134570857E-2</v>
      </c>
      <c r="BO1991" s="3">
        <f t="shared" si="363"/>
        <v>1.2846831955922955E-2</v>
      </c>
      <c r="BP1991" s="2">
        <v>42951</v>
      </c>
      <c r="BQ1991">
        <v>435.6</v>
      </c>
      <c r="BR1991" s="4">
        <v>431</v>
      </c>
      <c r="BS1991">
        <v>431</v>
      </c>
      <c r="BT1991">
        <v>438.85</v>
      </c>
      <c r="BU1991">
        <v>5507132</v>
      </c>
      <c r="BV1991">
        <v>34.82</v>
      </c>
      <c r="BW1991" s="4">
        <v>34.49</v>
      </c>
      <c r="BX1991">
        <v>34.340000000000003</v>
      </c>
      <c r="BY1991">
        <v>34.844999999999999</v>
      </c>
      <c r="BZ1991">
        <v>1165650</v>
      </c>
      <c r="CA1991">
        <v>63.96</v>
      </c>
      <c r="CB1991">
        <v>63.93</v>
      </c>
      <c r="CC1991">
        <v>63.78</v>
      </c>
      <c r="CD1991">
        <v>63.97</v>
      </c>
      <c r="CE1991" t="s">
        <v>10</v>
      </c>
      <c r="CJ1991" s="6">
        <f t="shared" si="370"/>
        <v>0.18015380281690141</v>
      </c>
      <c r="CK1991" s="3">
        <f t="shared" si="364"/>
        <v>0.17147699216873535</v>
      </c>
      <c r="CL1991" s="2">
        <v>42951</v>
      </c>
      <c r="CM1991">
        <v>895.13</v>
      </c>
      <c r="CN1991" s="4">
        <v>887.5</v>
      </c>
      <c r="CO1991">
        <v>883.05</v>
      </c>
      <c r="CP1991">
        <v>898.38</v>
      </c>
      <c r="CQ1991">
        <v>1870996</v>
      </c>
      <c r="CR1991">
        <v>48.704999999999998</v>
      </c>
      <c r="CS1991" s="4">
        <v>49.185000000000002</v>
      </c>
      <c r="CT1991">
        <v>48.585000000000001</v>
      </c>
      <c r="CU1991">
        <v>49.374299999999998</v>
      </c>
      <c r="CV1991">
        <v>2013360</v>
      </c>
      <c r="CW1991">
        <v>63.96</v>
      </c>
      <c r="CX1991">
        <v>63.93</v>
      </c>
      <c r="CY1991">
        <v>63.78</v>
      </c>
      <c r="CZ1991">
        <v>63.97</v>
      </c>
      <c r="DA1991" t="s">
        <v>10</v>
      </c>
      <c r="DE1991" s="6">
        <f t="shared" si="371"/>
        <v>-4.2465671641791491E-3</v>
      </c>
      <c r="DF1991" s="3">
        <f t="shared" si="365"/>
        <v>-1.643494584837546E-2</v>
      </c>
      <c r="DG1991" s="2">
        <v>42951</v>
      </c>
      <c r="DH1991">
        <v>13.85</v>
      </c>
      <c r="DI1991" s="4">
        <v>13.4</v>
      </c>
      <c r="DJ1991">
        <v>13.4</v>
      </c>
      <c r="DK1991">
        <v>13.85</v>
      </c>
      <c r="DL1991">
        <v>109015158</v>
      </c>
      <c r="DM1991">
        <v>2.2400000000000002</v>
      </c>
      <c r="DN1991" s="4">
        <v>2.2599999999999998</v>
      </c>
      <c r="DO1991">
        <v>2.2400000000000002</v>
      </c>
      <c r="DP1991">
        <v>2.2800000000000002</v>
      </c>
      <c r="DQ1991">
        <v>1623210</v>
      </c>
      <c r="DR1991">
        <v>30.138000000000002</v>
      </c>
      <c r="DS1991">
        <v>30.187999999999999</v>
      </c>
      <c r="DT1991">
        <v>30.052</v>
      </c>
      <c r="DU1991">
        <v>30.204999999999998</v>
      </c>
      <c r="DV1991" t="s">
        <v>10</v>
      </c>
    </row>
    <row r="1992" spans="3:126">
      <c r="C1992" s="6">
        <f t="shared" si="366"/>
        <v>1.9667006109979512E-2</v>
      </c>
      <c r="D1992" s="3">
        <f t="shared" si="360"/>
        <v>3.0109887840042981E-2</v>
      </c>
      <c r="E1992" s="2">
        <v>42954</v>
      </c>
      <c r="F1992">
        <v>484.13</v>
      </c>
      <c r="G1992" s="4">
        <v>491</v>
      </c>
      <c r="H1992">
        <v>482.85</v>
      </c>
      <c r="I1992">
        <v>491.88</v>
      </c>
      <c r="J1992">
        <v>6283702</v>
      </c>
      <c r="K1992">
        <v>7.77</v>
      </c>
      <c r="L1992" s="4">
        <v>7.7850000000000001</v>
      </c>
      <c r="M1992">
        <v>7.7324999999999999</v>
      </c>
      <c r="N1992">
        <v>7.8</v>
      </c>
      <c r="O1992">
        <v>6807376</v>
      </c>
      <c r="P1992">
        <v>64.06</v>
      </c>
      <c r="Q1992">
        <v>63.9</v>
      </c>
      <c r="R1992">
        <v>63.87</v>
      </c>
      <c r="S1992">
        <v>64.069999999999993</v>
      </c>
      <c r="T1992" t="s">
        <v>10</v>
      </c>
      <c r="W1992" s="6">
        <f t="shared" si="367"/>
        <v>1.8256740046838527E-2</v>
      </c>
      <c r="X1992" s="3">
        <f t="shared" si="361"/>
        <v>1.2056888888888784E-2</v>
      </c>
      <c r="Y1992" s="2">
        <v>42954</v>
      </c>
      <c r="Z1992">
        <v>216</v>
      </c>
      <c r="AA1992" s="4">
        <v>213.5</v>
      </c>
      <c r="AB1992">
        <v>213.5</v>
      </c>
      <c r="AC1992">
        <v>216.5</v>
      </c>
      <c r="AD1992">
        <v>21594977</v>
      </c>
      <c r="AE1992">
        <v>36.79</v>
      </c>
      <c r="AF1992" s="4">
        <v>36.26</v>
      </c>
      <c r="AG1992">
        <v>36.26</v>
      </c>
      <c r="AH1992">
        <v>36.82</v>
      </c>
      <c r="AI1992">
        <v>4860155</v>
      </c>
      <c r="AJ1992">
        <v>30.143999999999998</v>
      </c>
      <c r="AK1992">
        <v>30.169</v>
      </c>
      <c r="AL1992">
        <v>30.117000000000001</v>
      </c>
      <c r="AM1992">
        <v>30.187999999999999</v>
      </c>
      <c r="AN1992" t="s">
        <v>10</v>
      </c>
      <c r="AR1992" s="6">
        <f t="shared" si="368"/>
        <v>-6.6689098250335421E-3</v>
      </c>
      <c r="AS1992" s="3">
        <f t="shared" si="362"/>
        <v>-5.4319506913208526E-3</v>
      </c>
      <c r="AT1992" s="2">
        <v>42954</v>
      </c>
      <c r="AU1992">
        <v>300.14999999999998</v>
      </c>
      <c r="AV1992" s="4">
        <v>297.2</v>
      </c>
      <c r="AW1992">
        <v>296.7</v>
      </c>
      <c r="AX1992">
        <v>303</v>
      </c>
      <c r="AY1992">
        <v>13208147</v>
      </c>
      <c r="AZ1992">
        <v>9.31</v>
      </c>
      <c r="BA1992" s="4">
        <v>9.32</v>
      </c>
      <c r="BB1992">
        <v>9.2799999999999994</v>
      </c>
      <c r="BC1992">
        <v>9.3800000000000008</v>
      </c>
      <c r="BD1992">
        <v>3831240</v>
      </c>
      <c r="BE1992">
        <v>64.06</v>
      </c>
      <c r="BF1992">
        <v>63.9</v>
      </c>
      <c r="BG1992">
        <v>63.87</v>
      </c>
      <c r="BH1992">
        <v>64.069999999999993</v>
      </c>
      <c r="BI1992" t="s">
        <v>10</v>
      </c>
      <c r="BN1992" s="6">
        <f t="shared" si="369"/>
        <v>1.2052763247668796E-2</v>
      </c>
      <c r="BO1992" s="3">
        <f t="shared" si="363"/>
        <v>1.7809116279069892E-2</v>
      </c>
      <c r="BP1992" s="2">
        <v>42954</v>
      </c>
      <c r="BQ1992">
        <v>430</v>
      </c>
      <c r="BR1992" s="4">
        <v>439.7</v>
      </c>
      <c r="BS1992">
        <v>425.3</v>
      </c>
      <c r="BT1992">
        <v>440</v>
      </c>
      <c r="BU1992">
        <v>6874370</v>
      </c>
      <c r="BV1992">
        <v>33.96</v>
      </c>
      <c r="BW1992" s="4">
        <v>34.159999999999997</v>
      </c>
      <c r="BX1992">
        <v>33.950000000000003</v>
      </c>
      <c r="BY1992">
        <v>34.21</v>
      </c>
      <c r="BZ1992">
        <v>2492645</v>
      </c>
      <c r="CA1992">
        <v>64.06</v>
      </c>
      <c r="CB1992">
        <v>63.9</v>
      </c>
      <c r="CC1992">
        <v>63.87</v>
      </c>
      <c r="CD1992">
        <v>64.069999999999993</v>
      </c>
      <c r="CE1992" t="s">
        <v>10</v>
      </c>
      <c r="CJ1992" s="6">
        <f t="shared" si="370"/>
        <v>0.15783091517857151</v>
      </c>
      <c r="CK1992" s="3">
        <f t="shared" si="364"/>
        <v>0.16488573547884511</v>
      </c>
      <c r="CL1992" s="2">
        <v>42954</v>
      </c>
      <c r="CM1992">
        <v>894.27</v>
      </c>
      <c r="CN1992" s="4">
        <v>896</v>
      </c>
      <c r="CO1992">
        <v>892.05</v>
      </c>
      <c r="CP1992">
        <v>898.23</v>
      </c>
      <c r="CQ1992">
        <v>1030164</v>
      </c>
      <c r="CR1992">
        <v>48.685000000000002</v>
      </c>
      <c r="CS1992" s="4">
        <v>48.784999999999997</v>
      </c>
      <c r="CT1992">
        <v>48.54</v>
      </c>
      <c r="CU1992">
        <v>48.787500000000001</v>
      </c>
      <c r="CV1992">
        <v>1188314</v>
      </c>
      <c r="CW1992">
        <v>64.06</v>
      </c>
      <c r="CX1992">
        <v>63.9</v>
      </c>
      <c r="CY1992">
        <v>63.87</v>
      </c>
      <c r="CZ1992">
        <v>64.069999999999993</v>
      </c>
      <c r="DA1992" t="s">
        <v>10</v>
      </c>
      <c r="DE1992" s="6">
        <f t="shared" si="371"/>
        <v>-2.4136317689530506E-2</v>
      </c>
      <c r="DF1992" s="3">
        <f t="shared" si="365"/>
        <v>-1.5440575539568346E-2</v>
      </c>
      <c r="DG1992" s="2">
        <v>42954</v>
      </c>
      <c r="DH1992">
        <v>13.9</v>
      </c>
      <c r="DI1992" s="4">
        <v>13.85</v>
      </c>
      <c r="DJ1992">
        <v>13.75</v>
      </c>
      <c r="DK1992">
        <v>13.95</v>
      </c>
      <c r="DL1992">
        <v>52277056</v>
      </c>
      <c r="DM1992">
        <v>2.31</v>
      </c>
      <c r="DN1992" s="4">
        <v>2.27</v>
      </c>
      <c r="DO1992">
        <v>2.27</v>
      </c>
      <c r="DP1992">
        <v>2.3199999999999998</v>
      </c>
      <c r="DQ1992">
        <v>1318083</v>
      </c>
      <c r="DR1992">
        <v>30.143999999999998</v>
      </c>
      <c r="DS1992">
        <v>30.169</v>
      </c>
      <c r="DT1992">
        <v>30.117000000000001</v>
      </c>
      <c r="DU1992">
        <v>30.187999999999999</v>
      </c>
      <c r="DV1992" t="s">
        <v>10</v>
      </c>
    </row>
    <row r="1993" spans="3:126">
      <c r="C1993" s="6">
        <f t="shared" si="366"/>
        <v>2.6441030927834897E-2</v>
      </c>
      <c r="D1993" s="3">
        <f t="shared" si="360"/>
        <v>3.0722511568070043E-2</v>
      </c>
      <c r="E1993" s="2">
        <v>42955</v>
      </c>
      <c r="F1993">
        <v>481.93</v>
      </c>
      <c r="G1993" s="4">
        <v>485</v>
      </c>
      <c r="H1993">
        <v>477.52</v>
      </c>
      <c r="I1993">
        <v>485.52</v>
      </c>
      <c r="J1993">
        <v>6213780</v>
      </c>
      <c r="K1993">
        <v>7.76</v>
      </c>
      <c r="L1993" s="4">
        <v>7.77</v>
      </c>
      <c r="M1993">
        <v>7.7524999999999995</v>
      </c>
      <c r="N1993">
        <v>7.83</v>
      </c>
      <c r="O1993">
        <v>4952456</v>
      </c>
      <c r="P1993">
        <v>63.93</v>
      </c>
      <c r="Q1993">
        <v>64.069999999999993</v>
      </c>
      <c r="R1993">
        <v>63.85</v>
      </c>
      <c r="S1993">
        <v>64.08</v>
      </c>
      <c r="T1993" t="s">
        <v>10</v>
      </c>
      <c r="W1993" s="6">
        <f t="shared" si="367"/>
        <v>1.9903374712643584E-2</v>
      </c>
      <c r="X1993" s="3">
        <f t="shared" si="361"/>
        <v>1.7314271264367687E-2</v>
      </c>
      <c r="Y1993" s="2">
        <v>42955</v>
      </c>
      <c r="Z1993">
        <v>217.5</v>
      </c>
      <c r="AA1993" s="4">
        <v>217.5</v>
      </c>
      <c r="AB1993">
        <v>216</v>
      </c>
      <c r="AC1993">
        <v>219</v>
      </c>
      <c r="AD1993">
        <v>25223804</v>
      </c>
      <c r="AE1993">
        <v>36.700000000000003</v>
      </c>
      <c r="AF1993" s="4">
        <v>36.71</v>
      </c>
      <c r="AG1993">
        <v>36.64</v>
      </c>
      <c r="AH1993">
        <v>36.96</v>
      </c>
      <c r="AI1993">
        <v>3301186</v>
      </c>
      <c r="AJ1993">
        <v>30.137</v>
      </c>
      <c r="AK1993">
        <v>30.148</v>
      </c>
      <c r="AL1993">
        <v>30.088000000000001</v>
      </c>
      <c r="AM1993">
        <v>30.173999999999999</v>
      </c>
      <c r="AN1993" t="s">
        <v>10</v>
      </c>
      <c r="AR1993" s="6">
        <f t="shared" si="368"/>
        <v>-9.1500000000001025E-3</v>
      </c>
      <c r="AS1993" s="3">
        <f t="shared" si="362"/>
        <v>5.9644670050751358E-4</v>
      </c>
      <c r="AT1993" s="2">
        <v>42955</v>
      </c>
      <c r="AU1993">
        <v>295.5</v>
      </c>
      <c r="AV1993" s="4">
        <v>301</v>
      </c>
      <c r="AW1993">
        <v>293.75</v>
      </c>
      <c r="AX1993">
        <v>301.55</v>
      </c>
      <c r="AY1993">
        <v>12128241</v>
      </c>
      <c r="AZ1993">
        <v>9.17</v>
      </c>
      <c r="BA1993" s="4">
        <v>9.25</v>
      </c>
      <c r="BB1993">
        <v>9.16</v>
      </c>
      <c r="BC1993">
        <v>9.27</v>
      </c>
      <c r="BD1993">
        <v>3496524</v>
      </c>
      <c r="BE1993">
        <v>63.93</v>
      </c>
      <c r="BF1993">
        <v>64.069999999999993</v>
      </c>
      <c r="BG1993">
        <v>63.85</v>
      </c>
      <c r="BH1993">
        <v>64.08</v>
      </c>
      <c r="BI1993" t="s">
        <v>10</v>
      </c>
      <c r="BN1993" s="6">
        <f t="shared" si="369"/>
        <v>7.3227777777777892E-3</v>
      </c>
      <c r="BO1993" s="3">
        <f t="shared" si="363"/>
        <v>1.455423255813959E-2</v>
      </c>
      <c r="BP1993" s="2">
        <v>42955</v>
      </c>
      <c r="BQ1993">
        <v>430</v>
      </c>
      <c r="BR1993" s="4">
        <v>432</v>
      </c>
      <c r="BS1993">
        <v>425.9</v>
      </c>
      <c r="BT1993">
        <v>435.5</v>
      </c>
      <c r="BU1993">
        <v>7601555</v>
      </c>
      <c r="BV1993">
        <v>33.53</v>
      </c>
      <c r="BW1993" s="4">
        <v>34.119999999999997</v>
      </c>
      <c r="BX1993">
        <v>33.479999999999997</v>
      </c>
      <c r="BY1993">
        <v>34.119999999999997</v>
      </c>
      <c r="BZ1993">
        <v>2342854</v>
      </c>
      <c r="CA1993">
        <v>63.93</v>
      </c>
      <c r="CB1993">
        <v>64.069999999999993</v>
      </c>
      <c r="CC1993">
        <v>63.85</v>
      </c>
      <c r="CD1993">
        <v>64.08</v>
      </c>
      <c r="CE1993" t="s">
        <v>10</v>
      </c>
      <c r="CJ1993" s="6">
        <f t="shared" si="370"/>
        <v>0.16303055555555557</v>
      </c>
      <c r="CK1993" s="3">
        <f t="shared" si="364"/>
        <v>0.16708178187749589</v>
      </c>
      <c r="CL1993" s="2">
        <v>42955</v>
      </c>
      <c r="CM1993">
        <v>888.95</v>
      </c>
      <c r="CN1993" s="4">
        <v>894</v>
      </c>
      <c r="CO1993">
        <v>883.02</v>
      </c>
      <c r="CP1993">
        <v>898.63</v>
      </c>
      <c r="CQ1993">
        <v>2114662</v>
      </c>
      <c r="CR1993">
        <v>48.14</v>
      </c>
      <c r="CS1993" s="4">
        <v>48.685000000000002</v>
      </c>
      <c r="CT1993">
        <v>48.034999999999997</v>
      </c>
      <c r="CU1993">
        <v>48.715000000000003</v>
      </c>
      <c r="CV1993">
        <v>1440824</v>
      </c>
      <c r="CW1993">
        <v>63.93</v>
      </c>
      <c r="CX1993">
        <v>64.069999999999993</v>
      </c>
      <c r="CY1993">
        <v>63.85</v>
      </c>
      <c r="CZ1993">
        <v>64.08</v>
      </c>
      <c r="DA1993" t="s">
        <v>10</v>
      </c>
      <c r="DE1993" s="6">
        <f t="shared" si="371"/>
        <v>-8.6565124555160189E-3</v>
      </c>
      <c r="DF1993" s="3">
        <f t="shared" si="365"/>
        <v>-9.7842857142856898E-3</v>
      </c>
      <c r="DG1993" s="2">
        <v>42955</v>
      </c>
      <c r="DH1993">
        <v>14</v>
      </c>
      <c r="DI1993" s="4">
        <v>14.05</v>
      </c>
      <c r="DJ1993">
        <v>13.9</v>
      </c>
      <c r="DK1993">
        <v>14.1</v>
      </c>
      <c r="DL1993">
        <v>50427908</v>
      </c>
      <c r="DM1993">
        <v>2.2999999999999998</v>
      </c>
      <c r="DN1993" s="4">
        <v>2.2999999999999998</v>
      </c>
      <c r="DO1993">
        <v>2.29</v>
      </c>
      <c r="DP1993">
        <v>2.33</v>
      </c>
      <c r="DQ1993">
        <v>589976</v>
      </c>
      <c r="DR1993">
        <v>30.137</v>
      </c>
      <c r="DS1993">
        <v>30.148</v>
      </c>
      <c r="DT1993">
        <v>30.088000000000001</v>
      </c>
      <c r="DU1993">
        <v>30.173999999999999</v>
      </c>
      <c r="DV1993" t="s">
        <v>10</v>
      </c>
    </row>
    <row r="1994" spans="3:126">
      <c r="C1994" s="6">
        <f t="shared" si="366"/>
        <v>2.6839153022995887E-2</v>
      </c>
      <c r="D1994" s="3">
        <f t="shared" si="360"/>
        <v>2.5274407856730408E-2</v>
      </c>
      <c r="E1994" s="2">
        <v>42956</v>
      </c>
      <c r="F1994">
        <v>484.68</v>
      </c>
      <c r="G1994" s="4">
        <v>483.13</v>
      </c>
      <c r="H1994">
        <v>482.27</v>
      </c>
      <c r="I1994">
        <v>486.95</v>
      </c>
      <c r="J1994">
        <v>4091548</v>
      </c>
      <c r="K1994">
        <v>7.8</v>
      </c>
      <c r="L1994" s="4">
        <v>7.75</v>
      </c>
      <c r="M1994">
        <v>7.73</v>
      </c>
      <c r="N1994">
        <v>7.8</v>
      </c>
      <c r="O1994">
        <v>5047060</v>
      </c>
      <c r="P1994">
        <v>64.12</v>
      </c>
      <c r="Q1994">
        <v>63.93</v>
      </c>
      <c r="R1994">
        <v>63.91</v>
      </c>
      <c r="S1994">
        <v>64.150000000000006</v>
      </c>
      <c r="T1994" t="s">
        <v>10</v>
      </c>
      <c r="W1994" s="6">
        <f t="shared" si="367"/>
        <v>2.8863162790697672E-2</v>
      </c>
      <c r="X1994" s="3">
        <f t="shared" si="361"/>
        <v>1.9945547785547912E-2</v>
      </c>
      <c r="Y1994" s="2">
        <v>42956</v>
      </c>
      <c r="Z1994">
        <v>214.5</v>
      </c>
      <c r="AA1994" s="4">
        <v>215</v>
      </c>
      <c r="AB1994">
        <v>213.5</v>
      </c>
      <c r="AC1994">
        <v>215.5</v>
      </c>
      <c r="AD1994">
        <v>28129447</v>
      </c>
      <c r="AE1994">
        <v>36.46</v>
      </c>
      <c r="AF1994" s="4">
        <v>36.200000000000003</v>
      </c>
      <c r="AG1994">
        <v>36.03</v>
      </c>
      <c r="AH1994">
        <v>36.47</v>
      </c>
      <c r="AI1994">
        <v>3153684</v>
      </c>
      <c r="AJ1994">
        <v>30.218</v>
      </c>
      <c r="AK1994">
        <v>30.137</v>
      </c>
      <c r="AL1994">
        <v>30.113</v>
      </c>
      <c r="AM1994">
        <v>30.233000000000001</v>
      </c>
      <c r="AN1994" t="s">
        <v>10</v>
      </c>
      <c r="AR1994" s="6">
        <f t="shared" si="368"/>
        <v>-4.6891341256366514E-3</v>
      </c>
      <c r="AS1994" s="3">
        <f t="shared" si="362"/>
        <v>-1.572608396421149E-3</v>
      </c>
      <c r="AT1994" s="2">
        <v>42956</v>
      </c>
      <c r="AU1994">
        <v>290.60000000000002</v>
      </c>
      <c r="AV1994" s="4">
        <v>294.5</v>
      </c>
      <c r="AW1994">
        <v>289.85000000000002</v>
      </c>
      <c r="AX1994">
        <v>294.5</v>
      </c>
      <c r="AY1994">
        <v>14423275</v>
      </c>
      <c r="AZ1994">
        <v>9.0399999999999991</v>
      </c>
      <c r="BA1994" s="4">
        <v>9.0500000000000007</v>
      </c>
      <c r="BB1994">
        <v>9.02</v>
      </c>
      <c r="BC1994">
        <v>9.11</v>
      </c>
      <c r="BD1994">
        <v>4392400</v>
      </c>
      <c r="BE1994">
        <v>64.12</v>
      </c>
      <c r="BF1994">
        <v>63.93</v>
      </c>
      <c r="BG1994">
        <v>63.91</v>
      </c>
      <c r="BH1994">
        <v>64.150000000000006</v>
      </c>
      <c r="BI1994" t="s">
        <v>10</v>
      </c>
      <c r="BN1994" s="6">
        <f t="shared" si="369"/>
        <v>5.007701283548105E-4</v>
      </c>
      <c r="BO1994" s="3">
        <f t="shared" si="363"/>
        <v>-1.9821656050955427E-2</v>
      </c>
      <c r="BP1994" s="2">
        <v>42956</v>
      </c>
      <c r="BQ1994">
        <v>416.05</v>
      </c>
      <c r="BR1994" s="4">
        <v>428.5</v>
      </c>
      <c r="BS1994">
        <v>415</v>
      </c>
      <c r="BT1994">
        <v>430.15</v>
      </c>
      <c r="BU1994">
        <v>11629513</v>
      </c>
      <c r="BV1994">
        <v>31.5</v>
      </c>
      <c r="BW1994" s="4">
        <v>31.8</v>
      </c>
      <c r="BX1994">
        <v>30.75</v>
      </c>
      <c r="BY1994">
        <v>32.15</v>
      </c>
      <c r="BZ1994">
        <v>4007023</v>
      </c>
      <c r="CA1994">
        <v>64.12</v>
      </c>
      <c r="CB1994">
        <v>63.93</v>
      </c>
      <c r="CC1994">
        <v>63.91</v>
      </c>
      <c r="CD1994">
        <v>64.150000000000006</v>
      </c>
      <c r="CE1994" t="s">
        <v>10</v>
      </c>
      <c r="CJ1994" s="6">
        <f t="shared" si="370"/>
        <v>0.16172742200328405</v>
      </c>
      <c r="CK1994" s="3">
        <f t="shared" si="364"/>
        <v>0.16287136007617065</v>
      </c>
      <c r="CL1994" s="2">
        <v>42956</v>
      </c>
      <c r="CM1994">
        <v>882.23</v>
      </c>
      <c r="CN1994" s="4">
        <v>883.05</v>
      </c>
      <c r="CO1994">
        <v>879.17</v>
      </c>
      <c r="CP1994">
        <v>888.52</v>
      </c>
      <c r="CQ1994">
        <v>2030046</v>
      </c>
      <c r="CR1994">
        <v>48.55</v>
      </c>
      <c r="CS1994" s="4">
        <v>48</v>
      </c>
      <c r="CT1994">
        <v>47.64</v>
      </c>
      <c r="CU1994">
        <v>48.625</v>
      </c>
      <c r="CV1994">
        <v>1235166</v>
      </c>
      <c r="CW1994">
        <v>64.12</v>
      </c>
      <c r="CX1994">
        <v>63.93</v>
      </c>
      <c r="CY1994">
        <v>63.91</v>
      </c>
      <c r="CZ1994">
        <v>64.150000000000006</v>
      </c>
      <c r="DA1994" t="s">
        <v>10</v>
      </c>
      <c r="DE1994" s="6">
        <f t="shared" si="371"/>
        <v>-9.7842857142856898E-3</v>
      </c>
      <c r="DF1994" s="3">
        <f t="shared" si="365"/>
        <v>-8.6756834532374372E-3</v>
      </c>
      <c r="DG1994" s="2">
        <v>42956</v>
      </c>
      <c r="DH1994">
        <v>13.9</v>
      </c>
      <c r="DI1994" s="4">
        <v>14</v>
      </c>
      <c r="DJ1994">
        <v>13.9</v>
      </c>
      <c r="DK1994">
        <v>14</v>
      </c>
      <c r="DL1994">
        <v>40279958</v>
      </c>
      <c r="DM1994">
        <v>2.2800000000000002</v>
      </c>
      <c r="DN1994" s="4">
        <v>2.2800000000000002</v>
      </c>
      <c r="DO1994">
        <v>2.25</v>
      </c>
      <c r="DP1994">
        <v>2.29</v>
      </c>
      <c r="DQ1994">
        <v>805841</v>
      </c>
      <c r="DR1994">
        <v>30.218</v>
      </c>
      <c r="DS1994">
        <v>30.137</v>
      </c>
      <c r="DT1994">
        <v>30.113</v>
      </c>
      <c r="DU1994">
        <v>30.233000000000001</v>
      </c>
      <c r="DV1994" t="s">
        <v>10</v>
      </c>
    </row>
    <row r="1995" spans="3:126">
      <c r="C1995" s="6">
        <f t="shared" si="366"/>
        <v>2.9192303734952185E-2</v>
      </c>
      <c r="D1995" s="3">
        <f t="shared" si="360"/>
        <v>2.4164645455842404E-2</v>
      </c>
      <c r="E1995" s="2">
        <v>42957</v>
      </c>
      <c r="F1995">
        <v>490.63</v>
      </c>
      <c r="G1995" s="4">
        <v>485.95</v>
      </c>
      <c r="H1995">
        <v>484.68</v>
      </c>
      <c r="I1995">
        <v>494</v>
      </c>
      <c r="J1995">
        <v>9660854</v>
      </c>
      <c r="K1995">
        <v>7.66</v>
      </c>
      <c r="L1995" s="4">
        <v>7.8049999999999997</v>
      </c>
      <c r="M1995">
        <v>7.6449999999999996</v>
      </c>
      <c r="N1995">
        <v>7.8100000000000005</v>
      </c>
      <c r="O1995">
        <v>9926484</v>
      </c>
      <c r="P1995">
        <v>64.38</v>
      </c>
      <c r="Q1995">
        <v>64.12</v>
      </c>
      <c r="R1995">
        <v>64.06</v>
      </c>
      <c r="S1995">
        <v>64.41</v>
      </c>
      <c r="T1995" t="s">
        <v>10</v>
      </c>
      <c r="W1995" s="6">
        <f t="shared" si="367"/>
        <v>2.2504204176334142E-2</v>
      </c>
      <c r="X1995" s="3">
        <f t="shared" si="361"/>
        <v>2.1222429906542217E-2</v>
      </c>
      <c r="Y1995" s="2">
        <v>42957</v>
      </c>
      <c r="Z1995">
        <v>214</v>
      </c>
      <c r="AA1995" s="4">
        <v>215.5</v>
      </c>
      <c r="AB1995">
        <v>212.5</v>
      </c>
      <c r="AC1995">
        <v>215.5</v>
      </c>
      <c r="AD1995">
        <v>27440049</v>
      </c>
      <c r="AE1995">
        <v>35.340000000000003</v>
      </c>
      <c r="AF1995" s="4">
        <v>36</v>
      </c>
      <c r="AG1995">
        <v>35.340000000000003</v>
      </c>
      <c r="AH1995">
        <v>36.03</v>
      </c>
      <c r="AI1995">
        <v>5605361</v>
      </c>
      <c r="AJ1995">
        <v>30.353000000000002</v>
      </c>
      <c r="AK1995">
        <v>30.218</v>
      </c>
      <c r="AL1995">
        <v>30.189</v>
      </c>
      <c r="AM1995">
        <v>30.364999999999998</v>
      </c>
      <c r="AN1995" t="s">
        <v>10</v>
      </c>
      <c r="AR1995" s="6">
        <f t="shared" si="368"/>
        <v>7.729468599038114E-5</v>
      </c>
      <c r="AS1995" s="3">
        <f t="shared" si="362"/>
        <v>3.3246753246751748E-3</v>
      </c>
      <c r="AT1995" s="2">
        <v>42957</v>
      </c>
      <c r="AU1995">
        <v>288.75</v>
      </c>
      <c r="AV1995" s="4">
        <v>289.8</v>
      </c>
      <c r="AW1995">
        <v>261.55</v>
      </c>
      <c r="AX1995">
        <v>293.39999999999998</v>
      </c>
      <c r="AY1995">
        <v>18763678</v>
      </c>
      <c r="AZ1995">
        <v>8.7899999999999991</v>
      </c>
      <c r="BA1995" s="4">
        <v>9</v>
      </c>
      <c r="BB1995">
        <v>8.76</v>
      </c>
      <c r="BC1995">
        <v>9.0299999999999994</v>
      </c>
      <c r="BD1995">
        <v>14697332</v>
      </c>
      <c r="BE1995">
        <v>64.38</v>
      </c>
      <c r="BF1995">
        <v>64.12</v>
      </c>
      <c r="BG1995">
        <v>64.06</v>
      </c>
      <c r="BH1995">
        <v>64.41</v>
      </c>
      <c r="BI1995" t="s">
        <v>10</v>
      </c>
      <c r="BN1995" s="6">
        <f t="shared" si="369"/>
        <v>1.0142535633908656E-2</v>
      </c>
      <c r="BO1995" s="3">
        <f t="shared" si="363"/>
        <v>2.2595528669121512E-2</v>
      </c>
      <c r="BP1995" s="2">
        <v>42957</v>
      </c>
      <c r="BQ1995">
        <v>380.2</v>
      </c>
      <c r="BR1995" s="4">
        <v>399.9</v>
      </c>
      <c r="BS1995">
        <v>375.25</v>
      </c>
      <c r="BT1995">
        <v>404</v>
      </c>
      <c r="BU1995">
        <v>30515619</v>
      </c>
      <c r="BV1995">
        <v>29.39</v>
      </c>
      <c r="BW1995" s="4">
        <v>30.195</v>
      </c>
      <c r="BX1995">
        <v>29.23</v>
      </c>
      <c r="BY1995">
        <v>30.4</v>
      </c>
      <c r="BZ1995">
        <v>4515395</v>
      </c>
      <c r="CA1995">
        <v>64.38</v>
      </c>
      <c r="CB1995">
        <v>64.12</v>
      </c>
      <c r="CC1995">
        <v>64.06</v>
      </c>
      <c r="CD1995">
        <v>64.41</v>
      </c>
      <c r="CE1995" t="s">
        <v>10</v>
      </c>
      <c r="CJ1995" s="6">
        <f t="shared" si="370"/>
        <v>0.17586272021273364</v>
      </c>
      <c r="CK1995" s="3">
        <f t="shared" si="364"/>
        <v>0.17487179487179483</v>
      </c>
      <c r="CL1995" s="2">
        <v>42957</v>
      </c>
      <c r="CM1995">
        <v>880.23</v>
      </c>
      <c r="CN1995" s="4">
        <v>882.48</v>
      </c>
      <c r="CO1995">
        <v>876.42</v>
      </c>
      <c r="CP1995">
        <v>883</v>
      </c>
      <c r="CQ1995">
        <v>3985406</v>
      </c>
      <c r="CR1995">
        <v>47.24</v>
      </c>
      <c r="CS1995" s="4">
        <v>48.19</v>
      </c>
      <c r="CT1995">
        <v>47.21</v>
      </c>
      <c r="CU1995">
        <v>48.32</v>
      </c>
      <c r="CV1995">
        <v>1396716</v>
      </c>
      <c r="CW1995">
        <v>64.38</v>
      </c>
      <c r="CX1995">
        <v>64.12</v>
      </c>
      <c r="CY1995">
        <v>64.06</v>
      </c>
      <c r="CZ1995">
        <v>64.41</v>
      </c>
      <c r="DA1995" t="s">
        <v>10</v>
      </c>
      <c r="DE1995" s="6">
        <f t="shared" si="371"/>
        <v>-1.2228817204301023E-2</v>
      </c>
      <c r="DF1995" s="3">
        <f t="shared" si="365"/>
        <v>-7.0232857142856764E-3</v>
      </c>
      <c r="DG1995" s="2">
        <v>42957</v>
      </c>
      <c r="DH1995">
        <v>14</v>
      </c>
      <c r="DI1995" s="4">
        <v>13.95</v>
      </c>
      <c r="DJ1995">
        <v>13.9</v>
      </c>
      <c r="DK1995">
        <v>14.2</v>
      </c>
      <c r="DL1995">
        <v>124671553</v>
      </c>
      <c r="DM1995">
        <v>2.25</v>
      </c>
      <c r="DN1995" s="4">
        <v>2.29</v>
      </c>
      <c r="DO1995">
        <v>2.25</v>
      </c>
      <c r="DP1995">
        <v>2.2999999999999998</v>
      </c>
      <c r="DQ1995">
        <v>1731262</v>
      </c>
      <c r="DR1995">
        <v>30.353000000000002</v>
      </c>
      <c r="DS1995">
        <v>30.218</v>
      </c>
      <c r="DT1995">
        <v>30.189</v>
      </c>
      <c r="DU1995">
        <v>30.364999999999998</v>
      </c>
      <c r="DV1995" t="s">
        <v>10</v>
      </c>
    </row>
    <row r="1996" spans="3:126">
      <c r="C1996" s="6">
        <f t="shared" si="366"/>
        <v>9.5205731832137541E-3</v>
      </c>
      <c r="D1996" s="3">
        <f t="shared" ref="D1996:D2059" si="372">L1996*P1996/F1996-1</f>
        <v>3.3584084236104594E-3</v>
      </c>
      <c r="E1996" s="2">
        <v>42958</v>
      </c>
      <c r="F1996">
        <v>493.85</v>
      </c>
      <c r="G1996" s="4">
        <v>488.5</v>
      </c>
      <c r="H1996">
        <v>484.77</v>
      </c>
      <c r="I1996">
        <v>498.5</v>
      </c>
      <c r="J1996">
        <v>6852546</v>
      </c>
      <c r="K1996">
        <v>7.7450000000000001</v>
      </c>
      <c r="L1996" s="4">
        <v>7.7050000000000001</v>
      </c>
      <c r="M1996">
        <v>7.6950000000000003</v>
      </c>
      <c r="N1996">
        <v>7.77</v>
      </c>
      <c r="O1996">
        <v>6834216</v>
      </c>
      <c r="P1996">
        <v>64.31</v>
      </c>
      <c r="Q1996">
        <v>64.38</v>
      </c>
      <c r="R1996">
        <v>64.27</v>
      </c>
      <c r="S1996">
        <v>64.510000000000005</v>
      </c>
      <c r="T1996" t="s">
        <v>10</v>
      </c>
      <c r="W1996" s="6">
        <f t="shared" si="367"/>
        <v>1.6753573459715732E-2</v>
      </c>
      <c r="X1996" s="3">
        <f t="shared" ref="X1996:X2059" si="373">AF1996*AJ1996/$AF$4/Z1996-1</f>
        <v>1.2111058823529364E-2</v>
      </c>
      <c r="Y1996" s="2">
        <v>42958</v>
      </c>
      <c r="Z1996">
        <v>212.5</v>
      </c>
      <c r="AA1996" s="4">
        <v>211</v>
      </c>
      <c r="AB1996">
        <v>210.5</v>
      </c>
      <c r="AC1996">
        <v>213.5</v>
      </c>
      <c r="AD1996">
        <v>41592129</v>
      </c>
      <c r="AE1996">
        <v>36.14</v>
      </c>
      <c r="AF1996" s="4">
        <v>35.520000000000003</v>
      </c>
      <c r="AG1996">
        <v>35.43</v>
      </c>
      <c r="AH1996">
        <v>36.200000000000003</v>
      </c>
      <c r="AI1996">
        <v>4291140</v>
      </c>
      <c r="AJ1996">
        <v>30.274999999999999</v>
      </c>
      <c r="AK1996">
        <v>30.353000000000002</v>
      </c>
      <c r="AL1996">
        <v>30.263999999999999</v>
      </c>
      <c r="AM1996">
        <v>30.405000000000001</v>
      </c>
      <c r="AN1996" t="s">
        <v>10</v>
      </c>
      <c r="AR1996" s="6">
        <f t="shared" si="368"/>
        <v>-3.6968309859156667E-3</v>
      </c>
      <c r="AS1996" s="3">
        <f t="shared" ref="AS1996:AS2059" si="374">BA1996*BE1996/AU1996/$BA$4-1</f>
        <v>-6.0468722774001948E-3</v>
      </c>
      <c r="AT1996" s="2">
        <v>42958</v>
      </c>
      <c r="AU1996">
        <v>286.95</v>
      </c>
      <c r="AV1996" s="4">
        <v>284</v>
      </c>
      <c r="AW1996">
        <v>280.3</v>
      </c>
      <c r="AX1996">
        <v>289.64999999999998</v>
      </c>
      <c r="AY1996">
        <v>18633925</v>
      </c>
      <c r="AZ1996">
        <v>8.9</v>
      </c>
      <c r="BA1996" s="4">
        <v>8.8699999999999992</v>
      </c>
      <c r="BB1996">
        <v>8.84</v>
      </c>
      <c r="BC1996">
        <v>8.9350000000000005</v>
      </c>
      <c r="BD1996">
        <v>4374244</v>
      </c>
      <c r="BE1996">
        <v>64.31</v>
      </c>
      <c r="BF1996">
        <v>64.38</v>
      </c>
      <c r="BG1996">
        <v>64.27</v>
      </c>
      <c r="BH1996">
        <v>64.510000000000005</v>
      </c>
      <c r="BI1996" t="s">
        <v>10</v>
      </c>
      <c r="BN1996" s="6">
        <f t="shared" si="369"/>
        <v>1.39094998676903E-3</v>
      </c>
      <c r="BO1996" s="3">
        <f t="shared" ref="BO1996:BO2059" si="375">BW1996*CA1996/BQ1996/$BW$4-1</f>
        <v>1.487877169559404E-2</v>
      </c>
      <c r="BP1996" s="2">
        <v>42958</v>
      </c>
      <c r="BQ1996">
        <v>374.5</v>
      </c>
      <c r="BR1996" s="4">
        <v>377.9</v>
      </c>
      <c r="BS1996">
        <v>357.95</v>
      </c>
      <c r="BT1996">
        <v>379.95</v>
      </c>
      <c r="BU1996">
        <v>15822142</v>
      </c>
      <c r="BV1996">
        <v>29.4</v>
      </c>
      <c r="BW1996" s="4">
        <v>29.55</v>
      </c>
      <c r="BX1996">
        <v>29.204999999999998</v>
      </c>
      <c r="BY1996">
        <v>29.74</v>
      </c>
      <c r="BZ1996">
        <v>1980257</v>
      </c>
      <c r="CA1996">
        <v>64.31</v>
      </c>
      <c r="CB1996">
        <v>64.38</v>
      </c>
      <c r="CC1996">
        <v>64.27</v>
      </c>
      <c r="CD1996">
        <v>64.510000000000005</v>
      </c>
      <c r="CE1996" t="s">
        <v>10</v>
      </c>
      <c r="CJ1996" s="6">
        <f t="shared" si="370"/>
        <v>0.15595256556442427</v>
      </c>
      <c r="CK1996" s="3">
        <f t="shared" ref="CK1996:CK2059" si="376">CS1996*CW1996/CM1996/$CS$4-1</f>
        <v>0.15760255149491553</v>
      </c>
      <c r="CL1996" s="2">
        <v>42958</v>
      </c>
      <c r="CM1996">
        <v>874.52</v>
      </c>
      <c r="CN1996" s="4">
        <v>877</v>
      </c>
      <c r="CO1996">
        <v>865.58</v>
      </c>
      <c r="CP1996">
        <v>879</v>
      </c>
      <c r="CQ1996">
        <v>3295770</v>
      </c>
      <c r="CR1996">
        <v>46.8</v>
      </c>
      <c r="CS1996" s="4">
        <v>47.225000000000001</v>
      </c>
      <c r="CT1996">
        <v>46.42</v>
      </c>
      <c r="CU1996">
        <v>47.31</v>
      </c>
      <c r="CV1996">
        <v>2599598</v>
      </c>
      <c r="CW1996">
        <v>64.31</v>
      </c>
      <c r="CX1996">
        <v>64.38</v>
      </c>
      <c r="CY1996">
        <v>64.27</v>
      </c>
      <c r="CZ1996">
        <v>64.510000000000005</v>
      </c>
      <c r="DA1996" t="s">
        <v>10</v>
      </c>
      <c r="DE1996" s="6">
        <f t="shared" si="371"/>
        <v>-1.0228260869565187E-2</v>
      </c>
      <c r="DF1996" s="3">
        <f t="shared" ref="DF1996:DF2059" si="377">DN1996*DR1996/$AF$4/DH1996-1</f>
        <v>-1.7409252669039144E-2</v>
      </c>
      <c r="DG1996" s="2">
        <v>42958</v>
      </c>
      <c r="DH1996">
        <v>14.05</v>
      </c>
      <c r="DI1996" s="4">
        <v>13.8</v>
      </c>
      <c r="DJ1996">
        <v>13.8</v>
      </c>
      <c r="DK1996">
        <v>14.1</v>
      </c>
      <c r="DL1996">
        <v>81554378</v>
      </c>
      <c r="DM1996">
        <v>2.31</v>
      </c>
      <c r="DN1996" s="4">
        <v>2.2800000000000002</v>
      </c>
      <c r="DO1996">
        <v>2.2800000000000002</v>
      </c>
      <c r="DP1996">
        <v>2.34</v>
      </c>
      <c r="DQ1996">
        <v>1427967</v>
      </c>
      <c r="DR1996">
        <v>30.274999999999999</v>
      </c>
      <c r="DS1996">
        <v>30.353000000000002</v>
      </c>
      <c r="DT1996">
        <v>30.263999999999999</v>
      </c>
      <c r="DU1996">
        <v>30.405000000000001</v>
      </c>
      <c r="DV1996" t="s">
        <v>10</v>
      </c>
    </row>
    <row r="1997" spans="3:126">
      <c r="C1997" s="6">
        <f t="shared" ref="C1997:C2060" si="378">K1996*Q1997/G1997-1</f>
        <v>1.22888117424933E-2</v>
      </c>
      <c r="D1997" s="3">
        <f t="shared" si="372"/>
        <v>1.936421249974507E-2</v>
      </c>
      <c r="E1997" s="2">
        <v>42961</v>
      </c>
      <c r="F1997">
        <v>490.73</v>
      </c>
      <c r="G1997" s="4">
        <v>492.57</v>
      </c>
      <c r="H1997">
        <v>488.15</v>
      </c>
      <c r="I1997">
        <v>494.6</v>
      </c>
      <c r="J1997">
        <v>3972080</v>
      </c>
      <c r="K1997">
        <v>7.7350000000000003</v>
      </c>
      <c r="L1997" s="4">
        <v>7.77</v>
      </c>
      <c r="M1997">
        <v>7.7350000000000003</v>
      </c>
      <c r="N1997">
        <v>7.8</v>
      </c>
      <c r="O1997">
        <v>3865210</v>
      </c>
      <c r="P1997">
        <v>64.38</v>
      </c>
      <c r="Q1997">
        <v>64.38</v>
      </c>
      <c r="R1997">
        <v>64.150000000000006</v>
      </c>
      <c r="S1997">
        <v>64.44</v>
      </c>
      <c r="T1997" t="s">
        <v>10</v>
      </c>
      <c r="W1997" s="6">
        <f t="shared" ref="W1997:W2060" si="379">AE1996*AK1997/$AF$4/AA1997-1</f>
        <v>2.6139016393442516E-2</v>
      </c>
      <c r="X1997" s="3">
        <f t="shared" si="373"/>
        <v>3.3360890995260739E-2</v>
      </c>
      <c r="Y1997" s="2">
        <v>42961</v>
      </c>
      <c r="Z1997">
        <v>211</v>
      </c>
      <c r="AA1997" s="4">
        <v>213.5</v>
      </c>
      <c r="AB1997">
        <v>210</v>
      </c>
      <c r="AC1997">
        <v>214</v>
      </c>
      <c r="AD1997">
        <v>29414616</v>
      </c>
      <c r="AE1997">
        <v>36.049999999999997</v>
      </c>
      <c r="AF1997" s="4">
        <v>36.03</v>
      </c>
      <c r="AG1997">
        <v>35.85</v>
      </c>
      <c r="AH1997">
        <v>36.103000000000002</v>
      </c>
      <c r="AI1997">
        <v>3875591</v>
      </c>
      <c r="AJ1997">
        <v>30.257999999999999</v>
      </c>
      <c r="AK1997">
        <v>30.31</v>
      </c>
      <c r="AL1997">
        <v>30.218</v>
      </c>
      <c r="AM1997">
        <v>30.34</v>
      </c>
      <c r="AN1997" t="s">
        <v>10</v>
      </c>
      <c r="AR1997" s="6">
        <f t="shared" ref="AR1997:AR2060" si="380">AZ1996*BF1997/AV1997/$BA$4-1</f>
        <v>-1.0051831375259113E-2</v>
      </c>
      <c r="AS1997" s="3">
        <f t="shared" si="374"/>
        <v>-7.1624400274161726E-3</v>
      </c>
      <c r="AT1997" s="2">
        <v>42961</v>
      </c>
      <c r="AU1997">
        <v>291.8</v>
      </c>
      <c r="AV1997" s="4">
        <v>289.39999999999998</v>
      </c>
      <c r="AW1997">
        <v>287.55</v>
      </c>
      <c r="AX1997">
        <v>292.85000000000002</v>
      </c>
      <c r="AY1997">
        <v>8800112</v>
      </c>
      <c r="AZ1997">
        <v>8.9499999999999993</v>
      </c>
      <c r="BA1997" s="4">
        <v>9</v>
      </c>
      <c r="BB1997">
        <v>8.94</v>
      </c>
      <c r="BC1997">
        <v>9.1</v>
      </c>
      <c r="BD1997">
        <v>8735981</v>
      </c>
      <c r="BE1997">
        <v>64.38</v>
      </c>
      <c r="BF1997">
        <v>64.38</v>
      </c>
      <c r="BG1997">
        <v>64.150000000000006</v>
      </c>
      <c r="BH1997">
        <v>64.44</v>
      </c>
      <c r="BI1997" t="s">
        <v>10</v>
      </c>
      <c r="BN1997" s="6">
        <f t="shared" ref="BN1997:BN2060" si="381">BV1996*CB1997/BR1997/$BW$4-1</f>
        <v>-3.8042105263158543E-3</v>
      </c>
      <c r="BO1997" s="3">
        <f t="shared" si="375"/>
        <v>1.7320618007458766E-2</v>
      </c>
      <c r="BP1997" s="2">
        <v>42961</v>
      </c>
      <c r="BQ1997">
        <v>375.4</v>
      </c>
      <c r="BR1997" s="4">
        <v>380</v>
      </c>
      <c r="BS1997">
        <v>372.6</v>
      </c>
      <c r="BT1997">
        <v>381.85</v>
      </c>
      <c r="BU1997">
        <v>8806000</v>
      </c>
      <c r="BV1997">
        <v>29.75</v>
      </c>
      <c r="BW1997" s="4">
        <v>29.66</v>
      </c>
      <c r="BX1997">
        <v>29.5</v>
      </c>
      <c r="BY1997">
        <v>29.87</v>
      </c>
      <c r="BZ1997">
        <v>1829822</v>
      </c>
      <c r="CA1997">
        <v>64.38</v>
      </c>
      <c r="CB1997">
        <v>64.38</v>
      </c>
      <c r="CC1997">
        <v>64.150000000000006</v>
      </c>
      <c r="CD1997">
        <v>64.44</v>
      </c>
      <c r="CE1997" t="s">
        <v>10</v>
      </c>
      <c r="CJ1997" s="6">
        <f t="shared" ref="CJ1997:CJ2060" si="382">CR1996*CX1997/CN1997/$CS$4-1</f>
        <v>0.14453333333333318</v>
      </c>
      <c r="CK1997" s="3">
        <f t="shared" si="376"/>
        <v>0.15543512406100612</v>
      </c>
      <c r="CL1997" s="2">
        <v>42961</v>
      </c>
      <c r="CM1997">
        <v>878.6</v>
      </c>
      <c r="CN1997" s="4">
        <v>877.5</v>
      </c>
      <c r="CO1997">
        <v>874</v>
      </c>
      <c r="CP1997">
        <v>887.48</v>
      </c>
      <c r="CQ1997">
        <v>1879738</v>
      </c>
      <c r="CR1997">
        <v>47.615000000000002</v>
      </c>
      <c r="CS1997" s="4">
        <v>47.305</v>
      </c>
      <c r="CT1997">
        <v>47.18</v>
      </c>
      <c r="CU1997">
        <v>47.914999999999999</v>
      </c>
      <c r="CV1997">
        <v>1042154</v>
      </c>
      <c r="CW1997">
        <v>64.38</v>
      </c>
      <c r="CX1997">
        <v>64.38</v>
      </c>
      <c r="CY1997">
        <v>64.150000000000006</v>
      </c>
      <c r="CZ1997">
        <v>64.44</v>
      </c>
      <c r="DA1997" t="s">
        <v>10</v>
      </c>
      <c r="DE1997" s="6">
        <f t="shared" ref="DE1997:DE2060" si="383">DM1996*DS1997/$AF$4/DI1997-1</f>
        <v>-1.0373144876325235E-2</v>
      </c>
      <c r="DF1997" s="3">
        <f t="shared" si="377"/>
        <v>-1.3653807829181686E-2</v>
      </c>
      <c r="DG1997" s="2">
        <v>42961</v>
      </c>
      <c r="DH1997">
        <v>14.05</v>
      </c>
      <c r="DI1997" s="4">
        <v>14.15</v>
      </c>
      <c r="DJ1997">
        <v>13.95</v>
      </c>
      <c r="DK1997">
        <v>14.15</v>
      </c>
      <c r="DL1997">
        <v>45665422</v>
      </c>
      <c r="DM1997">
        <v>2.3199999999999998</v>
      </c>
      <c r="DN1997" s="4">
        <v>2.29</v>
      </c>
      <c r="DO1997">
        <v>2.2800000000000002</v>
      </c>
      <c r="DP1997">
        <v>2.33</v>
      </c>
      <c r="DQ1997">
        <v>1760364</v>
      </c>
      <c r="DR1997">
        <v>30.257999999999999</v>
      </c>
      <c r="DS1997">
        <v>30.31</v>
      </c>
      <c r="DT1997">
        <v>30.218</v>
      </c>
      <c r="DU1997">
        <v>30.34</v>
      </c>
      <c r="DV1997" t="s">
        <v>10</v>
      </c>
    </row>
    <row r="1998" spans="3:126">
      <c r="C1998" s="6">
        <f t="shared" si="378"/>
        <v>1.0981789390340335E-2</v>
      </c>
      <c r="D1998" s="3">
        <f t="shared" si="372"/>
        <v>1.6191082672752932E-2</v>
      </c>
      <c r="E1998" s="2">
        <v>42962</v>
      </c>
      <c r="F1998">
        <v>490.73</v>
      </c>
      <c r="G1998" s="4">
        <v>492.57</v>
      </c>
      <c r="H1998">
        <v>488.15</v>
      </c>
      <c r="I1998">
        <v>494.6</v>
      </c>
      <c r="J1998">
        <v>3972080</v>
      </c>
      <c r="K1998">
        <v>7.7450000000000001</v>
      </c>
      <c r="L1998" s="4">
        <v>7.7350000000000003</v>
      </c>
      <c r="M1998">
        <v>7.7149999999999999</v>
      </c>
      <c r="N1998">
        <v>7.76</v>
      </c>
      <c r="O1998">
        <v>4436548</v>
      </c>
      <c r="P1998">
        <v>64.47</v>
      </c>
      <c r="Q1998">
        <v>64.38</v>
      </c>
      <c r="R1998">
        <v>64.260000000000005</v>
      </c>
      <c r="S1998">
        <v>64.510000000000005</v>
      </c>
      <c r="T1998" t="s">
        <v>10</v>
      </c>
      <c r="W1998" s="6">
        <f t="shared" si="379"/>
        <v>2.4056948356807384E-2</v>
      </c>
      <c r="X1998" s="3">
        <f t="shared" si="373"/>
        <v>2.3399084112149637E-2</v>
      </c>
      <c r="Y1998" s="2">
        <v>42962</v>
      </c>
      <c r="Z1998">
        <v>214</v>
      </c>
      <c r="AA1998" s="4">
        <v>213</v>
      </c>
      <c r="AB1998">
        <v>213</v>
      </c>
      <c r="AC1998">
        <v>214.5</v>
      </c>
      <c r="AD1998">
        <v>14385915</v>
      </c>
      <c r="AE1998">
        <v>36.42</v>
      </c>
      <c r="AF1998" s="4">
        <v>36.19</v>
      </c>
      <c r="AG1998">
        <v>36.090000000000003</v>
      </c>
      <c r="AH1998">
        <v>36.49</v>
      </c>
      <c r="AI1998">
        <v>3820354</v>
      </c>
      <c r="AJ1998">
        <v>30.257999999999999</v>
      </c>
      <c r="AK1998">
        <v>30.253</v>
      </c>
      <c r="AL1998">
        <v>30.183</v>
      </c>
      <c r="AM1998">
        <v>30.295000000000002</v>
      </c>
      <c r="AN1998" t="s">
        <v>10</v>
      </c>
      <c r="AR1998" s="6">
        <f t="shared" si="380"/>
        <v>-4.4903248099517068E-3</v>
      </c>
      <c r="AS1998" s="3">
        <f t="shared" si="374"/>
        <v>-7.9838930774502881E-3</v>
      </c>
      <c r="AT1998" s="2">
        <v>42962</v>
      </c>
      <c r="AU1998">
        <v>291.8</v>
      </c>
      <c r="AV1998" s="4">
        <v>289.39999999999998</v>
      </c>
      <c r="AW1998">
        <v>287.55</v>
      </c>
      <c r="AX1998">
        <v>292.85000000000002</v>
      </c>
      <c r="AY1998">
        <v>8800112</v>
      </c>
      <c r="AZ1998">
        <v>9.0299999999999994</v>
      </c>
      <c r="BA1998" s="4">
        <v>8.98</v>
      </c>
      <c r="BB1998">
        <v>8.9550000000000001</v>
      </c>
      <c r="BC1998">
        <v>9.0950000000000006</v>
      </c>
      <c r="BD1998">
        <v>6081973</v>
      </c>
      <c r="BE1998">
        <v>64.47</v>
      </c>
      <c r="BF1998">
        <v>64.38</v>
      </c>
      <c r="BG1998">
        <v>64.260000000000005</v>
      </c>
      <c r="BH1998">
        <v>64.510000000000005</v>
      </c>
      <c r="BI1998" t="s">
        <v>10</v>
      </c>
      <c r="BN1998" s="6">
        <f t="shared" si="381"/>
        <v>8.055263157894732E-3</v>
      </c>
      <c r="BO1998" s="3">
        <f t="shared" si="375"/>
        <v>3.1794778902503928E-2</v>
      </c>
      <c r="BP1998" s="2">
        <v>42962</v>
      </c>
      <c r="BQ1998">
        <v>375.4</v>
      </c>
      <c r="BR1998" s="4">
        <v>380</v>
      </c>
      <c r="BS1998">
        <v>372.6</v>
      </c>
      <c r="BT1998">
        <v>381.85</v>
      </c>
      <c r="BU1998">
        <v>8806000</v>
      </c>
      <c r="BV1998">
        <v>29.46</v>
      </c>
      <c r="BW1998" s="4">
        <v>30.04</v>
      </c>
      <c r="BX1998">
        <v>29.44</v>
      </c>
      <c r="BY1998">
        <v>30.1</v>
      </c>
      <c r="BZ1998">
        <v>2102977</v>
      </c>
      <c r="CA1998">
        <v>64.47</v>
      </c>
      <c r="CB1998">
        <v>64.38</v>
      </c>
      <c r="CC1998">
        <v>64.260000000000005</v>
      </c>
      <c r="CD1998">
        <v>64.510000000000005</v>
      </c>
      <c r="CE1998" t="s">
        <v>10</v>
      </c>
      <c r="CJ1998" s="6">
        <f t="shared" si="382"/>
        <v>0.16446484330484323</v>
      </c>
      <c r="CK1998" s="3">
        <f t="shared" si="376"/>
        <v>0.16781248577282026</v>
      </c>
      <c r="CL1998" s="2">
        <v>42962</v>
      </c>
      <c r="CM1998">
        <v>878.6</v>
      </c>
      <c r="CN1998" s="4">
        <v>877.5</v>
      </c>
      <c r="CO1998">
        <v>874</v>
      </c>
      <c r="CP1998">
        <v>887.48</v>
      </c>
      <c r="CQ1998">
        <v>1879738</v>
      </c>
      <c r="CR1998">
        <v>47.82</v>
      </c>
      <c r="CS1998" s="4">
        <v>47.744999999999997</v>
      </c>
      <c r="CT1998">
        <v>47.667499999999997</v>
      </c>
      <c r="CU1998">
        <v>47.884999999999998</v>
      </c>
      <c r="CV1998">
        <v>1130148</v>
      </c>
      <c r="CW1998">
        <v>64.47</v>
      </c>
      <c r="CX1998">
        <v>64.38</v>
      </c>
      <c r="CY1998">
        <v>64.260000000000005</v>
      </c>
      <c r="CZ1998">
        <v>64.510000000000005</v>
      </c>
      <c r="DA1998" t="s">
        <v>10</v>
      </c>
      <c r="DE1998" s="6">
        <f t="shared" si="383"/>
        <v>-7.9581625441695891E-3</v>
      </c>
      <c r="DF1998" s="3">
        <f t="shared" si="377"/>
        <v>-1.2859574468085166E-2</v>
      </c>
      <c r="DG1998" s="2">
        <v>42962</v>
      </c>
      <c r="DH1998">
        <v>14.1</v>
      </c>
      <c r="DI1998" s="4">
        <v>14.15</v>
      </c>
      <c r="DJ1998">
        <v>13.9</v>
      </c>
      <c r="DK1998">
        <v>14.15</v>
      </c>
      <c r="DL1998">
        <v>64115153</v>
      </c>
      <c r="DM1998">
        <v>2.3199999999999998</v>
      </c>
      <c r="DN1998" s="4">
        <v>2.2999999999999998</v>
      </c>
      <c r="DO1998">
        <v>2.2800000000000002</v>
      </c>
      <c r="DP1998">
        <v>2.3199999999999998</v>
      </c>
      <c r="DQ1998">
        <v>997558</v>
      </c>
      <c r="DR1998">
        <v>30.257999999999999</v>
      </c>
      <c r="DS1998">
        <v>30.253</v>
      </c>
      <c r="DT1998">
        <v>30.183</v>
      </c>
      <c r="DU1998">
        <v>30.295000000000002</v>
      </c>
      <c r="DV1998" t="s">
        <v>10</v>
      </c>
    </row>
    <row r="1999" spans="3:126">
      <c r="C1999" s="6">
        <f t="shared" si="378"/>
        <v>1.4878353658536625E-2</v>
      </c>
      <c r="D1999" s="3">
        <f t="shared" si="372"/>
        <v>1.9065627563576548E-2</v>
      </c>
      <c r="E1999" s="2">
        <v>42963</v>
      </c>
      <c r="F1999">
        <v>487.6</v>
      </c>
      <c r="G1999" s="4">
        <v>492</v>
      </c>
      <c r="H1999">
        <v>484.5</v>
      </c>
      <c r="I1999">
        <v>493.05</v>
      </c>
      <c r="J1999">
        <v>6358556</v>
      </c>
      <c r="K1999">
        <v>7.8250000000000002</v>
      </c>
      <c r="L1999" s="4">
        <v>7.7350000000000003</v>
      </c>
      <c r="M1999">
        <v>7.7050000000000001</v>
      </c>
      <c r="N1999">
        <v>7.9550000000000001</v>
      </c>
      <c r="O1999">
        <v>15401684</v>
      </c>
      <c r="P1999">
        <v>64.239999999999995</v>
      </c>
      <c r="Q1999">
        <v>64.47</v>
      </c>
      <c r="R1999">
        <v>64.22</v>
      </c>
      <c r="S1999">
        <v>64.58</v>
      </c>
      <c r="T1999" t="s">
        <v>10</v>
      </c>
      <c r="W1999" s="6">
        <f t="shared" si="379"/>
        <v>2.7774097902097949E-2</v>
      </c>
      <c r="X1999" s="3">
        <f t="shared" si="373"/>
        <v>2.7978028169014069E-2</v>
      </c>
      <c r="Y1999" s="2">
        <v>42963</v>
      </c>
      <c r="Z1999">
        <v>213</v>
      </c>
      <c r="AA1999" s="4">
        <v>214.5</v>
      </c>
      <c r="AB1999">
        <v>211</v>
      </c>
      <c r="AC1999">
        <v>214.5</v>
      </c>
      <c r="AD1999">
        <v>25206990</v>
      </c>
      <c r="AE1999">
        <v>36.340000000000003</v>
      </c>
      <c r="AF1999" s="4">
        <v>36.200000000000003</v>
      </c>
      <c r="AG1999">
        <v>36.14</v>
      </c>
      <c r="AH1999">
        <v>36.44</v>
      </c>
      <c r="AI1999">
        <v>3231975</v>
      </c>
      <c r="AJ1999">
        <v>30.242999999999999</v>
      </c>
      <c r="AK1999">
        <v>30.265999999999998</v>
      </c>
      <c r="AL1999">
        <v>30.21</v>
      </c>
      <c r="AM1999">
        <v>30.34</v>
      </c>
      <c r="AN1999" t="s">
        <v>10</v>
      </c>
      <c r="AR1999" s="6">
        <f t="shared" si="380"/>
        <v>-2.8021582733812611E-3</v>
      </c>
      <c r="AS1999" s="3">
        <f t="shared" si="374"/>
        <v>-9.0116968977793643E-3</v>
      </c>
      <c r="AT1999" s="2">
        <v>42963</v>
      </c>
      <c r="AU1999">
        <v>294.95</v>
      </c>
      <c r="AV1999" s="4">
        <v>291.89999999999998</v>
      </c>
      <c r="AW1999">
        <v>287.3</v>
      </c>
      <c r="AX1999">
        <v>295.8</v>
      </c>
      <c r="AY1999">
        <v>9354778</v>
      </c>
      <c r="AZ1999">
        <v>9.26</v>
      </c>
      <c r="BA1999" s="4">
        <v>9.1</v>
      </c>
      <c r="BB1999">
        <v>9.08</v>
      </c>
      <c r="BC1999">
        <v>9.2799999999999994</v>
      </c>
      <c r="BD1999">
        <v>10325236</v>
      </c>
      <c r="BE1999">
        <v>64.239999999999995</v>
      </c>
      <c r="BF1999">
        <v>64.47</v>
      </c>
      <c r="BG1999">
        <v>64.22</v>
      </c>
      <c r="BH1999">
        <v>64.58</v>
      </c>
      <c r="BI1999" t="s">
        <v>10</v>
      </c>
      <c r="BN1999" s="6">
        <f t="shared" si="381"/>
        <v>-3.7568421052625034E-4</v>
      </c>
      <c r="BO1999" s="3">
        <f t="shared" si="375"/>
        <v>-7.4775594091202047E-3</v>
      </c>
      <c r="BP1999" s="2">
        <v>42963</v>
      </c>
      <c r="BQ1999">
        <v>389.25</v>
      </c>
      <c r="BR1999" s="4">
        <v>380</v>
      </c>
      <c r="BS1999">
        <v>375.5</v>
      </c>
      <c r="BT1999">
        <v>390.7</v>
      </c>
      <c r="BU1999">
        <v>11747276</v>
      </c>
      <c r="BV1999">
        <v>30.05</v>
      </c>
      <c r="BW1999" s="4">
        <v>30.07</v>
      </c>
      <c r="BX1999">
        <v>30.01</v>
      </c>
      <c r="BY1999">
        <v>30.29</v>
      </c>
      <c r="BZ1999">
        <v>1526739</v>
      </c>
      <c r="CA1999">
        <v>64.239999999999995</v>
      </c>
      <c r="CB1999">
        <v>64.47</v>
      </c>
      <c r="CC1999">
        <v>64.22</v>
      </c>
      <c r="CD1999">
        <v>64.58</v>
      </c>
      <c r="CE1999" t="s">
        <v>10</v>
      </c>
      <c r="CJ1999" s="6">
        <f t="shared" si="382"/>
        <v>0.16778613636363615</v>
      </c>
      <c r="CK1999" s="3">
        <f t="shared" si="376"/>
        <v>0.15405948598183294</v>
      </c>
      <c r="CL1999" s="2">
        <v>42963</v>
      </c>
      <c r="CM1999">
        <v>890.63</v>
      </c>
      <c r="CN1999" s="4">
        <v>880</v>
      </c>
      <c r="CO1999">
        <v>874.27</v>
      </c>
      <c r="CP1999">
        <v>894.9</v>
      </c>
      <c r="CQ1999">
        <v>2339038</v>
      </c>
      <c r="CR1999">
        <v>48.085000000000001</v>
      </c>
      <c r="CS1999" s="4">
        <v>48</v>
      </c>
      <c r="CT1999">
        <v>47.93</v>
      </c>
      <c r="CU1999">
        <v>48.255000000000003</v>
      </c>
      <c r="CV1999">
        <v>1220652</v>
      </c>
      <c r="CW1999">
        <v>64.239999999999995</v>
      </c>
      <c r="CX1999">
        <v>64.47</v>
      </c>
      <c r="CY1999">
        <v>64.22</v>
      </c>
      <c r="CZ1999">
        <v>64.58</v>
      </c>
      <c r="DA1999" t="s">
        <v>10</v>
      </c>
      <c r="DE1999" s="6">
        <f t="shared" si="383"/>
        <v>3.1017142857141522E-3</v>
      </c>
      <c r="DF1999" s="3">
        <f t="shared" si="377"/>
        <v>-9.8377224199289737E-3</v>
      </c>
      <c r="DG1999" s="2">
        <v>42963</v>
      </c>
      <c r="DH1999">
        <v>14.05</v>
      </c>
      <c r="DI1999" s="4">
        <v>14</v>
      </c>
      <c r="DJ1999">
        <v>14</v>
      </c>
      <c r="DK1999">
        <v>14.15</v>
      </c>
      <c r="DL1999">
        <v>44862959</v>
      </c>
      <c r="DM1999">
        <v>2.3199999999999998</v>
      </c>
      <c r="DN1999" s="4">
        <v>2.2999999999999998</v>
      </c>
      <c r="DO1999">
        <v>2.2999999999999998</v>
      </c>
      <c r="DP1999">
        <v>2.33</v>
      </c>
      <c r="DQ1999">
        <v>956138</v>
      </c>
      <c r="DR1999">
        <v>30.242999999999999</v>
      </c>
      <c r="DS1999">
        <v>30.265999999999998</v>
      </c>
      <c r="DT1999">
        <v>30.21</v>
      </c>
      <c r="DU1999">
        <v>30.34</v>
      </c>
      <c r="DV1999" t="s">
        <v>10</v>
      </c>
    </row>
    <row r="2000" spans="3:126">
      <c r="C2000" s="6">
        <f t="shared" si="378"/>
        <v>4.2786069651690184E-5</v>
      </c>
      <c r="D2000" s="3">
        <f t="shared" si="372"/>
        <v>1.09205963599317E-2</v>
      </c>
      <c r="E2000" s="2">
        <v>42964</v>
      </c>
      <c r="F2000">
        <v>510.43</v>
      </c>
      <c r="G2000" s="4">
        <v>502.5</v>
      </c>
      <c r="H2000">
        <v>499</v>
      </c>
      <c r="I2000">
        <v>514.63</v>
      </c>
      <c r="J2000">
        <v>26848650</v>
      </c>
      <c r="K2000">
        <v>7.9649999999999999</v>
      </c>
      <c r="L2000" s="4">
        <v>8.01</v>
      </c>
      <c r="M2000">
        <v>7.9450000000000003</v>
      </c>
      <c r="N2000">
        <v>8.0724999999999998</v>
      </c>
      <c r="O2000">
        <v>18181996</v>
      </c>
      <c r="P2000">
        <v>64.42</v>
      </c>
      <c r="Q2000">
        <v>64.22</v>
      </c>
      <c r="R2000">
        <v>64.209999999999994</v>
      </c>
      <c r="S2000">
        <v>64.430000000000007</v>
      </c>
      <c r="T2000" t="s">
        <v>10</v>
      </c>
      <c r="W2000" s="6">
        <f t="shared" si="379"/>
        <v>2.9536880562061052E-2</v>
      </c>
      <c r="X2000" s="3">
        <f t="shared" si="373"/>
        <v>2.8782710280373713E-2</v>
      </c>
      <c r="Y2000" s="2">
        <v>42964</v>
      </c>
      <c r="Z2000">
        <v>214</v>
      </c>
      <c r="AA2000" s="4">
        <v>213.5</v>
      </c>
      <c r="AB2000">
        <v>213</v>
      </c>
      <c r="AC2000">
        <v>214</v>
      </c>
      <c r="AD2000">
        <v>8353232</v>
      </c>
      <c r="AE2000">
        <v>35.79</v>
      </c>
      <c r="AF2000" s="4">
        <v>36.299999999999997</v>
      </c>
      <c r="AG2000">
        <v>35.770000000000003</v>
      </c>
      <c r="AH2000">
        <v>36.340000000000003</v>
      </c>
      <c r="AI2000">
        <v>3324029</v>
      </c>
      <c r="AJ2000">
        <v>30.324999999999999</v>
      </c>
      <c r="AK2000">
        <v>30.242999999999999</v>
      </c>
      <c r="AL2000">
        <v>30.22</v>
      </c>
      <c r="AM2000">
        <v>30.33</v>
      </c>
      <c r="AN2000" t="s">
        <v>10</v>
      </c>
      <c r="AR2000" s="6">
        <f t="shared" si="380"/>
        <v>-1.7169716300152738E-3</v>
      </c>
      <c r="AS2000" s="3">
        <f t="shared" si="374"/>
        <v>7.5582466314174646E-3</v>
      </c>
      <c r="AT2000" s="2">
        <v>42964</v>
      </c>
      <c r="AU2000">
        <v>293.14999999999998</v>
      </c>
      <c r="AV2000" s="4">
        <v>297.85000000000002</v>
      </c>
      <c r="AW2000">
        <v>291.3</v>
      </c>
      <c r="AX2000">
        <v>297.85000000000002</v>
      </c>
      <c r="AY2000">
        <v>8528385</v>
      </c>
      <c r="AZ2000">
        <v>9.01</v>
      </c>
      <c r="BA2000" s="4">
        <v>9.17</v>
      </c>
      <c r="BB2000">
        <v>8.99</v>
      </c>
      <c r="BC2000">
        <v>9.17</v>
      </c>
      <c r="BD2000">
        <v>7757121</v>
      </c>
      <c r="BE2000">
        <v>64.42</v>
      </c>
      <c r="BF2000">
        <v>64.22</v>
      </c>
      <c r="BG2000">
        <v>64.209999999999994</v>
      </c>
      <c r="BH2000">
        <v>64.430000000000007</v>
      </c>
      <c r="BI2000" t="s">
        <v>10</v>
      </c>
      <c r="BN2000" s="6">
        <f t="shared" si="381"/>
        <v>-1.653153267932217E-2</v>
      </c>
      <c r="BO2000" s="3">
        <f t="shared" si="375"/>
        <v>3.1663638723071763E-3</v>
      </c>
      <c r="BP2000" s="2">
        <v>42964</v>
      </c>
      <c r="BQ2000">
        <v>385.3</v>
      </c>
      <c r="BR2000" s="4">
        <v>392.45</v>
      </c>
      <c r="BS2000">
        <v>384.1</v>
      </c>
      <c r="BT2000">
        <v>393.9</v>
      </c>
      <c r="BU2000">
        <v>6625417</v>
      </c>
      <c r="BV2000">
        <v>29.44</v>
      </c>
      <c r="BW2000" s="4">
        <v>30</v>
      </c>
      <c r="BX2000">
        <v>29.39</v>
      </c>
      <c r="BY2000">
        <v>30.1</v>
      </c>
      <c r="BZ2000">
        <v>2153086</v>
      </c>
      <c r="CA2000">
        <v>64.42</v>
      </c>
      <c r="CB2000">
        <v>64.22</v>
      </c>
      <c r="CC2000">
        <v>64.209999999999994</v>
      </c>
      <c r="CD2000">
        <v>64.430000000000007</v>
      </c>
      <c r="CE2000" t="s">
        <v>10</v>
      </c>
      <c r="CJ2000" s="6">
        <f t="shared" si="382"/>
        <v>0.15899650576679858</v>
      </c>
      <c r="CK2000" s="3">
        <f t="shared" si="376"/>
        <v>0.16671696688191529</v>
      </c>
      <c r="CL2000" s="2">
        <v>42964</v>
      </c>
      <c r="CM2000">
        <v>882.7</v>
      </c>
      <c r="CN2000" s="4">
        <v>888.13</v>
      </c>
      <c r="CO2000">
        <v>876.88</v>
      </c>
      <c r="CP2000">
        <v>890.52</v>
      </c>
      <c r="CQ2000">
        <v>2799320</v>
      </c>
      <c r="CR2000">
        <v>47.12</v>
      </c>
      <c r="CS2000" s="4">
        <v>47.96</v>
      </c>
      <c r="CT2000">
        <v>47.06</v>
      </c>
      <c r="CU2000">
        <v>47.96</v>
      </c>
      <c r="CV2000">
        <v>862198</v>
      </c>
      <c r="CW2000">
        <v>64.42</v>
      </c>
      <c r="CX2000">
        <v>64.22</v>
      </c>
      <c r="CY2000">
        <v>64.209999999999994</v>
      </c>
      <c r="CZ2000">
        <v>64.430000000000007</v>
      </c>
      <c r="DA2000" t="s">
        <v>10</v>
      </c>
      <c r="DE2000" s="6">
        <f t="shared" si="383"/>
        <v>-4.7693617021277168E-3</v>
      </c>
      <c r="DF2000" s="3">
        <f t="shared" si="377"/>
        <v>-5.5971731448762885E-3</v>
      </c>
      <c r="DG2000" s="2">
        <v>42964</v>
      </c>
      <c r="DH2000">
        <v>14.15</v>
      </c>
      <c r="DI2000" s="4">
        <v>14.1</v>
      </c>
      <c r="DJ2000">
        <v>14.05</v>
      </c>
      <c r="DK2000">
        <v>14.2</v>
      </c>
      <c r="DL2000">
        <v>30038969</v>
      </c>
      <c r="DM2000">
        <v>2.29</v>
      </c>
      <c r="DN2000" s="4">
        <v>2.3199999999999998</v>
      </c>
      <c r="DO2000">
        <v>2.29</v>
      </c>
      <c r="DP2000">
        <v>2.33</v>
      </c>
      <c r="DQ2000">
        <v>620829</v>
      </c>
      <c r="DR2000">
        <v>30.324999999999999</v>
      </c>
      <c r="DS2000">
        <v>30.242999999999999</v>
      </c>
      <c r="DT2000">
        <v>30.22</v>
      </c>
      <c r="DU2000">
        <v>30.33</v>
      </c>
      <c r="DV2000" t="s">
        <v>10</v>
      </c>
    </row>
    <row r="2001" spans="3:126">
      <c r="C2001" s="6">
        <f t="shared" si="378"/>
        <v>4.6114537444934545E-3</v>
      </c>
      <c r="D2001" s="3">
        <f t="shared" si="372"/>
        <v>5.0608929229036148E-2</v>
      </c>
      <c r="E2001" s="2">
        <v>42965</v>
      </c>
      <c r="F2001">
        <v>461.63</v>
      </c>
      <c r="G2001" s="4">
        <v>510.75</v>
      </c>
      <c r="H2001">
        <v>442.1</v>
      </c>
      <c r="I2001">
        <v>510.75</v>
      </c>
      <c r="J2001">
        <v>180719812</v>
      </c>
      <c r="K2001">
        <v>7.3949999999999996</v>
      </c>
      <c r="L2001" s="4">
        <v>7.5449999999999999</v>
      </c>
      <c r="M2001">
        <v>7.2450000000000001</v>
      </c>
      <c r="N2001">
        <v>7.5449999999999999</v>
      </c>
      <c r="O2001">
        <v>67189276</v>
      </c>
      <c r="P2001">
        <v>64.28</v>
      </c>
      <c r="Q2001">
        <v>64.42</v>
      </c>
      <c r="R2001">
        <v>64.27</v>
      </c>
      <c r="S2001">
        <v>64.45</v>
      </c>
      <c r="T2001" t="s">
        <v>10</v>
      </c>
      <c r="W2001" s="6">
        <f t="shared" si="379"/>
        <v>2.3931641509433943E-2</v>
      </c>
      <c r="X2001" s="3">
        <f t="shared" si="373"/>
        <v>2.5618823529411916E-2</v>
      </c>
      <c r="Y2001" s="2">
        <v>42965</v>
      </c>
      <c r="Z2001">
        <v>212.5</v>
      </c>
      <c r="AA2001" s="4">
        <v>212</v>
      </c>
      <c r="AB2001">
        <v>211</v>
      </c>
      <c r="AC2001">
        <v>213</v>
      </c>
      <c r="AD2001">
        <v>14363526</v>
      </c>
      <c r="AE2001">
        <v>35.86</v>
      </c>
      <c r="AF2001" s="4">
        <v>36</v>
      </c>
      <c r="AG2001">
        <v>35.61</v>
      </c>
      <c r="AH2001">
        <v>36.104999999999997</v>
      </c>
      <c r="AI2001">
        <v>3692805</v>
      </c>
      <c r="AJ2001">
        <v>30.27</v>
      </c>
      <c r="AK2001">
        <v>30.326000000000001</v>
      </c>
      <c r="AL2001">
        <v>30.257999999999999</v>
      </c>
      <c r="AM2001">
        <v>30.338000000000001</v>
      </c>
      <c r="AN2001" t="s">
        <v>10</v>
      </c>
      <c r="AR2001" s="6">
        <f t="shared" si="380"/>
        <v>-8.4998291766312795E-3</v>
      </c>
      <c r="AS2001" s="3">
        <f t="shared" si="374"/>
        <v>-3.4023537438170326E-3</v>
      </c>
      <c r="AT2001" s="2">
        <v>42965</v>
      </c>
      <c r="AU2001">
        <v>293.14999999999998</v>
      </c>
      <c r="AV2001" s="4">
        <v>292.7</v>
      </c>
      <c r="AW2001">
        <v>290.8</v>
      </c>
      <c r="AX2001">
        <v>294.35000000000002</v>
      </c>
      <c r="AY2001">
        <v>7264768</v>
      </c>
      <c r="AZ2001">
        <v>9.0399999999999991</v>
      </c>
      <c r="BA2001" s="4">
        <v>9.09</v>
      </c>
      <c r="BB2001">
        <v>9.02</v>
      </c>
      <c r="BC2001">
        <v>9.1</v>
      </c>
      <c r="BD2001">
        <v>3345083</v>
      </c>
      <c r="BE2001">
        <v>64.28</v>
      </c>
      <c r="BF2001">
        <v>64.42</v>
      </c>
      <c r="BG2001">
        <v>64.27</v>
      </c>
      <c r="BH2001">
        <v>64.45</v>
      </c>
      <c r="BI2001" t="s">
        <v>10</v>
      </c>
      <c r="BN2001" s="6">
        <f t="shared" si="381"/>
        <v>-1.2226666666666608E-2</v>
      </c>
      <c r="BO2001" s="3">
        <f t="shared" si="375"/>
        <v>-6.0595162986329942E-3</v>
      </c>
      <c r="BP2001" s="2">
        <v>42965</v>
      </c>
      <c r="BQ2001">
        <v>380.4</v>
      </c>
      <c r="BR2001" s="4">
        <v>384</v>
      </c>
      <c r="BS2001">
        <v>377</v>
      </c>
      <c r="BT2001">
        <v>384</v>
      </c>
      <c r="BU2001">
        <v>6430469</v>
      </c>
      <c r="BV2001">
        <v>29.32</v>
      </c>
      <c r="BW2001" s="4">
        <v>29.41</v>
      </c>
      <c r="BX2001">
        <v>29.26</v>
      </c>
      <c r="BY2001">
        <v>29.61</v>
      </c>
      <c r="BZ2001">
        <v>2001431</v>
      </c>
      <c r="CA2001">
        <v>64.28</v>
      </c>
      <c r="CB2001">
        <v>64.42</v>
      </c>
      <c r="CC2001">
        <v>64.27</v>
      </c>
      <c r="CD2001">
        <v>64.45</v>
      </c>
      <c r="CE2001" t="s">
        <v>10</v>
      </c>
      <c r="CJ2001" s="6">
        <f t="shared" si="382"/>
        <v>0.15504961948249618</v>
      </c>
      <c r="CK2001" s="3">
        <f t="shared" si="376"/>
        <v>0.1541461966943658</v>
      </c>
      <c r="CL2001" s="2">
        <v>42965</v>
      </c>
      <c r="CM2001">
        <v>876.08</v>
      </c>
      <c r="CN2001" s="4">
        <v>876</v>
      </c>
      <c r="CO2001">
        <v>871.5</v>
      </c>
      <c r="CP2001">
        <v>880.5</v>
      </c>
      <c r="CQ2001">
        <v>1945468</v>
      </c>
      <c r="CR2001">
        <v>47.164999999999999</v>
      </c>
      <c r="CS2001" s="4">
        <v>47.19</v>
      </c>
      <c r="CT2001">
        <v>47.115000000000002</v>
      </c>
      <c r="CU2001">
        <v>47.365000000000002</v>
      </c>
      <c r="CV2001">
        <v>846230</v>
      </c>
      <c r="CW2001">
        <v>64.28</v>
      </c>
      <c r="CX2001">
        <v>64.42</v>
      </c>
      <c r="CY2001">
        <v>64.27</v>
      </c>
      <c r="CZ2001">
        <v>64.45</v>
      </c>
      <c r="DA2001" t="s">
        <v>10</v>
      </c>
      <c r="DE2001" s="6">
        <f t="shared" si="383"/>
        <v>-7.9065714285714295E-3</v>
      </c>
      <c r="DF2001" s="3">
        <f t="shared" si="377"/>
        <v>-1.6761702127659595E-2</v>
      </c>
      <c r="DG2001" s="2">
        <v>42965</v>
      </c>
      <c r="DH2001">
        <v>14.1</v>
      </c>
      <c r="DI2001" s="4">
        <v>14</v>
      </c>
      <c r="DJ2001">
        <v>14</v>
      </c>
      <c r="DK2001">
        <v>14.1</v>
      </c>
      <c r="DL2001">
        <v>22984930</v>
      </c>
      <c r="DM2001">
        <v>2.29</v>
      </c>
      <c r="DN2001" s="4">
        <v>2.29</v>
      </c>
      <c r="DO2001">
        <v>2.27</v>
      </c>
      <c r="DP2001">
        <v>2.2999999999999998</v>
      </c>
      <c r="DQ2001">
        <v>410068</v>
      </c>
      <c r="DR2001">
        <v>30.27</v>
      </c>
      <c r="DS2001">
        <v>30.326000000000001</v>
      </c>
      <c r="DT2001">
        <v>30.257999999999999</v>
      </c>
      <c r="DU2001">
        <v>30.338000000000001</v>
      </c>
      <c r="DV2001" t="s">
        <v>10</v>
      </c>
    </row>
    <row r="2002" spans="3:126">
      <c r="C2002" s="6">
        <f t="shared" si="378"/>
        <v>2.3837351991388589E-2</v>
      </c>
      <c r="D2002" s="3">
        <f t="shared" si="372"/>
        <v>3.5652621937256601E-2</v>
      </c>
      <c r="E2002" s="2">
        <v>42968</v>
      </c>
      <c r="F2002">
        <v>436.7</v>
      </c>
      <c r="G2002" s="4">
        <v>464.5</v>
      </c>
      <c r="H2002">
        <v>435</v>
      </c>
      <c r="I2002">
        <v>464.5</v>
      </c>
      <c r="J2002">
        <v>99360574</v>
      </c>
      <c r="K2002">
        <v>7.28</v>
      </c>
      <c r="L2002" s="4">
        <v>7.0250000000000004</v>
      </c>
      <c r="M2002">
        <v>6.9399999999999995</v>
      </c>
      <c r="N2002">
        <v>7.3375000000000004</v>
      </c>
      <c r="O2002">
        <v>61406598</v>
      </c>
      <c r="P2002">
        <v>64.38</v>
      </c>
      <c r="Q2002">
        <v>64.31</v>
      </c>
      <c r="R2002">
        <v>64.209999999999994</v>
      </c>
      <c r="S2002">
        <v>64.39</v>
      </c>
      <c r="T2002" t="s">
        <v>10</v>
      </c>
      <c r="W2002" s="6">
        <f t="shared" si="379"/>
        <v>2.1124047058823425E-2</v>
      </c>
      <c r="X2002" s="3">
        <f t="shared" si="373"/>
        <v>2.8333361702127524E-2</v>
      </c>
      <c r="Y2002" s="2">
        <v>42968</v>
      </c>
      <c r="Z2002">
        <v>211.5</v>
      </c>
      <c r="AA2002" s="4">
        <v>212.5</v>
      </c>
      <c r="AB2002">
        <v>211.5</v>
      </c>
      <c r="AC2002">
        <v>213</v>
      </c>
      <c r="AD2002">
        <v>13847499</v>
      </c>
      <c r="AE2002">
        <v>35.979999999999997</v>
      </c>
      <c r="AF2002" s="4">
        <v>35.909999999999997</v>
      </c>
      <c r="AG2002">
        <v>35.630000000000003</v>
      </c>
      <c r="AH2002">
        <v>36.01</v>
      </c>
      <c r="AI2002">
        <v>3588093</v>
      </c>
      <c r="AJ2002">
        <v>30.283000000000001</v>
      </c>
      <c r="AK2002">
        <v>30.254999999999999</v>
      </c>
      <c r="AL2002">
        <v>30.247</v>
      </c>
      <c r="AM2002">
        <v>30.332999999999998</v>
      </c>
      <c r="AN2002" t="s">
        <v>10</v>
      </c>
      <c r="AR2002" s="6">
        <f t="shared" si="380"/>
        <v>-1.7637039540385202E-2</v>
      </c>
      <c r="AS2002" s="3">
        <f t="shared" si="374"/>
        <v>-3.0422487223168426E-3</v>
      </c>
      <c r="AT2002" s="2">
        <v>42968</v>
      </c>
      <c r="AU2002">
        <v>293.5</v>
      </c>
      <c r="AV2002" s="4">
        <v>295.89999999999998</v>
      </c>
      <c r="AW2002">
        <v>292</v>
      </c>
      <c r="AX2002">
        <v>299.75</v>
      </c>
      <c r="AY2002">
        <v>11243257</v>
      </c>
      <c r="AZ2002">
        <v>9.2200000000000006</v>
      </c>
      <c r="BA2002" s="4">
        <v>9.09</v>
      </c>
      <c r="BB2002">
        <v>9.07</v>
      </c>
      <c r="BC2002">
        <v>9.26</v>
      </c>
      <c r="BD2002">
        <v>5430840</v>
      </c>
      <c r="BE2002">
        <v>64.38</v>
      </c>
      <c r="BF2002">
        <v>64.31</v>
      </c>
      <c r="BG2002">
        <v>64.209999999999994</v>
      </c>
      <c r="BH2002">
        <v>64.39</v>
      </c>
      <c r="BI2002" t="s">
        <v>10</v>
      </c>
      <c r="BN2002" s="6">
        <f t="shared" si="381"/>
        <v>-1.2790994764397823E-2</v>
      </c>
      <c r="BO2002" s="3">
        <f t="shared" si="375"/>
        <v>7.447682649926346E-3</v>
      </c>
      <c r="BP2002" s="2">
        <v>42968</v>
      </c>
      <c r="BQ2002">
        <v>374.35</v>
      </c>
      <c r="BR2002" s="4">
        <v>382</v>
      </c>
      <c r="BS2002">
        <v>371.3</v>
      </c>
      <c r="BT2002">
        <v>382.85</v>
      </c>
      <c r="BU2002">
        <v>5718350</v>
      </c>
      <c r="BV2002">
        <v>29.03</v>
      </c>
      <c r="BW2002" s="4">
        <v>29.29</v>
      </c>
      <c r="BX2002">
        <v>28.965</v>
      </c>
      <c r="BY2002">
        <v>29.39</v>
      </c>
      <c r="BZ2002">
        <v>1405439</v>
      </c>
      <c r="CA2002">
        <v>64.38</v>
      </c>
      <c r="CB2002">
        <v>64.31</v>
      </c>
      <c r="CC2002">
        <v>64.209999999999994</v>
      </c>
      <c r="CD2002">
        <v>64.39</v>
      </c>
      <c r="CE2002" t="s">
        <v>10</v>
      </c>
      <c r="CJ2002" s="6">
        <f t="shared" si="382"/>
        <v>0.15220556505223182</v>
      </c>
      <c r="CK2002" s="3">
        <f t="shared" si="376"/>
        <v>0.16212941716383655</v>
      </c>
      <c r="CL2002" s="2">
        <v>42968</v>
      </c>
      <c r="CM2002">
        <v>871.6</v>
      </c>
      <c r="CN2002" s="4">
        <v>877.5</v>
      </c>
      <c r="CO2002">
        <v>869.1</v>
      </c>
      <c r="CP2002">
        <v>879.5</v>
      </c>
      <c r="CQ2002">
        <v>2065716</v>
      </c>
      <c r="CR2002">
        <v>47.7</v>
      </c>
      <c r="CS2002" s="4">
        <v>47.2</v>
      </c>
      <c r="CT2002">
        <v>47.045000000000002</v>
      </c>
      <c r="CU2002">
        <v>47.865000000000002</v>
      </c>
      <c r="CV2002">
        <v>1612454</v>
      </c>
      <c r="CW2002">
        <v>64.38</v>
      </c>
      <c r="CX2002">
        <v>64.31</v>
      </c>
      <c r="CY2002">
        <v>64.209999999999994</v>
      </c>
      <c r="CZ2002">
        <v>64.39</v>
      </c>
      <c r="DA2002" t="s">
        <v>10</v>
      </c>
      <c r="DE2002" s="6">
        <f t="shared" si="383"/>
        <v>-1.7248936170212725E-2</v>
      </c>
      <c r="DF2002" s="3">
        <f t="shared" si="377"/>
        <v>-1.1254699646643052E-2</v>
      </c>
      <c r="DG2002" s="2">
        <v>42968</v>
      </c>
      <c r="DH2002">
        <v>14.15</v>
      </c>
      <c r="DI2002" s="4">
        <v>14.1</v>
      </c>
      <c r="DJ2002">
        <v>14.05</v>
      </c>
      <c r="DK2002">
        <v>14.3</v>
      </c>
      <c r="DL2002">
        <v>39046753</v>
      </c>
      <c r="DM2002">
        <v>2.34</v>
      </c>
      <c r="DN2002" s="4">
        <v>2.31</v>
      </c>
      <c r="DO2002">
        <v>2.29</v>
      </c>
      <c r="DP2002">
        <v>2.34</v>
      </c>
      <c r="DQ2002">
        <v>682359</v>
      </c>
      <c r="DR2002">
        <v>30.283000000000001</v>
      </c>
      <c r="DS2002">
        <v>30.254999999999999</v>
      </c>
      <c r="DT2002">
        <v>30.247</v>
      </c>
      <c r="DU2002">
        <v>30.332999999999998</v>
      </c>
      <c r="DV2002" t="s">
        <v>10</v>
      </c>
    </row>
    <row r="2003" spans="3:126">
      <c r="C2003" s="6">
        <f t="shared" si="378"/>
        <v>5.0277647058823538E-2</v>
      </c>
      <c r="D2003" s="3">
        <f t="shared" si="372"/>
        <v>5.2812200137080101E-2</v>
      </c>
      <c r="E2003" s="2">
        <v>42969</v>
      </c>
      <c r="F2003">
        <v>437.7</v>
      </c>
      <c r="G2003" s="4">
        <v>446.25</v>
      </c>
      <c r="H2003">
        <v>430</v>
      </c>
      <c r="I2003">
        <v>448.52</v>
      </c>
      <c r="J2003">
        <v>53178524</v>
      </c>
      <c r="K2003">
        <v>7.13</v>
      </c>
      <c r="L2003" s="4">
        <v>7.17</v>
      </c>
      <c r="M2003">
        <v>7.04</v>
      </c>
      <c r="N2003">
        <v>7.19</v>
      </c>
      <c r="O2003">
        <v>30566608</v>
      </c>
      <c r="P2003">
        <v>64.27</v>
      </c>
      <c r="Q2003">
        <v>64.38</v>
      </c>
      <c r="R2003">
        <v>64.25</v>
      </c>
      <c r="S2003">
        <v>64.400000000000006</v>
      </c>
      <c r="T2003" t="s">
        <v>10</v>
      </c>
      <c r="W2003" s="6">
        <f t="shared" si="379"/>
        <v>2.0753442622950757E-2</v>
      </c>
      <c r="X2003" s="3">
        <f t="shared" si="373"/>
        <v>2.745086247086248E-2</v>
      </c>
      <c r="Y2003" s="2">
        <v>42969</v>
      </c>
      <c r="Z2003">
        <v>214.5</v>
      </c>
      <c r="AA2003" s="4">
        <v>213.5</v>
      </c>
      <c r="AB2003">
        <v>213</v>
      </c>
      <c r="AC2003">
        <v>214.5</v>
      </c>
      <c r="AD2003">
        <v>17330415</v>
      </c>
      <c r="AE2003">
        <v>36.520000000000003</v>
      </c>
      <c r="AF2003" s="4">
        <v>36.47</v>
      </c>
      <c r="AG2003">
        <v>36.340000000000003</v>
      </c>
      <c r="AH2003">
        <v>36.67</v>
      </c>
      <c r="AI2003">
        <v>3202347</v>
      </c>
      <c r="AJ2003">
        <v>30.215</v>
      </c>
      <c r="AK2003">
        <v>30.285</v>
      </c>
      <c r="AL2003">
        <v>30.210999999999999</v>
      </c>
      <c r="AM2003">
        <v>30.292999999999999</v>
      </c>
      <c r="AN2003" t="s">
        <v>10</v>
      </c>
      <c r="AR2003" s="6">
        <f t="shared" si="380"/>
        <v>5.7329718739409508E-3</v>
      </c>
      <c r="AS2003" s="3">
        <f t="shared" si="374"/>
        <v>-8.0319782275883878E-4</v>
      </c>
      <c r="AT2003" s="2">
        <v>42969</v>
      </c>
      <c r="AU2003">
        <v>293.95</v>
      </c>
      <c r="AV2003" s="4">
        <v>295.10000000000002</v>
      </c>
      <c r="AW2003">
        <v>292.14999999999998</v>
      </c>
      <c r="AX2003">
        <v>297.35000000000002</v>
      </c>
      <c r="AY2003">
        <v>9042659</v>
      </c>
      <c r="AZ2003">
        <v>9.2100000000000009</v>
      </c>
      <c r="BA2003" s="4">
        <v>9.14</v>
      </c>
      <c r="BB2003">
        <v>9.1300000000000008</v>
      </c>
      <c r="BC2003">
        <v>9.25</v>
      </c>
      <c r="BD2003">
        <v>4667272</v>
      </c>
      <c r="BE2003">
        <v>64.27</v>
      </c>
      <c r="BF2003">
        <v>64.38</v>
      </c>
      <c r="BG2003">
        <v>64.25</v>
      </c>
      <c r="BH2003">
        <v>64.400000000000006</v>
      </c>
      <c r="BI2003" t="s">
        <v>10</v>
      </c>
      <c r="BN2003" s="6">
        <f t="shared" si="381"/>
        <v>-9.4334702530808334E-3</v>
      </c>
      <c r="BO2003" s="3">
        <f t="shared" si="375"/>
        <v>3.6166488222697524E-3</v>
      </c>
      <c r="BP2003" s="2">
        <v>42969</v>
      </c>
      <c r="BQ2003">
        <v>373.6</v>
      </c>
      <c r="BR2003" s="4">
        <v>377.35</v>
      </c>
      <c r="BS2003">
        <v>372.25</v>
      </c>
      <c r="BT2003">
        <v>379.95</v>
      </c>
      <c r="BU2003">
        <v>4722213</v>
      </c>
      <c r="BV2003">
        <v>29.28</v>
      </c>
      <c r="BW2003" s="4">
        <v>29.17</v>
      </c>
      <c r="BX2003">
        <v>29.1</v>
      </c>
      <c r="BY2003">
        <v>29.44</v>
      </c>
      <c r="BZ2003">
        <v>1145722</v>
      </c>
      <c r="CA2003">
        <v>64.27</v>
      </c>
      <c r="CB2003">
        <v>64.38</v>
      </c>
      <c r="CC2003">
        <v>64.25</v>
      </c>
      <c r="CD2003">
        <v>64.400000000000006</v>
      </c>
      <c r="CE2003" t="s">
        <v>10</v>
      </c>
      <c r="CJ2003" s="6">
        <f t="shared" si="382"/>
        <v>0.17188551803091001</v>
      </c>
      <c r="CK2003" s="3">
        <f t="shared" si="376"/>
        <v>0.17196792596832666</v>
      </c>
      <c r="CL2003" s="2">
        <v>42969</v>
      </c>
      <c r="CM2003">
        <v>873.5</v>
      </c>
      <c r="CN2003" s="4">
        <v>873.5</v>
      </c>
      <c r="CO2003">
        <v>868.4</v>
      </c>
      <c r="CP2003">
        <v>877</v>
      </c>
      <c r="CQ2003">
        <v>3355880</v>
      </c>
      <c r="CR2003">
        <v>47.96</v>
      </c>
      <c r="CS2003" s="4">
        <v>47.784999999999997</v>
      </c>
      <c r="CT2003">
        <v>47.604999999999997</v>
      </c>
      <c r="CU2003">
        <v>48.14</v>
      </c>
      <c r="CV2003">
        <v>962580</v>
      </c>
      <c r="CW2003">
        <v>64.27</v>
      </c>
      <c r="CX2003">
        <v>64.38</v>
      </c>
      <c r="CY2003">
        <v>64.25</v>
      </c>
      <c r="CZ2003">
        <v>64.400000000000006</v>
      </c>
      <c r="DA2003" t="s">
        <v>10</v>
      </c>
      <c r="DE2003" s="6">
        <f t="shared" si="383"/>
        <v>-8.8545454545455593E-3</v>
      </c>
      <c r="DF2003" s="3">
        <f t="shared" si="377"/>
        <v>-6.9195804195804067E-3</v>
      </c>
      <c r="DG2003" s="2">
        <v>42969</v>
      </c>
      <c r="DH2003">
        <v>14.3</v>
      </c>
      <c r="DI2003" s="4">
        <v>14.3</v>
      </c>
      <c r="DJ2003">
        <v>14.15</v>
      </c>
      <c r="DK2003">
        <v>14.3</v>
      </c>
      <c r="DL2003">
        <v>29141494</v>
      </c>
      <c r="DM2003">
        <v>2.4</v>
      </c>
      <c r="DN2003" s="4">
        <v>2.35</v>
      </c>
      <c r="DO2003">
        <v>2.34</v>
      </c>
      <c r="DP2003">
        <v>2.4300000000000002</v>
      </c>
      <c r="DQ2003">
        <v>3317079</v>
      </c>
      <c r="DR2003">
        <v>30.215</v>
      </c>
      <c r="DS2003">
        <v>30.285</v>
      </c>
      <c r="DT2003">
        <v>30.210999999999999</v>
      </c>
      <c r="DU2003">
        <v>30.292999999999999</v>
      </c>
      <c r="DV2003" t="s">
        <v>10</v>
      </c>
    </row>
    <row r="2004" spans="3:126">
      <c r="C2004" s="6">
        <f t="shared" si="378"/>
        <v>4.016592895244564E-2</v>
      </c>
      <c r="D2004" s="3">
        <f t="shared" si="372"/>
        <v>4.5388216845878127E-2</v>
      </c>
      <c r="E2004" s="2">
        <v>42970</v>
      </c>
      <c r="F2004">
        <v>446.4</v>
      </c>
      <c r="G2004" s="4">
        <v>440.55</v>
      </c>
      <c r="H2004">
        <v>436.95</v>
      </c>
      <c r="I2004">
        <v>452</v>
      </c>
      <c r="J2004">
        <v>65527126</v>
      </c>
      <c r="K2004">
        <v>7.41</v>
      </c>
      <c r="L2004" s="4">
        <v>7.27</v>
      </c>
      <c r="M2004">
        <v>7.23</v>
      </c>
      <c r="N2004">
        <v>7.43</v>
      </c>
      <c r="O2004">
        <v>33150622</v>
      </c>
      <c r="P2004">
        <v>64.19</v>
      </c>
      <c r="Q2004">
        <v>64.27</v>
      </c>
      <c r="R2004">
        <v>64.19</v>
      </c>
      <c r="S2004">
        <v>64.319999999999993</v>
      </c>
      <c r="T2004" t="s">
        <v>10</v>
      </c>
      <c r="W2004" s="6">
        <f t="shared" si="379"/>
        <v>2.4085197215777177E-2</v>
      </c>
      <c r="X2004" s="3">
        <f t="shared" si="373"/>
        <v>2.2141559164733149E-2</v>
      </c>
      <c r="Y2004" s="2">
        <v>42970</v>
      </c>
      <c r="Z2004">
        <v>215.5</v>
      </c>
      <c r="AA2004" s="4">
        <v>215.5</v>
      </c>
      <c r="AB2004">
        <v>214</v>
      </c>
      <c r="AC2004">
        <v>216</v>
      </c>
      <c r="AD2004">
        <v>11757917</v>
      </c>
      <c r="AE2004">
        <v>36.58</v>
      </c>
      <c r="AF2004" s="4">
        <v>36.47</v>
      </c>
      <c r="AG2004">
        <v>36.369999999999997</v>
      </c>
      <c r="AH2004">
        <v>36.6</v>
      </c>
      <c r="AI2004">
        <v>2956378</v>
      </c>
      <c r="AJ2004">
        <v>30.199000000000002</v>
      </c>
      <c r="AK2004">
        <v>30.215</v>
      </c>
      <c r="AL2004">
        <v>30.175000000000001</v>
      </c>
      <c r="AM2004">
        <v>30.245000000000001</v>
      </c>
      <c r="AN2004" t="s">
        <v>10</v>
      </c>
      <c r="AR2004" s="6">
        <f t="shared" si="380"/>
        <v>2.246359634270112E-3</v>
      </c>
      <c r="AS2004" s="3">
        <f t="shared" si="374"/>
        <v>-4.6895512391159633E-3</v>
      </c>
      <c r="AT2004" s="2">
        <v>42970</v>
      </c>
      <c r="AU2004">
        <v>298.60000000000002</v>
      </c>
      <c r="AV2004" s="4">
        <v>295.3</v>
      </c>
      <c r="AW2004">
        <v>295.25</v>
      </c>
      <c r="AX2004">
        <v>299.2</v>
      </c>
      <c r="AY2004">
        <v>9745753</v>
      </c>
      <c r="AZ2004">
        <v>9.34</v>
      </c>
      <c r="BA2004" s="4">
        <v>9.26</v>
      </c>
      <c r="BB2004">
        <v>9.24</v>
      </c>
      <c r="BC2004">
        <v>9.39</v>
      </c>
      <c r="BD2004">
        <v>9627193</v>
      </c>
      <c r="BE2004">
        <v>64.19</v>
      </c>
      <c r="BF2004">
        <v>64.27</v>
      </c>
      <c r="BG2004">
        <v>64.19</v>
      </c>
      <c r="BH2004">
        <v>64.319999999999993</v>
      </c>
      <c r="BI2004" t="s">
        <v>10</v>
      </c>
      <c r="BN2004" s="6">
        <f t="shared" si="381"/>
        <v>2.3039147802930149E-3</v>
      </c>
      <c r="BO2004" s="3">
        <f t="shared" si="375"/>
        <v>-3.5725227003553517E-3</v>
      </c>
      <c r="BP2004" s="2">
        <v>42970</v>
      </c>
      <c r="BQ2004">
        <v>379.95</v>
      </c>
      <c r="BR2004" s="4">
        <v>375.5</v>
      </c>
      <c r="BS2004">
        <v>373.2</v>
      </c>
      <c r="BT2004">
        <v>381.3</v>
      </c>
      <c r="BU2004">
        <v>4917258</v>
      </c>
      <c r="BV2004">
        <v>29.85</v>
      </c>
      <c r="BW2004" s="4">
        <v>29.49</v>
      </c>
      <c r="BX2004">
        <v>29.35</v>
      </c>
      <c r="BY2004">
        <v>30.08</v>
      </c>
      <c r="BZ2004">
        <v>1501026</v>
      </c>
      <c r="CA2004">
        <v>64.19</v>
      </c>
      <c r="CB2004">
        <v>64.27</v>
      </c>
      <c r="CC2004">
        <v>64.19</v>
      </c>
      <c r="CD2004">
        <v>64.319999999999993</v>
      </c>
      <c r="CE2004" t="s">
        <v>10</v>
      </c>
      <c r="CJ2004" s="6">
        <f t="shared" si="382"/>
        <v>0.17558703279938981</v>
      </c>
      <c r="CK2004" s="3">
        <f t="shared" si="376"/>
        <v>0.15888651930085862</v>
      </c>
      <c r="CL2004" s="2">
        <v>42970</v>
      </c>
      <c r="CM2004">
        <v>886.23</v>
      </c>
      <c r="CN2004" s="4">
        <v>874</v>
      </c>
      <c r="CO2004">
        <v>874</v>
      </c>
      <c r="CP2004">
        <v>888.98</v>
      </c>
      <c r="CQ2004">
        <v>1757512</v>
      </c>
      <c r="CR2004">
        <v>47.854999999999997</v>
      </c>
      <c r="CS2004" s="4">
        <v>48</v>
      </c>
      <c r="CT2004">
        <v>47.784999999999997</v>
      </c>
      <c r="CU2004">
        <v>48.204999999999998</v>
      </c>
      <c r="CV2004">
        <v>606978</v>
      </c>
      <c r="CW2004">
        <v>64.19</v>
      </c>
      <c r="CX2004">
        <v>64.27</v>
      </c>
      <c r="CY2004">
        <v>64.19</v>
      </c>
      <c r="CZ2004">
        <v>64.319999999999993</v>
      </c>
      <c r="DA2004" t="s">
        <v>10</v>
      </c>
      <c r="DE2004" s="6">
        <f t="shared" si="383"/>
        <v>7.1666666666665435E-3</v>
      </c>
      <c r="DF2004" s="3">
        <f t="shared" si="377"/>
        <v>3.7977464788732096E-3</v>
      </c>
      <c r="DG2004" s="2">
        <v>42970</v>
      </c>
      <c r="DH2004">
        <v>14.2</v>
      </c>
      <c r="DI2004" s="4">
        <v>14.4</v>
      </c>
      <c r="DJ2004">
        <v>14.15</v>
      </c>
      <c r="DK2004">
        <v>14.4</v>
      </c>
      <c r="DL2004">
        <v>30575803</v>
      </c>
      <c r="DM2004">
        <v>2.4</v>
      </c>
      <c r="DN2004" s="4">
        <v>2.36</v>
      </c>
      <c r="DO2004">
        <v>2.35</v>
      </c>
      <c r="DP2004">
        <v>2.41</v>
      </c>
      <c r="DQ2004">
        <v>3954508</v>
      </c>
      <c r="DR2004">
        <v>30.199000000000002</v>
      </c>
      <c r="DS2004">
        <v>30.215</v>
      </c>
      <c r="DT2004">
        <v>30.175000000000001</v>
      </c>
      <c r="DU2004">
        <v>30.245000000000001</v>
      </c>
      <c r="DV2004" t="s">
        <v>10</v>
      </c>
    </row>
    <row r="2005" spans="3:126">
      <c r="C2005" s="6">
        <f t="shared" si="378"/>
        <v>4.883770672546861E-2</v>
      </c>
      <c r="D2005" s="3">
        <f t="shared" si="372"/>
        <v>5.0455412546319689E-2</v>
      </c>
      <c r="E2005" s="2">
        <v>42971</v>
      </c>
      <c r="F2005">
        <v>456.07</v>
      </c>
      <c r="G2005" s="4">
        <v>453.5</v>
      </c>
      <c r="H2005">
        <v>451.18</v>
      </c>
      <c r="I2005">
        <v>459.4</v>
      </c>
      <c r="J2005">
        <v>44988878</v>
      </c>
      <c r="K2005">
        <v>7.4950000000000001</v>
      </c>
      <c r="L2005" s="4">
        <v>7.46</v>
      </c>
      <c r="M2005">
        <v>7.36</v>
      </c>
      <c r="N2005">
        <v>7.52</v>
      </c>
      <c r="O2005">
        <v>15168538</v>
      </c>
      <c r="P2005">
        <v>64.22</v>
      </c>
      <c r="Q2005">
        <v>64.19</v>
      </c>
      <c r="R2005">
        <v>64.180000000000007</v>
      </c>
      <c r="S2005">
        <v>64.260000000000005</v>
      </c>
      <c r="T2005" t="s">
        <v>10</v>
      </c>
      <c r="W2005" s="6">
        <f t="shared" si="379"/>
        <v>2.2851314814814838E-2</v>
      </c>
      <c r="X2005" s="3">
        <f t="shared" si="373"/>
        <v>2.2483999999999948E-2</v>
      </c>
      <c r="Y2005" s="2">
        <v>42971</v>
      </c>
      <c r="Z2005">
        <v>217</v>
      </c>
      <c r="AA2005" s="4">
        <v>216</v>
      </c>
      <c r="AB2005">
        <v>215.5</v>
      </c>
      <c r="AC2005">
        <v>217</v>
      </c>
      <c r="AD2005">
        <v>15426842</v>
      </c>
      <c r="AE2005">
        <v>36.83</v>
      </c>
      <c r="AF2005" s="4">
        <v>36.78</v>
      </c>
      <c r="AG2005">
        <v>36.58</v>
      </c>
      <c r="AH2005">
        <v>36.93</v>
      </c>
      <c r="AI2005">
        <v>4544481</v>
      </c>
      <c r="AJ2005">
        <v>30.163</v>
      </c>
      <c r="AK2005">
        <v>30.199000000000002</v>
      </c>
      <c r="AL2005">
        <v>30.155000000000001</v>
      </c>
      <c r="AM2005">
        <v>30.248999999999999</v>
      </c>
      <c r="AN2005" t="s">
        <v>10</v>
      </c>
      <c r="AR2005" s="6">
        <f t="shared" si="380"/>
        <v>2.5662207357859401E-3</v>
      </c>
      <c r="AS2005" s="3">
        <f t="shared" si="374"/>
        <v>5.2576419213974379E-3</v>
      </c>
      <c r="AT2005" s="2">
        <v>42971</v>
      </c>
      <c r="AU2005">
        <v>297.7</v>
      </c>
      <c r="AV2005" s="4">
        <v>299</v>
      </c>
      <c r="AW2005">
        <v>296.3</v>
      </c>
      <c r="AX2005">
        <v>300.14999999999998</v>
      </c>
      <c r="AY2005">
        <v>13430415</v>
      </c>
      <c r="AZ2005">
        <v>9.39</v>
      </c>
      <c r="BA2005" s="4">
        <v>9.32</v>
      </c>
      <c r="BB2005">
        <v>9.2949999999999999</v>
      </c>
      <c r="BC2005">
        <v>9.41</v>
      </c>
      <c r="BD2005">
        <v>5720089</v>
      </c>
      <c r="BE2005">
        <v>64.22</v>
      </c>
      <c r="BF2005">
        <v>64.19</v>
      </c>
      <c r="BG2005">
        <v>64.180000000000007</v>
      </c>
      <c r="BH2005">
        <v>64.260000000000005</v>
      </c>
      <c r="BI2005" t="s">
        <v>10</v>
      </c>
      <c r="BN2005" s="6">
        <f t="shared" si="381"/>
        <v>3.1787958115183645E-3</v>
      </c>
      <c r="BO2005" s="3">
        <f t="shared" si="375"/>
        <v>3.0456852791878042E-3</v>
      </c>
      <c r="BP2005" s="2">
        <v>42971</v>
      </c>
      <c r="BQ2005">
        <v>384.15</v>
      </c>
      <c r="BR2005" s="4">
        <v>382</v>
      </c>
      <c r="BS2005">
        <v>380.1</v>
      </c>
      <c r="BT2005">
        <v>385.95</v>
      </c>
      <c r="BU2005">
        <v>5672779</v>
      </c>
      <c r="BV2005">
        <v>29.93</v>
      </c>
      <c r="BW2005" s="4">
        <v>30</v>
      </c>
      <c r="BX2005">
        <v>29.75</v>
      </c>
      <c r="BY2005">
        <v>30.178899999999999</v>
      </c>
      <c r="BZ2005">
        <v>808175</v>
      </c>
      <c r="CA2005">
        <v>64.22</v>
      </c>
      <c r="CB2005">
        <v>64.19</v>
      </c>
      <c r="CC2005">
        <v>64.180000000000007</v>
      </c>
      <c r="CD2005">
        <v>64.260000000000005</v>
      </c>
      <c r="CE2005" t="s">
        <v>10</v>
      </c>
      <c r="CJ2005" s="6">
        <f t="shared" si="382"/>
        <v>0.15500776444223852</v>
      </c>
      <c r="CK2005" s="3">
        <f t="shared" si="376"/>
        <v>0.1665874231678488</v>
      </c>
      <c r="CL2005" s="2">
        <v>42971</v>
      </c>
      <c r="CM2005">
        <v>881.25</v>
      </c>
      <c r="CN2005" s="4">
        <v>886.52</v>
      </c>
      <c r="CO2005">
        <v>879.58</v>
      </c>
      <c r="CP2005">
        <v>887.48</v>
      </c>
      <c r="CQ2005">
        <v>4008476</v>
      </c>
      <c r="CR2005">
        <v>48.034999999999997</v>
      </c>
      <c r="CS2005" s="4">
        <v>48.024999999999999</v>
      </c>
      <c r="CT2005">
        <v>47.936399999999999</v>
      </c>
      <c r="CU2005">
        <v>48.25</v>
      </c>
      <c r="CV2005">
        <v>587928</v>
      </c>
      <c r="CW2005">
        <v>64.22</v>
      </c>
      <c r="CX2005">
        <v>64.19</v>
      </c>
      <c r="CY2005">
        <v>64.180000000000007</v>
      </c>
      <c r="CZ2005">
        <v>64.260000000000005</v>
      </c>
      <c r="DA2005" t="s">
        <v>10</v>
      </c>
      <c r="DE2005" s="6">
        <f t="shared" si="383"/>
        <v>1.0140766550522651E-2</v>
      </c>
      <c r="DF2005" s="3">
        <f t="shared" si="377"/>
        <v>-3.3095652173913415E-3</v>
      </c>
      <c r="DG2005" s="2">
        <v>42971</v>
      </c>
      <c r="DH2005">
        <v>14.95</v>
      </c>
      <c r="DI2005" s="4">
        <v>14.35</v>
      </c>
      <c r="DJ2005">
        <v>14.3</v>
      </c>
      <c r="DK2005">
        <v>15</v>
      </c>
      <c r="DL2005">
        <v>149395945</v>
      </c>
      <c r="DM2005">
        <v>2.44</v>
      </c>
      <c r="DN2005" s="4">
        <v>2.4699999999999998</v>
      </c>
      <c r="DO2005">
        <v>2.4300000000000002</v>
      </c>
      <c r="DP2005">
        <v>2.4699999999999998</v>
      </c>
      <c r="DQ2005">
        <v>1564336</v>
      </c>
      <c r="DR2005">
        <v>30.163</v>
      </c>
      <c r="DS2005">
        <v>30.199000000000002</v>
      </c>
      <c r="DT2005">
        <v>30.155000000000001</v>
      </c>
      <c r="DU2005">
        <v>30.248999999999999</v>
      </c>
      <c r="DV2005" t="s">
        <v>10</v>
      </c>
    </row>
    <row r="2006" spans="3:126">
      <c r="C2006" s="6">
        <f t="shared" si="378"/>
        <v>6.1364718853362588E-2</v>
      </c>
      <c r="D2006" s="3">
        <f t="shared" si="372"/>
        <v>5.729822176420285E-2</v>
      </c>
      <c r="E2006" s="2">
        <v>42972</v>
      </c>
      <c r="F2006">
        <v>456.07</v>
      </c>
      <c r="G2006" s="4">
        <v>453.5</v>
      </c>
      <c r="H2006">
        <v>451.18</v>
      </c>
      <c r="I2006">
        <v>459.4</v>
      </c>
      <c r="J2006">
        <v>44988878</v>
      </c>
      <c r="K2006">
        <v>7.5750000000000002</v>
      </c>
      <c r="L2006" s="4">
        <v>7.5250000000000004</v>
      </c>
      <c r="M2006">
        <v>7.5250000000000004</v>
      </c>
      <c r="N2006">
        <v>7.5875000000000004</v>
      </c>
      <c r="O2006">
        <v>17296616</v>
      </c>
      <c r="P2006">
        <v>64.08</v>
      </c>
      <c r="Q2006">
        <v>64.22</v>
      </c>
      <c r="R2006">
        <v>64.010000000000005</v>
      </c>
      <c r="S2006">
        <v>64.28</v>
      </c>
      <c r="T2006" t="s">
        <v>10</v>
      </c>
      <c r="W2006" s="6">
        <f t="shared" si="379"/>
        <v>2.1520266666666732E-2</v>
      </c>
      <c r="X2006" s="3">
        <f t="shared" si="373"/>
        <v>2.0660303448275963E-2</v>
      </c>
      <c r="Y2006" s="2">
        <v>42972</v>
      </c>
      <c r="Z2006">
        <v>217.5</v>
      </c>
      <c r="AA2006" s="4">
        <v>217.5</v>
      </c>
      <c r="AB2006">
        <v>216</v>
      </c>
      <c r="AC2006">
        <v>217.5</v>
      </c>
      <c r="AD2006">
        <v>10975387</v>
      </c>
      <c r="AE2006">
        <v>36.85</v>
      </c>
      <c r="AF2006" s="4">
        <v>36.93</v>
      </c>
      <c r="AG2006">
        <v>36.75</v>
      </c>
      <c r="AH2006">
        <v>37.06</v>
      </c>
      <c r="AI2006">
        <v>2975170</v>
      </c>
      <c r="AJ2006">
        <v>30.056000000000001</v>
      </c>
      <c r="AK2006">
        <v>30.163</v>
      </c>
      <c r="AL2006">
        <v>29.97</v>
      </c>
      <c r="AM2006">
        <v>30.207999999999998</v>
      </c>
      <c r="AN2006" t="s">
        <v>10</v>
      </c>
      <c r="AR2006" s="6">
        <f t="shared" si="380"/>
        <v>8.4043478260868998E-3</v>
      </c>
      <c r="AS2006" s="3">
        <f t="shared" si="374"/>
        <v>1.1676184077930696E-2</v>
      </c>
      <c r="AT2006" s="2">
        <v>42972</v>
      </c>
      <c r="AU2006">
        <v>297.7</v>
      </c>
      <c r="AV2006" s="4">
        <v>299</v>
      </c>
      <c r="AW2006">
        <v>296.3</v>
      </c>
      <c r="AX2006">
        <v>300.14999999999998</v>
      </c>
      <c r="AY2006">
        <v>13430415</v>
      </c>
      <c r="AZ2006">
        <v>9.44</v>
      </c>
      <c r="BA2006" s="4">
        <v>9.4</v>
      </c>
      <c r="BB2006">
        <v>9.3800000000000008</v>
      </c>
      <c r="BC2006">
        <v>9.48</v>
      </c>
      <c r="BD2006">
        <v>4760110</v>
      </c>
      <c r="BE2006">
        <v>64.08</v>
      </c>
      <c r="BF2006">
        <v>64.22</v>
      </c>
      <c r="BG2006">
        <v>64.010000000000005</v>
      </c>
      <c r="BH2006">
        <v>64.28</v>
      </c>
      <c r="BI2006" t="s">
        <v>10</v>
      </c>
      <c r="BN2006" s="6">
        <f t="shared" si="381"/>
        <v>6.3374869109946719E-3</v>
      </c>
      <c r="BO2006" s="3">
        <f t="shared" si="375"/>
        <v>1.8598984771573956E-3</v>
      </c>
      <c r="BP2006" s="2">
        <v>42972</v>
      </c>
      <c r="BQ2006">
        <v>384.15</v>
      </c>
      <c r="BR2006" s="4">
        <v>382</v>
      </c>
      <c r="BS2006">
        <v>380.1</v>
      </c>
      <c r="BT2006">
        <v>385.95</v>
      </c>
      <c r="BU2006">
        <v>5672779</v>
      </c>
      <c r="BV2006">
        <v>29.99</v>
      </c>
      <c r="BW2006" s="4">
        <v>30.03</v>
      </c>
      <c r="BX2006">
        <v>29.975000000000001</v>
      </c>
      <c r="BY2006">
        <v>30.18</v>
      </c>
      <c r="BZ2006">
        <v>671692</v>
      </c>
      <c r="CA2006">
        <v>64.08</v>
      </c>
      <c r="CB2006">
        <v>64.22</v>
      </c>
      <c r="CC2006">
        <v>64.010000000000005</v>
      </c>
      <c r="CD2006">
        <v>64.28</v>
      </c>
      <c r="CE2006" t="s">
        <v>10</v>
      </c>
      <c r="CJ2006" s="6">
        <f t="shared" si="382"/>
        <v>0.15989400502338724</v>
      </c>
      <c r="CK2006" s="3">
        <f t="shared" si="376"/>
        <v>0.168528340425532</v>
      </c>
      <c r="CL2006" s="2">
        <v>42972</v>
      </c>
      <c r="CM2006">
        <v>881.25</v>
      </c>
      <c r="CN2006" s="4">
        <v>886.52</v>
      </c>
      <c r="CO2006">
        <v>879.58</v>
      </c>
      <c r="CP2006">
        <v>887.48</v>
      </c>
      <c r="CQ2006">
        <v>4008476</v>
      </c>
      <c r="CR2006">
        <v>47.95</v>
      </c>
      <c r="CS2006" s="4">
        <v>48.21</v>
      </c>
      <c r="CT2006">
        <v>47.93</v>
      </c>
      <c r="CU2006">
        <v>48.21</v>
      </c>
      <c r="CV2006">
        <v>778400</v>
      </c>
      <c r="CW2006">
        <v>64.08</v>
      </c>
      <c r="CX2006">
        <v>64.22</v>
      </c>
      <c r="CY2006">
        <v>64.010000000000005</v>
      </c>
      <c r="CZ2006">
        <v>64.28</v>
      </c>
      <c r="DA2006" t="s">
        <v>10</v>
      </c>
      <c r="DE2006" s="6">
        <f t="shared" si="383"/>
        <v>-1.8697066666666706E-2</v>
      </c>
      <c r="DF2006" s="3">
        <f t="shared" si="377"/>
        <v>-1.5615570469798556E-2</v>
      </c>
      <c r="DG2006" s="2">
        <v>42972</v>
      </c>
      <c r="DH2006">
        <v>14.9</v>
      </c>
      <c r="DI2006" s="4">
        <v>15</v>
      </c>
      <c r="DJ2006">
        <v>14.7</v>
      </c>
      <c r="DK2006">
        <v>15</v>
      </c>
      <c r="DL2006">
        <v>61559121</v>
      </c>
      <c r="DM2006">
        <v>2.4699999999999998</v>
      </c>
      <c r="DN2006" s="4">
        <v>2.44</v>
      </c>
      <c r="DO2006">
        <v>2.44</v>
      </c>
      <c r="DP2006">
        <v>2.4900000000000002</v>
      </c>
      <c r="DQ2006">
        <v>969087</v>
      </c>
      <c r="DR2006">
        <v>30.056000000000001</v>
      </c>
      <c r="DS2006">
        <v>30.163</v>
      </c>
      <c r="DT2006">
        <v>29.97</v>
      </c>
      <c r="DU2006">
        <v>30.207999999999998</v>
      </c>
      <c r="DV2006" t="s">
        <v>10</v>
      </c>
    </row>
    <row r="2007" spans="3:126">
      <c r="C2007" s="6">
        <f t="shared" si="378"/>
        <v>2.7384371700105659E-2</v>
      </c>
      <c r="D2007" s="3">
        <f t="shared" si="372"/>
        <v>4.5029330499468667E-2</v>
      </c>
      <c r="E2007" s="2">
        <v>42975</v>
      </c>
      <c r="F2007">
        <v>470.5</v>
      </c>
      <c r="G2007" s="4">
        <v>473.5</v>
      </c>
      <c r="H2007">
        <v>468.95</v>
      </c>
      <c r="I2007">
        <v>476.98</v>
      </c>
      <c r="J2007">
        <v>43555526</v>
      </c>
      <c r="K2007">
        <v>7.6550000000000002</v>
      </c>
      <c r="L2007" s="4">
        <v>7.6850000000000005</v>
      </c>
      <c r="M2007">
        <v>7.63</v>
      </c>
      <c r="N2007">
        <v>7.7249999999999996</v>
      </c>
      <c r="O2007">
        <v>19996312</v>
      </c>
      <c r="P2007">
        <v>63.98</v>
      </c>
      <c r="Q2007">
        <v>64.22</v>
      </c>
      <c r="R2007">
        <v>63.94</v>
      </c>
      <c r="S2007">
        <v>64.22</v>
      </c>
      <c r="T2007" t="s">
        <v>10</v>
      </c>
      <c r="W2007" s="6">
        <f t="shared" si="379"/>
        <v>3.0154604651162931E-2</v>
      </c>
      <c r="X2007" s="3">
        <f t="shared" si="373"/>
        <v>1.6998722222222318E-2</v>
      </c>
      <c r="Y2007" s="2">
        <v>42975</v>
      </c>
      <c r="Z2007">
        <v>216</v>
      </c>
      <c r="AA2007" s="4">
        <v>215</v>
      </c>
      <c r="AB2007">
        <v>215</v>
      </c>
      <c r="AC2007">
        <v>216.5</v>
      </c>
      <c r="AD2007">
        <v>16512159</v>
      </c>
      <c r="AE2007">
        <v>36.770000000000003</v>
      </c>
      <c r="AF2007" s="4">
        <v>36.590000000000003</v>
      </c>
      <c r="AG2007">
        <v>36.57</v>
      </c>
      <c r="AH2007">
        <v>36.869999999999997</v>
      </c>
      <c r="AI2007">
        <v>2199900</v>
      </c>
      <c r="AJ2007">
        <v>30.018000000000001</v>
      </c>
      <c r="AK2007">
        <v>30.052</v>
      </c>
      <c r="AL2007">
        <v>29.995000000000001</v>
      </c>
      <c r="AM2007">
        <v>30.065000000000001</v>
      </c>
      <c r="AN2007" t="s">
        <v>10</v>
      </c>
      <c r="AR2007" s="6">
        <f t="shared" si="380"/>
        <v>1.0394666666666552E-2</v>
      </c>
      <c r="AS2007" s="3">
        <f t="shared" si="374"/>
        <v>1.4815553339979637E-3</v>
      </c>
      <c r="AT2007" s="2">
        <v>42975</v>
      </c>
      <c r="AU2007">
        <v>300.89999999999998</v>
      </c>
      <c r="AV2007" s="4">
        <v>300</v>
      </c>
      <c r="AW2007">
        <v>298.10000000000002</v>
      </c>
      <c r="AX2007">
        <v>302.25</v>
      </c>
      <c r="AY2007">
        <v>9624205</v>
      </c>
      <c r="AZ2007">
        <v>9.3800000000000008</v>
      </c>
      <c r="BA2007" s="4">
        <v>9.42</v>
      </c>
      <c r="BB2007">
        <v>9.35</v>
      </c>
      <c r="BC2007">
        <v>9.43</v>
      </c>
      <c r="BD2007">
        <v>3195631</v>
      </c>
      <c r="BE2007">
        <v>63.98</v>
      </c>
      <c r="BF2007">
        <v>64.22</v>
      </c>
      <c r="BG2007">
        <v>63.94</v>
      </c>
      <c r="BH2007">
        <v>64.22</v>
      </c>
      <c r="BI2007" t="s">
        <v>10</v>
      </c>
      <c r="BN2007" s="6">
        <f t="shared" si="381"/>
        <v>-1.3182266009852395E-3</v>
      </c>
      <c r="BO2007" s="3">
        <f t="shared" si="375"/>
        <v>1.140015818613227E-2</v>
      </c>
      <c r="BP2007" s="2">
        <v>42975</v>
      </c>
      <c r="BQ2007">
        <v>379.3</v>
      </c>
      <c r="BR2007" s="4">
        <v>385.7</v>
      </c>
      <c r="BS2007">
        <v>378.3</v>
      </c>
      <c r="BT2007">
        <v>387.4</v>
      </c>
      <c r="BU2007">
        <v>4781245</v>
      </c>
      <c r="BV2007">
        <v>29.82</v>
      </c>
      <c r="BW2007" s="4">
        <v>29.98</v>
      </c>
      <c r="BX2007">
        <v>29.62</v>
      </c>
      <c r="BY2007">
        <v>30.02</v>
      </c>
      <c r="BZ2007">
        <v>936552</v>
      </c>
      <c r="CA2007">
        <v>63.98</v>
      </c>
      <c r="CB2007">
        <v>64.22</v>
      </c>
      <c r="CC2007">
        <v>63.94</v>
      </c>
      <c r="CD2007">
        <v>64.22</v>
      </c>
      <c r="CE2007" t="s">
        <v>10</v>
      </c>
      <c r="CJ2007" s="6">
        <f t="shared" si="382"/>
        <v>0.15656300469483564</v>
      </c>
      <c r="CK2007" s="3">
        <f t="shared" si="376"/>
        <v>0.16480636606781451</v>
      </c>
      <c r="CL2007" s="2">
        <v>42975</v>
      </c>
      <c r="CM2007">
        <v>881.13</v>
      </c>
      <c r="CN2007" s="4">
        <v>887.5</v>
      </c>
      <c r="CO2007">
        <v>879.17</v>
      </c>
      <c r="CP2007">
        <v>887.5</v>
      </c>
      <c r="CQ2007">
        <v>819666</v>
      </c>
      <c r="CR2007">
        <v>47.954999999999998</v>
      </c>
      <c r="CS2007" s="4">
        <v>48.125</v>
      </c>
      <c r="CT2007">
        <v>47.87</v>
      </c>
      <c r="CU2007">
        <v>48.225000000000001</v>
      </c>
      <c r="CV2007">
        <v>634944</v>
      </c>
      <c r="CW2007">
        <v>63.98</v>
      </c>
      <c r="CX2007">
        <v>64.22</v>
      </c>
      <c r="CY2007">
        <v>63.94</v>
      </c>
      <c r="CZ2007">
        <v>64.22</v>
      </c>
      <c r="DA2007" t="s">
        <v>10</v>
      </c>
      <c r="DE2007" s="6">
        <f t="shared" si="383"/>
        <v>-1.0287466666666689E-2</v>
      </c>
      <c r="DF2007" s="3">
        <f t="shared" si="377"/>
        <v>-8.801610738255139E-3</v>
      </c>
      <c r="DG2007" s="2">
        <v>42975</v>
      </c>
      <c r="DH2007">
        <v>14.9</v>
      </c>
      <c r="DI2007" s="4">
        <v>15</v>
      </c>
      <c r="DJ2007">
        <v>14.9</v>
      </c>
      <c r="DK2007">
        <v>15.15</v>
      </c>
      <c r="DL2007">
        <v>50027240</v>
      </c>
      <c r="DM2007">
        <v>2.4699999999999998</v>
      </c>
      <c r="DN2007" s="4">
        <v>2.46</v>
      </c>
      <c r="DO2007">
        <v>2.46</v>
      </c>
      <c r="DP2007">
        <v>2.48</v>
      </c>
      <c r="DQ2007">
        <v>475885</v>
      </c>
      <c r="DR2007">
        <v>30.018000000000001</v>
      </c>
      <c r="DS2007">
        <v>30.052</v>
      </c>
      <c r="DT2007">
        <v>29.995000000000001</v>
      </c>
      <c r="DU2007">
        <v>30.065000000000001</v>
      </c>
      <c r="DV2007" t="s">
        <v>10</v>
      </c>
    </row>
    <row r="2008" spans="3:126">
      <c r="C2008" s="6">
        <f t="shared" si="378"/>
        <v>4.0441229579589066E-2</v>
      </c>
      <c r="D2008" s="3">
        <f t="shared" si="372"/>
        <v>5.0816638992517094E-2</v>
      </c>
      <c r="E2008" s="2">
        <v>42976</v>
      </c>
      <c r="F2008">
        <v>463.73</v>
      </c>
      <c r="G2008" s="4">
        <v>470.73</v>
      </c>
      <c r="H2008">
        <v>462.77</v>
      </c>
      <c r="I2008">
        <v>471.7</v>
      </c>
      <c r="J2008">
        <v>14577036</v>
      </c>
      <c r="K2008">
        <v>7.6349999999999998</v>
      </c>
      <c r="L2008" s="4">
        <v>7.5949999999999998</v>
      </c>
      <c r="M2008">
        <v>7.58</v>
      </c>
      <c r="N2008">
        <v>7.6550000000000002</v>
      </c>
      <c r="O2008">
        <v>14135268</v>
      </c>
      <c r="P2008">
        <v>64.16</v>
      </c>
      <c r="Q2008">
        <v>63.98</v>
      </c>
      <c r="R2008">
        <v>63.96</v>
      </c>
      <c r="S2008">
        <v>64.19</v>
      </c>
      <c r="T2008" t="s">
        <v>10</v>
      </c>
      <c r="W2008" s="6">
        <f t="shared" si="379"/>
        <v>2.224004629629639E-2</v>
      </c>
      <c r="X2008" s="3">
        <f t="shared" si="373"/>
        <v>1.6236629629629684E-2</v>
      </c>
      <c r="Y2008" s="2">
        <v>42976</v>
      </c>
      <c r="Z2008">
        <v>216</v>
      </c>
      <c r="AA2008" s="4">
        <v>216</v>
      </c>
      <c r="AB2008">
        <v>215</v>
      </c>
      <c r="AC2008">
        <v>216</v>
      </c>
      <c r="AD2008">
        <v>16561161</v>
      </c>
      <c r="AE2008">
        <v>36.880000000000003</v>
      </c>
      <c r="AF2008" s="4">
        <v>36.520000000000003</v>
      </c>
      <c r="AG2008">
        <v>36.5</v>
      </c>
      <c r="AH2008">
        <v>36.97</v>
      </c>
      <c r="AI2008">
        <v>2997720</v>
      </c>
      <c r="AJ2008">
        <v>30.053000000000001</v>
      </c>
      <c r="AK2008">
        <v>30.024999999999999</v>
      </c>
      <c r="AL2008">
        <v>29.992999999999999</v>
      </c>
      <c r="AM2008">
        <v>30.132000000000001</v>
      </c>
      <c r="AN2008" t="s">
        <v>10</v>
      </c>
      <c r="AR2008" s="6">
        <f t="shared" si="380"/>
        <v>2.2066666666686885E-4</v>
      </c>
      <c r="AS2008" s="3">
        <f t="shared" si="374"/>
        <v>-6.0020033388983318E-3</v>
      </c>
      <c r="AT2008" s="2">
        <v>42976</v>
      </c>
      <c r="AU2008">
        <v>299.5</v>
      </c>
      <c r="AV2008" s="4">
        <v>300</v>
      </c>
      <c r="AW2008">
        <v>297.60000000000002</v>
      </c>
      <c r="AX2008">
        <v>302.8</v>
      </c>
      <c r="AY2008">
        <v>13311444</v>
      </c>
      <c r="AZ2008">
        <v>9.39</v>
      </c>
      <c r="BA2008" s="4">
        <v>9.2799999999999994</v>
      </c>
      <c r="BB2008">
        <v>9.23</v>
      </c>
      <c r="BC2008">
        <v>9.42</v>
      </c>
      <c r="BD2008">
        <v>4343393</v>
      </c>
      <c r="BE2008">
        <v>64.16</v>
      </c>
      <c r="BF2008">
        <v>63.98</v>
      </c>
      <c r="BG2008">
        <v>63.96</v>
      </c>
      <c r="BH2008">
        <v>64.19</v>
      </c>
      <c r="BI2008" t="s">
        <v>10</v>
      </c>
      <c r="BN2008" s="6">
        <f t="shared" si="381"/>
        <v>6.7987335092347667E-3</v>
      </c>
      <c r="BO2008" s="3">
        <f t="shared" si="375"/>
        <v>6.4982717362400688E-3</v>
      </c>
      <c r="BP2008" s="2">
        <v>42976</v>
      </c>
      <c r="BQ2008">
        <v>376.1</v>
      </c>
      <c r="BR2008" s="4">
        <v>379</v>
      </c>
      <c r="BS2008">
        <v>374.45</v>
      </c>
      <c r="BT2008">
        <v>382.45</v>
      </c>
      <c r="BU2008">
        <v>4968398</v>
      </c>
      <c r="BV2008">
        <v>29.68</v>
      </c>
      <c r="BW2008" s="4">
        <v>29.5</v>
      </c>
      <c r="BX2008">
        <v>29.36</v>
      </c>
      <c r="BY2008">
        <v>29.72</v>
      </c>
      <c r="BZ2008">
        <v>821725</v>
      </c>
      <c r="CA2008">
        <v>64.16</v>
      </c>
      <c r="CB2008">
        <v>63.98</v>
      </c>
      <c r="CC2008">
        <v>63.96</v>
      </c>
      <c r="CD2008">
        <v>64.19</v>
      </c>
      <c r="CE2008" t="s">
        <v>10</v>
      </c>
      <c r="CJ2008" s="6">
        <f t="shared" si="382"/>
        <v>0.16284286526435476</v>
      </c>
      <c r="CK2008" s="3">
        <f t="shared" si="376"/>
        <v>0.16097157954215735</v>
      </c>
      <c r="CL2008" s="2">
        <v>42976</v>
      </c>
      <c r="CM2008">
        <v>873.08</v>
      </c>
      <c r="CN2008" s="4">
        <v>879.5</v>
      </c>
      <c r="CO2008">
        <v>869</v>
      </c>
      <c r="CP2008">
        <v>881.13</v>
      </c>
      <c r="CQ2008">
        <v>2542256</v>
      </c>
      <c r="CR2008">
        <v>47.784999999999997</v>
      </c>
      <c r="CS2008" s="4">
        <v>47.395000000000003</v>
      </c>
      <c r="CT2008">
        <v>47.395000000000003</v>
      </c>
      <c r="CU2008">
        <v>47.91</v>
      </c>
      <c r="CV2008">
        <v>1016764</v>
      </c>
      <c r="CW2008">
        <v>64.16</v>
      </c>
      <c r="CX2008">
        <v>63.98</v>
      </c>
      <c r="CY2008">
        <v>63.96</v>
      </c>
      <c r="CZ2008">
        <v>64.19</v>
      </c>
      <c r="DA2008" t="s">
        <v>10</v>
      </c>
      <c r="DE2008" s="6">
        <f t="shared" si="383"/>
        <v>-1.1176666666666946E-2</v>
      </c>
      <c r="DF2008" s="3">
        <f t="shared" si="377"/>
        <v>4.2201342281877885E-4</v>
      </c>
      <c r="DG2008" s="2">
        <v>42976</v>
      </c>
      <c r="DH2008">
        <v>14.9</v>
      </c>
      <c r="DI2008" s="4">
        <v>15</v>
      </c>
      <c r="DJ2008">
        <v>14.8</v>
      </c>
      <c r="DK2008">
        <v>15.1</v>
      </c>
      <c r="DL2008">
        <v>43363946</v>
      </c>
      <c r="DM2008">
        <v>2.4699999999999998</v>
      </c>
      <c r="DN2008" s="4">
        <v>2.48</v>
      </c>
      <c r="DO2008">
        <v>2.4500000000000002</v>
      </c>
      <c r="DP2008">
        <v>2.5</v>
      </c>
      <c r="DQ2008">
        <v>903123</v>
      </c>
      <c r="DR2008">
        <v>30.053000000000001</v>
      </c>
      <c r="DS2008">
        <v>30.024999999999999</v>
      </c>
      <c r="DT2008">
        <v>29.992999999999999</v>
      </c>
      <c r="DU2008">
        <v>30.132000000000001</v>
      </c>
      <c r="DV2008" t="s">
        <v>10</v>
      </c>
    </row>
    <row r="2009" spans="3:126">
      <c r="C2009" s="6">
        <f t="shared" si="378"/>
        <v>4.7720243824189712E-2</v>
      </c>
      <c r="D2009" s="3">
        <f t="shared" si="372"/>
        <v>5.1418673918673941E-2</v>
      </c>
      <c r="E2009" s="2">
        <v>42977</v>
      </c>
      <c r="F2009">
        <v>463.32</v>
      </c>
      <c r="G2009" s="4">
        <v>467.55</v>
      </c>
      <c r="H2009">
        <v>462</v>
      </c>
      <c r="I2009">
        <v>469.77</v>
      </c>
      <c r="J2009">
        <v>16957996</v>
      </c>
      <c r="K2009">
        <v>7.5250000000000004</v>
      </c>
      <c r="L2009" s="4">
        <v>7.5949999999999998</v>
      </c>
      <c r="M2009">
        <v>7.5049999999999999</v>
      </c>
      <c r="N2009">
        <v>7.6150000000000002</v>
      </c>
      <c r="O2009">
        <v>13530382</v>
      </c>
      <c r="P2009">
        <v>64.14</v>
      </c>
      <c r="Q2009">
        <v>64.16</v>
      </c>
      <c r="R2009">
        <v>64.06</v>
      </c>
      <c r="S2009">
        <v>64.2</v>
      </c>
      <c r="T2009" t="s">
        <v>10</v>
      </c>
      <c r="W2009" s="6">
        <f t="shared" si="379"/>
        <v>2.6254296296296387E-2</v>
      </c>
      <c r="X2009" s="3">
        <f t="shared" si="373"/>
        <v>1.8667990804597911E-2</v>
      </c>
      <c r="Y2009" s="2">
        <v>42977</v>
      </c>
      <c r="Z2009">
        <v>217.5</v>
      </c>
      <c r="AA2009" s="4">
        <v>216</v>
      </c>
      <c r="AB2009">
        <v>216</v>
      </c>
      <c r="AC2009">
        <v>218</v>
      </c>
      <c r="AD2009">
        <v>19674310</v>
      </c>
      <c r="AE2009">
        <v>36.93</v>
      </c>
      <c r="AF2009" s="4">
        <v>36.880000000000003</v>
      </c>
      <c r="AG2009">
        <v>36.799999999999997</v>
      </c>
      <c r="AH2009">
        <v>37.08</v>
      </c>
      <c r="AI2009">
        <v>2838901</v>
      </c>
      <c r="AJ2009">
        <v>30.038</v>
      </c>
      <c r="AK2009">
        <v>30.053000000000001</v>
      </c>
      <c r="AL2009">
        <v>30.007000000000001</v>
      </c>
      <c r="AM2009">
        <v>30.132000000000001</v>
      </c>
      <c r="AN2009" t="s">
        <v>10</v>
      </c>
      <c r="AR2009" s="6">
        <f t="shared" si="380"/>
        <v>-6.2406639004142228E-5</v>
      </c>
      <c r="AS2009" s="3">
        <f t="shared" si="374"/>
        <v>1.7202797202797715E-3</v>
      </c>
      <c r="AT2009" s="2">
        <v>42977</v>
      </c>
      <c r="AU2009">
        <v>300.3</v>
      </c>
      <c r="AV2009" s="4">
        <v>301.25</v>
      </c>
      <c r="AW2009">
        <v>299.39999999999998</v>
      </c>
      <c r="AX2009">
        <v>302.3</v>
      </c>
      <c r="AY2009">
        <v>8817757</v>
      </c>
      <c r="AZ2009">
        <v>9.3699999999999992</v>
      </c>
      <c r="BA2009" s="4">
        <v>9.3800000000000008</v>
      </c>
      <c r="BB2009">
        <v>9.34</v>
      </c>
      <c r="BC2009">
        <v>9.4</v>
      </c>
      <c r="BD2009">
        <v>3035362</v>
      </c>
      <c r="BE2009">
        <v>64.14</v>
      </c>
      <c r="BF2009">
        <v>64.16</v>
      </c>
      <c r="BG2009">
        <v>64.06</v>
      </c>
      <c r="BH2009">
        <v>64.2</v>
      </c>
      <c r="BI2009" t="s">
        <v>10</v>
      </c>
      <c r="BN2009" s="6">
        <f t="shared" si="381"/>
        <v>4.3611814345991817E-3</v>
      </c>
      <c r="BO2009" s="3">
        <f t="shared" si="375"/>
        <v>1.0310911492734665E-2</v>
      </c>
      <c r="BP2009" s="2">
        <v>42977</v>
      </c>
      <c r="BQ2009">
        <v>378.5</v>
      </c>
      <c r="BR2009" s="4">
        <v>379.2</v>
      </c>
      <c r="BS2009">
        <v>377.45</v>
      </c>
      <c r="BT2009">
        <v>382.75</v>
      </c>
      <c r="BU2009">
        <v>3986591</v>
      </c>
      <c r="BV2009">
        <v>29.84</v>
      </c>
      <c r="BW2009" s="4">
        <v>29.81</v>
      </c>
      <c r="BX2009">
        <v>29.57</v>
      </c>
      <c r="BY2009">
        <v>29.87</v>
      </c>
      <c r="BZ2009">
        <v>1125660</v>
      </c>
      <c r="CA2009">
        <v>64.14</v>
      </c>
      <c r="CB2009">
        <v>64.16</v>
      </c>
      <c r="CC2009">
        <v>64.06</v>
      </c>
      <c r="CD2009">
        <v>64.2</v>
      </c>
      <c r="CE2009" t="s">
        <v>10</v>
      </c>
      <c r="CJ2009" s="6">
        <f t="shared" si="382"/>
        <v>0.1692927536231883</v>
      </c>
      <c r="CK2009" s="3">
        <f t="shared" si="376"/>
        <v>0.15970427584335112</v>
      </c>
      <c r="CL2009" s="2">
        <v>42977</v>
      </c>
      <c r="CM2009">
        <v>884.27</v>
      </c>
      <c r="CN2009" s="4">
        <v>874</v>
      </c>
      <c r="CO2009">
        <v>874</v>
      </c>
      <c r="CP2009">
        <v>889.5</v>
      </c>
      <c r="CQ2009">
        <v>1413750</v>
      </c>
      <c r="CR2009">
        <v>48.08</v>
      </c>
      <c r="CS2009" s="4">
        <v>47.965000000000003</v>
      </c>
      <c r="CT2009">
        <v>47.784999999999997</v>
      </c>
      <c r="CU2009">
        <v>48.197499999999998</v>
      </c>
      <c r="CV2009">
        <v>1144418</v>
      </c>
      <c r="CW2009">
        <v>64.14</v>
      </c>
      <c r="CX2009">
        <v>64.16</v>
      </c>
      <c r="CY2009">
        <v>64.06</v>
      </c>
      <c r="CZ2009">
        <v>64.2</v>
      </c>
      <c r="DA2009" t="s">
        <v>10</v>
      </c>
      <c r="DE2009" s="6">
        <f t="shared" si="383"/>
        <v>-1.0254533333333371E-2</v>
      </c>
      <c r="DF2009" s="3">
        <f t="shared" si="377"/>
        <v>-7.5609427609446556E-4</v>
      </c>
      <c r="DG2009" s="2">
        <v>42977</v>
      </c>
      <c r="DH2009">
        <v>14.85</v>
      </c>
      <c r="DI2009" s="4">
        <v>15</v>
      </c>
      <c r="DJ2009">
        <v>14.7</v>
      </c>
      <c r="DK2009">
        <v>15.05</v>
      </c>
      <c r="DL2009">
        <v>37189931</v>
      </c>
      <c r="DM2009">
        <v>2.48</v>
      </c>
      <c r="DN2009" s="4">
        <v>2.4699999999999998</v>
      </c>
      <c r="DO2009">
        <v>2.4550000000000001</v>
      </c>
      <c r="DP2009">
        <v>2.4900000000000002</v>
      </c>
      <c r="DQ2009">
        <v>435617</v>
      </c>
      <c r="DR2009">
        <v>30.038</v>
      </c>
      <c r="DS2009">
        <v>30.053000000000001</v>
      </c>
      <c r="DT2009">
        <v>30.007000000000001</v>
      </c>
      <c r="DU2009">
        <v>30.132000000000001</v>
      </c>
      <c r="DV2009" t="s">
        <v>10</v>
      </c>
    </row>
    <row r="2010" spans="3:126">
      <c r="C2010" s="6">
        <f t="shared" si="378"/>
        <v>4.0201508620689719E-2</v>
      </c>
      <c r="D2010" s="3">
        <f t="shared" si="372"/>
        <v>5.1685319576812105E-2</v>
      </c>
      <c r="E2010" s="2">
        <v>42978</v>
      </c>
      <c r="F2010">
        <v>457.48</v>
      </c>
      <c r="G2010" s="4">
        <v>464</v>
      </c>
      <c r="H2010">
        <v>456.35</v>
      </c>
      <c r="I2010">
        <v>466.35</v>
      </c>
      <c r="J2010">
        <v>17011950</v>
      </c>
      <c r="K2010">
        <v>7.5</v>
      </c>
      <c r="L2010" s="4">
        <v>7.5</v>
      </c>
      <c r="M2010">
        <v>7.4649999999999999</v>
      </c>
      <c r="N2010">
        <v>7.5250000000000004</v>
      </c>
      <c r="O2010">
        <v>17592830</v>
      </c>
      <c r="P2010">
        <v>64.150000000000006</v>
      </c>
      <c r="Q2010">
        <v>64.14</v>
      </c>
      <c r="R2010">
        <v>64.08</v>
      </c>
      <c r="S2010">
        <v>64.31</v>
      </c>
      <c r="T2010" t="s">
        <v>10</v>
      </c>
      <c r="W2010" s="6">
        <f t="shared" si="379"/>
        <v>2.0049048275861958E-2</v>
      </c>
      <c r="X2010" s="3">
        <f t="shared" si="373"/>
        <v>2.6237182448037188E-2</v>
      </c>
      <c r="Y2010" s="2">
        <v>42978</v>
      </c>
      <c r="Z2010">
        <v>216.5</v>
      </c>
      <c r="AA2010" s="4">
        <v>217.5</v>
      </c>
      <c r="AB2010">
        <v>215.5</v>
      </c>
      <c r="AC2010">
        <v>218</v>
      </c>
      <c r="AD2010">
        <v>26945202</v>
      </c>
      <c r="AE2010">
        <v>36.97</v>
      </c>
      <c r="AF2010" s="4">
        <v>36.950000000000003</v>
      </c>
      <c r="AG2010">
        <v>36.700000000000003</v>
      </c>
      <c r="AH2010">
        <v>36.979999999999997</v>
      </c>
      <c r="AI2010">
        <v>4288624</v>
      </c>
      <c r="AJ2010">
        <v>30.065000000000001</v>
      </c>
      <c r="AK2010">
        <v>30.038</v>
      </c>
      <c r="AL2010">
        <v>30.036000000000001</v>
      </c>
      <c r="AM2010">
        <v>30.125</v>
      </c>
      <c r="AN2010" t="s">
        <v>10</v>
      </c>
      <c r="AR2010" s="6">
        <f t="shared" si="380"/>
        <v>1.6530000000001266E-3</v>
      </c>
      <c r="AS2010" s="3">
        <f t="shared" si="374"/>
        <v>-1.321925851367256E-3</v>
      </c>
      <c r="AT2010" s="2">
        <v>42978</v>
      </c>
      <c r="AU2010">
        <v>298.05</v>
      </c>
      <c r="AV2010" s="4">
        <v>300</v>
      </c>
      <c r="AW2010">
        <v>297</v>
      </c>
      <c r="AX2010">
        <v>300.89999999999998</v>
      </c>
      <c r="AY2010">
        <v>15387104</v>
      </c>
      <c r="AZ2010">
        <v>9.3699999999999992</v>
      </c>
      <c r="BA2010" s="4">
        <v>9.2799999999999994</v>
      </c>
      <c r="BB2010">
        <v>9.23</v>
      </c>
      <c r="BC2010">
        <v>9.39</v>
      </c>
      <c r="BD2010">
        <v>4192730</v>
      </c>
      <c r="BE2010">
        <v>64.150000000000006</v>
      </c>
      <c r="BF2010">
        <v>64.14</v>
      </c>
      <c r="BG2010">
        <v>64.08</v>
      </c>
      <c r="BH2010">
        <v>64.31</v>
      </c>
      <c r="BI2010" t="s">
        <v>10</v>
      </c>
      <c r="BN2010" s="6">
        <f t="shared" si="381"/>
        <v>1.2665396825396913E-2</v>
      </c>
      <c r="BO2010" s="3">
        <f t="shared" si="375"/>
        <v>1.8086309919001398E-2</v>
      </c>
      <c r="BP2010" s="2">
        <v>42978</v>
      </c>
      <c r="BQ2010">
        <v>376.55</v>
      </c>
      <c r="BR2010" s="4">
        <v>378</v>
      </c>
      <c r="BS2010">
        <v>375.8</v>
      </c>
      <c r="BT2010">
        <v>380.7</v>
      </c>
      <c r="BU2010">
        <v>4862544</v>
      </c>
      <c r="BV2010">
        <v>29.86</v>
      </c>
      <c r="BW2010" s="4">
        <v>29.88</v>
      </c>
      <c r="BX2010">
        <v>29.66</v>
      </c>
      <c r="BY2010">
        <v>29.98</v>
      </c>
      <c r="BZ2010">
        <v>1326062</v>
      </c>
      <c r="CA2010">
        <v>64.150000000000006</v>
      </c>
      <c r="CB2010">
        <v>64.14</v>
      </c>
      <c r="CC2010">
        <v>64.08</v>
      </c>
      <c r="CD2010">
        <v>64.31</v>
      </c>
      <c r="CE2010" t="s">
        <v>10</v>
      </c>
      <c r="CJ2010" s="6">
        <f t="shared" si="382"/>
        <v>0.16218247597512714</v>
      </c>
      <c r="CK2010" s="3">
        <f t="shared" si="376"/>
        <v>0.14953803256664</v>
      </c>
      <c r="CL2010" s="2">
        <v>42978</v>
      </c>
      <c r="CM2010">
        <v>888.23</v>
      </c>
      <c r="CN2010" s="4">
        <v>884.5</v>
      </c>
      <c r="CO2010">
        <v>878.2</v>
      </c>
      <c r="CP2010">
        <v>890.17</v>
      </c>
      <c r="CQ2010">
        <v>3819664</v>
      </c>
      <c r="CR2010">
        <v>48.715000000000003</v>
      </c>
      <c r="CS2010" s="4">
        <v>47.75</v>
      </c>
      <c r="CT2010">
        <v>47.75</v>
      </c>
      <c r="CU2010">
        <v>48.884999999999998</v>
      </c>
      <c r="CV2010">
        <v>1672136</v>
      </c>
      <c r="CW2010">
        <v>64.150000000000006</v>
      </c>
      <c r="CX2010">
        <v>64.14</v>
      </c>
      <c r="CY2010">
        <v>64.08</v>
      </c>
      <c r="CZ2010">
        <v>64.31</v>
      </c>
      <c r="DA2010" t="s">
        <v>10</v>
      </c>
      <c r="DE2010" s="6">
        <f t="shared" si="383"/>
        <v>-3.4215384615383648E-3</v>
      </c>
      <c r="DF2010" s="3">
        <f t="shared" si="377"/>
        <v>-1.1627906976743319E-3</v>
      </c>
      <c r="DG2010" s="2">
        <v>42978</v>
      </c>
      <c r="DH2010">
        <v>15.05</v>
      </c>
      <c r="DI2010" s="4">
        <v>14.95</v>
      </c>
      <c r="DJ2010">
        <v>14.9</v>
      </c>
      <c r="DK2010">
        <v>15.35</v>
      </c>
      <c r="DL2010">
        <v>141684222</v>
      </c>
      <c r="DM2010">
        <v>2.5</v>
      </c>
      <c r="DN2010" s="4">
        <v>2.5</v>
      </c>
      <c r="DO2010">
        <v>2.4699999999999998</v>
      </c>
      <c r="DP2010">
        <v>2.5</v>
      </c>
      <c r="DQ2010">
        <v>961907</v>
      </c>
      <c r="DR2010">
        <v>30.065000000000001</v>
      </c>
      <c r="DS2010">
        <v>30.038</v>
      </c>
      <c r="DT2010">
        <v>30.036000000000001</v>
      </c>
      <c r="DU2010">
        <v>30.125</v>
      </c>
      <c r="DV2010" t="s">
        <v>10</v>
      </c>
    </row>
    <row r="2011" spans="3:126">
      <c r="C2011" s="6">
        <f t="shared" si="378"/>
        <v>5.1245629370629375E-2</v>
      </c>
      <c r="D2011" s="3">
        <f t="shared" si="372"/>
        <v>4.7002043567111684E-2</v>
      </c>
      <c r="E2011" s="2">
        <v>42979</v>
      </c>
      <c r="F2011">
        <v>459.98</v>
      </c>
      <c r="G2011" s="4">
        <v>457.6</v>
      </c>
      <c r="H2011">
        <v>455</v>
      </c>
      <c r="I2011">
        <v>463.1</v>
      </c>
      <c r="J2011">
        <v>9030912</v>
      </c>
      <c r="K2011">
        <v>7.42</v>
      </c>
      <c r="L2011" s="4">
        <v>7.5250000000000004</v>
      </c>
      <c r="M2011">
        <v>7.4024999999999999</v>
      </c>
      <c r="N2011">
        <v>7.54</v>
      </c>
      <c r="O2011">
        <v>10663816</v>
      </c>
      <c r="P2011">
        <v>64</v>
      </c>
      <c r="Q2011">
        <v>64.14</v>
      </c>
      <c r="R2011">
        <v>63.93</v>
      </c>
      <c r="S2011">
        <v>64.2</v>
      </c>
      <c r="T2011" t="s">
        <v>10</v>
      </c>
      <c r="W2011" s="6">
        <f t="shared" si="379"/>
        <v>3.4093888372092929E-2</v>
      </c>
      <c r="X2011" s="3">
        <f t="shared" si="373"/>
        <v>2.3968591224018398E-2</v>
      </c>
      <c r="Y2011" s="2">
        <v>42979</v>
      </c>
      <c r="Z2011">
        <v>216.5</v>
      </c>
      <c r="AA2011" s="4">
        <v>215</v>
      </c>
      <c r="AB2011">
        <v>215</v>
      </c>
      <c r="AC2011">
        <v>217.5</v>
      </c>
      <c r="AD2011">
        <v>17805405</v>
      </c>
      <c r="AE2011">
        <v>37.22</v>
      </c>
      <c r="AF2011" s="4">
        <v>37</v>
      </c>
      <c r="AG2011">
        <v>36.909999999999997</v>
      </c>
      <c r="AH2011">
        <v>37.24</v>
      </c>
      <c r="AI2011">
        <v>4100025</v>
      </c>
      <c r="AJ2011">
        <v>29.957999999999998</v>
      </c>
      <c r="AK2011">
        <v>30.068999999999999</v>
      </c>
      <c r="AL2011">
        <v>29.933</v>
      </c>
      <c r="AM2011">
        <v>30.13</v>
      </c>
      <c r="AN2011" t="s">
        <v>10</v>
      </c>
      <c r="AR2011" s="6">
        <f t="shared" si="380"/>
        <v>1.6530000000001266E-3</v>
      </c>
      <c r="AS2011" s="3">
        <f t="shared" si="374"/>
        <v>4.0898424404960387E-3</v>
      </c>
      <c r="AT2011" s="2">
        <v>42979</v>
      </c>
      <c r="AU2011">
        <v>298.3</v>
      </c>
      <c r="AV2011" s="4">
        <v>300</v>
      </c>
      <c r="AW2011">
        <v>297.14999999999998</v>
      </c>
      <c r="AX2011">
        <v>300</v>
      </c>
      <c r="AY2011">
        <v>7736645</v>
      </c>
      <c r="AZ2011">
        <v>9.4</v>
      </c>
      <c r="BA2011" s="4">
        <v>9.36</v>
      </c>
      <c r="BB2011">
        <v>9.31</v>
      </c>
      <c r="BC2011">
        <v>9.41</v>
      </c>
      <c r="BD2011">
        <v>5090365</v>
      </c>
      <c r="BE2011">
        <v>64</v>
      </c>
      <c r="BF2011">
        <v>64.14</v>
      </c>
      <c r="BG2011">
        <v>63.93</v>
      </c>
      <c r="BH2011">
        <v>64.2</v>
      </c>
      <c r="BI2011" t="s">
        <v>10</v>
      </c>
      <c r="BN2011" s="6">
        <f t="shared" si="381"/>
        <v>1.0670395778364039E-2</v>
      </c>
      <c r="BO2011" s="3">
        <f t="shared" si="375"/>
        <v>-1.4788281949597026E-3</v>
      </c>
      <c r="BP2011" s="2">
        <v>42979</v>
      </c>
      <c r="BQ2011">
        <v>390.85</v>
      </c>
      <c r="BR2011" s="4">
        <v>379</v>
      </c>
      <c r="BS2011">
        <v>378.65</v>
      </c>
      <c r="BT2011">
        <v>392.85</v>
      </c>
      <c r="BU2011">
        <v>7916957</v>
      </c>
      <c r="BV2011">
        <v>30.54</v>
      </c>
      <c r="BW2011" s="4">
        <v>30.49</v>
      </c>
      <c r="BX2011">
        <v>30.3</v>
      </c>
      <c r="BY2011">
        <v>30.72</v>
      </c>
      <c r="BZ2011">
        <v>1266562</v>
      </c>
      <c r="CA2011">
        <v>64</v>
      </c>
      <c r="CB2011">
        <v>64.14</v>
      </c>
      <c r="CC2011">
        <v>63.93</v>
      </c>
      <c r="CD2011">
        <v>64.2</v>
      </c>
      <c r="CE2011" t="s">
        <v>10</v>
      </c>
      <c r="CJ2011" s="6">
        <f t="shared" si="382"/>
        <v>0.18288097671777392</v>
      </c>
      <c r="CK2011" s="3">
        <f t="shared" si="376"/>
        <v>0.17685750924040144</v>
      </c>
      <c r="CL2011" s="2">
        <v>42979</v>
      </c>
      <c r="CM2011">
        <v>883.8</v>
      </c>
      <c r="CN2011" s="4">
        <v>880.5</v>
      </c>
      <c r="CO2011">
        <v>880.5</v>
      </c>
      <c r="CP2011">
        <v>890.73</v>
      </c>
      <c r="CQ2011">
        <v>1219016</v>
      </c>
      <c r="CR2011">
        <v>48.71</v>
      </c>
      <c r="CS2011" s="4">
        <v>48.755000000000003</v>
      </c>
      <c r="CT2011">
        <v>48.47</v>
      </c>
      <c r="CU2011">
        <v>48.99</v>
      </c>
      <c r="CV2011">
        <v>737454</v>
      </c>
      <c r="CW2011">
        <v>64</v>
      </c>
      <c r="CX2011">
        <v>64.14</v>
      </c>
      <c r="CY2011">
        <v>63.93</v>
      </c>
      <c r="CZ2011">
        <v>64.2</v>
      </c>
      <c r="DA2011" t="s">
        <v>10</v>
      </c>
      <c r="DE2011" s="6">
        <f t="shared" si="383"/>
        <v>-1.7352941176470682E-2</v>
      </c>
      <c r="DF2011" s="3">
        <f t="shared" si="377"/>
        <v>-1.446579439252349E-2</v>
      </c>
      <c r="DG2011" s="2">
        <v>42979</v>
      </c>
      <c r="DH2011">
        <v>16.05</v>
      </c>
      <c r="DI2011" s="4">
        <v>15.3</v>
      </c>
      <c r="DJ2011">
        <v>15.15</v>
      </c>
      <c r="DK2011">
        <v>16.5</v>
      </c>
      <c r="DL2011">
        <v>373330587</v>
      </c>
      <c r="DM2011">
        <v>2.66</v>
      </c>
      <c r="DN2011" s="4">
        <v>2.64</v>
      </c>
      <c r="DO2011">
        <v>2.63</v>
      </c>
      <c r="DP2011">
        <v>2.68</v>
      </c>
      <c r="DQ2011">
        <v>2076688</v>
      </c>
      <c r="DR2011">
        <v>29.957999999999998</v>
      </c>
      <c r="DS2011">
        <v>30.068999999999999</v>
      </c>
      <c r="DT2011">
        <v>29.933</v>
      </c>
      <c r="DU2011">
        <v>30.13</v>
      </c>
      <c r="DV2011" t="s">
        <v>10</v>
      </c>
    </row>
    <row r="2012" spans="3:126">
      <c r="C2012" s="6">
        <f t="shared" si="378"/>
        <v>3.125805961400685E-2</v>
      </c>
      <c r="D2012" s="3">
        <f t="shared" si="372"/>
        <v>7.2993779160186678E-2</v>
      </c>
      <c r="E2012" s="2">
        <v>42982</v>
      </c>
      <c r="F2012">
        <v>450.1</v>
      </c>
      <c r="G2012" s="4">
        <v>460.63</v>
      </c>
      <c r="H2012">
        <v>446.75</v>
      </c>
      <c r="I2012">
        <v>460.88</v>
      </c>
      <c r="J2012">
        <v>11351276</v>
      </c>
      <c r="K2012">
        <v>7.42</v>
      </c>
      <c r="L2012" s="4">
        <v>7.5250000000000004</v>
      </c>
      <c r="M2012">
        <v>7.4024999999999999</v>
      </c>
      <c r="N2012">
        <v>7.54</v>
      </c>
      <c r="O2012">
        <v>10663816</v>
      </c>
      <c r="P2012">
        <v>64.180000000000007</v>
      </c>
      <c r="Q2012">
        <v>64.02</v>
      </c>
      <c r="R2012">
        <v>64.02</v>
      </c>
      <c r="S2012">
        <v>64.33</v>
      </c>
      <c r="T2012" t="s">
        <v>10</v>
      </c>
      <c r="W2012" s="6">
        <f t="shared" si="379"/>
        <v>3.3667307159353177E-2</v>
      </c>
      <c r="X2012" s="3">
        <f t="shared" si="373"/>
        <v>1.9056551724137893E-2</v>
      </c>
      <c r="Y2012" s="2">
        <v>42982</v>
      </c>
      <c r="Z2012">
        <v>217.5</v>
      </c>
      <c r="AA2012" s="4">
        <v>216.5</v>
      </c>
      <c r="AB2012">
        <v>215.5</v>
      </c>
      <c r="AC2012">
        <v>218</v>
      </c>
      <c r="AD2012">
        <v>15053185</v>
      </c>
      <c r="AE2012">
        <v>37.22</v>
      </c>
      <c r="AF2012" s="4">
        <v>37</v>
      </c>
      <c r="AG2012">
        <v>36.909999999999997</v>
      </c>
      <c r="AH2012">
        <v>37.24</v>
      </c>
      <c r="AI2012">
        <v>4100025</v>
      </c>
      <c r="AJ2012">
        <v>29.951999999999998</v>
      </c>
      <c r="AK2012">
        <v>30.062999999999999</v>
      </c>
      <c r="AL2012">
        <v>29.9</v>
      </c>
      <c r="AM2012">
        <v>30.09</v>
      </c>
      <c r="AN2012" t="s">
        <v>10</v>
      </c>
      <c r="AR2012" s="6">
        <f t="shared" si="380"/>
        <v>5.4937343358396618E-3</v>
      </c>
      <c r="AS2012" s="3">
        <f t="shared" si="374"/>
        <v>1.098081454055877E-2</v>
      </c>
      <c r="AT2012" s="2">
        <v>42982</v>
      </c>
      <c r="AU2012">
        <v>297.10000000000002</v>
      </c>
      <c r="AV2012" s="4">
        <v>299.25</v>
      </c>
      <c r="AW2012">
        <v>294.5</v>
      </c>
      <c r="AX2012">
        <v>300</v>
      </c>
      <c r="AY2012">
        <v>6619774</v>
      </c>
      <c r="AZ2012">
        <v>9.4</v>
      </c>
      <c r="BA2012" s="4">
        <v>9.36</v>
      </c>
      <c r="BB2012">
        <v>9.31</v>
      </c>
      <c r="BC2012">
        <v>9.41</v>
      </c>
      <c r="BD2012">
        <v>5090365</v>
      </c>
      <c r="BE2012">
        <v>64.180000000000007</v>
      </c>
      <c r="BF2012">
        <v>64.02</v>
      </c>
      <c r="BG2012">
        <v>64.02</v>
      </c>
      <c r="BH2012">
        <v>64.33</v>
      </c>
      <c r="BI2012" t="s">
        <v>10</v>
      </c>
      <c r="BN2012" s="6">
        <f t="shared" si="381"/>
        <v>-7.4015484198503012E-3</v>
      </c>
      <c r="BO2012" s="3">
        <f t="shared" si="375"/>
        <v>2.0786750130412202E-2</v>
      </c>
      <c r="BP2012" s="2">
        <v>42982</v>
      </c>
      <c r="BQ2012">
        <v>383.4</v>
      </c>
      <c r="BR2012" s="4">
        <v>393.95</v>
      </c>
      <c r="BS2012">
        <v>380.5</v>
      </c>
      <c r="BT2012">
        <v>396.05</v>
      </c>
      <c r="BU2012">
        <v>9082331</v>
      </c>
      <c r="BV2012">
        <v>30.54</v>
      </c>
      <c r="BW2012" s="4">
        <v>30.49</v>
      </c>
      <c r="BX2012">
        <v>30.3</v>
      </c>
      <c r="BY2012">
        <v>30.72</v>
      </c>
      <c r="BZ2012">
        <v>1266562</v>
      </c>
      <c r="CA2012">
        <v>64.180000000000007</v>
      </c>
      <c r="CB2012">
        <v>64.02</v>
      </c>
      <c r="CC2012">
        <v>64.02</v>
      </c>
      <c r="CD2012">
        <v>64.33</v>
      </c>
      <c r="CE2012" t="s">
        <v>10</v>
      </c>
      <c r="CJ2012" s="6">
        <f t="shared" si="382"/>
        <v>0.17593913682900597</v>
      </c>
      <c r="CK2012" s="3">
        <f t="shared" si="376"/>
        <v>0.19142380109277157</v>
      </c>
      <c r="CL2012" s="2">
        <v>42982</v>
      </c>
      <c r="CM2012">
        <v>875.45</v>
      </c>
      <c r="CN2012" s="4">
        <v>883.95</v>
      </c>
      <c r="CO2012">
        <v>873.05</v>
      </c>
      <c r="CP2012">
        <v>883.95</v>
      </c>
      <c r="CQ2012">
        <v>1962652</v>
      </c>
      <c r="CR2012">
        <v>48.71</v>
      </c>
      <c r="CS2012" s="4">
        <v>48.755000000000003</v>
      </c>
      <c r="CT2012">
        <v>48.47</v>
      </c>
      <c r="CU2012">
        <v>48.99</v>
      </c>
      <c r="CV2012">
        <v>737454</v>
      </c>
      <c r="CW2012">
        <v>64.180000000000007</v>
      </c>
      <c r="CX2012">
        <v>64.02</v>
      </c>
      <c r="CY2012">
        <v>64.02</v>
      </c>
      <c r="CZ2012">
        <v>64.33</v>
      </c>
      <c r="DA2012" t="s">
        <v>10</v>
      </c>
      <c r="DE2012" s="6">
        <f t="shared" si="383"/>
        <v>-9.6894117647058353E-3</v>
      </c>
      <c r="DF2012" s="3">
        <f t="shared" si="377"/>
        <v>-4.1536000000000017E-2</v>
      </c>
      <c r="DG2012" s="2">
        <v>42982</v>
      </c>
      <c r="DH2012">
        <v>16.5</v>
      </c>
      <c r="DI2012" s="4">
        <v>16.149999999999999</v>
      </c>
      <c r="DJ2012">
        <v>16.100000000000001</v>
      </c>
      <c r="DK2012">
        <v>16.75</v>
      </c>
      <c r="DL2012">
        <v>220970070</v>
      </c>
      <c r="DM2012">
        <v>2.66</v>
      </c>
      <c r="DN2012" s="4">
        <v>2.64</v>
      </c>
      <c r="DO2012">
        <v>2.63</v>
      </c>
      <c r="DP2012">
        <v>2.68</v>
      </c>
      <c r="DQ2012">
        <v>2076688</v>
      </c>
      <c r="DR2012">
        <v>29.951999999999998</v>
      </c>
      <c r="DS2012">
        <v>30.062999999999999</v>
      </c>
      <c r="DT2012">
        <v>29.9</v>
      </c>
      <c r="DU2012">
        <v>30.09</v>
      </c>
      <c r="DV2012" t="s">
        <v>10</v>
      </c>
    </row>
    <row r="2013" spans="3:126">
      <c r="C2013" s="6">
        <f t="shared" si="378"/>
        <v>5.4320758058802765E-2</v>
      </c>
      <c r="D2013" s="3">
        <f t="shared" si="372"/>
        <v>5.2462135491739614E-2</v>
      </c>
      <c r="E2013" s="2">
        <v>42983</v>
      </c>
      <c r="F2013">
        <v>450.95</v>
      </c>
      <c r="G2013" s="4">
        <v>451.68</v>
      </c>
      <c r="H2013">
        <v>448.63</v>
      </c>
      <c r="I2013">
        <v>452.5</v>
      </c>
      <c r="J2013">
        <v>10478224</v>
      </c>
      <c r="K2013">
        <v>7.3250000000000002</v>
      </c>
      <c r="L2013" s="4">
        <v>7.38</v>
      </c>
      <c r="M2013">
        <v>7.2850000000000001</v>
      </c>
      <c r="N2013">
        <v>7.3849999999999998</v>
      </c>
      <c r="O2013">
        <v>12540308</v>
      </c>
      <c r="P2013">
        <v>64.31</v>
      </c>
      <c r="Q2013">
        <v>64.180000000000007</v>
      </c>
      <c r="R2013">
        <v>64.12</v>
      </c>
      <c r="S2013">
        <v>64.36</v>
      </c>
      <c r="T2013" t="s">
        <v>10</v>
      </c>
      <c r="W2013" s="6">
        <f t="shared" si="379"/>
        <v>2.2764623853210875E-2</v>
      </c>
      <c r="X2013" s="3">
        <f t="shared" si="373"/>
        <v>2.3520642201834807E-2</v>
      </c>
      <c r="Y2013" s="2">
        <v>42983</v>
      </c>
      <c r="Z2013">
        <v>218</v>
      </c>
      <c r="AA2013" s="4">
        <v>218</v>
      </c>
      <c r="AB2013">
        <v>216.5</v>
      </c>
      <c r="AC2013">
        <v>218</v>
      </c>
      <c r="AD2013">
        <v>34514275</v>
      </c>
      <c r="AE2013">
        <v>36.85</v>
      </c>
      <c r="AF2013" s="4">
        <v>37.25</v>
      </c>
      <c r="AG2013">
        <v>36.646299999999997</v>
      </c>
      <c r="AH2013">
        <v>37.4</v>
      </c>
      <c r="AI2013">
        <v>7122960</v>
      </c>
      <c r="AJ2013">
        <v>29.95</v>
      </c>
      <c r="AK2013">
        <v>29.951999999999998</v>
      </c>
      <c r="AL2013">
        <v>29.875</v>
      </c>
      <c r="AM2013">
        <v>29.97</v>
      </c>
      <c r="AN2013" t="s">
        <v>10</v>
      </c>
      <c r="AR2013" s="6">
        <f t="shared" si="380"/>
        <v>1.5643097643097903E-2</v>
      </c>
      <c r="AS2013" s="3">
        <f t="shared" si="374"/>
        <v>9.1656586021504616E-3</v>
      </c>
      <c r="AT2013" s="2">
        <v>42983</v>
      </c>
      <c r="AU2013">
        <v>297.60000000000002</v>
      </c>
      <c r="AV2013" s="4">
        <v>297</v>
      </c>
      <c r="AW2013">
        <v>296.7</v>
      </c>
      <c r="AX2013">
        <v>299</v>
      </c>
      <c r="AY2013">
        <v>7897938</v>
      </c>
      <c r="AZ2013">
        <v>9.19</v>
      </c>
      <c r="BA2013" s="4">
        <v>9.34</v>
      </c>
      <c r="BB2013">
        <v>9.1300000000000008</v>
      </c>
      <c r="BC2013">
        <v>9.3800000000000008</v>
      </c>
      <c r="BD2013">
        <v>5935967</v>
      </c>
      <c r="BE2013">
        <v>64.31</v>
      </c>
      <c r="BF2013">
        <v>64.180000000000007</v>
      </c>
      <c r="BG2013">
        <v>64.12</v>
      </c>
      <c r="BH2013">
        <v>64.36</v>
      </c>
      <c r="BI2013" t="s">
        <v>10</v>
      </c>
      <c r="BN2013" s="6">
        <f t="shared" si="381"/>
        <v>1.5573678756476861E-2</v>
      </c>
      <c r="BO2013" s="3">
        <f t="shared" si="375"/>
        <v>1.1994022929279868E-2</v>
      </c>
      <c r="BP2013" s="2">
        <v>42983</v>
      </c>
      <c r="BQ2013">
        <v>388.15</v>
      </c>
      <c r="BR2013" s="4">
        <v>386</v>
      </c>
      <c r="BS2013">
        <v>383.4</v>
      </c>
      <c r="BT2013">
        <v>389.5</v>
      </c>
      <c r="BU2013">
        <v>4818015</v>
      </c>
      <c r="BV2013">
        <v>30.15</v>
      </c>
      <c r="BW2013" s="4">
        <v>30.54</v>
      </c>
      <c r="BX2013">
        <v>30</v>
      </c>
      <c r="BY2013">
        <v>30.54</v>
      </c>
      <c r="BZ2013">
        <v>882682</v>
      </c>
      <c r="CA2013">
        <v>64.31</v>
      </c>
      <c r="CB2013">
        <v>64.180000000000007</v>
      </c>
      <c r="CC2013">
        <v>64.12</v>
      </c>
      <c r="CD2013">
        <v>64.36</v>
      </c>
      <c r="CE2013" t="s">
        <v>10</v>
      </c>
      <c r="CJ2013" s="6">
        <f t="shared" si="382"/>
        <v>0.18416962121212133</v>
      </c>
      <c r="CK2013" s="3">
        <f t="shared" si="376"/>
        <v>0.17921572648793593</v>
      </c>
      <c r="CL2013" s="2">
        <v>42983</v>
      </c>
      <c r="CM2013">
        <v>877.67</v>
      </c>
      <c r="CN2013" s="4">
        <v>880</v>
      </c>
      <c r="CO2013">
        <v>875.5</v>
      </c>
      <c r="CP2013">
        <v>882.45</v>
      </c>
      <c r="CQ2013">
        <v>1926680</v>
      </c>
      <c r="CR2013">
        <v>47.05</v>
      </c>
      <c r="CS2013" s="4">
        <v>48.28</v>
      </c>
      <c r="CT2013">
        <v>46.755000000000003</v>
      </c>
      <c r="CU2013">
        <v>48.42</v>
      </c>
      <c r="CV2013">
        <v>1547844</v>
      </c>
      <c r="CW2013">
        <v>64.31</v>
      </c>
      <c r="CX2013">
        <v>64.180000000000007</v>
      </c>
      <c r="CY2013">
        <v>64.12</v>
      </c>
      <c r="CZ2013">
        <v>64.36</v>
      </c>
      <c r="DA2013" t="s">
        <v>10</v>
      </c>
      <c r="DE2013" s="6">
        <f t="shared" si="383"/>
        <v>-2.8386341463414566E-2</v>
      </c>
      <c r="DF2013" s="3">
        <f t="shared" si="377"/>
        <v>-1.9818181818181735E-2</v>
      </c>
      <c r="DG2013" s="2">
        <v>42983</v>
      </c>
      <c r="DH2013">
        <v>16.5</v>
      </c>
      <c r="DI2013" s="4">
        <v>16.399999999999999</v>
      </c>
      <c r="DJ2013">
        <v>16.149999999999999</v>
      </c>
      <c r="DK2013">
        <v>16.5</v>
      </c>
      <c r="DL2013">
        <v>111389304</v>
      </c>
      <c r="DM2013">
        <v>2.7</v>
      </c>
      <c r="DN2013" s="4">
        <v>2.7</v>
      </c>
      <c r="DO2013">
        <v>2.68</v>
      </c>
      <c r="DP2013">
        <v>2.73</v>
      </c>
      <c r="DQ2013">
        <v>4469444</v>
      </c>
      <c r="DR2013">
        <v>29.95</v>
      </c>
      <c r="DS2013">
        <v>29.951999999999998</v>
      </c>
      <c r="DT2013">
        <v>29.875</v>
      </c>
      <c r="DU2013">
        <v>29.97</v>
      </c>
      <c r="DV2013" t="s">
        <v>10</v>
      </c>
    </row>
    <row r="2014" spans="3:126">
      <c r="C2014" s="6">
        <f t="shared" si="378"/>
        <v>4.798832035595102E-2</v>
      </c>
      <c r="D2014" s="3">
        <f t="shared" si="372"/>
        <v>4.8506699419383681E-2</v>
      </c>
      <c r="E2014" s="2">
        <v>42984</v>
      </c>
      <c r="F2014">
        <v>447.8</v>
      </c>
      <c r="G2014" s="4">
        <v>449.5</v>
      </c>
      <c r="H2014">
        <v>445</v>
      </c>
      <c r="I2014">
        <v>450.15</v>
      </c>
      <c r="J2014">
        <v>8614578</v>
      </c>
      <c r="K2014">
        <v>7.31</v>
      </c>
      <c r="L2014" s="4">
        <v>7.31</v>
      </c>
      <c r="M2014">
        <v>7.28</v>
      </c>
      <c r="N2014">
        <v>7.3425000000000002</v>
      </c>
      <c r="O2014">
        <v>12556560</v>
      </c>
      <c r="P2014">
        <v>64.23</v>
      </c>
      <c r="Q2014">
        <v>64.31</v>
      </c>
      <c r="R2014">
        <v>64.23</v>
      </c>
      <c r="S2014">
        <v>64.45</v>
      </c>
      <c r="T2014" t="s">
        <v>10</v>
      </c>
      <c r="W2014" s="6">
        <f t="shared" si="379"/>
        <v>1.9545034642032277E-2</v>
      </c>
      <c r="X2014" s="3">
        <f t="shared" si="373"/>
        <v>2.4188110599078438E-2</v>
      </c>
      <c r="Y2014" s="2">
        <v>42984</v>
      </c>
      <c r="Z2014">
        <v>217</v>
      </c>
      <c r="AA2014" s="4">
        <v>216.5</v>
      </c>
      <c r="AB2014">
        <v>216</v>
      </c>
      <c r="AC2014">
        <v>218</v>
      </c>
      <c r="AD2014">
        <v>28148528</v>
      </c>
      <c r="AE2014">
        <v>37.270000000000003</v>
      </c>
      <c r="AF2014" s="4">
        <v>37.06</v>
      </c>
      <c r="AG2014">
        <v>37</v>
      </c>
      <c r="AH2014">
        <v>37.369999999999997</v>
      </c>
      <c r="AI2014">
        <v>4187690</v>
      </c>
      <c r="AJ2014">
        <v>29.984999999999999</v>
      </c>
      <c r="AK2014">
        <v>29.95</v>
      </c>
      <c r="AL2014">
        <v>29.901</v>
      </c>
      <c r="AM2014">
        <v>30.007999999999999</v>
      </c>
      <c r="AN2014" t="s">
        <v>10</v>
      </c>
      <c r="AR2014" s="6">
        <f t="shared" si="380"/>
        <v>-1.3367691787764535E-3</v>
      </c>
      <c r="AS2014" s="3">
        <f t="shared" si="374"/>
        <v>3.6277298120874768E-3</v>
      </c>
      <c r="AT2014" s="2">
        <v>42984</v>
      </c>
      <c r="AU2014">
        <v>295.35000000000002</v>
      </c>
      <c r="AV2014" s="4">
        <v>295.89999999999998</v>
      </c>
      <c r="AW2014">
        <v>294.25</v>
      </c>
      <c r="AX2014">
        <v>296</v>
      </c>
      <c r="AY2014">
        <v>5245671</v>
      </c>
      <c r="AZ2014">
        <v>9.19</v>
      </c>
      <c r="BA2014" s="4">
        <v>9.23</v>
      </c>
      <c r="BB2014">
        <v>9.18</v>
      </c>
      <c r="BC2014">
        <v>9.26</v>
      </c>
      <c r="BD2014">
        <v>2943373</v>
      </c>
      <c r="BE2014">
        <v>64.23</v>
      </c>
      <c r="BF2014">
        <v>64.31</v>
      </c>
      <c r="BG2014">
        <v>64.23</v>
      </c>
      <c r="BH2014">
        <v>64.45</v>
      </c>
      <c r="BI2014" t="s">
        <v>10</v>
      </c>
      <c r="BN2014" s="6">
        <f t="shared" si="381"/>
        <v>1.1580279118299064E-2</v>
      </c>
      <c r="BO2014" s="3">
        <f t="shared" si="375"/>
        <v>1.0695218186569155E-2</v>
      </c>
      <c r="BP2014" s="2">
        <v>42984</v>
      </c>
      <c r="BQ2014">
        <v>382.7</v>
      </c>
      <c r="BR2014" s="4">
        <v>383.35</v>
      </c>
      <c r="BS2014">
        <v>381.85</v>
      </c>
      <c r="BT2014">
        <v>386.7</v>
      </c>
      <c r="BU2014">
        <v>6223922</v>
      </c>
      <c r="BV2014">
        <v>30.21</v>
      </c>
      <c r="BW2014" s="4">
        <v>30.11</v>
      </c>
      <c r="BX2014">
        <v>29.94</v>
      </c>
      <c r="BY2014">
        <v>30.33</v>
      </c>
      <c r="BZ2014">
        <v>730814</v>
      </c>
      <c r="CA2014">
        <v>64.23</v>
      </c>
      <c r="CB2014">
        <v>64.31</v>
      </c>
      <c r="CC2014">
        <v>64.23</v>
      </c>
      <c r="CD2014">
        <v>64.45</v>
      </c>
      <c r="CE2014" t="s">
        <v>10</v>
      </c>
      <c r="CJ2014" s="6">
        <f t="shared" si="382"/>
        <v>0.15136434550989342</v>
      </c>
      <c r="CK2014" s="3">
        <f t="shared" si="376"/>
        <v>0.15754389453946249</v>
      </c>
      <c r="CL2014" s="2">
        <v>42984</v>
      </c>
      <c r="CM2014">
        <v>879.95</v>
      </c>
      <c r="CN2014" s="4">
        <v>876</v>
      </c>
      <c r="CO2014">
        <v>869</v>
      </c>
      <c r="CP2014">
        <v>882.52</v>
      </c>
      <c r="CQ2014">
        <v>2997680</v>
      </c>
      <c r="CR2014">
        <v>47.86</v>
      </c>
      <c r="CS2014" s="4">
        <v>47.575000000000003</v>
      </c>
      <c r="CT2014">
        <v>47.344999999999999</v>
      </c>
      <c r="CU2014">
        <v>48.14</v>
      </c>
      <c r="CV2014">
        <v>763746</v>
      </c>
      <c r="CW2014">
        <v>64.23</v>
      </c>
      <c r="CX2014">
        <v>64.31</v>
      </c>
      <c r="CY2014">
        <v>64.23</v>
      </c>
      <c r="CZ2014">
        <v>64.45</v>
      </c>
      <c r="DA2014" t="s">
        <v>10</v>
      </c>
      <c r="DE2014" s="6">
        <f t="shared" si="383"/>
        <v>-7.7914110429446737E-3</v>
      </c>
      <c r="DF2014" s="3">
        <f t="shared" si="377"/>
        <v>-6.1046728971962949E-3</v>
      </c>
      <c r="DG2014" s="2">
        <v>42984</v>
      </c>
      <c r="DH2014">
        <v>16.05</v>
      </c>
      <c r="DI2014" s="4">
        <v>16.3</v>
      </c>
      <c r="DJ2014">
        <v>15.95</v>
      </c>
      <c r="DK2014">
        <v>16.399999999999999</v>
      </c>
      <c r="DL2014">
        <v>111772739</v>
      </c>
      <c r="DM2014">
        <v>2.68</v>
      </c>
      <c r="DN2014" s="4">
        <v>2.66</v>
      </c>
      <c r="DO2014">
        <v>2.65</v>
      </c>
      <c r="DP2014">
        <v>2.68</v>
      </c>
      <c r="DQ2014">
        <v>959303</v>
      </c>
      <c r="DR2014">
        <v>29.984999999999999</v>
      </c>
      <c r="DS2014">
        <v>29.95</v>
      </c>
      <c r="DT2014">
        <v>29.901</v>
      </c>
      <c r="DU2014">
        <v>30.007999999999999</v>
      </c>
      <c r="DV2014" t="s">
        <v>10</v>
      </c>
    </row>
    <row r="2015" spans="3:126">
      <c r="C2015" s="6">
        <f t="shared" si="378"/>
        <v>4.5704454342984313E-2</v>
      </c>
      <c r="D2015" s="3">
        <f t="shared" si="372"/>
        <v>4.6850495668482539E-2</v>
      </c>
      <c r="E2015" s="2">
        <v>42985</v>
      </c>
      <c r="F2015">
        <v>447.88</v>
      </c>
      <c r="G2015" s="4">
        <v>449</v>
      </c>
      <c r="H2015">
        <v>446.18</v>
      </c>
      <c r="I2015">
        <v>450.43</v>
      </c>
      <c r="J2015">
        <v>6801856</v>
      </c>
      <c r="K2015">
        <v>7.29</v>
      </c>
      <c r="L2015" s="4">
        <v>7.31</v>
      </c>
      <c r="M2015">
        <v>7.2874999999999996</v>
      </c>
      <c r="N2015">
        <v>7.3525</v>
      </c>
      <c r="O2015">
        <v>8000322</v>
      </c>
      <c r="P2015">
        <v>64.14</v>
      </c>
      <c r="Q2015">
        <v>64.23</v>
      </c>
      <c r="R2015">
        <v>64.069999999999993</v>
      </c>
      <c r="S2015">
        <v>64.290000000000006</v>
      </c>
      <c r="T2015" t="s">
        <v>10</v>
      </c>
      <c r="W2015" s="6">
        <f t="shared" si="379"/>
        <v>2.5266926605504558E-2</v>
      </c>
      <c r="X2015" s="3">
        <f t="shared" si="373"/>
        <v>2.2057806451612816E-2</v>
      </c>
      <c r="Y2015" s="2">
        <v>42985</v>
      </c>
      <c r="Z2015">
        <v>217</v>
      </c>
      <c r="AA2015" s="4">
        <v>218</v>
      </c>
      <c r="AB2015">
        <v>216</v>
      </c>
      <c r="AC2015">
        <v>218.5</v>
      </c>
      <c r="AD2015">
        <v>19198540</v>
      </c>
      <c r="AE2015">
        <v>37.54</v>
      </c>
      <c r="AF2015" s="4">
        <v>37.24</v>
      </c>
      <c r="AG2015">
        <v>37.18</v>
      </c>
      <c r="AH2015">
        <v>37.54</v>
      </c>
      <c r="AI2015">
        <v>3597478</v>
      </c>
      <c r="AJ2015">
        <v>29.777999999999999</v>
      </c>
      <c r="AK2015">
        <v>29.984999999999999</v>
      </c>
      <c r="AL2015">
        <v>29.77</v>
      </c>
      <c r="AM2015">
        <v>29.991</v>
      </c>
      <c r="AN2015" t="s">
        <v>10</v>
      </c>
      <c r="AR2015" s="6">
        <f t="shared" si="380"/>
        <v>-2.9160472972973306E-3</v>
      </c>
      <c r="AS2015" s="3">
        <f t="shared" si="374"/>
        <v>1.0372116863147207E-2</v>
      </c>
      <c r="AT2015" s="2">
        <v>42985</v>
      </c>
      <c r="AU2015">
        <v>292.64999999999998</v>
      </c>
      <c r="AV2015" s="4">
        <v>296</v>
      </c>
      <c r="AW2015">
        <v>292.10000000000002</v>
      </c>
      <c r="AX2015">
        <v>298.55</v>
      </c>
      <c r="AY2015">
        <v>17520060</v>
      </c>
      <c r="AZ2015">
        <v>9.19</v>
      </c>
      <c r="BA2015" s="4">
        <v>9.2200000000000006</v>
      </c>
      <c r="BB2015">
        <v>9.17</v>
      </c>
      <c r="BC2015">
        <v>9.24</v>
      </c>
      <c r="BD2015">
        <v>3791844</v>
      </c>
      <c r="BE2015">
        <v>64.14</v>
      </c>
      <c r="BF2015">
        <v>64.23</v>
      </c>
      <c r="BG2015">
        <v>64.069999999999993</v>
      </c>
      <c r="BH2015">
        <v>64.290000000000006</v>
      </c>
      <c r="BI2015" t="s">
        <v>10</v>
      </c>
      <c r="BN2015" s="6">
        <f t="shared" si="381"/>
        <v>1.0618906249999949E-2</v>
      </c>
      <c r="BO2015" s="3">
        <f t="shared" si="375"/>
        <v>1.9387544625149022E-2</v>
      </c>
      <c r="BP2015" s="2">
        <v>42985</v>
      </c>
      <c r="BQ2015">
        <v>378.15</v>
      </c>
      <c r="BR2015" s="4">
        <v>384</v>
      </c>
      <c r="BS2015">
        <v>376</v>
      </c>
      <c r="BT2015">
        <v>384.8</v>
      </c>
      <c r="BU2015">
        <v>8593277</v>
      </c>
      <c r="BV2015">
        <v>29.79</v>
      </c>
      <c r="BW2015" s="4">
        <v>30.05</v>
      </c>
      <c r="BX2015">
        <v>29.78</v>
      </c>
      <c r="BY2015">
        <v>30.11</v>
      </c>
      <c r="BZ2015">
        <v>1672599</v>
      </c>
      <c r="CA2015">
        <v>64.14</v>
      </c>
      <c r="CB2015">
        <v>64.23</v>
      </c>
      <c r="CC2015">
        <v>64.069999999999993</v>
      </c>
      <c r="CD2015">
        <v>64.290000000000006</v>
      </c>
      <c r="CE2015" t="s">
        <v>10</v>
      </c>
      <c r="CJ2015" s="6">
        <f t="shared" si="382"/>
        <v>0.16243062960862176</v>
      </c>
      <c r="CK2015" s="3">
        <f t="shared" si="376"/>
        <v>0.16440601401609922</v>
      </c>
      <c r="CL2015" s="2">
        <v>42985</v>
      </c>
      <c r="CM2015">
        <v>883.27</v>
      </c>
      <c r="CN2015" s="4">
        <v>881.5</v>
      </c>
      <c r="CO2015">
        <v>879.5</v>
      </c>
      <c r="CP2015">
        <v>888.88</v>
      </c>
      <c r="CQ2015">
        <v>3614136</v>
      </c>
      <c r="CR2015">
        <v>48.395000000000003</v>
      </c>
      <c r="CS2015" s="4">
        <v>48.104999999999997</v>
      </c>
      <c r="CT2015">
        <v>48.055</v>
      </c>
      <c r="CU2015">
        <v>48.58</v>
      </c>
      <c r="CV2015">
        <v>846656</v>
      </c>
      <c r="CW2015">
        <v>64.14</v>
      </c>
      <c r="CX2015">
        <v>64.23</v>
      </c>
      <c r="CY2015">
        <v>64.069999999999993</v>
      </c>
      <c r="CZ2015">
        <v>64.290000000000006</v>
      </c>
      <c r="DA2015" t="s">
        <v>10</v>
      </c>
      <c r="DE2015" s="6">
        <f t="shared" si="383"/>
        <v>1.368224299065357E-3</v>
      </c>
      <c r="DF2015" s="3">
        <f t="shared" si="377"/>
        <v>-2.0797055214723859E-2</v>
      </c>
      <c r="DG2015" s="2">
        <v>42985</v>
      </c>
      <c r="DH2015">
        <v>16.3</v>
      </c>
      <c r="DI2015" s="4">
        <v>16.05</v>
      </c>
      <c r="DJ2015">
        <v>16.05</v>
      </c>
      <c r="DK2015">
        <v>16.8</v>
      </c>
      <c r="DL2015">
        <v>208678181</v>
      </c>
      <c r="DM2015">
        <v>2.71</v>
      </c>
      <c r="DN2015" s="4">
        <v>2.68</v>
      </c>
      <c r="DO2015">
        <v>2.68</v>
      </c>
      <c r="DP2015">
        <v>2.7199999999999998</v>
      </c>
      <c r="DQ2015">
        <v>605712</v>
      </c>
      <c r="DR2015">
        <v>29.777999999999999</v>
      </c>
      <c r="DS2015">
        <v>29.984999999999999</v>
      </c>
      <c r="DT2015">
        <v>29.77</v>
      </c>
      <c r="DU2015">
        <v>29.991</v>
      </c>
      <c r="DV2015" t="s">
        <v>10</v>
      </c>
    </row>
    <row r="2016" spans="3:126">
      <c r="C2016" s="6">
        <f t="shared" si="378"/>
        <v>4.3427519250083479E-2</v>
      </c>
      <c r="D2016" s="3">
        <f t="shared" si="372"/>
        <v>5.4846206038674739E-2</v>
      </c>
      <c r="E2016" s="2">
        <v>42986</v>
      </c>
      <c r="F2016">
        <v>442.15</v>
      </c>
      <c r="G2016" s="4">
        <v>448.05</v>
      </c>
      <c r="H2016">
        <v>441.05</v>
      </c>
      <c r="I2016">
        <v>449.5</v>
      </c>
      <c r="J2016">
        <v>9522600</v>
      </c>
      <c r="K2016">
        <v>7.2649999999999997</v>
      </c>
      <c r="L2016" s="4">
        <v>7.2750000000000004</v>
      </c>
      <c r="M2016">
        <v>7.2249999999999996</v>
      </c>
      <c r="N2016">
        <v>7.28</v>
      </c>
      <c r="O2016">
        <v>17925358</v>
      </c>
      <c r="P2016">
        <v>64.11</v>
      </c>
      <c r="Q2016">
        <v>64.13</v>
      </c>
      <c r="R2016">
        <v>63.94</v>
      </c>
      <c r="S2016">
        <v>64.17</v>
      </c>
      <c r="T2016" t="s">
        <v>10</v>
      </c>
      <c r="W2016" s="6">
        <f t="shared" si="379"/>
        <v>3.0291354838709594E-2</v>
      </c>
      <c r="X2016" s="3">
        <f t="shared" si="373"/>
        <v>3.0934587155963422E-2</v>
      </c>
      <c r="Y2016" s="2">
        <v>42986</v>
      </c>
      <c r="Z2016">
        <v>218</v>
      </c>
      <c r="AA2016" s="4">
        <v>217</v>
      </c>
      <c r="AB2016">
        <v>216.5</v>
      </c>
      <c r="AC2016">
        <v>218</v>
      </c>
      <c r="AD2016">
        <v>25512045</v>
      </c>
      <c r="AE2016">
        <v>37.5</v>
      </c>
      <c r="AF2016" s="4">
        <v>37.57</v>
      </c>
      <c r="AG2016">
        <v>37.35</v>
      </c>
      <c r="AH2016">
        <v>37.68</v>
      </c>
      <c r="AI2016">
        <v>5581770</v>
      </c>
      <c r="AJ2016">
        <v>29.91</v>
      </c>
      <c r="AK2016">
        <v>29.777999999999999</v>
      </c>
      <c r="AL2016">
        <v>29.716999999999999</v>
      </c>
      <c r="AM2016">
        <v>29.959</v>
      </c>
      <c r="AN2016" t="s">
        <v>10</v>
      </c>
      <c r="AR2016" s="6">
        <f t="shared" si="380"/>
        <v>1.9631077864670221E-3</v>
      </c>
      <c r="AS2016" s="3">
        <f t="shared" si="374"/>
        <v>8.8542808219176372E-3</v>
      </c>
      <c r="AT2016" s="2">
        <v>42986</v>
      </c>
      <c r="AU2016">
        <v>292</v>
      </c>
      <c r="AV2016" s="4">
        <v>294.10000000000002</v>
      </c>
      <c r="AW2016">
        <v>289.8</v>
      </c>
      <c r="AX2016">
        <v>295</v>
      </c>
      <c r="AY2016">
        <v>8605372</v>
      </c>
      <c r="AZ2016">
        <v>9.1</v>
      </c>
      <c r="BA2016" s="4">
        <v>9.19</v>
      </c>
      <c r="BB2016">
        <v>9.1</v>
      </c>
      <c r="BC2016">
        <v>9.1999999999999993</v>
      </c>
      <c r="BD2016">
        <v>3539887</v>
      </c>
      <c r="BE2016">
        <v>64.11</v>
      </c>
      <c r="BF2016">
        <v>64.13</v>
      </c>
      <c r="BG2016">
        <v>63.94</v>
      </c>
      <c r="BH2016">
        <v>64.17</v>
      </c>
      <c r="BI2016" t="s">
        <v>10</v>
      </c>
      <c r="BN2016" s="6">
        <f t="shared" si="381"/>
        <v>5.4908947368419447E-3</v>
      </c>
      <c r="BO2016" s="3">
        <f t="shared" si="375"/>
        <v>1.6392640981202522E-2</v>
      </c>
      <c r="BP2016" s="2">
        <v>42986</v>
      </c>
      <c r="BQ2016">
        <v>375.05</v>
      </c>
      <c r="BR2016" s="4">
        <v>380</v>
      </c>
      <c r="BS2016">
        <v>374</v>
      </c>
      <c r="BT2016">
        <v>381.8</v>
      </c>
      <c r="BU2016">
        <v>7995408</v>
      </c>
      <c r="BV2016">
        <v>29.64</v>
      </c>
      <c r="BW2016" s="4">
        <v>29.73</v>
      </c>
      <c r="BX2016">
        <v>29.425000000000001</v>
      </c>
      <c r="BY2016">
        <v>29.78</v>
      </c>
      <c r="BZ2016">
        <v>1515592</v>
      </c>
      <c r="CA2016">
        <v>64.11</v>
      </c>
      <c r="CB2016">
        <v>64.13</v>
      </c>
      <c r="CC2016">
        <v>63.94</v>
      </c>
      <c r="CD2016">
        <v>64.17</v>
      </c>
      <c r="CE2016" t="s">
        <v>10</v>
      </c>
      <c r="CJ2016" s="6">
        <f t="shared" si="382"/>
        <v>0.16717299411443931</v>
      </c>
      <c r="CK2016" s="3">
        <f t="shared" si="376"/>
        <v>0.15584915476097239</v>
      </c>
      <c r="CL2016" s="2">
        <v>42986</v>
      </c>
      <c r="CM2016">
        <v>893.83</v>
      </c>
      <c r="CN2016" s="4">
        <v>886.35</v>
      </c>
      <c r="CO2016">
        <v>885.5</v>
      </c>
      <c r="CP2016">
        <v>895.65</v>
      </c>
      <c r="CQ2016">
        <v>4273156</v>
      </c>
      <c r="CR2016">
        <v>48.715000000000003</v>
      </c>
      <c r="CS2016" s="4">
        <v>48.344999999999999</v>
      </c>
      <c r="CT2016">
        <v>48.34</v>
      </c>
      <c r="CU2016">
        <v>48.98</v>
      </c>
      <c r="CV2016">
        <v>672612</v>
      </c>
      <c r="CW2016">
        <v>64.11</v>
      </c>
      <c r="CX2016">
        <v>64.13</v>
      </c>
      <c r="CY2016">
        <v>63.94</v>
      </c>
      <c r="CZ2016">
        <v>64.17</v>
      </c>
      <c r="DA2016" t="s">
        <v>10</v>
      </c>
      <c r="DE2016" s="6">
        <f t="shared" si="383"/>
        <v>-1.5873414634146155E-2</v>
      </c>
      <c r="DF2016" s="3">
        <f t="shared" si="377"/>
        <v>-6.0676923076921074E-3</v>
      </c>
      <c r="DG2016" s="2">
        <v>42986</v>
      </c>
      <c r="DH2016">
        <v>16.25</v>
      </c>
      <c r="DI2016" s="4">
        <v>16.399999999999999</v>
      </c>
      <c r="DJ2016">
        <v>16.2</v>
      </c>
      <c r="DK2016">
        <v>16.5</v>
      </c>
      <c r="DL2016">
        <v>67429505</v>
      </c>
      <c r="DM2016">
        <v>2.65</v>
      </c>
      <c r="DN2016" s="4">
        <v>2.7</v>
      </c>
      <c r="DO2016">
        <v>2.65</v>
      </c>
      <c r="DP2016">
        <v>2.71</v>
      </c>
      <c r="DQ2016">
        <v>5896144</v>
      </c>
      <c r="DR2016">
        <v>29.91</v>
      </c>
      <c r="DS2016">
        <v>29.777999999999999</v>
      </c>
      <c r="DT2016">
        <v>29.716999999999999</v>
      </c>
      <c r="DU2016">
        <v>29.959</v>
      </c>
      <c r="DV2016" t="s">
        <v>10</v>
      </c>
    </row>
    <row r="2017" spans="3:126">
      <c r="C2017" s="6">
        <f t="shared" si="378"/>
        <v>4.6323258426966385E-2</v>
      </c>
      <c r="D2017" s="3">
        <f t="shared" si="372"/>
        <v>6.0936383293501706E-2</v>
      </c>
      <c r="E2017" s="2">
        <v>42989</v>
      </c>
      <c r="F2017">
        <v>439.35</v>
      </c>
      <c r="G2017" s="4">
        <v>445</v>
      </c>
      <c r="H2017">
        <v>436.82</v>
      </c>
      <c r="I2017">
        <v>446.1</v>
      </c>
      <c r="J2017">
        <v>14475796</v>
      </c>
      <c r="K2017">
        <v>7.2850000000000001</v>
      </c>
      <c r="L2017" s="4">
        <v>7.2649999999999997</v>
      </c>
      <c r="M2017">
        <v>7.2350000000000003</v>
      </c>
      <c r="N2017">
        <v>7.335</v>
      </c>
      <c r="O2017">
        <v>14023518</v>
      </c>
      <c r="P2017">
        <v>64.16</v>
      </c>
      <c r="Q2017">
        <v>64.09</v>
      </c>
      <c r="R2017">
        <v>64</v>
      </c>
      <c r="S2017">
        <v>64.17</v>
      </c>
      <c r="T2017" t="s">
        <v>10</v>
      </c>
      <c r="W2017" s="6">
        <f t="shared" si="379"/>
        <v>2.3116438356164393E-2</v>
      </c>
      <c r="X2017" s="3">
        <f t="shared" si="373"/>
        <v>3.1722774193548409E-2</v>
      </c>
      <c r="Y2017" s="2">
        <v>42989</v>
      </c>
      <c r="Z2017">
        <v>217</v>
      </c>
      <c r="AA2017" s="4">
        <v>219</v>
      </c>
      <c r="AB2017">
        <v>216.5</v>
      </c>
      <c r="AC2017">
        <v>219.5</v>
      </c>
      <c r="AD2017">
        <v>19387886</v>
      </c>
      <c r="AE2017">
        <v>37.840000000000003</v>
      </c>
      <c r="AF2017" s="4">
        <v>37.39</v>
      </c>
      <c r="AG2017">
        <v>37.35</v>
      </c>
      <c r="AH2017">
        <v>37.875</v>
      </c>
      <c r="AI2017">
        <v>6920120</v>
      </c>
      <c r="AJ2017">
        <v>29.939</v>
      </c>
      <c r="AK2017">
        <v>29.875</v>
      </c>
      <c r="AL2017">
        <v>29.855</v>
      </c>
      <c r="AM2017">
        <v>29.946999999999999</v>
      </c>
      <c r="AN2017" t="s">
        <v>10</v>
      </c>
      <c r="AR2017" s="6">
        <f t="shared" si="380"/>
        <v>-8.1309523809522943E-3</v>
      </c>
      <c r="AS2017" s="3">
        <f t="shared" si="374"/>
        <v>8.2916093535077007E-3</v>
      </c>
      <c r="AT2017" s="2">
        <v>42989</v>
      </c>
      <c r="AU2017">
        <v>290.8</v>
      </c>
      <c r="AV2017" s="4">
        <v>294</v>
      </c>
      <c r="AW2017">
        <v>289.05</v>
      </c>
      <c r="AX2017">
        <v>294.39999999999998</v>
      </c>
      <c r="AY2017">
        <v>8369536</v>
      </c>
      <c r="AZ2017">
        <v>9.1199999999999992</v>
      </c>
      <c r="BA2017" s="4">
        <v>9.14</v>
      </c>
      <c r="BB2017">
        <v>9.08</v>
      </c>
      <c r="BC2017">
        <v>9.15</v>
      </c>
      <c r="BD2017">
        <v>5691208</v>
      </c>
      <c r="BE2017">
        <v>64.16</v>
      </c>
      <c r="BF2017">
        <v>64.09</v>
      </c>
      <c r="BG2017">
        <v>64</v>
      </c>
      <c r="BH2017">
        <v>64.17</v>
      </c>
      <c r="BI2017" t="s">
        <v>10</v>
      </c>
      <c r="BN2017" s="6">
        <f t="shared" si="381"/>
        <v>-1.96000000000085E-4</v>
      </c>
      <c r="BO2017" s="3">
        <f t="shared" si="375"/>
        <v>1.6165840660804509E-2</v>
      </c>
      <c r="BP2017" s="2">
        <v>42989</v>
      </c>
      <c r="BQ2017">
        <v>375.3</v>
      </c>
      <c r="BR2017" s="4">
        <v>380</v>
      </c>
      <c r="BS2017">
        <v>374.2</v>
      </c>
      <c r="BT2017">
        <v>380.8</v>
      </c>
      <c r="BU2017">
        <v>5676534</v>
      </c>
      <c r="BV2017">
        <v>29.74</v>
      </c>
      <c r="BW2017" s="4">
        <v>29.72</v>
      </c>
      <c r="BX2017">
        <v>29.68</v>
      </c>
      <c r="BY2017">
        <v>30.02</v>
      </c>
      <c r="BZ2017">
        <v>1726322</v>
      </c>
      <c r="CA2017">
        <v>64.16</v>
      </c>
      <c r="CB2017">
        <v>64.09</v>
      </c>
      <c r="CC2017">
        <v>64</v>
      </c>
      <c r="CD2017">
        <v>64.17</v>
      </c>
      <c r="CE2017" t="s">
        <v>10</v>
      </c>
      <c r="CJ2017" s="6">
        <f t="shared" si="382"/>
        <v>0.15957078922934098</v>
      </c>
      <c r="CK2017" s="3">
        <f t="shared" si="376"/>
        <v>0.15382013228470837</v>
      </c>
      <c r="CL2017" s="2">
        <v>42989</v>
      </c>
      <c r="CM2017">
        <v>911.67</v>
      </c>
      <c r="CN2017" s="4">
        <v>897.5</v>
      </c>
      <c r="CO2017">
        <v>895.1</v>
      </c>
      <c r="CP2017">
        <v>915</v>
      </c>
      <c r="CQ2017">
        <v>5992172</v>
      </c>
      <c r="CR2017">
        <v>49.475000000000001</v>
      </c>
      <c r="CS2017" s="4">
        <v>49.185000000000002</v>
      </c>
      <c r="CT2017">
        <v>48.924999999999997</v>
      </c>
      <c r="CU2017">
        <v>49.505000000000003</v>
      </c>
      <c r="CV2017">
        <v>625250</v>
      </c>
      <c r="CW2017">
        <v>64.16</v>
      </c>
      <c r="CX2017">
        <v>64.09</v>
      </c>
      <c r="CY2017">
        <v>64</v>
      </c>
      <c r="CZ2017">
        <v>64.17</v>
      </c>
      <c r="DA2017" t="s">
        <v>10</v>
      </c>
      <c r="DE2017" s="6">
        <f t="shared" si="383"/>
        <v>-2.5615384615384595E-2</v>
      </c>
      <c r="DF2017" s="3">
        <f t="shared" si="377"/>
        <v>-1.1360124610591993E-2</v>
      </c>
      <c r="DG2017" s="2">
        <v>42989</v>
      </c>
      <c r="DH2017">
        <v>16.05</v>
      </c>
      <c r="DI2017" s="4">
        <v>16.25</v>
      </c>
      <c r="DJ2017">
        <v>16.05</v>
      </c>
      <c r="DK2017">
        <v>16.399999999999999</v>
      </c>
      <c r="DL2017">
        <v>39683117</v>
      </c>
      <c r="DM2017">
        <v>2.67</v>
      </c>
      <c r="DN2017" s="4">
        <v>2.65</v>
      </c>
      <c r="DO2017">
        <v>2.65</v>
      </c>
      <c r="DP2017">
        <v>2.67</v>
      </c>
      <c r="DQ2017">
        <v>1789328</v>
      </c>
      <c r="DR2017">
        <v>29.939</v>
      </c>
      <c r="DS2017">
        <v>29.875</v>
      </c>
      <c r="DT2017">
        <v>29.855</v>
      </c>
      <c r="DU2017">
        <v>29.946999999999999</v>
      </c>
      <c r="DV2017" t="s">
        <v>10</v>
      </c>
    </row>
    <row r="2018" spans="3:126">
      <c r="C2018" s="6">
        <f t="shared" si="378"/>
        <v>5.9228136968296097E-2</v>
      </c>
      <c r="D2018" s="3">
        <f t="shared" si="372"/>
        <v>5.5747025021492203E-2</v>
      </c>
      <c r="E2018" s="2">
        <v>42990</v>
      </c>
      <c r="F2018">
        <v>442.02</v>
      </c>
      <c r="G2018" s="4">
        <v>441.27</v>
      </c>
      <c r="H2018">
        <v>439.4</v>
      </c>
      <c r="I2018">
        <v>443.88</v>
      </c>
      <c r="J2018">
        <v>17775348</v>
      </c>
      <c r="K2018">
        <v>7.27</v>
      </c>
      <c r="L2018" s="4">
        <v>7.27</v>
      </c>
      <c r="M2018">
        <v>7.2424999999999997</v>
      </c>
      <c r="N2018">
        <v>7.3</v>
      </c>
      <c r="O2018">
        <v>8990420</v>
      </c>
      <c r="P2018">
        <v>64.19</v>
      </c>
      <c r="Q2018">
        <v>64.16</v>
      </c>
      <c r="R2018">
        <v>64.05</v>
      </c>
      <c r="S2018">
        <v>64.260000000000005</v>
      </c>
      <c r="T2018" t="s">
        <v>10</v>
      </c>
      <c r="W2018" s="6">
        <f t="shared" si="379"/>
        <v>3.4466118721461214E-2</v>
      </c>
      <c r="X2018" s="3">
        <f t="shared" si="373"/>
        <v>3.4048173515981883E-2</v>
      </c>
      <c r="Y2018" s="2">
        <v>42990</v>
      </c>
      <c r="Z2018">
        <v>219</v>
      </c>
      <c r="AA2018" s="4">
        <v>219</v>
      </c>
      <c r="AB2018">
        <v>217.5</v>
      </c>
      <c r="AC2018">
        <v>219.5</v>
      </c>
      <c r="AD2018">
        <v>24862321</v>
      </c>
      <c r="AE2018">
        <v>37.86</v>
      </c>
      <c r="AF2018" s="4">
        <v>37.85</v>
      </c>
      <c r="AG2018">
        <v>37.65</v>
      </c>
      <c r="AH2018">
        <v>37.94</v>
      </c>
      <c r="AI2018">
        <v>3524498</v>
      </c>
      <c r="AJ2018">
        <v>29.914999999999999</v>
      </c>
      <c r="AK2018">
        <v>29.934999999999999</v>
      </c>
      <c r="AL2018">
        <v>29.895</v>
      </c>
      <c r="AM2018">
        <v>29.986000000000001</v>
      </c>
      <c r="AN2018" t="s">
        <v>10</v>
      </c>
      <c r="AR2018" s="6">
        <f t="shared" si="380"/>
        <v>-2.7473090722707205E-4</v>
      </c>
      <c r="AS2018" s="3">
        <f t="shared" si="374"/>
        <v>6.2752403846155769E-3</v>
      </c>
      <c r="AT2018" s="2">
        <v>42990</v>
      </c>
      <c r="AU2018">
        <v>291.2</v>
      </c>
      <c r="AV2018" s="4">
        <v>292.64999999999998</v>
      </c>
      <c r="AW2018">
        <v>290.5</v>
      </c>
      <c r="AX2018">
        <v>293.5</v>
      </c>
      <c r="AY2018">
        <v>9064297</v>
      </c>
      <c r="AZ2018">
        <v>9.1199999999999992</v>
      </c>
      <c r="BA2018" s="4">
        <v>9.1300000000000008</v>
      </c>
      <c r="BB2018">
        <v>9.08</v>
      </c>
      <c r="BC2018">
        <v>9.15</v>
      </c>
      <c r="BD2018">
        <v>4607027</v>
      </c>
      <c r="BE2018">
        <v>64.19</v>
      </c>
      <c r="BF2018">
        <v>64.16</v>
      </c>
      <c r="BG2018">
        <v>64.05</v>
      </c>
      <c r="BH2018">
        <v>64.260000000000005</v>
      </c>
      <c r="BI2018" t="s">
        <v>10</v>
      </c>
      <c r="BN2018" s="6">
        <f t="shared" si="381"/>
        <v>7.720306311064018E-3</v>
      </c>
      <c r="BO2018" s="3">
        <f t="shared" si="375"/>
        <v>-7.3571152607865287E-4</v>
      </c>
      <c r="BP2018" s="2">
        <v>42990</v>
      </c>
      <c r="BQ2018">
        <v>388.25</v>
      </c>
      <c r="BR2018" s="4">
        <v>378.7</v>
      </c>
      <c r="BS2018">
        <v>375.5</v>
      </c>
      <c r="BT2018">
        <v>390</v>
      </c>
      <c r="BU2018">
        <v>9842967</v>
      </c>
      <c r="BV2018">
        <v>30.59</v>
      </c>
      <c r="BW2018" s="4">
        <v>30.22</v>
      </c>
      <c r="BX2018">
        <v>30.19</v>
      </c>
      <c r="BY2018">
        <v>30.76</v>
      </c>
      <c r="BZ2018">
        <v>1924861</v>
      </c>
      <c r="CA2018">
        <v>64.19</v>
      </c>
      <c r="CB2018">
        <v>64.16</v>
      </c>
      <c r="CC2018">
        <v>64.05</v>
      </c>
      <c r="CD2018">
        <v>64.260000000000005</v>
      </c>
      <c r="CE2018" t="s">
        <v>10</v>
      </c>
      <c r="CJ2018" s="6">
        <f t="shared" si="382"/>
        <v>0.1578544983677117</v>
      </c>
      <c r="CK2018" s="3">
        <f t="shared" si="376"/>
        <v>0.15739270924149928</v>
      </c>
      <c r="CL2018" s="2">
        <v>42990</v>
      </c>
      <c r="CM2018">
        <v>917.6</v>
      </c>
      <c r="CN2018" s="4">
        <v>913.85</v>
      </c>
      <c r="CO2018">
        <v>909.15</v>
      </c>
      <c r="CP2018">
        <v>920</v>
      </c>
      <c r="CQ2018">
        <v>3474754</v>
      </c>
      <c r="CR2018">
        <v>49.645000000000003</v>
      </c>
      <c r="CS2018" s="4">
        <v>49.634999999999998</v>
      </c>
      <c r="CT2018">
        <v>49.3596</v>
      </c>
      <c r="CU2018">
        <v>50.02</v>
      </c>
      <c r="CV2018">
        <v>1212172</v>
      </c>
      <c r="CW2018">
        <v>64.19</v>
      </c>
      <c r="CX2018">
        <v>64.16</v>
      </c>
      <c r="CY2018">
        <v>64.05</v>
      </c>
      <c r="CZ2018">
        <v>64.260000000000005</v>
      </c>
      <c r="DA2018" t="s">
        <v>10</v>
      </c>
      <c r="DE2018" s="6">
        <f t="shared" si="383"/>
        <v>-7.1248447204971255E-3</v>
      </c>
      <c r="DF2018" s="3">
        <f t="shared" si="377"/>
        <v>9.2955974842778843E-4</v>
      </c>
      <c r="DG2018" s="2">
        <v>42990</v>
      </c>
      <c r="DH2018">
        <v>15.9</v>
      </c>
      <c r="DI2018" s="4">
        <v>16.100000000000001</v>
      </c>
      <c r="DJ2018">
        <v>15.8</v>
      </c>
      <c r="DK2018">
        <v>16.2</v>
      </c>
      <c r="DL2018">
        <v>68864374</v>
      </c>
      <c r="DM2018">
        <v>2.63</v>
      </c>
      <c r="DN2018" s="4">
        <v>2.66</v>
      </c>
      <c r="DO2018">
        <v>2.62</v>
      </c>
      <c r="DP2018">
        <v>2.67</v>
      </c>
      <c r="DQ2018">
        <v>1151781</v>
      </c>
      <c r="DR2018">
        <v>29.914999999999999</v>
      </c>
      <c r="DS2018">
        <v>29.934999999999999</v>
      </c>
      <c r="DT2018">
        <v>29.895</v>
      </c>
      <c r="DU2018">
        <v>29.986000000000001</v>
      </c>
      <c r="DV2018" t="s">
        <v>10</v>
      </c>
    </row>
    <row r="2019" spans="3:126">
      <c r="C2019" s="6">
        <f t="shared" si="378"/>
        <v>5.4170525127046787E-2</v>
      </c>
      <c r="D2019" s="3">
        <f t="shared" si="372"/>
        <v>5.6764732506562776E-2</v>
      </c>
      <c r="E2019" s="2">
        <v>42991</v>
      </c>
      <c r="F2019">
        <v>441.88</v>
      </c>
      <c r="G2019" s="4">
        <v>442.75</v>
      </c>
      <c r="H2019">
        <v>440.5</v>
      </c>
      <c r="I2019">
        <v>443.88</v>
      </c>
      <c r="J2019">
        <v>12296154</v>
      </c>
      <c r="K2019">
        <v>7.2649999999999997</v>
      </c>
      <c r="L2019" s="4">
        <v>7.26</v>
      </c>
      <c r="M2019">
        <v>7.22</v>
      </c>
      <c r="N2019">
        <v>7.27</v>
      </c>
      <c r="O2019">
        <v>5910876</v>
      </c>
      <c r="P2019">
        <v>64.319999999999993</v>
      </c>
      <c r="Q2019">
        <v>64.2</v>
      </c>
      <c r="R2019">
        <v>64.11</v>
      </c>
      <c r="S2019">
        <v>64.37</v>
      </c>
      <c r="T2019" t="s">
        <v>10</v>
      </c>
      <c r="W2019" s="6">
        <f t="shared" si="379"/>
        <v>4.1454620689655108E-2</v>
      </c>
      <c r="X2019" s="3">
        <f t="shared" si="373"/>
        <v>3.7411064220183476E-2</v>
      </c>
      <c r="Y2019" s="2">
        <v>42991</v>
      </c>
      <c r="Z2019">
        <v>218</v>
      </c>
      <c r="AA2019" s="4">
        <v>217.5</v>
      </c>
      <c r="AB2019">
        <v>217.5</v>
      </c>
      <c r="AC2019">
        <v>219</v>
      </c>
      <c r="AD2019">
        <v>18336541</v>
      </c>
      <c r="AE2019">
        <v>37.53</v>
      </c>
      <c r="AF2019" s="4">
        <v>37.67</v>
      </c>
      <c r="AG2019">
        <v>37.484999999999999</v>
      </c>
      <c r="AH2019">
        <v>37.79</v>
      </c>
      <c r="AI2019">
        <v>4983362</v>
      </c>
      <c r="AJ2019">
        <v>30.018000000000001</v>
      </c>
      <c r="AK2019">
        <v>29.914999999999999</v>
      </c>
      <c r="AL2019">
        <v>29.888999999999999</v>
      </c>
      <c r="AM2019">
        <v>30.035</v>
      </c>
      <c r="AN2019" t="s">
        <v>10</v>
      </c>
      <c r="AR2019" s="6">
        <f t="shared" si="380"/>
        <v>2.2321122903115054E-3</v>
      </c>
      <c r="AS2019" s="3">
        <f t="shared" si="374"/>
        <v>6.6520547945203568E-3</v>
      </c>
      <c r="AT2019" s="2">
        <v>42991</v>
      </c>
      <c r="AU2019">
        <v>292</v>
      </c>
      <c r="AV2019" s="4">
        <v>292.10000000000002</v>
      </c>
      <c r="AW2019">
        <v>291.2</v>
      </c>
      <c r="AX2019">
        <v>293.25</v>
      </c>
      <c r="AY2019">
        <v>8565271</v>
      </c>
      <c r="AZ2019">
        <v>9.1300000000000008</v>
      </c>
      <c r="BA2019" s="4">
        <v>9.14</v>
      </c>
      <c r="BB2019">
        <v>9.1199999999999992</v>
      </c>
      <c r="BC2019">
        <v>9.17</v>
      </c>
      <c r="BD2019">
        <v>5036975</v>
      </c>
      <c r="BE2019">
        <v>64.319999999999993</v>
      </c>
      <c r="BF2019">
        <v>64.2</v>
      </c>
      <c r="BG2019">
        <v>64.11</v>
      </c>
      <c r="BH2019">
        <v>64.37</v>
      </c>
      <c r="BI2019" t="s">
        <v>10</v>
      </c>
      <c r="BN2019" s="6">
        <f t="shared" si="381"/>
        <v>4.5411764705884927E-3</v>
      </c>
      <c r="BO2019" s="3">
        <f t="shared" si="375"/>
        <v>8.9152829462337824E-3</v>
      </c>
      <c r="BP2019" s="2">
        <v>42991</v>
      </c>
      <c r="BQ2019">
        <v>389.65</v>
      </c>
      <c r="BR2019" s="4">
        <v>391</v>
      </c>
      <c r="BS2019">
        <v>387.2</v>
      </c>
      <c r="BT2019">
        <v>393.95</v>
      </c>
      <c r="BU2019">
        <v>7366573</v>
      </c>
      <c r="BV2019">
        <v>30.48</v>
      </c>
      <c r="BW2019" s="4">
        <v>30.56</v>
      </c>
      <c r="BX2019">
        <v>30.35</v>
      </c>
      <c r="BY2019">
        <v>30.71</v>
      </c>
      <c r="BZ2019">
        <v>966420</v>
      </c>
      <c r="CA2019">
        <v>64.319999999999993</v>
      </c>
      <c r="CB2019">
        <v>64.2</v>
      </c>
      <c r="CC2019">
        <v>64.11</v>
      </c>
      <c r="CD2019">
        <v>64.37</v>
      </c>
      <c r="CE2019" t="s">
        <v>10</v>
      </c>
      <c r="CJ2019" s="6">
        <f t="shared" si="382"/>
        <v>0.15793242506812</v>
      </c>
      <c r="CK2019" s="3">
        <f t="shared" si="376"/>
        <v>0.15683620727098968</v>
      </c>
      <c r="CL2019" s="2">
        <v>42991</v>
      </c>
      <c r="CM2019">
        <v>920.92</v>
      </c>
      <c r="CN2019" s="4">
        <v>917.5</v>
      </c>
      <c r="CO2019">
        <v>912</v>
      </c>
      <c r="CP2019">
        <v>924.5</v>
      </c>
      <c r="CQ2019">
        <v>2664768</v>
      </c>
      <c r="CR2019">
        <v>49.704999999999998</v>
      </c>
      <c r="CS2019" s="4">
        <v>49.69</v>
      </c>
      <c r="CT2019">
        <v>49.64</v>
      </c>
      <c r="CU2019">
        <v>50.13</v>
      </c>
      <c r="CV2019">
        <v>857712</v>
      </c>
      <c r="CW2019">
        <v>64.319999999999993</v>
      </c>
      <c r="CX2019">
        <v>64.2</v>
      </c>
      <c r="CY2019">
        <v>64.11</v>
      </c>
      <c r="CZ2019">
        <v>64.37</v>
      </c>
      <c r="DA2019" t="s">
        <v>10</v>
      </c>
      <c r="DE2019" s="6">
        <f t="shared" si="383"/>
        <v>-1.3461442006269753E-2</v>
      </c>
      <c r="DF2019" s="3">
        <f t="shared" si="377"/>
        <v>-1.9492993630572109E-3</v>
      </c>
      <c r="DG2019" s="2">
        <v>42991</v>
      </c>
      <c r="DH2019">
        <v>15.7</v>
      </c>
      <c r="DI2019" s="4">
        <v>15.95</v>
      </c>
      <c r="DJ2019">
        <v>15.7</v>
      </c>
      <c r="DK2019">
        <v>16.100000000000001</v>
      </c>
      <c r="DL2019">
        <v>49706351</v>
      </c>
      <c r="DM2019">
        <v>2.61</v>
      </c>
      <c r="DN2019" s="4">
        <v>2.61</v>
      </c>
      <c r="DO2019">
        <v>2.6</v>
      </c>
      <c r="DP2019">
        <v>2.63</v>
      </c>
      <c r="DQ2019">
        <v>1380434</v>
      </c>
      <c r="DR2019">
        <v>30.018000000000001</v>
      </c>
      <c r="DS2019">
        <v>29.914999999999999</v>
      </c>
      <c r="DT2019">
        <v>29.888999999999999</v>
      </c>
      <c r="DU2019">
        <v>30.035</v>
      </c>
      <c r="DV2019" t="s">
        <v>10</v>
      </c>
    </row>
    <row r="2020" spans="3:126">
      <c r="C2020" s="6">
        <f t="shared" si="378"/>
        <v>5.4342960288808584E-2</v>
      </c>
      <c r="D2020" s="3">
        <f t="shared" si="372"/>
        <v>4.8068242940385586E-2</v>
      </c>
      <c r="E2020" s="2">
        <v>42992</v>
      </c>
      <c r="F2020">
        <v>446.2</v>
      </c>
      <c r="G2020" s="4">
        <v>443.2</v>
      </c>
      <c r="H2020">
        <v>440.8</v>
      </c>
      <c r="I2020">
        <v>448.3</v>
      </c>
      <c r="J2020">
        <v>14241612</v>
      </c>
      <c r="K2020">
        <v>7.2750000000000004</v>
      </c>
      <c r="L2020" s="4">
        <v>7.2649999999999997</v>
      </c>
      <c r="M2020">
        <v>7.21</v>
      </c>
      <c r="N2020">
        <v>7.31</v>
      </c>
      <c r="O2020">
        <v>7203640</v>
      </c>
      <c r="P2020">
        <v>64.37</v>
      </c>
      <c r="Q2020">
        <v>64.319999999999993</v>
      </c>
      <c r="R2020">
        <v>64.25</v>
      </c>
      <c r="S2020">
        <v>64.48</v>
      </c>
      <c r="T2020" t="s">
        <v>10</v>
      </c>
      <c r="W2020" s="6">
        <f t="shared" si="379"/>
        <v>3.1293482837528641E-2</v>
      </c>
      <c r="X2020" s="3">
        <f t="shared" si="373"/>
        <v>3.0846681922196861E-2</v>
      </c>
      <c r="Y2020" s="2">
        <v>42992</v>
      </c>
      <c r="Z2020">
        <v>218.5</v>
      </c>
      <c r="AA2020" s="4">
        <v>218.5</v>
      </c>
      <c r="AB2020">
        <v>217.5</v>
      </c>
      <c r="AC2020">
        <v>219</v>
      </c>
      <c r="AD2020">
        <v>21508564</v>
      </c>
      <c r="AE2020">
        <v>37.380000000000003</v>
      </c>
      <c r="AF2020" s="4">
        <v>37.5</v>
      </c>
      <c r="AG2020">
        <v>37.369999999999997</v>
      </c>
      <c r="AH2020">
        <v>37.725000000000001</v>
      </c>
      <c r="AI2020">
        <v>5799027</v>
      </c>
      <c r="AJ2020">
        <v>30.032</v>
      </c>
      <c r="AK2020">
        <v>30.021000000000001</v>
      </c>
      <c r="AL2020">
        <v>29.981000000000002</v>
      </c>
      <c r="AM2020">
        <v>30.105</v>
      </c>
      <c r="AN2020" t="s">
        <v>10</v>
      </c>
      <c r="AR2020" s="6">
        <f t="shared" si="380"/>
        <v>1.0568921011874011E-2</v>
      </c>
      <c r="AS2020" s="3">
        <f t="shared" si="374"/>
        <v>5.074906367041887E-4</v>
      </c>
      <c r="AT2020" s="2">
        <v>42992</v>
      </c>
      <c r="AU2020">
        <v>293.7</v>
      </c>
      <c r="AV2020" s="4">
        <v>290.55</v>
      </c>
      <c r="AW2020">
        <v>290.55</v>
      </c>
      <c r="AX2020">
        <v>295.64999999999998</v>
      </c>
      <c r="AY2020">
        <v>12624899</v>
      </c>
      <c r="AZ2020">
        <v>9.14</v>
      </c>
      <c r="BA2020" s="4">
        <v>9.1300000000000008</v>
      </c>
      <c r="BB2020">
        <v>9.11</v>
      </c>
      <c r="BC2020">
        <v>9.2050000000000001</v>
      </c>
      <c r="BD2020">
        <v>3435606</v>
      </c>
      <c r="BE2020">
        <v>64.37</v>
      </c>
      <c r="BF2020">
        <v>64.319999999999993</v>
      </c>
      <c r="BG2020">
        <v>64.25</v>
      </c>
      <c r="BH2020">
        <v>64.48</v>
      </c>
      <c r="BI2020" t="s">
        <v>10</v>
      </c>
      <c r="BN2020" s="6">
        <f t="shared" si="381"/>
        <v>1.6470047260184195E-3</v>
      </c>
      <c r="BO2020" s="3">
        <f t="shared" si="375"/>
        <v>-6.7537091988130182E-3</v>
      </c>
      <c r="BP2020" s="2">
        <v>42992</v>
      </c>
      <c r="BQ2020">
        <v>404.4</v>
      </c>
      <c r="BR2020" s="4">
        <v>391.45</v>
      </c>
      <c r="BS2020">
        <v>390.25</v>
      </c>
      <c r="BT2020">
        <v>406.6</v>
      </c>
      <c r="BU2020">
        <v>12874890</v>
      </c>
      <c r="BV2020">
        <v>31.14</v>
      </c>
      <c r="BW2020" s="4">
        <v>31.2</v>
      </c>
      <c r="BX2020">
        <v>31.12</v>
      </c>
      <c r="BY2020">
        <v>31.47</v>
      </c>
      <c r="BZ2020">
        <v>1249496</v>
      </c>
      <c r="CA2020">
        <v>64.37</v>
      </c>
      <c r="CB2020">
        <v>64.319999999999993</v>
      </c>
      <c r="CC2020">
        <v>64.25</v>
      </c>
      <c r="CD2020">
        <v>64.48</v>
      </c>
      <c r="CE2020" t="s">
        <v>10</v>
      </c>
      <c r="CJ2020" s="6">
        <f t="shared" si="382"/>
        <v>0.15401505224971546</v>
      </c>
      <c r="CK2020" s="3">
        <f t="shared" si="376"/>
        <v>0.15495518466166502</v>
      </c>
      <c r="CL2020" s="2">
        <v>42992</v>
      </c>
      <c r="CM2020">
        <v>919.7</v>
      </c>
      <c r="CN2020" s="4">
        <v>923.45</v>
      </c>
      <c r="CO2020">
        <v>915.52</v>
      </c>
      <c r="CP2020">
        <v>926.25</v>
      </c>
      <c r="CQ2020">
        <v>4183918</v>
      </c>
      <c r="CR2020">
        <v>49.33</v>
      </c>
      <c r="CS2020" s="4">
        <v>49.505000000000003</v>
      </c>
      <c r="CT2020">
        <v>49.094999999999999</v>
      </c>
      <c r="CU2020">
        <v>49.64</v>
      </c>
      <c r="CV2020">
        <v>659210</v>
      </c>
      <c r="CW2020">
        <v>64.37</v>
      </c>
      <c r="CX2020">
        <v>64.319999999999993</v>
      </c>
      <c r="CY2020">
        <v>64.25</v>
      </c>
      <c r="CZ2020">
        <v>64.48</v>
      </c>
      <c r="DA2020" t="s">
        <v>10</v>
      </c>
      <c r="DE2020" s="6">
        <f t="shared" si="383"/>
        <v>-8.1669620253165265E-3</v>
      </c>
      <c r="DF2020" s="3">
        <f t="shared" si="377"/>
        <v>-2.7109433962263507E-3</v>
      </c>
      <c r="DG2020" s="2">
        <v>42992</v>
      </c>
      <c r="DH2020">
        <v>15.9</v>
      </c>
      <c r="DI2020" s="4">
        <v>15.8</v>
      </c>
      <c r="DJ2020">
        <v>15.6</v>
      </c>
      <c r="DK2020">
        <v>16.100000000000001</v>
      </c>
      <c r="DL2020">
        <v>55352030</v>
      </c>
      <c r="DM2020">
        <v>2.63</v>
      </c>
      <c r="DN2020" s="4">
        <v>2.64</v>
      </c>
      <c r="DO2020">
        <v>2.62</v>
      </c>
      <c r="DP2020">
        <v>2.64</v>
      </c>
      <c r="DQ2020">
        <v>896830</v>
      </c>
      <c r="DR2020">
        <v>30.032</v>
      </c>
      <c r="DS2020">
        <v>30.021000000000001</v>
      </c>
      <c r="DT2020">
        <v>29.981000000000002</v>
      </c>
      <c r="DU2020">
        <v>30.105</v>
      </c>
      <c r="DV2020" t="s">
        <v>10</v>
      </c>
    </row>
    <row r="2021" spans="3:126">
      <c r="C2021" s="6">
        <f t="shared" si="378"/>
        <v>4.9302364675557708E-2</v>
      </c>
      <c r="D2021" s="3">
        <f t="shared" si="372"/>
        <v>4.2685794816462286E-2</v>
      </c>
      <c r="E2021" s="2">
        <v>42993</v>
      </c>
      <c r="F2021">
        <v>454.13</v>
      </c>
      <c r="G2021" s="4">
        <v>446.15</v>
      </c>
      <c r="H2021">
        <v>446.1</v>
      </c>
      <c r="I2021">
        <v>456.63</v>
      </c>
      <c r="J2021">
        <v>14477580</v>
      </c>
      <c r="K2021">
        <v>7.3250000000000002</v>
      </c>
      <c r="L2021" s="4">
        <v>7.3550000000000004</v>
      </c>
      <c r="M2021">
        <v>7.31</v>
      </c>
      <c r="N2021">
        <v>7.37</v>
      </c>
      <c r="O2021">
        <v>10120078</v>
      </c>
      <c r="P2021">
        <v>64.38</v>
      </c>
      <c r="Q2021">
        <v>64.349999999999994</v>
      </c>
      <c r="R2021">
        <v>64.27</v>
      </c>
      <c r="S2021">
        <v>64.400000000000006</v>
      </c>
      <c r="T2021" t="s">
        <v>10</v>
      </c>
      <c r="W2021" s="6">
        <f t="shared" si="379"/>
        <v>2.7445327231121475E-2</v>
      </c>
      <c r="X2021" s="3">
        <f t="shared" si="373"/>
        <v>3.0022736842105324E-2</v>
      </c>
      <c r="Y2021" s="2">
        <v>42993</v>
      </c>
      <c r="Z2021">
        <v>218.5</v>
      </c>
      <c r="AA2021" s="4">
        <v>218.5</v>
      </c>
      <c r="AB2021">
        <v>217</v>
      </c>
      <c r="AC2021">
        <v>219</v>
      </c>
      <c r="AD2021">
        <v>48901103</v>
      </c>
      <c r="AE2021">
        <v>37.65</v>
      </c>
      <c r="AF2021" s="4">
        <v>37.520000000000003</v>
      </c>
      <c r="AG2021">
        <v>37.4</v>
      </c>
      <c r="AH2021">
        <v>37.67</v>
      </c>
      <c r="AI2021">
        <v>7245628</v>
      </c>
      <c r="AJ2021">
        <v>29.992000000000001</v>
      </c>
      <c r="AK2021">
        <v>30.029</v>
      </c>
      <c r="AL2021">
        <v>29.914999999999999</v>
      </c>
      <c r="AM2021">
        <v>30.071000000000002</v>
      </c>
      <c r="AN2021" t="s">
        <v>10</v>
      </c>
      <c r="AR2021" s="6">
        <f t="shared" si="380"/>
        <v>-1.2582781456953462E-3</v>
      </c>
      <c r="AS2021" s="3">
        <f t="shared" si="374"/>
        <v>6.7654320987653449E-3</v>
      </c>
      <c r="AT2021" s="2">
        <v>42993</v>
      </c>
      <c r="AU2021">
        <v>291.60000000000002</v>
      </c>
      <c r="AV2021" s="4">
        <v>294.45</v>
      </c>
      <c r="AW2021">
        <v>290.95</v>
      </c>
      <c r="AX2021">
        <v>295.55</v>
      </c>
      <c r="AY2021">
        <v>22991273</v>
      </c>
      <c r="AZ2021">
        <v>9.16</v>
      </c>
      <c r="BA2021" s="4">
        <v>9.1199999999999992</v>
      </c>
      <c r="BB2021">
        <v>9.11</v>
      </c>
      <c r="BC2021">
        <v>9.18</v>
      </c>
      <c r="BD2021">
        <v>3998072</v>
      </c>
      <c r="BE2021">
        <v>64.38</v>
      </c>
      <c r="BF2021">
        <v>64.349999999999994</v>
      </c>
      <c r="BG2021">
        <v>64.27</v>
      </c>
      <c r="BH2021">
        <v>64.400000000000006</v>
      </c>
      <c r="BI2021" t="s">
        <v>10</v>
      </c>
      <c r="BN2021" s="6">
        <f t="shared" si="381"/>
        <v>-5.1587439493608889E-3</v>
      </c>
      <c r="BO2021" s="3">
        <f t="shared" si="375"/>
        <v>1.8761916614811192E-3</v>
      </c>
      <c r="BP2021" s="2">
        <v>42993</v>
      </c>
      <c r="BQ2021">
        <v>401.75</v>
      </c>
      <c r="BR2021" s="4">
        <v>402.85</v>
      </c>
      <c r="BS2021">
        <v>399.55</v>
      </c>
      <c r="BT2021">
        <v>406.75</v>
      </c>
      <c r="BU2021">
        <v>10417301</v>
      </c>
      <c r="BV2021">
        <v>31.28</v>
      </c>
      <c r="BW2021" s="4">
        <v>31.26</v>
      </c>
      <c r="BX2021">
        <v>31.04</v>
      </c>
      <c r="BY2021">
        <v>31.36</v>
      </c>
      <c r="BZ2021">
        <v>859895</v>
      </c>
      <c r="CA2021">
        <v>64.38</v>
      </c>
      <c r="CB2021">
        <v>64.349999999999994</v>
      </c>
      <c r="CC2021">
        <v>64.27</v>
      </c>
      <c r="CD2021">
        <v>64.400000000000006</v>
      </c>
      <c r="CE2021" t="s">
        <v>10</v>
      </c>
      <c r="CJ2021" s="6">
        <f t="shared" si="382"/>
        <v>0.15264542483660115</v>
      </c>
      <c r="CK2021" s="3">
        <f t="shared" si="376"/>
        <v>0.14834955867082011</v>
      </c>
      <c r="CL2021" s="2">
        <v>42993</v>
      </c>
      <c r="CM2021">
        <v>924.48</v>
      </c>
      <c r="CN2021" s="4">
        <v>918</v>
      </c>
      <c r="CO2021">
        <v>916.38</v>
      </c>
      <c r="CP2021">
        <v>925.9</v>
      </c>
      <c r="CQ2021">
        <v>1977642</v>
      </c>
      <c r="CR2021">
        <v>49.655000000000001</v>
      </c>
      <c r="CS2021" s="4">
        <v>49.47</v>
      </c>
      <c r="CT2021">
        <v>49.39</v>
      </c>
      <c r="CU2021">
        <v>49.66</v>
      </c>
      <c r="CV2021">
        <v>754270</v>
      </c>
      <c r="CW2021">
        <v>64.38</v>
      </c>
      <c r="CX2021">
        <v>64.349999999999994</v>
      </c>
      <c r="CY2021">
        <v>64.27</v>
      </c>
      <c r="CZ2021">
        <v>64.400000000000006</v>
      </c>
      <c r="DA2021" t="s">
        <v>10</v>
      </c>
      <c r="DE2021" s="6">
        <f t="shared" si="383"/>
        <v>-6.5877987421384399E-3</v>
      </c>
      <c r="DF2021" s="3">
        <f t="shared" si="377"/>
        <v>6.8054019292602685E-3</v>
      </c>
      <c r="DG2021" s="2">
        <v>42993</v>
      </c>
      <c r="DH2021">
        <v>15.55</v>
      </c>
      <c r="DI2021" s="4">
        <v>15.9</v>
      </c>
      <c r="DJ2021">
        <v>15.55</v>
      </c>
      <c r="DK2021">
        <v>15.9</v>
      </c>
      <c r="DL2021">
        <v>66947676</v>
      </c>
      <c r="DM2021">
        <v>2.61</v>
      </c>
      <c r="DN2021" s="4">
        <v>2.61</v>
      </c>
      <c r="DO2021">
        <v>2.6</v>
      </c>
      <c r="DP2021">
        <v>2.63</v>
      </c>
      <c r="DQ2021">
        <v>1697571</v>
      </c>
      <c r="DR2021">
        <v>29.992000000000001</v>
      </c>
      <c r="DS2021">
        <v>30.029</v>
      </c>
      <c r="DT2021">
        <v>29.914999999999999</v>
      </c>
      <c r="DU2021">
        <v>30.071000000000002</v>
      </c>
      <c r="DV2021" t="s">
        <v>10</v>
      </c>
    </row>
    <row r="2022" spans="3:126">
      <c r="C2022" s="6">
        <f t="shared" si="378"/>
        <v>3.5642307692307584E-2</v>
      </c>
      <c r="D2022" s="3">
        <f t="shared" si="372"/>
        <v>4.9455725442745457E-2</v>
      </c>
      <c r="E2022" s="2">
        <v>42996</v>
      </c>
      <c r="F2022">
        <v>454.55</v>
      </c>
      <c r="G2022" s="4">
        <v>455</v>
      </c>
      <c r="H2022">
        <v>453.15</v>
      </c>
      <c r="I2022">
        <v>458.98</v>
      </c>
      <c r="J2022">
        <v>9030836</v>
      </c>
      <c r="K2022">
        <v>7.4</v>
      </c>
      <c r="L2022" s="4">
        <v>7.4050000000000002</v>
      </c>
      <c r="M2022">
        <v>7.37</v>
      </c>
      <c r="N2022">
        <v>7.41</v>
      </c>
      <c r="O2022">
        <v>7899028</v>
      </c>
      <c r="P2022">
        <v>64.42</v>
      </c>
      <c r="Q2022">
        <v>64.33</v>
      </c>
      <c r="R2022">
        <v>64.22</v>
      </c>
      <c r="S2022">
        <v>64.430000000000007</v>
      </c>
      <c r="T2022" t="s">
        <v>10</v>
      </c>
      <c r="W2022" s="6">
        <f t="shared" si="379"/>
        <v>3.0647260273972687E-2</v>
      </c>
      <c r="X2022" s="3">
        <f t="shared" si="373"/>
        <v>3.7068656036446379E-2</v>
      </c>
      <c r="Y2022" s="2">
        <v>42996</v>
      </c>
      <c r="Z2022">
        <v>219.5</v>
      </c>
      <c r="AA2022" s="4">
        <v>219</v>
      </c>
      <c r="AB2022">
        <v>218</v>
      </c>
      <c r="AC2022">
        <v>220</v>
      </c>
      <c r="AD2022">
        <v>17812705</v>
      </c>
      <c r="AE2022">
        <v>38.07</v>
      </c>
      <c r="AF2022" s="4">
        <v>37.869999999999997</v>
      </c>
      <c r="AG2022">
        <v>37.83</v>
      </c>
      <c r="AH2022">
        <v>38.119999999999997</v>
      </c>
      <c r="AI2022">
        <v>6179576</v>
      </c>
      <c r="AJ2022">
        <v>30.055</v>
      </c>
      <c r="AK2022">
        <v>29.975000000000001</v>
      </c>
      <c r="AL2022">
        <v>29.92</v>
      </c>
      <c r="AM2022">
        <v>30.074999999999999</v>
      </c>
      <c r="AN2022" t="s">
        <v>10</v>
      </c>
      <c r="AR2022" s="6">
        <f t="shared" si="380"/>
        <v>8.1485029940118192E-3</v>
      </c>
      <c r="AS2022" s="3">
        <f t="shared" si="374"/>
        <v>5.8754266211604733E-3</v>
      </c>
      <c r="AT2022" s="2">
        <v>42996</v>
      </c>
      <c r="AU2022">
        <v>293</v>
      </c>
      <c r="AV2022" s="4">
        <v>292.25</v>
      </c>
      <c r="AW2022">
        <v>292.14999999999998</v>
      </c>
      <c r="AX2022">
        <v>294.39999999999998</v>
      </c>
      <c r="AY2022">
        <v>11696550</v>
      </c>
      <c r="AZ2022">
        <v>9.1</v>
      </c>
      <c r="BA2022" s="4">
        <v>9.15</v>
      </c>
      <c r="BB2022">
        <v>9.07</v>
      </c>
      <c r="BC2022">
        <v>9.17</v>
      </c>
      <c r="BD2022">
        <v>3091890</v>
      </c>
      <c r="BE2022">
        <v>64.42</v>
      </c>
      <c r="BF2022">
        <v>64.33</v>
      </c>
      <c r="BG2022">
        <v>64.22</v>
      </c>
      <c r="BH2022">
        <v>64.430000000000007</v>
      </c>
      <c r="BI2022" t="s">
        <v>10</v>
      </c>
      <c r="BN2022" s="6">
        <f t="shared" si="381"/>
        <v>-2.1520836372477481E-2</v>
      </c>
      <c r="BO2022" s="3">
        <f t="shared" si="375"/>
        <v>-1.4520311149346377E-5</v>
      </c>
      <c r="BP2022" s="2">
        <v>42996</v>
      </c>
      <c r="BQ2022">
        <v>404.95</v>
      </c>
      <c r="BR2022" s="4">
        <v>411.3</v>
      </c>
      <c r="BS2022">
        <v>403.2</v>
      </c>
      <c r="BT2022">
        <v>413.9</v>
      </c>
      <c r="BU2022">
        <v>9717088</v>
      </c>
      <c r="BV2022">
        <v>31.82</v>
      </c>
      <c r="BW2022" s="4">
        <v>31.43</v>
      </c>
      <c r="BX2022">
        <v>31.43</v>
      </c>
      <c r="BY2022">
        <v>32.01</v>
      </c>
      <c r="BZ2022">
        <v>1828615</v>
      </c>
      <c r="CA2022">
        <v>64.42</v>
      </c>
      <c r="CB2022">
        <v>64.33</v>
      </c>
      <c r="CC2022">
        <v>64.22</v>
      </c>
      <c r="CD2022">
        <v>64.430000000000007</v>
      </c>
      <c r="CE2022" t="s">
        <v>10</v>
      </c>
      <c r="CJ2022" s="6">
        <f t="shared" si="382"/>
        <v>0.15110131531531534</v>
      </c>
      <c r="CK2022" s="3">
        <f t="shared" si="376"/>
        <v>0.150732256180371</v>
      </c>
      <c r="CL2022" s="2">
        <v>42996</v>
      </c>
      <c r="CM2022">
        <v>930.23</v>
      </c>
      <c r="CN2022" s="4">
        <v>925</v>
      </c>
      <c r="CO2022">
        <v>925</v>
      </c>
      <c r="CP2022">
        <v>932.23</v>
      </c>
      <c r="CQ2022">
        <v>2167608</v>
      </c>
      <c r="CR2022">
        <v>49.95</v>
      </c>
      <c r="CS2022" s="4">
        <v>49.85</v>
      </c>
      <c r="CT2022">
        <v>49.575000000000003</v>
      </c>
      <c r="CU2022">
        <v>50</v>
      </c>
      <c r="CV2022">
        <v>939288</v>
      </c>
      <c r="CW2022">
        <v>64.42</v>
      </c>
      <c r="CX2022">
        <v>64.33</v>
      </c>
      <c r="CY2022">
        <v>64.22</v>
      </c>
      <c r="CZ2022">
        <v>64.430000000000007</v>
      </c>
      <c r="DA2022" t="s">
        <v>10</v>
      </c>
      <c r="DE2022" s="6">
        <f t="shared" si="383"/>
        <v>-1.9488817891377685E-4</v>
      </c>
      <c r="DF2022" s="3">
        <f t="shared" si="377"/>
        <v>-5.7276729559749828E-3</v>
      </c>
      <c r="DG2022" s="2">
        <v>42996</v>
      </c>
      <c r="DH2022">
        <v>15.9</v>
      </c>
      <c r="DI2022" s="4">
        <v>15.65</v>
      </c>
      <c r="DJ2022">
        <v>15.6</v>
      </c>
      <c r="DK2022">
        <v>16</v>
      </c>
      <c r="DL2022">
        <v>50776923</v>
      </c>
      <c r="DM2022">
        <v>2.66</v>
      </c>
      <c r="DN2022" s="4">
        <v>2.63</v>
      </c>
      <c r="DO2022">
        <v>2.62</v>
      </c>
      <c r="DP2022">
        <v>2.66</v>
      </c>
      <c r="DQ2022">
        <v>1547842</v>
      </c>
      <c r="DR2022">
        <v>30.055</v>
      </c>
      <c r="DS2022">
        <v>29.975000000000001</v>
      </c>
      <c r="DT2022">
        <v>29.92</v>
      </c>
      <c r="DU2022">
        <v>30.074999999999999</v>
      </c>
      <c r="DV2022" t="s">
        <v>10</v>
      </c>
    </row>
    <row r="2023" spans="3:126">
      <c r="C2023" s="6">
        <f t="shared" si="378"/>
        <v>4.7594769805515913E-2</v>
      </c>
      <c r="D2023" s="3">
        <f t="shared" si="372"/>
        <v>5.0817310854361697E-2</v>
      </c>
      <c r="E2023" s="2">
        <v>42997</v>
      </c>
      <c r="F2023">
        <v>456.13</v>
      </c>
      <c r="G2023" s="4">
        <v>455.05</v>
      </c>
      <c r="H2023">
        <v>451.75</v>
      </c>
      <c r="I2023">
        <v>458</v>
      </c>
      <c r="J2023">
        <v>6382734</v>
      </c>
      <c r="K2023">
        <v>7.4</v>
      </c>
      <c r="L2023" s="4">
        <v>7.43</v>
      </c>
      <c r="M2023">
        <v>7.3650000000000002</v>
      </c>
      <c r="N2023">
        <v>7.43</v>
      </c>
      <c r="O2023">
        <v>4238286</v>
      </c>
      <c r="P2023">
        <v>64.510000000000005</v>
      </c>
      <c r="Q2023">
        <v>64.42</v>
      </c>
      <c r="R2023">
        <v>64.349999999999994</v>
      </c>
      <c r="S2023">
        <v>64.58</v>
      </c>
      <c r="T2023" t="s">
        <v>10</v>
      </c>
      <c r="W2023" s="6">
        <f t="shared" si="379"/>
        <v>3.3957137697516959E-2</v>
      </c>
      <c r="X2023" s="3">
        <f t="shared" si="373"/>
        <v>3.6462031602708889E-2</v>
      </c>
      <c r="Y2023" s="2">
        <v>42997</v>
      </c>
      <c r="Z2023">
        <v>221.5</v>
      </c>
      <c r="AA2023" s="4">
        <v>221.5</v>
      </c>
      <c r="AB2023">
        <v>220</v>
      </c>
      <c r="AC2023">
        <v>221.5</v>
      </c>
      <c r="AD2023">
        <v>26255575</v>
      </c>
      <c r="AE2023">
        <v>38.299999999999997</v>
      </c>
      <c r="AF2023" s="4">
        <v>38.18</v>
      </c>
      <c r="AG2023">
        <v>38.130000000000003</v>
      </c>
      <c r="AH2023">
        <v>38.43</v>
      </c>
      <c r="AI2023">
        <v>6559354</v>
      </c>
      <c r="AJ2023">
        <v>30.065000000000001</v>
      </c>
      <c r="AK2023">
        <v>30.079000000000001</v>
      </c>
      <c r="AL2023">
        <v>29.992000000000001</v>
      </c>
      <c r="AM2023">
        <v>30.093</v>
      </c>
      <c r="AN2023" t="s">
        <v>10</v>
      </c>
      <c r="AR2023" s="6">
        <f t="shared" si="380"/>
        <v>5.4958183990438947E-4</v>
      </c>
      <c r="AS2023" s="3">
        <f t="shared" si="374"/>
        <v>-2.7386730018664762E-3</v>
      </c>
      <c r="AT2023" s="2">
        <v>42997</v>
      </c>
      <c r="AU2023">
        <v>294.64999999999998</v>
      </c>
      <c r="AV2023" s="4">
        <v>292.95</v>
      </c>
      <c r="AW2023">
        <v>289.60000000000002</v>
      </c>
      <c r="AX2023">
        <v>295.5</v>
      </c>
      <c r="AY2023">
        <v>8072030</v>
      </c>
      <c r="AZ2023">
        <v>8.99</v>
      </c>
      <c r="BA2023" s="4">
        <v>9.11</v>
      </c>
      <c r="BB2023">
        <v>8.9600000000000009</v>
      </c>
      <c r="BC2023">
        <v>9.11</v>
      </c>
      <c r="BD2023">
        <v>9937157</v>
      </c>
      <c r="BE2023">
        <v>64.510000000000005</v>
      </c>
      <c r="BF2023">
        <v>64.42</v>
      </c>
      <c r="BG2023">
        <v>64.349999999999994</v>
      </c>
      <c r="BH2023">
        <v>64.58</v>
      </c>
      <c r="BI2023" t="s">
        <v>10</v>
      </c>
      <c r="BN2023" s="6">
        <f t="shared" si="381"/>
        <v>-1.2123180722891647E-2</v>
      </c>
      <c r="BO2023" s="3">
        <f t="shared" si="375"/>
        <v>-9.6234155552931133E-3</v>
      </c>
      <c r="BP2023" s="2">
        <v>42997</v>
      </c>
      <c r="BQ2023">
        <v>423.65</v>
      </c>
      <c r="BR2023" s="4">
        <v>415</v>
      </c>
      <c r="BS2023">
        <v>414</v>
      </c>
      <c r="BT2023">
        <v>428.2</v>
      </c>
      <c r="BU2023">
        <v>76591715</v>
      </c>
      <c r="BV2023">
        <v>32.22</v>
      </c>
      <c r="BW2023" s="4">
        <v>32.520000000000003</v>
      </c>
      <c r="BX2023">
        <v>32.22</v>
      </c>
      <c r="BY2023">
        <v>32.64</v>
      </c>
      <c r="BZ2023">
        <v>2208718</v>
      </c>
      <c r="CA2023">
        <v>64.510000000000005</v>
      </c>
      <c r="CB2023">
        <v>64.42</v>
      </c>
      <c r="CC2023">
        <v>64.349999999999994</v>
      </c>
      <c r="CD2023">
        <v>64.58</v>
      </c>
      <c r="CE2023" t="s">
        <v>10</v>
      </c>
      <c r="CJ2023" s="6">
        <f t="shared" si="382"/>
        <v>0.15270607200429898</v>
      </c>
      <c r="CK2023" s="3">
        <f t="shared" si="376"/>
        <v>0.16113582382728731</v>
      </c>
      <c r="CL2023" s="2">
        <v>42997</v>
      </c>
      <c r="CM2023">
        <v>924.85</v>
      </c>
      <c r="CN2023" s="4">
        <v>930.5</v>
      </c>
      <c r="CO2023">
        <v>923.77</v>
      </c>
      <c r="CP2023">
        <v>934</v>
      </c>
      <c r="CQ2023">
        <v>2239696</v>
      </c>
      <c r="CR2023">
        <v>49.98</v>
      </c>
      <c r="CS2023" s="4">
        <v>49.94</v>
      </c>
      <c r="CT2023">
        <v>49.59</v>
      </c>
      <c r="CU2023">
        <v>50.1</v>
      </c>
      <c r="CV2023">
        <v>1690410</v>
      </c>
      <c r="CW2023">
        <v>64.510000000000005</v>
      </c>
      <c r="CX2023">
        <v>64.42</v>
      </c>
      <c r="CY2023">
        <v>64.349999999999994</v>
      </c>
      <c r="CZ2023">
        <v>64.58</v>
      </c>
      <c r="DA2023" t="s">
        <v>10</v>
      </c>
      <c r="DE2023" s="6">
        <f t="shared" si="383"/>
        <v>-2.9889096573207929E-3</v>
      </c>
      <c r="DF2023" s="3">
        <f t="shared" si="377"/>
        <v>-3.3874999999983224E-4</v>
      </c>
      <c r="DG2023" s="2">
        <v>42997</v>
      </c>
      <c r="DH2023">
        <v>16</v>
      </c>
      <c r="DI2023" s="4">
        <v>16.05</v>
      </c>
      <c r="DJ2023">
        <v>15.85</v>
      </c>
      <c r="DK2023">
        <v>16.2</v>
      </c>
      <c r="DL2023">
        <v>64293078</v>
      </c>
      <c r="DM2023">
        <v>2.66</v>
      </c>
      <c r="DN2023" s="4">
        <v>2.66</v>
      </c>
      <c r="DO2023">
        <v>2.64</v>
      </c>
      <c r="DP2023">
        <v>2.67</v>
      </c>
      <c r="DQ2023">
        <v>738160</v>
      </c>
      <c r="DR2023">
        <v>30.065000000000001</v>
      </c>
      <c r="DS2023">
        <v>30.079000000000001</v>
      </c>
      <c r="DT2023">
        <v>29.992000000000001</v>
      </c>
      <c r="DU2023">
        <v>30.093</v>
      </c>
      <c r="DV2023" t="s">
        <v>10</v>
      </c>
    </row>
    <row r="2024" spans="3:126">
      <c r="C2024" s="6">
        <f t="shared" si="378"/>
        <v>4.3098437670709311E-2</v>
      </c>
      <c r="D2024" s="3">
        <f t="shared" si="372"/>
        <v>4.7609071984222595E-2</v>
      </c>
      <c r="E2024" s="2">
        <v>42998</v>
      </c>
      <c r="F2024">
        <v>456.35</v>
      </c>
      <c r="G2024" s="4">
        <v>457.65</v>
      </c>
      <c r="H2024">
        <v>453.73</v>
      </c>
      <c r="I2024">
        <v>458.5</v>
      </c>
      <c r="J2024">
        <v>6012326</v>
      </c>
      <c r="K2024">
        <v>7.42</v>
      </c>
      <c r="L2024" s="4">
        <v>7.38</v>
      </c>
      <c r="M2024">
        <v>7.3650000000000002</v>
      </c>
      <c r="N2024">
        <v>7.4649999999999999</v>
      </c>
      <c r="O2024">
        <v>11953502</v>
      </c>
      <c r="P2024">
        <v>64.78</v>
      </c>
      <c r="Q2024">
        <v>64.510000000000005</v>
      </c>
      <c r="R2024">
        <v>64.44</v>
      </c>
      <c r="S2024">
        <v>64.88</v>
      </c>
      <c r="T2024" t="s">
        <v>10</v>
      </c>
      <c r="W2024" s="6">
        <f t="shared" si="379"/>
        <v>4.2002624434388958E-2</v>
      </c>
      <c r="X2024" s="3">
        <f t="shared" si="373"/>
        <v>4.3703729119638712E-2</v>
      </c>
      <c r="Y2024" s="2">
        <v>42998</v>
      </c>
      <c r="Z2024">
        <v>221.5</v>
      </c>
      <c r="AA2024" s="4">
        <v>221</v>
      </c>
      <c r="AB2024">
        <v>220</v>
      </c>
      <c r="AC2024">
        <v>222</v>
      </c>
      <c r="AD2024">
        <v>23434237</v>
      </c>
      <c r="AE2024">
        <v>37.82</v>
      </c>
      <c r="AF2024" s="4">
        <v>38.36</v>
      </c>
      <c r="AG2024">
        <v>37.44</v>
      </c>
      <c r="AH2024">
        <v>38.39</v>
      </c>
      <c r="AI2024">
        <v>7961106</v>
      </c>
      <c r="AJ2024">
        <v>30.132999999999999</v>
      </c>
      <c r="AK2024">
        <v>30.062999999999999</v>
      </c>
      <c r="AL2024">
        <v>30.007999999999999</v>
      </c>
      <c r="AM2024">
        <v>30.175999999999998</v>
      </c>
      <c r="AN2024" t="s">
        <v>10</v>
      </c>
      <c r="AR2024" s="6">
        <f t="shared" si="380"/>
        <v>-1.1513720811317518E-2</v>
      </c>
      <c r="AS2024" s="3">
        <f t="shared" si="374"/>
        <v>2.1892961624505602E-3</v>
      </c>
      <c r="AT2024" s="2">
        <v>42998</v>
      </c>
      <c r="AU2024">
        <v>290.55</v>
      </c>
      <c r="AV2024" s="4">
        <v>293.35000000000002</v>
      </c>
      <c r="AW2024">
        <v>289.60000000000002</v>
      </c>
      <c r="AX2024">
        <v>293.35000000000002</v>
      </c>
      <c r="AY2024">
        <v>15224993</v>
      </c>
      <c r="AZ2024">
        <v>8.93</v>
      </c>
      <c r="BA2024" s="4">
        <v>8.99</v>
      </c>
      <c r="BB2024">
        <v>8.9</v>
      </c>
      <c r="BC2024">
        <v>9</v>
      </c>
      <c r="BD2024">
        <v>5899374</v>
      </c>
      <c r="BE2024">
        <v>64.78</v>
      </c>
      <c r="BF2024">
        <v>64.510000000000005</v>
      </c>
      <c r="BG2024">
        <v>64.44</v>
      </c>
      <c r="BH2024">
        <v>64.88</v>
      </c>
      <c r="BI2024" t="s">
        <v>10</v>
      </c>
      <c r="BN2024" s="6">
        <f t="shared" si="381"/>
        <v>-2.0493779453345851E-2</v>
      </c>
      <c r="BO2024" s="3">
        <f t="shared" si="375"/>
        <v>6.3701060752170413E-3</v>
      </c>
      <c r="BP2024" s="2">
        <v>42998</v>
      </c>
      <c r="BQ2024">
        <v>414.8</v>
      </c>
      <c r="BR2024" s="4">
        <v>424.4</v>
      </c>
      <c r="BS2024">
        <v>413</v>
      </c>
      <c r="BT2024">
        <v>424.4</v>
      </c>
      <c r="BU2024">
        <v>5633046</v>
      </c>
      <c r="BV2024">
        <v>31.84</v>
      </c>
      <c r="BW2024" s="4">
        <v>32.22</v>
      </c>
      <c r="BX2024">
        <v>31.52</v>
      </c>
      <c r="BY2024">
        <v>32.24</v>
      </c>
      <c r="BZ2024">
        <v>1267504</v>
      </c>
      <c r="CA2024">
        <v>64.78</v>
      </c>
      <c r="CB2024">
        <v>64.510000000000005</v>
      </c>
      <c r="CC2024">
        <v>64.44</v>
      </c>
      <c r="CD2024">
        <v>64.88</v>
      </c>
      <c r="CE2024" t="s">
        <v>10</v>
      </c>
      <c r="CJ2024" s="6">
        <f t="shared" si="382"/>
        <v>0.16091102541668012</v>
      </c>
      <c r="CK2024" s="3">
        <f t="shared" si="376"/>
        <v>0.16723877314063595</v>
      </c>
      <c r="CL2024" s="2">
        <v>42998</v>
      </c>
      <c r="CM2024">
        <v>924.42</v>
      </c>
      <c r="CN2024" s="4">
        <v>925.77</v>
      </c>
      <c r="CO2024">
        <v>922.55</v>
      </c>
      <c r="CP2024">
        <v>930.73</v>
      </c>
      <c r="CQ2024">
        <v>1787540</v>
      </c>
      <c r="CR2024">
        <v>49.104999999999997</v>
      </c>
      <c r="CS2024" s="4">
        <v>49.97</v>
      </c>
      <c r="CT2024">
        <v>48.86</v>
      </c>
      <c r="CU2024">
        <v>50.005000000000003</v>
      </c>
      <c r="CV2024">
        <v>1171046</v>
      </c>
      <c r="CW2024">
        <v>64.78</v>
      </c>
      <c r="CX2024">
        <v>64.510000000000005</v>
      </c>
      <c r="CY2024">
        <v>64.44</v>
      </c>
      <c r="CZ2024">
        <v>64.88</v>
      </c>
      <c r="DA2024" t="s">
        <v>10</v>
      </c>
      <c r="DE2024" s="6">
        <f t="shared" si="383"/>
        <v>-4.0525000000002365E-4</v>
      </c>
      <c r="DF2024" s="3">
        <f t="shared" si="377"/>
        <v>1.2776869009584413E-2</v>
      </c>
      <c r="DG2024" s="2">
        <v>42998</v>
      </c>
      <c r="DH2024">
        <v>15.65</v>
      </c>
      <c r="DI2024" s="4">
        <v>16</v>
      </c>
      <c r="DJ2024">
        <v>15.55</v>
      </c>
      <c r="DK2024">
        <v>16</v>
      </c>
      <c r="DL2024">
        <v>38000508</v>
      </c>
      <c r="DM2024">
        <v>2.61</v>
      </c>
      <c r="DN2024" s="4">
        <v>2.63</v>
      </c>
      <c r="DO2024">
        <v>2.59</v>
      </c>
      <c r="DP2024">
        <v>2.63</v>
      </c>
      <c r="DQ2024">
        <v>1852749</v>
      </c>
      <c r="DR2024">
        <v>30.132999999999999</v>
      </c>
      <c r="DS2024">
        <v>30.062999999999999</v>
      </c>
      <c r="DT2024">
        <v>30.007999999999999</v>
      </c>
      <c r="DU2024">
        <v>30.175999999999998</v>
      </c>
      <c r="DV2024" t="s">
        <v>10</v>
      </c>
    </row>
    <row r="2025" spans="3:126">
      <c r="C2025" s="6">
        <f t="shared" si="378"/>
        <v>5.3518027397260193E-2</v>
      </c>
      <c r="D2025" s="3">
        <f t="shared" si="372"/>
        <v>5.6861160586670234E-2</v>
      </c>
      <c r="E2025" s="2">
        <v>42999</v>
      </c>
      <c r="F2025">
        <v>454.77</v>
      </c>
      <c r="G2025" s="4">
        <v>456.25</v>
      </c>
      <c r="H2025">
        <v>454.07</v>
      </c>
      <c r="I2025">
        <v>457.63</v>
      </c>
      <c r="J2025">
        <v>8483334</v>
      </c>
      <c r="K2025">
        <v>7.32</v>
      </c>
      <c r="L2025" s="4">
        <v>7.375</v>
      </c>
      <c r="M2025">
        <v>7.29</v>
      </c>
      <c r="N2025">
        <v>7.3849999999999998</v>
      </c>
      <c r="O2025">
        <v>15721908</v>
      </c>
      <c r="P2025">
        <v>65.17</v>
      </c>
      <c r="Q2025">
        <v>64.78</v>
      </c>
      <c r="R2025">
        <v>64.7</v>
      </c>
      <c r="S2025">
        <v>65.33</v>
      </c>
      <c r="T2025" t="s">
        <v>10</v>
      </c>
      <c r="W2025" s="6">
        <f t="shared" si="379"/>
        <v>3.1270968325791682E-2</v>
      </c>
      <c r="X2025" s="3">
        <f t="shared" si="373"/>
        <v>3.0521330316741979E-2</v>
      </c>
      <c r="Y2025" s="2">
        <v>42999</v>
      </c>
      <c r="Z2025">
        <v>221</v>
      </c>
      <c r="AA2025" s="4">
        <v>221</v>
      </c>
      <c r="AB2025">
        <v>220</v>
      </c>
      <c r="AC2025">
        <v>223</v>
      </c>
      <c r="AD2025">
        <v>18645565</v>
      </c>
      <c r="AE2025">
        <v>38.24</v>
      </c>
      <c r="AF2025" s="4">
        <v>37.79</v>
      </c>
      <c r="AG2025">
        <v>37.664999999999999</v>
      </c>
      <c r="AH2025">
        <v>38.33</v>
      </c>
      <c r="AI2025">
        <v>8458047</v>
      </c>
      <c r="AJ2025">
        <v>30.132999999999999</v>
      </c>
      <c r="AK2025">
        <v>30.131</v>
      </c>
      <c r="AL2025">
        <v>30.042999999999999</v>
      </c>
      <c r="AM2025">
        <v>30.2</v>
      </c>
      <c r="AN2025" t="s">
        <v>10</v>
      </c>
      <c r="AR2025" s="6">
        <f t="shared" si="380"/>
        <v>-2.6113793103448302E-3</v>
      </c>
      <c r="AS2025" s="3">
        <f t="shared" si="374"/>
        <v>5.9220915950186637E-4</v>
      </c>
      <c r="AT2025" s="2">
        <v>42999</v>
      </c>
      <c r="AU2025">
        <v>284.95</v>
      </c>
      <c r="AV2025" s="4">
        <v>290</v>
      </c>
      <c r="AW2025">
        <v>283.60000000000002</v>
      </c>
      <c r="AX2025">
        <v>290.45</v>
      </c>
      <c r="AY2025">
        <v>15228663</v>
      </c>
      <c r="AZ2025">
        <v>8.84</v>
      </c>
      <c r="BA2025" s="4">
        <v>8.75</v>
      </c>
      <c r="BB2025">
        <v>8.7100000000000009</v>
      </c>
      <c r="BC2025">
        <v>8.8699999999999992</v>
      </c>
      <c r="BD2025">
        <v>6099532</v>
      </c>
      <c r="BE2025">
        <v>65.17</v>
      </c>
      <c r="BF2025">
        <v>64.78</v>
      </c>
      <c r="BG2025">
        <v>64.7</v>
      </c>
      <c r="BH2025">
        <v>65.33</v>
      </c>
      <c r="BI2025" t="s">
        <v>10</v>
      </c>
      <c r="BN2025" s="6">
        <f t="shared" si="381"/>
        <v>-1.0508419285200077E-2</v>
      </c>
      <c r="BO2025" s="3">
        <f t="shared" si="375"/>
        <v>2.6396228695759749E-3</v>
      </c>
      <c r="BP2025" s="2">
        <v>42999</v>
      </c>
      <c r="BQ2025">
        <v>413.65</v>
      </c>
      <c r="BR2025" s="4">
        <v>416.9</v>
      </c>
      <c r="BS2025">
        <v>408.8</v>
      </c>
      <c r="BT2025">
        <v>418.8</v>
      </c>
      <c r="BU2025">
        <v>7334632</v>
      </c>
      <c r="BV2025">
        <v>31.78</v>
      </c>
      <c r="BW2025" s="4">
        <v>31.82</v>
      </c>
      <c r="BX2025">
        <v>31.61</v>
      </c>
      <c r="BY2025">
        <v>31.84</v>
      </c>
      <c r="BZ2025">
        <v>975088</v>
      </c>
      <c r="CA2025">
        <v>65.17</v>
      </c>
      <c r="CB2025">
        <v>64.78</v>
      </c>
      <c r="CC2025">
        <v>64.7</v>
      </c>
      <c r="CD2025">
        <v>65.33</v>
      </c>
      <c r="CE2025" t="s">
        <v>10</v>
      </c>
      <c r="CJ2025" s="6">
        <f t="shared" si="382"/>
        <v>0.14761689846131643</v>
      </c>
      <c r="CK2025" s="3">
        <f t="shared" si="376"/>
        <v>0.15922349700034455</v>
      </c>
      <c r="CL2025" s="2">
        <v>42999</v>
      </c>
      <c r="CM2025">
        <v>919.55</v>
      </c>
      <c r="CN2025" s="4">
        <v>923.95</v>
      </c>
      <c r="CO2025">
        <v>915.35</v>
      </c>
      <c r="CP2025">
        <v>924.25</v>
      </c>
      <c r="CQ2025">
        <v>3965968</v>
      </c>
      <c r="CR2025">
        <v>48.92</v>
      </c>
      <c r="CS2025" s="4">
        <v>49.07</v>
      </c>
      <c r="CT2025">
        <v>48.825000000000003</v>
      </c>
      <c r="CU2025">
        <v>49.215000000000003</v>
      </c>
      <c r="CV2025">
        <v>920148</v>
      </c>
      <c r="CW2025">
        <v>65.17</v>
      </c>
      <c r="CX2025">
        <v>64.78</v>
      </c>
      <c r="CY2025">
        <v>64.7</v>
      </c>
      <c r="CZ2025">
        <v>65.33</v>
      </c>
      <c r="DA2025" t="s">
        <v>10</v>
      </c>
      <c r="DE2025" s="6">
        <f t="shared" si="383"/>
        <v>5.0084345047922696E-3</v>
      </c>
      <c r="DF2025" s="3">
        <f t="shared" si="377"/>
        <v>-3.8049211356467882E-3</v>
      </c>
      <c r="DG2025" s="2">
        <v>42999</v>
      </c>
      <c r="DH2025">
        <v>15.85</v>
      </c>
      <c r="DI2025" s="4">
        <v>15.65</v>
      </c>
      <c r="DJ2025">
        <v>15.6</v>
      </c>
      <c r="DK2025">
        <v>15.9</v>
      </c>
      <c r="DL2025">
        <v>44092594</v>
      </c>
      <c r="DM2025">
        <v>2.6</v>
      </c>
      <c r="DN2025" s="4">
        <v>2.62</v>
      </c>
      <c r="DO2025">
        <v>2.59</v>
      </c>
      <c r="DP2025">
        <v>2.63</v>
      </c>
      <c r="DQ2025">
        <v>1042860</v>
      </c>
      <c r="DR2025">
        <v>30.132999999999999</v>
      </c>
      <c r="DS2025">
        <v>30.131</v>
      </c>
      <c r="DT2025">
        <v>30.042999999999999</v>
      </c>
      <c r="DU2025">
        <v>30.2</v>
      </c>
      <c r="DV2025" t="s">
        <v>10</v>
      </c>
    </row>
    <row r="2026" spans="3:126">
      <c r="C2026" s="6">
        <f t="shared" si="378"/>
        <v>5.0527196652719653E-2</v>
      </c>
      <c r="D2026" s="3">
        <f t="shared" si="372"/>
        <v>5.6138929088277889E-2</v>
      </c>
      <c r="E2026" s="2">
        <v>43000</v>
      </c>
      <c r="F2026">
        <v>449.15</v>
      </c>
      <c r="G2026" s="4">
        <v>454.1</v>
      </c>
      <c r="H2026">
        <v>444</v>
      </c>
      <c r="I2026">
        <v>455.13</v>
      </c>
      <c r="J2026">
        <v>18012862</v>
      </c>
      <c r="K2026">
        <v>7.2949999999999999</v>
      </c>
      <c r="L2026" s="4">
        <v>7.28</v>
      </c>
      <c r="M2026">
        <v>7.2249999999999996</v>
      </c>
      <c r="N2026">
        <v>7.3</v>
      </c>
      <c r="O2026">
        <v>10435142</v>
      </c>
      <c r="P2026">
        <v>65.16</v>
      </c>
      <c r="Q2026">
        <v>65.17</v>
      </c>
      <c r="R2026">
        <v>65.03</v>
      </c>
      <c r="S2026">
        <v>65.48</v>
      </c>
      <c r="T2026" t="s">
        <v>10</v>
      </c>
      <c r="W2026" s="6">
        <f t="shared" si="379"/>
        <v>4.043875395033858E-2</v>
      </c>
      <c r="X2026" s="3">
        <f t="shared" si="373"/>
        <v>3.8104439359267772E-2</v>
      </c>
      <c r="Y2026" s="2">
        <v>43000</v>
      </c>
      <c r="Z2026">
        <v>218.5</v>
      </c>
      <c r="AA2026" s="4">
        <v>221.5</v>
      </c>
      <c r="AB2026">
        <v>218.5</v>
      </c>
      <c r="AC2026">
        <v>222</v>
      </c>
      <c r="AD2026">
        <v>22456370</v>
      </c>
      <c r="AE2026">
        <v>37.770000000000003</v>
      </c>
      <c r="AF2026" s="4">
        <v>37.700000000000003</v>
      </c>
      <c r="AG2026">
        <v>37.590000000000003</v>
      </c>
      <c r="AH2026">
        <v>37.83</v>
      </c>
      <c r="AI2026">
        <v>4529917</v>
      </c>
      <c r="AJ2026">
        <v>30.082999999999998</v>
      </c>
      <c r="AK2026">
        <v>30.132999999999999</v>
      </c>
      <c r="AL2026">
        <v>30.068999999999999</v>
      </c>
      <c r="AM2026">
        <v>30.178000000000001</v>
      </c>
      <c r="AN2026" t="s">
        <v>10</v>
      </c>
      <c r="AR2026" s="6">
        <f t="shared" si="380"/>
        <v>2.0373361671980117E-2</v>
      </c>
      <c r="AS2026" s="3">
        <f t="shared" si="374"/>
        <v>8.7924936845904522E-3</v>
      </c>
      <c r="AT2026" s="2">
        <v>43000</v>
      </c>
      <c r="AU2026">
        <v>277.10000000000002</v>
      </c>
      <c r="AV2026" s="4">
        <v>282.3</v>
      </c>
      <c r="AW2026">
        <v>275.3</v>
      </c>
      <c r="AX2026">
        <v>283.95</v>
      </c>
      <c r="AY2026">
        <v>24488232</v>
      </c>
      <c r="AZ2026">
        <v>8.75</v>
      </c>
      <c r="BA2026" s="4">
        <v>8.58</v>
      </c>
      <c r="BB2026">
        <v>8.58</v>
      </c>
      <c r="BC2026">
        <v>8.77</v>
      </c>
      <c r="BD2026">
        <v>11664134</v>
      </c>
      <c r="BE2026">
        <v>65.16</v>
      </c>
      <c r="BF2026">
        <v>65.17</v>
      </c>
      <c r="BG2026">
        <v>65.03</v>
      </c>
      <c r="BH2026">
        <v>65.48</v>
      </c>
      <c r="BI2026" t="s">
        <v>10</v>
      </c>
      <c r="BN2026" s="6">
        <f t="shared" si="381"/>
        <v>-1.2766244725737064E-3</v>
      </c>
      <c r="BO2026" s="3">
        <f t="shared" si="375"/>
        <v>5.0906265177270704E-3</v>
      </c>
      <c r="BP2026" s="2">
        <v>43000</v>
      </c>
      <c r="BQ2026">
        <v>411.8</v>
      </c>
      <c r="BR2026" s="4">
        <v>414.75</v>
      </c>
      <c r="BS2026">
        <v>408.85</v>
      </c>
      <c r="BT2026">
        <v>422.15</v>
      </c>
      <c r="BU2026">
        <v>10622744</v>
      </c>
      <c r="BV2026">
        <v>31.75</v>
      </c>
      <c r="BW2026" s="4">
        <v>31.76</v>
      </c>
      <c r="BX2026">
        <v>31.63</v>
      </c>
      <c r="BY2026">
        <v>31.81</v>
      </c>
      <c r="BZ2026">
        <v>676017</v>
      </c>
      <c r="CA2026">
        <v>65.16</v>
      </c>
      <c r="CB2026">
        <v>65.17</v>
      </c>
      <c r="CC2026">
        <v>65.03</v>
      </c>
      <c r="CD2026">
        <v>65.48</v>
      </c>
      <c r="CE2026" t="s">
        <v>10</v>
      </c>
      <c r="CJ2026" s="6">
        <f t="shared" si="382"/>
        <v>0.15574275874569521</v>
      </c>
      <c r="CK2026" s="3">
        <f t="shared" si="376"/>
        <v>0.15881278438682078</v>
      </c>
      <c r="CL2026" s="2">
        <v>43000</v>
      </c>
      <c r="CM2026">
        <v>912.05</v>
      </c>
      <c r="CN2026" s="4">
        <v>919.5</v>
      </c>
      <c r="CO2026">
        <v>910</v>
      </c>
      <c r="CP2026">
        <v>919.5</v>
      </c>
      <c r="CQ2026">
        <v>4657008</v>
      </c>
      <c r="CR2026">
        <v>48.615000000000002</v>
      </c>
      <c r="CS2026" s="4">
        <v>48.66</v>
      </c>
      <c r="CT2026">
        <v>48.5</v>
      </c>
      <c r="CU2026">
        <v>48.884999999999998</v>
      </c>
      <c r="CV2026">
        <v>735790</v>
      </c>
      <c r="CW2026">
        <v>65.16</v>
      </c>
      <c r="CX2026">
        <v>65.17</v>
      </c>
      <c r="CY2026">
        <v>65.03</v>
      </c>
      <c r="CZ2026">
        <v>65.48</v>
      </c>
      <c r="DA2026" t="s">
        <v>10</v>
      </c>
      <c r="DE2026" s="6">
        <f t="shared" si="383"/>
        <v>-1.1409463722397484E-2</v>
      </c>
      <c r="DF2026" s="3">
        <f t="shared" si="377"/>
        <v>1.4727741935482985E-3</v>
      </c>
      <c r="DG2026" s="2">
        <v>43000</v>
      </c>
      <c r="DH2026">
        <v>15.5</v>
      </c>
      <c r="DI2026" s="4">
        <v>15.85</v>
      </c>
      <c r="DJ2026">
        <v>15.4</v>
      </c>
      <c r="DK2026">
        <v>15.9</v>
      </c>
      <c r="DL2026">
        <v>38645339</v>
      </c>
      <c r="DM2026">
        <v>2.59</v>
      </c>
      <c r="DN2026" s="4">
        <v>2.58</v>
      </c>
      <c r="DO2026">
        <v>2.57</v>
      </c>
      <c r="DP2026">
        <v>2.59</v>
      </c>
      <c r="DQ2026">
        <v>760151</v>
      </c>
      <c r="DR2026">
        <v>30.082999999999998</v>
      </c>
      <c r="DS2026">
        <v>30.132999999999999</v>
      </c>
      <c r="DT2026">
        <v>30.068999999999999</v>
      </c>
      <c r="DU2026">
        <v>30.178000000000001</v>
      </c>
      <c r="DV2026" t="s">
        <v>10</v>
      </c>
    </row>
    <row r="2027" spans="3:126">
      <c r="C2027" s="6">
        <f t="shared" si="378"/>
        <v>5.4495893451720345E-2</v>
      </c>
      <c r="D2027" s="3">
        <f t="shared" si="372"/>
        <v>6.2371783416726112E-2</v>
      </c>
      <c r="E2027" s="2">
        <v>43003</v>
      </c>
      <c r="F2027">
        <v>447.68</v>
      </c>
      <c r="G2027" s="4">
        <v>450.5</v>
      </c>
      <c r="H2027">
        <v>444.55</v>
      </c>
      <c r="I2027">
        <v>451.07</v>
      </c>
      <c r="J2027">
        <v>9399888</v>
      </c>
      <c r="K2027">
        <v>7.1550000000000002</v>
      </c>
      <c r="L2027" s="4">
        <v>7.26</v>
      </c>
      <c r="M2027">
        <v>7.14</v>
      </c>
      <c r="N2027">
        <v>7.2850000000000001</v>
      </c>
      <c r="O2027">
        <v>11344288</v>
      </c>
      <c r="P2027">
        <v>65.510000000000005</v>
      </c>
      <c r="Q2027">
        <v>65.12</v>
      </c>
      <c r="R2027">
        <v>64.98</v>
      </c>
      <c r="S2027">
        <v>65.64</v>
      </c>
      <c r="T2027" t="s">
        <v>10</v>
      </c>
      <c r="W2027" s="6">
        <f t="shared" si="379"/>
        <v>4.4952634482758658E-2</v>
      </c>
      <c r="X2027" s="3">
        <f t="shared" si="373"/>
        <v>4.2638248847926219E-2</v>
      </c>
      <c r="Y2027" s="2">
        <v>43003</v>
      </c>
      <c r="Z2027">
        <v>217</v>
      </c>
      <c r="AA2027" s="4">
        <v>217.5</v>
      </c>
      <c r="AB2027">
        <v>217</v>
      </c>
      <c r="AC2027">
        <v>218.5</v>
      </c>
      <c r="AD2027">
        <v>17458286</v>
      </c>
      <c r="AE2027">
        <v>37.07</v>
      </c>
      <c r="AF2027" s="4">
        <v>37.5</v>
      </c>
      <c r="AG2027">
        <v>36.86</v>
      </c>
      <c r="AH2027">
        <v>37.5</v>
      </c>
      <c r="AI2027">
        <v>5895009</v>
      </c>
      <c r="AJ2027">
        <v>30.167000000000002</v>
      </c>
      <c r="AK2027">
        <v>30.087</v>
      </c>
      <c r="AL2027">
        <v>30.056999999999999</v>
      </c>
      <c r="AM2027">
        <v>30.195</v>
      </c>
      <c r="AN2027" t="s">
        <v>10</v>
      </c>
      <c r="AR2027" s="6">
        <f t="shared" si="380"/>
        <v>2.1879483500717445E-2</v>
      </c>
      <c r="AS2027" s="3">
        <f t="shared" si="374"/>
        <v>1.3705724508050077E-2</v>
      </c>
      <c r="AT2027" s="2">
        <v>43003</v>
      </c>
      <c r="AU2027">
        <v>279.5</v>
      </c>
      <c r="AV2027" s="4">
        <v>278.8</v>
      </c>
      <c r="AW2027">
        <v>275.55</v>
      </c>
      <c r="AX2027">
        <v>280.7</v>
      </c>
      <c r="AY2027">
        <v>14881018</v>
      </c>
      <c r="AZ2027">
        <v>8.57</v>
      </c>
      <c r="BA2027" s="4">
        <v>8.65</v>
      </c>
      <c r="BB2027">
        <v>8.52</v>
      </c>
      <c r="BC2027">
        <v>8.67</v>
      </c>
      <c r="BD2027">
        <v>9261081</v>
      </c>
      <c r="BE2027">
        <v>65.510000000000005</v>
      </c>
      <c r="BF2027">
        <v>65.12</v>
      </c>
      <c r="BG2027">
        <v>64.98</v>
      </c>
      <c r="BH2027">
        <v>65.64</v>
      </c>
      <c r="BI2027" t="s">
        <v>10</v>
      </c>
      <c r="BN2027" s="6">
        <f t="shared" si="381"/>
        <v>1.2397094430993683E-3</v>
      </c>
      <c r="BO2027" s="3">
        <f t="shared" si="375"/>
        <v>8.1671239588438915E-3</v>
      </c>
      <c r="BP2027" s="2">
        <v>43003</v>
      </c>
      <c r="BQ2027">
        <v>408.2</v>
      </c>
      <c r="BR2027" s="4">
        <v>413</v>
      </c>
      <c r="BS2027">
        <v>404.6</v>
      </c>
      <c r="BT2027">
        <v>418.9</v>
      </c>
      <c r="BU2027">
        <v>7370208</v>
      </c>
      <c r="BV2027">
        <v>31.09</v>
      </c>
      <c r="BW2027" s="4">
        <v>31.41</v>
      </c>
      <c r="BX2027">
        <v>30.85</v>
      </c>
      <c r="BY2027">
        <v>31.41</v>
      </c>
      <c r="BZ2027">
        <v>872065</v>
      </c>
      <c r="CA2027">
        <v>65.510000000000005</v>
      </c>
      <c r="CB2027">
        <v>65.12</v>
      </c>
      <c r="CC2027">
        <v>64.98</v>
      </c>
      <c r="CD2027">
        <v>65.64</v>
      </c>
      <c r="CE2027" t="s">
        <v>10</v>
      </c>
      <c r="CJ2027" s="6">
        <f t="shared" si="382"/>
        <v>0.15643448910708813</v>
      </c>
      <c r="CK2027" s="3">
        <f t="shared" si="376"/>
        <v>0.16635482879198715</v>
      </c>
      <c r="CL2027" s="2">
        <v>43003</v>
      </c>
      <c r="CM2027">
        <v>899.88</v>
      </c>
      <c r="CN2027" s="4">
        <v>912.52</v>
      </c>
      <c r="CO2027">
        <v>896.3</v>
      </c>
      <c r="CP2027">
        <v>913</v>
      </c>
      <c r="CQ2027">
        <v>5231026</v>
      </c>
      <c r="CR2027">
        <v>47.045000000000002</v>
      </c>
      <c r="CS2027" s="4">
        <v>48.064999999999998</v>
      </c>
      <c r="CT2027">
        <v>46.72</v>
      </c>
      <c r="CU2027">
        <v>48.064999999999998</v>
      </c>
      <c r="CV2027">
        <v>2076380</v>
      </c>
      <c r="CW2027">
        <v>65.510000000000005</v>
      </c>
      <c r="CX2027">
        <v>65.12</v>
      </c>
      <c r="CY2027">
        <v>64.98</v>
      </c>
      <c r="CZ2027">
        <v>65.64</v>
      </c>
      <c r="DA2027" t="s">
        <v>10</v>
      </c>
      <c r="DE2027" s="6">
        <f t="shared" si="383"/>
        <v>2.2550482315111253E-3</v>
      </c>
      <c r="DF2027" s="3">
        <f t="shared" si="377"/>
        <v>8.21289473684228E-3</v>
      </c>
      <c r="DG2027" s="2">
        <v>43003</v>
      </c>
      <c r="DH2027">
        <v>15.2</v>
      </c>
      <c r="DI2027" s="4">
        <v>15.55</v>
      </c>
      <c r="DJ2027">
        <v>15.15</v>
      </c>
      <c r="DK2027">
        <v>15.65</v>
      </c>
      <c r="DL2027">
        <v>42904781</v>
      </c>
      <c r="DM2027">
        <v>2.4900000000000002</v>
      </c>
      <c r="DN2027" s="4">
        <v>2.54</v>
      </c>
      <c r="DO2027">
        <v>2.46</v>
      </c>
      <c r="DP2027">
        <v>2.54</v>
      </c>
      <c r="DQ2027">
        <v>1768389</v>
      </c>
      <c r="DR2027">
        <v>30.167000000000002</v>
      </c>
      <c r="DS2027">
        <v>30.087</v>
      </c>
      <c r="DT2027">
        <v>30.056999999999999</v>
      </c>
      <c r="DU2027">
        <v>30.195</v>
      </c>
      <c r="DV2027" t="s">
        <v>10</v>
      </c>
    </row>
    <row r="2028" spans="3:126">
      <c r="C2028" s="6">
        <f t="shared" si="378"/>
        <v>4.6259040178571409E-2</v>
      </c>
      <c r="D2028" s="3">
        <f t="shared" si="372"/>
        <v>4.6298266916878328E-2</v>
      </c>
      <c r="E2028" s="2">
        <v>43004</v>
      </c>
      <c r="F2028">
        <v>452.95</v>
      </c>
      <c r="G2028" s="4">
        <v>448</v>
      </c>
      <c r="H2028">
        <v>447.15</v>
      </c>
      <c r="I2028">
        <v>454.2</v>
      </c>
      <c r="J2028">
        <v>8410976</v>
      </c>
      <c r="K2028">
        <v>7.17</v>
      </c>
      <c r="L2028" s="4">
        <v>7.22</v>
      </c>
      <c r="M2028">
        <v>7.1550000000000002</v>
      </c>
      <c r="N2028">
        <v>7.23</v>
      </c>
      <c r="O2028">
        <v>8812610</v>
      </c>
      <c r="P2028">
        <v>65.64</v>
      </c>
      <c r="Q2028">
        <v>65.510000000000005</v>
      </c>
      <c r="R2028">
        <v>65.400000000000006</v>
      </c>
      <c r="S2028">
        <v>65.819999999999993</v>
      </c>
      <c r="T2028" t="s">
        <v>10</v>
      </c>
      <c r="W2028" s="6">
        <f t="shared" si="379"/>
        <v>2.827919080459762E-2</v>
      </c>
      <c r="X2028" s="3">
        <f t="shared" si="373"/>
        <v>4.6908579439252529E-2</v>
      </c>
      <c r="Y2028" s="2">
        <v>43004</v>
      </c>
      <c r="Z2028">
        <v>214</v>
      </c>
      <c r="AA2028" s="4">
        <v>217.5</v>
      </c>
      <c r="AB2028">
        <v>214</v>
      </c>
      <c r="AC2028">
        <v>218</v>
      </c>
      <c r="AD2028">
        <v>25003901</v>
      </c>
      <c r="AE2028">
        <v>37.14</v>
      </c>
      <c r="AF2028" s="4">
        <v>37.090000000000003</v>
      </c>
      <c r="AG2028">
        <v>36.93</v>
      </c>
      <c r="AH2028">
        <v>37.32</v>
      </c>
      <c r="AI2028">
        <v>5995371</v>
      </c>
      <c r="AJ2028">
        <v>30.202000000000002</v>
      </c>
      <c r="AK2028">
        <v>30.166</v>
      </c>
      <c r="AL2028">
        <v>30.120999999999999</v>
      </c>
      <c r="AM2028">
        <v>30.238</v>
      </c>
      <c r="AN2028" t="s">
        <v>10</v>
      </c>
      <c r="AR2028" s="6">
        <f t="shared" si="380"/>
        <v>4.3304114490161361E-3</v>
      </c>
      <c r="AS2028" s="3">
        <f t="shared" si="374"/>
        <v>2.8816976127321592E-3</v>
      </c>
      <c r="AT2028" s="2">
        <v>43004</v>
      </c>
      <c r="AU2028">
        <v>282.75</v>
      </c>
      <c r="AV2028" s="4">
        <v>279.5</v>
      </c>
      <c r="AW2028">
        <v>276.75</v>
      </c>
      <c r="AX2028">
        <v>284</v>
      </c>
      <c r="AY2028">
        <v>11675449</v>
      </c>
      <c r="AZ2028">
        <v>8.6300000000000008</v>
      </c>
      <c r="BA2028" s="4">
        <v>8.64</v>
      </c>
      <c r="BB2028">
        <v>8.58</v>
      </c>
      <c r="BC2028">
        <v>8.6999999999999993</v>
      </c>
      <c r="BD2028">
        <v>5149078</v>
      </c>
      <c r="BE2028">
        <v>65.64</v>
      </c>
      <c r="BF2028">
        <v>65.510000000000005</v>
      </c>
      <c r="BG2028">
        <v>65.400000000000006</v>
      </c>
      <c r="BH2028">
        <v>65.819999999999993</v>
      </c>
      <c r="BI2028" t="s">
        <v>10</v>
      </c>
      <c r="BN2028" s="6">
        <f t="shared" si="381"/>
        <v>-4.055794621026898E-3</v>
      </c>
      <c r="BO2028" s="3">
        <f t="shared" si="375"/>
        <v>-3.0700547112463283E-3</v>
      </c>
      <c r="BP2028" s="2">
        <v>43004</v>
      </c>
      <c r="BQ2028">
        <v>411.25</v>
      </c>
      <c r="BR2028" s="4">
        <v>409</v>
      </c>
      <c r="BS2028">
        <v>403.3</v>
      </c>
      <c r="BT2028">
        <v>413.9</v>
      </c>
      <c r="BU2028">
        <v>5422919</v>
      </c>
      <c r="BV2028">
        <v>31.32</v>
      </c>
      <c r="BW2028" s="4">
        <v>31.23</v>
      </c>
      <c r="BX2028">
        <v>31.21</v>
      </c>
      <c r="BY2028">
        <v>31.47</v>
      </c>
      <c r="BZ2028">
        <v>947285</v>
      </c>
      <c r="CA2028">
        <v>65.64</v>
      </c>
      <c r="CB2028">
        <v>65.510000000000005</v>
      </c>
      <c r="CC2028">
        <v>65.400000000000006</v>
      </c>
      <c r="CD2028">
        <v>65.819999999999993</v>
      </c>
      <c r="CE2028" t="s">
        <v>10</v>
      </c>
      <c r="CJ2028" s="6">
        <f t="shared" si="382"/>
        <v>0.14164136615361822</v>
      </c>
      <c r="CK2028" s="3">
        <f t="shared" si="376"/>
        <v>0.14850772750097629</v>
      </c>
      <c r="CL2028" s="2">
        <v>43004</v>
      </c>
      <c r="CM2028">
        <v>896.15</v>
      </c>
      <c r="CN2028" s="4">
        <v>899.85</v>
      </c>
      <c r="CO2028">
        <v>892.5</v>
      </c>
      <c r="CP2028">
        <v>899.85</v>
      </c>
      <c r="CQ2028">
        <v>5964108</v>
      </c>
      <c r="CR2028">
        <v>47.284999999999997</v>
      </c>
      <c r="CS2028" s="4">
        <v>47.04</v>
      </c>
      <c r="CT2028">
        <v>46.825000000000003</v>
      </c>
      <c r="CU2028">
        <v>47.44</v>
      </c>
      <c r="CV2028">
        <v>941272</v>
      </c>
      <c r="CW2028">
        <v>65.64</v>
      </c>
      <c r="CX2028">
        <v>65.510000000000005</v>
      </c>
      <c r="CY2028">
        <v>65.400000000000006</v>
      </c>
      <c r="CZ2028">
        <v>65.819999999999993</v>
      </c>
      <c r="DA2028" t="s">
        <v>10</v>
      </c>
      <c r="DE2028" s="6">
        <f t="shared" si="383"/>
        <v>-8.4047524752474123E-3</v>
      </c>
      <c r="DF2028" s="3">
        <f t="shared" si="377"/>
        <v>-9.7704918032784915E-3</v>
      </c>
      <c r="DG2028" s="2">
        <v>43004</v>
      </c>
      <c r="DH2028">
        <v>15.25</v>
      </c>
      <c r="DI2028" s="4">
        <v>15.15</v>
      </c>
      <c r="DJ2028">
        <v>15.1</v>
      </c>
      <c r="DK2028">
        <v>15.5</v>
      </c>
      <c r="DL2028">
        <v>39562677</v>
      </c>
      <c r="DM2028">
        <v>2.5</v>
      </c>
      <c r="DN2028" s="4">
        <v>2.5</v>
      </c>
      <c r="DO2028">
        <v>2.4900000000000002</v>
      </c>
      <c r="DP2028">
        <v>2.5300000000000002</v>
      </c>
      <c r="DQ2028">
        <v>1462621</v>
      </c>
      <c r="DR2028">
        <v>30.202000000000002</v>
      </c>
      <c r="DS2028">
        <v>30.166</v>
      </c>
      <c r="DT2028">
        <v>30.120999999999999</v>
      </c>
      <c r="DU2028">
        <v>30.238</v>
      </c>
      <c r="DV2028" t="s">
        <v>10</v>
      </c>
    </row>
    <row r="2029" spans="3:126">
      <c r="C2029" s="6">
        <f t="shared" si="378"/>
        <v>4.0085745856353494E-2</v>
      </c>
      <c r="D2029" s="3">
        <f t="shared" si="372"/>
        <v>4.724772171593683E-2</v>
      </c>
      <c r="E2029" s="2">
        <v>43005</v>
      </c>
      <c r="F2029">
        <v>449.9</v>
      </c>
      <c r="G2029" s="4">
        <v>452.5</v>
      </c>
      <c r="H2029">
        <v>447.55</v>
      </c>
      <c r="I2029">
        <v>453.98</v>
      </c>
      <c r="J2029">
        <v>6271126</v>
      </c>
      <c r="K2029">
        <v>7.15</v>
      </c>
      <c r="L2029" s="4">
        <v>7.1550000000000002</v>
      </c>
      <c r="M2029">
        <v>7.12</v>
      </c>
      <c r="N2029">
        <v>7.18</v>
      </c>
      <c r="O2029">
        <v>7596152</v>
      </c>
      <c r="P2029">
        <v>65.849999999999994</v>
      </c>
      <c r="Q2029">
        <v>65.64</v>
      </c>
      <c r="R2029">
        <v>65.599999999999994</v>
      </c>
      <c r="S2029">
        <v>66.09</v>
      </c>
      <c r="T2029" t="s">
        <v>10</v>
      </c>
      <c r="W2029" s="6">
        <f t="shared" si="379"/>
        <v>3.1484524137930903E-2</v>
      </c>
      <c r="X2029" s="3">
        <f t="shared" si="373"/>
        <v>5.1577999999999902E-2</v>
      </c>
      <c r="Y2029" s="2">
        <v>43005</v>
      </c>
      <c r="Z2029">
        <v>215</v>
      </c>
      <c r="AA2029" s="4">
        <v>217.5</v>
      </c>
      <c r="AB2029">
        <v>215</v>
      </c>
      <c r="AC2029">
        <v>217.5</v>
      </c>
      <c r="AD2029">
        <v>24794510</v>
      </c>
      <c r="AE2029">
        <v>37.25</v>
      </c>
      <c r="AF2029" s="4">
        <v>37.29</v>
      </c>
      <c r="AG2029">
        <v>37.01</v>
      </c>
      <c r="AH2029">
        <v>37.36</v>
      </c>
      <c r="AI2029">
        <v>4802693</v>
      </c>
      <c r="AJ2029">
        <v>30.315000000000001</v>
      </c>
      <c r="AK2029">
        <v>30.202999999999999</v>
      </c>
      <c r="AL2029">
        <v>30.177</v>
      </c>
      <c r="AM2029">
        <v>30.359000000000002</v>
      </c>
      <c r="AN2029" t="s">
        <v>10</v>
      </c>
      <c r="AR2029" s="6">
        <f t="shared" si="380"/>
        <v>-6.1873684210526081E-3</v>
      </c>
      <c r="AS2029" s="3">
        <f t="shared" si="374"/>
        <v>6.5710926193920383E-3</v>
      </c>
      <c r="AT2029" s="2">
        <v>43005</v>
      </c>
      <c r="AU2029">
        <v>276.39999999999998</v>
      </c>
      <c r="AV2029" s="4">
        <v>285</v>
      </c>
      <c r="AW2029">
        <v>275.39999999999998</v>
      </c>
      <c r="AX2029">
        <v>285</v>
      </c>
      <c r="AY2029">
        <v>19119432</v>
      </c>
      <c r="AZ2029">
        <v>8.4600000000000009</v>
      </c>
      <c r="BA2029" s="4">
        <v>8.4499999999999993</v>
      </c>
      <c r="BB2029">
        <v>8.35</v>
      </c>
      <c r="BC2029">
        <v>8.48</v>
      </c>
      <c r="BD2029">
        <v>9840590</v>
      </c>
      <c r="BE2029">
        <v>65.849999999999994</v>
      </c>
      <c r="BF2029">
        <v>65.64</v>
      </c>
      <c r="BG2029">
        <v>65.599999999999994</v>
      </c>
      <c r="BH2029">
        <v>66.09</v>
      </c>
      <c r="BI2029" t="s">
        <v>10</v>
      </c>
      <c r="BN2029" s="6">
        <f t="shared" si="381"/>
        <v>4.1109489051072146E-4</v>
      </c>
      <c r="BO2029" s="3">
        <f t="shared" si="375"/>
        <v>-1.4349222030130004E-3</v>
      </c>
      <c r="BP2029" s="2">
        <v>43005</v>
      </c>
      <c r="BQ2029">
        <v>404.9</v>
      </c>
      <c r="BR2029" s="4">
        <v>411</v>
      </c>
      <c r="BS2029">
        <v>401.95</v>
      </c>
      <c r="BT2029">
        <v>414.3</v>
      </c>
      <c r="BU2029">
        <v>5058310</v>
      </c>
      <c r="BV2029">
        <v>30.68</v>
      </c>
      <c r="BW2029" s="4">
        <v>30.7</v>
      </c>
      <c r="BX2029">
        <v>30.44</v>
      </c>
      <c r="BY2029">
        <v>30.76</v>
      </c>
      <c r="BZ2029">
        <v>960226</v>
      </c>
      <c r="CA2029">
        <v>65.849999999999994</v>
      </c>
      <c r="CB2029">
        <v>65.64</v>
      </c>
      <c r="CC2029">
        <v>65.599999999999994</v>
      </c>
      <c r="CD2029">
        <v>66.09</v>
      </c>
      <c r="CE2029" t="s">
        <v>10</v>
      </c>
      <c r="CJ2029" s="6">
        <f t="shared" si="382"/>
        <v>0.13816919691969187</v>
      </c>
      <c r="CK2029" s="3">
        <f t="shared" si="376"/>
        <v>0.15958767238952976</v>
      </c>
      <c r="CL2029" s="2">
        <v>43005</v>
      </c>
      <c r="CM2029">
        <v>888.25</v>
      </c>
      <c r="CN2029" s="4">
        <v>909</v>
      </c>
      <c r="CO2029">
        <v>885</v>
      </c>
      <c r="CP2029">
        <v>909</v>
      </c>
      <c r="CQ2029">
        <v>3756638</v>
      </c>
      <c r="CR2029">
        <v>46.75</v>
      </c>
      <c r="CS2029" s="4">
        <v>46.924999999999997</v>
      </c>
      <c r="CT2029">
        <v>46.04</v>
      </c>
      <c r="CU2029">
        <v>46.94</v>
      </c>
      <c r="CV2029">
        <v>1496212</v>
      </c>
      <c r="CW2029">
        <v>65.849999999999994</v>
      </c>
      <c r="CX2029">
        <v>65.64</v>
      </c>
      <c r="CY2029">
        <v>65.599999999999994</v>
      </c>
      <c r="CZ2029">
        <v>66.09</v>
      </c>
      <c r="DA2029" t="s">
        <v>10</v>
      </c>
      <c r="DE2029" s="6">
        <f t="shared" si="383"/>
        <v>-1.2973856209150481E-2</v>
      </c>
      <c r="DF2029" s="3">
        <f t="shared" si="377"/>
        <v>-6.0655737704916612E-3</v>
      </c>
      <c r="DG2029" s="2">
        <v>43005</v>
      </c>
      <c r="DH2029">
        <v>15.25</v>
      </c>
      <c r="DI2029" s="4">
        <v>15.3</v>
      </c>
      <c r="DJ2029">
        <v>15.25</v>
      </c>
      <c r="DK2029">
        <v>15.45</v>
      </c>
      <c r="DL2029">
        <v>30568758</v>
      </c>
      <c r="DM2029">
        <v>2.52</v>
      </c>
      <c r="DN2029" s="4">
        <v>2.5</v>
      </c>
      <c r="DO2029">
        <v>2.5</v>
      </c>
      <c r="DP2029">
        <v>2.52</v>
      </c>
      <c r="DQ2029">
        <v>621714</v>
      </c>
      <c r="DR2029">
        <v>30.315000000000001</v>
      </c>
      <c r="DS2029">
        <v>30.202999999999999</v>
      </c>
      <c r="DT2029">
        <v>30.177</v>
      </c>
      <c r="DU2029">
        <v>30.359000000000002</v>
      </c>
      <c r="DV2029" t="s">
        <v>10</v>
      </c>
    </row>
    <row r="2030" spans="3:126">
      <c r="C2030" s="6">
        <f t="shared" si="378"/>
        <v>4.9091314031180389E-2</v>
      </c>
      <c r="D2030" s="3">
        <f t="shared" si="372"/>
        <v>4.7189062499999768E-2</v>
      </c>
      <c r="E2030" s="2">
        <v>43006</v>
      </c>
      <c r="F2030">
        <v>448</v>
      </c>
      <c r="G2030" s="4">
        <v>449</v>
      </c>
      <c r="H2030">
        <v>446.52</v>
      </c>
      <c r="I2030">
        <v>451.98</v>
      </c>
      <c r="J2030">
        <v>17760070</v>
      </c>
      <c r="K2030">
        <v>7.1349999999999998</v>
      </c>
      <c r="L2030" s="4">
        <v>7.1449999999999996</v>
      </c>
      <c r="M2030">
        <v>7.1050000000000004</v>
      </c>
      <c r="N2030">
        <v>7.1550000000000002</v>
      </c>
      <c r="O2030">
        <v>8390230</v>
      </c>
      <c r="P2030">
        <v>65.66</v>
      </c>
      <c r="Q2030">
        <v>65.88</v>
      </c>
      <c r="R2030">
        <v>65.64</v>
      </c>
      <c r="S2030">
        <v>66.19</v>
      </c>
      <c r="T2030" t="s">
        <v>10</v>
      </c>
      <c r="W2030" s="6">
        <f t="shared" si="379"/>
        <v>5.0450000000000106E-2</v>
      </c>
      <c r="X2030" s="3">
        <f t="shared" si="373"/>
        <v>4.8524112149532783E-2</v>
      </c>
      <c r="Y2030" s="2">
        <v>43006</v>
      </c>
      <c r="Z2030">
        <v>214</v>
      </c>
      <c r="AA2030" s="4">
        <v>215</v>
      </c>
      <c r="AB2030">
        <v>213.5</v>
      </c>
      <c r="AC2030">
        <v>216</v>
      </c>
      <c r="AD2030">
        <v>31616062</v>
      </c>
      <c r="AE2030">
        <v>37.049999999999997</v>
      </c>
      <c r="AF2030" s="4">
        <v>36.96</v>
      </c>
      <c r="AG2030">
        <v>36.79</v>
      </c>
      <c r="AH2030">
        <v>37.1</v>
      </c>
      <c r="AI2030">
        <v>7618715</v>
      </c>
      <c r="AJ2030">
        <v>30.355</v>
      </c>
      <c r="AK2030">
        <v>30.315000000000001</v>
      </c>
      <c r="AL2030">
        <v>30.277999999999999</v>
      </c>
      <c r="AM2030">
        <v>30.457000000000001</v>
      </c>
      <c r="AN2030" t="s">
        <v>10</v>
      </c>
      <c r="AR2030" s="6">
        <f t="shared" si="380"/>
        <v>4.5868781542899306E-3</v>
      </c>
      <c r="AS2030" s="3">
        <f t="shared" si="374"/>
        <v>6.4932052908135418E-3</v>
      </c>
      <c r="AT2030" s="2">
        <v>43006</v>
      </c>
      <c r="AU2030">
        <v>275.95</v>
      </c>
      <c r="AV2030" s="4">
        <v>277.39999999999998</v>
      </c>
      <c r="AW2030">
        <v>269.14999999999998</v>
      </c>
      <c r="AX2030">
        <v>277.8</v>
      </c>
      <c r="AY2030">
        <v>32996123</v>
      </c>
      <c r="AZ2030">
        <v>8.51</v>
      </c>
      <c r="BA2030" s="4">
        <v>8.4600000000000009</v>
      </c>
      <c r="BB2030">
        <v>8.44</v>
      </c>
      <c r="BC2030">
        <v>8.56</v>
      </c>
      <c r="BD2030">
        <v>7250209</v>
      </c>
      <c r="BE2030">
        <v>65.66</v>
      </c>
      <c r="BF2030">
        <v>65.88</v>
      </c>
      <c r="BG2030">
        <v>65.64</v>
      </c>
      <c r="BH2030">
        <v>66.19</v>
      </c>
      <c r="BI2030" t="s">
        <v>10</v>
      </c>
      <c r="BN2030" s="6">
        <f t="shared" si="381"/>
        <v>-7.7572901325480004E-3</v>
      </c>
      <c r="BO2030" s="3">
        <f t="shared" si="375"/>
        <v>-3.1588440458396594E-3</v>
      </c>
      <c r="BP2030" s="2">
        <v>43006</v>
      </c>
      <c r="BQ2030">
        <v>401.4</v>
      </c>
      <c r="BR2030" s="4">
        <v>407.4</v>
      </c>
      <c r="BS2030">
        <v>399</v>
      </c>
      <c r="BT2030">
        <v>407.4</v>
      </c>
      <c r="BU2030">
        <v>5107311</v>
      </c>
      <c r="BV2030">
        <v>30.53</v>
      </c>
      <c r="BW2030" s="4">
        <v>30.47</v>
      </c>
      <c r="BX2030">
        <v>30.37</v>
      </c>
      <c r="BY2030">
        <v>30.565000000000001</v>
      </c>
      <c r="BZ2030">
        <v>665338</v>
      </c>
      <c r="CA2030">
        <v>65.66</v>
      </c>
      <c r="CB2030">
        <v>65.88</v>
      </c>
      <c r="CC2030">
        <v>65.64</v>
      </c>
      <c r="CD2030">
        <v>66.19</v>
      </c>
      <c r="CE2030" t="s">
        <v>10</v>
      </c>
      <c r="CJ2030" s="6">
        <f t="shared" si="382"/>
        <v>0.15633623554058773</v>
      </c>
      <c r="CK2030" s="3">
        <f t="shared" si="376"/>
        <v>0.1410861694424328</v>
      </c>
      <c r="CL2030" s="2">
        <v>43006</v>
      </c>
      <c r="CM2030">
        <v>897.65</v>
      </c>
      <c r="CN2030" s="4">
        <v>887.83</v>
      </c>
      <c r="CO2030">
        <v>881.65</v>
      </c>
      <c r="CP2030">
        <v>899.5</v>
      </c>
      <c r="CQ2030">
        <v>13999194</v>
      </c>
      <c r="CR2030">
        <v>47.664999999999999</v>
      </c>
      <c r="CS2030" s="4">
        <v>46.8</v>
      </c>
      <c r="CT2030">
        <v>46.755000000000003</v>
      </c>
      <c r="CU2030">
        <v>47.704999999999998</v>
      </c>
      <c r="CV2030">
        <v>1432582</v>
      </c>
      <c r="CW2030">
        <v>65.66</v>
      </c>
      <c r="CX2030">
        <v>65.88</v>
      </c>
      <c r="CY2030">
        <v>65.64</v>
      </c>
      <c r="CZ2030">
        <v>66.19</v>
      </c>
      <c r="DA2030" t="s">
        <v>10</v>
      </c>
      <c r="DE2030" s="6">
        <f t="shared" si="383"/>
        <v>-1.1083495145631006E-2</v>
      </c>
      <c r="DF2030" s="3">
        <f t="shared" si="377"/>
        <v>-5.8491909385112173E-3</v>
      </c>
      <c r="DG2030" s="2">
        <v>43006</v>
      </c>
      <c r="DH2030">
        <v>15.45</v>
      </c>
      <c r="DI2030" s="4">
        <v>15.45</v>
      </c>
      <c r="DJ2030">
        <v>15.25</v>
      </c>
      <c r="DK2030">
        <v>15.5</v>
      </c>
      <c r="DL2030">
        <v>31420155</v>
      </c>
      <c r="DM2030">
        <v>2.5099999999999998</v>
      </c>
      <c r="DN2030" s="4">
        <v>2.5300000000000002</v>
      </c>
      <c r="DO2030">
        <v>2.5099999999999998</v>
      </c>
      <c r="DP2030">
        <v>2.5350000000000001</v>
      </c>
      <c r="DQ2030">
        <v>2004893</v>
      </c>
      <c r="DR2030">
        <v>30.355</v>
      </c>
      <c r="DS2030">
        <v>30.315000000000001</v>
      </c>
      <c r="DT2030">
        <v>30.277999999999999</v>
      </c>
      <c r="DU2030">
        <v>30.457000000000001</v>
      </c>
      <c r="DV2030" t="s">
        <v>10</v>
      </c>
    </row>
    <row r="2031" spans="3:126">
      <c r="C2031" s="6">
        <f t="shared" si="378"/>
        <v>4.0917222222222271E-2</v>
      </c>
      <c r="D2031" s="3">
        <f t="shared" si="372"/>
        <v>4.1539171019002286E-2</v>
      </c>
      <c r="E2031" s="2">
        <v>43007</v>
      </c>
      <c r="F2031">
        <v>449.95</v>
      </c>
      <c r="G2031" s="4">
        <v>450</v>
      </c>
      <c r="H2031">
        <v>447.5</v>
      </c>
      <c r="I2031">
        <v>451.2</v>
      </c>
      <c r="J2031">
        <v>6189814</v>
      </c>
      <c r="K2031">
        <v>7.2949999999999999</v>
      </c>
      <c r="L2031" s="4">
        <v>7.1449999999999996</v>
      </c>
      <c r="M2031">
        <v>7.1449999999999996</v>
      </c>
      <c r="N2031">
        <v>7.335</v>
      </c>
      <c r="O2031">
        <v>12034722</v>
      </c>
      <c r="P2031">
        <v>65.59</v>
      </c>
      <c r="Q2031">
        <v>65.650000000000006</v>
      </c>
      <c r="R2031">
        <v>65.55</v>
      </c>
      <c r="S2031">
        <v>65.760000000000005</v>
      </c>
      <c r="T2031" t="s">
        <v>10</v>
      </c>
      <c r="W2031" s="6">
        <f t="shared" si="379"/>
        <v>4.1345138888888799E-2</v>
      </c>
      <c r="X2031" s="3">
        <f t="shared" si="373"/>
        <v>4.4484711316397085E-2</v>
      </c>
      <c r="Y2031" s="2">
        <v>43007</v>
      </c>
      <c r="Z2031">
        <v>216.5</v>
      </c>
      <c r="AA2031" s="4">
        <v>216</v>
      </c>
      <c r="AB2031">
        <v>215.5</v>
      </c>
      <c r="AC2031">
        <v>217.5</v>
      </c>
      <c r="AD2031">
        <v>23954708</v>
      </c>
      <c r="AE2031">
        <v>37.549999999999997</v>
      </c>
      <c r="AF2031" s="4">
        <v>37.26</v>
      </c>
      <c r="AG2031">
        <v>37.26</v>
      </c>
      <c r="AH2031">
        <v>37.6</v>
      </c>
      <c r="AI2031">
        <v>3818547</v>
      </c>
      <c r="AJ2031">
        <v>30.344999999999999</v>
      </c>
      <c r="AK2031">
        <v>30.355</v>
      </c>
      <c r="AL2031">
        <v>30.274999999999999</v>
      </c>
      <c r="AM2031">
        <v>30.388999999999999</v>
      </c>
      <c r="AN2031" t="s">
        <v>10</v>
      </c>
      <c r="AR2031" s="6">
        <f t="shared" si="380"/>
        <v>8.4503610108304095E-3</v>
      </c>
      <c r="AS2031" s="3">
        <f t="shared" si="374"/>
        <v>1.3728308026030422E-2</v>
      </c>
      <c r="AT2031" s="2">
        <v>43007</v>
      </c>
      <c r="AU2031">
        <v>276.60000000000002</v>
      </c>
      <c r="AV2031" s="4">
        <v>277</v>
      </c>
      <c r="AW2031">
        <v>275.75</v>
      </c>
      <c r="AX2031">
        <v>281.75</v>
      </c>
      <c r="AY2031">
        <v>10485651</v>
      </c>
      <c r="AZ2031">
        <v>8.56</v>
      </c>
      <c r="BA2031" s="4">
        <v>8.5500000000000007</v>
      </c>
      <c r="BB2031">
        <v>8.4949999999999992</v>
      </c>
      <c r="BC2031">
        <v>8.56</v>
      </c>
      <c r="BD2031">
        <v>5075271</v>
      </c>
      <c r="BE2031">
        <v>65.59</v>
      </c>
      <c r="BF2031">
        <v>65.650000000000006</v>
      </c>
      <c r="BG2031">
        <v>65.55</v>
      </c>
      <c r="BH2031">
        <v>65.760000000000005</v>
      </c>
      <c r="BI2031" t="s">
        <v>10</v>
      </c>
      <c r="BN2031" s="6">
        <f t="shared" si="381"/>
        <v>1.3962028478640143E-3</v>
      </c>
      <c r="BO2031" s="3">
        <f t="shared" si="375"/>
        <v>4.6787048567871192E-3</v>
      </c>
      <c r="BP2031" s="2">
        <v>43007</v>
      </c>
      <c r="BQ2031">
        <v>401.5</v>
      </c>
      <c r="BR2031" s="4">
        <v>400.3</v>
      </c>
      <c r="BS2031">
        <v>397.4</v>
      </c>
      <c r="BT2031">
        <v>405</v>
      </c>
      <c r="BU2031">
        <v>7952751</v>
      </c>
      <c r="BV2031">
        <v>31.27</v>
      </c>
      <c r="BW2031" s="4">
        <v>30.75</v>
      </c>
      <c r="BX2031">
        <v>30.7</v>
      </c>
      <c r="BY2031">
        <v>31.44</v>
      </c>
      <c r="BZ2031">
        <v>1357677</v>
      </c>
      <c r="CA2031">
        <v>65.59</v>
      </c>
      <c r="CB2031">
        <v>65.650000000000006</v>
      </c>
      <c r="CC2031">
        <v>65.55</v>
      </c>
      <c r="CD2031">
        <v>65.760000000000005</v>
      </c>
      <c r="CE2031" t="s">
        <v>10</v>
      </c>
      <c r="CJ2031" s="6">
        <f t="shared" si="382"/>
        <v>0.1628158606645711</v>
      </c>
      <c r="CK2031" s="3">
        <f t="shared" si="376"/>
        <v>0.15897339905115282</v>
      </c>
      <c r="CL2031" s="2">
        <v>43007</v>
      </c>
      <c r="CM2031">
        <v>902.85</v>
      </c>
      <c r="CN2031" s="4">
        <v>897.02</v>
      </c>
      <c r="CO2031">
        <v>897</v>
      </c>
      <c r="CP2031">
        <v>911</v>
      </c>
      <c r="CQ2031">
        <v>3193086</v>
      </c>
      <c r="CR2031">
        <v>48.185000000000002</v>
      </c>
      <c r="CS2031" s="4">
        <v>47.86</v>
      </c>
      <c r="CT2031">
        <v>47.61</v>
      </c>
      <c r="CU2031">
        <v>48.2</v>
      </c>
      <c r="CV2031">
        <v>1163282</v>
      </c>
      <c r="CW2031">
        <v>65.59</v>
      </c>
      <c r="CX2031">
        <v>65.650000000000006</v>
      </c>
      <c r="CY2031">
        <v>65.55</v>
      </c>
      <c r="CZ2031">
        <v>65.760000000000005</v>
      </c>
      <c r="DA2031" t="s">
        <v>10</v>
      </c>
      <c r="DE2031" s="6">
        <f t="shared" si="383"/>
        <v>-1.3708090614886759E-2</v>
      </c>
      <c r="DF2031" s="3">
        <f t="shared" si="377"/>
        <v>5.4910891089108294E-3</v>
      </c>
      <c r="DG2031" s="2">
        <v>43007</v>
      </c>
      <c r="DH2031">
        <v>15.15</v>
      </c>
      <c r="DI2031" s="4">
        <v>15.45</v>
      </c>
      <c r="DJ2031">
        <v>15.1</v>
      </c>
      <c r="DK2031">
        <v>15.45</v>
      </c>
      <c r="DL2031">
        <v>50910398</v>
      </c>
      <c r="DM2031">
        <v>2.5</v>
      </c>
      <c r="DN2031" s="4">
        <v>2.5099999999999998</v>
      </c>
      <c r="DO2031">
        <v>2.5</v>
      </c>
      <c r="DP2031">
        <v>2.52</v>
      </c>
      <c r="DQ2031">
        <v>3944212</v>
      </c>
      <c r="DR2031">
        <v>30.344999999999999</v>
      </c>
      <c r="DS2031">
        <v>30.355</v>
      </c>
      <c r="DT2031">
        <v>30.274999999999999</v>
      </c>
      <c r="DU2031">
        <v>30.388999999999999</v>
      </c>
      <c r="DV2031" t="s">
        <v>10</v>
      </c>
    </row>
    <row r="2032" spans="3:126">
      <c r="C2032" s="6">
        <f t="shared" si="378"/>
        <v>6.4583666666666817E-2</v>
      </c>
      <c r="D2032" s="3">
        <f t="shared" si="372"/>
        <v>6.8430936770752515E-2</v>
      </c>
      <c r="E2032" s="2">
        <v>43010</v>
      </c>
      <c r="F2032">
        <v>449.95</v>
      </c>
      <c r="G2032" s="4">
        <v>450</v>
      </c>
      <c r="H2032">
        <v>447.5</v>
      </c>
      <c r="I2032">
        <v>451.2</v>
      </c>
      <c r="J2032">
        <v>6189814</v>
      </c>
      <c r="K2032">
        <v>7.34</v>
      </c>
      <c r="L2032" s="4">
        <v>7.2949999999999999</v>
      </c>
      <c r="M2032">
        <v>7.2549999999999999</v>
      </c>
      <c r="N2032">
        <v>7.3550000000000004</v>
      </c>
      <c r="O2032">
        <v>10238342</v>
      </c>
      <c r="P2032">
        <v>65.900000000000006</v>
      </c>
      <c r="Q2032">
        <v>65.67</v>
      </c>
      <c r="R2032">
        <v>65.58</v>
      </c>
      <c r="S2032">
        <v>65.92</v>
      </c>
      <c r="T2032" t="s">
        <v>10</v>
      </c>
      <c r="W2032" s="6">
        <f t="shared" si="379"/>
        <v>3.7406423690204971E-2</v>
      </c>
      <c r="X2032" s="3">
        <f t="shared" si="373"/>
        <v>4.5034448979591746E-2</v>
      </c>
      <c r="Y2032" s="2">
        <v>43010</v>
      </c>
      <c r="Z2032">
        <v>220.5</v>
      </c>
      <c r="AA2032" s="4">
        <v>219.5</v>
      </c>
      <c r="AB2032">
        <v>218.5</v>
      </c>
      <c r="AC2032">
        <v>220.5</v>
      </c>
      <c r="AD2032">
        <v>28360551</v>
      </c>
      <c r="AE2032">
        <v>38.130000000000003</v>
      </c>
      <c r="AF2032" s="4">
        <v>37.83</v>
      </c>
      <c r="AG2032">
        <v>37.765000000000001</v>
      </c>
      <c r="AH2032">
        <v>38.18</v>
      </c>
      <c r="AI2032">
        <v>5096809</v>
      </c>
      <c r="AJ2032">
        <v>30.456</v>
      </c>
      <c r="AK2032">
        <v>30.321000000000002</v>
      </c>
      <c r="AL2032">
        <v>30.286999999999999</v>
      </c>
      <c r="AM2032">
        <v>30.463000000000001</v>
      </c>
      <c r="AN2032" t="s">
        <v>10</v>
      </c>
      <c r="AR2032" s="6">
        <f t="shared" si="380"/>
        <v>1.4684476534296165E-2</v>
      </c>
      <c r="AS2032" s="3">
        <f t="shared" si="374"/>
        <v>1.9710773680404969E-2</v>
      </c>
      <c r="AT2032" s="2">
        <v>43010</v>
      </c>
      <c r="AU2032">
        <v>276.60000000000002</v>
      </c>
      <c r="AV2032" s="4">
        <v>277</v>
      </c>
      <c r="AW2032">
        <v>275.75</v>
      </c>
      <c r="AX2032">
        <v>281.75</v>
      </c>
      <c r="AY2032">
        <v>10485651</v>
      </c>
      <c r="AZ2032">
        <v>8.57</v>
      </c>
      <c r="BA2032" s="4">
        <v>8.56</v>
      </c>
      <c r="BB2032">
        <v>8.52</v>
      </c>
      <c r="BC2032">
        <v>8.5950000000000006</v>
      </c>
      <c r="BD2032">
        <v>3512481</v>
      </c>
      <c r="BE2032">
        <v>65.900000000000006</v>
      </c>
      <c r="BF2032">
        <v>65.67</v>
      </c>
      <c r="BG2032">
        <v>65.58</v>
      </c>
      <c r="BH2032">
        <v>65.92</v>
      </c>
      <c r="BI2032" t="s">
        <v>10</v>
      </c>
      <c r="BN2032" s="6">
        <f t="shared" si="381"/>
        <v>2.5980964276792307E-2</v>
      </c>
      <c r="BO2032" s="3">
        <f t="shared" si="375"/>
        <v>2.9779825653798442E-2</v>
      </c>
      <c r="BP2032" s="2">
        <v>43010</v>
      </c>
      <c r="BQ2032">
        <v>401.5</v>
      </c>
      <c r="BR2032" s="4">
        <v>400.3</v>
      </c>
      <c r="BS2032">
        <v>397.4</v>
      </c>
      <c r="BT2032">
        <v>405</v>
      </c>
      <c r="BU2032">
        <v>7952751</v>
      </c>
      <c r="BV2032">
        <v>31.72</v>
      </c>
      <c r="BW2032" s="4">
        <v>31.37</v>
      </c>
      <c r="BX2032">
        <v>31.285</v>
      </c>
      <c r="BY2032">
        <v>31.855</v>
      </c>
      <c r="BZ2032">
        <v>992602</v>
      </c>
      <c r="CA2032">
        <v>65.900000000000006</v>
      </c>
      <c r="CB2032">
        <v>65.67</v>
      </c>
      <c r="CC2032">
        <v>65.58</v>
      </c>
      <c r="CD2032">
        <v>65.92</v>
      </c>
      <c r="CE2032" t="s">
        <v>10</v>
      </c>
      <c r="CJ2032" s="6">
        <f t="shared" si="382"/>
        <v>0.17585967982876638</v>
      </c>
      <c r="CK2032" s="3">
        <f t="shared" si="376"/>
        <v>0.16956046593195628</v>
      </c>
      <c r="CL2032" s="2">
        <v>43010</v>
      </c>
      <c r="CM2032">
        <v>902.85</v>
      </c>
      <c r="CN2032" s="4">
        <v>897.02</v>
      </c>
      <c r="CO2032">
        <v>897</v>
      </c>
      <c r="CP2032">
        <v>911</v>
      </c>
      <c r="CQ2032">
        <v>3193086</v>
      </c>
      <c r="CR2032">
        <v>47.305</v>
      </c>
      <c r="CS2032" s="4">
        <v>48.07</v>
      </c>
      <c r="CT2032">
        <v>47.19</v>
      </c>
      <c r="CU2032">
        <v>48.075000000000003</v>
      </c>
      <c r="CV2032">
        <v>1328498</v>
      </c>
      <c r="CW2032">
        <v>65.900000000000006</v>
      </c>
      <c r="CX2032">
        <v>65.67</v>
      </c>
      <c r="CY2032">
        <v>65.58</v>
      </c>
      <c r="CZ2032">
        <v>65.92</v>
      </c>
      <c r="DA2032" t="s">
        <v>10</v>
      </c>
      <c r="DE2032" s="6">
        <f t="shared" si="383"/>
        <v>4.0066225165564795E-3</v>
      </c>
      <c r="DF2032" s="3">
        <f t="shared" si="377"/>
        <v>9.1691089108909551E-3</v>
      </c>
      <c r="DG2032" s="2">
        <v>43010</v>
      </c>
      <c r="DH2032">
        <v>15.15</v>
      </c>
      <c r="DI2032" s="4">
        <v>15.1</v>
      </c>
      <c r="DJ2032">
        <v>15.05</v>
      </c>
      <c r="DK2032">
        <v>15.25</v>
      </c>
      <c r="DL2032">
        <v>20672955</v>
      </c>
      <c r="DM2032">
        <v>2.5099999999999998</v>
      </c>
      <c r="DN2032" s="4">
        <v>2.5099999999999998</v>
      </c>
      <c r="DO2032">
        <v>2.4900000000000002</v>
      </c>
      <c r="DP2032">
        <v>2.52</v>
      </c>
      <c r="DQ2032">
        <v>1836389</v>
      </c>
      <c r="DR2032">
        <v>30.456</v>
      </c>
      <c r="DS2032">
        <v>30.321000000000002</v>
      </c>
      <c r="DT2032">
        <v>30.286999999999999</v>
      </c>
      <c r="DU2032">
        <v>30.463000000000001</v>
      </c>
      <c r="DV2032" t="s">
        <v>10</v>
      </c>
    </row>
    <row r="2033" spans="3:126">
      <c r="C2033" s="6">
        <f t="shared" si="378"/>
        <v>6.5431718061674138E-2</v>
      </c>
      <c r="D2033" s="3">
        <f t="shared" si="372"/>
        <v>5.9038006065033066E-2</v>
      </c>
      <c r="E2033" s="2">
        <v>43011</v>
      </c>
      <c r="F2033">
        <v>451.77</v>
      </c>
      <c r="G2033" s="4">
        <v>454</v>
      </c>
      <c r="H2033">
        <v>450.8</v>
      </c>
      <c r="I2033">
        <v>456</v>
      </c>
      <c r="J2033">
        <v>5159756</v>
      </c>
      <c r="K2033">
        <v>7.2750000000000004</v>
      </c>
      <c r="L2033" s="4">
        <v>7.28</v>
      </c>
      <c r="M2033">
        <v>7.1924999999999999</v>
      </c>
      <c r="N2033">
        <v>7.31</v>
      </c>
      <c r="O2033">
        <v>15808156</v>
      </c>
      <c r="P2033">
        <v>65.72</v>
      </c>
      <c r="Q2033">
        <v>65.900000000000006</v>
      </c>
      <c r="R2033">
        <v>65.709999999999994</v>
      </c>
      <c r="S2033">
        <v>65.97</v>
      </c>
      <c r="T2033" t="s">
        <v>10</v>
      </c>
      <c r="W2033" s="6">
        <f t="shared" si="379"/>
        <v>6.0501506849315101E-2</v>
      </c>
      <c r="X2033" s="3">
        <f t="shared" si="373"/>
        <v>4.8495173033707983E-2</v>
      </c>
      <c r="Y2033" s="2">
        <v>43011</v>
      </c>
      <c r="Z2033">
        <v>222.5</v>
      </c>
      <c r="AA2033" s="4">
        <v>219</v>
      </c>
      <c r="AB2033">
        <v>219</v>
      </c>
      <c r="AC2033">
        <v>223</v>
      </c>
      <c r="AD2033">
        <v>38330938</v>
      </c>
      <c r="AE2033">
        <v>38.44</v>
      </c>
      <c r="AF2033" s="4">
        <v>38.36</v>
      </c>
      <c r="AG2033">
        <v>38.25</v>
      </c>
      <c r="AH2033">
        <v>38.47</v>
      </c>
      <c r="AI2033">
        <v>3727057</v>
      </c>
      <c r="AJ2033">
        <v>30.408000000000001</v>
      </c>
      <c r="AK2033">
        <v>30.454999999999998</v>
      </c>
      <c r="AL2033">
        <v>30.367000000000001</v>
      </c>
      <c r="AM2033">
        <v>30.503</v>
      </c>
      <c r="AN2033" t="s">
        <v>10</v>
      </c>
      <c r="AR2033" s="6">
        <f t="shared" si="380"/>
        <v>1.4301364942528982E-2</v>
      </c>
      <c r="AS2033" s="3">
        <f t="shared" si="374"/>
        <v>4.4489942528735948E-3</v>
      </c>
      <c r="AT2033" s="2">
        <v>43011</v>
      </c>
      <c r="AU2033">
        <v>278.39999999999998</v>
      </c>
      <c r="AV2033" s="4">
        <v>278.39999999999998</v>
      </c>
      <c r="AW2033">
        <v>275.14999999999998</v>
      </c>
      <c r="AX2033">
        <v>280.85000000000002</v>
      </c>
      <c r="AY2033">
        <v>6986653</v>
      </c>
      <c r="AZ2033">
        <v>8.51</v>
      </c>
      <c r="BA2033" s="4">
        <v>8.51</v>
      </c>
      <c r="BB2033">
        <v>8.4499999999999993</v>
      </c>
      <c r="BC2033">
        <v>8.56</v>
      </c>
      <c r="BD2033">
        <v>4336026</v>
      </c>
      <c r="BE2033">
        <v>65.72</v>
      </c>
      <c r="BF2033">
        <v>65.900000000000006</v>
      </c>
      <c r="BG2033">
        <v>65.709999999999994</v>
      </c>
      <c r="BH2033">
        <v>65.97</v>
      </c>
      <c r="BI2033" t="s">
        <v>10</v>
      </c>
      <c r="BN2033" s="6">
        <f t="shared" si="381"/>
        <v>-2.3772095738470611E-2</v>
      </c>
      <c r="BO2033" s="3">
        <f t="shared" si="375"/>
        <v>1.1708846153846153E-2</v>
      </c>
      <c r="BP2033" s="2">
        <v>43011</v>
      </c>
      <c r="BQ2033">
        <v>416</v>
      </c>
      <c r="BR2033" s="4">
        <v>428.25</v>
      </c>
      <c r="BS2033">
        <v>415</v>
      </c>
      <c r="BT2033">
        <v>428.25</v>
      </c>
      <c r="BU2033">
        <v>10430034</v>
      </c>
      <c r="BV2033">
        <v>31.98</v>
      </c>
      <c r="BW2033" s="4">
        <v>32.020000000000003</v>
      </c>
      <c r="BX2033">
        <v>31.86</v>
      </c>
      <c r="BY2033">
        <v>32.11</v>
      </c>
      <c r="BZ2033">
        <v>716484</v>
      </c>
      <c r="CA2033">
        <v>65.72</v>
      </c>
      <c r="CB2033">
        <v>65.900000000000006</v>
      </c>
      <c r="CC2033">
        <v>65.709999999999994</v>
      </c>
      <c r="CD2033">
        <v>65.97</v>
      </c>
      <c r="CE2033" t="s">
        <v>10</v>
      </c>
      <c r="CJ2033" s="6">
        <f t="shared" si="382"/>
        <v>0.15075655223329654</v>
      </c>
      <c r="CK2033" s="3">
        <f t="shared" si="376"/>
        <v>0.1469015133087137</v>
      </c>
      <c r="CL2033" s="2">
        <v>43011</v>
      </c>
      <c r="CM2033">
        <v>904.42</v>
      </c>
      <c r="CN2033" s="4">
        <v>903</v>
      </c>
      <c r="CO2033">
        <v>898.55</v>
      </c>
      <c r="CP2033">
        <v>910.5</v>
      </c>
      <c r="CQ2033">
        <v>2341722</v>
      </c>
      <c r="CR2033">
        <v>47.215000000000003</v>
      </c>
      <c r="CS2033" s="4">
        <v>47.35</v>
      </c>
      <c r="CT2033">
        <v>47.015000000000001</v>
      </c>
      <c r="CU2033">
        <v>47.505000000000003</v>
      </c>
      <c r="CV2033">
        <v>1121278</v>
      </c>
      <c r="CW2033">
        <v>65.72</v>
      </c>
      <c r="CX2033">
        <v>65.900000000000006</v>
      </c>
      <c r="CY2033">
        <v>65.709999999999994</v>
      </c>
      <c r="CZ2033">
        <v>65.97</v>
      </c>
      <c r="DA2033" t="s">
        <v>10</v>
      </c>
      <c r="DE2033" s="6">
        <f t="shared" si="383"/>
        <v>-7.5751633986942402E-4</v>
      </c>
      <c r="DF2033" s="3">
        <f t="shared" si="377"/>
        <v>4.6187341772150337E-3</v>
      </c>
      <c r="DG2033" s="2">
        <v>43011</v>
      </c>
      <c r="DH2033">
        <v>15.8</v>
      </c>
      <c r="DI2033" s="4">
        <v>15.3</v>
      </c>
      <c r="DJ2033">
        <v>15.25</v>
      </c>
      <c r="DK2033">
        <v>16.100000000000001</v>
      </c>
      <c r="DL2033">
        <v>121011084</v>
      </c>
      <c r="DM2033">
        <v>2.58</v>
      </c>
      <c r="DN2033" s="4">
        <v>2.61</v>
      </c>
      <c r="DO2033">
        <v>2.57</v>
      </c>
      <c r="DP2033">
        <v>2.62</v>
      </c>
      <c r="DQ2033">
        <v>1301185</v>
      </c>
      <c r="DR2033">
        <v>30.408000000000001</v>
      </c>
      <c r="DS2033">
        <v>30.454999999999998</v>
      </c>
      <c r="DT2033">
        <v>30.367000000000001</v>
      </c>
      <c r="DU2033">
        <v>30.503</v>
      </c>
      <c r="DV2033" t="s">
        <v>10</v>
      </c>
    </row>
    <row r="2034" spans="3:126">
      <c r="C2034" s="6">
        <f t="shared" si="378"/>
        <v>5.8140846940129887E-2</v>
      </c>
      <c r="D2034" s="3">
        <f t="shared" si="372"/>
        <v>5.3813694975544779E-2</v>
      </c>
      <c r="E2034" s="2">
        <v>43012</v>
      </c>
      <c r="F2034">
        <v>449.8</v>
      </c>
      <c r="G2034" s="4">
        <v>451.98</v>
      </c>
      <c r="H2034">
        <v>448.57</v>
      </c>
      <c r="I2034">
        <v>452.7</v>
      </c>
      <c r="J2034">
        <v>5190628</v>
      </c>
      <c r="K2034">
        <v>7.2549999999999999</v>
      </c>
      <c r="L2034" s="4">
        <v>7.26</v>
      </c>
      <c r="M2034">
        <v>7.2397999999999998</v>
      </c>
      <c r="N2034">
        <v>7.2925000000000004</v>
      </c>
      <c r="O2034">
        <v>10879246</v>
      </c>
      <c r="P2034">
        <v>65.290000000000006</v>
      </c>
      <c r="Q2034">
        <v>65.739999999999995</v>
      </c>
      <c r="R2034">
        <v>65.25</v>
      </c>
      <c r="S2034">
        <v>65.77</v>
      </c>
      <c r="T2034" t="s">
        <v>10</v>
      </c>
      <c r="W2034" s="6">
        <f t="shared" si="379"/>
        <v>6.7192694063926695E-2</v>
      </c>
      <c r="X2034" s="3">
        <f t="shared" si="373"/>
        <v>4.4457078651685356E-2</v>
      </c>
      <c r="Y2034" s="2">
        <v>43012</v>
      </c>
      <c r="Z2034">
        <v>222.5</v>
      </c>
      <c r="AA2034" s="4">
        <v>219</v>
      </c>
      <c r="AB2034">
        <v>219</v>
      </c>
      <c r="AC2034">
        <v>223</v>
      </c>
      <c r="AD2034">
        <v>38330938</v>
      </c>
      <c r="AE2034">
        <v>38.270000000000003</v>
      </c>
      <c r="AF2034" s="4">
        <v>38.25</v>
      </c>
      <c r="AG2034">
        <v>38.130000000000003</v>
      </c>
      <c r="AH2034">
        <v>38.3399</v>
      </c>
      <c r="AI2034">
        <v>2717195</v>
      </c>
      <c r="AJ2034">
        <v>30.378</v>
      </c>
      <c r="AK2034">
        <v>30.4</v>
      </c>
      <c r="AL2034">
        <v>30.324999999999999</v>
      </c>
      <c r="AM2034">
        <v>30.431000000000001</v>
      </c>
      <c r="AN2034" t="s">
        <v>10</v>
      </c>
      <c r="AR2034" s="6">
        <f t="shared" si="380"/>
        <v>5.4769949676489738E-3</v>
      </c>
      <c r="AS2034" s="3">
        <f t="shared" si="374"/>
        <v>5.0072437522636903E-3</v>
      </c>
      <c r="AT2034" s="2">
        <v>43012</v>
      </c>
      <c r="AU2034">
        <v>276.10000000000002</v>
      </c>
      <c r="AV2034" s="4">
        <v>278.2</v>
      </c>
      <c r="AW2034">
        <v>275.10000000000002</v>
      </c>
      <c r="AX2034">
        <v>279.5</v>
      </c>
      <c r="AY2034">
        <v>7772836</v>
      </c>
      <c r="AZ2034">
        <v>8.4499999999999993</v>
      </c>
      <c r="BA2034" s="4">
        <v>8.5</v>
      </c>
      <c r="BB2034">
        <v>8.43</v>
      </c>
      <c r="BC2034">
        <v>8.5299999999999994</v>
      </c>
      <c r="BD2034">
        <v>5281981</v>
      </c>
      <c r="BE2034">
        <v>65.290000000000006</v>
      </c>
      <c r="BF2034">
        <v>65.739999999999995</v>
      </c>
      <c r="BG2034">
        <v>65.25</v>
      </c>
      <c r="BH2034">
        <v>65.77</v>
      </c>
      <c r="BI2034" t="s">
        <v>10</v>
      </c>
      <c r="BN2034" s="6">
        <f t="shared" si="381"/>
        <v>5.9163636363634975E-3</v>
      </c>
      <c r="BO2034" s="3">
        <f t="shared" si="375"/>
        <v>-3.8862471963166945E-3</v>
      </c>
      <c r="BP2034" s="2">
        <v>43012</v>
      </c>
      <c r="BQ2034">
        <v>423.55</v>
      </c>
      <c r="BR2034" s="4">
        <v>418</v>
      </c>
      <c r="BS2034">
        <v>412.7</v>
      </c>
      <c r="BT2034">
        <v>426</v>
      </c>
      <c r="BU2034">
        <v>8125952</v>
      </c>
      <c r="BV2034">
        <v>32.21</v>
      </c>
      <c r="BW2034" s="4">
        <v>32.31</v>
      </c>
      <c r="BX2034">
        <v>32.18</v>
      </c>
      <c r="BY2034">
        <v>32.42</v>
      </c>
      <c r="BZ2034">
        <v>632236</v>
      </c>
      <c r="CA2034">
        <v>65.290000000000006</v>
      </c>
      <c r="CB2034">
        <v>65.739999999999995</v>
      </c>
      <c r="CC2034">
        <v>65.25</v>
      </c>
      <c r="CD2034">
        <v>65.77</v>
      </c>
      <c r="CE2034" t="s">
        <v>10</v>
      </c>
      <c r="CJ2034" s="6">
        <f t="shared" si="382"/>
        <v>0.14324644567219158</v>
      </c>
      <c r="CK2034" s="3">
        <f t="shared" si="376"/>
        <v>0.14654132813949183</v>
      </c>
      <c r="CL2034" s="2">
        <v>43012</v>
      </c>
      <c r="CM2034">
        <v>898.5</v>
      </c>
      <c r="CN2034" s="4">
        <v>905</v>
      </c>
      <c r="CO2034">
        <v>896.63</v>
      </c>
      <c r="CP2034">
        <v>905.95</v>
      </c>
      <c r="CQ2034">
        <v>3401440</v>
      </c>
      <c r="CR2034">
        <v>46.91</v>
      </c>
      <c r="CS2034" s="4">
        <v>47.335000000000001</v>
      </c>
      <c r="CT2034">
        <v>46.8</v>
      </c>
      <c r="CU2034">
        <v>47.395000000000003</v>
      </c>
      <c r="CV2034">
        <v>594052</v>
      </c>
      <c r="CW2034">
        <v>65.290000000000006</v>
      </c>
      <c r="CX2034">
        <v>65.739999999999995</v>
      </c>
      <c r="CY2034">
        <v>65.25</v>
      </c>
      <c r="CZ2034">
        <v>65.77</v>
      </c>
      <c r="DA2034" t="s">
        <v>10</v>
      </c>
      <c r="DE2034" s="6">
        <f t="shared" si="383"/>
        <v>2.5254901960784393E-2</v>
      </c>
      <c r="DF2034" s="3">
        <f t="shared" si="377"/>
        <v>-4.0630379746836587E-3</v>
      </c>
      <c r="DG2034" s="2">
        <v>43012</v>
      </c>
      <c r="DH2034">
        <v>15.8</v>
      </c>
      <c r="DI2034" s="4">
        <v>15.3</v>
      </c>
      <c r="DJ2034">
        <v>15.25</v>
      </c>
      <c r="DK2034">
        <v>16.100000000000001</v>
      </c>
      <c r="DL2034">
        <v>121011084</v>
      </c>
      <c r="DM2034">
        <v>2.58</v>
      </c>
      <c r="DN2034" s="4">
        <v>2.59</v>
      </c>
      <c r="DO2034">
        <v>2.57</v>
      </c>
      <c r="DP2034">
        <v>2.6</v>
      </c>
      <c r="DQ2034">
        <v>1691433</v>
      </c>
      <c r="DR2034">
        <v>30.378</v>
      </c>
      <c r="DS2034">
        <v>30.4</v>
      </c>
      <c r="DT2034">
        <v>30.324999999999999</v>
      </c>
      <c r="DU2034">
        <v>30.431000000000001</v>
      </c>
      <c r="DV2034" t="s">
        <v>10</v>
      </c>
    </row>
    <row r="2035" spans="3:126">
      <c r="C2035" s="6">
        <f t="shared" si="378"/>
        <v>5.3467964404894319E-2</v>
      </c>
      <c r="D2035" s="3">
        <f t="shared" si="372"/>
        <v>5.5351922395464381E-2</v>
      </c>
      <c r="E2035" s="2">
        <v>43013</v>
      </c>
      <c r="F2035">
        <v>451.52</v>
      </c>
      <c r="G2035" s="4">
        <v>449.5</v>
      </c>
      <c r="H2035">
        <v>449.35</v>
      </c>
      <c r="I2035">
        <v>452.6</v>
      </c>
      <c r="J2035">
        <v>8847924</v>
      </c>
      <c r="K2035">
        <v>7.26</v>
      </c>
      <c r="L2035" s="4">
        <v>7.2750000000000004</v>
      </c>
      <c r="M2035">
        <v>7.23</v>
      </c>
      <c r="N2035">
        <v>7.2949999999999999</v>
      </c>
      <c r="O2035">
        <v>4980732</v>
      </c>
      <c r="P2035">
        <v>65.5</v>
      </c>
      <c r="Q2035">
        <v>65.27</v>
      </c>
      <c r="R2035">
        <v>65.239999999999995</v>
      </c>
      <c r="S2035">
        <v>65.52</v>
      </c>
      <c r="T2035" t="s">
        <v>10</v>
      </c>
      <c r="W2035" s="6">
        <f t="shared" si="379"/>
        <v>4.7425765765765737E-2</v>
      </c>
      <c r="X2035" s="3">
        <f t="shared" si="373"/>
        <v>4.5111536748329462E-2</v>
      </c>
      <c r="Y2035" s="2">
        <v>43013</v>
      </c>
      <c r="Z2035">
        <v>224.5</v>
      </c>
      <c r="AA2035" s="4">
        <v>222</v>
      </c>
      <c r="AB2035">
        <v>222</v>
      </c>
      <c r="AC2035">
        <v>225.5</v>
      </c>
      <c r="AD2035">
        <v>25397939</v>
      </c>
      <c r="AE2035">
        <v>38.46</v>
      </c>
      <c r="AF2035" s="4">
        <v>38.659999999999997</v>
      </c>
      <c r="AG2035">
        <v>38.39</v>
      </c>
      <c r="AH2035">
        <v>38.85</v>
      </c>
      <c r="AI2035">
        <v>4456909</v>
      </c>
      <c r="AJ2035">
        <v>30.344999999999999</v>
      </c>
      <c r="AK2035">
        <v>30.38</v>
      </c>
      <c r="AL2035">
        <v>30.292999999999999</v>
      </c>
      <c r="AM2035">
        <v>30.42</v>
      </c>
      <c r="AN2035" t="s">
        <v>10</v>
      </c>
      <c r="AR2035" s="6">
        <f t="shared" si="380"/>
        <v>-8.4873188405809596E-4</v>
      </c>
      <c r="AS2035" s="3">
        <f t="shared" si="374"/>
        <v>1.6961000735834952E-2</v>
      </c>
      <c r="AT2035" s="2">
        <v>43013</v>
      </c>
      <c r="AU2035">
        <v>271.8</v>
      </c>
      <c r="AV2035" s="4">
        <v>276</v>
      </c>
      <c r="AW2035">
        <v>271.10000000000002</v>
      </c>
      <c r="AX2035">
        <v>277.5</v>
      </c>
      <c r="AY2035">
        <v>11448830</v>
      </c>
      <c r="AZ2035">
        <v>8.43</v>
      </c>
      <c r="BA2035" s="4">
        <v>8.44</v>
      </c>
      <c r="BB2035">
        <v>8.39</v>
      </c>
      <c r="BC2035">
        <v>8.4700000000000006</v>
      </c>
      <c r="BD2035">
        <v>5800614</v>
      </c>
      <c r="BE2035">
        <v>65.5</v>
      </c>
      <c r="BF2035">
        <v>65.27</v>
      </c>
      <c r="BG2035">
        <v>65.239999999999995</v>
      </c>
      <c r="BH2035">
        <v>65.52</v>
      </c>
      <c r="BI2035" t="s">
        <v>10</v>
      </c>
      <c r="BN2035" s="6">
        <f t="shared" si="381"/>
        <v>-1.0660376470588262E-2</v>
      </c>
      <c r="BO2035" s="3">
        <f t="shared" si="375"/>
        <v>5.7878573115992538E-3</v>
      </c>
      <c r="BP2035" s="2">
        <v>43013</v>
      </c>
      <c r="BQ2035">
        <v>423.3</v>
      </c>
      <c r="BR2035" s="4">
        <v>425</v>
      </c>
      <c r="BS2035">
        <v>420.1</v>
      </c>
      <c r="BT2035">
        <v>426</v>
      </c>
      <c r="BU2035">
        <v>4960049</v>
      </c>
      <c r="BV2035">
        <v>32.270000000000003</v>
      </c>
      <c r="BW2035" s="4">
        <v>32.5</v>
      </c>
      <c r="BX2035">
        <v>32.22</v>
      </c>
      <c r="BY2035">
        <v>32.5</v>
      </c>
      <c r="BZ2035">
        <v>894312</v>
      </c>
      <c r="CA2035">
        <v>65.5</v>
      </c>
      <c r="CB2035">
        <v>65.27</v>
      </c>
      <c r="CC2035">
        <v>65.239999999999995</v>
      </c>
      <c r="CD2035">
        <v>65.52</v>
      </c>
      <c r="CE2035" t="s">
        <v>10</v>
      </c>
      <c r="CJ2035" s="6">
        <f t="shared" si="382"/>
        <v>0.13716460538532949</v>
      </c>
      <c r="CK2035" s="3">
        <f t="shared" si="376"/>
        <v>0.14180103043107617</v>
      </c>
      <c r="CL2035" s="2">
        <v>43013</v>
      </c>
      <c r="CM2035">
        <v>899.3</v>
      </c>
      <c r="CN2035" s="4">
        <v>897.5</v>
      </c>
      <c r="CO2035">
        <v>896.55</v>
      </c>
      <c r="CP2035">
        <v>903.25</v>
      </c>
      <c r="CQ2035">
        <v>1820856</v>
      </c>
      <c r="CR2035">
        <v>46.72</v>
      </c>
      <c r="CS2035" s="4">
        <v>47.03</v>
      </c>
      <c r="CT2035">
        <v>46.700099999999999</v>
      </c>
      <c r="CU2035">
        <v>47.104999999999997</v>
      </c>
      <c r="CV2035">
        <v>1377914</v>
      </c>
      <c r="CW2035">
        <v>65.5</v>
      </c>
      <c r="CX2035">
        <v>65.27</v>
      </c>
      <c r="CY2035">
        <v>65.239999999999995</v>
      </c>
      <c r="CZ2035">
        <v>65.52</v>
      </c>
      <c r="DA2035" t="s">
        <v>10</v>
      </c>
      <c r="DE2035" s="6">
        <f t="shared" si="383"/>
        <v>-1.4083018867924624E-2</v>
      </c>
      <c r="DF2035" s="3">
        <f t="shared" si="377"/>
        <v>1.1917197452229189E-3</v>
      </c>
      <c r="DG2035" s="2">
        <v>43013</v>
      </c>
      <c r="DH2035">
        <v>15.7</v>
      </c>
      <c r="DI2035" s="4">
        <v>15.9</v>
      </c>
      <c r="DJ2035">
        <v>15.65</v>
      </c>
      <c r="DK2035">
        <v>16</v>
      </c>
      <c r="DL2035">
        <v>48563114</v>
      </c>
      <c r="DM2035">
        <v>2.58</v>
      </c>
      <c r="DN2035" s="4">
        <v>2.59</v>
      </c>
      <c r="DO2035">
        <v>2.57</v>
      </c>
      <c r="DP2035">
        <v>2.59</v>
      </c>
      <c r="DQ2035">
        <v>1136868</v>
      </c>
      <c r="DR2035">
        <v>30.344999999999999</v>
      </c>
      <c r="DS2035">
        <v>30.38</v>
      </c>
      <c r="DT2035">
        <v>30.292999999999999</v>
      </c>
      <c r="DU2035">
        <v>30.42</v>
      </c>
      <c r="DV2035" t="s">
        <v>10</v>
      </c>
    </row>
    <row r="2036" spans="3:126">
      <c r="C2036" s="6">
        <f t="shared" si="378"/>
        <v>4.9040370615486273E-2</v>
      </c>
      <c r="D2036" s="3">
        <f t="shared" si="372"/>
        <v>4.3662160106070713E-2</v>
      </c>
      <c r="E2036" s="2">
        <v>43014</v>
      </c>
      <c r="F2036">
        <v>460.07</v>
      </c>
      <c r="G2036" s="4">
        <v>453.3</v>
      </c>
      <c r="H2036">
        <v>451.52</v>
      </c>
      <c r="I2036">
        <v>461</v>
      </c>
      <c r="J2036">
        <v>8980436</v>
      </c>
      <c r="K2036">
        <v>7.3150000000000004</v>
      </c>
      <c r="L2036" s="4">
        <v>7.3049999999999997</v>
      </c>
      <c r="M2036">
        <v>7.28</v>
      </c>
      <c r="N2036">
        <v>7.3324999999999996</v>
      </c>
      <c r="O2036">
        <v>4455860</v>
      </c>
      <c r="P2036">
        <v>65.73</v>
      </c>
      <c r="Q2036">
        <v>65.5</v>
      </c>
      <c r="R2036">
        <v>65.34</v>
      </c>
      <c r="S2036">
        <v>65.87</v>
      </c>
      <c r="T2036" t="s">
        <v>10</v>
      </c>
      <c r="W2036" s="6">
        <f t="shared" si="379"/>
        <v>3.7394400000000161E-2</v>
      </c>
      <c r="X2036" s="3">
        <f t="shared" si="373"/>
        <v>3.9277077951002104E-2</v>
      </c>
      <c r="Y2036" s="2">
        <v>43014</v>
      </c>
      <c r="Z2036">
        <v>224.5</v>
      </c>
      <c r="AA2036" s="4">
        <v>225</v>
      </c>
      <c r="AB2036">
        <v>223.5</v>
      </c>
      <c r="AC2036">
        <v>225.5</v>
      </c>
      <c r="AD2036">
        <v>16040516</v>
      </c>
      <c r="AE2036">
        <v>38.46</v>
      </c>
      <c r="AF2036" s="4">
        <v>38.409999999999997</v>
      </c>
      <c r="AG2036">
        <v>38.204999999999998</v>
      </c>
      <c r="AH2036">
        <v>38.479999999999997</v>
      </c>
      <c r="AI2036">
        <v>3086863</v>
      </c>
      <c r="AJ2036">
        <v>30.372</v>
      </c>
      <c r="AK2036">
        <v>30.344999999999999</v>
      </c>
      <c r="AL2036">
        <v>30.311</v>
      </c>
      <c r="AM2036">
        <v>30.427</v>
      </c>
      <c r="AN2036" t="s">
        <v>10</v>
      </c>
      <c r="AR2036" s="6">
        <f t="shared" si="380"/>
        <v>1.6878453038673857E-2</v>
      </c>
      <c r="AS2036" s="3">
        <f t="shared" si="374"/>
        <v>1.5135135135135203E-2</v>
      </c>
      <c r="AT2036" s="2">
        <v>43014</v>
      </c>
      <c r="AU2036">
        <v>271.95</v>
      </c>
      <c r="AV2036" s="4">
        <v>271.5</v>
      </c>
      <c r="AW2036">
        <v>270.55</v>
      </c>
      <c r="AX2036">
        <v>274.45</v>
      </c>
      <c r="AY2036">
        <v>26789100</v>
      </c>
      <c r="AZ2036">
        <v>8.4700000000000006</v>
      </c>
      <c r="BA2036" s="4">
        <v>8.4</v>
      </c>
      <c r="BB2036">
        <v>8.35</v>
      </c>
      <c r="BC2036">
        <v>8.5</v>
      </c>
      <c r="BD2036">
        <v>8611579</v>
      </c>
      <c r="BE2036">
        <v>65.73</v>
      </c>
      <c r="BF2036">
        <v>65.5</v>
      </c>
      <c r="BG2036">
        <v>65.34</v>
      </c>
      <c r="BH2036">
        <v>65.87</v>
      </c>
      <c r="BI2036" t="s">
        <v>10</v>
      </c>
      <c r="BN2036" s="6">
        <f t="shared" si="381"/>
        <v>-3.8543390872525229E-4</v>
      </c>
      <c r="BO2036" s="3">
        <f t="shared" si="375"/>
        <v>-4.8832293750736833E-3</v>
      </c>
      <c r="BP2036" s="2">
        <v>43014</v>
      </c>
      <c r="BQ2036">
        <v>424.85</v>
      </c>
      <c r="BR2036" s="4">
        <v>422.9</v>
      </c>
      <c r="BS2036">
        <v>415.8</v>
      </c>
      <c r="BT2036">
        <v>426</v>
      </c>
      <c r="BU2036">
        <v>5618589</v>
      </c>
      <c r="BV2036">
        <v>32.24</v>
      </c>
      <c r="BW2036" s="4">
        <v>32.159999999999997</v>
      </c>
      <c r="BX2036">
        <v>32</v>
      </c>
      <c r="BY2036">
        <v>32.26</v>
      </c>
      <c r="BZ2036">
        <v>417772</v>
      </c>
      <c r="CA2036">
        <v>65.73</v>
      </c>
      <c r="CB2036">
        <v>65.5</v>
      </c>
      <c r="CC2036">
        <v>65.34</v>
      </c>
      <c r="CD2036">
        <v>65.87</v>
      </c>
      <c r="CE2036" t="s">
        <v>10</v>
      </c>
      <c r="CJ2036" s="6">
        <f t="shared" si="382"/>
        <v>0.13465331850203932</v>
      </c>
      <c r="CK2036" s="3">
        <f t="shared" si="376"/>
        <v>0.13828298427865127</v>
      </c>
      <c r="CL2036" s="2">
        <v>43014</v>
      </c>
      <c r="CM2036">
        <v>900.05</v>
      </c>
      <c r="CN2036" s="4">
        <v>899</v>
      </c>
      <c r="CO2036">
        <v>897</v>
      </c>
      <c r="CP2036">
        <v>902.95</v>
      </c>
      <c r="CQ2036">
        <v>1629324</v>
      </c>
      <c r="CR2036">
        <v>46.7</v>
      </c>
      <c r="CS2036" s="4">
        <v>46.76</v>
      </c>
      <c r="CT2036">
        <v>46.44</v>
      </c>
      <c r="CU2036">
        <v>46.89</v>
      </c>
      <c r="CV2036">
        <v>1016408</v>
      </c>
      <c r="CW2036">
        <v>65.73</v>
      </c>
      <c r="CX2036">
        <v>65.5</v>
      </c>
      <c r="CY2036">
        <v>65.34</v>
      </c>
      <c r="CZ2036">
        <v>65.87</v>
      </c>
      <c r="DA2036" t="s">
        <v>10</v>
      </c>
      <c r="DE2036" s="6">
        <f t="shared" si="383"/>
        <v>-2.6738853503185389E-3</v>
      </c>
      <c r="DF2036" s="3">
        <f t="shared" si="377"/>
        <v>-3.8765273311897053E-3</v>
      </c>
      <c r="DG2036" s="2">
        <v>43014</v>
      </c>
      <c r="DH2036">
        <v>15.55</v>
      </c>
      <c r="DI2036" s="4">
        <v>15.7</v>
      </c>
      <c r="DJ2036">
        <v>15.5</v>
      </c>
      <c r="DK2036">
        <v>15.8</v>
      </c>
      <c r="DL2036">
        <v>38165950</v>
      </c>
      <c r="DM2036">
        <v>2.57</v>
      </c>
      <c r="DN2036" s="4">
        <v>2.5499999999999998</v>
      </c>
      <c r="DO2036">
        <v>2.5350000000000001</v>
      </c>
      <c r="DP2036">
        <v>2.57</v>
      </c>
      <c r="DQ2036">
        <v>1227933</v>
      </c>
      <c r="DR2036">
        <v>30.372</v>
      </c>
      <c r="DS2036">
        <v>30.344999999999999</v>
      </c>
      <c r="DT2036">
        <v>30.311</v>
      </c>
      <c r="DU2036">
        <v>30.427</v>
      </c>
      <c r="DV2036" t="s">
        <v>10</v>
      </c>
    </row>
    <row r="2037" spans="3:126">
      <c r="C2037" s="6">
        <f t="shared" si="378"/>
        <v>4.2982537960954526E-2</v>
      </c>
      <c r="D2037" s="3">
        <f t="shared" si="372"/>
        <v>4.3365840458923888E-2</v>
      </c>
      <c r="E2037" s="2">
        <v>43017</v>
      </c>
      <c r="F2037">
        <v>461.95</v>
      </c>
      <c r="G2037" s="4">
        <v>461</v>
      </c>
      <c r="H2037">
        <v>457</v>
      </c>
      <c r="I2037">
        <v>464.5</v>
      </c>
      <c r="J2037">
        <v>3745724</v>
      </c>
      <c r="K2037">
        <v>7.3449999999999998</v>
      </c>
      <c r="L2037" s="4">
        <v>7.335</v>
      </c>
      <c r="M2037">
        <v>7.31</v>
      </c>
      <c r="N2037">
        <v>7.3550000000000004</v>
      </c>
      <c r="O2037">
        <v>3759174</v>
      </c>
      <c r="P2037">
        <v>65.709999999999994</v>
      </c>
      <c r="Q2037">
        <v>65.73</v>
      </c>
      <c r="R2037">
        <v>65.569999999999993</v>
      </c>
      <c r="S2037">
        <v>65.760000000000005</v>
      </c>
      <c r="T2037" t="s">
        <v>10</v>
      </c>
      <c r="W2037" s="6">
        <f t="shared" si="379"/>
        <v>3.756533333333345E-2</v>
      </c>
      <c r="X2037" s="3">
        <f t="shared" si="373"/>
        <v>4.3592694877505611E-2</v>
      </c>
      <c r="Y2037" s="2">
        <v>43017</v>
      </c>
      <c r="Z2037">
        <v>224.5</v>
      </c>
      <c r="AA2037" s="4">
        <v>225</v>
      </c>
      <c r="AB2037">
        <v>223.5</v>
      </c>
      <c r="AC2037">
        <v>225.5</v>
      </c>
      <c r="AD2037">
        <v>16040516</v>
      </c>
      <c r="AE2037">
        <v>38.770000000000003</v>
      </c>
      <c r="AF2037" s="4">
        <v>38.6</v>
      </c>
      <c r="AG2037">
        <v>38.5</v>
      </c>
      <c r="AH2037">
        <v>38.81</v>
      </c>
      <c r="AI2037">
        <v>1964296</v>
      </c>
      <c r="AJ2037">
        <v>30.347999999999999</v>
      </c>
      <c r="AK2037">
        <v>30.35</v>
      </c>
      <c r="AL2037">
        <v>30.324000000000002</v>
      </c>
      <c r="AM2037">
        <v>30.414999999999999</v>
      </c>
      <c r="AN2037" t="s">
        <v>10</v>
      </c>
      <c r="AR2037" s="6">
        <f t="shared" si="380"/>
        <v>2.642533185840712E-2</v>
      </c>
      <c r="AS2037" s="3">
        <f t="shared" si="374"/>
        <v>1.9200183992640341E-2</v>
      </c>
      <c r="AT2037" s="2">
        <v>43017</v>
      </c>
      <c r="AU2037">
        <v>271.75</v>
      </c>
      <c r="AV2037" s="4">
        <v>271.2</v>
      </c>
      <c r="AW2037">
        <v>271.2</v>
      </c>
      <c r="AX2037">
        <v>276.3</v>
      </c>
      <c r="AY2037">
        <v>21198935</v>
      </c>
      <c r="AZ2037">
        <v>8.3800000000000008</v>
      </c>
      <c r="BA2037" s="4">
        <v>8.43</v>
      </c>
      <c r="BB2037">
        <v>8.35</v>
      </c>
      <c r="BC2037">
        <v>8.44</v>
      </c>
      <c r="BD2037">
        <v>2452727</v>
      </c>
      <c r="BE2037">
        <v>65.709999999999994</v>
      </c>
      <c r="BF2037">
        <v>65.73</v>
      </c>
      <c r="BG2037">
        <v>65.569999999999993</v>
      </c>
      <c r="BH2037">
        <v>65.760000000000005</v>
      </c>
      <c r="BI2037" t="s">
        <v>10</v>
      </c>
      <c r="BN2037" s="6">
        <f t="shared" si="381"/>
        <v>-2.9944954128440227E-3</v>
      </c>
      <c r="BO2037" s="3">
        <f t="shared" si="375"/>
        <v>-3.5424342105263573E-3</v>
      </c>
      <c r="BP2037" s="2">
        <v>43017</v>
      </c>
      <c r="BQ2037">
        <v>425.6</v>
      </c>
      <c r="BR2037" s="4">
        <v>425.1</v>
      </c>
      <c r="BS2037">
        <v>423.05</v>
      </c>
      <c r="BT2037">
        <v>432.2</v>
      </c>
      <c r="BU2037">
        <v>4750743</v>
      </c>
      <c r="BV2037">
        <v>32.270000000000003</v>
      </c>
      <c r="BW2037" s="4">
        <v>32.270000000000003</v>
      </c>
      <c r="BX2037">
        <v>32.270000000000003</v>
      </c>
      <c r="BY2037">
        <v>32.409999999999997</v>
      </c>
      <c r="BZ2037">
        <v>662532</v>
      </c>
      <c r="CA2037">
        <v>65.709999999999994</v>
      </c>
      <c r="CB2037">
        <v>65.73</v>
      </c>
      <c r="CC2037">
        <v>65.569999999999993</v>
      </c>
      <c r="CD2037">
        <v>65.760000000000005</v>
      </c>
      <c r="CE2037" t="s">
        <v>10</v>
      </c>
      <c r="CJ2037" s="6">
        <f t="shared" si="382"/>
        <v>0.1368855555555557</v>
      </c>
      <c r="CK2037" s="3">
        <f t="shared" si="376"/>
        <v>0.14133994244871428</v>
      </c>
      <c r="CL2037" s="2">
        <v>43017</v>
      </c>
      <c r="CM2037">
        <v>897.75</v>
      </c>
      <c r="CN2037" s="4">
        <v>900</v>
      </c>
      <c r="CO2037">
        <v>895.25</v>
      </c>
      <c r="CP2037">
        <v>902.25</v>
      </c>
      <c r="CQ2037">
        <v>1592738</v>
      </c>
      <c r="CR2037">
        <v>46.5</v>
      </c>
      <c r="CS2037" s="4">
        <v>46.78</v>
      </c>
      <c r="CT2037">
        <v>46.23</v>
      </c>
      <c r="CU2037">
        <v>46.78</v>
      </c>
      <c r="CV2037">
        <v>1119462</v>
      </c>
      <c r="CW2037">
        <v>65.709999999999994</v>
      </c>
      <c r="CX2037">
        <v>65.73</v>
      </c>
      <c r="CY2037">
        <v>65.569999999999993</v>
      </c>
      <c r="CZ2037">
        <v>65.760000000000005</v>
      </c>
      <c r="DA2037" t="s">
        <v>10</v>
      </c>
      <c r="DE2037" s="6">
        <f t="shared" si="383"/>
        <v>-6.3757961783439399E-3</v>
      </c>
      <c r="DF2037" s="3">
        <f t="shared" si="377"/>
        <v>3.1428938906750137E-3</v>
      </c>
      <c r="DG2037" s="2">
        <v>43017</v>
      </c>
      <c r="DH2037">
        <v>15.55</v>
      </c>
      <c r="DI2037" s="4">
        <v>15.7</v>
      </c>
      <c r="DJ2037">
        <v>15.5</v>
      </c>
      <c r="DK2037">
        <v>15.8</v>
      </c>
      <c r="DL2037">
        <v>38165950</v>
      </c>
      <c r="DM2037">
        <v>2.57</v>
      </c>
      <c r="DN2037" s="4">
        <v>2.57</v>
      </c>
      <c r="DO2037">
        <v>2.56</v>
      </c>
      <c r="DP2037">
        <v>2.57</v>
      </c>
      <c r="DQ2037">
        <v>702564</v>
      </c>
      <c r="DR2037">
        <v>30.347999999999999</v>
      </c>
      <c r="DS2037">
        <v>30.35</v>
      </c>
      <c r="DT2037">
        <v>30.324000000000002</v>
      </c>
      <c r="DU2037">
        <v>30.414999999999999</v>
      </c>
      <c r="DV2037" t="s">
        <v>10</v>
      </c>
    </row>
    <row r="2038" spans="3:126">
      <c r="C2038" s="6">
        <f t="shared" si="378"/>
        <v>2.6893510638297702E-2</v>
      </c>
      <c r="D2038" s="3">
        <f t="shared" si="372"/>
        <v>3.6914459196545124E-2</v>
      </c>
      <c r="E2038" s="2">
        <v>43018</v>
      </c>
      <c r="F2038">
        <v>467.73</v>
      </c>
      <c r="G2038" s="4">
        <v>470</v>
      </c>
      <c r="H2038">
        <v>464.55</v>
      </c>
      <c r="I2038">
        <v>472.93</v>
      </c>
      <c r="J2038">
        <v>7664260</v>
      </c>
      <c r="K2038">
        <v>7.38</v>
      </c>
      <c r="L2038" s="4">
        <v>7.4</v>
      </c>
      <c r="M2038">
        <v>7.375</v>
      </c>
      <c r="N2038">
        <v>7.4225000000000003</v>
      </c>
      <c r="O2038">
        <v>7067698</v>
      </c>
      <c r="P2038">
        <v>65.540000000000006</v>
      </c>
      <c r="Q2038">
        <v>65.709999999999994</v>
      </c>
      <c r="R2038">
        <v>65.42</v>
      </c>
      <c r="S2038">
        <v>65.73</v>
      </c>
      <c r="T2038" t="s">
        <v>10</v>
      </c>
      <c r="W2038" s="6">
        <f t="shared" si="379"/>
        <v>4.5859520000000042E-2</v>
      </c>
      <c r="X2038" s="3">
        <f t="shared" si="373"/>
        <v>5.4175643652561334E-2</v>
      </c>
      <c r="Y2038" s="2">
        <v>43018</v>
      </c>
      <c r="Z2038">
        <v>224.5</v>
      </c>
      <c r="AA2038" s="4">
        <v>225</v>
      </c>
      <c r="AB2038">
        <v>223.5</v>
      </c>
      <c r="AC2038">
        <v>225.5</v>
      </c>
      <c r="AD2038">
        <v>16040516</v>
      </c>
      <c r="AE2038">
        <v>38.97</v>
      </c>
      <c r="AF2038" s="4">
        <v>39.11</v>
      </c>
      <c r="AG2038">
        <v>38.814999999999998</v>
      </c>
      <c r="AH2038">
        <v>39.159999999999997</v>
      </c>
      <c r="AI2038">
        <v>4111991</v>
      </c>
      <c r="AJ2038">
        <v>30.256</v>
      </c>
      <c r="AK2038">
        <v>30.347999999999999</v>
      </c>
      <c r="AL2038">
        <v>30.222999999999999</v>
      </c>
      <c r="AM2038">
        <v>30.373000000000001</v>
      </c>
      <c r="AN2038" t="s">
        <v>10</v>
      </c>
      <c r="AR2038" s="6">
        <f t="shared" si="380"/>
        <v>1.0366605504587234E-2</v>
      </c>
      <c r="AS2038" s="3">
        <f t="shared" si="374"/>
        <v>1.5408450704225363E-2</v>
      </c>
      <c r="AT2038" s="2">
        <v>43018</v>
      </c>
      <c r="AU2038">
        <v>269.8</v>
      </c>
      <c r="AV2038" s="4">
        <v>272.5</v>
      </c>
      <c r="AW2038">
        <v>269.14999999999998</v>
      </c>
      <c r="AX2038">
        <v>273</v>
      </c>
      <c r="AY2038">
        <v>20062600</v>
      </c>
      <c r="AZ2038">
        <v>8.3800000000000008</v>
      </c>
      <c r="BA2038" s="4">
        <v>8.36</v>
      </c>
      <c r="BB2038">
        <v>8.31</v>
      </c>
      <c r="BC2038">
        <v>8.3800000000000008</v>
      </c>
      <c r="BD2038">
        <v>6778634</v>
      </c>
      <c r="BE2038">
        <v>65.540000000000006</v>
      </c>
      <c r="BF2038">
        <v>65.709999999999994</v>
      </c>
      <c r="BG2038">
        <v>65.42</v>
      </c>
      <c r="BH2038">
        <v>65.73</v>
      </c>
      <c r="BI2038" t="s">
        <v>10</v>
      </c>
      <c r="BN2038" s="6">
        <f t="shared" si="381"/>
        <v>2.1778301886787865E-4</v>
      </c>
      <c r="BO2038" s="3">
        <f t="shared" si="375"/>
        <v>-2.3561850802643614E-3</v>
      </c>
      <c r="BP2038" s="2">
        <v>43018</v>
      </c>
      <c r="BQ2038">
        <v>423.6</v>
      </c>
      <c r="BR2038" s="4">
        <v>424</v>
      </c>
      <c r="BS2038">
        <v>421.4</v>
      </c>
      <c r="BT2038">
        <v>429</v>
      </c>
      <c r="BU2038">
        <v>5303966</v>
      </c>
      <c r="BV2038">
        <v>32.270000000000003</v>
      </c>
      <c r="BW2038" s="4">
        <v>32.24</v>
      </c>
      <c r="BX2038">
        <v>32.130000000000003</v>
      </c>
      <c r="BY2038">
        <v>32.28</v>
      </c>
      <c r="BZ2038">
        <v>822664</v>
      </c>
      <c r="CA2038">
        <v>65.540000000000006</v>
      </c>
      <c r="CB2038">
        <v>65.709999999999994</v>
      </c>
      <c r="CC2038">
        <v>65.42</v>
      </c>
      <c r="CD2038">
        <v>65.73</v>
      </c>
      <c r="CE2038" t="s">
        <v>10</v>
      </c>
      <c r="CJ2038" s="6">
        <f t="shared" si="382"/>
        <v>0.13539379075859759</v>
      </c>
      <c r="CK2038" s="3">
        <f t="shared" si="376"/>
        <v>0.13190140714853649</v>
      </c>
      <c r="CL2038" s="2">
        <v>43018</v>
      </c>
      <c r="CM2038">
        <v>901.35</v>
      </c>
      <c r="CN2038" s="4">
        <v>897.05</v>
      </c>
      <c r="CO2038">
        <v>896.33</v>
      </c>
      <c r="CP2038">
        <v>907.48</v>
      </c>
      <c r="CQ2038">
        <v>1975680</v>
      </c>
      <c r="CR2038">
        <v>46.8</v>
      </c>
      <c r="CS2038" s="4">
        <v>46.7</v>
      </c>
      <c r="CT2038">
        <v>46.57</v>
      </c>
      <c r="CU2038">
        <v>47</v>
      </c>
      <c r="CV2038">
        <v>1705050</v>
      </c>
      <c r="CW2038">
        <v>65.540000000000006</v>
      </c>
      <c r="CX2038">
        <v>65.709999999999994</v>
      </c>
      <c r="CY2038">
        <v>65.42</v>
      </c>
      <c r="CZ2038">
        <v>65.73</v>
      </c>
      <c r="DA2038" t="s">
        <v>10</v>
      </c>
      <c r="DE2038" s="6">
        <f t="shared" si="383"/>
        <v>-6.4412738853505402E-3</v>
      </c>
      <c r="DF2038" s="3">
        <f t="shared" si="377"/>
        <v>3.9933118971060555E-3</v>
      </c>
      <c r="DG2038" s="2">
        <v>43018</v>
      </c>
      <c r="DH2038">
        <v>15.55</v>
      </c>
      <c r="DI2038" s="4">
        <v>15.7</v>
      </c>
      <c r="DJ2038">
        <v>15.5</v>
      </c>
      <c r="DK2038">
        <v>15.8</v>
      </c>
      <c r="DL2038">
        <v>38165950</v>
      </c>
      <c r="DM2038">
        <v>2.58</v>
      </c>
      <c r="DN2038" s="4">
        <v>2.58</v>
      </c>
      <c r="DO2038">
        <v>2.57</v>
      </c>
      <c r="DP2038">
        <v>2.59</v>
      </c>
      <c r="DQ2038">
        <v>1693308</v>
      </c>
      <c r="DR2038">
        <v>30.256</v>
      </c>
      <c r="DS2038">
        <v>30.347999999999999</v>
      </c>
      <c r="DT2038">
        <v>30.222999999999999</v>
      </c>
      <c r="DU2038">
        <v>30.373000000000001</v>
      </c>
      <c r="DV2038" t="s">
        <v>10</v>
      </c>
    </row>
    <row r="2039" spans="3:126">
      <c r="C2039" s="6">
        <f t="shared" si="378"/>
        <v>3.3515384615384836E-2</v>
      </c>
      <c r="D2039" s="3">
        <f t="shared" si="372"/>
        <v>3.6567100032233846E-2</v>
      </c>
      <c r="E2039" s="2">
        <v>43019</v>
      </c>
      <c r="F2039">
        <v>465.35</v>
      </c>
      <c r="G2039" s="4">
        <v>468</v>
      </c>
      <c r="H2039">
        <v>464</v>
      </c>
      <c r="I2039">
        <v>469</v>
      </c>
      <c r="J2039">
        <v>6326248</v>
      </c>
      <c r="K2039">
        <v>7.29</v>
      </c>
      <c r="L2039" s="4">
        <v>7.37</v>
      </c>
      <c r="M2039">
        <v>7.2625000000000002</v>
      </c>
      <c r="N2039">
        <v>7.39</v>
      </c>
      <c r="O2039">
        <v>10098994</v>
      </c>
      <c r="P2039">
        <v>65.45</v>
      </c>
      <c r="Q2039">
        <v>65.540000000000006</v>
      </c>
      <c r="R2039">
        <v>65.400000000000006</v>
      </c>
      <c r="S2039">
        <v>65.599999999999994</v>
      </c>
      <c r="T2039" t="s">
        <v>10</v>
      </c>
      <c r="W2039" s="6">
        <f t="shared" si="379"/>
        <v>4.1092582781456777E-2</v>
      </c>
      <c r="X2039" s="3">
        <f t="shared" si="373"/>
        <v>3.206695278969951E-2</v>
      </c>
      <c r="Y2039" s="2">
        <v>43019</v>
      </c>
      <c r="Z2039">
        <v>233</v>
      </c>
      <c r="AA2039" s="4">
        <v>226.5</v>
      </c>
      <c r="AB2039">
        <v>226.5</v>
      </c>
      <c r="AC2039">
        <v>233.5</v>
      </c>
      <c r="AD2039">
        <v>67649562</v>
      </c>
      <c r="AE2039">
        <v>40.35</v>
      </c>
      <c r="AF2039" s="4">
        <v>39.799999999999997</v>
      </c>
      <c r="AG2039">
        <v>39.68</v>
      </c>
      <c r="AH2039">
        <v>40.39</v>
      </c>
      <c r="AI2039">
        <v>9015413</v>
      </c>
      <c r="AJ2039">
        <v>30.21</v>
      </c>
      <c r="AK2039">
        <v>30.254999999999999</v>
      </c>
      <c r="AL2039">
        <v>30.204999999999998</v>
      </c>
      <c r="AM2039">
        <v>30.334</v>
      </c>
      <c r="AN2039" t="s">
        <v>10</v>
      </c>
      <c r="AR2039" s="6">
        <f t="shared" si="380"/>
        <v>1.5016078358898621E-2</v>
      </c>
      <c r="AS2039" s="3">
        <f t="shared" si="374"/>
        <v>1.1344357249626125E-2</v>
      </c>
      <c r="AT2039" s="2">
        <v>43019</v>
      </c>
      <c r="AU2039">
        <v>267.60000000000002</v>
      </c>
      <c r="AV2039" s="4">
        <v>270.55</v>
      </c>
      <c r="AW2039">
        <v>266.10000000000002</v>
      </c>
      <c r="AX2039">
        <v>272</v>
      </c>
      <c r="AY2039">
        <v>14468296</v>
      </c>
      <c r="AZ2039">
        <v>8.26</v>
      </c>
      <c r="BA2039" s="4">
        <v>8.27</v>
      </c>
      <c r="BB2039">
        <v>8.1950000000000003</v>
      </c>
      <c r="BC2039">
        <v>8.2899999999999991</v>
      </c>
      <c r="BD2039">
        <v>8242438</v>
      </c>
      <c r="BE2039">
        <v>65.45</v>
      </c>
      <c r="BF2039">
        <v>65.540000000000006</v>
      </c>
      <c r="BG2039">
        <v>65.400000000000006</v>
      </c>
      <c r="BH2039">
        <v>65.599999999999994</v>
      </c>
      <c r="BI2039" t="s">
        <v>10</v>
      </c>
      <c r="BN2039" s="6">
        <f t="shared" si="381"/>
        <v>4.3812418378252893E-3</v>
      </c>
      <c r="BO2039" s="3">
        <f t="shared" si="375"/>
        <v>6.2445246690734368E-3</v>
      </c>
      <c r="BP2039" s="2">
        <v>43019</v>
      </c>
      <c r="BQ2039">
        <v>415.5</v>
      </c>
      <c r="BR2039" s="4">
        <v>421.15</v>
      </c>
      <c r="BS2039">
        <v>413.4</v>
      </c>
      <c r="BT2039">
        <v>424.9</v>
      </c>
      <c r="BU2039">
        <v>4616468</v>
      </c>
      <c r="BV2039">
        <v>31.78</v>
      </c>
      <c r="BW2039" s="4">
        <v>31.94</v>
      </c>
      <c r="BX2039">
        <v>31.46</v>
      </c>
      <c r="BY2039">
        <v>31.97</v>
      </c>
      <c r="BZ2039">
        <v>822544</v>
      </c>
      <c r="CA2039">
        <v>65.45</v>
      </c>
      <c r="CB2039">
        <v>65.540000000000006</v>
      </c>
      <c r="CC2039">
        <v>65.400000000000006</v>
      </c>
      <c r="CD2039">
        <v>65.599999999999994</v>
      </c>
      <c r="CE2039" t="s">
        <v>10</v>
      </c>
      <c r="CJ2039" s="6">
        <f t="shared" si="382"/>
        <v>0.13397291571930836</v>
      </c>
      <c r="CK2039" s="3">
        <f t="shared" si="376"/>
        <v>0.13936193785285478</v>
      </c>
      <c r="CL2039" s="2">
        <v>43019</v>
      </c>
      <c r="CM2039">
        <v>895.08</v>
      </c>
      <c r="CN2039" s="4">
        <v>901.63</v>
      </c>
      <c r="CO2039">
        <v>893.35</v>
      </c>
      <c r="CP2039">
        <v>907.63</v>
      </c>
      <c r="CQ2039">
        <v>2762474</v>
      </c>
      <c r="CR2039">
        <v>46.7</v>
      </c>
      <c r="CS2039" s="4">
        <v>46.744999999999997</v>
      </c>
      <c r="CT2039">
        <v>46.65</v>
      </c>
      <c r="CU2039">
        <v>47.09</v>
      </c>
      <c r="CV2039">
        <v>804898</v>
      </c>
      <c r="CW2039">
        <v>65.45</v>
      </c>
      <c r="CX2039">
        <v>65.540000000000006</v>
      </c>
      <c r="CY2039">
        <v>65.400000000000006</v>
      </c>
      <c r="CZ2039">
        <v>65.599999999999994</v>
      </c>
      <c r="DA2039" t="s">
        <v>10</v>
      </c>
      <c r="DE2039" s="6">
        <f t="shared" si="383"/>
        <v>-5.6318471337578613E-3</v>
      </c>
      <c r="DF2039" s="3">
        <f t="shared" si="377"/>
        <v>-9.5708860759494696E-3</v>
      </c>
      <c r="DG2039" s="2">
        <v>43019</v>
      </c>
      <c r="DH2039">
        <v>15.8</v>
      </c>
      <c r="DI2039" s="4">
        <v>15.7</v>
      </c>
      <c r="DJ2039">
        <v>15.65</v>
      </c>
      <c r="DK2039">
        <v>16.100000000000001</v>
      </c>
      <c r="DL2039">
        <v>71759212</v>
      </c>
      <c r="DM2039">
        <v>2.58</v>
      </c>
      <c r="DN2039" s="4">
        <v>2.59</v>
      </c>
      <c r="DO2039">
        <v>2.58</v>
      </c>
      <c r="DP2039">
        <v>2.6</v>
      </c>
      <c r="DQ2039">
        <v>2633766</v>
      </c>
      <c r="DR2039">
        <v>30.21</v>
      </c>
      <c r="DS2039">
        <v>30.254999999999999</v>
      </c>
      <c r="DT2039">
        <v>30.204999999999998</v>
      </c>
      <c r="DU2039">
        <v>30.334</v>
      </c>
      <c r="DV2039" t="s">
        <v>10</v>
      </c>
    </row>
    <row r="2040" spans="3:126">
      <c r="C2040" s="6">
        <f t="shared" si="378"/>
        <v>2.6087096774193741E-2</v>
      </c>
      <c r="D2040" s="3">
        <f t="shared" si="372"/>
        <v>3.1013695675617514E-2</v>
      </c>
      <c r="E2040" s="2">
        <v>43020</v>
      </c>
      <c r="F2040">
        <v>463.65</v>
      </c>
      <c r="G2040" s="4">
        <v>465</v>
      </c>
      <c r="H2040">
        <v>459.77</v>
      </c>
      <c r="I2040">
        <v>467.32</v>
      </c>
      <c r="J2040">
        <v>10952660</v>
      </c>
      <c r="K2040">
        <v>7.3049999999999997</v>
      </c>
      <c r="L2040" s="4">
        <v>7.3250000000000002</v>
      </c>
      <c r="M2040">
        <v>7.2850000000000001</v>
      </c>
      <c r="N2040">
        <v>7.3250000000000002</v>
      </c>
      <c r="O2040">
        <v>6234626</v>
      </c>
      <c r="P2040">
        <v>65.260000000000005</v>
      </c>
      <c r="Q2040">
        <v>65.45</v>
      </c>
      <c r="R2040">
        <v>65.25</v>
      </c>
      <c r="S2040">
        <v>65.510000000000005</v>
      </c>
      <c r="T2040" t="s">
        <v>10</v>
      </c>
      <c r="W2040" s="6">
        <f t="shared" si="379"/>
        <v>3.7424255319149058E-2</v>
      </c>
      <c r="X2040" s="3">
        <f t="shared" si="373"/>
        <v>2.8053886315789534E-2</v>
      </c>
      <c r="Y2040" s="2">
        <v>43020</v>
      </c>
      <c r="Z2040">
        <v>237.5</v>
      </c>
      <c r="AA2040" s="4">
        <v>235</v>
      </c>
      <c r="AB2040">
        <v>234.5</v>
      </c>
      <c r="AC2040">
        <v>237.5</v>
      </c>
      <c r="AD2040">
        <v>44176186</v>
      </c>
      <c r="AE2040">
        <v>40.44</v>
      </c>
      <c r="AF2040" s="4">
        <v>40.49</v>
      </c>
      <c r="AG2040">
        <v>40.32</v>
      </c>
      <c r="AH2040">
        <v>40.659999999999997</v>
      </c>
      <c r="AI2040">
        <v>5524109</v>
      </c>
      <c r="AJ2040">
        <v>30.151</v>
      </c>
      <c r="AK2040">
        <v>30.21</v>
      </c>
      <c r="AL2040">
        <v>30.125</v>
      </c>
      <c r="AM2040">
        <v>30.271000000000001</v>
      </c>
      <c r="AN2040" t="s">
        <v>10</v>
      </c>
      <c r="AR2040" s="6">
        <f t="shared" si="380"/>
        <v>1.2012354923249591E-2</v>
      </c>
      <c r="AS2040" s="3">
        <f t="shared" si="374"/>
        <v>1.225565314894439E-2</v>
      </c>
      <c r="AT2040" s="2">
        <v>43020</v>
      </c>
      <c r="AU2040">
        <v>267.55</v>
      </c>
      <c r="AV2040" s="4">
        <v>267.10000000000002</v>
      </c>
      <c r="AW2040">
        <v>264</v>
      </c>
      <c r="AX2040">
        <v>267.95</v>
      </c>
      <c r="AY2040">
        <v>12682837</v>
      </c>
      <c r="AZ2040">
        <v>8.2899999999999991</v>
      </c>
      <c r="BA2040" s="4">
        <v>8.3000000000000007</v>
      </c>
      <c r="BB2040">
        <v>8.27</v>
      </c>
      <c r="BC2040">
        <v>8.33</v>
      </c>
      <c r="BD2040">
        <v>4336430</v>
      </c>
      <c r="BE2040">
        <v>65.260000000000005</v>
      </c>
      <c r="BF2040">
        <v>65.45</v>
      </c>
      <c r="BG2040">
        <v>65.25</v>
      </c>
      <c r="BH2040">
        <v>65.510000000000005</v>
      </c>
      <c r="BI2040" t="s">
        <v>10</v>
      </c>
      <c r="BN2040" s="6">
        <f t="shared" si="381"/>
        <v>1.2038507821903188E-3</v>
      </c>
      <c r="BO2040" s="3">
        <f t="shared" si="375"/>
        <v>-9.0234440080922962E-3</v>
      </c>
      <c r="BP2040" s="2">
        <v>43020</v>
      </c>
      <c r="BQ2040">
        <v>420.15</v>
      </c>
      <c r="BR2040" s="4">
        <v>415.5</v>
      </c>
      <c r="BS2040">
        <v>409.35</v>
      </c>
      <c r="BT2040">
        <v>421.85</v>
      </c>
      <c r="BU2040">
        <v>5866191</v>
      </c>
      <c r="BV2040">
        <v>32.11</v>
      </c>
      <c r="BW2040" s="4">
        <v>31.9</v>
      </c>
      <c r="BX2040">
        <v>31.85</v>
      </c>
      <c r="BY2040">
        <v>32.18</v>
      </c>
      <c r="BZ2040">
        <v>693748</v>
      </c>
      <c r="CA2040">
        <v>65.260000000000005</v>
      </c>
      <c r="CB2040">
        <v>65.45</v>
      </c>
      <c r="CC2040">
        <v>65.25</v>
      </c>
      <c r="CD2040">
        <v>65.510000000000005</v>
      </c>
      <c r="CE2040" t="s">
        <v>10</v>
      </c>
      <c r="CJ2040" s="6">
        <f t="shared" si="382"/>
        <v>0.13513267598833889</v>
      </c>
      <c r="CK2040" s="3">
        <f t="shared" si="376"/>
        <v>0.13120203797375574</v>
      </c>
      <c r="CL2040" s="2">
        <v>43020</v>
      </c>
      <c r="CM2040">
        <v>909.4</v>
      </c>
      <c r="CN2040" s="4">
        <v>897.55</v>
      </c>
      <c r="CO2040">
        <v>893.45</v>
      </c>
      <c r="CP2040">
        <v>910.73</v>
      </c>
      <c r="CQ2040">
        <v>2771456</v>
      </c>
      <c r="CR2040">
        <v>47.36</v>
      </c>
      <c r="CS2040" s="4">
        <v>47.29</v>
      </c>
      <c r="CT2040">
        <v>47.19</v>
      </c>
      <c r="CU2040">
        <v>47.615000000000002</v>
      </c>
      <c r="CV2040">
        <v>815656</v>
      </c>
      <c r="CW2040">
        <v>65.260000000000005</v>
      </c>
      <c r="CX2040">
        <v>65.45</v>
      </c>
      <c r="CY2040">
        <v>65.25</v>
      </c>
      <c r="CZ2040">
        <v>65.510000000000005</v>
      </c>
      <c r="DA2040" t="s">
        <v>10</v>
      </c>
      <c r="DE2040" s="6">
        <f t="shared" si="383"/>
        <v>-2.2673354231974918E-2</v>
      </c>
      <c r="DF2040" s="3">
        <f t="shared" si="377"/>
        <v>-1.3929559748427689E-2</v>
      </c>
      <c r="DG2040" s="2">
        <v>43020</v>
      </c>
      <c r="DH2040">
        <v>15.9</v>
      </c>
      <c r="DI2040" s="4">
        <v>15.95</v>
      </c>
      <c r="DJ2040">
        <v>15.85</v>
      </c>
      <c r="DK2040">
        <v>16.100000000000001</v>
      </c>
      <c r="DL2040">
        <v>43136440</v>
      </c>
      <c r="DM2040">
        <v>2.6</v>
      </c>
      <c r="DN2040" s="4">
        <v>2.6</v>
      </c>
      <c r="DO2040">
        <v>2.59</v>
      </c>
      <c r="DP2040">
        <v>2.6</v>
      </c>
      <c r="DQ2040">
        <v>1767698</v>
      </c>
      <c r="DR2040">
        <v>30.151</v>
      </c>
      <c r="DS2040">
        <v>30.21</v>
      </c>
      <c r="DT2040">
        <v>30.125</v>
      </c>
      <c r="DU2040">
        <v>30.271000000000001</v>
      </c>
      <c r="DV2040" t="s">
        <v>10</v>
      </c>
    </row>
    <row r="2041" spans="3:126">
      <c r="C2041" s="6">
        <f t="shared" si="378"/>
        <v>2.5169455077201031E-2</v>
      </c>
      <c r="D2041" s="3">
        <f t="shared" si="372"/>
        <v>2.6426190732179444E-2</v>
      </c>
      <c r="E2041" s="2">
        <v>43021</v>
      </c>
      <c r="F2041">
        <v>465.05</v>
      </c>
      <c r="G2041" s="4">
        <v>465.02</v>
      </c>
      <c r="H2041">
        <v>463.77</v>
      </c>
      <c r="I2041">
        <v>467</v>
      </c>
      <c r="J2041">
        <v>9636886</v>
      </c>
      <c r="K2041">
        <v>7.3550000000000004</v>
      </c>
      <c r="L2041" s="4">
        <v>7.3550000000000004</v>
      </c>
      <c r="M2041">
        <v>7.33</v>
      </c>
      <c r="N2041">
        <v>7.38</v>
      </c>
      <c r="O2041">
        <v>5802982</v>
      </c>
      <c r="P2041">
        <v>64.900000000000006</v>
      </c>
      <c r="Q2041">
        <v>65.260000000000005</v>
      </c>
      <c r="R2041">
        <v>64.88</v>
      </c>
      <c r="S2041">
        <v>65.34</v>
      </c>
      <c r="T2041" t="s">
        <v>10</v>
      </c>
      <c r="W2041" s="6">
        <f t="shared" si="379"/>
        <v>2.6750315789473511E-2</v>
      </c>
      <c r="X2041" s="3">
        <f t="shared" si="373"/>
        <v>2.8930273684210528E-2</v>
      </c>
      <c r="Y2041" s="2">
        <v>43021</v>
      </c>
      <c r="Z2041">
        <v>237.5</v>
      </c>
      <c r="AA2041" s="4">
        <v>237.5</v>
      </c>
      <c r="AB2041">
        <v>234.5</v>
      </c>
      <c r="AC2041">
        <v>237.5</v>
      </c>
      <c r="AD2041">
        <v>23145071</v>
      </c>
      <c r="AE2041">
        <v>40.82</v>
      </c>
      <c r="AF2041" s="4">
        <v>40.700000000000003</v>
      </c>
      <c r="AG2041">
        <v>40.630000000000003</v>
      </c>
      <c r="AH2041">
        <v>40.86</v>
      </c>
      <c r="AI2041">
        <v>3913103</v>
      </c>
      <c r="AJ2041">
        <v>30.021000000000001</v>
      </c>
      <c r="AK2041">
        <v>30.15</v>
      </c>
      <c r="AL2041">
        <v>30.013999999999999</v>
      </c>
      <c r="AM2041">
        <v>30.173999999999999</v>
      </c>
      <c r="AN2041" t="s">
        <v>10</v>
      </c>
      <c r="AR2041" s="6">
        <f t="shared" si="380"/>
        <v>1.1225046728972066E-2</v>
      </c>
      <c r="AS2041" s="3">
        <f t="shared" si="374"/>
        <v>8.3063029856249582E-3</v>
      </c>
      <c r="AT2041" s="2">
        <v>43021</v>
      </c>
      <c r="AU2041">
        <v>271.3</v>
      </c>
      <c r="AV2041" s="4">
        <v>267.5</v>
      </c>
      <c r="AW2041">
        <v>267.5</v>
      </c>
      <c r="AX2041">
        <v>274.64999999999998</v>
      </c>
      <c r="AY2041">
        <v>16121313</v>
      </c>
      <c r="AZ2041">
        <v>8.57</v>
      </c>
      <c r="BA2041" s="4">
        <v>8.43</v>
      </c>
      <c r="BB2041">
        <v>8.3699999999999992</v>
      </c>
      <c r="BC2041">
        <v>8.61</v>
      </c>
      <c r="BD2041">
        <v>9148708</v>
      </c>
      <c r="BE2041">
        <v>64.900000000000006</v>
      </c>
      <c r="BF2041">
        <v>65.260000000000005</v>
      </c>
      <c r="BG2041">
        <v>64.88</v>
      </c>
      <c r="BH2041">
        <v>65.34</v>
      </c>
      <c r="BI2041" t="s">
        <v>10</v>
      </c>
      <c r="BN2041" s="6">
        <f t="shared" si="381"/>
        <v>-6.8727014218007421E-3</v>
      </c>
      <c r="BO2041" s="3">
        <f t="shared" si="375"/>
        <v>-8.1666666666665444E-3</v>
      </c>
      <c r="BP2041" s="2">
        <v>43021</v>
      </c>
      <c r="BQ2041">
        <v>424.8</v>
      </c>
      <c r="BR2041" s="4">
        <v>422</v>
      </c>
      <c r="BS2041">
        <v>418.9</v>
      </c>
      <c r="BT2041">
        <v>429.3</v>
      </c>
      <c r="BU2041">
        <v>7426670</v>
      </c>
      <c r="BV2041">
        <v>32.79</v>
      </c>
      <c r="BW2041" s="4">
        <v>32.46</v>
      </c>
      <c r="BX2041">
        <v>32.43</v>
      </c>
      <c r="BY2041">
        <v>33</v>
      </c>
      <c r="BZ2041">
        <v>899193</v>
      </c>
      <c r="CA2041">
        <v>64.900000000000006</v>
      </c>
      <c r="CB2041">
        <v>65.260000000000005</v>
      </c>
      <c r="CC2041">
        <v>64.88</v>
      </c>
      <c r="CD2041">
        <v>65.34</v>
      </c>
      <c r="CE2041" t="s">
        <v>10</v>
      </c>
      <c r="CJ2041" s="6">
        <f t="shared" si="382"/>
        <v>0.12797708071020586</v>
      </c>
      <c r="CK2041" s="3">
        <f t="shared" si="376"/>
        <v>0.11930408472012122</v>
      </c>
      <c r="CL2041" s="2">
        <v>43021</v>
      </c>
      <c r="CM2041">
        <v>925.4</v>
      </c>
      <c r="CN2041" s="4">
        <v>913.35</v>
      </c>
      <c r="CO2041">
        <v>909.5</v>
      </c>
      <c r="CP2041">
        <v>928.38</v>
      </c>
      <c r="CQ2041">
        <v>3371406</v>
      </c>
      <c r="CR2041">
        <v>49.33</v>
      </c>
      <c r="CS2041" s="4">
        <v>47.88</v>
      </c>
      <c r="CT2041">
        <v>47.88</v>
      </c>
      <c r="CU2041">
        <v>49.424999999999997</v>
      </c>
      <c r="CV2041">
        <v>2076904</v>
      </c>
      <c r="CW2041">
        <v>64.900000000000006</v>
      </c>
      <c r="CX2041">
        <v>65.260000000000005</v>
      </c>
      <c r="CY2041">
        <v>64.88</v>
      </c>
      <c r="CZ2041">
        <v>65.34</v>
      </c>
      <c r="DA2041" t="s">
        <v>10</v>
      </c>
      <c r="DE2041" s="6">
        <f t="shared" si="383"/>
        <v>-1.3962264150943371E-2</v>
      </c>
      <c r="DF2041" s="3">
        <f t="shared" si="377"/>
        <v>-1.7494545454545429E-2</v>
      </c>
      <c r="DG2041" s="2">
        <v>43021</v>
      </c>
      <c r="DH2041">
        <v>15.95</v>
      </c>
      <c r="DI2041" s="4">
        <v>15.9</v>
      </c>
      <c r="DJ2041">
        <v>15.85</v>
      </c>
      <c r="DK2041">
        <v>16.149999999999999</v>
      </c>
      <c r="DL2041">
        <v>70840411</v>
      </c>
      <c r="DM2041">
        <v>2.65</v>
      </c>
      <c r="DN2041" s="4">
        <v>2.61</v>
      </c>
      <c r="DO2041">
        <v>2.61</v>
      </c>
      <c r="DP2041">
        <v>2.66</v>
      </c>
      <c r="DQ2041">
        <v>1121034</v>
      </c>
      <c r="DR2041">
        <v>30.021000000000001</v>
      </c>
      <c r="DS2041">
        <v>30.15</v>
      </c>
      <c r="DT2041">
        <v>30.013999999999999</v>
      </c>
      <c r="DU2041">
        <v>30.173999999999999</v>
      </c>
      <c r="DV2041" t="s">
        <v>10</v>
      </c>
    </row>
    <row r="2042" spans="3:126">
      <c r="C2042" s="6">
        <f t="shared" si="378"/>
        <v>2.1676363636363716E-2</v>
      </c>
      <c r="D2042" s="3">
        <f t="shared" si="372"/>
        <v>2.5247284345047971E-2</v>
      </c>
      <c r="E2042" s="2">
        <v>43024</v>
      </c>
      <c r="F2042">
        <v>469.5</v>
      </c>
      <c r="G2042" s="4">
        <v>467.5</v>
      </c>
      <c r="H2042">
        <v>466.5</v>
      </c>
      <c r="I2042">
        <v>471</v>
      </c>
      <c r="J2042">
        <v>6198962</v>
      </c>
      <c r="K2042">
        <v>7.31</v>
      </c>
      <c r="L2042" s="4">
        <v>7.41</v>
      </c>
      <c r="M2042">
        <v>7.2850000000000001</v>
      </c>
      <c r="N2042">
        <v>7.4249999999999998</v>
      </c>
      <c r="O2042">
        <v>11782366</v>
      </c>
      <c r="P2042">
        <v>64.959999999999994</v>
      </c>
      <c r="Q2042">
        <v>64.94</v>
      </c>
      <c r="R2042">
        <v>64.930000000000007</v>
      </c>
      <c r="S2042">
        <v>65.069999999999993</v>
      </c>
      <c r="T2042" t="s">
        <v>10</v>
      </c>
      <c r="W2042" s="6">
        <f t="shared" si="379"/>
        <v>3.4232707368420989E-2</v>
      </c>
      <c r="X2042" s="3">
        <f t="shared" si="373"/>
        <v>3.364564705882378E-2</v>
      </c>
      <c r="Y2042" s="2">
        <v>43024</v>
      </c>
      <c r="Z2042">
        <v>238</v>
      </c>
      <c r="AA2042" s="4">
        <v>237.5</v>
      </c>
      <c r="AB2042">
        <v>236</v>
      </c>
      <c r="AC2042">
        <v>238</v>
      </c>
      <c r="AD2042">
        <v>20673071</v>
      </c>
      <c r="AE2042">
        <v>40.89</v>
      </c>
      <c r="AF2042" s="4">
        <v>40.880000000000003</v>
      </c>
      <c r="AG2042">
        <v>40.65</v>
      </c>
      <c r="AH2042">
        <v>40.92</v>
      </c>
      <c r="AI2042">
        <v>2706993</v>
      </c>
      <c r="AJ2042">
        <v>30.088999999999999</v>
      </c>
      <c r="AK2042">
        <v>30.087</v>
      </c>
      <c r="AL2042">
        <v>30.013000000000002</v>
      </c>
      <c r="AM2042">
        <v>30.097000000000001</v>
      </c>
      <c r="AN2042" t="s">
        <v>10</v>
      </c>
      <c r="AR2042" s="6">
        <f t="shared" si="380"/>
        <v>1.2251364132411791E-2</v>
      </c>
      <c r="AS2042" s="3">
        <f t="shared" si="374"/>
        <v>1.4962989972652663E-2</v>
      </c>
      <c r="AT2042" s="2">
        <v>43024</v>
      </c>
      <c r="AU2042">
        <v>274.25</v>
      </c>
      <c r="AV2042" s="4">
        <v>274.89999999999998</v>
      </c>
      <c r="AW2042">
        <v>270.35000000000002</v>
      </c>
      <c r="AX2042">
        <v>276</v>
      </c>
      <c r="AY2042">
        <v>13358215</v>
      </c>
      <c r="AZ2042">
        <v>8.51</v>
      </c>
      <c r="BA2042" s="4">
        <v>8.57</v>
      </c>
      <c r="BB2042">
        <v>8.4849999999999994</v>
      </c>
      <c r="BC2042">
        <v>8.57</v>
      </c>
      <c r="BD2042">
        <v>4074179</v>
      </c>
      <c r="BE2042">
        <v>64.959999999999994</v>
      </c>
      <c r="BF2042">
        <v>64.94</v>
      </c>
      <c r="BG2042">
        <v>64.930000000000007</v>
      </c>
      <c r="BH2042">
        <v>65.069999999999993</v>
      </c>
      <c r="BI2042" t="s">
        <v>10</v>
      </c>
      <c r="BN2042" s="6">
        <f t="shared" si="381"/>
        <v>-2.898591549296281E-4</v>
      </c>
      <c r="BO2042" s="3">
        <f t="shared" si="375"/>
        <v>-5.0515044045305046E-3</v>
      </c>
      <c r="BP2042" s="2">
        <v>43024</v>
      </c>
      <c r="BQ2042">
        <v>437.05</v>
      </c>
      <c r="BR2042" s="4">
        <v>426</v>
      </c>
      <c r="BS2042">
        <v>425.85</v>
      </c>
      <c r="BT2042">
        <v>438</v>
      </c>
      <c r="BU2042">
        <v>9002615</v>
      </c>
      <c r="BV2042">
        <v>33.28</v>
      </c>
      <c r="BW2042" s="4">
        <v>33.47</v>
      </c>
      <c r="BX2042">
        <v>33.21</v>
      </c>
      <c r="BY2042">
        <v>33.5</v>
      </c>
      <c r="BZ2042">
        <v>1412664</v>
      </c>
      <c r="CA2042">
        <v>64.959999999999994</v>
      </c>
      <c r="CB2042">
        <v>64.94</v>
      </c>
      <c r="CC2042">
        <v>64.930000000000007</v>
      </c>
      <c r="CD2042">
        <v>65.069999999999993</v>
      </c>
      <c r="CE2042" t="s">
        <v>10</v>
      </c>
      <c r="CJ2042" s="6">
        <f t="shared" si="382"/>
        <v>0.15096421167602592</v>
      </c>
      <c r="CK2042" s="3">
        <f t="shared" si="376"/>
        <v>0.15031438684155707</v>
      </c>
      <c r="CL2042" s="2">
        <v>43024</v>
      </c>
      <c r="CM2042">
        <v>928.58</v>
      </c>
      <c r="CN2042" s="4">
        <v>927.77</v>
      </c>
      <c r="CO2042">
        <v>920.5</v>
      </c>
      <c r="CP2042">
        <v>936.63</v>
      </c>
      <c r="CQ2042">
        <v>1737728</v>
      </c>
      <c r="CR2042">
        <v>48.265000000000001</v>
      </c>
      <c r="CS2042" s="4">
        <v>49.33</v>
      </c>
      <c r="CT2042">
        <v>48.01</v>
      </c>
      <c r="CU2042">
        <v>49.645000000000003</v>
      </c>
      <c r="CV2042">
        <v>1696852</v>
      </c>
      <c r="CW2042">
        <v>64.959999999999994</v>
      </c>
      <c r="CX2042">
        <v>64.94</v>
      </c>
      <c r="CY2042">
        <v>64.930000000000007</v>
      </c>
      <c r="CZ2042">
        <v>65.069999999999993</v>
      </c>
      <c r="DA2042" t="s">
        <v>10</v>
      </c>
      <c r="DE2042" s="6">
        <f t="shared" si="383"/>
        <v>-3.3681250000000551E-3</v>
      </c>
      <c r="DF2042" s="3">
        <f t="shared" si="377"/>
        <v>-7.7232601880877771E-3</v>
      </c>
      <c r="DG2042" s="2">
        <v>43024</v>
      </c>
      <c r="DH2042">
        <v>15.95</v>
      </c>
      <c r="DI2042" s="4">
        <v>16</v>
      </c>
      <c r="DJ2042">
        <v>15.9</v>
      </c>
      <c r="DK2042">
        <v>16.05</v>
      </c>
      <c r="DL2042">
        <v>42692972</v>
      </c>
      <c r="DM2042">
        <v>2.65</v>
      </c>
      <c r="DN2042" s="4">
        <v>2.63</v>
      </c>
      <c r="DO2042">
        <v>2.63</v>
      </c>
      <c r="DP2042">
        <v>2.65</v>
      </c>
      <c r="DQ2042">
        <v>652893</v>
      </c>
      <c r="DR2042">
        <v>30.088999999999999</v>
      </c>
      <c r="DS2042">
        <v>30.087</v>
      </c>
      <c r="DT2042">
        <v>30.013000000000002</v>
      </c>
      <c r="DU2042">
        <v>30.097000000000001</v>
      </c>
      <c r="DV2042" t="s">
        <v>10</v>
      </c>
    </row>
    <row r="2043" spans="3:126">
      <c r="C2043" s="6">
        <f t="shared" si="378"/>
        <v>1.5738181818181651E-2</v>
      </c>
      <c r="D2043" s="3">
        <f t="shared" si="372"/>
        <v>2.379279957012348E-2</v>
      </c>
      <c r="E2043" s="2">
        <v>43025</v>
      </c>
      <c r="F2043">
        <v>465.25</v>
      </c>
      <c r="G2043" s="4">
        <v>467.5</v>
      </c>
      <c r="H2043">
        <v>464.75</v>
      </c>
      <c r="I2043">
        <v>468.7</v>
      </c>
      <c r="J2043">
        <v>6010068</v>
      </c>
      <c r="K2043">
        <v>7.23</v>
      </c>
      <c r="L2043" s="4">
        <v>7.31</v>
      </c>
      <c r="M2043">
        <v>7.2</v>
      </c>
      <c r="N2043">
        <v>7.32</v>
      </c>
      <c r="O2043">
        <v>15114162</v>
      </c>
      <c r="P2043">
        <v>65.16</v>
      </c>
      <c r="Q2043">
        <v>64.959999999999994</v>
      </c>
      <c r="R2043">
        <v>64.94</v>
      </c>
      <c r="S2043">
        <v>65.290000000000006</v>
      </c>
      <c r="T2043" t="s">
        <v>10</v>
      </c>
      <c r="W2043" s="6">
        <f t="shared" si="379"/>
        <v>3.3898495798319273E-2</v>
      </c>
      <c r="X2043" s="3">
        <f t="shared" si="373"/>
        <v>4.5525401273885491E-2</v>
      </c>
      <c r="Y2043" s="2">
        <v>43025</v>
      </c>
      <c r="Z2043">
        <v>235.5</v>
      </c>
      <c r="AA2043" s="4">
        <v>238</v>
      </c>
      <c r="AB2043">
        <v>235</v>
      </c>
      <c r="AC2043">
        <v>238</v>
      </c>
      <c r="AD2043">
        <v>17652304</v>
      </c>
      <c r="AE2043">
        <v>41.25</v>
      </c>
      <c r="AF2043" s="4">
        <v>40.83</v>
      </c>
      <c r="AG2043">
        <v>40.54</v>
      </c>
      <c r="AH2043">
        <v>41.25</v>
      </c>
      <c r="AI2043">
        <v>7582747</v>
      </c>
      <c r="AJ2043">
        <v>30.152000000000001</v>
      </c>
      <c r="AK2043">
        <v>30.088999999999999</v>
      </c>
      <c r="AL2043">
        <v>30.08</v>
      </c>
      <c r="AM2043">
        <v>30.183</v>
      </c>
      <c r="AN2043" t="s">
        <v>10</v>
      </c>
      <c r="AR2043" s="6">
        <f t="shared" si="380"/>
        <v>6.7557821890364966E-3</v>
      </c>
      <c r="AS2043" s="3">
        <f t="shared" si="374"/>
        <v>3.5706462212492518E-4</v>
      </c>
      <c r="AT2043" s="2">
        <v>43025</v>
      </c>
      <c r="AU2043">
        <v>273.89999999999998</v>
      </c>
      <c r="AV2043" s="4">
        <v>274.55</v>
      </c>
      <c r="AW2043">
        <v>273.2</v>
      </c>
      <c r="AX2043">
        <v>276.55</v>
      </c>
      <c r="AY2043">
        <v>9484640</v>
      </c>
      <c r="AZ2043">
        <v>8.32</v>
      </c>
      <c r="BA2043" s="4">
        <v>8.41</v>
      </c>
      <c r="BB2043">
        <v>8.31</v>
      </c>
      <c r="BC2043">
        <v>8.43</v>
      </c>
      <c r="BD2043">
        <v>6540718</v>
      </c>
      <c r="BE2043">
        <v>65.16</v>
      </c>
      <c r="BF2043">
        <v>64.959999999999994</v>
      </c>
      <c r="BG2043">
        <v>64.94</v>
      </c>
      <c r="BH2043">
        <v>65.290000000000006</v>
      </c>
      <c r="BI2043" t="s">
        <v>10</v>
      </c>
      <c r="BN2043" s="6">
        <f t="shared" si="381"/>
        <v>-1.1491175125743047E-2</v>
      </c>
      <c r="BO2043" s="3">
        <f t="shared" si="375"/>
        <v>-6.3966689798750087E-3</v>
      </c>
      <c r="BP2043" s="2">
        <v>43025</v>
      </c>
      <c r="BQ2043">
        <v>432.3</v>
      </c>
      <c r="BR2043" s="4">
        <v>437.4</v>
      </c>
      <c r="BS2043">
        <v>430.2</v>
      </c>
      <c r="BT2043">
        <v>437.4</v>
      </c>
      <c r="BU2043">
        <v>5427189</v>
      </c>
      <c r="BV2043">
        <v>32.82</v>
      </c>
      <c r="BW2043" s="4">
        <v>32.96</v>
      </c>
      <c r="BX2043">
        <v>32.450000000000003</v>
      </c>
      <c r="BY2043">
        <v>32.96</v>
      </c>
      <c r="BZ2043">
        <v>1252905</v>
      </c>
      <c r="CA2043">
        <v>65.16</v>
      </c>
      <c r="CB2043">
        <v>64.959999999999994</v>
      </c>
      <c r="CC2043">
        <v>64.94</v>
      </c>
      <c r="CD2043">
        <v>65.290000000000006</v>
      </c>
      <c r="CE2043" t="s">
        <v>10</v>
      </c>
      <c r="CJ2043" s="6">
        <f t="shared" si="382"/>
        <v>0.12800661989566464</v>
      </c>
      <c r="CK2043" s="3">
        <f t="shared" si="376"/>
        <v>0.12937523632552961</v>
      </c>
      <c r="CL2043" s="2">
        <v>43025</v>
      </c>
      <c r="CM2043">
        <v>925.63</v>
      </c>
      <c r="CN2043" s="4">
        <v>926.5</v>
      </c>
      <c r="CO2043">
        <v>919.55</v>
      </c>
      <c r="CP2043">
        <v>927.5</v>
      </c>
      <c r="CQ2043">
        <v>1368976</v>
      </c>
      <c r="CR2043">
        <v>47.3</v>
      </c>
      <c r="CS2043" s="4">
        <v>48.13</v>
      </c>
      <c r="CT2043">
        <v>47.244999999999997</v>
      </c>
      <c r="CU2043">
        <v>48.335000000000001</v>
      </c>
      <c r="CV2043">
        <v>1793214</v>
      </c>
      <c r="CW2043">
        <v>65.16</v>
      </c>
      <c r="CX2043">
        <v>64.959999999999994</v>
      </c>
      <c r="CY2043">
        <v>64.94</v>
      </c>
      <c r="CZ2043">
        <v>65.290000000000006</v>
      </c>
      <c r="DA2043" t="s">
        <v>10</v>
      </c>
      <c r="DE2043" s="6">
        <f t="shared" si="383"/>
        <v>-3.3018750000000097E-3</v>
      </c>
      <c r="DF2043" s="3">
        <f t="shared" si="377"/>
        <v>5.0666666666667748E-3</v>
      </c>
      <c r="DG2043" s="2">
        <v>43025</v>
      </c>
      <c r="DH2043">
        <v>15.9</v>
      </c>
      <c r="DI2043" s="4">
        <v>16</v>
      </c>
      <c r="DJ2043">
        <v>15.85</v>
      </c>
      <c r="DK2043">
        <v>16</v>
      </c>
      <c r="DL2043">
        <v>24207299</v>
      </c>
      <c r="DM2043">
        <v>2.63</v>
      </c>
      <c r="DN2043" s="4">
        <v>2.65</v>
      </c>
      <c r="DO2043">
        <v>2.61</v>
      </c>
      <c r="DP2043">
        <v>2.65</v>
      </c>
      <c r="DQ2043">
        <v>844740</v>
      </c>
      <c r="DR2043">
        <v>30.152000000000001</v>
      </c>
      <c r="DS2043">
        <v>30.088999999999999</v>
      </c>
      <c r="DT2043">
        <v>30.08</v>
      </c>
      <c r="DU2043">
        <v>30.183</v>
      </c>
      <c r="DV2043" t="s">
        <v>10</v>
      </c>
    </row>
    <row r="2044" spans="3:126">
      <c r="C2044" s="6">
        <f t="shared" si="378"/>
        <v>1.4223466092572634E-2</v>
      </c>
      <c r="D2044" s="3">
        <f t="shared" si="372"/>
        <v>2.3859751611926105E-2</v>
      </c>
      <c r="E2044" s="2">
        <v>43026</v>
      </c>
      <c r="F2044">
        <v>462.18</v>
      </c>
      <c r="G2044" s="4">
        <v>464.5</v>
      </c>
      <c r="H2044">
        <v>461.48</v>
      </c>
      <c r="I2044">
        <v>465</v>
      </c>
      <c r="J2044">
        <v>7603434</v>
      </c>
      <c r="K2044">
        <v>7.29</v>
      </c>
      <c r="L2044" s="4">
        <v>7.25</v>
      </c>
      <c r="M2044">
        <v>7.19</v>
      </c>
      <c r="N2044">
        <v>7.3</v>
      </c>
      <c r="O2044">
        <v>7804730</v>
      </c>
      <c r="P2044">
        <v>65.27</v>
      </c>
      <c r="Q2044">
        <v>65.16</v>
      </c>
      <c r="R2044">
        <v>65.12</v>
      </c>
      <c r="S2044">
        <v>65.36</v>
      </c>
      <c r="T2044" t="s">
        <v>10</v>
      </c>
      <c r="W2044" s="6">
        <f t="shared" si="379"/>
        <v>3.8673277661795291E-2</v>
      </c>
      <c r="X2044" s="3">
        <f t="shared" si="373"/>
        <v>5.2170105263157796E-2</v>
      </c>
      <c r="Y2044" s="2">
        <v>43026</v>
      </c>
      <c r="Z2044">
        <v>237.5</v>
      </c>
      <c r="AA2044" s="4">
        <v>239.5</v>
      </c>
      <c r="AB2044">
        <v>237</v>
      </c>
      <c r="AC2044">
        <v>239.5</v>
      </c>
      <c r="AD2044">
        <v>28970850</v>
      </c>
      <c r="AE2044">
        <v>41.5</v>
      </c>
      <c r="AF2044" s="4">
        <v>41.4</v>
      </c>
      <c r="AG2044">
        <v>40.93</v>
      </c>
      <c r="AH2044">
        <v>41.72</v>
      </c>
      <c r="AI2044">
        <v>6653232</v>
      </c>
      <c r="AJ2044">
        <v>30.18</v>
      </c>
      <c r="AK2044">
        <v>30.152999999999999</v>
      </c>
      <c r="AL2044">
        <v>30.125</v>
      </c>
      <c r="AM2044">
        <v>30.19</v>
      </c>
      <c r="AN2044" t="s">
        <v>10</v>
      </c>
      <c r="AR2044" s="6">
        <f t="shared" si="380"/>
        <v>9.9314456035768384E-3</v>
      </c>
      <c r="AS2044" s="3">
        <f t="shared" si="374"/>
        <v>1.3216606498195116E-2</v>
      </c>
      <c r="AT2044" s="2">
        <v>43026</v>
      </c>
      <c r="AU2044">
        <v>263.14999999999998</v>
      </c>
      <c r="AV2044" s="4">
        <v>268.39999999999998</v>
      </c>
      <c r="AW2044">
        <v>262.25</v>
      </c>
      <c r="AX2044">
        <v>268.5</v>
      </c>
      <c r="AY2044">
        <v>33057491</v>
      </c>
      <c r="AZ2044">
        <v>7.9399999999999995</v>
      </c>
      <c r="BA2044" s="4">
        <v>8.17</v>
      </c>
      <c r="BB2044">
        <v>7.9</v>
      </c>
      <c r="BC2044">
        <v>8.18</v>
      </c>
      <c r="BD2044">
        <v>25158544</v>
      </c>
      <c r="BE2044">
        <v>65.27</v>
      </c>
      <c r="BF2044">
        <v>65.16</v>
      </c>
      <c r="BG2044">
        <v>65.12</v>
      </c>
      <c r="BH2044">
        <v>65.36</v>
      </c>
      <c r="BI2044" t="s">
        <v>10</v>
      </c>
      <c r="BN2044" s="6">
        <f t="shared" si="381"/>
        <v>-1.4492534562212001E-2</v>
      </c>
      <c r="BO2044" s="3">
        <f t="shared" si="375"/>
        <v>-8.5951061865190415E-3</v>
      </c>
      <c r="BP2044" s="2">
        <v>43026</v>
      </c>
      <c r="BQ2044">
        <v>433.2</v>
      </c>
      <c r="BR2044" s="4">
        <v>434</v>
      </c>
      <c r="BS2044">
        <v>426.6</v>
      </c>
      <c r="BT2044">
        <v>437.6</v>
      </c>
      <c r="BU2044">
        <v>5837042</v>
      </c>
      <c r="BV2044">
        <v>32.86</v>
      </c>
      <c r="BW2044" s="4">
        <v>32.9</v>
      </c>
      <c r="BX2044">
        <v>32.690100000000001</v>
      </c>
      <c r="BY2044">
        <v>33.020000000000003</v>
      </c>
      <c r="BZ2044">
        <v>883557</v>
      </c>
      <c r="CA2044">
        <v>65.27</v>
      </c>
      <c r="CB2044">
        <v>65.16</v>
      </c>
      <c r="CC2044">
        <v>65.12</v>
      </c>
      <c r="CD2044">
        <v>65.36</v>
      </c>
      <c r="CE2044" t="s">
        <v>10</v>
      </c>
      <c r="CJ2044" s="6">
        <f t="shared" si="382"/>
        <v>0.11131591757261061</v>
      </c>
      <c r="CK2044" s="3">
        <f t="shared" si="376"/>
        <v>0.11921370082954241</v>
      </c>
      <c r="CL2044" s="2">
        <v>43026</v>
      </c>
      <c r="CM2044">
        <v>934.25</v>
      </c>
      <c r="CN2044" s="4">
        <v>924.45</v>
      </c>
      <c r="CO2044">
        <v>919.5</v>
      </c>
      <c r="CP2044">
        <v>937.6</v>
      </c>
      <c r="CQ2044">
        <v>2064882</v>
      </c>
      <c r="CR2044">
        <v>47.634999999999998</v>
      </c>
      <c r="CS2044" s="4">
        <v>48.06</v>
      </c>
      <c r="CT2044">
        <v>47.435000000000002</v>
      </c>
      <c r="CU2044">
        <v>48.195</v>
      </c>
      <c r="CV2044">
        <v>1939986</v>
      </c>
      <c r="CW2044">
        <v>65.27</v>
      </c>
      <c r="CX2044">
        <v>65.16</v>
      </c>
      <c r="CY2044">
        <v>65.12</v>
      </c>
      <c r="CZ2044">
        <v>65.36</v>
      </c>
      <c r="DA2044" t="s">
        <v>10</v>
      </c>
      <c r="DE2044" s="6">
        <f t="shared" si="383"/>
        <v>-8.7201250000001895E-3</v>
      </c>
      <c r="DF2044" s="3">
        <f t="shared" si="377"/>
        <v>-9.3793103448269743E-4</v>
      </c>
      <c r="DG2044" s="2">
        <v>43026</v>
      </c>
      <c r="DH2044">
        <v>15.95</v>
      </c>
      <c r="DI2044" s="4">
        <v>16</v>
      </c>
      <c r="DJ2044">
        <v>15.9</v>
      </c>
      <c r="DK2044">
        <v>16.149999999999999</v>
      </c>
      <c r="DL2044">
        <v>33201648</v>
      </c>
      <c r="DM2044">
        <v>2.64</v>
      </c>
      <c r="DN2044" s="4">
        <v>2.64</v>
      </c>
      <c r="DO2044">
        <v>2.63</v>
      </c>
      <c r="DP2044">
        <v>2.65</v>
      </c>
      <c r="DQ2044">
        <v>916098</v>
      </c>
      <c r="DR2044">
        <v>30.18</v>
      </c>
      <c r="DS2044">
        <v>30.152999999999999</v>
      </c>
      <c r="DT2044">
        <v>30.125</v>
      </c>
      <c r="DU2044">
        <v>30.19</v>
      </c>
      <c r="DV2044" t="s">
        <v>10</v>
      </c>
    </row>
    <row r="2045" spans="3:126">
      <c r="C2045" s="6">
        <f t="shared" si="378"/>
        <v>2.3265161290322522E-2</v>
      </c>
      <c r="D2045" s="3">
        <f t="shared" si="372"/>
        <v>2.231110296021388E-2</v>
      </c>
      <c r="E2045" s="2">
        <v>43027</v>
      </c>
      <c r="F2045">
        <v>463.48</v>
      </c>
      <c r="G2045" s="4">
        <v>465</v>
      </c>
      <c r="H2045">
        <v>462.6</v>
      </c>
      <c r="I2045">
        <v>466.68</v>
      </c>
      <c r="J2045">
        <v>1292968</v>
      </c>
      <c r="K2045">
        <v>7.35</v>
      </c>
      <c r="L2045" s="4">
        <v>7.2750000000000004</v>
      </c>
      <c r="M2045">
        <v>7.2450000000000001</v>
      </c>
      <c r="N2045">
        <v>7.37</v>
      </c>
      <c r="O2045">
        <v>5394734</v>
      </c>
      <c r="P2045">
        <v>65.13</v>
      </c>
      <c r="Q2045">
        <v>65.27</v>
      </c>
      <c r="R2045">
        <v>65.11</v>
      </c>
      <c r="S2045">
        <v>65.349999999999994</v>
      </c>
      <c r="T2045" t="s">
        <v>10</v>
      </c>
      <c r="W2045" s="6">
        <f t="shared" si="379"/>
        <v>4.5903966597077295E-2</v>
      </c>
      <c r="X2045" s="3">
        <f t="shared" si="373"/>
        <v>3.6209824267782409E-2</v>
      </c>
      <c r="Y2045" s="2">
        <v>43027</v>
      </c>
      <c r="Z2045">
        <v>239</v>
      </c>
      <c r="AA2045" s="4">
        <v>239.5</v>
      </c>
      <c r="AB2045">
        <v>239</v>
      </c>
      <c r="AC2045">
        <v>241.5</v>
      </c>
      <c r="AD2045">
        <v>23481776</v>
      </c>
      <c r="AE2045">
        <v>41.07</v>
      </c>
      <c r="AF2045" s="4">
        <v>41.02</v>
      </c>
      <c r="AG2045">
        <v>40.5</v>
      </c>
      <c r="AH2045">
        <v>41.29</v>
      </c>
      <c r="AI2045">
        <v>5710460</v>
      </c>
      <c r="AJ2045">
        <v>30.187000000000001</v>
      </c>
      <c r="AK2045">
        <v>30.18</v>
      </c>
      <c r="AL2045">
        <v>30.132999999999999</v>
      </c>
      <c r="AM2045">
        <v>30.22</v>
      </c>
      <c r="AN2045" t="s">
        <v>10</v>
      </c>
      <c r="AR2045" s="6">
        <f t="shared" si="380"/>
        <v>-9.8513565150936122E-3</v>
      </c>
      <c r="AS2045" s="3">
        <f t="shared" si="374"/>
        <v>4.0401396160558711E-3</v>
      </c>
      <c r="AT2045" s="2">
        <v>43027</v>
      </c>
      <c r="AU2045">
        <v>257.85000000000002</v>
      </c>
      <c r="AV2045" s="4">
        <v>261.7</v>
      </c>
      <c r="AW2045">
        <v>256.60000000000002</v>
      </c>
      <c r="AX2045">
        <v>261.7</v>
      </c>
      <c r="AY2045">
        <v>4249162</v>
      </c>
      <c r="AZ2045">
        <v>8.01</v>
      </c>
      <c r="BA2045" s="4">
        <v>7.95</v>
      </c>
      <c r="BB2045">
        <v>7.9089</v>
      </c>
      <c r="BC2045">
        <v>8.01</v>
      </c>
      <c r="BD2045">
        <v>13168502</v>
      </c>
      <c r="BE2045">
        <v>65.13</v>
      </c>
      <c r="BF2045">
        <v>65.27</v>
      </c>
      <c r="BG2045">
        <v>65.11</v>
      </c>
      <c r="BH2045">
        <v>65.349999999999994</v>
      </c>
      <c r="BI2045" t="s">
        <v>10</v>
      </c>
      <c r="BN2045" s="6">
        <f t="shared" si="381"/>
        <v>-1.0371576883146938E-2</v>
      </c>
      <c r="BO2045" s="3">
        <f t="shared" si="375"/>
        <v>-8.1625483077663041E-4</v>
      </c>
      <c r="BP2045" s="2">
        <v>43027</v>
      </c>
      <c r="BQ2045">
        <v>426.95</v>
      </c>
      <c r="BR2045" s="4">
        <v>433.45</v>
      </c>
      <c r="BS2045">
        <v>424.05</v>
      </c>
      <c r="BT2045">
        <v>433.45</v>
      </c>
      <c r="BU2045">
        <v>1456796</v>
      </c>
      <c r="BV2045">
        <v>32.950000000000003</v>
      </c>
      <c r="BW2045" s="4">
        <v>32.75</v>
      </c>
      <c r="BX2045">
        <v>32.36</v>
      </c>
      <c r="BY2045">
        <v>33.130000000000003</v>
      </c>
      <c r="BZ2045">
        <v>851872</v>
      </c>
      <c r="CA2045">
        <v>65.13</v>
      </c>
      <c r="CB2045">
        <v>65.27</v>
      </c>
      <c r="CC2045">
        <v>65.11</v>
      </c>
      <c r="CD2045">
        <v>65.349999999999994</v>
      </c>
      <c r="CE2045" t="s">
        <v>10</v>
      </c>
      <c r="CJ2045" s="6">
        <f t="shared" si="382"/>
        <v>0.11038604667773777</v>
      </c>
      <c r="CK2045" s="3">
        <f t="shared" si="376"/>
        <v>0.11204436269205797</v>
      </c>
      <c r="CL2045" s="2">
        <v>43027</v>
      </c>
      <c r="CM2045">
        <v>924.2</v>
      </c>
      <c r="CN2045" s="4">
        <v>933.35</v>
      </c>
      <c r="CO2045">
        <v>920.33</v>
      </c>
      <c r="CP2045">
        <v>933.35</v>
      </c>
      <c r="CQ2045">
        <v>311264</v>
      </c>
      <c r="CR2045">
        <v>47.78</v>
      </c>
      <c r="CS2045" s="4">
        <v>47.34</v>
      </c>
      <c r="CT2045">
        <v>46.884999999999998</v>
      </c>
      <c r="CU2045">
        <v>47.827500000000001</v>
      </c>
      <c r="CV2045">
        <v>1066860</v>
      </c>
      <c r="CW2045">
        <v>65.13</v>
      </c>
      <c r="CX2045">
        <v>65.27</v>
      </c>
      <c r="CY2045">
        <v>65.11</v>
      </c>
      <c r="CZ2045">
        <v>65.349999999999994</v>
      </c>
      <c r="DA2045" t="s">
        <v>10</v>
      </c>
      <c r="DE2045" s="6">
        <f t="shared" si="383"/>
        <v>-4.0599999999999525E-3</v>
      </c>
      <c r="DF2045" s="3">
        <f t="shared" si="377"/>
        <v>6.8762939297124515E-3</v>
      </c>
      <c r="DG2045" s="2">
        <v>43027</v>
      </c>
      <c r="DH2045">
        <v>15.65</v>
      </c>
      <c r="DI2045" s="4">
        <v>16</v>
      </c>
      <c r="DJ2045">
        <v>15.65</v>
      </c>
      <c r="DK2045">
        <v>16.100000000000001</v>
      </c>
      <c r="DL2045">
        <v>50698643</v>
      </c>
      <c r="DM2045">
        <v>2.58</v>
      </c>
      <c r="DN2045" s="4">
        <v>2.61</v>
      </c>
      <c r="DO2045">
        <v>2.56</v>
      </c>
      <c r="DP2045">
        <v>2.61</v>
      </c>
      <c r="DQ2045">
        <v>744444</v>
      </c>
      <c r="DR2045">
        <v>30.187000000000001</v>
      </c>
      <c r="DS2045">
        <v>30.18</v>
      </c>
      <c r="DT2045">
        <v>30.132999999999999</v>
      </c>
      <c r="DU2045">
        <v>30.22</v>
      </c>
      <c r="DV2045" t="s">
        <v>10</v>
      </c>
    </row>
    <row r="2046" spans="3:126">
      <c r="C2046" s="6">
        <f t="shared" si="378"/>
        <v>2.9474193548386873E-2</v>
      </c>
      <c r="D2046" s="3">
        <f t="shared" si="372"/>
        <v>3.4224238370587745E-2</v>
      </c>
      <c r="E2046" s="2">
        <v>43028</v>
      </c>
      <c r="F2046">
        <v>463.48</v>
      </c>
      <c r="G2046" s="4">
        <v>465</v>
      </c>
      <c r="H2046">
        <v>462.6</v>
      </c>
      <c r="I2046">
        <v>466.68</v>
      </c>
      <c r="J2046">
        <v>1292968</v>
      </c>
      <c r="K2046">
        <v>7.28</v>
      </c>
      <c r="L2046" s="4">
        <v>7.335</v>
      </c>
      <c r="M2046">
        <v>7.28</v>
      </c>
      <c r="N2046">
        <v>7.3724999999999996</v>
      </c>
      <c r="O2046">
        <v>11967418</v>
      </c>
      <c r="P2046">
        <v>65.349999999999994</v>
      </c>
      <c r="Q2046">
        <v>65.13</v>
      </c>
      <c r="R2046">
        <v>65.099999999999994</v>
      </c>
      <c r="S2046">
        <v>65.349999999999994</v>
      </c>
      <c r="T2046" t="s">
        <v>10</v>
      </c>
      <c r="W2046" s="6">
        <f t="shared" si="379"/>
        <v>4.1728470588235256E-2</v>
      </c>
      <c r="X2046" s="3">
        <f t="shared" si="373"/>
        <v>4.4170576842105458E-2</v>
      </c>
      <c r="Y2046" s="2">
        <v>43028</v>
      </c>
      <c r="Z2046">
        <v>237.5</v>
      </c>
      <c r="AA2046" s="4">
        <v>238</v>
      </c>
      <c r="AB2046">
        <v>237.5</v>
      </c>
      <c r="AC2046">
        <v>239.5</v>
      </c>
      <c r="AD2046">
        <v>27056034</v>
      </c>
      <c r="AE2046">
        <v>41.12</v>
      </c>
      <c r="AF2046" s="4">
        <v>41.02</v>
      </c>
      <c r="AG2046">
        <v>40.83</v>
      </c>
      <c r="AH2046">
        <v>41.12</v>
      </c>
      <c r="AI2046">
        <v>5251571</v>
      </c>
      <c r="AJ2046">
        <v>30.228000000000002</v>
      </c>
      <c r="AK2046">
        <v>30.184000000000001</v>
      </c>
      <c r="AL2046">
        <v>30.125</v>
      </c>
      <c r="AM2046">
        <v>30.263999999999999</v>
      </c>
      <c r="AN2046" t="s">
        <v>10</v>
      </c>
      <c r="AR2046" s="6">
        <f t="shared" si="380"/>
        <v>-3.2646159724876167E-3</v>
      </c>
      <c r="AS2046" s="3">
        <f t="shared" si="374"/>
        <v>1.2500484777971499E-2</v>
      </c>
      <c r="AT2046" s="2">
        <v>43028</v>
      </c>
      <c r="AU2046">
        <v>257.85000000000002</v>
      </c>
      <c r="AV2046" s="4">
        <v>261.7</v>
      </c>
      <c r="AW2046">
        <v>256.60000000000002</v>
      </c>
      <c r="AX2046">
        <v>261.7</v>
      </c>
      <c r="AY2046">
        <v>4249162</v>
      </c>
      <c r="AZ2046">
        <v>7.91</v>
      </c>
      <c r="BA2046" s="4">
        <v>7.99</v>
      </c>
      <c r="BB2046">
        <v>7.89</v>
      </c>
      <c r="BC2046">
        <v>8.0050000000000008</v>
      </c>
      <c r="BD2046">
        <v>18097822</v>
      </c>
      <c r="BE2046">
        <v>65.349999999999994</v>
      </c>
      <c r="BF2046">
        <v>65.13</v>
      </c>
      <c r="BG2046">
        <v>65.099999999999994</v>
      </c>
      <c r="BH2046">
        <v>65.349999999999994</v>
      </c>
      <c r="BI2046" t="s">
        <v>10</v>
      </c>
      <c r="BN2046" s="6">
        <f t="shared" si="381"/>
        <v>-9.7895951090091193E-3</v>
      </c>
      <c r="BO2046" s="3">
        <f t="shared" si="375"/>
        <v>4.0894718351094372E-3</v>
      </c>
      <c r="BP2046" s="2">
        <v>43028</v>
      </c>
      <c r="BQ2046">
        <v>426.95</v>
      </c>
      <c r="BR2046" s="4">
        <v>433.45</v>
      </c>
      <c r="BS2046">
        <v>424.05</v>
      </c>
      <c r="BT2046">
        <v>433.45</v>
      </c>
      <c r="BU2046">
        <v>1456796</v>
      </c>
      <c r="BV2046">
        <v>32.75</v>
      </c>
      <c r="BW2046" s="4">
        <v>32.799999999999997</v>
      </c>
      <c r="BX2046">
        <v>32.700000000000003</v>
      </c>
      <c r="BY2046">
        <v>33.049999999999997</v>
      </c>
      <c r="BZ2046">
        <v>745164</v>
      </c>
      <c r="CA2046">
        <v>65.349999999999994</v>
      </c>
      <c r="CB2046">
        <v>65.13</v>
      </c>
      <c r="CC2046">
        <v>65.099999999999994</v>
      </c>
      <c r="CD2046">
        <v>65.349999999999994</v>
      </c>
      <c r="CE2046" t="s">
        <v>10</v>
      </c>
      <c r="CJ2046" s="6">
        <f t="shared" si="382"/>
        <v>0.11137708255209722</v>
      </c>
      <c r="CK2046" s="3">
        <f t="shared" si="376"/>
        <v>0.12923555507465889</v>
      </c>
      <c r="CL2046" s="2">
        <v>43028</v>
      </c>
      <c r="CM2046">
        <v>924.2</v>
      </c>
      <c r="CN2046" s="4">
        <v>933.35</v>
      </c>
      <c r="CO2046">
        <v>920.33</v>
      </c>
      <c r="CP2046">
        <v>933.35</v>
      </c>
      <c r="CQ2046">
        <v>311264</v>
      </c>
      <c r="CR2046">
        <v>48</v>
      </c>
      <c r="CS2046" s="4">
        <v>47.91</v>
      </c>
      <c r="CT2046">
        <v>47.615000000000002</v>
      </c>
      <c r="CU2046">
        <v>48.17</v>
      </c>
      <c r="CV2046">
        <v>1119762</v>
      </c>
      <c r="CW2046">
        <v>65.349999999999994</v>
      </c>
      <c r="CX2046">
        <v>65.13</v>
      </c>
      <c r="CY2046">
        <v>65.099999999999994</v>
      </c>
      <c r="CZ2046">
        <v>65.349999999999994</v>
      </c>
      <c r="DA2046" t="s">
        <v>10</v>
      </c>
      <c r="DE2046" s="6">
        <f t="shared" si="383"/>
        <v>-1.6061538461537017E-3</v>
      </c>
      <c r="DF2046" s="3">
        <f t="shared" si="377"/>
        <v>3.0641800643087524E-3</v>
      </c>
      <c r="DG2046" s="2">
        <v>43028</v>
      </c>
      <c r="DH2046">
        <v>15.55</v>
      </c>
      <c r="DI2046" s="4">
        <v>15.6</v>
      </c>
      <c r="DJ2046">
        <v>15.4</v>
      </c>
      <c r="DK2046">
        <v>15.65</v>
      </c>
      <c r="DL2046">
        <v>43608989</v>
      </c>
      <c r="DM2046">
        <v>2.58</v>
      </c>
      <c r="DN2046" s="4">
        <v>2.58</v>
      </c>
      <c r="DO2046">
        <v>2.56</v>
      </c>
      <c r="DP2046">
        <v>2.59</v>
      </c>
      <c r="DQ2046">
        <v>716482</v>
      </c>
      <c r="DR2046">
        <v>30.228000000000002</v>
      </c>
      <c r="DS2046">
        <v>30.184000000000001</v>
      </c>
      <c r="DT2046">
        <v>30.125</v>
      </c>
      <c r="DU2046">
        <v>30.263999999999999</v>
      </c>
      <c r="DV2046" t="s">
        <v>10</v>
      </c>
    </row>
    <row r="2047" spans="3:126">
      <c r="C2047" s="6">
        <f t="shared" si="378"/>
        <v>2.4941176470588244E-2</v>
      </c>
      <c r="D2047" s="3">
        <f t="shared" si="372"/>
        <v>2.1254922831293266E-2</v>
      </c>
      <c r="E2047" s="2">
        <v>43031</v>
      </c>
      <c r="F2047">
        <v>469.75</v>
      </c>
      <c r="G2047" s="4">
        <v>464.1</v>
      </c>
      <c r="H2047">
        <v>464.05</v>
      </c>
      <c r="I2047">
        <v>471.4</v>
      </c>
      <c r="J2047">
        <v>9681012</v>
      </c>
      <c r="K2047">
        <v>7.415</v>
      </c>
      <c r="L2047" s="4">
        <v>7.35</v>
      </c>
      <c r="M2047">
        <v>7.3049999999999997</v>
      </c>
      <c r="N2047">
        <v>7.4850000000000003</v>
      </c>
      <c r="O2047">
        <v>19089348</v>
      </c>
      <c r="P2047">
        <v>65.27</v>
      </c>
      <c r="Q2047">
        <v>65.34</v>
      </c>
      <c r="R2047">
        <v>65.23</v>
      </c>
      <c r="S2047">
        <v>65.37</v>
      </c>
      <c r="T2047" t="s">
        <v>10</v>
      </c>
      <c r="W2047" s="6">
        <f t="shared" si="379"/>
        <v>3.9940284518828362E-2</v>
      </c>
      <c r="X2047" s="3">
        <f t="shared" si="373"/>
        <v>4.7059121338911991E-2</v>
      </c>
      <c r="Y2047" s="2">
        <v>43031</v>
      </c>
      <c r="Z2047">
        <v>239</v>
      </c>
      <c r="AA2047" s="4">
        <v>239</v>
      </c>
      <c r="AB2047">
        <v>238.5</v>
      </c>
      <c r="AC2047">
        <v>240</v>
      </c>
      <c r="AD2047">
        <v>15959559</v>
      </c>
      <c r="AE2047">
        <v>41.21</v>
      </c>
      <c r="AF2047" s="4">
        <v>41.37</v>
      </c>
      <c r="AG2047">
        <v>41.11</v>
      </c>
      <c r="AH2047">
        <v>41.48</v>
      </c>
      <c r="AI2047">
        <v>5092423</v>
      </c>
      <c r="AJ2047">
        <v>30.245000000000001</v>
      </c>
      <c r="AK2047">
        <v>30.222000000000001</v>
      </c>
      <c r="AL2047">
        <v>30.206</v>
      </c>
      <c r="AM2047">
        <v>30.297999999999998</v>
      </c>
      <c r="AN2047" t="s">
        <v>10</v>
      </c>
      <c r="AR2047" s="6">
        <f t="shared" si="380"/>
        <v>8.5089078233946402E-4</v>
      </c>
      <c r="AS2047" s="3">
        <f t="shared" si="374"/>
        <v>3.1020757950865896E-3</v>
      </c>
      <c r="AT2047" s="2">
        <v>43031</v>
      </c>
      <c r="AU2047">
        <v>262.55</v>
      </c>
      <c r="AV2047" s="4">
        <v>258.2</v>
      </c>
      <c r="AW2047">
        <v>256.35000000000002</v>
      </c>
      <c r="AX2047">
        <v>264.45</v>
      </c>
      <c r="AY2047">
        <v>23520526</v>
      </c>
      <c r="AZ2047">
        <v>7.97</v>
      </c>
      <c r="BA2047" s="4">
        <v>8.07</v>
      </c>
      <c r="BB2047">
        <v>7.91</v>
      </c>
      <c r="BC2047">
        <v>8.08</v>
      </c>
      <c r="BD2047">
        <v>16764227</v>
      </c>
      <c r="BE2047">
        <v>65.27</v>
      </c>
      <c r="BF2047">
        <v>65.34</v>
      </c>
      <c r="BG2047">
        <v>65.23</v>
      </c>
      <c r="BH2047">
        <v>65.37</v>
      </c>
      <c r="BI2047" t="s">
        <v>10</v>
      </c>
      <c r="BN2047" s="6">
        <f t="shared" si="381"/>
        <v>-5.2078468005589684E-4</v>
      </c>
      <c r="BO2047" s="3">
        <f t="shared" si="375"/>
        <v>2.6336605558838766E-3</v>
      </c>
      <c r="BP2047" s="2">
        <v>43031</v>
      </c>
      <c r="BQ2047">
        <v>422.75</v>
      </c>
      <c r="BR2047" s="4">
        <v>428.2</v>
      </c>
      <c r="BS2047">
        <v>420.95</v>
      </c>
      <c r="BT2047">
        <v>430.85</v>
      </c>
      <c r="BU2047">
        <v>4292638</v>
      </c>
      <c r="BV2047">
        <v>32.159999999999997</v>
      </c>
      <c r="BW2047" s="4">
        <v>32.47</v>
      </c>
      <c r="BX2047">
        <v>32.01</v>
      </c>
      <c r="BY2047">
        <v>32.51</v>
      </c>
      <c r="BZ2047">
        <v>945064</v>
      </c>
      <c r="CA2047">
        <v>65.27</v>
      </c>
      <c r="CB2047">
        <v>65.34</v>
      </c>
      <c r="CC2047">
        <v>65.23</v>
      </c>
      <c r="CD2047">
        <v>65.37</v>
      </c>
      <c r="CE2047" t="s">
        <v>10</v>
      </c>
      <c r="CJ2047" s="6">
        <f t="shared" si="382"/>
        <v>0.12999773014689198</v>
      </c>
      <c r="CK2047" s="3">
        <f t="shared" si="376"/>
        <v>0.12443889872806291</v>
      </c>
      <c r="CL2047" s="2">
        <v>43031</v>
      </c>
      <c r="CM2047">
        <v>931.65</v>
      </c>
      <c r="CN2047" s="4">
        <v>925.17</v>
      </c>
      <c r="CO2047">
        <v>918.02</v>
      </c>
      <c r="CP2047">
        <v>934.85</v>
      </c>
      <c r="CQ2047">
        <v>2194932</v>
      </c>
      <c r="CR2047">
        <v>47.33</v>
      </c>
      <c r="CS2047" s="4">
        <v>48.15</v>
      </c>
      <c r="CT2047">
        <v>47.33</v>
      </c>
      <c r="CU2047">
        <v>48.25</v>
      </c>
      <c r="CV2047">
        <v>1252096</v>
      </c>
      <c r="CW2047">
        <v>65.27</v>
      </c>
      <c r="CX2047">
        <v>65.34</v>
      </c>
      <c r="CY2047">
        <v>65.23</v>
      </c>
      <c r="CZ2047">
        <v>65.37</v>
      </c>
      <c r="DA2047" t="s">
        <v>10</v>
      </c>
      <c r="DE2047" s="6">
        <f t="shared" si="383"/>
        <v>-6.7164331210188832E-3</v>
      </c>
      <c r="DF2047" s="3">
        <f t="shared" si="377"/>
        <v>4.2891025641025315E-3</v>
      </c>
      <c r="DG2047" s="2">
        <v>43031</v>
      </c>
      <c r="DH2047">
        <v>15.6</v>
      </c>
      <c r="DI2047" s="4">
        <v>15.7</v>
      </c>
      <c r="DJ2047">
        <v>15.55</v>
      </c>
      <c r="DK2047">
        <v>15.85</v>
      </c>
      <c r="DL2047">
        <v>31161517</v>
      </c>
      <c r="DM2047">
        <v>2.57</v>
      </c>
      <c r="DN2047" s="4">
        <v>2.59</v>
      </c>
      <c r="DO2047">
        <v>2.57</v>
      </c>
      <c r="DP2047">
        <v>2.59</v>
      </c>
      <c r="DQ2047">
        <v>281199</v>
      </c>
      <c r="DR2047">
        <v>30.245000000000001</v>
      </c>
      <c r="DS2047">
        <v>30.222000000000001</v>
      </c>
      <c r="DT2047">
        <v>30.206</v>
      </c>
      <c r="DU2047">
        <v>30.297999999999998</v>
      </c>
      <c r="DV2047" t="s">
        <v>10</v>
      </c>
    </row>
    <row r="2048" spans="3:126">
      <c r="C2048" s="6">
        <f t="shared" si="378"/>
        <v>2.4290052910052928E-2</v>
      </c>
      <c r="D2048" s="3">
        <f t="shared" si="372"/>
        <v>1.3405828386400476E-2</v>
      </c>
      <c r="E2048" s="2">
        <v>43032</v>
      </c>
      <c r="F2048">
        <v>463.25</v>
      </c>
      <c r="G2048" s="4">
        <v>472.5</v>
      </c>
      <c r="H2048">
        <v>460.8</v>
      </c>
      <c r="I2048">
        <v>473.75</v>
      </c>
      <c r="J2048">
        <v>15420778</v>
      </c>
      <c r="K2048">
        <v>7.26</v>
      </c>
      <c r="L2048" s="4">
        <v>7.1749999999999998</v>
      </c>
      <c r="M2048">
        <v>7.0750000000000002</v>
      </c>
      <c r="N2048">
        <v>7.28</v>
      </c>
      <c r="O2048">
        <v>23529002</v>
      </c>
      <c r="P2048">
        <v>65.430000000000007</v>
      </c>
      <c r="Q2048">
        <v>65.27</v>
      </c>
      <c r="R2048">
        <v>65.150000000000006</v>
      </c>
      <c r="S2048">
        <v>65.489999999999995</v>
      </c>
      <c r="T2048" t="s">
        <v>10</v>
      </c>
      <c r="W2048" s="6">
        <f t="shared" si="379"/>
        <v>3.8663708333333435E-2</v>
      </c>
      <c r="X2048" s="3">
        <f t="shared" si="373"/>
        <v>4.9286873949579757E-2</v>
      </c>
      <c r="Y2048" s="2">
        <v>43032</v>
      </c>
      <c r="Z2048">
        <v>238</v>
      </c>
      <c r="AA2048" s="4">
        <v>240</v>
      </c>
      <c r="AB2048">
        <v>238</v>
      </c>
      <c r="AC2048">
        <v>240</v>
      </c>
      <c r="AD2048">
        <v>16100570</v>
      </c>
      <c r="AE2048">
        <v>41.32</v>
      </c>
      <c r="AF2048" s="4">
        <v>41.26</v>
      </c>
      <c r="AG2048">
        <v>40.97</v>
      </c>
      <c r="AH2048">
        <v>41.38</v>
      </c>
      <c r="AI2048">
        <v>4251596</v>
      </c>
      <c r="AJ2048">
        <v>30.263000000000002</v>
      </c>
      <c r="AK2048">
        <v>30.245000000000001</v>
      </c>
      <c r="AL2048">
        <v>30.187000000000001</v>
      </c>
      <c r="AM2048">
        <v>30.265999999999998</v>
      </c>
      <c r="AN2048" t="s">
        <v>10</v>
      </c>
      <c r="AR2048" s="6">
        <f t="shared" si="380"/>
        <v>-1.6631568998109802E-2</v>
      </c>
      <c r="AS2048" s="3">
        <f t="shared" si="374"/>
        <v>1.2563308947664664E-2</v>
      </c>
      <c r="AT2048" s="2">
        <v>43032</v>
      </c>
      <c r="AU2048">
        <v>266.55</v>
      </c>
      <c r="AV2048" s="4">
        <v>264.5</v>
      </c>
      <c r="AW2048">
        <v>255</v>
      </c>
      <c r="AX2048">
        <v>268.14999999999998</v>
      </c>
      <c r="AY2048">
        <v>15747755</v>
      </c>
      <c r="AZ2048">
        <v>8.6199999999999992</v>
      </c>
      <c r="BA2048" s="4">
        <v>8.25</v>
      </c>
      <c r="BB2048">
        <v>8.2200000000000006</v>
      </c>
      <c r="BC2048">
        <v>8.69</v>
      </c>
      <c r="BD2048">
        <v>30084039</v>
      </c>
      <c r="BE2048">
        <v>65.430000000000007</v>
      </c>
      <c r="BF2048">
        <v>65.27</v>
      </c>
      <c r="BG2048">
        <v>65.150000000000006</v>
      </c>
      <c r="BH2048">
        <v>65.489999999999995</v>
      </c>
      <c r="BI2048" t="s">
        <v>10</v>
      </c>
      <c r="BN2048" s="6">
        <f t="shared" si="381"/>
        <v>-5.173838862559399E-3</v>
      </c>
      <c r="BO2048" s="3">
        <f t="shared" si="375"/>
        <v>8.6961182550175931E-3</v>
      </c>
      <c r="BP2048" s="2">
        <v>43032</v>
      </c>
      <c r="BQ2048">
        <v>416.05</v>
      </c>
      <c r="BR2048" s="4">
        <v>422</v>
      </c>
      <c r="BS2048">
        <v>415</v>
      </c>
      <c r="BT2048">
        <v>428.8</v>
      </c>
      <c r="BU2048">
        <v>4991321</v>
      </c>
      <c r="BV2048">
        <v>32.19</v>
      </c>
      <c r="BW2048" s="4">
        <v>32.07</v>
      </c>
      <c r="BX2048">
        <v>31.95</v>
      </c>
      <c r="BY2048">
        <v>32.229999999999997</v>
      </c>
      <c r="BZ2048">
        <v>899830</v>
      </c>
      <c r="CA2048">
        <v>65.430000000000007</v>
      </c>
      <c r="CB2048">
        <v>65.27</v>
      </c>
      <c r="CC2048">
        <v>65.150000000000006</v>
      </c>
      <c r="CD2048">
        <v>65.489999999999995</v>
      </c>
      <c r="CE2048" t="s">
        <v>10</v>
      </c>
      <c r="CJ2048" s="6">
        <f t="shared" si="382"/>
        <v>0.10230796678691578</v>
      </c>
      <c r="CK2048" s="3">
        <f t="shared" si="376"/>
        <v>0.1149721493224789</v>
      </c>
      <c r="CL2048" s="2">
        <v>43032</v>
      </c>
      <c r="CM2048">
        <v>933.55</v>
      </c>
      <c r="CN2048" s="4">
        <v>934.17</v>
      </c>
      <c r="CO2048">
        <v>926.45</v>
      </c>
      <c r="CP2048">
        <v>939.8</v>
      </c>
      <c r="CQ2048">
        <v>5928486</v>
      </c>
      <c r="CR2048">
        <v>47.36</v>
      </c>
      <c r="CS2048" s="4">
        <v>47.725000000000001</v>
      </c>
      <c r="CT2048">
        <v>47.25</v>
      </c>
      <c r="CU2048">
        <v>47.725000000000001</v>
      </c>
      <c r="CV2048">
        <v>1961302</v>
      </c>
      <c r="CW2048">
        <v>65.430000000000007</v>
      </c>
      <c r="CX2048">
        <v>65.27</v>
      </c>
      <c r="CY2048">
        <v>65.150000000000006</v>
      </c>
      <c r="CZ2048">
        <v>65.489999999999995</v>
      </c>
      <c r="DA2048" t="s">
        <v>10</v>
      </c>
      <c r="DE2048" s="6">
        <f t="shared" si="383"/>
        <v>-6.6498402555911218E-3</v>
      </c>
      <c r="DF2048" s="3">
        <f t="shared" si="377"/>
        <v>1.2010289389067452E-2</v>
      </c>
      <c r="DG2048" s="2">
        <v>43032</v>
      </c>
      <c r="DH2048">
        <v>15.55</v>
      </c>
      <c r="DI2048" s="4">
        <v>15.65</v>
      </c>
      <c r="DJ2048">
        <v>15.5</v>
      </c>
      <c r="DK2048">
        <v>15.7</v>
      </c>
      <c r="DL2048">
        <v>18592033</v>
      </c>
      <c r="DM2048">
        <v>2.59</v>
      </c>
      <c r="DN2048" s="4">
        <v>2.6</v>
      </c>
      <c r="DO2048">
        <v>2.58</v>
      </c>
      <c r="DP2048">
        <v>2.6</v>
      </c>
      <c r="DQ2048">
        <v>353554</v>
      </c>
      <c r="DR2048">
        <v>30.263000000000002</v>
      </c>
      <c r="DS2048">
        <v>30.245000000000001</v>
      </c>
      <c r="DT2048">
        <v>30.187000000000001</v>
      </c>
      <c r="DU2048">
        <v>30.265999999999998</v>
      </c>
      <c r="DV2048" t="s">
        <v>10</v>
      </c>
    </row>
    <row r="2049" spans="3:126">
      <c r="C2049" s="6">
        <f t="shared" si="378"/>
        <v>3.2656086956521779E-2</v>
      </c>
      <c r="D2049" s="3">
        <f t="shared" si="372"/>
        <v>2.1620014968459333E-2</v>
      </c>
      <c r="E2049" s="2">
        <v>43033</v>
      </c>
      <c r="F2049">
        <v>467.65</v>
      </c>
      <c r="G2049" s="4">
        <v>460</v>
      </c>
      <c r="H2049">
        <v>457.63</v>
      </c>
      <c r="I2049">
        <v>472.35</v>
      </c>
      <c r="J2049">
        <v>14816234</v>
      </c>
      <c r="K2049">
        <v>7.5049999999999999</v>
      </c>
      <c r="L2049" s="4">
        <v>7.34</v>
      </c>
      <c r="M2049">
        <v>7.33</v>
      </c>
      <c r="N2049">
        <v>7.52</v>
      </c>
      <c r="O2049">
        <v>16565180</v>
      </c>
      <c r="P2049">
        <v>65.09</v>
      </c>
      <c r="Q2049">
        <v>65.430000000000007</v>
      </c>
      <c r="R2049">
        <v>65.03</v>
      </c>
      <c r="S2049">
        <v>65.48</v>
      </c>
      <c r="T2049" t="s">
        <v>10</v>
      </c>
      <c r="W2049" s="6">
        <f t="shared" si="379"/>
        <v>4.8679077568134277E-2</v>
      </c>
      <c r="X2049" s="3">
        <f t="shared" si="373"/>
        <v>4.8117647058823598E-2</v>
      </c>
      <c r="Y2049" s="2">
        <v>43033</v>
      </c>
      <c r="Z2049">
        <v>238</v>
      </c>
      <c r="AA2049" s="4">
        <v>238.5</v>
      </c>
      <c r="AB2049">
        <v>237.5</v>
      </c>
      <c r="AC2049">
        <v>239</v>
      </c>
      <c r="AD2049">
        <v>17205187</v>
      </c>
      <c r="AE2049">
        <v>41.16</v>
      </c>
      <c r="AF2049" s="4">
        <v>41.3</v>
      </c>
      <c r="AG2049">
        <v>40.700000000000003</v>
      </c>
      <c r="AH2049">
        <v>41.407499999999999</v>
      </c>
      <c r="AI2049">
        <v>3360037</v>
      </c>
      <c r="AJ2049">
        <v>30.2</v>
      </c>
      <c r="AK2049">
        <v>30.265000000000001</v>
      </c>
      <c r="AL2049">
        <v>30.164000000000001</v>
      </c>
      <c r="AM2049">
        <v>30.274999999999999</v>
      </c>
      <c r="AN2049" t="s">
        <v>10</v>
      </c>
      <c r="AR2049" s="6">
        <f t="shared" si="380"/>
        <v>-3.5226479644201114E-2</v>
      </c>
      <c r="AS2049" s="3">
        <f t="shared" si="374"/>
        <v>-2.0562643114164225E-2</v>
      </c>
      <c r="AT2049" s="2">
        <v>43033</v>
      </c>
      <c r="AU2049">
        <v>305.7</v>
      </c>
      <c r="AV2049" s="4">
        <v>292.3</v>
      </c>
      <c r="AW2049">
        <v>284.35000000000002</v>
      </c>
      <c r="AX2049">
        <v>310.8</v>
      </c>
      <c r="AY2049">
        <v>128709028</v>
      </c>
      <c r="AZ2049">
        <v>9.11</v>
      </c>
      <c r="BA2049" s="4">
        <v>9.1999999999999993</v>
      </c>
      <c r="BB2049">
        <v>8.84</v>
      </c>
      <c r="BC2049">
        <v>9.35</v>
      </c>
      <c r="BD2049">
        <v>37295367</v>
      </c>
      <c r="BE2049">
        <v>65.09</v>
      </c>
      <c r="BF2049">
        <v>65.430000000000007</v>
      </c>
      <c r="BG2049">
        <v>65.03</v>
      </c>
      <c r="BH2049">
        <v>65.48</v>
      </c>
      <c r="BI2049" t="s">
        <v>10</v>
      </c>
      <c r="BN2049" s="6">
        <f t="shared" si="381"/>
        <v>2.9484285714285186E-3</v>
      </c>
      <c r="BO2049" s="3">
        <f t="shared" si="375"/>
        <v>-4.4060670695579285E-3</v>
      </c>
      <c r="BP2049" s="2">
        <v>43033</v>
      </c>
      <c r="BQ2049">
        <v>421.95</v>
      </c>
      <c r="BR2049" s="4">
        <v>420</v>
      </c>
      <c r="BS2049">
        <v>415.1</v>
      </c>
      <c r="BT2049">
        <v>424.4</v>
      </c>
      <c r="BU2049">
        <v>5932052</v>
      </c>
      <c r="BV2049">
        <v>32.119999999999997</v>
      </c>
      <c r="BW2049" s="4">
        <v>32.270000000000003</v>
      </c>
      <c r="BX2049">
        <v>31.855</v>
      </c>
      <c r="BY2049">
        <v>32.4</v>
      </c>
      <c r="BZ2049">
        <v>732503</v>
      </c>
      <c r="CA2049">
        <v>65.09</v>
      </c>
      <c r="CB2049">
        <v>65.430000000000007</v>
      </c>
      <c r="CC2049">
        <v>65.03</v>
      </c>
      <c r="CD2049">
        <v>65.48</v>
      </c>
      <c r="CE2049" t="s">
        <v>10</v>
      </c>
      <c r="CJ2049" s="6">
        <f t="shared" si="382"/>
        <v>0.10295953016550996</v>
      </c>
      <c r="CK2049" s="3">
        <f t="shared" si="376"/>
        <v>0.11776933504168774</v>
      </c>
      <c r="CL2049" s="2">
        <v>43033</v>
      </c>
      <c r="CM2049">
        <v>897.55</v>
      </c>
      <c r="CN2049" s="4">
        <v>936.5</v>
      </c>
      <c r="CO2049">
        <v>892.08</v>
      </c>
      <c r="CP2049">
        <v>936.5</v>
      </c>
      <c r="CQ2049">
        <v>11186178</v>
      </c>
      <c r="CR2049">
        <v>44.715000000000003</v>
      </c>
      <c r="CS2049" s="4">
        <v>46.24</v>
      </c>
      <c r="CT2049">
        <v>44.534999999999997</v>
      </c>
      <c r="CU2049">
        <v>46.74</v>
      </c>
      <c r="CV2049">
        <v>3712220</v>
      </c>
      <c r="CW2049">
        <v>65.09</v>
      </c>
      <c r="CX2049">
        <v>65.430000000000007</v>
      </c>
      <c r="CY2049">
        <v>65.03</v>
      </c>
      <c r="CZ2049">
        <v>65.48</v>
      </c>
      <c r="DA2049" t="s">
        <v>10</v>
      </c>
      <c r="DE2049" s="6">
        <f t="shared" si="383"/>
        <v>1.7424920127793175E-3</v>
      </c>
      <c r="DF2049" s="3">
        <f t="shared" si="377"/>
        <v>1.3161290322580621E-2</v>
      </c>
      <c r="DG2049" s="2">
        <v>43033</v>
      </c>
      <c r="DH2049">
        <v>15.5</v>
      </c>
      <c r="DI2049" s="4">
        <v>15.65</v>
      </c>
      <c r="DJ2049">
        <v>15.45</v>
      </c>
      <c r="DK2049">
        <v>15.7</v>
      </c>
      <c r="DL2049">
        <v>22519255</v>
      </c>
      <c r="DM2049">
        <v>2.54</v>
      </c>
      <c r="DN2049" s="4">
        <v>2.6</v>
      </c>
      <c r="DO2049">
        <v>2.52</v>
      </c>
      <c r="DP2049">
        <v>2.6</v>
      </c>
      <c r="DQ2049">
        <v>3124785</v>
      </c>
      <c r="DR2049">
        <v>30.2</v>
      </c>
      <c r="DS2049">
        <v>30.265000000000001</v>
      </c>
      <c r="DT2049">
        <v>30.164000000000001</v>
      </c>
      <c r="DU2049">
        <v>30.274999999999999</v>
      </c>
      <c r="DV2049" t="s">
        <v>10</v>
      </c>
    </row>
    <row r="2050" spans="3:126">
      <c r="C2050" s="6">
        <f t="shared" si="378"/>
        <v>3.9207883932180332E-2</v>
      </c>
      <c r="D2050" s="3">
        <f t="shared" si="372"/>
        <v>3.7000506671170275E-2</v>
      </c>
      <c r="E2050" s="2">
        <v>43034</v>
      </c>
      <c r="F2050">
        <v>473.68</v>
      </c>
      <c r="G2050" s="4">
        <v>470.07</v>
      </c>
      <c r="H2050">
        <v>470.05</v>
      </c>
      <c r="I2050">
        <v>475.9</v>
      </c>
      <c r="J2050">
        <v>34713842</v>
      </c>
      <c r="K2050">
        <v>7.5049999999999999</v>
      </c>
      <c r="L2050" s="4">
        <v>7.52</v>
      </c>
      <c r="M2050">
        <v>7.4820000000000002</v>
      </c>
      <c r="N2050">
        <v>7.5449999999999999</v>
      </c>
      <c r="O2050">
        <v>13338190</v>
      </c>
      <c r="P2050">
        <v>65.319999999999993</v>
      </c>
      <c r="Q2050">
        <v>65.09</v>
      </c>
      <c r="R2050">
        <v>64.94</v>
      </c>
      <c r="S2050">
        <v>65.349999999999994</v>
      </c>
      <c r="T2050" t="s">
        <v>10</v>
      </c>
      <c r="W2050" s="6">
        <f t="shared" si="379"/>
        <v>4.8972151898734051E-2</v>
      </c>
      <c r="X2050" s="3">
        <f t="shared" si="373"/>
        <v>5.490596610169507E-2</v>
      </c>
      <c r="Y2050" s="2">
        <v>43034</v>
      </c>
      <c r="Z2050">
        <v>236</v>
      </c>
      <c r="AA2050" s="4">
        <v>237</v>
      </c>
      <c r="AB2050">
        <v>236</v>
      </c>
      <c r="AC2050">
        <v>238</v>
      </c>
      <c r="AD2050">
        <v>12959717</v>
      </c>
      <c r="AE2050">
        <v>41.2</v>
      </c>
      <c r="AF2050" s="4">
        <v>41.18</v>
      </c>
      <c r="AG2050">
        <v>41.07</v>
      </c>
      <c r="AH2050">
        <v>41.34</v>
      </c>
      <c r="AI2050">
        <v>3651466</v>
      </c>
      <c r="AJ2050">
        <v>30.228000000000002</v>
      </c>
      <c r="AK2050">
        <v>30.2</v>
      </c>
      <c r="AL2050">
        <v>30.164999999999999</v>
      </c>
      <c r="AM2050">
        <v>30.248999999999999</v>
      </c>
      <c r="AN2050" t="s">
        <v>10</v>
      </c>
      <c r="AR2050" s="6">
        <f t="shared" si="380"/>
        <v>-1.1716833333333398E-2</v>
      </c>
      <c r="AS2050" s="3">
        <f t="shared" si="374"/>
        <v>-1.3378780284043601E-2</v>
      </c>
      <c r="AT2050" s="2">
        <v>43034</v>
      </c>
      <c r="AU2050">
        <v>299.25</v>
      </c>
      <c r="AV2050" s="4">
        <v>300</v>
      </c>
      <c r="AW2050">
        <v>295</v>
      </c>
      <c r="AX2050">
        <v>314.64999999999998</v>
      </c>
      <c r="AY2050">
        <v>44677916</v>
      </c>
      <c r="AZ2050">
        <v>8.82</v>
      </c>
      <c r="BA2050" s="4">
        <v>9.0399999999999991</v>
      </c>
      <c r="BB2050">
        <v>8.82</v>
      </c>
      <c r="BC2050">
        <v>9.07</v>
      </c>
      <c r="BD2050">
        <v>18277953</v>
      </c>
      <c r="BE2050">
        <v>65.319999999999993</v>
      </c>
      <c r="BF2050">
        <v>65.09</v>
      </c>
      <c r="BG2050">
        <v>64.94</v>
      </c>
      <c r="BH2050">
        <v>65.349999999999994</v>
      </c>
      <c r="BI2050" t="s">
        <v>10</v>
      </c>
      <c r="BN2050" s="6">
        <f t="shared" si="381"/>
        <v>-5.7349661158008214E-3</v>
      </c>
      <c r="BO2050" s="3">
        <f t="shared" si="375"/>
        <v>2.0717215069145922E-3</v>
      </c>
      <c r="BP2050" s="2">
        <v>43034</v>
      </c>
      <c r="BQ2050">
        <v>419.4</v>
      </c>
      <c r="BR2050" s="4">
        <v>420.55</v>
      </c>
      <c r="BS2050">
        <v>417</v>
      </c>
      <c r="BT2050">
        <v>422.4</v>
      </c>
      <c r="BU2050">
        <v>6455875</v>
      </c>
      <c r="BV2050">
        <v>32.28</v>
      </c>
      <c r="BW2050" s="4">
        <v>32.17</v>
      </c>
      <c r="BX2050">
        <v>32.090000000000003</v>
      </c>
      <c r="BY2050">
        <v>32.409999999999997</v>
      </c>
      <c r="BZ2050">
        <v>669582</v>
      </c>
      <c r="CA2050">
        <v>65.319999999999993</v>
      </c>
      <c r="CB2050">
        <v>65.09</v>
      </c>
      <c r="CC2050">
        <v>64.94</v>
      </c>
      <c r="CD2050">
        <v>65.349999999999994</v>
      </c>
      <c r="CE2050" t="s">
        <v>10</v>
      </c>
      <c r="CJ2050" s="6">
        <f t="shared" si="382"/>
        <v>8.7630549327354368E-2</v>
      </c>
      <c r="CK2050" s="3">
        <f t="shared" si="376"/>
        <v>0.12205420700257319</v>
      </c>
      <c r="CL2050" s="2">
        <v>43034</v>
      </c>
      <c r="CM2050">
        <v>897.67</v>
      </c>
      <c r="CN2050" s="4">
        <v>892</v>
      </c>
      <c r="CO2050">
        <v>842.5</v>
      </c>
      <c r="CP2050">
        <v>905</v>
      </c>
      <c r="CQ2050">
        <v>15446452</v>
      </c>
      <c r="CR2050">
        <v>45.094999999999999</v>
      </c>
      <c r="CS2050" s="4">
        <v>46.26</v>
      </c>
      <c r="CT2050">
        <v>44.6</v>
      </c>
      <c r="CU2050">
        <v>46.43</v>
      </c>
      <c r="CV2050">
        <v>2204594</v>
      </c>
      <c r="CW2050">
        <v>65.319999999999993</v>
      </c>
      <c r="CX2050">
        <v>65.09</v>
      </c>
      <c r="CY2050">
        <v>64.94</v>
      </c>
      <c r="CZ2050">
        <v>65.349999999999994</v>
      </c>
      <c r="DA2050" t="s">
        <v>10</v>
      </c>
      <c r="DE2050" s="6">
        <f t="shared" si="383"/>
        <v>2.7189542483658791E-3</v>
      </c>
      <c r="DF2050" s="3">
        <f t="shared" si="377"/>
        <v>-1.6375048231511147E-2</v>
      </c>
      <c r="DG2050" s="2">
        <v>43034</v>
      </c>
      <c r="DH2050">
        <v>15.55</v>
      </c>
      <c r="DI2050" s="4">
        <v>15.3</v>
      </c>
      <c r="DJ2050">
        <v>15.05</v>
      </c>
      <c r="DK2050">
        <v>15.6</v>
      </c>
      <c r="DL2050">
        <v>86021724</v>
      </c>
      <c r="DM2050">
        <v>2.5499999999999998</v>
      </c>
      <c r="DN2050" s="4">
        <v>2.5300000000000002</v>
      </c>
      <c r="DO2050">
        <v>2.5300000000000002</v>
      </c>
      <c r="DP2050">
        <v>2.57</v>
      </c>
      <c r="DQ2050">
        <v>1225213</v>
      </c>
      <c r="DR2050">
        <v>30.228000000000002</v>
      </c>
      <c r="DS2050">
        <v>30.2</v>
      </c>
      <c r="DT2050">
        <v>30.164999999999999</v>
      </c>
      <c r="DU2050">
        <v>30.248999999999999</v>
      </c>
      <c r="DV2050" t="s">
        <v>10</v>
      </c>
    </row>
    <row r="2051" spans="3:126">
      <c r="C2051" s="6">
        <f t="shared" si="378"/>
        <v>2.6652565445026033E-2</v>
      </c>
      <c r="D2051" s="3">
        <f t="shared" si="372"/>
        <v>3.0417388731560857E-2</v>
      </c>
      <c r="E2051" s="2">
        <v>43035</v>
      </c>
      <c r="F2051">
        <v>473.18</v>
      </c>
      <c r="G2051" s="4">
        <v>477.5</v>
      </c>
      <c r="H2051">
        <v>472</v>
      </c>
      <c r="I2051">
        <v>478.85</v>
      </c>
      <c r="J2051">
        <v>9323754</v>
      </c>
      <c r="K2051">
        <v>7.5</v>
      </c>
      <c r="L2051" s="4">
        <v>7.4850000000000003</v>
      </c>
      <c r="M2051">
        <v>7.4349999999999996</v>
      </c>
      <c r="N2051">
        <v>7.54</v>
      </c>
      <c r="O2051">
        <v>14930088</v>
      </c>
      <c r="P2051">
        <v>65.14</v>
      </c>
      <c r="Q2051">
        <v>65.319999999999993</v>
      </c>
      <c r="R2051">
        <v>65.12</v>
      </c>
      <c r="S2051">
        <v>65.41</v>
      </c>
      <c r="T2051" t="s">
        <v>10</v>
      </c>
      <c r="W2051" s="6">
        <f t="shared" si="379"/>
        <v>4.8752505263158108E-2</v>
      </c>
      <c r="X2051" s="3">
        <f t="shared" si="373"/>
        <v>4.616378242677821E-2</v>
      </c>
      <c r="Y2051" s="2">
        <v>43035</v>
      </c>
      <c r="Z2051">
        <v>239</v>
      </c>
      <c r="AA2051" s="4">
        <v>237.5</v>
      </c>
      <c r="AB2051">
        <v>237.5</v>
      </c>
      <c r="AC2051">
        <v>240</v>
      </c>
      <c r="AD2051">
        <v>18040541</v>
      </c>
      <c r="AE2051">
        <v>42.15</v>
      </c>
      <c r="AF2051" s="4">
        <v>41.48</v>
      </c>
      <c r="AG2051">
        <v>41.42</v>
      </c>
      <c r="AH2051">
        <v>42.18</v>
      </c>
      <c r="AI2051">
        <v>4822846</v>
      </c>
      <c r="AJ2051">
        <v>30.138999999999999</v>
      </c>
      <c r="AK2051">
        <v>30.228000000000002</v>
      </c>
      <c r="AL2051">
        <v>30.117000000000001</v>
      </c>
      <c r="AM2051">
        <v>30.289000000000001</v>
      </c>
      <c r="AN2051" t="s">
        <v>10</v>
      </c>
      <c r="AR2051" s="6">
        <f t="shared" si="380"/>
        <v>-1.6855972696245836E-2</v>
      </c>
      <c r="AS2051" s="3">
        <f t="shared" si="374"/>
        <v>-1.9060601029387336E-2</v>
      </c>
      <c r="AT2051" s="2">
        <v>43035</v>
      </c>
      <c r="AU2051">
        <v>301.14999999999998</v>
      </c>
      <c r="AV2051" s="4">
        <v>293</v>
      </c>
      <c r="AW2051">
        <v>285.39999999999998</v>
      </c>
      <c r="AX2051">
        <v>305.45</v>
      </c>
      <c r="AY2051">
        <v>40139816</v>
      </c>
      <c r="AZ2051">
        <v>8.8000000000000007</v>
      </c>
      <c r="BA2051" s="4">
        <v>9.07</v>
      </c>
      <c r="BB2051">
        <v>8.7100000000000009</v>
      </c>
      <c r="BC2051">
        <v>9.1999999999999993</v>
      </c>
      <c r="BD2051">
        <v>21924712</v>
      </c>
      <c r="BE2051">
        <v>65.14</v>
      </c>
      <c r="BF2051">
        <v>65.319999999999993</v>
      </c>
      <c r="BG2051">
        <v>65.12</v>
      </c>
      <c r="BH2051">
        <v>65.41</v>
      </c>
      <c r="BI2051" t="s">
        <v>10</v>
      </c>
      <c r="BN2051" s="6">
        <f t="shared" si="381"/>
        <v>1.6767695961994455E-3</v>
      </c>
      <c r="BO2051" s="3">
        <f t="shared" si="375"/>
        <v>-9.9447313328679954E-3</v>
      </c>
      <c r="BP2051" s="2">
        <v>43035</v>
      </c>
      <c r="BQ2051">
        <v>429.9</v>
      </c>
      <c r="BR2051" s="4">
        <v>421</v>
      </c>
      <c r="BS2051">
        <v>421</v>
      </c>
      <c r="BT2051">
        <v>434.35</v>
      </c>
      <c r="BU2051">
        <v>7886759</v>
      </c>
      <c r="BV2051">
        <v>32.76</v>
      </c>
      <c r="BW2051" s="4">
        <v>32.67</v>
      </c>
      <c r="BX2051">
        <v>32.57</v>
      </c>
      <c r="BY2051">
        <v>32.824100000000001</v>
      </c>
      <c r="BZ2051">
        <v>860411</v>
      </c>
      <c r="CA2051">
        <v>65.14</v>
      </c>
      <c r="CB2051">
        <v>65.319999999999993</v>
      </c>
      <c r="CC2051">
        <v>65.12</v>
      </c>
      <c r="CD2051">
        <v>65.41</v>
      </c>
      <c r="CE2051" t="s">
        <v>10</v>
      </c>
      <c r="CJ2051" s="6">
        <f t="shared" si="382"/>
        <v>8.0757805907172742E-2</v>
      </c>
      <c r="CK2051" s="3">
        <f t="shared" si="376"/>
        <v>9.5583534333869347E-2</v>
      </c>
      <c r="CL2051" s="2">
        <v>43035</v>
      </c>
      <c r="CM2051">
        <v>895.52</v>
      </c>
      <c r="CN2051" s="4">
        <v>908.5</v>
      </c>
      <c r="CO2051">
        <v>889.5</v>
      </c>
      <c r="CP2051">
        <v>908.5</v>
      </c>
      <c r="CQ2051">
        <v>4014246</v>
      </c>
      <c r="CR2051">
        <v>45.965000000000003</v>
      </c>
      <c r="CS2051" s="4">
        <v>45.185000000000002</v>
      </c>
      <c r="CT2051">
        <v>45.185000000000002</v>
      </c>
      <c r="CU2051">
        <v>46</v>
      </c>
      <c r="CV2051">
        <v>2867180</v>
      </c>
      <c r="CW2051">
        <v>65.14</v>
      </c>
      <c r="CX2051">
        <v>65.319999999999993</v>
      </c>
      <c r="CY2051">
        <v>65.12</v>
      </c>
      <c r="CZ2051">
        <v>65.41</v>
      </c>
      <c r="DA2051" t="s">
        <v>10</v>
      </c>
      <c r="DE2051" s="6">
        <f t="shared" si="383"/>
        <v>-8.5993569131832537E-3</v>
      </c>
      <c r="DF2051" s="3">
        <f t="shared" si="377"/>
        <v>-1.2188996763753401E-3</v>
      </c>
      <c r="DG2051" s="2">
        <v>43035</v>
      </c>
      <c r="DH2051">
        <v>15.45</v>
      </c>
      <c r="DI2051" s="4">
        <v>15.55</v>
      </c>
      <c r="DJ2051">
        <v>15.4</v>
      </c>
      <c r="DK2051">
        <v>15.65</v>
      </c>
      <c r="DL2051">
        <v>33936230</v>
      </c>
      <c r="DM2051">
        <v>2.54</v>
      </c>
      <c r="DN2051" s="4">
        <v>2.56</v>
      </c>
      <c r="DO2051">
        <v>2.54</v>
      </c>
      <c r="DP2051">
        <v>2.56</v>
      </c>
      <c r="DQ2051">
        <v>748406</v>
      </c>
      <c r="DR2051">
        <v>30.138999999999999</v>
      </c>
      <c r="DS2051">
        <v>30.228000000000002</v>
      </c>
      <c r="DT2051">
        <v>30.117000000000001</v>
      </c>
      <c r="DU2051">
        <v>30.289000000000001</v>
      </c>
      <c r="DV2051" t="s">
        <v>10</v>
      </c>
    </row>
    <row r="2052" spans="3:126">
      <c r="C2052" s="6">
        <f t="shared" si="378"/>
        <v>2.5314465408804887E-2</v>
      </c>
      <c r="D2052" s="3">
        <f t="shared" si="372"/>
        <v>2.2910284927444291E-2</v>
      </c>
      <c r="E2052" s="2">
        <v>43038</v>
      </c>
      <c r="F2052">
        <v>472.05</v>
      </c>
      <c r="G2052" s="4">
        <v>477</v>
      </c>
      <c r="H2052">
        <v>470.5</v>
      </c>
      <c r="I2052">
        <v>477.5</v>
      </c>
      <c r="J2052">
        <v>13996918</v>
      </c>
      <c r="K2052">
        <v>7.4450000000000003</v>
      </c>
      <c r="L2052" s="4">
        <v>7.415</v>
      </c>
      <c r="M2052">
        <v>7.3949999999999996</v>
      </c>
      <c r="N2052">
        <v>7.5049999999999999</v>
      </c>
      <c r="O2052">
        <v>12135786</v>
      </c>
      <c r="P2052">
        <v>65.12</v>
      </c>
      <c r="Q2052">
        <v>65.209999999999994</v>
      </c>
      <c r="R2052">
        <v>65.040000000000006</v>
      </c>
      <c r="S2052">
        <v>65.290000000000006</v>
      </c>
      <c r="T2052" t="s">
        <v>10</v>
      </c>
      <c r="W2052" s="6">
        <f t="shared" si="379"/>
        <v>4.9186652892561966E-2</v>
      </c>
      <c r="X2052" s="3">
        <f t="shared" si="373"/>
        <v>4.9795851851851758E-2</v>
      </c>
      <c r="Y2052" s="2">
        <v>43038</v>
      </c>
      <c r="Z2052">
        <v>243</v>
      </c>
      <c r="AA2052" s="4">
        <v>242</v>
      </c>
      <c r="AB2052">
        <v>241.5</v>
      </c>
      <c r="AC2052">
        <v>245</v>
      </c>
      <c r="AD2052">
        <v>30241990</v>
      </c>
      <c r="AE2052">
        <v>42.13</v>
      </c>
      <c r="AF2052" s="4">
        <v>42.36</v>
      </c>
      <c r="AG2052">
        <v>42.08</v>
      </c>
      <c r="AH2052">
        <v>42.66</v>
      </c>
      <c r="AI2052">
        <v>5200814</v>
      </c>
      <c r="AJ2052">
        <v>30.111000000000001</v>
      </c>
      <c r="AK2052">
        <v>30.119</v>
      </c>
      <c r="AL2052">
        <v>30.094999999999999</v>
      </c>
      <c r="AM2052">
        <v>30.172000000000001</v>
      </c>
      <c r="AN2052" t="s">
        <v>10</v>
      </c>
      <c r="AR2052" s="6">
        <f t="shared" si="380"/>
        <v>-4.3427237872978863E-2</v>
      </c>
      <c r="AS2052" s="3">
        <f t="shared" si="374"/>
        <v>-1.3070703709865295E-2</v>
      </c>
      <c r="AT2052" s="2">
        <v>43038</v>
      </c>
      <c r="AU2052">
        <v>300.55</v>
      </c>
      <c r="AV2052" s="4">
        <v>299.95</v>
      </c>
      <c r="AW2052">
        <v>295.25</v>
      </c>
      <c r="AX2052">
        <v>308.45</v>
      </c>
      <c r="AY2052">
        <v>40715759</v>
      </c>
      <c r="AZ2052">
        <v>9.0399999999999991</v>
      </c>
      <c r="BA2052" s="4">
        <v>9.11</v>
      </c>
      <c r="BB2052">
        <v>8.9700000000000006</v>
      </c>
      <c r="BC2052">
        <v>9.2829999999999995</v>
      </c>
      <c r="BD2052">
        <v>19019065</v>
      </c>
      <c r="BE2052">
        <v>65.12</v>
      </c>
      <c r="BF2052">
        <v>65.209999999999994</v>
      </c>
      <c r="BG2052">
        <v>65.040000000000006</v>
      </c>
      <c r="BH2052">
        <v>65.290000000000006</v>
      </c>
      <c r="BI2052" t="s">
        <v>10</v>
      </c>
      <c r="BN2052" s="6">
        <f t="shared" si="381"/>
        <v>-6.3815813953489453E-3</v>
      </c>
      <c r="BO2052" s="3">
        <f t="shared" si="375"/>
        <v>-1.011036536479204E-2</v>
      </c>
      <c r="BP2052" s="2">
        <v>43038</v>
      </c>
      <c r="BQ2052">
        <v>436.55</v>
      </c>
      <c r="BR2052" s="4">
        <v>430</v>
      </c>
      <c r="BS2052">
        <v>428.25</v>
      </c>
      <c r="BT2052">
        <v>440.95</v>
      </c>
      <c r="BU2052">
        <v>8118977</v>
      </c>
      <c r="BV2052">
        <v>33.33</v>
      </c>
      <c r="BW2052" s="4">
        <v>33.18</v>
      </c>
      <c r="BX2052">
        <v>33.17</v>
      </c>
      <c r="BY2052">
        <v>33.450000000000003</v>
      </c>
      <c r="BZ2052">
        <v>1708158</v>
      </c>
      <c r="CA2052">
        <v>65.12</v>
      </c>
      <c r="CB2052">
        <v>65.209999999999994</v>
      </c>
      <c r="CC2052">
        <v>65.040000000000006</v>
      </c>
      <c r="CD2052">
        <v>65.290000000000006</v>
      </c>
      <c r="CE2052" t="s">
        <v>10</v>
      </c>
      <c r="CJ2052" s="6">
        <f t="shared" si="382"/>
        <v>0.11013987037037043</v>
      </c>
      <c r="CK2052" s="3">
        <f t="shared" si="376"/>
        <v>0.10351191919191916</v>
      </c>
      <c r="CL2052" s="2">
        <v>43038</v>
      </c>
      <c r="CM2052">
        <v>907.5</v>
      </c>
      <c r="CN2052" s="4">
        <v>900</v>
      </c>
      <c r="CO2052">
        <v>896.2</v>
      </c>
      <c r="CP2052">
        <v>908.08</v>
      </c>
      <c r="CQ2052">
        <v>2798880</v>
      </c>
      <c r="CR2052">
        <v>45.34</v>
      </c>
      <c r="CS2052" s="4">
        <v>46.134999999999998</v>
      </c>
      <c r="CT2052">
        <v>45.33</v>
      </c>
      <c r="CU2052">
        <v>46.414999999999999</v>
      </c>
      <c r="CV2052">
        <v>1846276</v>
      </c>
      <c r="CW2052">
        <v>65.12</v>
      </c>
      <c r="CX2052">
        <v>65.209999999999994</v>
      </c>
      <c r="CY2052">
        <v>65.040000000000006</v>
      </c>
      <c r="CZ2052">
        <v>65.290000000000006</v>
      </c>
      <c r="DA2052" t="s">
        <v>10</v>
      </c>
      <c r="DE2052" s="6">
        <f t="shared" si="383"/>
        <v>-1.6048102893890581E-2</v>
      </c>
      <c r="DF2052" s="3">
        <f t="shared" si="377"/>
        <v>-1.2816582278481148E-2</v>
      </c>
      <c r="DG2052" s="2">
        <v>43038</v>
      </c>
      <c r="DH2052">
        <v>15.8</v>
      </c>
      <c r="DI2052" s="4">
        <v>15.55</v>
      </c>
      <c r="DJ2052">
        <v>15.55</v>
      </c>
      <c r="DK2052">
        <v>15.85</v>
      </c>
      <c r="DL2052">
        <v>49192225</v>
      </c>
      <c r="DM2052">
        <v>2.59</v>
      </c>
      <c r="DN2052" s="4">
        <v>2.59</v>
      </c>
      <c r="DO2052">
        <v>2.5882000000000001</v>
      </c>
      <c r="DP2052">
        <v>2.6</v>
      </c>
      <c r="DQ2052">
        <v>1454121</v>
      </c>
      <c r="DR2052">
        <v>30.111000000000001</v>
      </c>
      <c r="DS2052">
        <v>30.119</v>
      </c>
      <c r="DT2052">
        <v>30.094999999999999</v>
      </c>
      <c r="DU2052">
        <v>30.172000000000001</v>
      </c>
      <c r="DV2052" t="s">
        <v>10</v>
      </c>
    </row>
    <row r="2053" spans="3:126">
      <c r="C2053" s="6">
        <f t="shared" si="378"/>
        <v>4.9911089452025159E-2</v>
      </c>
      <c r="D2053" s="3">
        <f t="shared" si="372"/>
        <v>3.6079556548716862E-2</v>
      </c>
      <c r="E2053" s="2">
        <v>43039</v>
      </c>
      <c r="F2053">
        <v>460.93</v>
      </c>
      <c r="G2053" s="4">
        <v>461.7</v>
      </c>
      <c r="H2053">
        <v>460</v>
      </c>
      <c r="I2053">
        <v>465.18</v>
      </c>
      <c r="J2053">
        <v>10379796</v>
      </c>
      <c r="K2053">
        <v>7.4249999999999998</v>
      </c>
      <c r="L2053" s="4">
        <v>7.3550000000000004</v>
      </c>
      <c r="M2053">
        <v>7.3550000000000004</v>
      </c>
      <c r="N2053">
        <v>7.4749999999999996</v>
      </c>
      <c r="O2053">
        <v>13989848</v>
      </c>
      <c r="P2053">
        <v>64.930000000000007</v>
      </c>
      <c r="Q2053">
        <v>65.11</v>
      </c>
      <c r="R2053">
        <v>64.900000000000006</v>
      </c>
      <c r="S2053">
        <v>65.16</v>
      </c>
      <c r="T2053" t="s">
        <v>10</v>
      </c>
      <c r="W2053" s="6">
        <f t="shared" si="379"/>
        <v>4.1917289527720669E-2</v>
      </c>
      <c r="X2053" s="3">
        <f t="shared" si="373"/>
        <v>4.3911604938271509E-2</v>
      </c>
      <c r="Y2053" s="2">
        <v>43039</v>
      </c>
      <c r="Z2053">
        <v>243</v>
      </c>
      <c r="AA2053" s="4">
        <v>243.5</v>
      </c>
      <c r="AB2053">
        <v>241.5</v>
      </c>
      <c r="AC2053">
        <v>245</v>
      </c>
      <c r="AD2053">
        <v>22582013</v>
      </c>
      <c r="AE2053">
        <v>42.33</v>
      </c>
      <c r="AF2053" s="4">
        <v>42.18</v>
      </c>
      <c r="AG2053">
        <v>42.1</v>
      </c>
      <c r="AH2053">
        <v>42.52</v>
      </c>
      <c r="AI2053">
        <v>3704526</v>
      </c>
      <c r="AJ2053">
        <v>30.07</v>
      </c>
      <c r="AK2053">
        <v>30.11</v>
      </c>
      <c r="AL2053">
        <v>30.055</v>
      </c>
      <c r="AM2053">
        <v>30.143000000000001</v>
      </c>
      <c r="AN2053" t="s">
        <v>10</v>
      </c>
      <c r="AR2053" s="6">
        <f t="shared" si="380"/>
        <v>-1.9009333333333434E-2</v>
      </c>
      <c r="AS2053" s="3">
        <f t="shared" si="374"/>
        <v>-2.8538153948683753E-2</v>
      </c>
      <c r="AT2053" s="2">
        <v>43039</v>
      </c>
      <c r="AU2053">
        <v>300.10000000000002</v>
      </c>
      <c r="AV2053" s="4">
        <v>300</v>
      </c>
      <c r="AW2053">
        <v>298.3</v>
      </c>
      <c r="AX2053">
        <v>303.3</v>
      </c>
      <c r="AY2053">
        <v>19703126</v>
      </c>
      <c r="AZ2053">
        <v>9.15</v>
      </c>
      <c r="BA2053" s="4">
        <v>8.98</v>
      </c>
      <c r="BB2053">
        <v>8.9700000000000006</v>
      </c>
      <c r="BC2053">
        <v>9.18</v>
      </c>
      <c r="BD2053">
        <v>10055377</v>
      </c>
      <c r="BE2053">
        <v>64.930000000000007</v>
      </c>
      <c r="BF2053">
        <v>65.11</v>
      </c>
      <c r="BG2053">
        <v>64.900000000000006</v>
      </c>
      <c r="BH2053">
        <v>65.16</v>
      </c>
      <c r="BI2053" t="s">
        <v>10</v>
      </c>
      <c r="BN2053" s="6">
        <f t="shared" si="381"/>
        <v>-7.1525563307789364E-3</v>
      </c>
      <c r="BO2053" s="3">
        <f t="shared" si="375"/>
        <v>-1.1935107376281895E-3</v>
      </c>
      <c r="BP2053" s="2">
        <v>43039</v>
      </c>
      <c r="BQ2053">
        <v>428.4</v>
      </c>
      <c r="BR2053" s="4">
        <v>437.15</v>
      </c>
      <c r="BS2053">
        <v>427.15</v>
      </c>
      <c r="BT2053">
        <v>438.85</v>
      </c>
      <c r="BU2053">
        <v>6752755</v>
      </c>
      <c r="BV2053">
        <v>32.76</v>
      </c>
      <c r="BW2053" s="4">
        <v>32.950000000000003</v>
      </c>
      <c r="BX2053">
        <v>32.35</v>
      </c>
      <c r="BY2053">
        <v>32.950000000000003</v>
      </c>
      <c r="BZ2053">
        <v>1156256</v>
      </c>
      <c r="CA2053">
        <v>64.930000000000007</v>
      </c>
      <c r="CB2053">
        <v>65.11</v>
      </c>
      <c r="CC2053">
        <v>64.900000000000006</v>
      </c>
      <c r="CD2053">
        <v>65.16</v>
      </c>
      <c r="CE2053" t="s">
        <v>10</v>
      </c>
      <c r="CJ2053" s="6">
        <f t="shared" si="382"/>
        <v>8.4329623507805485E-2</v>
      </c>
      <c r="CK2053" s="3">
        <f t="shared" si="376"/>
        <v>9.7066279605566352E-2</v>
      </c>
      <c r="CL2053" s="2">
        <v>43039</v>
      </c>
      <c r="CM2053">
        <v>904.25</v>
      </c>
      <c r="CN2053" s="4">
        <v>907.5</v>
      </c>
      <c r="CO2053">
        <v>899.5</v>
      </c>
      <c r="CP2053">
        <v>907.5</v>
      </c>
      <c r="CQ2053">
        <v>2458482</v>
      </c>
      <c r="CR2053">
        <v>46.15</v>
      </c>
      <c r="CS2053" s="4">
        <v>45.835000000000001</v>
      </c>
      <c r="CT2053">
        <v>45.774999999999999</v>
      </c>
      <c r="CU2053">
        <v>46.494999999999997</v>
      </c>
      <c r="CV2053">
        <v>1573888</v>
      </c>
      <c r="CW2053">
        <v>64.930000000000007</v>
      </c>
      <c r="CX2053">
        <v>65.11</v>
      </c>
      <c r="CY2053">
        <v>64.900000000000006</v>
      </c>
      <c r="CZ2053">
        <v>65.16</v>
      </c>
      <c r="DA2053" t="s">
        <v>10</v>
      </c>
      <c r="DE2053" s="6">
        <f t="shared" si="383"/>
        <v>-1.2849367088607733E-2</v>
      </c>
      <c r="DF2053" s="3">
        <f t="shared" si="377"/>
        <v>-6.7199999999999482E-3</v>
      </c>
      <c r="DG2053" s="2">
        <v>43039</v>
      </c>
      <c r="DH2053">
        <v>15.5</v>
      </c>
      <c r="DI2053" s="4">
        <v>15.8</v>
      </c>
      <c r="DJ2053">
        <v>15.5</v>
      </c>
      <c r="DK2053">
        <v>15.85</v>
      </c>
      <c r="DL2053">
        <v>57658819</v>
      </c>
      <c r="DM2053">
        <v>2.6</v>
      </c>
      <c r="DN2053" s="4">
        <v>2.56</v>
      </c>
      <c r="DO2053">
        <v>2.56</v>
      </c>
      <c r="DP2053">
        <v>2.61</v>
      </c>
      <c r="DQ2053">
        <v>2438530</v>
      </c>
      <c r="DR2053">
        <v>30.07</v>
      </c>
      <c r="DS2053">
        <v>30.11</v>
      </c>
      <c r="DT2053">
        <v>30.055</v>
      </c>
      <c r="DU2053">
        <v>30.143000000000001</v>
      </c>
      <c r="DV2053" t="s">
        <v>10</v>
      </c>
    </row>
    <row r="2054" spans="3:126">
      <c r="C2054" s="6">
        <f t="shared" si="378"/>
        <v>4.2389729729729764E-2</v>
      </c>
      <c r="D2054" s="3">
        <f t="shared" si="372"/>
        <v>4.0676939506385734E-2</v>
      </c>
      <c r="E2054" s="2">
        <v>43040</v>
      </c>
      <c r="F2054">
        <v>463.52</v>
      </c>
      <c r="G2054" s="4">
        <v>462.5</v>
      </c>
      <c r="H2054">
        <v>461</v>
      </c>
      <c r="I2054">
        <v>464.7</v>
      </c>
      <c r="J2054">
        <v>5868470</v>
      </c>
      <c r="K2054">
        <v>7.3250000000000002</v>
      </c>
      <c r="L2054" s="4">
        <v>7.4474999999999998</v>
      </c>
      <c r="M2054">
        <v>7.2949999999999999</v>
      </c>
      <c r="N2054">
        <v>7.47</v>
      </c>
      <c r="O2054">
        <v>9713194</v>
      </c>
      <c r="P2054">
        <v>64.77</v>
      </c>
      <c r="Q2054">
        <v>64.930000000000007</v>
      </c>
      <c r="R2054">
        <v>64.69</v>
      </c>
      <c r="S2054">
        <v>64.98</v>
      </c>
      <c r="T2054" t="s">
        <v>10</v>
      </c>
      <c r="W2054" s="6">
        <f t="shared" si="379"/>
        <v>4.5159860369609728E-2</v>
      </c>
      <c r="X2054" s="3">
        <f t="shared" si="373"/>
        <v>5.3714210309278254E-2</v>
      </c>
      <c r="Y2054" s="2">
        <v>43040</v>
      </c>
      <c r="Z2054">
        <v>242.5</v>
      </c>
      <c r="AA2054" s="4">
        <v>243.5</v>
      </c>
      <c r="AB2054">
        <v>241.5</v>
      </c>
      <c r="AC2054">
        <v>245</v>
      </c>
      <c r="AD2054">
        <v>20465054</v>
      </c>
      <c r="AE2054">
        <v>42.1</v>
      </c>
      <c r="AF2054" s="4">
        <v>42.48</v>
      </c>
      <c r="AG2054">
        <v>41.86</v>
      </c>
      <c r="AH2054">
        <v>42.5</v>
      </c>
      <c r="AI2054">
        <v>4235662</v>
      </c>
      <c r="AJ2054">
        <v>30.076000000000001</v>
      </c>
      <c r="AK2054">
        <v>30.061</v>
      </c>
      <c r="AL2054">
        <v>30.018000000000001</v>
      </c>
      <c r="AM2054">
        <v>30.106000000000002</v>
      </c>
      <c r="AN2054" t="s">
        <v>10</v>
      </c>
      <c r="AR2054" s="6">
        <f t="shared" si="380"/>
        <v>-1.9621287128712694E-2</v>
      </c>
      <c r="AS2054" s="3">
        <f t="shared" si="374"/>
        <v>-1.5223197192086868E-2</v>
      </c>
      <c r="AT2054" s="2">
        <v>43040</v>
      </c>
      <c r="AU2054">
        <v>313.39999999999998</v>
      </c>
      <c r="AV2054" s="4">
        <v>303</v>
      </c>
      <c r="AW2054">
        <v>302.39999999999998</v>
      </c>
      <c r="AX2054">
        <v>318.95</v>
      </c>
      <c r="AY2054">
        <v>41129500</v>
      </c>
      <c r="AZ2054">
        <v>9.51</v>
      </c>
      <c r="BA2054" s="4">
        <v>9.5299999999999994</v>
      </c>
      <c r="BB2054">
        <v>9.4600000000000009</v>
      </c>
      <c r="BC2054">
        <v>9.6300000000000008</v>
      </c>
      <c r="BD2054">
        <v>18101513</v>
      </c>
      <c r="BE2054">
        <v>64.77</v>
      </c>
      <c r="BF2054">
        <v>64.930000000000007</v>
      </c>
      <c r="BG2054">
        <v>64.69</v>
      </c>
      <c r="BH2054">
        <v>64.98</v>
      </c>
      <c r="BI2054" t="s">
        <v>10</v>
      </c>
      <c r="BN2054" s="6">
        <f t="shared" si="381"/>
        <v>-1.2828959276018126E-2</v>
      </c>
      <c r="BO2054" s="3">
        <f t="shared" si="375"/>
        <v>-7.7724271844660242E-3</v>
      </c>
      <c r="BP2054" s="2">
        <v>43040</v>
      </c>
      <c r="BQ2054">
        <v>437.75</v>
      </c>
      <c r="BR2054" s="4">
        <v>430.95</v>
      </c>
      <c r="BS2054">
        <v>428.45</v>
      </c>
      <c r="BT2054">
        <v>439.95</v>
      </c>
      <c r="BU2054">
        <v>7729862</v>
      </c>
      <c r="BV2054">
        <v>32.99</v>
      </c>
      <c r="BW2054" s="4">
        <v>33.53</v>
      </c>
      <c r="BX2054">
        <v>32.97</v>
      </c>
      <c r="BY2054">
        <v>33.659999999999997</v>
      </c>
      <c r="BZ2054">
        <v>2126029</v>
      </c>
      <c r="CA2054">
        <v>64.77</v>
      </c>
      <c r="CB2054">
        <v>64.930000000000007</v>
      </c>
      <c r="CC2054">
        <v>64.69</v>
      </c>
      <c r="CD2054">
        <v>64.98</v>
      </c>
      <c r="CE2054" t="s">
        <v>10</v>
      </c>
      <c r="CJ2054" s="6">
        <f t="shared" si="382"/>
        <v>0.10058931555653516</v>
      </c>
      <c r="CK2054" s="3">
        <f t="shared" si="376"/>
        <v>0.10261690094443221</v>
      </c>
      <c r="CL2054" s="2">
        <v>43040</v>
      </c>
      <c r="CM2054">
        <v>910.6</v>
      </c>
      <c r="CN2054" s="4">
        <v>907.55</v>
      </c>
      <c r="CO2054">
        <v>905</v>
      </c>
      <c r="CP2054">
        <v>913.1</v>
      </c>
      <c r="CQ2054">
        <v>2179934</v>
      </c>
      <c r="CR2054">
        <v>46.65</v>
      </c>
      <c r="CS2054" s="4">
        <v>46.505000000000003</v>
      </c>
      <c r="CT2054">
        <v>46.325000000000003</v>
      </c>
      <c r="CU2054">
        <v>47.22</v>
      </c>
      <c r="CV2054">
        <v>1267078</v>
      </c>
      <c r="CW2054">
        <v>64.77</v>
      </c>
      <c r="CX2054">
        <v>64.930000000000007</v>
      </c>
      <c r="CY2054">
        <v>64.69</v>
      </c>
      <c r="CZ2054">
        <v>64.98</v>
      </c>
      <c r="DA2054" t="s">
        <v>10</v>
      </c>
      <c r="DE2054" s="6">
        <f t="shared" si="383"/>
        <v>-1.1680511182108333E-3</v>
      </c>
      <c r="DF2054" s="3">
        <f t="shared" si="377"/>
        <v>5.1205161290321932E-3</v>
      </c>
      <c r="DG2054" s="2">
        <v>43040</v>
      </c>
      <c r="DH2054">
        <v>15.5</v>
      </c>
      <c r="DI2054" s="4">
        <v>15.65</v>
      </c>
      <c r="DJ2054">
        <v>15.5</v>
      </c>
      <c r="DK2054">
        <v>15.7</v>
      </c>
      <c r="DL2054">
        <v>27554532</v>
      </c>
      <c r="DM2054">
        <v>2.58</v>
      </c>
      <c r="DN2054" s="4">
        <v>2.59</v>
      </c>
      <c r="DO2054">
        <v>2.5649999999999999</v>
      </c>
      <c r="DP2054">
        <v>2.59</v>
      </c>
      <c r="DQ2054">
        <v>299970</v>
      </c>
      <c r="DR2054">
        <v>30.076000000000001</v>
      </c>
      <c r="DS2054">
        <v>30.061</v>
      </c>
      <c r="DT2054">
        <v>30.018000000000001</v>
      </c>
      <c r="DU2054">
        <v>30.106000000000002</v>
      </c>
      <c r="DV2054" t="s">
        <v>10</v>
      </c>
    </row>
    <row r="2055" spans="3:126">
      <c r="C2055" s="6">
        <f t="shared" si="378"/>
        <v>2.6768398268398386E-2</v>
      </c>
      <c r="D2055" s="3">
        <f t="shared" si="372"/>
        <v>3.0321486618268612E-2</v>
      </c>
      <c r="E2055" s="2">
        <v>43041</v>
      </c>
      <c r="F2055">
        <v>461.45</v>
      </c>
      <c r="G2055" s="4">
        <v>462</v>
      </c>
      <c r="H2055">
        <v>459.9</v>
      </c>
      <c r="I2055">
        <v>463.27</v>
      </c>
      <c r="J2055">
        <v>4902346</v>
      </c>
      <c r="K2055">
        <v>7.2949999999999999</v>
      </c>
      <c r="L2055" s="4">
        <v>7.3449999999999998</v>
      </c>
      <c r="M2055">
        <v>7.2850000000000001</v>
      </c>
      <c r="N2055">
        <v>7.3650000000000002</v>
      </c>
      <c r="O2055">
        <v>6332450</v>
      </c>
      <c r="P2055">
        <v>64.73</v>
      </c>
      <c r="Q2055">
        <v>64.760000000000005</v>
      </c>
      <c r="R2055">
        <v>64.680000000000007</v>
      </c>
      <c r="S2055">
        <v>64.88</v>
      </c>
      <c r="T2055" t="s">
        <v>10</v>
      </c>
      <c r="W2055" s="6">
        <f t="shared" si="379"/>
        <v>4.641115702479337E-2</v>
      </c>
      <c r="X2055" s="3">
        <f t="shared" si="373"/>
        <v>5.2424647302904637E-2</v>
      </c>
      <c r="Y2055" s="2">
        <v>43041</v>
      </c>
      <c r="Z2055">
        <v>241</v>
      </c>
      <c r="AA2055" s="4">
        <v>242</v>
      </c>
      <c r="AB2055">
        <v>240.5</v>
      </c>
      <c r="AC2055">
        <v>242.5</v>
      </c>
      <c r="AD2055">
        <v>16309342</v>
      </c>
      <c r="AE2055">
        <v>42.15</v>
      </c>
      <c r="AF2055" s="4">
        <v>42.09</v>
      </c>
      <c r="AG2055">
        <v>41.9499</v>
      </c>
      <c r="AH2055">
        <v>42.24</v>
      </c>
      <c r="AI2055">
        <v>3255811</v>
      </c>
      <c r="AJ2055">
        <v>30.13</v>
      </c>
      <c r="AK2055">
        <v>30.074999999999999</v>
      </c>
      <c r="AL2055">
        <v>30.05</v>
      </c>
      <c r="AM2055">
        <v>30.16</v>
      </c>
      <c r="AN2055" t="s">
        <v>10</v>
      </c>
      <c r="AR2055" s="6">
        <f t="shared" si="380"/>
        <v>-1.3032692307692217E-2</v>
      </c>
      <c r="AS2055" s="3">
        <f t="shared" si="374"/>
        <v>-2.0822043265434798E-2</v>
      </c>
      <c r="AT2055" s="2">
        <v>43041</v>
      </c>
      <c r="AU2055">
        <v>316.64999999999998</v>
      </c>
      <c r="AV2055" s="4">
        <v>312</v>
      </c>
      <c r="AW2055">
        <v>311.39999999999998</v>
      </c>
      <c r="AX2055">
        <v>320.39999999999998</v>
      </c>
      <c r="AY2055">
        <v>29632070</v>
      </c>
      <c r="AZ2055">
        <v>9.6300000000000008</v>
      </c>
      <c r="BA2055" s="4">
        <v>9.58</v>
      </c>
      <c r="BB2055">
        <v>9.57</v>
      </c>
      <c r="BC2055">
        <v>9.65</v>
      </c>
      <c r="BD2055">
        <v>8855065</v>
      </c>
      <c r="BE2055">
        <v>64.73</v>
      </c>
      <c r="BF2055">
        <v>64.760000000000005</v>
      </c>
      <c r="BG2055">
        <v>64.680000000000007</v>
      </c>
      <c r="BH2055">
        <v>64.88</v>
      </c>
      <c r="BI2055" t="s">
        <v>10</v>
      </c>
      <c r="BN2055" s="6">
        <f t="shared" si="381"/>
        <v>-2.1556033890542614E-2</v>
      </c>
      <c r="BO2055" s="3">
        <f t="shared" si="375"/>
        <v>-8.7335019544723114E-3</v>
      </c>
      <c r="BP2055" s="2">
        <v>43041</v>
      </c>
      <c r="BQ2055">
        <v>434.9</v>
      </c>
      <c r="BR2055" s="4">
        <v>436.7</v>
      </c>
      <c r="BS2055">
        <v>429.9</v>
      </c>
      <c r="BT2055">
        <v>440.4</v>
      </c>
      <c r="BU2055">
        <v>8655859</v>
      </c>
      <c r="BV2055">
        <v>33.21</v>
      </c>
      <c r="BW2055" s="4">
        <v>33.299999999999997</v>
      </c>
      <c r="BX2055">
        <v>33.049999999999997</v>
      </c>
      <c r="BY2055">
        <v>33.299999999999997</v>
      </c>
      <c r="BZ2055">
        <v>1616820</v>
      </c>
      <c r="CA2055">
        <v>64.73</v>
      </c>
      <c r="CB2055">
        <v>64.760000000000005</v>
      </c>
      <c r="CC2055">
        <v>64.680000000000007</v>
      </c>
      <c r="CD2055">
        <v>64.88</v>
      </c>
      <c r="CE2055" t="s">
        <v>10</v>
      </c>
      <c r="CJ2055" s="6">
        <f t="shared" si="382"/>
        <v>0.10630925569898397</v>
      </c>
      <c r="CK2055" s="3">
        <f t="shared" si="376"/>
        <v>0.1041152516327315</v>
      </c>
      <c r="CL2055" s="2">
        <v>43041</v>
      </c>
      <c r="CM2055">
        <v>911.05</v>
      </c>
      <c r="CN2055" s="4">
        <v>910.25</v>
      </c>
      <c r="CO2055">
        <v>908.48</v>
      </c>
      <c r="CP2055">
        <v>914.9</v>
      </c>
      <c r="CQ2055">
        <v>2443520</v>
      </c>
      <c r="CR2055">
        <v>47.48</v>
      </c>
      <c r="CS2055" s="4">
        <v>46.62</v>
      </c>
      <c r="CT2055">
        <v>46.4</v>
      </c>
      <c r="CU2055">
        <v>47.59</v>
      </c>
      <c r="CV2055">
        <v>1240632</v>
      </c>
      <c r="CW2055">
        <v>64.73</v>
      </c>
      <c r="CX2055">
        <v>64.760000000000005</v>
      </c>
      <c r="CY2055">
        <v>64.680000000000007</v>
      </c>
      <c r="CZ2055">
        <v>64.88</v>
      </c>
      <c r="DA2055" t="s">
        <v>10</v>
      </c>
      <c r="DE2055" s="6">
        <f t="shared" si="383"/>
        <v>-2.0128617363344148E-3</v>
      </c>
      <c r="DF2055" s="3">
        <f t="shared" si="377"/>
        <v>-8.5032258064532407E-4</v>
      </c>
      <c r="DG2055" s="2">
        <v>43041</v>
      </c>
      <c r="DH2055">
        <v>15.5</v>
      </c>
      <c r="DI2055" s="4">
        <v>15.55</v>
      </c>
      <c r="DJ2055">
        <v>15.45</v>
      </c>
      <c r="DK2055">
        <v>15.6</v>
      </c>
      <c r="DL2055">
        <v>23476932</v>
      </c>
      <c r="DM2055">
        <v>2.56</v>
      </c>
      <c r="DN2055" s="4">
        <v>2.57</v>
      </c>
      <c r="DO2055">
        <v>2.5499999999999998</v>
      </c>
      <c r="DP2055">
        <v>2.58</v>
      </c>
      <c r="DQ2055">
        <v>402230</v>
      </c>
      <c r="DR2055">
        <v>30.13</v>
      </c>
      <c r="DS2055">
        <v>30.074999999999999</v>
      </c>
      <c r="DT2055">
        <v>30.05</v>
      </c>
      <c r="DU2055">
        <v>30.16</v>
      </c>
      <c r="DV2055" t="s">
        <v>10</v>
      </c>
    </row>
    <row r="2056" spans="3:126">
      <c r="C2056" s="6">
        <f t="shared" si="378"/>
        <v>2.9891712104689327E-2</v>
      </c>
      <c r="D2056" s="3">
        <f t="shared" si="372"/>
        <v>2.8474488474488524E-2</v>
      </c>
      <c r="E2056" s="2">
        <v>43042</v>
      </c>
      <c r="F2056">
        <v>463.32</v>
      </c>
      <c r="G2056" s="4">
        <v>458.5</v>
      </c>
      <c r="H2056">
        <v>458.48</v>
      </c>
      <c r="I2056">
        <v>464.95</v>
      </c>
      <c r="J2056">
        <v>3848766</v>
      </c>
      <c r="K2056">
        <v>7.3150000000000004</v>
      </c>
      <c r="L2056" s="4">
        <v>7.34</v>
      </c>
      <c r="M2056">
        <v>7.3025000000000002</v>
      </c>
      <c r="N2056">
        <v>7.36</v>
      </c>
      <c r="O2056">
        <v>4694600</v>
      </c>
      <c r="P2056">
        <v>64.92</v>
      </c>
      <c r="Q2056">
        <v>64.73</v>
      </c>
      <c r="R2056">
        <v>64.66</v>
      </c>
      <c r="S2056">
        <v>64.92</v>
      </c>
      <c r="T2056" t="s">
        <v>10</v>
      </c>
      <c r="W2056" s="6">
        <f t="shared" si="379"/>
        <v>5.6186112266112254E-2</v>
      </c>
      <c r="X2056" s="3">
        <f t="shared" si="373"/>
        <v>5.8018828451882776E-2</v>
      </c>
      <c r="Y2056" s="2">
        <v>43042</v>
      </c>
      <c r="Z2056">
        <v>239</v>
      </c>
      <c r="AA2056" s="4">
        <v>240.5</v>
      </c>
      <c r="AB2056">
        <v>238.5</v>
      </c>
      <c r="AC2056">
        <v>241</v>
      </c>
      <c r="AD2056">
        <v>18327682</v>
      </c>
      <c r="AE2056">
        <v>42.19</v>
      </c>
      <c r="AF2056" s="4">
        <v>41.9</v>
      </c>
      <c r="AG2056">
        <v>41.59</v>
      </c>
      <c r="AH2056">
        <v>42.23</v>
      </c>
      <c r="AI2056">
        <v>6140948</v>
      </c>
      <c r="AJ2056">
        <v>30.175000000000001</v>
      </c>
      <c r="AK2056">
        <v>30.132000000000001</v>
      </c>
      <c r="AL2056">
        <v>30.1</v>
      </c>
      <c r="AM2056">
        <v>30.187999999999999</v>
      </c>
      <c r="AN2056" t="s">
        <v>10</v>
      </c>
      <c r="AR2056" s="6">
        <f t="shared" si="380"/>
        <v>-1.9273285084959069E-2</v>
      </c>
      <c r="AS2056" s="3">
        <f t="shared" si="374"/>
        <v>-1.253371320037977E-2</v>
      </c>
      <c r="AT2056" s="2">
        <v>43042</v>
      </c>
      <c r="AU2056">
        <v>315.89999999999998</v>
      </c>
      <c r="AV2056" s="4">
        <v>317.8</v>
      </c>
      <c r="AW2056">
        <v>314.05</v>
      </c>
      <c r="AX2056">
        <v>318.64999999999998</v>
      </c>
      <c r="AY2056">
        <v>14839168</v>
      </c>
      <c r="AZ2056">
        <v>9.56</v>
      </c>
      <c r="BA2056" s="4">
        <v>9.61</v>
      </c>
      <c r="BB2056">
        <v>9.52</v>
      </c>
      <c r="BC2056">
        <v>9.65</v>
      </c>
      <c r="BD2056">
        <v>9806329</v>
      </c>
      <c r="BE2056">
        <v>64.92</v>
      </c>
      <c r="BF2056">
        <v>64.73</v>
      </c>
      <c r="BG2056">
        <v>64.66</v>
      </c>
      <c r="BH2056">
        <v>64.92</v>
      </c>
      <c r="BI2056" t="s">
        <v>10</v>
      </c>
      <c r="BN2056" s="6">
        <f t="shared" si="381"/>
        <v>-9.3625345622119216E-3</v>
      </c>
      <c r="BO2056" s="3">
        <f t="shared" si="375"/>
        <v>-2.6707527362072825E-2</v>
      </c>
      <c r="BP2056" s="2">
        <v>43042</v>
      </c>
      <c r="BQ2056">
        <v>447.7</v>
      </c>
      <c r="BR2056" s="4">
        <v>434</v>
      </c>
      <c r="BS2056">
        <v>432.65</v>
      </c>
      <c r="BT2056">
        <v>449.35</v>
      </c>
      <c r="BU2056">
        <v>8741416</v>
      </c>
      <c r="BV2056">
        <v>33.82</v>
      </c>
      <c r="BW2056" s="4">
        <v>33.56</v>
      </c>
      <c r="BX2056">
        <v>33.549999999999997</v>
      </c>
      <c r="BY2056">
        <v>33.96</v>
      </c>
      <c r="BZ2056">
        <v>2731165</v>
      </c>
      <c r="CA2056">
        <v>64.92</v>
      </c>
      <c r="CB2056">
        <v>64.73</v>
      </c>
      <c r="CC2056">
        <v>64.66</v>
      </c>
      <c r="CD2056">
        <v>64.92</v>
      </c>
      <c r="CE2056" t="s">
        <v>10</v>
      </c>
      <c r="CJ2056" s="6">
        <f t="shared" si="382"/>
        <v>0.12226557849957098</v>
      </c>
      <c r="CK2056" s="3">
        <f t="shared" si="376"/>
        <v>0.12272201889987455</v>
      </c>
      <c r="CL2056" s="2">
        <v>43042</v>
      </c>
      <c r="CM2056">
        <v>915.35</v>
      </c>
      <c r="CN2056" s="4">
        <v>912.85</v>
      </c>
      <c r="CO2056">
        <v>910.02</v>
      </c>
      <c r="CP2056">
        <v>920</v>
      </c>
      <c r="CQ2056">
        <v>2046068</v>
      </c>
      <c r="CR2056">
        <v>47.104999999999997</v>
      </c>
      <c r="CS2056" s="4">
        <v>47.49</v>
      </c>
      <c r="CT2056">
        <v>46.85</v>
      </c>
      <c r="CU2056">
        <v>47.56</v>
      </c>
      <c r="CV2056">
        <v>566308</v>
      </c>
      <c r="CW2056">
        <v>64.92</v>
      </c>
      <c r="CX2056">
        <v>64.73</v>
      </c>
      <c r="CY2056">
        <v>64.66</v>
      </c>
      <c r="CZ2056">
        <v>64.92</v>
      </c>
      <c r="DA2056" t="s">
        <v>10</v>
      </c>
      <c r="DE2056" s="6">
        <f t="shared" si="383"/>
        <v>-1.1052307692307584E-2</v>
      </c>
      <c r="DF2056" s="3">
        <f t="shared" si="377"/>
        <v>-2.5889967637526823E-5</v>
      </c>
      <c r="DG2056" s="2">
        <v>43042</v>
      </c>
      <c r="DH2056">
        <v>15.45</v>
      </c>
      <c r="DI2056" s="4">
        <v>15.6</v>
      </c>
      <c r="DJ2056">
        <v>15.45</v>
      </c>
      <c r="DK2056">
        <v>15.6</v>
      </c>
      <c r="DL2056">
        <v>21385155</v>
      </c>
      <c r="DM2056">
        <v>2.54</v>
      </c>
      <c r="DN2056" s="4">
        <v>2.56</v>
      </c>
      <c r="DO2056">
        <v>2.54</v>
      </c>
      <c r="DP2056">
        <v>2.5659999999999998</v>
      </c>
      <c r="DQ2056">
        <v>279357</v>
      </c>
      <c r="DR2056">
        <v>30.175000000000001</v>
      </c>
      <c r="DS2056">
        <v>30.132000000000001</v>
      </c>
      <c r="DT2056">
        <v>30.1</v>
      </c>
      <c r="DU2056">
        <v>30.187999999999999</v>
      </c>
      <c r="DV2056" t="s">
        <v>10</v>
      </c>
    </row>
    <row r="2057" spans="3:126">
      <c r="C2057" s="6">
        <f t="shared" si="378"/>
        <v>2.6156108108108089E-2</v>
      </c>
      <c r="D2057" s="3">
        <f t="shared" si="372"/>
        <v>2.4072466889199839E-2</v>
      </c>
      <c r="E2057" s="2">
        <v>43045</v>
      </c>
      <c r="F2057">
        <v>464.35</v>
      </c>
      <c r="G2057" s="4">
        <v>462.5</v>
      </c>
      <c r="H2057">
        <v>461.18</v>
      </c>
      <c r="I2057">
        <v>467.5</v>
      </c>
      <c r="J2057">
        <v>5311012</v>
      </c>
      <c r="K2057">
        <v>7.41</v>
      </c>
      <c r="L2057" s="4">
        <v>7.335</v>
      </c>
      <c r="M2057">
        <v>7.33</v>
      </c>
      <c r="N2057">
        <v>7.44</v>
      </c>
      <c r="O2057">
        <v>5256062</v>
      </c>
      <c r="P2057">
        <v>64.83</v>
      </c>
      <c r="Q2057">
        <v>64.88</v>
      </c>
      <c r="R2057">
        <v>64.8</v>
      </c>
      <c r="S2057">
        <v>64.97</v>
      </c>
      <c r="T2057" t="s">
        <v>10</v>
      </c>
      <c r="W2057" s="6">
        <f t="shared" si="379"/>
        <v>4.4960533880903597E-2</v>
      </c>
      <c r="X2057" s="3">
        <f t="shared" si="373"/>
        <v>6.1355949895615769E-2</v>
      </c>
      <c r="Y2057" s="2">
        <v>43045</v>
      </c>
      <c r="Z2057">
        <v>239.5</v>
      </c>
      <c r="AA2057" s="4">
        <v>243.5</v>
      </c>
      <c r="AB2057">
        <v>239</v>
      </c>
      <c r="AC2057">
        <v>244</v>
      </c>
      <c r="AD2057">
        <v>21029515</v>
      </c>
      <c r="AE2057">
        <v>42.43</v>
      </c>
      <c r="AF2057" s="4">
        <v>42.19</v>
      </c>
      <c r="AG2057">
        <v>42.08</v>
      </c>
      <c r="AH2057">
        <v>42.48</v>
      </c>
      <c r="AI2057">
        <v>5650521</v>
      </c>
      <c r="AJ2057">
        <v>30.125</v>
      </c>
      <c r="AK2057">
        <v>30.155000000000001</v>
      </c>
      <c r="AL2057">
        <v>30.12</v>
      </c>
      <c r="AM2057">
        <v>30.189</v>
      </c>
      <c r="AN2057" t="s">
        <v>10</v>
      </c>
      <c r="AR2057" s="6">
        <f t="shared" si="380"/>
        <v>-1.8121260091815805E-2</v>
      </c>
      <c r="AS2057" s="3">
        <f t="shared" si="374"/>
        <v>-1.8628440366972532E-2</v>
      </c>
      <c r="AT2057" s="2">
        <v>43045</v>
      </c>
      <c r="AU2057">
        <v>316.10000000000002</v>
      </c>
      <c r="AV2057" s="4">
        <v>315.85000000000002</v>
      </c>
      <c r="AW2057">
        <v>311.64999999999998</v>
      </c>
      <c r="AX2057">
        <v>320.25</v>
      </c>
      <c r="AY2057">
        <v>17632514</v>
      </c>
      <c r="AZ2057">
        <v>9.6999999999999993</v>
      </c>
      <c r="BA2057" s="4">
        <v>9.57</v>
      </c>
      <c r="BB2057">
        <v>9.57</v>
      </c>
      <c r="BC2057">
        <v>9.73</v>
      </c>
      <c r="BD2057">
        <v>8183465</v>
      </c>
      <c r="BE2057">
        <v>64.83</v>
      </c>
      <c r="BF2057">
        <v>64.88</v>
      </c>
      <c r="BG2057">
        <v>64.8</v>
      </c>
      <c r="BH2057">
        <v>64.97</v>
      </c>
      <c r="BI2057" t="s">
        <v>10</v>
      </c>
      <c r="BN2057" s="6">
        <f t="shared" si="381"/>
        <v>-2.0537172190603803E-2</v>
      </c>
      <c r="BO2057" s="3">
        <f t="shared" si="375"/>
        <v>-1.4875307841866414E-2</v>
      </c>
      <c r="BP2057" s="2">
        <v>43045</v>
      </c>
      <c r="BQ2057">
        <v>462.9</v>
      </c>
      <c r="BR2057" s="4">
        <v>448.05</v>
      </c>
      <c r="BS2057">
        <v>443.55</v>
      </c>
      <c r="BT2057">
        <v>468</v>
      </c>
      <c r="BU2057">
        <v>20579284</v>
      </c>
      <c r="BV2057">
        <v>35</v>
      </c>
      <c r="BW2057" s="4">
        <v>35.17</v>
      </c>
      <c r="BX2057">
        <v>34.9</v>
      </c>
      <c r="BY2057">
        <v>35.47</v>
      </c>
      <c r="BZ2057">
        <v>3504694</v>
      </c>
      <c r="CA2057">
        <v>64.83</v>
      </c>
      <c r="CB2057">
        <v>64.88</v>
      </c>
      <c r="CC2057">
        <v>64.8</v>
      </c>
      <c r="CD2057">
        <v>64.97</v>
      </c>
      <c r="CE2057" t="s">
        <v>10</v>
      </c>
      <c r="CJ2057" s="6">
        <f t="shared" si="382"/>
        <v>0.11335970856101985</v>
      </c>
      <c r="CK2057" s="3">
        <f t="shared" si="376"/>
        <v>0.11276255058514706</v>
      </c>
      <c r="CL2057" s="2">
        <v>43045</v>
      </c>
      <c r="CM2057">
        <v>914.3</v>
      </c>
      <c r="CN2057" s="4">
        <v>915</v>
      </c>
      <c r="CO2057">
        <v>911.3</v>
      </c>
      <c r="CP2057">
        <v>920</v>
      </c>
      <c r="CQ2057">
        <v>3172922</v>
      </c>
      <c r="CR2057">
        <v>47.734999999999999</v>
      </c>
      <c r="CS2057" s="4">
        <v>47.08</v>
      </c>
      <c r="CT2057">
        <v>47.08</v>
      </c>
      <c r="CU2057">
        <v>47.945</v>
      </c>
      <c r="CV2057">
        <v>748310</v>
      </c>
      <c r="CW2057">
        <v>64.83</v>
      </c>
      <c r="CX2057">
        <v>64.88</v>
      </c>
      <c r="CY2057">
        <v>64.8</v>
      </c>
      <c r="CZ2057">
        <v>64.97</v>
      </c>
      <c r="DA2057" t="s">
        <v>10</v>
      </c>
      <c r="DE2057" s="6">
        <f t="shared" si="383"/>
        <v>-8.4957928802588123E-3</v>
      </c>
      <c r="DF2057" s="3">
        <f t="shared" si="377"/>
        <v>3.5081967213115295E-3</v>
      </c>
      <c r="DG2057" s="2">
        <v>43045</v>
      </c>
      <c r="DH2057">
        <v>15.25</v>
      </c>
      <c r="DI2057" s="4">
        <v>15.45</v>
      </c>
      <c r="DJ2057">
        <v>15.2</v>
      </c>
      <c r="DK2057">
        <v>15.5</v>
      </c>
      <c r="DL2057">
        <v>46148007</v>
      </c>
      <c r="DM2057">
        <v>2.5499999999999998</v>
      </c>
      <c r="DN2057" s="4">
        <v>2.54</v>
      </c>
      <c r="DO2057">
        <v>2.54</v>
      </c>
      <c r="DP2057">
        <v>2.5499999999999998</v>
      </c>
      <c r="DQ2057">
        <v>247481</v>
      </c>
      <c r="DR2057">
        <v>30.125</v>
      </c>
      <c r="DS2057">
        <v>30.155000000000001</v>
      </c>
      <c r="DT2057">
        <v>30.12</v>
      </c>
      <c r="DU2057">
        <v>30.189</v>
      </c>
      <c r="DV2057" t="s">
        <v>10</v>
      </c>
    </row>
    <row r="2058" spans="3:126">
      <c r="C2058" s="6">
        <f t="shared" si="378"/>
        <v>3.726880141644906E-2</v>
      </c>
      <c r="D2058" s="3">
        <f t="shared" si="372"/>
        <v>2.7529147043432678E-2</v>
      </c>
      <c r="E2058" s="2">
        <v>43046</v>
      </c>
      <c r="F2058">
        <v>477.75</v>
      </c>
      <c r="G2058" s="4">
        <v>463.13</v>
      </c>
      <c r="H2058">
        <v>462.93</v>
      </c>
      <c r="I2058">
        <v>480</v>
      </c>
      <c r="J2058">
        <v>14274278</v>
      </c>
      <c r="K2058">
        <v>7.4249999999999998</v>
      </c>
      <c r="L2058" s="4">
        <v>7.5049999999999999</v>
      </c>
      <c r="M2058">
        <v>7.41</v>
      </c>
      <c r="N2058">
        <v>7.5449999999999999</v>
      </c>
      <c r="O2058">
        <v>9363210</v>
      </c>
      <c r="P2058">
        <v>65.41</v>
      </c>
      <c r="Q2058">
        <v>64.83</v>
      </c>
      <c r="R2058">
        <v>64.78</v>
      </c>
      <c r="S2058">
        <v>65.459999999999994</v>
      </c>
      <c r="T2058" t="s">
        <v>10</v>
      </c>
      <c r="W2058" s="6">
        <f t="shared" si="379"/>
        <v>5.636673553718996E-2</v>
      </c>
      <c r="X2058" s="3">
        <f t="shared" si="373"/>
        <v>5.4396327868852401E-2</v>
      </c>
      <c r="Y2058" s="2">
        <v>43046</v>
      </c>
      <c r="Z2058">
        <v>244</v>
      </c>
      <c r="AA2058" s="4">
        <v>242</v>
      </c>
      <c r="AB2058">
        <v>241.5</v>
      </c>
      <c r="AC2058">
        <v>244</v>
      </c>
      <c r="AD2058">
        <v>21689261</v>
      </c>
      <c r="AE2058">
        <v>42.51</v>
      </c>
      <c r="AF2058" s="4">
        <v>42.64</v>
      </c>
      <c r="AG2058">
        <v>42.26</v>
      </c>
      <c r="AH2058">
        <v>42.709899999999998</v>
      </c>
      <c r="AI2058">
        <v>2761604</v>
      </c>
      <c r="AJ2058">
        <v>30.167999999999999</v>
      </c>
      <c r="AK2058">
        <v>30.125</v>
      </c>
      <c r="AL2058">
        <v>30.077000000000002</v>
      </c>
      <c r="AM2058">
        <v>30.175999999999998</v>
      </c>
      <c r="AN2058" t="s">
        <v>10</v>
      </c>
      <c r="AR2058" s="6">
        <f t="shared" si="380"/>
        <v>-8.4342478713341773E-3</v>
      </c>
      <c r="AS2058" s="3">
        <f t="shared" si="374"/>
        <v>-6.6556248999839474E-3</v>
      </c>
      <c r="AT2058" s="2">
        <v>43046</v>
      </c>
      <c r="AU2058">
        <v>312.45</v>
      </c>
      <c r="AV2058" s="4">
        <v>317.10000000000002</v>
      </c>
      <c r="AW2058">
        <v>309.35000000000002</v>
      </c>
      <c r="AX2058">
        <v>317.95</v>
      </c>
      <c r="AY2058">
        <v>13684636</v>
      </c>
      <c r="AZ2058">
        <v>9.3800000000000008</v>
      </c>
      <c r="BA2058" s="4">
        <v>9.49</v>
      </c>
      <c r="BB2058">
        <v>9.36</v>
      </c>
      <c r="BC2058">
        <v>9.5</v>
      </c>
      <c r="BD2058">
        <v>8540082</v>
      </c>
      <c r="BE2058">
        <v>65.41</v>
      </c>
      <c r="BF2058">
        <v>64.83</v>
      </c>
      <c r="BG2058">
        <v>64.78</v>
      </c>
      <c r="BH2058">
        <v>65.459999999999994</v>
      </c>
      <c r="BI2058" t="s">
        <v>10</v>
      </c>
      <c r="BN2058" s="6">
        <f t="shared" si="381"/>
        <v>-9.5809690091664956E-3</v>
      </c>
      <c r="BO2058" s="3">
        <f t="shared" si="375"/>
        <v>-6.0748921102137254E-3</v>
      </c>
      <c r="BP2058" s="2">
        <v>43046</v>
      </c>
      <c r="BQ2058">
        <v>451.85</v>
      </c>
      <c r="BR2058" s="4">
        <v>458.2</v>
      </c>
      <c r="BS2058">
        <v>447</v>
      </c>
      <c r="BT2058">
        <v>465.9</v>
      </c>
      <c r="BU2058">
        <v>13959243</v>
      </c>
      <c r="BV2058">
        <v>33.42</v>
      </c>
      <c r="BW2058" s="4">
        <v>34.33</v>
      </c>
      <c r="BX2058">
        <v>33.31</v>
      </c>
      <c r="BY2058">
        <v>34.369999999999997</v>
      </c>
      <c r="BZ2058">
        <v>4623738</v>
      </c>
      <c r="CA2058">
        <v>65.41</v>
      </c>
      <c r="CB2058">
        <v>64.83</v>
      </c>
      <c r="CC2058">
        <v>64.78</v>
      </c>
      <c r="CD2058">
        <v>65.459999999999994</v>
      </c>
      <c r="CE2058" t="s">
        <v>10</v>
      </c>
      <c r="CJ2058" s="6">
        <f t="shared" si="382"/>
        <v>0.12247372143634383</v>
      </c>
      <c r="CK2058" s="3">
        <f t="shared" si="376"/>
        <v>0.13553797225420849</v>
      </c>
      <c r="CL2058" s="2">
        <v>43046</v>
      </c>
      <c r="CM2058">
        <v>911.85</v>
      </c>
      <c r="CN2058" s="4">
        <v>919</v>
      </c>
      <c r="CO2058">
        <v>910</v>
      </c>
      <c r="CP2058">
        <v>922.48</v>
      </c>
      <c r="CQ2058">
        <v>3814622</v>
      </c>
      <c r="CR2058">
        <v>47.314999999999998</v>
      </c>
      <c r="CS2058" s="4">
        <v>47.49</v>
      </c>
      <c r="CT2058">
        <v>46.929200000000002</v>
      </c>
      <c r="CU2058">
        <v>47.49</v>
      </c>
      <c r="CV2058">
        <v>1075184</v>
      </c>
      <c r="CW2058">
        <v>65.41</v>
      </c>
      <c r="CX2058">
        <v>64.83</v>
      </c>
      <c r="CY2058">
        <v>64.78</v>
      </c>
      <c r="CZ2058">
        <v>65.459999999999994</v>
      </c>
      <c r="DA2058" t="s">
        <v>10</v>
      </c>
      <c r="DE2058" s="6">
        <f t="shared" si="383"/>
        <v>4.1666666666666519E-3</v>
      </c>
      <c r="DF2058" s="3">
        <f t="shared" si="377"/>
        <v>-9.2987012987022499E-4</v>
      </c>
      <c r="DG2058" s="2">
        <v>43046</v>
      </c>
      <c r="DH2058">
        <v>15.4</v>
      </c>
      <c r="DI2058" s="4">
        <v>15.3</v>
      </c>
      <c r="DJ2058">
        <v>15.25</v>
      </c>
      <c r="DK2058">
        <v>15.4</v>
      </c>
      <c r="DL2058">
        <v>17279082</v>
      </c>
      <c r="DM2058">
        <v>2.5300000000000002</v>
      </c>
      <c r="DN2058" s="4">
        <v>2.5499999999999998</v>
      </c>
      <c r="DO2058">
        <v>2.5300000000000002</v>
      </c>
      <c r="DP2058">
        <v>2.57</v>
      </c>
      <c r="DQ2058">
        <v>379809</v>
      </c>
      <c r="DR2058">
        <v>30.167999999999999</v>
      </c>
      <c r="DS2058">
        <v>30.125</v>
      </c>
      <c r="DT2058">
        <v>30.077000000000002</v>
      </c>
      <c r="DU2058">
        <v>30.175999999999998</v>
      </c>
      <c r="DV2058" t="s">
        <v>10</v>
      </c>
    </row>
    <row r="2059" spans="3:126">
      <c r="C2059" s="6">
        <f t="shared" si="378"/>
        <v>1.3803143197044676E-2</v>
      </c>
      <c r="D2059" s="3">
        <f t="shared" si="372"/>
        <v>1.8771395568623506E-2</v>
      </c>
      <c r="E2059" s="2">
        <v>43047</v>
      </c>
      <c r="F2059">
        <v>476.15</v>
      </c>
      <c r="G2059" s="4">
        <v>479.13</v>
      </c>
      <c r="H2059">
        <v>473.65</v>
      </c>
      <c r="I2059">
        <v>480.93</v>
      </c>
      <c r="J2059">
        <v>5687110</v>
      </c>
      <c r="K2059">
        <v>7.46</v>
      </c>
      <c r="L2059" s="4">
        <v>7.44</v>
      </c>
      <c r="M2059">
        <v>7.4349999999999996</v>
      </c>
      <c r="N2059">
        <v>7.4850000000000003</v>
      </c>
      <c r="O2059">
        <v>5999504</v>
      </c>
      <c r="P2059">
        <v>65.2</v>
      </c>
      <c r="Q2059">
        <v>65.42</v>
      </c>
      <c r="R2059">
        <v>65.16</v>
      </c>
      <c r="S2059">
        <v>65.44</v>
      </c>
      <c r="T2059" t="s">
        <v>10</v>
      </c>
      <c r="W2059" s="6">
        <f t="shared" si="379"/>
        <v>5.5507555555555532E-2</v>
      </c>
      <c r="X2059" s="3">
        <f t="shared" si="373"/>
        <v>5.3940206185567163E-2</v>
      </c>
      <c r="Y2059" s="2">
        <v>43047</v>
      </c>
      <c r="Z2059">
        <v>242.5</v>
      </c>
      <c r="AA2059" s="4">
        <v>243</v>
      </c>
      <c r="AB2059">
        <v>242</v>
      </c>
      <c r="AC2059">
        <v>243.5</v>
      </c>
      <c r="AD2059">
        <v>14579103</v>
      </c>
      <c r="AE2059">
        <v>42.43</v>
      </c>
      <c r="AF2059" s="4">
        <v>42.42</v>
      </c>
      <c r="AG2059">
        <v>42.204999999999998</v>
      </c>
      <c r="AH2059">
        <v>42.54</v>
      </c>
      <c r="AI2059">
        <v>2378442</v>
      </c>
      <c r="AJ2059">
        <v>30.125</v>
      </c>
      <c r="AK2059">
        <v>30.167999999999999</v>
      </c>
      <c r="AL2059">
        <v>30.103000000000002</v>
      </c>
      <c r="AM2059">
        <v>30.177</v>
      </c>
      <c r="AN2059" t="s">
        <v>10</v>
      </c>
      <c r="AR2059" s="6">
        <f t="shared" si="380"/>
        <v>-1.7547870637207752E-2</v>
      </c>
      <c r="AS2059" s="3">
        <f t="shared" si="374"/>
        <v>-2.2585924713584005E-3</v>
      </c>
      <c r="AT2059" s="2">
        <v>43047</v>
      </c>
      <c r="AU2059">
        <v>305.5</v>
      </c>
      <c r="AV2059" s="4">
        <v>312.3</v>
      </c>
      <c r="AW2059">
        <v>303.89999999999998</v>
      </c>
      <c r="AX2059">
        <v>314</v>
      </c>
      <c r="AY2059">
        <v>12726241</v>
      </c>
      <c r="AZ2059">
        <v>9.34</v>
      </c>
      <c r="BA2059" s="4">
        <v>9.35</v>
      </c>
      <c r="BB2059">
        <v>9.3000000000000007</v>
      </c>
      <c r="BC2059">
        <v>9.41</v>
      </c>
      <c r="BD2059">
        <v>7944831</v>
      </c>
      <c r="BE2059">
        <v>65.2</v>
      </c>
      <c r="BF2059">
        <v>65.42</v>
      </c>
      <c r="BG2059">
        <v>65.16</v>
      </c>
      <c r="BH2059">
        <v>65.44</v>
      </c>
      <c r="BI2059" t="s">
        <v>10</v>
      </c>
      <c r="BN2059" s="6">
        <f t="shared" si="381"/>
        <v>-3.0449490022172787E-2</v>
      </c>
      <c r="BO2059" s="3">
        <f t="shared" si="375"/>
        <v>1.0625285257872541E-3</v>
      </c>
      <c r="BP2059" s="2">
        <v>43047</v>
      </c>
      <c r="BQ2059">
        <v>438.2</v>
      </c>
      <c r="BR2059" s="4">
        <v>451</v>
      </c>
      <c r="BS2059">
        <v>431.3</v>
      </c>
      <c r="BT2059">
        <v>455.5</v>
      </c>
      <c r="BU2059">
        <v>11983953</v>
      </c>
      <c r="BV2059">
        <v>33.69</v>
      </c>
      <c r="BW2059" s="4">
        <v>33.64</v>
      </c>
      <c r="BX2059">
        <v>32.96</v>
      </c>
      <c r="BY2059">
        <v>33.78</v>
      </c>
      <c r="BZ2059">
        <v>2954447</v>
      </c>
      <c r="CA2059">
        <v>65.2</v>
      </c>
      <c r="CB2059">
        <v>65.42</v>
      </c>
      <c r="CC2059">
        <v>65.16</v>
      </c>
      <c r="CD2059">
        <v>65.44</v>
      </c>
      <c r="CE2059" t="s">
        <v>10</v>
      </c>
      <c r="CJ2059" s="6">
        <f t="shared" si="382"/>
        <v>0.13010124132895218</v>
      </c>
      <c r="CK2059" s="3">
        <f t="shared" si="376"/>
        <v>0.13453817900355602</v>
      </c>
      <c r="CL2059" s="2">
        <v>43047</v>
      </c>
      <c r="CM2059">
        <v>912.98</v>
      </c>
      <c r="CN2059" s="4">
        <v>913</v>
      </c>
      <c r="CO2059">
        <v>903</v>
      </c>
      <c r="CP2059">
        <v>916.8</v>
      </c>
      <c r="CQ2059">
        <v>1729006</v>
      </c>
      <c r="CR2059">
        <v>47.795000000000002</v>
      </c>
      <c r="CS2059" s="4">
        <v>47.66</v>
      </c>
      <c r="CT2059">
        <v>47.39</v>
      </c>
      <c r="CU2059">
        <v>48.06</v>
      </c>
      <c r="CV2059">
        <v>1093628</v>
      </c>
      <c r="CW2059">
        <v>65.2</v>
      </c>
      <c r="CX2059">
        <v>65.42</v>
      </c>
      <c r="CY2059">
        <v>65.16</v>
      </c>
      <c r="CZ2059">
        <v>65.44</v>
      </c>
      <c r="DA2059" t="s">
        <v>10</v>
      </c>
      <c r="DE2059" s="6">
        <f t="shared" si="383"/>
        <v>-8.7657142857142656E-3</v>
      </c>
      <c r="DF2059" s="3">
        <f t="shared" si="377"/>
        <v>8.9576547231273729E-4</v>
      </c>
      <c r="DG2059" s="2">
        <v>43047</v>
      </c>
      <c r="DH2059">
        <v>15.35</v>
      </c>
      <c r="DI2059" s="4">
        <v>15.4</v>
      </c>
      <c r="DJ2059">
        <v>15.3</v>
      </c>
      <c r="DK2059">
        <v>15.4</v>
      </c>
      <c r="DL2059">
        <v>12630656</v>
      </c>
      <c r="DM2059">
        <v>2.5499999999999998</v>
      </c>
      <c r="DN2059" s="4">
        <v>2.5499999999999998</v>
      </c>
      <c r="DO2059">
        <v>2.5300000000000002</v>
      </c>
      <c r="DP2059">
        <v>2.5499999999999998</v>
      </c>
      <c r="DQ2059">
        <v>208356</v>
      </c>
      <c r="DR2059">
        <v>30.125</v>
      </c>
      <c r="DS2059">
        <v>30.167999999999999</v>
      </c>
      <c r="DT2059">
        <v>30.103000000000002</v>
      </c>
      <c r="DU2059">
        <v>30.177</v>
      </c>
      <c r="DV2059" t="s">
        <v>10</v>
      </c>
    </row>
    <row r="2060" spans="3:126">
      <c r="C2060" s="6">
        <f t="shared" si="378"/>
        <v>1.5680751173708929E-2</v>
      </c>
      <c r="D2060" s="3">
        <f t="shared" ref="D2060:D2123" si="384">L2060*P2060/F2060-1</f>
        <v>1.6707700366684008E-2</v>
      </c>
      <c r="E2060" s="2">
        <v>43048</v>
      </c>
      <c r="F2060">
        <v>477.25</v>
      </c>
      <c r="G2060" s="4">
        <v>479.25</v>
      </c>
      <c r="H2060">
        <v>474.13</v>
      </c>
      <c r="I2060">
        <v>481.5</v>
      </c>
      <c r="J2060">
        <v>5012238</v>
      </c>
      <c r="K2060">
        <v>7.49</v>
      </c>
      <c r="L2060" s="4">
        <v>7.4249999999999998</v>
      </c>
      <c r="M2060">
        <v>7.4249999999999998</v>
      </c>
      <c r="N2060">
        <v>7.4950000000000001</v>
      </c>
      <c r="O2060">
        <v>9211312</v>
      </c>
      <c r="P2060">
        <v>65.349999999999994</v>
      </c>
      <c r="Q2060">
        <v>65.25</v>
      </c>
      <c r="R2060">
        <v>65.12</v>
      </c>
      <c r="S2060">
        <v>65.430000000000007</v>
      </c>
      <c r="T2060" t="s">
        <v>10</v>
      </c>
      <c r="W2060" s="6">
        <f t="shared" si="379"/>
        <v>6.2496598752598498E-2</v>
      </c>
      <c r="X2060" s="3">
        <f t="shared" ref="X2060:X2123" si="385">AF2060*AJ2060/$AF$4/Z2060-1</f>
        <v>5.472398340248974E-2</v>
      </c>
      <c r="Y2060" s="2">
        <v>43048</v>
      </c>
      <c r="Z2060">
        <v>241</v>
      </c>
      <c r="AA2060" s="4">
        <v>240.5</v>
      </c>
      <c r="AB2060">
        <v>240</v>
      </c>
      <c r="AC2060">
        <v>243</v>
      </c>
      <c r="AD2060">
        <v>21366949</v>
      </c>
      <c r="AE2060">
        <v>41.64</v>
      </c>
      <c r="AF2060" s="4">
        <v>42.14</v>
      </c>
      <c r="AG2060">
        <v>41.29</v>
      </c>
      <c r="AH2060">
        <v>42.22</v>
      </c>
      <c r="AI2060">
        <v>4680110</v>
      </c>
      <c r="AJ2060">
        <v>30.16</v>
      </c>
      <c r="AK2060">
        <v>30.111999999999998</v>
      </c>
      <c r="AL2060">
        <v>30.103999999999999</v>
      </c>
      <c r="AM2060">
        <v>30.173999999999999</v>
      </c>
      <c r="AN2060" t="s">
        <v>10</v>
      </c>
      <c r="AR2060" s="6">
        <f t="shared" si="380"/>
        <v>-4.3538637477538167E-3</v>
      </c>
      <c r="AS2060" s="3">
        <f t="shared" ref="AS2060:AS2123" si="386">BA2060*BE2060/AU2060/$BA$4-1</f>
        <v>-1.1247992290395192E-2</v>
      </c>
      <c r="AT2060" s="2">
        <v>43048</v>
      </c>
      <c r="AU2060">
        <v>311.3</v>
      </c>
      <c r="AV2060" s="4">
        <v>306.05</v>
      </c>
      <c r="AW2060">
        <v>306.05</v>
      </c>
      <c r="AX2060">
        <v>314.8</v>
      </c>
      <c r="AY2060">
        <v>13308563</v>
      </c>
      <c r="AZ2060">
        <v>9.44</v>
      </c>
      <c r="BA2060" s="4">
        <v>9.42</v>
      </c>
      <c r="BB2060">
        <v>9.3800000000000008</v>
      </c>
      <c r="BC2060">
        <v>9.4700000000000006</v>
      </c>
      <c r="BD2060">
        <v>8808472</v>
      </c>
      <c r="BE2060">
        <v>65.349999999999994</v>
      </c>
      <c r="BF2060">
        <v>65.25</v>
      </c>
      <c r="BG2060">
        <v>65.12</v>
      </c>
      <c r="BH2060">
        <v>65.430000000000007</v>
      </c>
      <c r="BI2060" t="s">
        <v>10</v>
      </c>
      <c r="BN2060" s="6">
        <f t="shared" si="381"/>
        <v>-8.6708004509581382E-3</v>
      </c>
      <c r="BO2060" s="3">
        <f t="shared" ref="BO2060:BO2123" si="387">BW2060*CA2060/BQ2060/$BW$4-1</f>
        <v>-7.9093490855391968E-3</v>
      </c>
      <c r="BP2060" s="2">
        <v>43048</v>
      </c>
      <c r="BQ2060">
        <v>440.15</v>
      </c>
      <c r="BR2060" s="4">
        <v>443.5</v>
      </c>
      <c r="BS2060">
        <v>425.65</v>
      </c>
      <c r="BT2060">
        <v>451.25</v>
      </c>
      <c r="BU2060">
        <v>43729626</v>
      </c>
      <c r="BV2060">
        <v>33.06</v>
      </c>
      <c r="BW2060" s="4">
        <v>33.409999999999997</v>
      </c>
      <c r="BX2060">
        <v>32.520000000000003</v>
      </c>
      <c r="BY2060">
        <v>33.56</v>
      </c>
      <c r="BZ2060">
        <v>3031178</v>
      </c>
      <c r="CA2060">
        <v>65.349999999999994</v>
      </c>
      <c r="CB2060">
        <v>65.25</v>
      </c>
      <c r="CC2060">
        <v>65.12</v>
      </c>
      <c r="CD2060">
        <v>65.430000000000007</v>
      </c>
      <c r="CE2060" t="s">
        <v>10</v>
      </c>
      <c r="CJ2060" s="6">
        <f t="shared" si="382"/>
        <v>0.13487036026200871</v>
      </c>
      <c r="CK2060" s="3">
        <f t="shared" ref="CK2060:CK2123" si="388">CS2060*CW2060/CM2060/$CS$4-1</f>
        <v>0.13156922925420189</v>
      </c>
      <c r="CL2060" s="2">
        <v>43048</v>
      </c>
      <c r="CM2060">
        <v>913.92</v>
      </c>
      <c r="CN2060" s="4">
        <v>916</v>
      </c>
      <c r="CO2060">
        <v>910.55</v>
      </c>
      <c r="CP2060">
        <v>917.5</v>
      </c>
      <c r="CQ2060">
        <v>1619608</v>
      </c>
      <c r="CR2060">
        <v>47.335000000000001</v>
      </c>
      <c r="CS2060" s="4">
        <v>47.475000000000001</v>
      </c>
      <c r="CT2060">
        <v>47.14</v>
      </c>
      <c r="CU2060">
        <v>47.99</v>
      </c>
      <c r="CV2060">
        <v>738034</v>
      </c>
      <c r="CW2060">
        <v>65.349999999999994</v>
      </c>
      <c r="CX2060">
        <v>65.25</v>
      </c>
      <c r="CY2060">
        <v>65.12</v>
      </c>
      <c r="CZ2060">
        <v>65.430000000000007</v>
      </c>
      <c r="DA2060" t="s">
        <v>10</v>
      </c>
      <c r="DE2060" s="6">
        <f t="shared" si="383"/>
        <v>-6.0116504854369479E-3</v>
      </c>
      <c r="DF2060" s="3">
        <f t="shared" ref="DF2060:DF2123" si="389">DN2060*DR2060/$AF$4/DH2060-1</f>
        <v>-8.75414012738851E-3</v>
      </c>
      <c r="DG2060" s="2">
        <v>43048</v>
      </c>
      <c r="DH2060">
        <v>15.7</v>
      </c>
      <c r="DI2060" s="4">
        <v>15.45</v>
      </c>
      <c r="DJ2060">
        <v>15.4</v>
      </c>
      <c r="DK2060">
        <v>15.95</v>
      </c>
      <c r="DL2060">
        <v>93048809</v>
      </c>
      <c r="DM2060">
        <v>2.58</v>
      </c>
      <c r="DN2060" s="4">
        <v>2.58</v>
      </c>
      <c r="DO2060">
        <v>2.56</v>
      </c>
      <c r="DP2060">
        <v>2.6</v>
      </c>
      <c r="DQ2060">
        <v>1372819</v>
      </c>
      <c r="DR2060">
        <v>30.16</v>
      </c>
      <c r="DS2060">
        <v>30.111999999999998</v>
      </c>
      <c r="DT2060">
        <v>30.103999999999999</v>
      </c>
      <c r="DU2060">
        <v>30.173999999999999</v>
      </c>
      <c r="DV2060" t="s">
        <v>10</v>
      </c>
    </row>
    <row r="2061" spans="3:126">
      <c r="C2061" s="6">
        <f t="shared" ref="C2061:C2124" si="390">K2060*Q2061/G2061-1</f>
        <v>2.5500733291430988E-2</v>
      </c>
      <c r="D2061" s="3">
        <f t="shared" si="384"/>
        <v>2.307949773398188E-2</v>
      </c>
      <c r="E2061" s="2">
        <v>43049</v>
      </c>
      <c r="F2061">
        <v>481.02</v>
      </c>
      <c r="G2061" s="4">
        <v>477.3</v>
      </c>
      <c r="H2061">
        <v>475</v>
      </c>
      <c r="I2061">
        <v>482.18</v>
      </c>
      <c r="J2061">
        <v>6784288</v>
      </c>
      <c r="K2061">
        <v>7.5049999999999999</v>
      </c>
      <c r="L2061" s="4">
        <v>7.4950000000000001</v>
      </c>
      <c r="M2061">
        <v>7.4749999999999996</v>
      </c>
      <c r="N2061">
        <v>7.5149999999999997</v>
      </c>
      <c r="O2061">
        <v>7685934</v>
      </c>
      <c r="P2061">
        <v>65.66</v>
      </c>
      <c r="Q2061">
        <v>65.349999999999994</v>
      </c>
      <c r="R2061">
        <v>65.260000000000005</v>
      </c>
      <c r="S2061">
        <v>65.67</v>
      </c>
      <c r="T2061" t="s">
        <v>10</v>
      </c>
      <c r="W2061" s="6">
        <f t="shared" ref="W2061:W2124" si="391">AE2060*AK2061/$AF$4/AA2061-1</f>
        <v>4.6725499999999975E-2</v>
      </c>
      <c r="X2061" s="3">
        <f t="shared" si="385"/>
        <v>4.7895110187110124E-2</v>
      </c>
      <c r="Y2061" s="2">
        <v>43049</v>
      </c>
      <c r="Z2061">
        <v>240.5</v>
      </c>
      <c r="AA2061" s="4">
        <v>240</v>
      </c>
      <c r="AB2061">
        <v>239.5</v>
      </c>
      <c r="AC2061">
        <v>242</v>
      </c>
      <c r="AD2061">
        <v>15061296</v>
      </c>
      <c r="AE2061">
        <v>41.72</v>
      </c>
      <c r="AF2061" s="4">
        <v>41.79</v>
      </c>
      <c r="AG2061">
        <v>41.59</v>
      </c>
      <c r="AH2061">
        <v>41.82</v>
      </c>
      <c r="AI2061">
        <v>5333896</v>
      </c>
      <c r="AJ2061">
        <v>30.152999999999999</v>
      </c>
      <c r="AK2061">
        <v>30.164999999999999</v>
      </c>
      <c r="AL2061">
        <v>30.114000000000001</v>
      </c>
      <c r="AM2061">
        <v>30.172999999999998</v>
      </c>
      <c r="AN2061" t="s">
        <v>10</v>
      </c>
      <c r="AR2061" s="6">
        <f t="shared" ref="AR2061:AR2124" si="392">AZ2060*BF2061/AV2061/$BA$4-1</f>
        <v>-5.7953263497181329E-3</v>
      </c>
      <c r="AS2061" s="3">
        <f t="shared" si="386"/>
        <v>-6.3384615384615151E-3</v>
      </c>
      <c r="AT2061" s="2">
        <v>43049</v>
      </c>
      <c r="AU2061">
        <v>318.5</v>
      </c>
      <c r="AV2061" s="4">
        <v>310.25</v>
      </c>
      <c r="AW2061">
        <v>310.25</v>
      </c>
      <c r="AX2061">
        <v>324.2</v>
      </c>
      <c r="AY2061">
        <v>22721315</v>
      </c>
      <c r="AZ2061">
        <v>9.61</v>
      </c>
      <c r="BA2061" s="4">
        <v>9.64</v>
      </c>
      <c r="BB2061">
        <v>9.59</v>
      </c>
      <c r="BC2061">
        <v>9.69</v>
      </c>
      <c r="BD2061">
        <v>9969676</v>
      </c>
      <c r="BE2061">
        <v>65.66</v>
      </c>
      <c r="BF2061">
        <v>65.349999999999994</v>
      </c>
      <c r="BG2061">
        <v>65.260000000000005</v>
      </c>
      <c r="BH2061">
        <v>65.67</v>
      </c>
      <c r="BI2061" t="s">
        <v>10</v>
      </c>
      <c r="BN2061" s="6">
        <f t="shared" ref="BN2061:BN2124" si="393">BV2060*CB2061/BR2061/$BW$4-1</f>
        <v>-1.9861177271180752E-2</v>
      </c>
      <c r="BO2061" s="3">
        <f t="shared" si="387"/>
        <v>1.332481363152116E-3</v>
      </c>
      <c r="BP2061" s="2">
        <v>43049</v>
      </c>
      <c r="BQ2061">
        <v>422.55</v>
      </c>
      <c r="BR2061" s="4">
        <v>440.85</v>
      </c>
      <c r="BS2061">
        <v>420</v>
      </c>
      <c r="BT2061">
        <v>440.85</v>
      </c>
      <c r="BU2061">
        <v>24949536</v>
      </c>
      <c r="BV2061">
        <v>32.32</v>
      </c>
      <c r="BW2061" s="4">
        <v>32.22</v>
      </c>
      <c r="BX2061">
        <v>32.085000000000001</v>
      </c>
      <c r="BY2061">
        <v>32.44</v>
      </c>
      <c r="BZ2061">
        <v>2391360</v>
      </c>
      <c r="CA2061">
        <v>65.66</v>
      </c>
      <c r="CB2061">
        <v>65.349999999999994</v>
      </c>
      <c r="CC2061">
        <v>65.260000000000005</v>
      </c>
      <c r="CD2061">
        <v>65.67</v>
      </c>
      <c r="CE2061" t="s">
        <v>10</v>
      </c>
      <c r="CJ2061" s="6">
        <f t="shared" ref="CJ2061:CJ2124" si="394">CR2060*CX2061/CN2061/$CS$4-1</f>
        <v>0.13060754751461978</v>
      </c>
      <c r="CK2061" s="3">
        <f t="shared" si="388"/>
        <v>0.13757811928283936</v>
      </c>
      <c r="CL2061" s="2">
        <v>43049</v>
      </c>
      <c r="CM2061">
        <v>911</v>
      </c>
      <c r="CN2061" s="4">
        <v>912</v>
      </c>
      <c r="CO2061">
        <v>906.17</v>
      </c>
      <c r="CP2061">
        <v>917.4</v>
      </c>
      <c r="CQ2061">
        <v>8458778</v>
      </c>
      <c r="CR2061">
        <v>47.01</v>
      </c>
      <c r="CS2061" s="4">
        <v>47.35</v>
      </c>
      <c r="CT2061">
        <v>46.91</v>
      </c>
      <c r="CU2061">
        <v>47.647500000000001</v>
      </c>
      <c r="CV2061">
        <v>786462</v>
      </c>
      <c r="CW2061">
        <v>65.66</v>
      </c>
      <c r="CX2061">
        <v>65.349999999999994</v>
      </c>
      <c r="CY2061">
        <v>65.260000000000005</v>
      </c>
      <c r="CZ2061">
        <v>65.67</v>
      </c>
      <c r="DA2061" t="s">
        <v>10</v>
      </c>
      <c r="DE2061" s="6">
        <f t="shared" ref="DE2061:DE2124" si="395">DM2060*DS2061/$AF$4/DI2061-1</f>
        <v>-8.5898089171974057E-3</v>
      </c>
      <c r="DF2061" s="3">
        <f t="shared" si="389"/>
        <v>-1.0753312302839046E-2</v>
      </c>
      <c r="DG2061" s="2">
        <v>43049</v>
      </c>
      <c r="DH2061">
        <v>15.85</v>
      </c>
      <c r="DI2061" s="4">
        <v>15.7</v>
      </c>
      <c r="DJ2061">
        <v>15.6</v>
      </c>
      <c r="DK2061">
        <v>15.9</v>
      </c>
      <c r="DL2061">
        <v>37575315</v>
      </c>
      <c r="DM2061">
        <v>2.59</v>
      </c>
      <c r="DN2061" s="4">
        <v>2.6</v>
      </c>
      <c r="DO2061">
        <v>2.59</v>
      </c>
      <c r="DP2061">
        <v>2.61</v>
      </c>
      <c r="DQ2061">
        <v>2065566</v>
      </c>
      <c r="DR2061">
        <v>30.152999999999999</v>
      </c>
      <c r="DS2061">
        <v>30.164999999999999</v>
      </c>
      <c r="DT2061">
        <v>30.114000000000001</v>
      </c>
      <c r="DU2061">
        <v>30.172999999999998</v>
      </c>
      <c r="DV2061" t="s">
        <v>10</v>
      </c>
    </row>
    <row r="2062" spans="3:126">
      <c r="C2062" s="6">
        <f t="shared" si="390"/>
        <v>2.4132468504428184E-2</v>
      </c>
      <c r="D2062" s="3">
        <f t="shared" si="384"/>
        <v>2.8174503130383499E-2</v>
      </c>
      <c r="E2062" s="2">
        <v>43052</v>
      </c>
      <c r="F2062">
        <v>475.98</v>
      </c>
      <c r="G2062" s="4">
        <v>481.02</v>
      </c>
      <c r="H2062">
        <v>474.55</v>
      </c>
      <c r="I2062">
        <v>484.7</v>
      </c>
      <c r="J2062">
        <v>7572904</v>
      </c>
      <c r="K2062">
        <v>7.4</v>
      </c>
      <c r="L2062" s="4">
        <v>7.45</v>
      </c>
      <c r="M2062">
        <v>7.375</v>
      </c>
      <c r="N2062">
        <v>7.45</v>
      </c>
      <c r="O2062">
        <v>5838856</v>
      </c>
      <c r="P2062">
        <v>65.69</v>
      </c>
      <c r="Q2062">
        <v>65.64</v>
      </c>
      <c r="R2062">
        <v>65.540000000000006</v>
      </c>
      <c r="S2062">
        <v>65.8</v>
      </c>
      <c r="T2062" t="s">
        <v>10</v>
      </c>
      <c r="W2062" s="6">
        <f t="shared" si="391"/>
        <v>4.5955166666666658E-2</v>
      </c>
      <c r="X2062" s="3">
        <f t="shared" si="385"/>
        <v>4.9706555323590695E-2</v>
      </c>
      <c r="Y2062" s="2">
        <v>43052</v>
      </c>
      <c r="Z2062">
        <v>239.5</v>
      </c>
      <c r="AA2062" s="4">
        <v>240</v>
      </c>
      <c r="AB2062">
        <v>239.5</v>
      </c>
      <c r="AC2062">
        <v>241.5</v>
      </c>
      <c r="AD2062">
        <v>12087858</v>
      </c>
      <c r="AE2062">
        <v>42.01</v>
      </c>
      <c r="AF2062" s="4">
        <v>41.72</v>
      </c>
      <c r="AG2062">
        <v>41.51</v>
      </c>
      <c r="AH2062">
        <v>42.01</v>
      </c>
      <c r="AI2062">
        <v>2221998</v>
      </c>
      <c r="AJ2062">
        <v>30.13</v>
      </c>
      <c r="AK2062">
        <v>30.085000000000001</v>
      </c>
      <c r="AL2062">
        <v>30.079000000000001</v>
      </c>
      <c r="AM2062">
        <v>30.173999999999999</v>
      </c>
      <c r="AN2062" t="s">
        <v>10</v>
      </c>
      <c r="AR2062" s="6">
        <f t="shared" si="392"/>
        <v>-5.0466876971608787E-3</v>
      </c>
      <c r="AS2062" s="3">
        <f t="shared" si="386"/>
        <v>-1.0207955449482942E-2</v>
      </c>
      <c r="AT2062" s="2">
        <v>43052</v>
      </c>
      <c r="AU2062">
        <v>314.25</v>
      </c>
      <c r="AV2062" s="4">
        <v>317</v>
      </c>
      <c r="AW2062">
        <v>313</v>
      </c>
      <c r="AX2062">
        <v>321.8</v>
      </c>
      <c r="AY2062">
        <v>14700874</v>
      </c>
      <c r="AZ2062">
        <v>9.4600000000000009</v>
      </c>
      <c r="BA2062" s="4">
        <v>9.4700000000000006</v>
      </c>
      <c r="BB2062">
        <v>9.41</v>
      </c>
      <c r="BC2062">
        <v>9.51</v>
      </c>
      <c r="BD2062">
        <v>5985310</v>
      </c>
      <c r="BE2062">
        <v>65.69</v>
      </c>
      <c r="BF2062">
        <v>65.64</v>
      </c>
      <c r="BG2062">
        <v>65.540000000000006</v>
      </c>
      <c r="BH2062">
        <v>65.8</v>
      </c>
      <c r="BI2062" t="s">
        <v>10</v>
      </c>
      <c r="BN2062" s="6">
        <f t="shared" si="393"/>
        <v>3.0660992907800555E-3</v>
      </c>
      <c r="BO2062" s="3">
        <f t="shared" si="387"/>
        <v>-4.3104520449654959E-4</v>
      </c>
      <c r="BP2062" s="2">
        <v>43052</v>
      </c>
      <c r="BQ2062">
        <v>418.1</v>
      </c>
      <c r="BR2062" s="4">
        <v>423</v>
      </c>
      <c r="BS2062">
        <v>416.1</v>
      </c>
      <c r="BT2062">
        <v>428</v>
      </c>
      <c r="BU2062">
        <v>10581856</v>
      </c>
      <c r="BV2062">
        <v>31.99</v>
      </c>
      <c r="BW2062" s="4">
        <v>31.81</v>
      </c>
      <c r="BX2062">
        <v>31.62</v>
      </c>
      <c r="BY2062">
        <v>31.99</v>
      </c>
      <c r="BZ2062">
        <v>1117813</v>
      </c>
      <c r="CA2062">
        <v>65.69</v>
      </c>
      <c r="CB2062">
        <v>65.64</v>
      </c>
      <c r="CC2062">
        <v>65.540000000000006</v>
      </c>
      <c r="CD2062">
        <v>65.8</v>
      </c>
      <c r="CE2062" t="s">
        <v>10</v>
      </c>
      <c r="CJ2062" s="6">
        <f t="shared" si="394"/>
        <v>0.12906564215148175</v>
      </c>
      <c r="CK2062" s="3">
        <f t="shared" si="388"/>
        <v>0.1265034132139351</v>
      </c>
      <c r="CL2062" s="2">
        <v>43052</v>
      </c>
      <c r="CM2062">
        <v>906.77</v>
      </c>
      <c r="CN2062" s="4">
        <v>911</v>
      </c>
      <c r="CO2062">
        <v>897.5</v>
      </c>
      <c r="CP2062">
        <v>911.58</v>
      </c>
      <c r="CQ2062">
        <v>1872664</v>
      </c>
      <c r="CR2062">
        <v>46.805</v>
      </c>
      <c r="CS2062" s="4">
        <v>46.65</v>
      </c>
      <c r="CT2062">
        <v>46.21</v>
      </c>
      <c r="CU2062">
        <v>46.87</v>
      </c>
      <c r="CV2062">
        <v>692714</v>
      </c>
      <c r="CW2062">
        <v>65.69</v>
      </c>
      <c r="CX2062">
        <v>65.64</v>
      </c>
      <c r="CY2062">
        <v>65.540000000000006</v>
      </c>
      <c r="CZ2062">
        <v>65.8</v>
      </c>
      <c r="DA2062" t="s">
        <v>10</v>
      </c>
      <c r="DE2062" s="6">
        <f t="shared" si="395"/>
        <v>-1.3668987341772243E-2</v>
      </c>
      <c r="DF2062" s="3">
        <f t="shared" si="389"/>
        <v>-6.5763578274761203E-3</v>
      </c>
      <c r="DG2062" s="2">
        <v>43052</v>
      </c>
      <c r="DH2062">
        <v>15.65</v>
      </c>
      <c r="DI2062" s="4">
        <v>15.8</v>
      </c>
      <c r="DJ2062">
        <v>15.6</v>
      </c>
      <c r="DK2062">
        <v>15.8</v>
      </c>
      <c r="DL2062">
        <v>38438911</v>
      </c>
      <c r="DM2062">
        <v>2.57</v>
      </c>
      <c r="DN2062" s="4">
        <v>2.58</v>
      </c>
      <c r="DO2062">
        <v>2.57</v>
      </c>
      <c r="DP2062">
        <v>2.59</v>
      </c>
      <c r="DQ2062">
        <v>1021627</v>
      </c>
      <c r="DR2062">
        <v>30.13</v>
      </c>
      <c r="DS2062">
        <v>30.085000000000001</v>
      </c>
      <c r="DT2062">
        <v>30.079000000000001</v>
      </c>
      <c r="DU2062">
        <v>30.173999999999999</v>
      </c>
      <c r="DV2062" t="s">
        <v>10</v>
      </c>
    </row>
    <row r="2063" spans="3:126">
      <c r="C2063" s="6">
        <f t="shared" si="390"/>
        <v>2.1274003109374329E-2</v>
      </c>
      <c r="D2063" s="3">
        <f t="shared" si="384"/>
        <v>2.5667790538404844E-2</v>
      </c>
      <c r="E2063" s="2">
        <v>43053</v>
      </c>
      <c r="F2063">
        <v>474.55</v>
      </c>
      <c r="G2063" s="4">
        <v>475.98</v>
      </c>
      <c r="H2063">
        <v>471.63</v>
      </c>
      <c r="I2063">
        <v>477.43</v>
      </c>
      <c r="J2063">
        <v>5882942</v>
      </c>
      <c r="K2063">
        <v>7.4550000000000001</v>
      </c>
      <c r="L2063" s="4">
        <v>7.4050000000000002</v>
      </c>
      <c r="M2063">
        <v>7.35</v>
      </c>
      <c r="N2063">
        <v>7.48</v>
      </c>
      <c r="O2063">
        <v>9304116</v>
      </c>
      <c r="P2063">
        <v>65.73</v>
      </c>
      <c r="Q2063">
        <v>65.69</v>
      </c>
      <c r="R2063">
        <v>65.569999999999993</v>
      </c>
      <c r="S2063">
        <v>65.87</v>
      </c>
      <c r="T2063" t="s">
        <v>10</v>
      </c>
      <c r="W2063" s="6">
        <f t="shared" si="391"/>
        <v>5.0424315352697091E-2</v>
      </c>
      <c r="X2063" s="3">
        <f t="shared" si="385"/>
        <v>4.6171200000000079E-2</v>
      </c>
      <c r="Y2063" s="2">
        <v>43053</v>
      </c>
      <c r="Z2063">
        <v>240</v>
      </c>
      <c r="AA2063" s="4">
        <v>241</v>
      </c>
      <c r="AB2063">
        <v>239</v>
      </c>
      <c r="AC2063">
        <v>241</v>
      </c>
      <c r="AD2063">
        <v>17229176</v>
      </c>
      <c r="AE2063">
        <v>41.86</v>
      </c>
      <c r="AF2063" s="4">
        <v>41.78</v>
      </c>
      <c r="AG2063">
        <v>41.51</v>
      </c>
      <c r="AH2063">
        <v>41.89</v>
      </c>
      <c r="AI2063">
        <v>2799385</v>
      </c>
      <c r="AJ2063">
        <v>30.047999999999998</v>
      </c>
      <c r="AK2063">
        <v>30.13</v>
      </c>
      <c r="AL2063">
        <v>30.042999999999999</v>
      </c>
      <c r="AM2063">
        <v>30.146999999999998</v>
      </c>
      <c r="AN2063" t="s">
        <v>10</v>
      </c>
      <c r="AR2063" s="6">
        <f t="shared" si="392"/>
        <v>-8.2550271305458223E-3</v>
      </c>
      <c r="AS2063" s="3">
        <f t="shared" si="386"/>
        <v>-1.0178605539637009E-2</v>
      </c>
      <c r="AT2063" s="2">
        <v>43053</v>
      </c>
      <c r="AU2063">
        <v>314.10000000000002</v>
      </c>
      <c r="AV2063" s="4">
        <v>313.3</v>
      </c>
      <c r="AW2063">
        <v>309.8</v>
      </c>
      <c r="AX2063">
        <v>317.10000000000002</v>
      </c>
      <c r="AY2063">
        <v>13292942</v>
      </c>
      <c r="AZ2063">
        <v>9.5299999999999994</v>
      </c>
      <c r="BA2063" s="4">
        <v>9.4600000000000009</v>
      </c>
      <c r="BB2063">
        <v>9.42</v>
      </c>
      <c r="BC2063">
        <v>9.5399999999999991</v>
      </c>
      <c r="BD2063">
        <v>6601782</v>
      </c>
      <c r="BE2063">
        <v>65.73</v>
      </c>
      <c r="BF2063">
        <v>65.69</v>
      </c>
      <c r="BG2063">
        <v>65.569999999999993</v>
      </c>
      <c r="BH2063">
        <v>65.87</v>
      </c>
      <c r="BI2063" t="s">
        <v>10</v>
      </c>
      <c r="BN2063" s="6">
        <f t="shared" si="393"/>
        <v>4.1443555130808996E-3</v>
      </c>
      <c r="BO2063" s="3">
        <f t="shared" si="387"/>
        <v>7.840695148444432E-4</v>
      </c>
      <c r="BP2063" s="2">
        <v>43053</v>
      </c>
      <c r="BQ2063">
        <v>414.3</v>
      </c>
      <c r="BR2063" s="4">
        <v>418.55</v>
      </c>
      <c r="BS2063">
        <v>410.65</v>
      </c>
      <c r="BT2063">
        <v>422</v>
      </c>
      <c r="BU2063">
        <v>9504339</v>
      </c>
      <c r="BV2063">
        <v>31.62</v>
      </c>
      <c r="BW2063" s="4">
        <v>31.54</v>
      </c>
      <c r="BX2063">
        <v>31.34</v>
      </c>
      <c r="BY2063">
        <v>31.65</v>
      </c>
      <c r="BZ2063">
        <v>1500820</v>
      </c>
      <c r="CA2063">
        <v>65.73</v>
      </c>
      <c r="CB2063">
        <v>65.69</v>
      </c>
      <c r="CC2063">
        <v>65.569999999999993</v>
      </c>
      <c r="CD2063">
        <v>65.87</v>
      </c>
      <c r="CE2063" t="s">
        <v>10</v>
      </c>
      <c r="CJ2063" s="6">
        <f t="shared" si="394"/>
        <v>0.12877744736310714</v>
      </c>
      <c r="CK2063" s="3">
        <f t="shared" si="388"/>
        <v>0.13273511102233804</v>
      </c>
      <c r="CL2063" s="2">
        <v>43053</v>
      </c>
      <c r="CM2063">
        <v>901.17</v>
      </c>
      <c r="CN2063" s="4">
        <v>907.95</v>
      </c>
      <c r="CO2063">
        <v>900</v>
      </c>
      <c r="CP2063">
        <v>909.5</v>
      </c>
      <c r="CQ2063">
        <v>2416432</v>
      </c>
      <c r="CR2063">
        <v>46.48</v>
      </c>
      <c r="CS2063" s="4">
        <v>46.59</v>
      </c>
      <c r="CT2063">
        <v>46.204999999999998</v>
      </c>
      <c r="CU2063">
        <v>46.69</v>
      </c>
      <c r="CV2063">
        <v>844260</v>
      </c>
      <c r="CW2063">
        <v>65.73</v>
      </c>
      <c r="CX2063">
        <v>65.69</v>
      </c>
      <c r="CY2063">
        <v>65.569999999999993</v>
      </c>
      <c r="CZ2063">
        <v>65.87</v>
      </c>
      <c r="DA2063" t="s">
        <v>10</v>
      </c>
      <c r="DE2063" s="6">
        <f t="shared" si="395"/>
        <v>-1.3578343949044669E-2</v>
      </c>
      <c r="DF2063" s="3">
        <f t="shared" si="389"/>
        <v>-1.5570285714285759E-2</v>
      </c>
      <c r="DG2063" s="2">
        <v>43053</v>
      </c>
      <c r="DH2063">
        <v>15.75</v>
      </c>
      <c r="DI2063" s="4">
        <v>15.7</v>
      </c>
      <c r="DJ2063">
        <v>15.6</v>
      </c>
      <c r="DK2063">
        <v>15.85</v>
      </c>
      <c r="DL2063">
        <v>39630470</v>
      </c>
      <c r="DM2063">
        <v>2.56</v>
      </c>
      <c r="DN2063" s="4">
        <v>2.58</v>
      </c>
      <c r="DO2063">
        <v>2.5499999999999998</v>
      </c>
      <c r="DP2063">
        <v>2.59</v>
      </c>
      <c r="DQ2063">
        <v>1641216</v>
      </c>
      <c r="DR2063">
        <v>30.047999999999998</v>
      </c>
      <c r="DS2063">
        <v>30.13</v>
      </c>
      <c r="DT2063">
        <v>30.042999999999999</v>
      </c>
      <c r="DU2063">
        <v>30.146999999999998</v>
      </c>
      <c r="DV2063" t="s">
        <v>10</v>
      </c>
    </row>
    <row r="2064" spans="3:126">
      <c r="C2064" s="6">
        <f t="shared" si="390"/>
        <v>3.6919715597689251E-2</v>
      </c>
      <c r="D2064" s="3">
        <f t="shared" si="384"/>
        <v>2.5559991594872766E-2</v>
      </c>
      <c r="E2064" s="2">
        <v>43054</v>
      </c>
      <c r="F2064">
        <v>475.9</v>
      </c>
      <c r="G2064" s="4">
        <v>472.57</v>
      </c>
      <c r="H2064">
        <v>472.25</v>
      </c>
      <c r="I2064">
        <v>476.75</v>
      </c>
      <c r="J2064">
        <v>7192338</v>
      </c>
      <c r="K2064">
        <v>7.42</v>
      </c>
      <c r="L2064" s="4">
        <v>7.44</v>
      </c>
      <c r="M2064">
        <v>7.16</v>
      </c>
      <c r="N2064">
        <v>7.48</v>
      </c>
      <c r="O2064">
        <v>4177960</v>
      </c>
      <c r="P2064">
        <v>65.599999999999994</v>
      </c>
      <c r="Q2064">
        <v>65.73</v>
      </c>
      <c r="R2064">
        <v>65.430000000000007</v>
      </c>
      <c r="S2064">
        <v>65.760000000000005</v>
      </c>
      <c r="T2064" t="s">
        <v>10</v>
      </c>
      <c r="W2064" s="6">
        <f t="shared" si="391"/>
        <v>5.2560066945606554E-2</v>
      </c>
      <c r="X2064" s="3">
        <f t="shared" si="385"/>
        <v>4.5363267368421001E-2</v>
      </c>
      <c r="Y2064" s="2">
        <v>43054</v>
      </c>
      <c r="Z2064">
        <v>237.5</v>
      </c>
      <c r="AA2064" s="4">
        <v>239</v>
      </c>
      <c r="AB2064">
        <v>236</v>
      </c>
      <c r="AC2064">
        <v>239.5</v>
      </c>
      <c r="AD2064">
        <v>29720308</v>
      </c>
      <c r="AE2064">
        <v>41.54</v>
      </c>
      <c r="AF2064" s="4">
        <v>41.39</v>
      </c>
      <c r="AG2064">
        <v>41.28</v>
      </c>
      <c r="AH2064">
        <v>41.65</v>
      </c>
      <c r="AI2064">
        <v>3417302</v>
      </c>
      <c r="AJ2064">
        <v>29.992000000000001</v>
      </c>
      <c r="AK2064">
        <v>30.047999999999998</v>
      </c>
      <c r="AL2064">
        <v>29.937999999999999</v>
      </c>
      <c r="AM2064">
        <v>30.123000000000001</v>
      </c>
      <c r="AN2064" t="s">
        <v>10</v>
      </c>
      <c r="AR2064" s="6">
        <f t="shared" si="392"/>
        <v>-1.2645089285715505E-3</v>
      </c>
      <c r="AS2064" s="3">
        <f t="shared" si="386"/>
        <v>-9.2424722662441949E-3</v>
      </c>
      <c r="AT2064" s="2">
        <v>43054</v>
      </c>
      <c r="AU2064">
        <v>315.5</v>
      </c>
      <c r="AV2064" s="4">
        <v>313.60000000000002</v>
      </c>
      <c r="AW2064">
        <v>312.64999999999998</v>
      </c>
      <c r="AX2064">
        <v>319.60000000000002</v>
      </c>
      <c r="AY2064">
        <v>15601297</v>
      </c>
      <c r="AZ2064">
        <v>9.57</v>
      </c>
      <c r="BA2064" s="4">
        <v>9.5299999999999994</v>
      </c>
      <c r="BB2064">
        <v>9.51</v>
      </c>
      <c r="BC2064">
        <v>9.61</v>
      </c>
      <c r="BD2064">
        <v>5394573</v>
      </c>
      <c r="BE2064">
        <v>65.599999999999994</v>
      </c>
      <c r="BF2064">
        <v>65.73</v>
      </c>
      <c r="BG2064">
        <v>65.430000000000007</v>
      </c>
      <c r="BH2064">
        <v>65.760000000000005</v>
      </c>
      <c r="BI2064" t="s">
        <v>10</v>
      </c>
      <c r="BN2064" s="6">
        <f t="shared" si="393"/>
        <v>4.170841889117316E-3</v>
      </c>
      <c r="BO2064" s="3">
        <f t="shared" si="387"/>
        <v>4.1404624984697769E-4</v>
      </c>
      <c r="BP2064" s="2">
        <v>43054</v>
      </c>
      <c r="BQ2064">
        <v>408.65</v>
      </c>
      <c r="BR2064" s="4">
        <v>413.95</v>
      </c>
      <c r="BS2064">
        <v>407</v>
      </c>
      <c r="BT2064">
        <v>417.55</v>
      </c>
      <c r="BU2064">
        <v>10600233</v>
      </c>
      <c r="BV2064">
        <v>31.41</v>
      </c>
      <c r="BW2064" s="4">
        <v>31.16</v>
      </c>
      <c r="BX2064">
        <v>31.08</v>
      </c>
      <c r="BY2064">
        <v>31.48</v>
      </c>
      <c r="BZ2064">
        <v>1413768</v>
      </c>
      <c r="CA2064">
        <v>65.599999999999994</v>
      </c>
      <c r="CB2064">
        <v>65.73</v>
      </c>
      <c r="CC2064">
        <v>65.430000000000007</v>
      </c>
      <c r="CD2064">
        <v>65.760000000000005</v>
      </c>
      <c r="CE2064" t="s">
        <v>10</v>
      </c>
      <c r="CJ2064" s="6">
        <f t="shared" si="394"/>
        <v>0.12964703272323908</v>
      </c>
      <c r="CK2064" s="3">
        <f t="shared" si="388"/>
        <v>0.12694240461562956</v>
      </c>
      <c r="CL2064" s="2">
        <v>43054</v>
      </c>
      <c r="CM2064">
        <v>900.13</v>
      </c>
      <c r="CN2064" s="4">
        <v>901.5</v>
      </c>
      <c r="CO2064">
        <v>894</v>
      </c>
      <c r="CP2064">
        <v>901.83</v>
      </c>
      <c r="CQ2064">
        <v>3132922</v>
      </c>
      <c r="CR2064">
        <v>46.96</v>
      </c>
      <c r="CS2064" s="4">
        <v>46.39</v>
      </c>
      <c r="CT2064">
        <v>46.265500000000003</v>
      </c>
      <c r="CU2064">
        <v>47.1</v>
      </c>
      <c r="CV2064">
        <v>978632</v>
      </c>
      <c r="CW2064">
        <v>65.599999999999994</v>
      </c>
      <c r="CX2064">
        <v>65.73</v>
      </c>
      <c r="CY2064">
        <v>65.430000000000007</v>
      </c>
      <c r="CZ2064">
        <v>65.760000000000005</v>
      </c>
      <c r="DA2064" t="s">
        <v>10</v>
      </c>
      <c r="DE2064" s="6">
        <f t="shared" si="395"/>
        <v>-2.0090700636942738E-2</v>
      </c>
      <c r="DF2064" s="3">
        <f t="shared" si="389"/>
        <v>-1.9492307692307698E-2</v>
      </c>
      <c r="DG2064" s="2">
        <v>43054</v>
      </c>
      <c r="DH2064">
        <v>15.6</v>
      </c>
      <c r="DI2064" s="4">
        <v>15.7</v>
      </c>
      <c r="DJ2064">
        <v>15.5</v>
      </c>
      <c r="DK2064">
        <v>15.75</v>
      </c>
      <c r="DL2064">
        <v>38238841</v>
      </c>
      <c r="DM2064">
        <v>2.5499999999999998</v>
      </c>
      <c r="DN2064" s="4">
        <v>2.5499999999999998</v>
      </c>
      <c r="DO2064">
        <v>2.54</v>
      </c>
      <c r="DP2064">
        <v>2.56</v>
      </c>
      <c r="DQ2064">
        <v>1395490</v>
      </c>
      <c r="DR2064">
        <v>29.992000000000001</v>
      </c>
      <c r="DS2064">
        <v>30.047999999999998</v>
      </c>
      <c r="DT2064">
        <v>29.937999999999999</v>
      </c>
      <c r="DU2064">
        <v>30.123000000000001</v>
      </c>
      <c r="DV2064" t="s">
        <v>10</v>
      </c>
    </row>
    <row r="2065" spans="3:126">
      <c r="C2065" s="6">
        <f t="shared" si="390"/>
        <v>2.2647194788821379E-2</v>
      </c>
      <c r="D2065" s="3">
        <f t="shared" si="384"/>
        <v>9.1184743019021575E-3</v>
      </c>
      <c r="E2065" s="2">
        <v>43055</v>
      </c>
      <c r="F2065">
        <v>494.2</v>
      </c>
      <c r="G2065" s="4">
        <v>475.9</v>
      </c>
      <c r="H2065">
        <v>474.25</v>
      </c>
      <c r="I2065">
        <v>497.95</v>
      </c>
      <c r="J2065">
        <v>16979084</v>
      </c>
      <c r="K2065">
        <v>7.6349999999999998</v>
      </c>
      <c r="L2065" s="4">
        <v>7.6150000000000002</v>
      </c>
      <c r="M2065">
        <v>7.6050000000000004</v>
      </c>
      <c r="N2065">
        <v>7.6950000000000003</v>
      </c>
      <c r="O2065">
        <v>11900508</v>
      </c>
      <c r="P2065">
        <v>65.489999999999995</v>
      </c>
      <c r="Q2065">
        <v>65.59</v>
      </c>
      <c r="R2065">
        <v>65.39</v>
      </c>
      <c r="S2065">
        <v>65.680000000000007</v>
      </c>
      <c r="T2065" t="s">
        <v>10</v>
      </c>
      <c r="W2065" s="6">
        <f t="shared" si="391"/>
        <v>4.6424016806722701E-2</v>
      </c>
      <c r="X2065" s="3">
        <f t="shared" si="385"/>
        <v>5.1187815126050307E-2</v>
      </c>
      <c r="Y2065" s="2">
        <v>43055</v>
      </c>
      <c r="Z2065">
        <v>238</v>
      </c>
      <c r="AA2065" s="4">
        <v>238</v>
      </c>
      <c r="AB2065">
        <v>237.5</v>
      </c>
      <c r="AC2065">
        <v>240</v>
      </c>
      <c r="AD2065">
        <v>17274173</v>
      </c>
      <c r="AE2065">
        <v>42.1</v>
      </c>
      <c r="AF2065" s="4">
        <v>41.75</v>
      </c>
      <c r="AG2065">
        <v>41.75</v>
      </c>
      <c r="AH2065">
        <v>42.24</v>
      </c>
      <c r="AI2065">
        <v>3304473</v>
      </c>
      <c r="AJ2065">
        <v>29.962</v>
      </c>
      <c r="AK2065">
        <v>29.977</v>
      </c>
      <c r="AL2065">
        <v>29.928000000000001</v>
      </c>
      <c r="AM2065">
        <v>30.033000000000001</v>
      </c>
      <c r="AN2065" t="s">
        <v>10</v>
      </c>
      <c r="AR2065" s="6">
        <f t="shared" si="392"/>
        <v>-7.2808793294321106E-3</v>
      </c>
      <c r="AS2065" s="3">
        <f t="shared" si="386"/>
        <v>-8.2561530020379692E-3</v>
      </c>
      <c r="AT2065" s="2">
        <v>43055</v>
      </c>
      <c r="AU2065">
        <v>318.95</v>
      </c>
      <c r="AV2065" s="4">
        <v>316.14999999999998</v>
      </c>
      <c r="AW2065">
        <v>315.75</v>
      </c>
      <c r="AX2065">
        <v>320</v>
      </c>
      <c r="AY2065">
        <v>9803189</v>
      </c>
      <c r="AZ2065">
        <v>9.7200000000000006</v>
      </c>
      <c r="BA2065" s="4">
        <v>9.66</v>
      </c>
      <c r="BB2065">
        <v>9.6</v>
      </c>
      <c r="BC2065">
        <v>9.7200000000000006</v>
      </c>
      <c r="BD2065">
        <v>5674947</v>
      </c>
      <c r="BE2065">
        <v>65.489999999999995</v>
      </c>
      <c r="BF2065">
        <v>65.59</v>
      </c>
      <c r="BG2065">
        <v>65.39</v>
      </c>
      <c r="BH2065">
        <v>65.680000000000007</v>
      </c>
      <c r="BI2065" t="s">
        <v>10</v>
      </c>
      <c r="BN2065" s="6">
        <f t="shared" si="393"/>
        <v>1.6686033791173394E-3</v>
      </c>
      <c r="BO2065" s="3">
        <f t="shared" si="387"/>
        <v>2.6646511065424594E-3</v>
      </c>
      <c r="BP2065" s="2">
        <v>43055</v>
      </c>
      <c r="BQ2065">
        <v>413.45</v>
      </c>
      <c r="BR2065" s="4">
        <v>411.35</v>
      </c>
      <c r="BS2065">
        <v>410.1</v>
      </c>
      <c r="BT2065">
        <v>415.9</v>
      </c>
      <c r="BU2065">
        <v>6742045</v>
      </c>
      <c r="BV2065">
        <v>31.81</v>
      </c>
      <c r="BW2065" s="4">
        <v>31.65</v>
      </c>
      <c r="BX2065">
        <v>31.6</v>
      </c>
      <c r="BY2065">
        <v>31.98</v>
      </c>
      <c r="BZ2065">
        <v>989183</v>
      </c>
      <c r="CA2065">
        <v>65.489999999999995</v>
      </c>
      <c r="CB2065">
        <v>65.59</v>
      </c>
      <c r="CC2065">
        <v>65.39</v>
      </c>
      <c r="CD2065">
        <v>65.680000000000007</v>
      </c>
      <c r="CE2065" t="s">
        <v>10</v>
      </c>
      <c r="CJ2065" s="6">
        <f t="shared" si="394"/>
        <v>0.1382507021433852</v>
      </c>
      <c r="CK2065" s="3">
        <f t="shared" si="388"/>
        <v>0.14662748243624502</v>
      </c>
      <c r="CL2065" s="2">
        <v>43055</v>
      </c>
      <c r="CM2065">
        <v>903.85</v>
      </c>
      <c r="CN2065" s="4">
        <v>902</v>
      </c>
      <c r="CO2065">
        <v>897.6</v>
      </c>
      <c r="CP2065">
        <v>910</v>
      </c>
      <c r="CQ2065">
        <v>2081732</v>
      </c>
      <c r="CR2065">
        <v>47.265000000000001</v>
      </c>
      <c r="CS2065" s="4">
        <v>47.475000000000001</v>
      </c>
      <c r="CT2065">
        <v>46.7</v>
      </c>
      <c r="CU2065">
        <v>47.475000000000001</v>
      </c>
      <c r="CV2065">
        <v>765694</v>
      </c>
      <c r="CW2065">
        <v>65.489999999999995</v>
      </c>
      <c r="CX2065">
        <v>65.59</v>
      </c>
      <c r="CY2065">
        <v>65.39</v>
      </c>
      <c r="CZ2065">
        <v>65.680000000000007</v>
      </c>
      <c r="DA2065" t="s">
        <v>10</v>
      </c>
      <c r="DE2065" s="6">
        <f t="shared" si="395"/>
        <v>-1.9982692307692229E-2</v>
      </c>
      <c r="DF2065" s="3">
        <f t="shared" si="389"/>
        <v>-1.6631794871794892E-2</v>
      </c>
      <c r="DG2065" s="2">
        <v>43055</v>
      </c>
      <c r="DH2065">
        <v>15.6</v>
      </c>
      <c r="DI2065" s="4">
        <v>15.6</v>
      </c>
      <c r="DJ2065">
        <v>15.5</v>
      </c>
      <c r="DK2065">
        <v>15.75</v>
      </c>
      <c r="DL2065">
        <v>35151125</v>
      </c>
      <c r="DM2065">
        <v>2.61</v>
      </c>
      <c r="DN2065" s="4">
        <v>2.56</v>
      </c>
      <c r="DO2065">
        <v>2.56</v>
      </c>
      <c r="DP2065">
        <v>2.61</v>
      </c>
      <c r="DQ2065">
        <v>1189870</v>
      </c>
      <c r="DR2065">
        <v>29.962</v>
      </c>
      <c r="DS2065">
        <v>29.977</v>
      </c>
      <c r="DT2065">
        <v>29.928000000000001</v>
      </c>
      <c r="DU2065">
        <v>30.033000000000001</v>
      </c>
      <c r="DV2065" t="s">
        <v>10</v>
      </c>
    </row>
    <row r="2066" spans="3:126">
      <c r="C2066" s="6">
        <f t="shared" si="390"/>
        <v>1.0183471408365286E-2</v>
      </c>
      <c r="D2066" s="3">
        <f t="shared" si="384"/>
        <v>1.6698937134382419E-2</v>
      </c>
      <c r="E2066" s="2">
        <v>43056</v>
      </c>
      <c r="F2066">
        <v>485.48</v>
      </c>
      <c r="G2066" s="4">
        <v>494.9</v>
      </c>
      <c r="H2066">
        <v>481.5</v>
      </c>
      <c r="I2066">
        <v>494.9</v>
      </c>
      <c r="J2066">
        <v>8652030</v>
      </c>
      <c r="K2066">
        <v>7.5949999999999998</v>
      </c>
      <c r="L2066" s="4">
        <v>7.5750000000000002</v>
      </c>
      <c r="M2066">
        <v>7.5575000000000001</v>
      </c>
      <c r="N2066">
        <v>7.61</v>
      </c>
      <c r="O2066">
        <v>6428876</v>
      </c>
      <c r="P2066">
        <v>65.16</v>
      </c>
      <c r="Q2066">
        <v>65.48</v>
      </c>
      <c r="R2066">
        <v>64.900000000000006</v>
      </c>
      <c r="S2066">
        <v>65.540000000000006</v>
      </c>
      <c r="T2066" t="s">
        <v>10</v>
      </c>
      <c r="W2066" s="6">
        <f t="shared" si="391"/>
        <v>4.8911434511434537E-2</v>
      </c>
      <c r="X2066" s="3">
        <f t="shared" si="385"/>
        <v>4.6817391304347922E-2</v>
      </c>
      <c r="Y2066" s="2">
        <v>43056</v>
      </c>
      <c r="Z2066">
        <v>241.5</v>
      </c>
      <c r="AA2066" s="4">
        <v>240.5</v>
      </c>
      <c r="AB2066">
        <v>240.5</v>
      </c>
      <c r="AC2066">
        <v>242.5</v>
      </c>
      <c r="AD2066">
        <v>18741825</v>
      </c>
      <c r="AE2066">
        <v>42.07</v>
      </c>
      <c r="AF2066" s="4">
        <v>42.24</v>
      </c>
      <c r="AG2066">
        <v>41.97</v>
      </c>
      <c r="AH2066">
        <v>42.42</v>
      </c>
      <c r="AI2066">
        <v>3701985</v>
      </c>
      <c r="AJ2066">
        <v>29.925000000000001</v>
      </c>
      <c r="AK2066">
        <v>29.96</v>
      </c>
      <c r="AL2066">
        <v>29.893000000000001</v>
      </c>
      <c r="AM2066">
        <v>30.035</v>
      </c>
      <c r="AN2066" t="s">
        <v>10</v>
      </c>
      <c r="AR2066" s="6">
        <f t="shared" si="392"/>
        <v>-1.7799999999999816E-2</v>
      </c>
      <c r="AS2066" s="3">
        <f t="shared" si="386"/>
        <v>-1.2879114118732882E-2</v>
      </c>
      <c r="AT2066" s="2">
        <v>43056</v>
      </c>
      <c r="AU2066">
        <v>325.10000000000002</v>
      </c>
      <c r="AV2066" s="4">
        <v>324</v>
      </c>
      <c r="AW2066">
        <v>323.8</v>
      </c>
      <c r="AX2066">
        <v>332.35</v>
      </c>
      <c r="AY2066">
        <v>23201049</v>
      </c>
      <c r="AZ2066">
        <v>9.89</v>
      </c>
      <c r="BA2066" s="4">
        <v>9.85</v>
      </c>
      <c r="BB2066">
        <v>9.7899999999999991</v>
      </c>
      <c r="BC2066">
        <v>9.93</v>
      </c>
      <c r="BD2066">
        <v>10392802</v>
      </c>
      <c r="BE2066">
        <v>65.16</v>
      </c>
      <c r="BF2066">
        <v>65.48</v>
      </c>
      <c r="BG2066">
        <v>64.900000000000006</v>
      </c>
      <c r="BH2066">
        <v>65.540000000000006</v>
      </c>
      <c r="BI2066" t="s">
        <v>10</v>
      </c>
      <c r="BN2066" s="6">
        <f t="shared" si="393"/>
        <v>-3.8647537063605242E-3</v>
      </c>
      <c r="BO2066" s="3">
        <f t="shared" si="387"/>
        <v>-8.8512091038408514E-3</v>
      </c>
      <c r="BP2066" s="2">
        <v>43056</v>
      </c>
      <c r="BQ2066">
        <v>421.8</v>
      </c>
      <c r="BR2066" s="4">
        <v>418.2</v>
      </c>
      <c r="BS2066">
        <v>417</v>
      </c>
      <c r="BT2066">
        <v>423.45</v>
      </c>
      <c r="BU2066">
        <v>6690257</v>
      </c>
      <c r="BV2066">
        <v>32.479999999999997</v>
      </c>
      <c r="BW2066" s="4">
        <v>32.08</v>
      </c>
      <c r="BX2066">
        <v>32.06</v>
      </c>
      <c r="BY2066">
        <v>32.65</v>
      </c>
      <c r="BZ2066">
        <v>1205655</v>
      </c>
      <c r="CA2066">
        <v>65.16</v>
      </c>
      <c r="CB2066">
        <v>65.48</v>
      </c>
      <c r="CC2066">
        <v>64.900000000000006</v>
      </c>
      <c r="CD2066">
        <v>65.540000000000006</v>
      </c>
      <c r="CE2066" t="s">
        <v>10</v>
      </c>
      <c r="CJ2066" s="6">
        <f t="shared" si="394"/>
        <v>0.13679052341597808</v>
      </c>
      <c r="CK2066" s="3">
        <f t="shared" si="388"/>
        <v>0.13053365031716635</v>
      </c>
      <c r="CL2066" s="2">
        <v>43056</v>
      </c>
      <c r="CM2066">
        <v>912.77</v>
      </c>
      <c r="CN2066" s="4">
        <v>907.5</v>
      </c>
      <c r="CO2066">
        <v>906.58</v>
      </c>
      <c r="CP2066">
        <v>919.15</v>
      </c>
      <c r="CQ2066">
        <v>3325018</v>
      </c>
      <c r="CR2066">
        <v>48.5</v>
      </c>
      <c r="CS2066" s="4">
        <v>47.51</v>
      </c>
      <c r="CT2066">
        <v>47.484999999999999</v>
      </c>
      <c r="CU2066">
        <v>48.664999999999999</v>
      </c>
      <c r="CV2066">
        <v>888066</v>
      </c>
      <c r="CW2066">
        <v>65.16</v>
      </c>
      <c r="CX2066">
        <v>65.48</v>
      </c>
      <c r="CY2066">
        <v>64.900000000000006</v>
      </c>
      <c r="CZ2066">
        <v>65.540000000000006</v>
      </c>
      <c r="DA2066" t="s">
        <v>10</v>
      </c>
      <c r="DE2066" s="6">
        <f t="shared" si="395"/>
        <v>-3.8777070063693575E-3</v>
      </c>
      <c r="DF2066" s="3">
        <f t="shared" si="389"/>
        <v>-1.7159744408945854E-2</v>
      </c>
      <c r="DG2066" s="2">
        <v>43056</v>
      </c>
      <c r="DH2066">
        <v>15.65</v>
      </c>
      <c r="DI2066" s="4">
        <v>15.7</v>
      </c>
      <c r="DJ2066">
        <v>15.6</v>
      </c>
      <c r="DK2066">
        <v>15.8</v>
      </c>
      <c r="DL2066">
        <v>33105595</v>
      </c>
      <c r="DM2066">
        <v>2.59</v>
      </c>
      <c r="DN2066" s="4">
        <v>2.57</v>
      </c>
      <c r="DO2066">
        <v>2.57</v>
      </c>
      <c r="DP2066">
        <v>2.61</v>
      </c>
      <c r="DQ2066">
        <v>972785</v>
      </c>
      <c r="DR2066">
        <v>29.925000000000001</v>
      </c>
      <c r="DS2066">
        <v>29.96</v>
      </c>
      <c r="DT2066">
        <v>29.893000000000001</v>
      </c>
      <c r="DU2066">
        <v>30.035</v>
      </c>
      <c r="DV2066" t="s">
        <v>10</v>
      </c>
    </row>
    <row r="2067" spans="3:126">
      <c r="C2067" s="6">
        <f t="shared" si="390"/>
        <v>2.0864494173455705E-2</v>
      </c>
      <c r="D2067" s="3">
        <f t="shared" si="384"/>
        <v>2.8576633976721277E-2</v>
      </c>
      <c r="E2067" s="2">
        <v>43059</v>
      </c>
      <c r="F2067">
        <v>480.27</v>
      </c>
      <c r="G2067" s="4">
        <v>484.85</v>
      </c>
      <c r="H2067">
        <v>478.63</v>
      </c>
      <c r="I2067">
        <v>485.5</v>
      </c>
      <c r="J2067">
        <v>5952332</v>
      </c>
      <c r="K2067">
        <v>7.54</v>
      </c>
      <c r="L2067" s="4">
        <v>7.5649999999999995</v>
      </c>
      <c r="M2067">
        <v>7.5049999999999999</v>
      </c>
      <c r="N2067">
        <v>7.5750000000000002</v>
      </c>
      <c r="O2067">
        <v>4174626</v>
      </c>
      <c r="P2067">
        <v>65.3</v>
      </c>
      <c r="Q2067">
        <v>65.17</v>
      </c>
      <c r="R2067">
        <v>65.14</v>
      </c>
      <c r="S2067">
        <v>65.36</v>
      </c>
      <c r="T2067" t="s">
        <v>10</v>
      </c>
      <c r="W2067" s="6">
        <f t="shared" si="391"/>
        <v>4.6652721991701229E-2</v>
      </c>
      <c r="X2067" s="3">
        <f t="shared" si="385"/>
        <v>5.6953626834381543E-2</v>
      </c>
      <c r="Y2067" s="2">
        <v>43059</v>
      </c>
      <c r="Z2067">
        <v>238.5</v>
      </c>
      <c r="AA2067" s="4">
        <v>241</v>
      </c>
      <c r="AB2067">
        <v>238</v>
      </c>
      <c r="AC2067">
        <v>241.5</v>
      </c>
      <c r="AD2067">
        <v>19811271</v>
      </c>
      <c r="AE2067">
        <v>42.21</v>
      </c>
      <c r="AF2067" s="4">
        <v>42.07</v>
      </c>
      <c r="AG2067">
        <v>41.96</v>
      </c>
      <c r="AH2067">
        <v>42.28</v>
      </c>
      <c r="AI2067">
        <v>4455289</v>
      </c>
      <c r="AJ2067">
        <v>29.96</v>
      </c>
      <c r="AK2067">
        <v>29.978999999999999</v>
      </c>
      <c r="AL2067">
        <v>29.914999999999999</v>
      </c>
      <c r="AM2067">
        <v>30.016999999999999</v>
      </c>
      <c r="AN2067" t="s">
        <v>10</v>
      </c>
      <c r="AR2067" s="6">
        <f t="shared" si="392"/>
        <v>-8.4133846153844338E-3</v>
      </c>
      <c r="AS2067" s="3">
        <f t="shared" si="386"/>
        <v>3.4327421126980617E-3</v>
      </c>
      <c r="AT2067" s="2">
        <v>43059</v>
      </c>
      <c r="AU2067">
        <v>318.55</v>
      </c>
      <c r="AV2067" s="4">
        <v>325</v>
      </c>
      <c r="AW2067">
        <v>317.2</v>
      </c>
      <c r="AX2067">
        <v>325</v>
      </c>
      <c r="AY2067">
        <v>14321265</v>
      </c>
      <c r="AZ2067">
        <v>9.6199999999999992</v>
      </c>
      <c r="BA2067" s="4">
        <v>9.7899999999999991</v>
      </c>
      <c r="BB2067">
        <v>9.56</v>
      </c>
      <c r="BC2067">
        <v>9.7899999999999991</v>
      </c>
      <c r="BD2067">
        <v>9293463</v>
      </c>
      <c r="BE2067">
        <v>65.3</v>
      </c>
      <c r="BF2067">
        <v>65.17</v>
      </c>
      <c r="BG2067">
        <v>65.14</v>
      </c>
      <c r="BH2067">
        <v>65.36</v>
      </c>
      <c r="BI2067" t="s">
        <v>10</v>
      </c>
      <c r="BN2067" s="6">
        <f t="shared" si="393"/>
        <v>4.2564820306012496E-3</v>
      </c>
      <c r="BO2067" s="3">
        <f t="shared" si="387"/>
        <v>2.501654846335466E-3</v>
      </c>
      <c r="BP2067" s="2">
        <v>43059</v>
      </c>
      <c r="BQ2067">
        <v>423</v>
      </c>
      <c r="BR2067" s="4">
        <v>421.55</v>
      </c>
      <c r="BS2067">
        <v>420.1</v>
      </c>
      <c r="BT2067">
        <v>425.7</v>
      </c>
      <c r="BU2067">
        <v>4401813</v>
      </c>
      <c r="BV2067">
        <v>32.36</v>
      </c>
      <c r="BW2067" s="4">
        <v>32.47</v>
      </c>
      <c r="BX2067">
        <v>32.14</v>
      </c>
      <c r="BY2067">
        <v>32.5</v>
      </c>
      <c r="BZ2067">
        <v>670426</v>
      </c>
      <c r="CA2067">
        <v>65.3</v>
      </c>
      <c r="CB2067">
        <v>65.17</v>
      </c>
      <c r="CC2067">
        <v>65.14</v>
      </c>
      <c r="CD2067">
        <v>65.36</v>
      </c>
      <c r="CE2067" t="s">
        <v>10</v>
      </c>
      <c r="CJ2067" s="6">
        <f t="shared" si="394"/>
        <v>0.15334610472541499</v>
      </c>
      <c r="CK2067" s="3">
        <f t="shared" si="388"/>
        <v>0.1434202318260287</v>
      </c>
      <c r="CL2067" s="2">
        <v>43059</v>
      </c>
      <c r="CM2067">
        <v>919.08</v>
      </c>
      <c r="CN2067" s="4">
        <v>913.5</v>
      </c>
      <c r="CO2067">
        <v>913.5</v>
      </c>
      <c r="CP2067">
        <v>920</v>
      </c>
      <c r="CQ2067">
        <v>1276386</v>
      </c>
      <c r="CR2067">
        <v>48.26</v>
      </c>
      <c r="CS2067" s="4">
        <v>48.28</v>
      </c>
      <c r="CT2067">
        <v>47.72</v>
      </c>
      <c r="CU2067">
        <v>48.31</v>
      </c>
      <c r="CV2067">
        <v>1105232</v>
      </c>
      <c r="CW2067">
        <v>65.3</v>
      </c>
      <c r="CX2067">
        <v>65.17</v>
      </c>
      <c r="CY2067">
        <v>65.14</v>
      </c>
      <c r="CZ2067">
        <v>65.36</v>
      </c>
      <c r="DA2067" t="s">
        <v>10</v>
      </c>
      <c r="DE2067" s="6">
        <f t="shared" si="395"/>
        <v>-7.7238338658148775E-3</v>
      </c>
      <c r="DF2067" s="3">
        <f t="shared" si="389"/>
        <v>-2.0176100628930826E-2</v>
      </c>
      <c r="DG2067" s="2">
        <v>43059</v>
      </c>
      <c r="DH2067">
        <v>15.9</v>
      </c>
      <c r="DI2067" s="4">
        <v>15.65</v>
      </c>
      <c r="DJ2067">
        <v>15.65</v>
      </c>
      <c r="DK2067">
        <v>16</v>
      </c>
      <c r="DL2067">
        <v>49301271</v>
      </c>
      <c r="DM2067">
        <v>2.61</v>
      </c>
      <c r="DN2067" s="4">
        <v>2.6</v>
      </c>
      <c r="DO2067">
        <v>2.6</v>
      </c>
      <c r="DP2067">
        <v>2.62</v>
      </c>
      <c r="DQ2067">
        <v>838477</v>
      </c>
      <c r="DR2067">
        <v>29.96</v>
      </c>
      <c r="DS2067">
        <v>29.978999999999999</v>
      </c>
      <c r="DT2067">
        <v>29.914999999999999</v>
      </c>
      <c r="DU2067">
        <v>30.016999999999999</v>
      </c>
      <c r="DV2067" t="s">
        <v>10</v>
      </c>
    </row>
    <row r="2068" spans="3:126">
      <c r="C2068" s="6">
        <f t="shared" si="390"/>
        <v>2.430307064991255E-2</v>
      </c>
      <c r="D2068" s="3">
        <f t="shared" si="384"/>
        <v>2.1109018276654457E-2</v>
      </c>
      <c r="E2068" s="2">
        <v>43060</v>
      </c>
      <c r="F2068">
        <v>483.13</v>
      </c>
      <c r="G2068" s="4">
        <v>480.68</v>
      </c>
      <c r="H2068">
        <v>479.82</v>
      </c>
      <c r="I2068">
        <v>485.77</v>
      </c>
      <c r="J2068">
        <v>5568644</v>
      </c>
      <c r="K2068">
        <v>7.5600000000000005</v>
      </c>
      <c r="L2068" s="4">
        <v>7.585</v>
      </c>
      <c r="M2068">
        <v>7.5449999999999999</v>
      </c>
      <c r="N2068">
        <v>7.6124999999999998</v>
      </c>
      <c r="O2068">
        <v>6191938</v>
      </c>
      <c r="P2068">
        <v>65.040000000000006</v>
      </c>
      <c r="Q2068">
        <v>65.3</v>
      </c>
      <c r="R2068">
        <v>64.989999999999995</v>
      </c>
      <c r="S2068">
        <v>65.39</v>
      </c>
      <c r="T2068" t="s">
        <v>10</v>
      </c>
      <c r="W2068" s="6">
        <f t="shared" si="391"/>
        <v>5.3842999999999863E-2</v>
      </c>
      <c r="X2068" s="3">
        <f t="shared" si="385"/>
        <v>4.7785514403292151E-2</v>
      </c>
      <c r="Y2068" s="2">
        <v>43060</v>
      </c>
      <c r="Z2068">
        <v>243</v>
      </c>
      <c r="AA2068" s="4">
        <v>240</v>
      </c>
      <c r="AB2068">
        <v>239.5</v>
      </c>
      <c r="AC2068">
        <v>243</v>
      </c>
      <c r="AD2068">
        <v>22878024</v>
      </c>
      <c r="AE2068">
        <v>42.58</v>
      </c>
      <c r="AF2068" s="4">
        <v>42.62</v>
      </c>
      <c r="AG2068">
        <v>42.55</v>
      </c>
      <c r="AH2068">
        <v>42.87</v>
      </c>
      <c r="AI2068">
        <v>3668453</v>
      </c>
      <c r="AJ2068">
        <v>29.87</v>
      </c>
      <c r="AK2068">
        <v>29.96</v>
      </c>
      <c r="AL2068">
        <v>29.838999999999999</v>
      </c>
      <c r="AM2068">
        <v>29.99</v>
      </c>
      <c r="AN2068" t="s">
        <v>10</v>
      </c>
      <c r="AR2068" s="6">
        <f t="shared" si="392"/>
        <v>-1.8459375000000167E-2</v>
      </c>
      <c r="AS2068" s="3">
        <f t="shared" si="386"/>
        <v>-9.863082213191432E-3</v>
      </c>
      <c r="AT2068" s="2">
        <v>43060</v>
      </c>
      <c r="AU2068">
        <v>319.89999999999998</v>
      </c>
      <c r="AV2068" s="4">
        <v>320</v>
      </c>
      <c r="AW2068">
        <v>317.55</v>
      </c>
      <c r="AX2068">
        <v>322.2</v>
      </c>
      <c r="AY2068">
        <v>13790389</v>
      </c>
      <c r="AZ2068">
        <v>9.73</v>
      </c>
      <c r="BA2068" s="4">
        <v>9.74</v>
      </c>
      <c r="BB2068">
        <v>9.6999999999999993</v>
      </c>
      <c r="BC2068">
        <v>9.77</v>
      </c>
      <c r="BD2068">
        <v>7115427</v>
      </c>
      <c r="BE2068">
        <v>65.040000000000006</v>
      </c>
      <c r="BF2068">
        <v>65.3</v>
      </c>
      <c r="BG2068">
        <v>64.989999999999995</v>
      </c>
      <c r="BH2068">
        <v>65.39</v>
      </c>
      <c r="BI2068" t="s">
        <v>10</v>
      </c>
      <c r="BN2068" s="6">
        <f t="shared" si="393"/>
        <v>-6.5312646920545614E-3</v>
      </c>
      <c r="BO2068" s="3">
        <f t="shared" si="387"/>
        <v>-3.5120801414260105E-3</v>
      </c>
      <c r="BP2068" s="2">
        <v>43060</v>
      </c>
      <c r="BQ2068">
        <v>424.25</v>
      </c>
      <c r="BR2068" s="4">
        <v>425.4</v>
      </c>
      <c r="BS2068">
        <v>422.5</v>
      </c>
      <c r="BT2068">
        <v>430</v>
      </c>
      <c r="BU2068">
        <v>7511031</v>
      </c>
      <c r="BV2068">
        <v>32.72</v>
      </c>
      <c r="BW2068" s="4">
        <v>32.5</v>
      </c>
      <c r="BX2068">
        <v>32.450000000000003</v>
      </c>
      <c r="BY2068">
        <v>32.81</v>
      </c>
      <c r="BZ2068">
        <v>601697</v>
      </c>
      <c r="CA2068">
        <v>65.040000000000006</v>
      </c>
      <c r="CB2068">
        <v>65.3</v>
      </c>
      <c r="CC2068">
        <v>64.989999999999995</v>
      </c>
      <c r="CD2068">
        <v>65.39</v>
      </c>
      <c r="CE2068" t="s">
        <v>10</v>
      </c>
      <c r="CJ2068" s="6">
        <f t="shared" si="394"/>
        <v>0.14338198745369501</v>
      </c>
      <c r="CK2068" s="3">
        <f t="shared" si="388"/>
        <v>0.14079923737718425</v>
      </c>
      <c r="CL2068" s="2">
        <v>43060</v>
      </c>
      <c r="CM2068">
        <v>923.13</v>
      </c>
      <c r="CN2068" s="4">
        <v>918.73</v>
      </c>
      <c r="CO2068">
        <v>918.05</v>
      </c>
      <c r="CP2068">
        <v>925</v>
      </c>
      <c r="CQ2068">
        <v>1211270</v>
      </c>
      <c r="CR2068">
        <v>48.34</v>
      </c>
      <c r="CS2068" s="4">
        <v>48.575000000000003</v>
      </c>
      <c r="CT2068">
        <v>48.27</v>
      </c>
      <c r="CU2068">
        <v>48.844999999999999</v>
      </c>
      <c r="CV2068">
        <v>657960</v>
      </c>
      <c r="CW2068">
        <v>65.040000000000006</v>
      </c>
      <c r="CX2068">
        <v>65.3</v>
      </c>
      <c r="CY2068">
        <v>64.989999999999995</v>
      </c>
      <c r="CZ2068">
        <v>65.39</v>
      </c>
      <c r="DA2068" t="s">
        <v>10</v>
      </c>
      <c r="DE2068" s="6">
        <f t="shared" si="395"/>
        <v>-1.6407547169811298E-2</v>
      </c>
      <c r="DF2068" s="3">
        <f t="shared" si="389"/>
        <v>-2.344520123838989E-2</v>
      </c>
      <c r="DG2068" s="2">
        <v>43060</v>
      </c>
      <c r="DH2068">
        <v>16.149999999999999</v>
      </c>
      <c r="DI2068" s="4">
        <v>15.9</v>
      </c>
      <c r="DJ2068">
        <v>15.85</v>
      </c>
      <c r="DK2068">
        <v>16.350000000000001</v>
      </c>
      <c r="DL2068">
        <v>88638640</v>
      </c>
      <c r="DM2068">
        <v>2.69</v>
      </c>
      <c r="DN2068" s="4">
        <v>2.64</v>
      </c>
      <c r="DO2068">
        <v>2.64</v>
      </c>
      <c r="DP2068">
        <v>2.71</v>
      </c>
      <c r="DQ2068">
        <v>648069</v>
      </c>
      <c r="DR2068">
        <v>29.87</v>
      </c>
      <c r="DS2068">
        <v>29.96</v>
      </c>
      <c r="DT2068">
        <v>29.838999999999999</v>
      </c>
      <c r="DU2068">
        <v>29.99</v>
      </c>
      <c r="DV2068" t="s">
        <v>10</v>
      </c>
    </row>
    <row r="2069" spans="3:126">
      <c r="C2069" s="6">
        <f t="shared" si="390"/>
        <v>1.9072331606217796E-2</v>
      </c>
      <c r="D2069" s="3">
        <f t="shared" si="384"/>
        <v>1.7121804822518794E-2</v>
      </c>
      <c r="E2069" s="2">
        <v>43061</v>
      </c>
      <c r="F2069">
        <v>483.15</v>
      </c>
      <c r="G2069" s="4">
        <v>482.5</v>
      </c>
      <c r="H2069">
        <v>481.25</v>
      </c>
      <c r="I2069">
        <v>485.52</v>
      </c>
      <c r="J2069">
        <v>6248660</v>
      </c>
      <c r="K2069">
        <v>7.6</v>
      </c>
      <c r="L2069" s="4">
        <v>7.5649999999999995</v>
      </c>
      <c r="M2069">
        <v>7.5600000000000005</v>
      </c>
      <c r="N2069">
        <v>7.61</v>
      </c>
      <c r="O2069">
        <v>3485018</v>
      </c>
      <c r="P2069">
        <v>64.959999999999994</v>
      </c>
      <c r="Q2069">
        <v>65.040000000000006</v>
      </c>
      <c r="R2069">
        <v>64.92</v>
      </c>
      <c r="S2069">
        <v>65.17</v>
      </c>
      <c r="T2069" t="s">
        <v>10</v>
      </c>
      <c r="W2069" s="6">
        <f t="shared" si="391"/>
        <v>4.0205889570552156E-2</v>
      </c>
      <c r="X2069" s="3">
        <f t="shared" si="385"/>
        <v>4.7889991735537318E-2</v>
      </c>
      <c r="Y2069" s="2">
        <v>43061</v>
      </c>
      <c r="Z2069">
        <v>242</v>
      </c>
      <c r="AA2069" s="4">
        <v>244.5</v>
      </c>
      <c r="AB2069">
        <v>242</v>
      </c>
      <c r="AC2069">
        <v>244.5</v>
      </c>
      <c r="AD2069">
        <v>27251431</v>
      </c>
      <c r="AE2069">
        <v>42.41</v>
      </c>
      <c r="AF2069" s="4">
        <v>42.59</v>
      </c>
      <c r="AG2069">
        <v>42.29</v>
      </c>
      <c r="AH2069">
        <v>42.74</v>
      </c>
      <c r="AI2069">
        <v>2768619</v>
      </c>
      <c r="AJ2069">
        <v>29.771000000000001</v>
      </c>
      <c r="AK2069">
        <v>29.864999999999998</v>
      </c>
      <c r="AL2069">
        <v>29.751000000000001</v>
      </c>
      <c r="AM2069">
        <v>29.905999999999999</v>
      </c>
      <c r="AN2069" t="s">
        <v>10</v>
      </c>
      <c r="AR2069" s="6">
        <f t="shared" si="392"/>
        <v>-1.1188749999999859E-2</v>
      </c>
      <c r="AS2069" s="3">
        <f t="shared" si="386"/>
        <v>-1.001693320790209E-2</v>
      </c>
      <c r="AT2069" s="2">
        <v>43061</v>
      </c>
      <c r="AU2069">
        <v>318.89999999999998</v>
      </c>
      <c r="AV2069" s="4">
        <v>320</v>
      </c>
      <c r="AW2069">
        <v>317.95</v>
      </c>
      <c r="AX2069">
        <v>322.10000000000002</v>
      </c>
      <c r="AY2069">
        <v>10127143</v>
      </c>
      <c r="AZ2069">
        <v>9.75</v>
      </c>
      <c r="BA2069" s="4">
        <v>9.7200000000000006</v>
      </c>
      <c r="BB2069">
        <v>9.68</v>
      </c>
      <c r="BC2069">
        <v>9.75</v>
      </c>
      <c r="BD2069">
        <v>5505466</v>
      </c>
      <c r="BE2069">
        <v>64.959999999999994</v>
      </c>
      <c r="BF2069">
        <v>65.040000000000006</v>
      </c>
      <c r="BG2069">
        <v>64.92</v>
      </c>
      <c r="BH2069">
        <v>65.17</v>
      </c>
      <c r="BI2069" t="s">
        <v>10</v>
      </c>
      <c r="BN2069" s="6">
        <f t="shared" si="393"/>
        <v>2.8787935909520002E-3</v>
      </c>
      <c r="BO2069" s="3">
        <f t="shared" si="387"/>
        <v>-5.4420905272982711E-3</v>
      </c>
      <c r="BP2069" s="2">
        <v>43061</v>
      </c>
      <c r="BQ2069">
        <v>428.6</v>
      </c>
      <c r="BR2069" s="4">
        <v>424.4</v>
      </c>
      <c r="BS2069">
        <v>424.4</v>
      </c>
      <c r="BT2069">
        <v>433</v>
      </c>
      <c r="BU2069">
        <v>8674719</v>
      </c>
      <c r="BV2069">
        <v>32.89</v>
      </c>
      <c r="BW2069" s="4">
        <v>32.81</v>
      </c>
      <c r="BX2069">
        <v>32.799999999999997</v>
      </c>
      <c r="BY2069">
        <v>32.99</v>
      </c>
      <c r="BZ2069">
        <v>617698</v>
      </c>
      <c r="CA2069">
        <v>64.959999999999994</v>
      </c>
      <c r="CB2069">
        <v>65.040000000000006</v>
      </c>
      <c r="CC2069">
        <v>64.92</v>
      </c>
      <c r="CD2069">
        <v>65.17</v>
      </c>
      <c r="CE2069" t="s">
        <v>10</v>
      </c>
      <c r="CJ2069" s="6">
        <f t="shared" si="394"/>
        <v>0.12568335123523111</v>
      </c>
      <c r="CK2069" s="3">
        <f t="shared" si="388"/>
        <v>0.13328518195113692</v>
      </c>
      <c r="CL2069" s="2">
        <v>43061</v>
      </c>
      <c r="CM2069">
        <v>927.63</v>
      </c>
      <c r="CN2069" s="4">
        <v>931</v>
      </c>
      <c r="CO2069">
        <v>922.27</v>
      </c>
      <c r="CP2069">
        <v>931</v>
      </c>
      <c r="CQ2069">
        <v>2914686</v>
      </c>
      <c r="CR2069">
        <v>48.96</v>
      </c>
      <c r="CS2069" s="4">
        <v>48.55</v>
      </c>
      <c r="CT2069">
        <v>48.55</v>
      </c>
      <c r="CU2069">
        <v>49.094999999999999</v>
      </c>
      <c r="CV2069">
        <v>901780</v>
      </c>
      <c r="CW2069">
        <v>64.959999999999994</v>
      </c>
      <c r="CX2069">
        <v>65.040000000000006</v>
      </c>
      <c r="CY2069">
        <v>64.92</v>
      </c>
      <c r="CZ2069">
        <v>65.17</v>
      </c>
      <c r="DA2069" t="s">
        <v>10</v>
      </c>
      <c r="DE2069" s="6">
        <f t="shared" si="395"/>
        <v>-1.1238769230769163E-2</v>
      </c>
      <c r="DF2069" s="3">
        <f t="shared" si="389"/>
        <v>-8.8660869565218015E-3</v>
      </c>
      <c r="DG2069" s="2">
        <v>43061</v>
      </c>
      <c r="DH2069">
        <v>16.100000000000001</v>
      </c>
      <c r="DI2069" s="4">
        <v>16.25</v>
      </c>
      <c r="DJ2069">
        <v>16.100000000000001</v>
      </c>
      <c r="DK2069">
        <v>16.350000000000001</v>
      </c>
      <c r="DL2069">
        <v>77239120</v>
      </c>
      <c r="DM2069">
        <v>2.67</v>
      </c>
      <c r="DN2069" s="4">
        <v>2.68</v>
      </c>
      <c r="DO2069">
        <v>2.67</v>
      </c>
      <c r="DP2069">
        <v>2.69</v>
      </c>
      <c r="DQ2069">
        <v>370607</v>
      </c>
      <c r="DR2069">
        <v>29.771000000000001</v>
      </c>
      <c r="DS2069">
        <v>29.864999999999998</v>
      </c>
      <c r="DT2069">
        <v>29.751000000000001</v>
      </c>
      <c r="DU2069">
        <v>29.905999999999999</v>
      </c>
      <c r="DV2069" t="s">
        <v>10</v>
      </c>
    </row>
    <row r="2070" spans="3:126">
      <c r="C2070" s="6">
        <f t="shared" si="390"/>
        <v>1.7929896907216358E-2</v>
      </c>
      <c r="D2070" s="3">
        <f t="shared" si="384"/>
        <v>-1.1236809716925977E-2</v>
      </c>
      <c r="E2070" s="2">
        <v>43062</v>
      </c>
      <c r="F2070">
        <v>495.63</v>
      </c>
      <c r="G2070" s="4">
        <v>485</v>
      </c>
      <c r="H2070">
        <v>484.5</v>
      </c>
      <c r="I2070">
        <v>497.23</v>
      </c>
      <c r="J2070">
        <v>12518590</v>
      </c>
      <c r="K2070">
        <v>7.6</v>
      </c>
      <c r="L2070" s="4">
        <v>7.5649999999999995</v>
      </c>
      <c r="M2070">
        <v>7.5600000000000005</v>
      </c>
      <c r="N2070">
        <v>7.61</v>
      </c>
      <c r="O2070">
        <v>3485018</v>
      </c>
      <c r="P2070">
        <v>64.78</v>
      </c>
      <c r="Q2070">
        <v>64.959999999999994</v>
      </c>
      <c r="R2070">
        <v>64.760000000000005</v>
      </c>
      <c r="S2070">
        <v>65.099999999999994</v>
      </c>
      <c r="T2070" t="s">
        <v>10</v>
      </c>
      <c r="W2070" s="6">
        <f t="shared" si="391"/>
        <v>4.3461247933884284E-2</v>
      </c>
      <c r="X2070" s="3">
        <f t="shared" si="385"/>
        <v>4.8434078350515497E-2</v>
      </c>
      <c r="Y2070" s="2">
        <v>43062</v>
      </c>
      <c r="Z2070">
        <v>242.5</v>
      </c>
      <c r="AA2070" s="4">
        <v>242</v>
      </c>
      <c r="AB2070">
        <v>241.5</v>
      </c>
      <c r="AC2070">
        <v>243.5</v>
      </c>
      <c r="AD2070">
        <v>9562763</v>
      </c>
      <c r="AE2070">
        <v>42.41</v>
      </c>
      <c r="AF2070" s="4">
        <v>42.59</v>
      </c>
      <c r="AG2070">
        <v>42.29</v>
      </c>
      <c r="AH2070">
        <v>42.74</v>
      </c>
      <c r="AI2070">
        <v>2768619</v>
      </c>
      <c r="AJ2070">
        <v>29.847999999999999</v>
      </c>
      <c r="AK2070">
        <v>29.771000000000001</v>
      </c>
      <c r="AL2070">
        <v>29.763999999999999</v>
      </c>
      <c r="AM2070">
        <v>29.890999999999998</v>
      </c>
      <c r="AN2070" t="s">
        <v>10</v>
      </c>
      <c r="AR2070" s="6">
        <f t="shared" si="392"/>
        <v>-1.2842892768080039E-2</v>
      </c>
      <c r="AS2070" s="3">
        <f t="shared" si="386"/>
        <v>-1.4459852872123924E-2</v>
      </c>
      <c r="AT2070" s="2">
        <v>43062</v>
      </c>
      <c r="AU2070">
        <v>319.45</v>
      </c>
      <c r="AV2070" s="4">
        <v>320.8</v>
      </c>
      <c r="AW2070">
        <v>315.2</v>
      </c>
      <c r="AX2070">
        <v>320.8</v>
      </c>
      <c r="AY2070">
        <v>11033199</v>
      </c>
      <c r="AZ2070">
        <v>9.75</v>
      </c>
      <c r="BA2070" s="4">
        <v>9.7200000000000006</v>
      </c>
      <c r="BB2070">
        <v>9.68</v>
      </c>
      <c r="BC2070">
        <v>9.75</v>
      </c>
      <c r="BD2070">
        <v>5505466</v>
      </c>
      <c r="BE2070">
        <v>64.78</v>
      </c>
      <c r="BF2070">
        <v>64.959999999999994</v>
      </c>
      <c r="BG2070">
        <v>64.760000000000005</v>
      </c>
      <c r="BH2070">
        <v>65.099999999999994</v>
      </c>
      <c r="BI2070" t="s">
        <v>10</v>
      </c>
      <c r="BN2070" s="6">
        <f t="shared" si="393"/>
        <v>-3.7144322685940256E-3</v>
      </c>
      <c r="BO2070" s="3">
        <f t="shared" si="387"/>
        <v>-2.729947214076156E-3</v>
      </c>
      <c r="BP2070" s="2">
        <v>43062</v>
      </c>
      <c r="BQ2070">
        <v>426.25</v>
      </c>
      <c r="BR2070" s="4">
        <v>428.9</v>
      </c>
      <c r="BS2070">
        <v>422.45</v>
      </c>
      <c r="BT2070">
        <v>431.05</v>
      </c>
      <c r="BU2070">
        <v>7706403</v>
      </c>
      <c r="BV2070">
        <v>32.89</v>
      </c>
      <c r="BW2070" s="4">
        <v>32.81</v>
      </c>
      <c r="BX2070">
        <v>32.799999999999997</v>
      </c>
      <c r="BY2070">
        <v>32.99</v>
      </c>
      <c r="BZ2070">
        <v>617698</v>
      </c>
      <c r="CA2070">
        <v>64.78</v>
      </c>
      <c r="CB2070">
        <v>64.959999999999994</v>
      </c>
      <c r="CC2070">
        <v>64.760000000000005</v>
      </c>
      <c r="CD2070">
        <v>65.099999999999994</v>
      </c>
      <c r="CE2070" t="s">
        <v>10</v>
      </c>
      <c r="CJ2070" s="6">
        <f t="shared" si="394"/>
        <v>0.14301584905660358</v>
      </c>
      <c r="CK2070" s="3">
        <f t="shared" si="388"/>
        <v>0.13776164326076423</v>
      </c>
      <c r="CL2070" s="2">
        <v>43062</v>
      </c>
      <c r="CM2070">
        <v>921.42</v>
      </c>
      <c r="CN2070" s="4">
        <v>927.5</v>
      </c>
      <c r="CO2070">
        <v>919</v>
      </c>
      <c r="CP2070">
        <v>930</v>
      </c>
      <c r="CQ2070">
        <v>1661288</v>
      </c>
      <c r="CR2070">
        <v>48.96</v>
      </c>
      <c r="CS2070" s="4">
        <v>48.55</v>
      </c>
      <c r="CT2070">
        <v>48.55</v>
      </c>
      <c r="CU2070">
        <v>49.094999999999999</v>
      </c>
      <c r="CV2070">
        <v>901780</v>
      </c>
      <c r="CW2070">
        <v>64.78</v>
      </c>
      <c r="CX2070">
        <v>64.959999999999994</v>
      </c>
      <c r="CY2070">
        <v>64.760000000000005</v>
      </c>
      <c r="CZ2070">
        <v>65.099999999999994</v>
      </c>
      <c r="DA2070" t="s">
        <v>10</v>
      </c>
      <c r="DE2070" s="6">
        <f t="shared" si="395"/>
        <v>-1.2564347826087063E-2</v>
      </c>
      <c r="DF2070" s="3">
        <f t="shared" si="389"/>
        <v>3.0425078369906711E-3</v>
      </c>
      <c r="DG2070" s="2">
        <v>43062</v>
      </c>
      <c r="DH2070">
        <v>15.95</v>
      </c>
      <c r="DI2070" s="4">
        <v>16.100000000000001</v>
      </c>
      <c r="DJ2070">
        <v>15.9</v>
      </c>
      <c r="DK2070">
        <v>16.149999999999999</v>
      </c>
      <c r="DL2070">
        <v>51589593</v>
      </c>
      <c r="DM2070">
        <v>2.67</v>
      </c>
      <c r="DN2070" s="4">
        <v>2.68</v>
      </c>
      <c r="DO2070">
        <v>2.67</v>
      </c>
      <c r="DP2070">
        <v>2.69</v>
      </c>
      <c r="DQ2070">
        <v>370607</v>
      </c>
      <c r="DR2070">
        <v>29.847999999999999</v>
      </c>
      <c r="DS2070">
        <v>29.771000000000001</v>
      </c>
      <c r="DT2070">
        <v>29.763999999999999</v>
      </c>
      <c r="DU2070">
        <v>29.890999999999998</v>
      </c>
      <c r="DV2070" t="s">
        <v>10</v>
      </c>
    </row>
    <row r="2071" spans="3:126">
      <c r="C2071" s="6">
        <f t="shared" si="390"/>
        <v>-4.492973410170964E-3</v>
      </c>
      <c r="D2071" s="3">
        <f t="shared" si="384"/>
        <v>-4.2688749331378784E-3</v>
      </c>
      <c r="E2071" s="2">
        <v>43063</v>
      </c>
      <c r="F2071">
        <v>504.77</v>
      </c>
      <c r="G2071" s="4">
        <v>494.55</v>
      </c>
      <c r="H2071">
        <v>494.55</v>
      </c>
      <c r="I2071">
        <v>509.65</v>
      </c>
      <c r="J2071">
        <v>19602450</v>
      </c>
      <c r="K2071">
        <v>7.8049999999999997</v>
      </c>
      <c r="L2071" s="4">
        <v>7.76</v>
      </c>
      <c r="M2071">
        <v>7.7149999999999999</v>
      </c>
      <c r="N2071">
        <v>7.8574999999999999</v>
      </c>
      <c r="O2071">
        <v>13455520</v>
      </c>
      <c r="P2071">
        <v>64.77</v>
      </c>
      <c r="Q2071">
        <v>64.78</v>
      </c>
      <c r="R2071">
        <v>64.75</v>
      </c>
      <c r="S2071">
        <v>64.95</v>
      </c>
      <c r="T2071" t="s">
        <v>10</v>
      </c>
      <c r="W2071" s="6">
        <f t="shared" si="391"/>
        <v>4.6125016528925533E-2</v>
      </c>
      <c r="X2071" s="3">
        <f t="shared" si="385"/>
        <v>4.4540614754098318E-2</v>
      </c>
      <c r="Y2071" s="2">
        <v>43063</v>
      </c>
      <c r="Z2071">
        <v>244</v>
      </c>
      <c r="AA2071" s="4">
        <v>242</v>
      </c>
      <c r="AB2071">
        <v>241.5</v>
      </c>
      <c r="AC2071">
        <v>244.5</v>
      </c>
      <c r="AD2071">
        <v>11404453</v>
      </c>
      <c r="AE2071">
        <v>42.99</v>
      </c>
      <c r="AF2071" s="4">
        <v>42.67</v>
      </c>
      <c r="AG2071">
        <v>42.61</v>
      </c>
      <c r="AH2071">
        <v>43.02</v>
      </c>
      <c r="AI2071">
        <v>1499721</v>
      </c>
      <c r="AJ2071">
        <v>29.864999999999998</v>
      </c>
      <c r="AK2071">
        <v>29.847000000000001</v>
      </c>
      <c r="AL2071">
        <v>29.821999999999999</v>
      </c>
      <c r="AM2071">
        <v>29.873000000000001</v>
      </c>
      <c r="AN2071" t="s">
        <v>10</v>
      </c>
      <c r="AR2071" s="6">
        <f t="shared" si="392"/>
        <v>-1.4656786271450839E-2</v>
      </c>
      <c r="AS2071" s="3">
        <f t="shared" si="386"/>
        <v>-3.5384615384616014E-3</v>
      </c>
      <c r="AT2071" s="2">
        <v>43063</v>
      </c>
      <c r="AU2071">
        <v>317.2</v>
      </c>
      <c r="AV2071" s="4">
        <v>320.5</v>
      </c>
      <c r="AW2071">
        <v>315.95</v>
      </c>
      <c r="AX2071">
        <v>321.10000000000002</v>
      </c>
      <c r="AY2071">
        <v>8699598</v>
      </c>
      <c r="AZ2071">
        <v>9.7899999999999991</v>
      </c>
      <c r="BA2071" s="4">
        <v>9.76</v>
      </c>
      <c r="BB2071">
        <v>9.7200000000000006</v>
      </c>
      <c r="BC2071">
        <v>9.83</v>
      </c>
      <c r="BD2071">
        <v>3464497</v>
      </c>
      <c r="BE2071">
        <v>64.77</v>
      </c>
      <c r="BF2071">
        <v>64.78</v>
      </c>
      <c r="BG2071">
        <v>64.75</v>
      </c>
      <c r="BH2071">
        <v>64.95</v>
      </c>
      <c r="BI2071" t="s">
        <v>10</v>
      </c>
      <c r="BN2071" s="6">
        <f t="shared" si="393"/>
        <v>2.8835680751160275E-4</v>
      </c>
      <c r="BO2071" s="3">
        <f t="shared" si="387"/>
        <v>1.6136310223267003E-3</v>
      </c>
      <c r="BP2071" s="2">
        <v>43063</v>
      </c>
      <c r="BQ2071">
        <v>425.5</v>
      </c>
      <c r="BR2071" s="4">
        <v>426</v>
      </c>
      <c r="BS2071">
        <v>424.05</v>
      </c>
      <c r="BT2071">
        <v>429.95</v>
      </c>
      <c r="BU2071">
        <v>5444225</v>
      </c>
      <c r="BV2071">
        <v>32.74</v>
      </c>
      <c r="BW2071" s="4">
        <v>32.9</v>
      </c>
      <c r="BX2071">
        <v>32.56</v>
      </c>
      <c r="BY2071">
        <v>32.92</v>
      </c>
      <c r="BZ2071">
        <v>504454</v>
      </c>
      <c r="CA2071">
        <v>64.77</v>
      </c>
      <c r="CB2071">
        <v>64.78</v>
      </c>
      <c r="CC2071">
        <v>64.75</v>
      </c>
      <c r="CD2071">
        <v>64.95</v>
      </c>
      <c r="CE2071" t="s">
        <v>10</v>
      </c>
      <c r="CJ2071" s="6">
        <f t="shared" si="394"/>
        <v>0.14497167921156651</v>
      </c>
      <c r="CK2071" s="3">
        <f t="shared" si="388"/>
        <v>0.14620346764610548</v>
      </c>
      <c r="CL2071" s="2">
        <v>43063</v>
      </c>
      <c r="CM2071">
        <v>925.7</v>
      </c>
      <c r="CN2071" s="4">
        <v>923.35</v>
      </c>
      <c r="CO2071">
        <v>920.5</v>
      </c>
      <c r="CP2071">
        <v>929.95</v>
      </c>
      <c r="CQ2071">
        <v>2664416</v>
      </c>
      <c r="CR2071">
        <v>49.215000000000003</v>
      </c>
      <c r="CS2071" s="4">
        <v>49.145000000000003</v>
      </c>
      <c r="CT2071">
        <v>48.664999999999999</v>
      </c>
      <c r="CU2071">
        <v>49.29</v>
      </c>
      <c r="CV2071">
        <v>371570</v>
      </c>
      <c r="CW2071">
        <v>64.77</v>
      </c>
      <c r="CX2071">
        <v>64.78</v>
      </c>
      <c r="CY2071">
        <v>64.75</v>
      </c>
      <c r="CZ2071">
        <v>64.95</v>
      </c>
      <c r="DA2071" t="s">
        <v>10</v>
      </c>
      <c r="DE2071" s="6">
        <f t="shared" si="395"/>
        <v>-3.856375000000023E-3</v>
      </c>
      <c r="DF2071" s="3">
        <f t="shared" si="389"/>
        <v>-1.3103448275864071E-4</v>
      </c>
      <c r="DG2071" s="2">
        <v>43063</v>
      </c>
      <c r="DH2071">
        <v>15.95</v>
      </c>
      <c r="DI2071" s="4">
        <v>16</v>
      </c>
      <c r="DJ2071">
        <v>15.95</v>
      </c>
      <c r="DK2071">
        <v>16.100000000000001</v>
      </c>
      <c r="DL2071">
        <v>47073090</v>
      </c>
      <c r="DM2071">
        <v>2.65</v>
      </c>
      <c r="DN2071" s="4">
        <v>2.67</v>
      </c>
      <c r="DO2071">
        <v>2.65</v>
      </c>
      <c r="DP2071">
        <v>2.67</v>
      </c>
      <c r="DQ2071">
        <v>164136</v>
      </c>
      <c r="DR2071">
        <v>29.864999999999998</v>
      </c>
      <c r="DS2071">
        <v>29.847000000000001</v>
      </c>
      <c r="DT2071">
        <v>29.821999999999999</v>
      </c>
      <c r="DU2071">
        <v>29.873000000000001</v>
      </c>
      <c r="DV2071" t="s">
        <v>10</v>
      </c>
    </row>
    <row r="2072" spans="3:126">
      <c r="C2072" s="6">
        <f t="shared" si="390"/>
        <v>1.1059699999999895E-2</v>
      </c>
      <c r="D2072" s="3">
        <f t="shared" si="384"/>
        <v>9.7692138251430638E-3</v>
      </c>
      <c r="E2072" s="2">
        <v>43066</v>
      </c>
      <c r="F2072">
        <v>499.38</v>
      </c>
      <c r="G2072" s="4">
        <v>500</v>
      </c>
      <c r="H2072">
        <v>496.65</v>
      </c>
      <c r="I2072">
        <v>503.35</v>
      </c>
      <c r="J2072">
        <v>6362642</v>
      </c>
      <c r="K2072">
        <v>7.7649999999999997</v>
      </c>
      <c r="L2072" s="4">
        <v>7.7949999999999999</v>
      </c>
      <c r="M2072">
        <v>7.7450000000000001</v>
      </c>
      <c r="N2072">
        <v>7.8049999999999997</v>
      </c>
      <c r="O2072">
        <v>10130076</v>
      </c>
      <c r="P2072">
        <v>64.69</v>
      </c>
      <c r="Q2072">
        <v>64.77</v>
      </c>
      <c r="R2072">
        <v>64.56</v>
      </c>
      <c r="S2072">
        <v>65.03</v>
      </c>
      <c r="T2072" t="s">
        <v>10</v>
      </c>
      <c r="W2072" s="6">
        <f t="shared" si="391"/>
        <v>7.1418274999999865E-2</v>
      </c>
      <c r="X2072" s="3">
        <f t="shared" si="385"/>
        <v>5.3108151898734191E-2</v>
      </c>
      <c r="Y2072" s="2">
        <v>43066</v>
      </c>
      <c r="Z2072">
        <v>237</v>
      </c>
      <c r="AA2072" s="4">
        <v>240</v>
      </c>
      <c r="AB2072">
        <v>237</v>
      </c>
      <c r="AC2072">
        <v>240</v>
      </c>
      <c r="AD2072">
        <v>32247327</v>
      </c>
      <c r="AE2072">
        <v>41.09</v>
      </c>
      <c r="AF2072" s="4">
        <v>41.67</v>
      </c>
      <c r="AG2072">
        <v>41.06</v>
      </c>
      <c r="AH2072">
        <v>41.68</v>
      </c>
      <c r="AI2072">
        <v>8188431</v>
      </c>
      <c r="AJ2072">
        <v>29.948</v>
      </c>
      <c r="AK2072">
        <v>29.907</v>
      </c>
      <c r="AL2072">
        <v>29.850999999999999</v>
      </c>
      <c r="AM2072">
        <v>29.965</v>
      </c>
      <c r="AN2072" t="s">
        <v>10</v>
      </c>
      <c r="AR2072" s="6">
        <f t="shared" si="392"/>
        <v>3.3200949367087063E-3</v>
      </c>
      <c r="AS2072" s="3">
        <f t="shared" si="386"/>
        <v>-6.1820189274447435E-3</v>
      </c>
      <c r="AT2072" s="2">
        <v>43066</v>
      </c>
      <c r="AU2072">
        <v>317</v>
      </c>
      <c r="AV2072" s="4">
        <v>316</v>
      </c>
      <c r="AW2072">
        <v>313.5</v>
      </c>
      <c r="AX2072">
        <v>318.60000000000002</v>
      </c>
      <c r="AY2072">
        <v>9756456</v>
      </c>
      <c r="AZ2072">
        <v>9.68</v>
      </c>
      <c r="BA2072" s="4">
        <v>9.74</v>
      </c>
      <c r="BB2072">
        <v>9.65</v>
      </c>
      <c r="BC2072">
        <v>9.76</v>
      </c>
      <c r="BD2072">
        <v>6368241</v>
      </c>
      <c r="BE2072">
        <v>64.69</v>
      </c>
      <c r="BF2072">
        <v>64.77</v>
      </c>
      <c r="BG2072">
        <v>64.56</v>
      </c>
      <c r="BH2072">
        <v>65.03</v>
      </c>
      <c r="BI2072" t="s">
        <v>10</v>
      </c>
      <c r="BN2072" s="6">
        <f t="shared" si="393"/>
        <v>4.5333017527240393E-3</v>
      </c>
      <c r="BO2072" s="3">
        <f t="shared" si="387"/>
        <v>-2.1713336497389824E-3</v>
      </c>
      <c r="BP2072" s="2">
        <v>43066</v>
      </c>
      <c r="BQ2072">
        <v>421.4</v>
      </c>
      <c r="BR2072" s="4">
        <v>422.2</v>
      </c>
      <c r="BS2072">
        <v>417.8</v>
      </c>
      <c r="BT2072">
        <v>424.9</v>
      </c>
      <c r="BU2072">
        <v>8335785</v>
      </c>
      <c r="BV2072">
        <v>32.19</v>
      </c>
      <c r="BW2072" s="4">
        <v>32.5</v>
      </c>
      <c r="BX2072">
        <v>32.06</v>
      </c>
      <c r="BY2072">
        <v>32.5</v>
      </c>
      <c r="BZ2072">
        <v>972508</v>
      </c>
      <c r="CA2072">
        <v>64.69</v>
      </c>
      <c r="CB2072">
        <v>64.77</v>
      </c>
      <c r="CC2072">
        <v>64.56</v>
      </c>
      <c r="CD2072">
        <v>65.03</v>
      </c>
      <c r="CE2072" t="s">
        <v>10</v>
      </c>
      <c r="CJ2072" s="6">
        <f t="shared" si="394"/>
        <v>0.14746420086393086</v>
      </c>
      <c r="CK2072" s="3">
        <f t="shared" si="388"/>
        <v>0.1394946003854558</v>
      </c>
      <c r="CL2072" s="2">
        <v>43066</v>
      </c>
      <c r="CM2072">
        <v>928.77</v>
      </c>
      <c r="CN2072" s="4">
        <v>926</v>
      </c>
      <c r="CO2072">
        <v>922.8</v>
      </c>
      <c r="CP2072">
        <v>931</v>
      </c>
      <c r="CQ2072">
        <v>2005038</v>
      </c>
      <c r="CR2072">
        <v>48.89</v>
      </c>
      <c r="CS2072" s="4">
        <v>49.08</v>
      </c>
      <c r="CT2072">
        <v>48.6</v>
      </c>
      <c r="CU2072">
        <v>49.174999999999997</v>
      </c>
      <c r="CV2072">
        <v>771030</v>
      </c>
      <c r="CW2072">
        <v>64.69</v>
      </c>
      <c r="CX2072">
        <v>64.77</v>
      </c>
      <c r="CY2072">
        <v>64.56</v>
      </c>
      <c r="CZ2072">
        <v>65.03</v>
      </c>
      <c r="DA2072" t="s">
        <v>10</v>
      </c>
      <c r="DE2072" s="6">
        <f t="shared" si="395"/>
        <v>-9.3306249999999258E-3</v>
      </c>
      <c r="DF2072" s="3">
        <f t="shared" si="389"/>
        <v>-2.9969620253165186E-3</v>
      </c>
      <c r="DG2072" s="2">
        <v>43066</v>
      </c>
      <c r="DH2072">
        <v>15.8</v>
      </c>
      <c r="DI2072" s="4">
        <v>16</v>
      </c>
      <c r="DJ2072">
        <v>15.7</v>
      </c>
      <c r="DK2072">
        <v>16.05</v>
      </c>
      <c r="DL2072">
        <v>29931575</v>
      </c>
      <c r="DM2072">
        <v>2.62</v>
      </c>
      <c r="DN2072" s="4">
        <v>2.63</v>
      </c>
      <c r="DO2072">
        <v>2.62</v>
      </c>
      <c r="DP2072">
        <v>2.63</v>
      </c>
      <c r="DQ2072">
        <v>365729</v>
      </c>
      <c r="DR2072">
        <v>29.948</v>
      </c>
      <c r="DS2072">
        <v>29.907</v>
      </c>
      <c r="DT2072">
        <v>29.850999999999999</v>
      </c>
      <c r="DU2072">
        <v>29.965</v>
      </c>
      <c r="DV2072" t="s">
        <v>10</v>
      </c>
    </row>
    <row r="2073" spans="3:126">
      <c r="C2073" s="6">
        <f t="shared" si="390"/>
        <v>1.029334271922755E-2</v>
      </c>
      <c r="D2073" s="3">
        <f t="shared" si="384"/>
        <v>1.3705697166649822E-2</v>
      </c>
      <c r="E2073" s="2">
        <v>43067</v>
      </c>
      <c r="F2073">
        <v>492.35</v>
      </c>
      <c r="G2073" s="4">
        <v>497.2</v>
      </c>
      <c r="H2073">
        <v>490.65</v>
      </c>
      <c r="I2073">
        <v>500.07</v>
      </c>
      <c r="J2073">
        <v>4923012</v>
      </c>
      <c r="K2073">
        <v>7.78</v>
      </c>
      <c r="L2073" s="4">
        <v>7.72</v>
      </c>
      <c r="M2073">
        <v>7.71</v>
      </c>
      <c r="N2073">
        <v>7.8525</v>
      </c>
      <c r="O2073">
        <v>7676962</v>
      </c>
      <c r="P2073">
        <v>64.650000000000006</v>
      </c>
      <c r="Q2073">
        <v>64.69</v>
      </c>
      <c r="R2073">
        <v>64.510000000000005</v>
      </c>
      <c r="S2073">
        <v>64.790000000000006</v>
      </c>
      <c r="T2073" t="s">
        <v>10</v>
      </c>
      <c r="W2073" s="6">
        <f t="shared" si="391"/>
        <v>4.9520955223880891E-2</v>
      </c>
      <c r="X2073" s="3">
        <f t="shared" si="385"/>
        <v>5.0473205128205079E-2</v>
      </c>
      <c r="Y2073" s="2">
        <v>43067</v>
      </c>
      <c r="Z2073">
        <v>234</v>
      </c>
      <c r="AA2073" s="4">
        <v>234.5</v>
      </c>
      <c r="AB2073">
        <v>233</v>
      </c>
      <c r="AC2073">
        <v>235</v>
      </c>
      <c r="AD2073">
        <v>47834178</v>
      </c>
      <c r="AE2073">
        <v>40.93</v>
      </c>
      <c r="AF2073" s="4">
        <v>41.03</v>
      </c>
      <c r="AG2073">
        <v>40.81</v>
      </c>
      <c r="AH2073">
        <v>41.22</v>
      </c>
      <c r="AI2073">
        <v>4864810</v>
      </c>
      <c r="AJ2073">
        <v>29.954999999999998</v>
      </c>
      <c r="AK2073">
        <v>29.948</v>
      </c>
      <c r="AL2073">
        <v>29.87</v>
      </c>
      <c r="AM2073">
        <v>29.968</v>
      </c>
      <c r="AN2073" t="s">
        <v>10</v>
      </c>
      <c r="AR2073" s="6">
        <f t="shared" si="392"/>
        <v>-1.277547109768129E-6</v>
      </c>
      <c r="AS2073" s="3">
        <f t="shared" si="386"/>
        <v>-1.9707854406129099E-3</v>
      </c>
      <c r="AT2073" s="2">
        <v>43067</v>
      </c>
      <c r="AU2073">
        <v>313.2</v>
      </c>
      <c r="AV2073" s="4">
        <v>313.10000000000002</v>
      </c>
      <c r="AW2073">
        <v>311.75</v>
      </c>
      <c r="AX2073">
        <v>319</v>
      </c>
      <c r="AY2073">
        <v>14558287</v>
      </c>
      <c r="AZ2073">
        <v>9.64</v>
      </c>
      <c r="BA2073" s="4">
        <v>9.67</v>
      </c>
      <c r="BB2073">
        <v>9.61</v>
      </c>
      <c r="BC2073">
        <v>9.67</v>
      </c>
      <c r="BD2073">
        <v>4351308</v>
      </c>
      <c r="BE2073">
        <v>64.650000000000006</v>
      </c>
      <c r="BF2073">
        <v>64.69</v>
      </c>
      <c r="BG2073">
        <v>64.510000000000005</v>
      </c>
      <c r="BH2073">
        <v>64.790000000000006</v>
      </c>
      <c r="BI2073" t="s">
        <v>10</v>
      </c>
      <c r="BN2073" s="6">
        <f t="shared" si="393"/>
        <v>-7.9222963315865869E-3</v>
      </c>
      <c r="BO2073" s="3">
        <f t="shared" si="387"/>
        <v>2.506310854670124E-3</v>
      </c>
      <c r="BP2073" s="2">
        <v>43067</v>
      </c>
      <c r="BQ2073">
        <v>415.95</v>
      </c>
      <c r="BR2073" s="4">
        <v>419.8</v>
      </c>
      <c r="BS2073">
        <v>414.5</v>
      </c>
      <c r="BT2073">
        <v>422.25</v>
      </c>
      <c r="BU2073">
        <v>6582834</v>
      </c>
      <c r="BV2073">
        <v>32.19</v>
      </c>
      <c r="BW2073" s="4">
        <v>32.25</v>
      </c>
      <c r="BX2073">
        <v>31.961400000000001</v>
      </c>
      <c r="BY2073">
        <v>32.29</v>
      </c>
      <c r="BZ2073">
        <v>692794</v>
      </c>
      <c r="CA2073">
        <v>64.650000000000006</v>
      </c>
      <c r="CB2073">
        <v>64.69</v>
      </c>
      <c r="CC2073">
        <v>64.510000000000005</v>
      </c>
      <c r="CD2073">
        <v>64.790000000000006</v>
      </c>
      <c r="CE2073" t="s">
        <v>10</v>
      </c>
      <c r="CJ2073" s="6">
        <f t="shared" si="394"/>
        <v>0.136025179597701</v>
      </c>
      <c r="CK2073" s="3">
        <f t="shared" si="388"/>
        <v>0.13217965625569605</v>
      </c>
      <c r="CL2073" s="2">
        <v>43067</v>
      </c>
      <c r="CM2073">
        <v>932.67</v>
      </c>
      <c r="CN2073" s="4">
        <v>928</v>
      </c>
      <c r="CO2073">
        <v>927.13</v>
      </c>
      <c r="CP2073">
        <v>936.88</v>
      </c>
      <c r="CQ2073">
        <v>2627334</v>
      </c>
      <c r="CR2073">
        <v>49.024999999999999</v>
      </c>
      <c r="CS2073" s="4">
        <v>49</v>
      </c>
      <c r="CT2073">
        <v>48.670299999999997</v>
      </c>
      <c r="CU2073">
        <v>49.19</v>
      </c>
      <c r="CV2073">
        <v>817450</v>
      </c>
      <c r="CW2073">
        <v>64.650000000000006</v>
      </c>
      <c r="CX2073">
        <v>64.69</v>
      </c>
      <c r="CY2073">
        <v>64.510000000000005</v>
      </c>
      <c r="CZ2073">
        <v>64.790000000000006</v>
      </c>
      <c r="DA2073" t="s">
        <v>10</v>
      </c>
      <c r="DE2073" s="6">
        <f t="shared" si="395"/>
        <v>-1.3034465408804929E-2</v>
      </c>
      <c r="DF2073" s="3">
        <f t="shared" si="389"/>
        <v>-2.1299684542587238E-3</v>
      </c>
      <c r="DG2073" s="2">
        <v>43067</v>
      </c>
      <c r="DH2073">
        <v>15.85</v>
      </c>
      <c r="DI2073" s="4">
        <v>15.9</v>
      </c>
      <c r="DJ2073">
        <v>15.7</v>
      </c>
      <c r="DK2073">
        <v>15.95</v>
      </c>
      <c r="DL2073">
        <v>22794894</v>
      </c>
      <c r="DM2073">
        <v>2.65</v>
      </c>
      <c r="DN2073" s="4">
        <v>2.64</v>
      </c>
      <c r="DO2073">
        <v>2.62</v>
      </c>
      <c r="DP2073">
        <v>2.65</v>
      </c>
      <c r="DQ2073">
        <v>705218</v>
      </c>
      <c r="DR2073">
        <v>29.954999999999998</v>
      </c>
      <c r="DS2073">
        <v>29.948</v>
      </c>
      <c r="DT2073">
        <v>29.87</v>
      </c>
      <c r="DU2073">
        <v>29.968</v>
      </c>
      <c r="DV2073" t="s">
        <v>10</v>
      </c>
    </row>
    <row r="2074" spans="3:126">
      <c r="C2074" s="6">
        <f t="shared" si="390"/>
        <v>1.8543193876311204E-2</v>
      </c>
      <c r="D2074" s="3">
        <f t="shared" si="384"/>
        <v>2.2713340795766923E-2</v>
      </c>
      <c r="E2074" s="2">
        <v>43068</v>
      </c>
      <c r="F2074">
        <v>491.35</v>
      </c>
      <c r="G2074" s="4">
        <v>493.82</v>
      </c>
      <c r="H2074">
        <v>490.15</v>
      </c>
      <c r="I2074">
        <v>496</v>
      </c>
      <c r="J2074">
        <v>3965238</v>
      </c>
      <c r="K2074">
        <v>7.75</v>
      </c>
      <c r="L2074" s="4">
        <v>7.78</v>
      </c>
      <c r="M2074">
        <v>7.7149999999999999</v>
      </c>
      <c r="N2074">
        <v>7.7850000000000001</v>
      </c>
      <c r="O2074">
        <v>5273994</v>
      </c>
      <c r="P2074">
        <v>64.59</v>
      </c>
      <c r="Q2074">
        <v>64.650000000000006</v>
      </c>
      <c r="R2074">
        <v>64.44</v>
      </c>
      <c r="S2074">
        <v>64.72</v>
      </c>
      <c r="T2074" t="s">
        <v>10</v>
      </c>
      <c r="W2074" s="6">
        <f t="shared" si="391"/>
        <v>4.3453744680850948E-2</v>
      </c>
      <c r="X2074" s="3">
        <f t="shared" si="385"/>
        <v>4.3494686567164154E-2</v>
      </c>
      <c r="Y2074" s="2">
        <v>43068</v>
      </c>
      <c r="Z2074">
        <v>234.5</v>
      </c>
      <c r="AA2074" s="4">
        <v>235</v>
      </c>
      <c r="AB2074">
        <v>234.5</v>
      </c>
      <c r="AC2074">
        <v>236</v>
      </c>
      <c r="AD2074">
        <v>26535797</v>
      </c>
      <c r="AE2074">
        <v>39.409999999999997</v>
      </c>
      <c r="AF2074" s="4">
        <v>40.880000000000003</v>
      </c>
      <c r="AG2074">
        <v>39.24</v>
      </c>
      <c r="AH2074">
        <v>40.909999999999997</v>
      </c>
      <c r="AI2074">
        <v>11796086</v>
      </c>
      <c r="AJ2074">
        <v>29.928999999999998</v>
      </c>
      <c r="AK2074">
        <v>29.954999999999998</v>
      </c>
      <c r="AL2074">
        <v>29.824999999999999</v>
      </c>
      <c r="AM2074">
        <v>29.957000000000001</v>
      </c>
      <c r="AN2074" t="s">
        <v>10</v>
      </c>
      <c r="AR2074" s="6">
        <f t="shared" si="392"/>
        <v>-5.8605838251712949E-3</v>
      </c>
      <c r="AS2074" s="3">
        <f t="shared" si="386"/>
        <v>-4.0195331110051136E-3</v>
      </c>
      <c r="AT2074" s="2">
        <v>43068</v>
      </c>
      <c r="AU2074">
        <v>314.85000000000002</v>
      </c>
      <c r="AV2074" s="4">
        <v>313.45</v>
      </c>
      <c r="AW2074">
        <v>312</v>
      </c>
      <c r="AX2074">
        <v>316.3</v>
      </c>
      <c r="AY2074">
        <v>13016073</v>
      </c>
      <c r="AZ2074">
        <v>9.6999999999999993</v>
      </c>
      <c r="BA2074" s="4">
        <v>9.7100000000000009</v>
      </c>
      <c r="BB2074">
        <v>9.6199999999999992</v>
      </c>
      <c r="BC2074">
        <v>9.7100000000000009</v>
      </c>
      <c r="BD2074">
        <v>6691252</v>
      </c>
      <c r="BE2074">
        <v>64.59</v>
      </c>
      <c r="BF2074">
        <v>64.650000000000006</v>
      </c>
      <c r="BG2074">
        <v>64.44</v>
      </c>
      <c r="BH2074">
        <v>64.72</v>
      </c>
      <c r="BI2074" t="s">
        <v>10</v>
      </c>
      <c r="BN2074" s="6">
        <f t="shared" si="393"/>
        <v>6.411828344754511E-4</v>
      </c>
      <c r="BO2074" s="3">
        <f t="shared" si="387"/>
        <v>-5.1314409952892825E-3</v>
      </c>
      <c r="BP2074" s="2">
        <v>43068</v>
      </c>
      <c r="BQ2074">
        <v>413.95</v>
      </c>
      <c r="BR2074" s="4">
        <v>415.95</v>
      </c>
      <c r="BS2074">
        <v>412.05</v>
      </c>
      <c r="BT2074">
        <v>419.55</v>
      </c>
      <c r="BU2074">
        <v>4620532</v>
      </c>
      <c r="BV2074">
        <v>31.56</v>
      </c>
      <c r="BW2074" s="4">
        <v>31.88</v>
      </c>
      <c r="BX2074">
        <v>31.45</v>
      </c>
      <c r="BY2074">
        <v>31.92</v>
      </c>
      <c r="BZ2074">
        <v>1331842</v>
      </c>
      <c r="CA2074">
        <v>64.59</v>
      </c>
      <c r="CB2074">
        <v>64.650000000000006</v>
      </c>
      <c r="CC2074">
        <v>64.44</v>
      </c>
      <c r="CD2074">
        <v>64.72</v>
      </c>
      <c r="CE2074" t="s">
        <v>10</v>
      </c>
      <c r="CJ2074" s="6">
        <f t="shared" si="394"/>
        <v>0.13296380697050947</v>
      </c>
      <c r="CK2074" s="3">
        <f t="shared" si="388"/>
        <v>0.12896594245449222</v>
      </c>
      <c r="CL2074" s="2">
        <v>43068</v>
      </c>
      <c r="CM2074">
        <v>936.65</v>
      </c>
      <c r="CN2074" s="4">
        <v>932.5</v>
      </c>
      <c r="CO2074">
        <v>927.9</v>
      </c>
      <c r="CP2074">
        <v>937.75</v>
      </c>
      <c r="CQ2074">
        <v>1695318</v>
      </c>
      <c r="CR2074">
        <v>48.924999999999997</v>
      </c>
      <c r="CS2074" s="4">
        <v>49.115000000000002</v>
      </c>
      <c r="CT2074">
        <v>48.615000000000002</v>
      </c>
      <c r="CU2074">
        <v>49.405000000000001</v>
      </c>
      <c r="CV2074">
        <v>622806</v>
      </c>
      <c r="CW2074">
        <v>64.59</v>
      </c>
      <c r="CX2074">
        <v>64.650000000000006</v>
      </c>
      <c r="CY2074">
        <v>64.44</v>
      </c>
      <c r="CZ2074">
        <v>64.72</v>
      </c>
      <c r="DA2074" t="s">
        <v>10</v>
      </c>
      <c r="DE2074" s="6">
        <f t="shared" si="395"/>
        <v>-1.5000000000000568E-3</v>
      </c>
      <c r="DF2074" s="3">
        <f t="shared" si="389"/>
        <v>-4.9084076433121293E-3</v>
      </c>
      <c r="DG2074" s="2">
        <v>43068</v>
      </c>
      <c r="DH2074">
        <v>15.7</v>
      </c>
      <c r="DI2074" s="4">
        <v>15.9</v>
      </c>
      <c r="DJ2074">
        <v>15.6</v>
      </c>
      <c r="DK2074">
        <v>15.95</v>
      </c>
      <c r="DL2074">
        <v>31143394</v>
      </c>
      <c r="DM2074">
        <v>2.57</v>
      </c>
      <c r="DN2074" s="4">
        <v>2.61</v>
      </c>
      <c r="DO2074">
        <v>2.56</v>
      </c>
      <c r="DP2074">
        <v>2.6200999999999999</v>
      </c>
      <c r="DQ2074">
        <v>1152765</v>
      </c>
      <c r="DR2074">
        <v>29.928999999999998</v>
      </c>
      <c r="DS2074">
        <v>29.954999999999998</v>
      </c>
      <c r="DT2074">
        <v>29.824999999999999</v>
      </c>
      <c r="DU2074">
        <v>29.957000000000001</v>
      </c>
      <c r="DV2074" t="s">
        <v>10</v>
      </c>
    </row>
    <row r="2075" spans="3:126">
      <c r="C2075" s="6">
        <f t="shared" si="390"/>
        <v>1.2280080889787826E-2</v>
      </c>
      <c r="D2075" s="3">
        <f t="shared" si="384"/>
        <v>2.3681999795102993E-2</v>
      </c>
      <c r="E2075" s="2">
        <v>43069</v>
      </c>
      <c r="F2075">
        <v>488.05</v>
      </c>
      <c r="G2075" s="4">
        <v>494.5</v>
      </c>
      <c r="H2075">
        <v>483.68</v>
      </c>
      <c r="I2075">
        <v>494.9</v>
      </c>
      <c r="J2075">
        <v>17523926</v>
      </c>
      <c r="K2075">
        <v>7.78</v>
      </c>
      <c r="L2075" s="4">
        <v>7.71</v>
      </c>
      <c r="M2075">
        <v>7.6850000000000005</v>
      </c>
      <c r="N2075">
        <v>7.8100000000000005</v>
      </c>
      <c r="O2075">
        <v>10090226</v>
      </c>
      <c r="P2075">
        <v>64.8</v>
      </c>
      <c r="Q2075">
        <v>64.59</v>
      </c>
      <c r="R2075">
        <v>64.540000000000006</v>
      </c>
      <c r="S2075">
        <v>64.849999999999994</v>
      </c>
      <c r="T2075" t="s">
        <v>10</v>
      </c>
      <c r="W2075" s="6">
        <f t="shared" si="391"/>
        <v>4.1502772626931472E-2</v>
      </c>
      <c r="X2075" s="3">
        <f t="shared" si="385"/>
        <v>5.0731681415929319E-2</v>
      </c>
      <c r="Y2075" s="2">
        <v>43069</v>
      </c>
      <c r="Z2075">
        <v>226</v>
      </c>
      <c r="AA2075" s="4">
        <v>226.5</v>
      </c>
      <c r="AB2075">
        <v>226</v>
      </c>
      <c r="AC2075">
        <v>230.5</v>
      </c>
      <c r="AD2075">
        <v>112262770</v>
      </c>
      <c r="AE2075">
        <v>39.6</v>
      </c>
      <c r="AF2075" s="4">
        <v>39.6</v>
      </c>
      <c r="AG2075">
        <v>39.17</v>
      </c>
      <c r="AH2075">
        <v>39.74</v>
      </c>
      <c r="AI2075">
        <v>9357112</v>
      </c>
      <c r="AJ2075">
        <v>29.983000000000001</v>
      </c>
      <c r="AK2075">
        <v>29.928999999999998</v>
      </c>
      <c r="AL2075">
        <v>29.895</v>
      </c>
      <c r="AM2075">
        <v>30.021000000000001</v>
      </c>
      <c r="AN2075" t="s">
        <v>10</v>
      </c>
      <c r="AR2075" s="6">
        <f t="shared" si="392"/>
        <v>-2.9869509866325972E-3</v>
      </c>
      <c r="AS2075" s="3">
        <f t="shared" si="386"/>
        <v>5.0268249065190673E-3</v>
      </c>
      <c r="AT2075" s="2">
        <v>43069</v>
      </c>
      <c r="AU2075">
        <v>307.55</v>
      </c>
      <c r="AV2075" s="4">
        <v>314.2</v>
      </c>
      <c r="AW2075">
        <v>306.25</v>
      </c>
      <c r="AX2075">
        <v>315.8</v>
      </c>
      <c r="AY2075">
        <v>24442244</v>
      </c>
      <c r="AZ2075">
        <v>9.5399999999999991</v>
      </c>
      <c r="BA2075" s="4">
        <v>9.5399999999999991</v>
      </c>
      <c r="BB2075">
        <v>9.4700000000000006</v>
      </c>
      <c r="BC2075">
        <v>9.58</v>
      </c>
      <c r="BD2075">
        <v>7026387</v>
      </c>
      <c r="BE2075">
        <v>64.8</v>
      </c>
      <c r="BF2075">
        <v>64.59</v>
      </c>
      <c r="BG2075">
        <v>64.540000000000006</v>
      </c>
      <c r="BH2075">
        <v>64.849999999999994</v>
      </c>
      <c r="BI2075" t="s">
        <v>10</v>
      </c>
      <c r="BN2075" s="6">
        <f t="shared" si="393"/>
        <v>-8.2897591826807115E-3</v>
      </c>
      <c r="BO2075" s="3">
        <f t="shared" si="387"/>
        <v>1.7825064951133562E-3</v>
      </c>
      <c r="BP2075" s="2">
        <v>43069</v>
      </c>
      <c r="BQ2075">
        <v>404.15</v>
      </c>
      <c r="BR2075" s="4">
        <v>411.1</v>
      </c>
      <c r="BS2075">
        <v>402.25</v>
      </c>
      <c r="BT2075">
        <v>412.25</v>
      </c>
      <c r="BU2075">
        <v>26324073</v>
      </c>
      <c r="BV2075">
        <v>31.19</v>
      </c>
      <c r="BW2075" s="4">
        <v>31.24</v>
      </c>
      <c r="BX2075">
        <v>31.07</v>
      </c>
      <c r="BY2075">
        <v>31.39</v>
      </c>
      <c r="BZ2075">
        <v>1270386</v>
      </c>
      <c r="CA2075">
        <v>64.8</v>
      </c>
      <c r="CB2075">
        <v>64.59</v>
      </c>
      <c r="CC2075">
        <v>64.540000000000006</v>
      </c>
      <c r="CD2075">
        <v>64.849999999999994</v>
      </c>
      <c r="CE2075" t="s">
        <v>10</v>
      </c>
      <c r="CJ2075" s="6">
        <f t="shared" si="394"/>
        <v>0.12598102618920382</v>
      </c>
      <c r="CK2075" s="3">
        <f t="shared" si="388"/>
        <v>0.13878621136106162</v>
      </c>
      <c r="CL2075" s="2">
        <v>43069</v>
      </c>
      <c r="CM2075">
        <v>926.85</v>
      </c>
      <c r="CN2075" s="4">
        <v>935.5</v>
      </c>
      <c r="CO2075">
        <v>920</v>
      </c>
      <c r="CP2075">
        <v>937.5</v>
      </c>
      <c r="CQ2075">
        <v>2977198</v>
      </c>
      <c r="CR2075">
        <v>48.55</v>
      </c>
      <c r="CS2075" s="4">
        <v>48.865000000000002</v>
      </c>
      <c r="CT2075">
        <v>48.112499999999997</v>
      </c>
      <c r="CU2075">
        <v>49</v>
      </c>
      <c r="CV2075">
        <v>945076</v>
      </c>
      <c r="CW2075">
        <v>64.8</v>
      </c>
      <c r="CX2075">
        <v>64.59</v>
      </c>
      <c r="CY2075">
        <v>64.540000000000006</v>
      </c>
      <c r="CZ2075">
        <v>64.849999999999994</v>
      </c>
      <c r="DA2075" t="s">
        <v>10</v>
      </c>
      <c r="DE2075" s="6">
        <f t="shared" si="395"/>
        <v>-7.5157419354840993E-3</v>
      </c>
      <c r="DF2075" s="3">
        <f t="shared" si="389"/>
        <v>-5.666666666668263E-4</v>
      </c>
      <c r="DG2075" s="2">
        <v>43069</v>
      </c>
      <c r="DH2075">
        <v>15.3</v>
      </c>
      <c r="DI2075" s="4">
        <v>15.5</v>
      </c>
      <c r="DJ2075">
        <v>15.3</v>
      </c>
      <c r="DK2075">
        <v>15.6</v>
      </c>
      <c r="DL2075">
        <v>76813735</v>
      </c>
      <c r="DM2075">
        <v>2.5499999999999998</v>
      </c>
      <c r="DN2075" s="4">
        <v>2.5499999999999998</v>
      </c>
      <c r="DO2075">
        <v>2.52</v>
      </c>
      <c r="DP2075">
        <v>2.57</v>
      </c>
      <c r="DQ2075">
        <v>1097719</v>
      </c>
      <c r="DR2075">
        <v>29.983000000000001</v>
      </c>
      <c r="DS2075">
        <v>29.928999999999998</v>
      </c>
      <c r="DT2075">
        <v>29.895</v>
      </c>
      <c r="DU2075">
        <v>30.021000000000001</v>
      </c>
      <c r="DV2075" t="s">
        <v>10</v>
      </c>
    </row>
    <row r="2076" spans="3:126">
      <c r="C2076" s="6">
        <f t="shared" si="390"/>
        <v>3.1496675191815759E-2</v>
      </c>
      <c r="D2076" s="3">
        <f t="shared" si="384"/>
        <v>3.189403420942849E-2</v>
      </c>
      <c r="E2076" s="2">
        <v>43070</v>
      </c>
      <c r="F2076">
        <v>479.4</v>
      </c>
      <c r="G2076" s="4">
        <v>488.75</v>
      </c>
      <c r="H2076">
        <v>478.23</v>
      </c>
      <c r="I2076">
        <v>491.6</v>
      </c>
      <c r="J2076">
        <v>4372040</v>
      </c>
      <c r="K2076">
        <v>7.53</v>
      </c>
      <c r="L2076" s="4">
        <v>7.64</v>
      </c>
      <c r="M2076">
        <v>7.49</v>
      </c>
      <c r="N2076">
        <v>7.7</v>
      </c>
      <c r="O2076">
        <v>11063036</v>
      </c>
      <c r="P2076">
        <v>64.75</v>
      </c>
      <c r="Q2076">
        <v>64.8</v>
      </c>
      <c r="R2076">
        <v>64.67</v>
      </c>
      <c r="S2076">
        <v>64.84</v>
      </c>
      <c r="T2076" t="s">
        <v>10</v>
      </c>
      <c r="W2076" s="6">
        <f t="shared" si="391"/>
        <v>3.9305032822757102E-2</v>
      </c>
      <c r="X2076" s="3">
        <f t="shared" si="385"/>
        <v>3.5690779220779234E-2</v>
      </c>
      <c r="Y2076" s="2">
        <v>43070</v>
      </c>
      <c r="Z2076">
        <v>231</v>
      </c>
      <c r="AA2076" s="4">
        <v>228.5</v>
      </c>
      <c r="AB2076">
        <v>227.5</v>
      </c>
      <c r="AC2076">
        <v>233.5</v>
      </c>
      <c r="AD2076">
        <v>38356265</v>
      </c>
      <c r="AE2076">
        <v>39.700000000000003</v>
      </c>
      <c r="AF2076" s="4">
        <v>39.950000000000003</v>
      </c>
      <c r="AG2076">
        <v>39</v>
      </c>
      <c r="AH2076">
        <v>39.99</v>
      </c>
      <c r="AI2076">
        <v>7192236</v>
      </c>
      <c r="AJ2076">
        <v>29.943000000000001</v>
      </c>
      <c r="AK2076">
        <v>29.984999999999999</v>
      </c>
      <c r="AL2076">
        <v>29.916</v>
      </c>
      <c r="AM2076">
        <v>29.984999999999999</v>
      </c>
      <c r="AN2076" t="s">
        <v>10</v>
      </c>
      <c r="AR2076" s="6">
        <f t="shared" si="392"/>
        <v>3.1067961165032187E-4</v>
      </c>
      <c r="AS2076" s="3">
        <f t="shared" si="386"/>
        <v>1.5151515151501371E-4</v>
      </c>
      <c r="AT2076" s="2">
        <v>43070</v>
      </c>
      <c r="AU2076">
        <v>305.25</v>
      </c>
      <c r="AV2076" s="4">
        <v>309</v>
      </c>
      <c r="AW2076">
        <v>304.39999999999998</v>
      </c>
      <c r="AX2076">
        <v>310</v>
      </c>
      <c r="AY2076">
        <v>7131425</v>
      </c>
      <c r="AZ2076">
        <v>9.3800000000000008</v>
      </c>
      <c r="BA2076" s="4">
        <v>9.43</v>
      </c>
      <c r="BB2076">
        <v>9.36</v>
      </c>
      <c r="BC2076">
        <v>9.4700000000000006</v>
      </c>
      <c r="BD2076">
        <v>7423014</v>
      </c>
      <c r="BE2076">
        <v>64.75</v>
      </c>
      <c r="BF2076">
        <v>64.8</v>
      </c>
      <c r="BG2076">
        <v>64.67</v>
      </c>
      <c r="BH2076">
        <v>64.84</v>
      </c>
      <c r="BI2076" t="s">
        <v>10</v>
      </c>
      <c r="BN2076" s="6">
        <f t="shared" si="393"/>
        <v>-1.1922757272060602E-2</v>
      </c>
      <c r="BO2076" s="3">
        <f t="shared" si="387"/>
        <v>6.3925795938832852E-3</v>
      </c>
      <c r="BP2076" s="2">
        <v>43070</v>
      </c>
      <c r="BQ2076">
        <v>398.9</v>
      </c>
      <c r="BR2076" s="4">
        <v>409.1</v>
      </c>
      <c r="BS2076">
        <v>396.5</v>
      </c>
      <c r="BT2076">
        <v>410.5</v>
      </c>
      <c r="BU2076">
        <v>8762473</v>
      </c>
      <c r="BV2076">
        <v>30.77</v>
      </c>
      <c r="BW2076" s="4">
        <v>31</v>
      </c>
      <c r="BX2076">
        <v>30.62</v>
      </c>
      <c r="BY2076">
        <v>31</v>
      </c>
      <c r="BZ2076">
        <v>963432</v>
      </c>
      <c r="CA2076">
        <v>64.75</v>
      </c>
      <c r="CB2076">
        <v>64.8</v>
      </c>
      <c r="CC2076">
        <v>64.67</v>
      </c>
      <c r="CD2076">
        <v>64.84</v>
      </c>
      <c r="CE2076" t="s">
        <v>10</v>
      </c>
      <c r="CJ2076" s="6">
        <f t="shared" si="394"/>
        <v>0.13065229110512111</v>
      </c>
      <c r="CK2076" s="3">
        <f t="shared" si="388"/>
        <v>0.13171779749666324</v>
      </c>
      <c r="CL2076" s="2">
        <v>43070</v>
      </c>
      <c r="CM2076">
        <v>924.1</v>
      </c>
      <c r="CN2076" s="4">
        <v>927.5</v>
      </c>
      <c r="CO2076">
        <v>920.58</v>
      </c>
      <c r="CP2076">
        <v>930</v>
      </c>
      <c r="CQ2076">
        <v>2007216</v>
      </c>
      <c r="CR2076">
        <v>48.005000000000003</v>
      </c>
      <c r="CS2076" s="4">
        <v>48.454999999999998</v>
      </c>
      <c r="CT2076">
        <v>47.52</v>
      </c>
      <c r="CU2076">
        <v>48.454999999999998</v>
      </c>
      <c r="CV2076">
        <v>1275738</v>
      </c>
      <c r="CW2076">
        <v>64.75</v>
      </c>
      <c r="CX2076">
        <v>64.8</v>
      </c>
      <c r="CY2076">
        <v>64.67</v>
      </c>
      <c r="CZ2076">
        <v>64.84</v>
      </c>
      <c r="DA2076" t="s">
        <v>10</v>
      </c>
      <c r="DE2076" s="6">
        <f t="shared" si="395"/>
        <v>-6.9902597402597966E-3</v>
      </c>
      <c r="DF2076" s="3">
        <f t="shared" si="389"/>
        <v>-1.2497719869705159E-3</v>
      </c>
      <c r="DG2076" s="2">
        <v>43070</v>
      </c>
      <c r="DH2076">
        <v>15.35</v>
      </c>
      <c r="DI2076" s="4">
        <v>15.4</v>
      </c>
      <c r="DJ2076">
        <v>15.1</v>
      </c>
      <c r="DK2076">
        <v>15.55</v>
      </c>
      <c r="DL2076">
        <v>38098822</v>
      </c>
      <c r="DM2076">
        <v>2.58</v>
      </c>
      <c r="DN2076" s="4">
        <v>2.56</v>
      </c>
      <c r="DO2076">
        <v>2.54</v>
      </c>
      <c r="DP2076">
        <v>2.58</v>
      </c>
      <c r="DQ2076">
        <v>1126039</v>
      </c>
      <c r="DR2076">
        <v>29.943000000000001</v>
      </c>
      <c r="DS2076">
        <v>29.984999999999999</v>
      </c>
      <c r="DT2076">
        <v>29.916</v>
      </c>
      <c r="DU2076">
        <v>29.984999999999999</v>
      </c>
      <c r="DV2076" t="s">
        <v>10</v>
      </c>
    </row>
    <row r="2077" spans="3:126">
      <c r="C2077" s="6">
        <f t="shared" si="390"/>
        <v>-8.1542217700916186E-3</v>
      </c>
      <c r="D2077" s="3">
        <f t="shared" si="384"/>
        <v>2.2732808313712605E-2</v>
      </c>
      <c r="E2077" s="2">
        <v>43073</v>
      </c>
      <c r="F2077">
        <v>492.68</v>
      </c>
      <c r="G2077" s="4">
        <v>491.5</v>
      </c>
      <c r="H2077">
        <v>484.27</v>
      </c>
      <c r="I2077">
        <v>498.48</v>
      </c>
      <c r="J2077">
        <v>18621608</v>
      </c>
      <c r="K2077">
        <v>7.73</v>
      </c>
      <c r="L2077" s="4">
        <v>7.8</v>
      </c>
      <c r="M2077">
        <v>7.72</v>
      </c>
      <c r="N2077">
        <v>7.88</v>
      </c>
      <c r="O2077">
        <v>14085942</v>
      </c>
      <c r="P2077">
        <v>64.599999999999994</v>
      </c>
      <c r="Q2077">
        <v>64.739999999999995</v>
      </c>
      <c r="R2077">
        <v>64.540000000000006</v>
      </c>
      <c r="S2077">
        <v>64.86</v>
      </c>
      <c r="T2077" t="s">
        <v>10</v>
      </c>
      <c r="W2077" s="6">
        <f t="shared" si="391"/>
        <v>2.2125591397849531E-2</v>
      </c>
      <c r="X2077" s="3">
        <f t="shared" si="385"/>
        <v>2.445846153846154E-2</v>
      </c>
      <c r="Y2077" s="2">
        <v>43073</v>
      </c>
      <c r="Z2077">
        <v>234</v>
      </c>
      <c r="AA2077" s="4">
        <v>232.5</v>
      </c>
      <c r="AB2077">
        <v>231</v>
      </c>
      <c r="AC2077">
        <v>234.5</v>
      </c>
      <c r="AD2077">
        <v>22939033</v>
      </c>
      <c r="AE2077">
        <v>39.39</v>
      </c>
      <c r="AF2077" s="4">
        <v>40.049999999999997</v>
      </c>
      <c r="AG2077">
        <v>39.299999999999997</v>
      </c>
      <c r="AH2077">
        <v>40.130000000000003</v>
      </c>
      <c r="AI2077">
        <v>7108967</v>
      </c>
      <c r="AJ2077">
        <v>29.928000000000001</v>
      </c>
      <c r="AK2077">
        <v>29.93</v>
      </c>
      <c r="AL2077">
        <v>29.905000000000001</v>
      </c>
      <c r="AM2077">
        <v>29.986000000000001</v>
      </c>
      <c r="AN2077" t="s">
        <v>10</v>
      </c>
      <c r="AR2077" s="6">
        <f t="shared" si="392"/>
        <v>-4.4898360655737379E-3</v>
      </c>
      <c r="AS2077" s="3">
        <f t="shared" si="386"/>
        <v>3.2374691865240113E-3</v>
      </c>
      <c r="AT2077" s="2">
        <v>43073</v>
      </c>
      <c r="AU2077">
        <v>304.25</v>
      </c>
      <c r="AV2077" s="4">
        <v>305</v>
      </c>
      <c r="AW2077">
        <v>302.3</v>
      </c>
      <c r="AX2077">
        <v>307.5</v>
      </c>
      <c r="AY2077">
        <v>9496991</v>
      </c>
      <c r="AZ2077">
        <v>9.35</v>
      </c>
      <c r="BA2077" s="4">
        <v>9.4499999999999993</v>
      </c>
      <c r="BB2077">
        <v>9.34</v>
      </c>
      <c r="BC2077">
        <v>9.4700000000000006</v>
      </c>
      <c r="BD2077">
        <v>4429648</v>
      </c>
      <c r="BE2077">
        <v>64.599999999999994</v>
      </c>
      <c r="BF2077">
        <v>64.739999999999995</v>
      </c>
      <c r="BG2077">
        <v>64.540000000000006</v>
      </c>
      <c r="BH2077">
        <v>64.86</v>
      </c>
      <c r="BI2077" t="s">
        <v>10</v>
      </c>
      <c r="BN2077" s="6">
        <f t="shared" si="393"/>
        <v>-2.3505000000000109E-2</v>
      </c>
      <c r="BO2077" s="3">
        <f t="shared" si="387"/>
        <v>1.8481357611792593E-3</v>
      </c>
      <c r="BP2077" s="2">
        <v>43073</v>
      </c>
      <c r="BQ2077">
        <v>403.65</v>
      </c>
      <c r="BR2077" s="4">
        <v>408</v>
      </c>
      <c r="BS2077">
        <v>401.7</v>
      </c>
      <c r="BT2077">
        <v>411.25</v>
      </c>
      <c r="BU2077">
        <v>10620802</v>
      </c>
      <c r="BV2077">
        <v>31.13</v>
      </c>
      <c r="BW2077" s="4">
        <v>31.3</v>
      </c>
      <c r="BX2077">
        <v>31.12</v>
      </c>
      <c r="BY2077">
        <v>31.42</v>
      </c>
      <c r="BZ2077">
        <v>959493</v>
      </c>
      <c r="CA2077">
        <v>64.599999999999994</v>
      </c>
      <c r="CB2077">
        <v>64.739999999999995</v>
      </c>
      <c r="CC2077">
        <v>64.540000000000006</v>
      </c>
      <c r="CD2077">
        <v>64.86</v>
      </c>
      <c r="CE2077" t="s">
        <v>10</v>
      </c>
      <c r="CJ2077" s="6">
        <f t="shared" si="394"/>
        <v>0.11994367567567576</v>
      </c>
      <c r="CK2077" s="3">
        <f t="shared" si="388"/>
        <v>0.13084928120967576</v>
      </c>
      <c r="CL2077" s="2">
        <v>43073</v>
      </c>
      <c r="CM2077">
        <v>917.05</v>
      </c>
      <c r="CN2077" s="4">
        <v>925</v>
      </c>
      <c r="CO2077">
        <v>915.05</v>
      </c>
      <c r="CP2077">
        <v>927.45</v>
      </c>
      <c r="CQ2077">
        <v>1886006</v>
      </c>
      <c r="CR2077">
        <v>47.104999999999997</v>
      </c>
      <c r="CS2077" s="4">
        <v>48.16</v>
      </c>
      <c r="CT2077">
        <v>47.034999999999997</v>
      </c>
      <c r="CU2077">
        <v>48.2</v>
      </c>
      <c r="CV2077">
        <v>1670832</v>
      </c>
      <c r="CW2077">
        <v>64.599999999999994</v>
      </c>
      <c r="CX2077">
        <v>64.739999999999995</v>
      </c>
      <c r="CY2077">
        <v>64.540000000000006</v>
      </c>
      <c r="CZ2077">
        <v>64.86</v>
      </c>
      <c r="DA2077" t="s">
        <v>10</v>
      </c>
      <c r="DE2077" s="6">
        <f t="shared" si="395"/>
        <v>-3.9611650485416039E-4</v>
      </c>
      <c r="DF2077" s="3">
        <f t="shared" si="389"/>
        <v>-4.9416560509555341E-3</v>
      </c>
      <c r="DG2077" s="2">
        <v>43073</v>
      </c>
      <c r="DH2077">
        <v>15.7</v>
      </c>
      <c r="DI2077" s="4">
        <v>15.45</v>
      </c>
      <c r="DJ2077">
        <v>15.35</v>
      </c>
      <c r="DK2077">
        <v>15.7</v>
      </c>
      <c r="DL2077">
        <v>29442712</v>
      </c>
      <c r="DM2077">
        <v>2.62</v>
      </c>
      <c r="DN2077" s="4">
        <v>2.61</v>
      </c>
      <c r="DO2077">
        <v>2.59</v>
      </c>
      <c r="DP2077">
        <v>2.63</v>
      </c>
      <c r="DQ2077">
        <v>1601846</v>
      </c>
      <c r="DR2077">
        <v>29.928000000000001</v>
      </c>
      <c r="DS2077">
        <v>29.93</v>
      </c>
      <c r="DT2077">
        <v>29.905000000000001</v>
      </c>
      <c r="DU2077">
        <v>29.986000000000001</v>
      </c>
      <c r="DV2077" t="s">
        <v>10</v>
      </c>
    </row>
    <row r="2078" spans="3:126">
      <c r="C2078" s="6">
        <f t="shared" si="390"/>
        <v>1.289655172413795E-2</v>
      </c>
      <c r="D2078" s="3">
        <f t="shared" si="384"/>
        <v>1.931000853346343E-2</v>
      </c>
      <c r="E2078" s="2">
        <v>43074</v>
      </c>
      <c r="F2078">
        <v>492.18</v>
      </c>
      <c r="G2078" s="4">
        <v>493</v>
      </c>
      <c r="H2078">
        <v>489.5</v>
      </c>
      <c r="I2078">
        <v>501.5</v>
      </c>
      <c r="J2078">
        <v>10595008</v>
      </c>
      <c r="K2078">
        <v>7.8449999999999998</v>
      </c>
      <c r="L2078" s="4">
        <v>7.76</v>
      </c>
      <c r="M2078">
        <v>7.7549999999999999</v>
      </c>
      <c r="N2078">
        <v>7.875</v>
      </c>
      <c r="O2078">
        <v>11253272</v>
      </c>
      <c r="P2078">
        <v>64.650000000000006</v>
      </c>
      <c r="Q2078">
        <v>64.599999999999994</v>
      </c>
      <c r="R2078">
        <v>64.459999999999994</v>
      </c>
      <c r="S2078">
        <v>64.72</v>
      </c>
      <c r="T2078" t="s">
        <v>10</v>
      </c>
      <c r="W2078" s="6">
        <f t="shared" si="391"/>
        <v>2.0559090909090916E-2</v>
      </c>
      <c r="X2078" s="3">
        <f t="shared" si="385"/>
        <v>2.2786928104575388E-2</v>
      </c>
      <c r="Y2078" s="2">
        <v>43074</v>
      </c>
      <c r="Z2078">
        <v>229.5</v>
      </c>
      <c r="AA2078" s="4">
        <v>231</v>
      </c>
      <c r="AB2078">
        <v>228.5</v>
      </c>
      <c r="AC2078">
        <v>231</v>
      </c>
      <c r="AD2078">
        <v>30189765</v>
      </c>
      <c r="AE2078">
        <v>39.200000000000003</v>
      </c>
      <c r="AF2078" s="4">
        <v>39.200000000000003</v>
      </c>
      <c r="AG2078">
        <v>38.93</v>
      </c>
      <c r="AH2078">
        <v>39.520000000000003</v>
      </c>
      <c r="AI2078">
        <v>4503993</v>
      </c>
      <c r="AJ2078">
        <v>29.94</v>
      </c>
      <c r="AK2078">
        <v>29.925000000000001</v>
      </c>
      <c r="AL2078">
        <v>29.88</v>
      </c>
      <c r="AM2078">
        <v>29.971</v>
      </c>
      <c r="AN2078" t="s">
        <v>10</v>
      </c>
      <c r="AR2078" s="6">
        <f t="shared" si="392"/>
        <v>-7.5418994413409823E-3</v>
      </c>
      <c r="AS2078" s="3">
        <f t="shared" si="386"/>
        <v>-8.805896805896718E-3</v>
      </c>
      <c r="AT2078" s="2">
        <v>43074</v>
      </c>
      <c r="AU2078">
        <v>305.25</v>
      </c>
      <c r="AV2078" s="4">
        <v>304.3</v>
      </c>
      <c r="AW2078">
        <v>303.7</v>
      </c>
      <c r="AX2078">
        <v>307.60000000000002</v>
      </c>
      <c r="AY2078">
        <v>8602045</v>
      </c>
      <c r="AZ2078">
        <v>9.44</v>
      </c>
      <c r="BA2078" s="4">
        <v>9.36</v>
      </c>
      <c r="BB2078">
        <v>9.35</v>
      </c>
      <c r="BC2078">
        <v>9.44</v>
      </c>
      <c r="BD2078">
        <v>5159397</v>
      </c>
      <c r="BE2078">
        <v>64.650000000000006</v>
      </c>
      <c r="BF2078">
        <v>64.599999999999994</v>
      </c>
      <c r="BG2078">
        <v>64.459999999999994</v>
      </c>
      <c r="BH2078">
        <v>64.72</v>
      </c>
      <c r="BI2078" t="s">
        <v>10</v>
      </c>
      <c r="BN2078" s="6">
        <f t="shared" si="393"/>
        <v>-4.4564356435644603E-3</v>
      </c>
      <c r="BO2078" s="3">
        <f t="shared" si="387"/>
        <v>1.61292728402751E-3</v>
      </c>
      <c r="BP2078" s="2">
        <v>43074</v>
      </c>
      <c r="BQ2078">
        <v>402.25</v>
      </c>
      <c r="BR2078" s="4">
        <v>404</v>
      </c>
      <c r="BS2078">
        <v>396.55</v>
      </c>
      <c r="BT2078">
        <v>405.9</v>
      </c>
      <c r="BU2078">
        <v>7783150</v>
      </c>
      <c r="BV2078">
        <v>31.11</v>
      </c>
      <c r="BW2078" s="4">
        <v>31.16</v>
      </c>
      <c r="BX2078">
        <v>30.97</v>
      </c>
      <c r="BY2078">
        <v>31.23</v>
      </c>
      <c r="BZ2078">
        <v>540347</v>
      </c>
      <c r="CA2078">
        <v>64.650000000000006</v>
      </c>
      <c r="CB2078">
        <v>64.599999999999994</v>
      </c>
      <c r="CC2078">
        <v>64.459999999999994</v>
      </c>
      <c r="CD2078">
        <v>64.72</v>
      </c>
      <c r="CE2078" t="s">
        <v>10</v>
      </c>
      <c r="CJ2078" s="6">
        <f t="shared" si="394"/>
        <v>0.11037511403028621</v>
      </c>
      <c r="CK2078" s="3">
        <f t="shared" si="388"/>
        <v>0.12410489656460455</v>
      </c>
      <c r="CL2078" s="2">
        <v>43074</v>
      </c>
      <c r="CM2078">
        <v>910.23</v>
      </c>
      <c r="CN2078" s="4">
        <v>913.5</v>
      </c>
      <c r="CO2078">
        <v>903.5</v>
      </c>
      <c r="CP2078">
        <v>914.27</v>
      </c>
      <c r="CQ2078">
        <v>2360808</v>
      </c>
      <c r="CR2078">
        <v>47.094999999999999</v>
      </c>
      <c r="CS2078" s="4">
        <v>47.48</v>
      </c>
      <c r="CT2078">
        <v>46.905000000000001</v>
      </c>
      <c r="CU2078">
        <v>47.49</v>
      </c>
      <c r="CV2078">
        <v>694270</v>
      </c>
      <c r="CW2078">
        <v>64.650000000000006</v>
      </c>
      <c r="CX2078">
        <v>64.599999999999994</v>
      </c>
      <c r="CY2078">
        <v>64.459999999999994</v>
      </c>
      <c r="CZ2078">
        <v>64.72</v>
      </c>
      <c r="DA2078" t="s">
        <v>10</v>
      </c>
      <c r="DE2078" s="6">
        <f t="shared" si="395"/>
        <v>1.9616613418531603E-3</v>
      </c>
      <c r="DF2078" s="3">
        <f t="shared" si="389"/>
        <v>-6.4926045016076017E-3</v>
      </c>
      <c r="DG2078" s="2">
        <v>43074</v>
      </c>
      <c r="DH2078">
        <v>15.55</v>
      </c>
      <c r="DI2078" s="4">
        <v>15.65</v>
      </c>
      <c r="DJ2078">
        <v>15.45</v>
      </c>
      <c r="DK2078">
        <v>15.65</v>
      </c>
      <c r="DL2078">
        <v>24366444</v>
      </c>
      <c r="DM2078">
        <v>2.56</v>
      </c>
      <c r="DN2078" s="4">
        <v>2.58</v>
      </c>
      <c r="DO2078">
        <v>2.5550000000000002</v>
      </c>
      <c r="DP2078">
        <v>2.6</v>
      </c>
      <c r="DQ2078">
        <v>1625483</v>
      </c>
      <c r="DR2078">
        <v>29.94</v>
      </c>
      <c r="DS2078">
        <v>29.925000000000001</v>
      </c>
      <c r="DT2078">
        <v>29.88</v>
      </c>
      <c r="DU2078">
        <v>29.971</v>
      </c>
      <c r="DV2078" t="s">
        <v>10</v>
      </c>
    </row>
    <row r="2079" spans="3:126">
      <c r="C2079" s="6">
        <f t="shared" si="390"/>
        <v>3.0433258837870847E-2</v>
      </c>
      <c r="D2079" s="3">
        <f t="shared" si="384"/>
        <v>1.9000908815510531E-2</v>
      </c>
      <c r="E2079" s="2">
        <v>43075</v>
      </c>
      <c r="F2079">
        <v>495.15</v>
      </c>
      <c r="G2079" s="4">
        <v>492.2</v>
      </c>
      <c r="H2079">
        <v>485</v>
      </c>
      <c r="I2079">
        <v>497.05</v>
      </c>
      <c r="J2079">
        <v>7774568</v>
      </c>
      <c r="K2079">
        <v>7.78</v>
      </c>
      <c r="L2079" s="4">
        <v>7.79</v>
      </c>
      <c r="M2079">
        <v>7.7750000000000004</v>
      </c>
      <c r="N2079">
        <v>7.8449999999999998</v>
      </c>
      <c r="O2079">
        <v>8323550</v>
      </c>
      <c r="P2079">
        <v>64.77</v>
      </c>
      <c r="Q2079">
        <v>64.650000000000006</v>
      </c>
      <c r="R2079">
        <v>64.599999999999994</v>
      </c>
      <c r="S2079">
        <v>64.83</v>
      </c>
      <c r="T2079" t="s">
        <v>10</v>
      </c>
      <c r="W2079" s="6">
        <f t="shared" si="391"/>
        <v>2.9515789473684384E-2</v>
      </c>
      <c r="X2079" s="3">
        <f t="shared" si="385"/>
        <v>3.0020017621145367E-2</v>
      </c>
      <c r="Y2079" s="2">
        <v>43075</v>
      </c>
      <c r="Z2079">
        <v>227</v>
      </c>
      <c r="AA2079" s="4">
        <v>228</v>
      </c>
      <c r="AB2079">
        <v>226.5</v>
      </c>
      <c r="AC2079">
        <v>229.5</v>
      </c>
      <c r="AD2079">
        <v>34031690</v>
      </c>
      <c r="AE2079">
        <v>38.68</v>
      </c>
      <c r="AF2079" s="4">
        <v>38.96</v>
      </c>
      <c r="AG2079">
        <v>38.520000000000003</v>
      </c>
      <c r="AH2079">
        <v>39.090000000000003</v>
      </c>
      <c r="AI2079">
        <v>8622306</v>
      </c>
      <c r="AJ2079">
        <v>30.007000000000001</v>
      </c>
      <c r="AK2079">
        <v>29.94</v>
      </c>
      <c r="AL2079">
        <v>29.902000000000001</v>
      </c>
      <c r="AM2079">
        <v>30.012</v>
      </c>
      <c r="AN2079" t="s">
        <v>10</v>
      </c>
      <c r="AR2079" s="6">
        <f t="shared" si="392"/>
        <v>2.1280788177340249E-3</v>
      </c>
      <c r="AS2079" s="3">
        <f t="shared" si="386"/>
        <v>2.367111853088355E-3</v>
      </c>
      <c r="AT2079" s="2">
        <v>43075</v>
      </c>
      <c r="AU2079">
        <v>299.5</v>
      </c>
      <c r="AV2079" s="4">
        <v>304.5</v>
      </c>
      <c r="AW2079">
        <v>298.10000000000002</v>
      </c>
      <c r="AX2079">
        <v>305</v>
      </c>
      <c r="AY2079">
        <v>7518052</v>
      </c>
      <c r="AZ2079">
        <v>9.33</v>
      </c>
      <c r="BA2079" s="4">
        <v>9.27</v>
      </c>
      <c r="BB2079">
        <v>9.26</v>
      </c>
      <c r="BC2079">
        <v>9.3800000000000008</v>
      </c>
      <c r="BD2079">
        <v>7976853</v>
      </c>
      <c r="BE2079">
        <v>64.77</v>
      </c>
      <c r="BF2079">
        <v>64.650000000000006</v>
      </c>
      <c r="BG2079">
        <v>64.599999999999994</v>
      </c>
      <c r="BH2079">
        <v>64.83</v>
      </c>
      <c r="BI2079" t="s">
        <v>10</v>
      </c>
      <c r="BN2079" s="6">
        <f t="shared" si="393"/>
        <v>6.2761194029858913E-4</v>
      </c>
      <c r="BO2079" s="3">
        <f t="shared" si="387"/>
        <v>1.6063468077067711E-3</v>
      </c>
      <c r="BP2079" s="2">
        <v>43075</v>
      </c>
      <c r="BQ2079">
        <v>397.05</v>
      </c>
      <c r="BR2079" s="4">
        <v>402</v>
      </c>
      <c r="BS2079">
        <v>395</v>
      </c>
      <c r="BT2079">
        <v>404</v>
      </c>
      <c r="BU2079">
        <v>5991312</v>
      </c>
      <c r="BV2079">
        <v>30.6</v>
      </c>
      <c r="BW2079" s="4">
        <v>30.7</v>
      </c>
      <c r="BX2079">
        <v>30.4</v>
      </c>
      <c r="BY2079">
        <v>30.74</v>
      </c>
      <c r="BZ2079">
        <v>926224</v>
      </c>
      <c r="CA2079">
        <v>64.77</v>
      </c>
      <c r="CB2079">
        <v>64.650000000000006</v>
      </c>
      <c r="CC2079">
        <v>64.599999999999994</v>
      </c>
      <c r="CD2079">
        <v>64.83</v>
      </c>
      <c r="CE2079" t="s">
        <v>10</v>
      </c>
      <c r="CJ2079" s="6">
        <f t="shared" si="394"/>
        <v>0.11529621530143541</v>
      </c>
      <c r="CK2079" s="3">
        <f t="shared" si="388"/>
        <v>0.12541451782842561</v>
      </c>
      <c r="CL2079" s="2">
        <v>43075</v>
      </c>
      <c r="CM2079">
        <v>901.65</v>
      </c>
      <c r="CN2079" s="4">
        <v>909.98</v>
      </c>
      <c r="CO2079">
        <v>898.73</v>
      </c>
      <c r="CP2079">
        <v>911.75</v>
      </c>
      <c r="CQ2079">
        <v>3305728</v>
      </c>
      <c r="CR2079">
        <v>47.295000000000002</v>
      </c>
      <c r="CS2079" s="4">
        <v>47</v>
      </c>
      <c r="CT2079">
        <v>46.344999999999999</v>
      </c>
      <c r="CU2079">
        <v>47.39</v>
      </c>
      <c r="CV2079">
        <v>991776</v>
      </c>
      <c r="CW2079">
        <v>64.77</v>
      </c>
      <c r="CX2079">
        <v>64.650000000000006</v>
      </c>
      <c r="CY2079">
        <v>64.599999999999994</v>
      </c>
      <c r="CZ2079">
        <v>64.83</v>
      </c>
      <c r="DA2079" t="s">
        <v>10</v>
      </c>
      <c r="DE2079" s="6">
        <f t="shared" si="395"/>
        <v>-7.8135922330095919E-3</v>
      </c>
      <c r="DF2079" s="3">
        <f t="shared" si="389"/>
        <v>4.2342666666668194E-3</v>
      </c>
      <c r="DG2079" s="2">
        <v>43075</v>
      </c>
      <c r="DH2079">
        <v>15</v>
      </c>
      <c r="DI2079" s="4">
        <v>15.45</v>
      </c>
      <c r="DJ2079">
        <v>14.9</v>
      </c>
      <c r="DK2079">
        <v>15.5</v>
      </c>
      <c r="DL2079">
        <v>54783345</v>
      </c>
      <c r="DM2079">
        <v>2.4900000000000002</v>
      </c>
      <c r="DN2079" s="4">
        <v>2.5099999999999998</v>
      </c>
      <c r="DO2079">
        <v>2.4900000000000002</v>
      </c>
      <c r="DP2079">
        <v>2.5300000000000002</v>
      </c>
      <c r="DQ2079">
        <v>1205817</v>
      </c>
      <c r="DR2079">
        <v>30.007000000000001</v>
      </c>
      <c r="DS2079">
        <v>29.94</v>
      </c>
      <c r="DT2079">
        <v>29.902000000000001</v>
      </c>
      <c r="DU2079">
        <v>30.012</v>
      </c>
      <c r="DV2079" t="s">
        <v>10</v>
      </c>
    </row>
    <row r="2080" spans="3:126">
      <c r="C2080" s="6">
        <f t="shared" si="390"/>
        <v>2.0263291139240414E-2</v>
      </c>
      <c r="D2080" s="3">
        <f t="shared" si="384"/>
        <v>1.4009801960392032E-2</v>
      </c>
      <c r="E2080" s="2">
        <v>43076</v>
      </c>
      <c r="F2080">
        <v>499.9</v>
      </c>
      <c r="G2080" s="4">
        <v>493.75</v>
      </c>
      <c r="H2080">
        <v>491.2</v>
      </c>
      <c r="I2080">
        <v>501.45</v>
      </c>
      <c r="J2080">
        <v>7988018</v>
      </c>
      <c r="K2080">
        <v>7.835</v>
      </c>
      <c r="L2080" s="4">
        <v>7.8250000000000002</v>
      </c>
      <c r="M2080">
        <v>7.8049999999999997</v>
      </c>
      <c r="N2080">
        <v>7.8624999999999998</v>
      </c>
      <c r="O2080">
        <v>5960858</v>
      </c>
      <c r="P2080">
        <v>64.78</v>
      </c>
      <c r="Q2080">
        <v>64.75</v>
      </c>
      <c r="R2080">
        <v>64.72</v>
      </c>
      <c r="S2080">
        <v>64.819999999999993</v>
      </c>
      <c r="T2080" t="s">
        <v>10</v>
      </c>
      <c r="W2080" s="6">
        <f t="shared" si="391"/>
        <v>2.4874843267108204E-2</v>
      </c>
      <c r="X2080" s="3">
        <f t="shared" si="385"/>
        <v>2.6250551876379813E-2</v>
      </c>
      <c r="Y2080" s="2">
        <v>43076</v>
      </c>
      <c r="Z2080">
        <v>226.5</v>
      </c>
      <c r="AA2080" s="4">
        <v>226.5</v>
      </c>
      <c r="AB2080">
        <v>222.5</v>
      </c>
      <c r="AC2080">
        <v>226.5</v>
      </c>
      <c r="AD2080">
        <v>41619903</v>
      </c>
      <c r="AE2080">
        <v>39.01</v>
      </c>
      <c r="AF2080" s="4">
        <v>38.75</v>
      </c>
      <c r="AG2080">
        <v>38.61</v>
      </c>
      <c r="AH2080">
        <v>39.024999999999999</v>
      </c>
      <c r="AI2080">
        <v>11285390</v>
      </c>
      <c r="AJ2080">
        <v>29.992999999999999</v>
      </c>
      <c r="AK2080">
        <v>30.007000000000001</v>
      </c>
      <c r="AL2080">
        <v>29.942</v>
      </c>
      <c r="AM2080">
        <v>30.044</v>
      </c>
      <c r="AN2080" t="s">
        <v>10</v>
      </c>
      <c r="AR2080" s="6">
        <f t="shared" si="392"/>
        <v>6.8624999999999936E-3</v>
      </c>
      <c r="AS2080" s="3">
        <f t="shared" si="386"/>
        <v>9.3361674296921215E-4</v>
      </c>
      <c r="AT2080" s="2">
        <v>43076</v>
      </c>
      <c r="AU2080">
        <v>305.8</v>
      </c>
      <c r="AV2080" s="4">
        <v>300</v>
      </c>
      <c r="AW2080">
        <v>300</v>
      </c>
      <c r="AX2080">
        <v>307.05</v>
      </c>
      <c r="AY2080">
        <v>7938071</v>
      </c>
      <c r="AZ2080">
        <v>9.51</v>
      </c>
      <c r="BA2080" s="4">
        <v>9.4499999999999993</v>
      </c>
      <c r="BB2080">
        <v>9.43</v>
      </c>
      <c r="BC2080">
        <v>9.52</v>
      </c>
      <c r="BD2080">
        <v>4598806</v>
      </c>
      <c r="BE2080">
        <v>64.78</v>
      </c>
      <c r="BF2080">
        <v>64.75</v>
      </c>
      <c r="BG2080">
        <v>64.72</v>
      </c>
      <c r="BH2080">
        <v>64.819999999999993</v>
      </c>
      <c r="BI2080" t="s">
        <v>10</v>
      </c>
      <c r="BN2080" s="6">
        <f t="shared" si="393"/>
        <v>-1.6699751861042111E-2</v>
      </c>
      <c r="BO2080" s="3">
        <f t="shared" si="387"/>
        <v>-7.6735323383084753E-3</v>
      </c>
      <c r="BP2080" s="2">
        <v>43076</v>
      </c>
      <c r="BQ2080">
        <v>402</v>
      </c>
      <c r="BR2080" s="4">
        <v>403</v>
      </c>
      <c r="BS2080">
        <v>397.15</v>
      </c>
      <c r="BT2080">
        <v>405.3</v>
      </c>
      <c r="BU2080">
        <v>8592222</v>
      </c>
      <c r="BV2080">
        <v>31.09</v>
      </c>
      <c r="BW2080" s="4">
        <v>30.79</v>
      </c>
      <c r="BX2080">
        <v>30.79</v>
      </c>
      <c r="BY2080">
        <v>31.2</v>
      </c>
      <c r="BZ2080">
        <v>914626</v>
      </c>
      <c r="CA2080">
        <v>64.78</v>
      </c>
      <c r="CB2080">
        <v>64.75</v>
      </c>
      <c r="CC2080">
        <v>64.72</v>
      </c>
      <c r="CD2080">
        <v>64.819999999999993</v>
      </c>
      <c r="CE2080" t="s">
        <v>10</v>
      </c>
      <c r="CJ2080" s="6">
        <f t="shared" si="394"/>
        <v>0.13341077912128196</v>
      </c>
      <c r="CK2080" s="3">
        <f t="shared" si="388"/>
        <v>0.12521210245755188</v>
      </c>
      <c r="CL2080" s="2">
        <v>43076</v>
      </c>
      <c r="CM2080">
        <v>904.83</v>
      </c>
      <c r="CN2080" s="4">
        <v>900.63</v>
      </c>
      <c r="CO2080">
        <v>900.63</v>
      </c>
      <c r="CP2080">
        <v>920</v>
      </c>
      <c r="CQ2080">
        <v>2205108</v>
      </c>
      <c r="CR2080">
        <v>47.5</v>
      </c>
      <c r="CS2080" s="4">
        <v>47.15</v>
      </c>
      <c r="CT2080">
        <v>47.115000000000002</v>
      </c>
      <c r="CU2080">
        <v>47.717500000000001</v>
      </c>
      <c r="CV2080">
        <v>792698</v>
      </c>
      <c r="CW2080">
        <v>64.78</v>
      </c>
      <c r="CX2080">
        <v>64.75</v>
      </c>
      <c r="CY2080">
        <v>64.72</v>
      </c>
      <c r="CZ2080">
        <v>64.819999999999993</v>
      </c>
      <c r="DA2080" t="s">
        <v>10</v>
      </c>
      <c r="DE2080" s="6">
        <f t="shared" si="395"/>
        <v>-7.0773421926909608E-3</v>
      </c>
      <c r="DF2080" s="3">
        <f t="shared" si="389"/>
        <v>7.2734470989761491E-3</v>
      </c>
      <c r="DG2080" s="2">
        <v>43076</v>
      </c>
      <c r="DH2080">
        <v>14.65</v>
      </c>
      <c r="DI2080" s="4">
        <v>15.05</v>
      </c>
      <c r="DJ2080">
        <v>14.55</v>
      </c>
      <c r="DK2080">
        <v>15.25</v>
      </c>
      <c r="DL2080">
        <v>57685398</v>
      </c>
      <c r="DM2080">
        <v>2.46</v>
      </c>
      <c r="DN2080" s="4">
        <v>2.46</v>
      </c>
      <c r="DO2080">
        <v>2.44</v>
      </c>
      <c r="DP2080">
        <v>2.48</v>
      </c>
      <c r="DQ2080">
        <v>1034701</v>
      </c>
      <c r="DR2080">
        <v>29.992999999999999</v>
      </c>
      <c r="DS2080">
        <v>30.007000000000001</v>
      </c>
      <c r="DT2080">
        <v>29.942</v>
      </c>
      <c r="DU2080">
        <v>30.044</v>
      </c>
      <c r="DV2080" t="s">
        <v>10</v>
      </c>
    </row>
    <row r="2081" spans="3:126">
      <c r="C2081" s="6">
        <f t="shared" si="390"/>
        <v>1.4088511488511646E-2</v>
      </c>
      <c r="D2081" s="3">
        <f t="shared" si="384"/>
        <v>7.6245183957837082E-3</v>
      </c>
      <c r="E2081" s="2">
        <v>43077</v>
      </c>
      <c r="F2081">
        <v>500.93</v>
      </c>
      <c r="G2081" s="4">
        <v>500.5</v>
      </c>
      <c r="H2081">
        <v>497.5</v>
      </c>
      <c r="I2081">
        <v>503.5</v>
      </c>
      <c r="J2081">
        <v>6373828</v>
      </c>
      <c r="K2081">
        <v>7.84</v>
      </c>
      <c r="L2081" s="4">
        <v>7.8049999999999997</v>
      </c>
      <c r="M2081">
        <v>7.8049999999999997</v>
      </c>
      <c r="N2081">
        <v>7.8601000000000001</v>
      </c>
      <c r="O2081">
        <v>6103858</v>
      </c>
      <c r="P2081">
        <v>64.67</v>
      </c>
      <c r="Q2081">
        <v>64.78</v>
      </c>
      <c r="R2081">
        <v>64.55</v>
      </c>
      <c r="S2081">
        <v>64.8</v>
      </c>
      <c r="T2081" t="s">
        <v>10</v>
      </c>
      <c r="W2081" s="6">
        <f t="shared" si="391"/>
        <v>1.3010329004328858E-2</v>
      </c>
      <c r="X2081" s="3">
        <f t="shared" si="385"/>
        <v>4.0048352422907607E-2</v>
      </c>
      <c r="Y2081" s="2">
        <v>43077</v>
      </c>
      <c r="Z2081">
        <v>227</v>
      </c>
      <c r="AA2081" s="4">
        <v>231</v>
      </c>
      <c r="AB2081">
        <v>224.5</v>
      </c>
      <c r="AC2081">
        <v>231</v>
      </c>
      <c r="AD2081">
        <v>38183260</v>
      </c>
      <c r="AE2081">
        <v>39</v>
      </c>
      <c r="AF2081" s="4">
        <v>39.380000000000003</v>
      </c>
      <c r="AG2081">
        <v>38.950000000000003</v>
      </c>
      <c r="AH2081">
        <v>39.549999999999997</v>
      </c>
      <c r="AI2081">
        <v>5071586</v>
      </c>
      <c r="AJ2081">
        <v>29.975999999999999</v>
      </c>
      <c r="AK2081">
        <v>29.992999999999999</v>
      </c>
      <c r="AL2081">
        <v>29.917000000000002</v>
      </c>
      <c r="AM2081">
        <v>29.997</v>
      </c>
      <c r="AN2081" t="s">
        <v>10</v>
      </c>
      <c r="AR2081" s="6">
        <f t="shared" si="392"/>
        <v>2.5350691619203669E-3</v>
      </c>
      <c r="AS2081" s="3">
        <f t="shared" si="386"/>
        <v>-1.0748189863234447E-3</v>
      </c>
      <c r="AT2081" s="2">
        <v>43077</v>
      </c>
      <c r="AU2081">
        <v>310.75</v>
      </c>
      <c r="AV2081" s="4">
        <v>307.25</v>
      </c>
      <c r="AW2081">
        <v>306.64999999999998</v>
      </c>
      <c r="AX2081">
        <v>311.89999999999998</v>
      </c>
      <c r="AY2081">
        <v>11424004</v>
      </c>
      <c r="AZ2081">
        <v>9.6300000000000008</v>
      </c>
      <c r="BA2081" s="4">
        <v>9.6</v>
      </c>
      <c r="BB2081">
        <v>9.5299999999999994</v>
      </c>
      <c r="BC2081">
        <v>9.6300000000000008</v>
      </c>
      <c r="BD2081">
        <v>3879186</v>
      </c>
      <c r="BE2081">
        <v>64.67</v>
      </c>
      <c r="BF2081">
        <v>64.78</v>
      </c>
      <c r="BG2081">
        <v>64.55</v>
      </c>
      <c r="BH2081">
        <v>64.8</v>
      </c>
      <c r="BI2081" t="s">
        <v>10</v>
      </c>
      <c r="BN2081" s="6">
        <f t="shared" si="393"/>
        <v>-7.8767487684728854E-3</v>
      </c>
      <c r="BO2081" s="3">
        <f t="shared" si="387"/>
        <v>-5.2947099598685821E-3</v>
      </c>
      <c r="BP2081" s="2">
        <v>43077</v>
      </c>
      <c r="BQ2081">
        <v>411.15</v>
      </c>
      <c r="BR2081" s="4">
        <v>406</v>
      </c>
      <c r="BS2081">
        <v>406</v>
      </c>
      <c r="BT2081">
        <v>413.75</v>
      </c>
      <c r="BU2081">
        <v>14786376</v>
      </c>
      <c r="BV2081">
        <v>31.58</v>
      </c>
      <c r="BW2081" s="4">
        <v>31.62</v>
      </c>
      <c r="BX2081">
        <v>31.51</v>
      </c>
      <c r="BY2081">
        <v>31.73</v>
      </c>
      <c r="BZ2081">
        <v>960531</v>
      </c>
      <c r="CA2081">
        <v>64.67</v>
      </c>
      <c r="CB2081">
        <v>64.78</v>
      </c>
      <c r="CC2081">
        <v>64.55</v>
      </c>
      <c r="CD2081">
        <v>64.8</v>
      </c>
      <c r="CE2081" t="s">
        <v>10</v>
      </c>
      <c r="CJ2081" s="6">
        <f t="shared" si="394"/>
        <v>0.13085262771040074</v>
      </c>
      <c r="CK2081" s="3">
        <f t="shared" si="388"/>
        <v>0.129019289284938</v>
      </c>
      <c r="CL2081" s="2">
        <v>43077</v>
      </c>
      <c r="CM2081">
        <v>920.2</v>
      </c>
      <c r="CN2081" s="4">
        <v>907</v>
      </c>
      <c r="CO2081">
        <v>905.85</v>
      </c>
      <c r="CP2081">
        <v>926.5</v>
      </c>
      <c r="CQ2081">
        <v>4592568</v>
      </c>
      <c r="CR2081">
        <v>47.8</v>
      </c>
      <c r="CS2081" s="4">
        <v>48.195</v>
      </c>
      <c r="CT2081">
        <v>47.57</v>
      </c>
      <c r="CU2081">
        <v>48.24</v>
      </c>
      <c r="CV2081">
        <v>531184</v>
      </c>
      <c r="CW2081">
        <v>64.67</v>
      </c>
      <c r="CX2081">
        <v>64.78</v>
      </c>
      <c r="CY2081">
        <v>64.55</v>
      </c>
      <c r="CZ2081">
        <v>64.8</v>
      </c>
      <c r="DA2081" t="s">
        <v>10</v>
      </c>
      <c r="DE2081" s="6">
        <f t="shared" si="395"/>
        <v>-2.935405405405489E-3</v>
      </c>
      <c r="DF2081" s="3">
        <f t="shared" si="389"/>
        <v>2.6102389078499488E-3</v>
      </c>
      <c r="DG2081" s="2">
        <v>43077</v>
      </c>
      <c r="DH2081">
        <v>14.65</v>
      </c>
      <c r="DI2081" s="4">
        <v>14.8</v>
      </c>
      <c r="DJ2081">
        <v>14.55</v>
      </c>
      <c r="DK2081">
        <v>14.85</v>
      </c>
      <c r="DL2081">
        <v>36748999</v>
      </c>
      <c r="DM2081">
        <v>2.4699999999999998</v>
      </c>
      <c r="DN2081" s="4">
        <v>2.4500000000000002</v>
      </c>
      <c r="DO2081">
        <v>2.4500000000000002</v>
      </c>
      <c r="DP2081">
        <v>2.52</v>
      </c>
      <c r="DQ2081">
        <v>1603942</v>
      </c>
      <c r="DR2081">
        <v>29.975999999999999</v>
      </c>
      <c r="DS2081">
        <v>29.992999999999999</v>
      </c>
      <c r="DT2081">
        <v>29.917000000000002</v>
      </c>
      <c r="DU2081">
        <v>29.997</v>
      </c>
      <c r="DV2081" t="s">
        <v>10</v>
      </c>
    </row>
    <row r="2082" spans="3:126">
      <c r="C2082" s="6">
        <f t="shared" si="390"/>
        <v>1.7234102306920906E-2</v>
      </c>
      <c r="D2082" s="3">
        <f t="shared" si="384"/>
        <v>9.6890480453595274E-3</v>
      </c>
      <c r="E2082" s="2">
        <v>43080</v>
      </c>
      <c r="F2082">
        <v>502.65</v>
      </c>
      <c r="G2082" s="4">
        <v>498.5</v>
      </c>
      <c r="H2082">
        <v>496.98</v>
      </c>
      <c r="I2082">
        <v>503.45</v>
      </c>
      <c r="J2082">
        <v>5327212</v>
      </c>
      <c r="K2082">
        <v>7.93</v>
      </c>
      <c r="L2082" s="4">
        <v>7.86</v>
      </c>
      <c r="M2082">
        <v>7.85</v>
      </c>
      <c r="N2082">
        <v>7.9350000000000005</v>
      </c>
      <c r="O2082">
        <v>6356472</v>
      </c>
      <c r="P2082">
        <v>64.569999999999993</v>
      </c>
      <c r="Q2082">
        <v>64.680000000000007</v>
      </c>
      <c r="R2082">
        <v>64.52</v>
      </c>
      <c r="S2082">
        <v>64.739999999999995</v>
      </c>
      <c r="T2082" t="s">
        <v>10</v>
      </c>
      <c r="W2082" s="6">
        <f t="shared" si="391"/>
        <v>2.2499781181619438E-2</v>
      </c>
      <c r="X2082" s="3">
        <f t="shared" si="385"/>
        <v>3.1342989010989086E-2</v>
      </c>
      <c r="Y2082" s="2">
        <v>43080</v>
      </c>
      <c r="Z2082">
        <v>227.5</v>
      </c>
      <c r="AA2082" s="4">
        <v>228.5</v>
      </c>
      <c r="AB2082">
        <v>227</v>
      </c>
      <c r="AC2082">
        <v>229</v>
      </c>
      <c r="AD2082">
        <v>20649609</v>
      </c>
      <c r="AE2082">
        <v>39.369999999999997</v>
      </c>
      <c r="AF2082" s="4">
        <v>39.19</v>
      </c>
      <c r="AG2082">
        <v>39.18</v>
      </c>
      <c r="AH2082">
        <v>39.58</v>
      </c>
      <c r="AI2082">
        <v>5272454</v>
      </c>
      <c r="AJ2082">
        <v>29.934999999999999</v>
      </c>
      <c r="AK2082">
        <v>29.954000000000001</v>
      </c>
      <c r="AL2082">
        <v>29.907</v>
      </c>
      <c r="AM2082">
        <v>29.966999999999999</v>
      </c>
      <c r="AN2082" t="s">
        <v>10</v>
      </c>
      <c r="AR2082" s="6">
        <f t="shared" si="392"/>
        <v>-5.002555910542994E-3</v>
      </c>
      <c r="AS2082" s="3">
        <f t="shared" si="386"/>
        <v>-1.7513244501525804E-3</v>
      </c>
      <c r="AT2082" s="2">
        <v>43080</v>
      </c>
      <c r="AU2082">
        <v>311.45</v>
      </c>
      <c r="AV2082" s="4">
        <v>313</v>
      </c>
      <c r="AW2082">
        <v>308.14999999999998</v>
      </c>
      <c r="AX2082">
        <v>322</v>
      </c>
      <c r="AY2082">
        <v>7329360</v>
      </c>
      <c r="AZ2082">
        <v>9.7100000000000009</v>
      </c>
      <c r="BA2082" s="4">
        <v>9.6300000000000008</v>
      </c>
      <c r="BB2082">
        <v>9.61</v>
      </c>
      <c r="BC2082">
        <v>9.7200000000000006</v>
      </c>
      <c r="BD2082">
        <v>4897901</v>
      </c>
      <c r="BE2082">
        <v>64.569999999999993</v>
      </c>
      <c r="BF2082">
        <v>64.680000000000007</v>
      </c>
      <c r="BG2082">
        <v>64.52</v>
      </c>
      <c r="BH2082">
        <v>64.739999999999995</v>
      </c>
      <c r="BI2082" t="s">
        <v>10</v>
      </c>
      <c r="BN2082" s="6">
        <f t="shared" si="393"/>
        <v>-8.4493203883495571E-3</v>
      </c>
      <c r="BO2082" s="3">
        <f t="shared" si="387"/>
        <v>-5.6708033646227785E-3</v>
      </c>
      <c r="BP2082" s="2">
        <v>43080</v>
      </c>
      <c r="BQ2082">
        <v>410.15</v>
      </c>
      <c r="BR2082" s="4">
        <v>412</v>
      </c>
      <c r="BS2082">
        <v>409.05</v>
      </c>
      <c r="BT2082">
        <v>415.35</v>
      </c>
      <c r="BU2082">
        <v>5434618</v>
      </c>
      <c r="BV2082">
        <v>31.84</v>
      </c>
      <c r="BW2082" s="4">
        <v>31.58</v>
      </c>
      <c r="BX2082">
        <v>31.58</v>
      </c>
      <c r="BY2082">
        <v>31.89</v>
      </c>
      <c r="BZ2082">
        <v>1131995</v>
      </c>
      <c r="CA2082">
        <v>64.569999999999993</v>
      </c>
      <c r="CB2082">
        <v>64.680000000000007</v>
      </c>
      <c r="CC2082">
        <v>64.52</v>
      </c>
      <c r="CD2082">
        <v>64.739999999999995</v>
      </c>
      <c r="CE2082" t="s">
        <v>10</v>
      </c>
      <c r="CJ2082" s="6">
        <f t="shared" si="394"/>
        <v>0.12618074527374068</v>
      </c>
      <c r="CK2082" s="3">
        <f t="shared" si="388"/>
        <v>0.11090428220681647</v>
      </c>
      <c r="CL2082" s="2">
        <v>43080</v>
      </c>
      <c r="CM2082">
        <v>923.2</v>
      </c>
      <c r="CN2082" s="4">
        <v>915.1</v>
      </c>
      <c r="CO2082">
        <v>915.1</v>
      </c>
      <c r="CP2082">
        <v>927.98</v>
      </c>
      <c r="CQ2082">
        <v>1839280</v>
      </c>
      <c r="CR2082">
        <v>48.49</v>
      </c>
      <c r="CS2082" s="4">
        <v>47.65</v>
      </c>
      <c r="CT2082">
        <v>47.4</v>
      </c>
      <c r="CU2082">
        <v>48.54</v>
      </c>
      <c r="CV2082">
        <v>1417792</v>
      </c>
      <c r="CW2082">
        <v>64.569999999999993</v>
      </c>
      <c r="CX2082">
        <v>64.680000000000007</v>
      </c>
      <c r="CY2082">
        <v>64.52</v>
      </c>
      <c r="CZ2082">
        <v>64.739999999999995</v>
      </c>
      <c r="DA2082" t="s">
        <v>10</v>
      </c>
      <c r="DE2082" s="6">
        <f t="shared" si="395"/>
        <v>-3.550437710437726E-3</v>
      </c>
      <c r="DF2082" s="3">
        <f t="shared" si="389"/>
        <v>3.7610561056105052E-3</v>
      </c>
      <c r="DG2082" s="2">
        <v>43080</v>
      </c>
      <c r="DH2082">
        <v>15.15</v>
      </c>
      <c r="DI2082" s="4">
        <v>14.85</v>
      </c>
      <c r="DJ2082">
        <v>14.8</v>
      </c>
      <c r="DK2082">
        <v>15.15</v>
      </c>
      <c r="DL2082">
        <v>33189554</v>
      </c>
      <c r="DM2082">
        <v>2.5300000000000002</v>
      </c>
      <c r="DN2082" s="4">
        <v>2.54</v>
      </c>
      <c r="DO2082">
        <v>2.52</v>
      </c>
      <c r="DP2082">
        <v>2.57</v>
      </c>
      <c r="DQ2082">
        <v>1154245</v>
      </c>
      <c r="DR2082">
        <v>29.934999999999999</v>
      </c>
      <c r="DS2082">
        <v>29.954000000000001</v>
      </c>
      <c r="DT2082">
        <v>29.907</v>
      </c>
      <c r="DU2082">
        <v>29.966999999999999</v>
      </c>
      <c r="DV2082" t="s">
        <v>10</v>
      </c>
    </row>
    <row r="2083" spans="3:126">
      <c r="C2083" s="6">
        <f t="shared" si="390"/>
        <v>2.1017148554336895E-2</v>
      </c>
      <c r="D2083" s="3">
        <f t="shared" si="384"/>
        <v>1.5937159821870273E-2</v>
      </c>
      <c r="E2083" s="2">
        <v>43081</v>
      </c>
      <c r="F2083">
        <v>505.25</v>
      </c>
      <c r="G2083" s="4">
        <v>501.5</v>
      </c>
      <c r="H2083">
        <v>500</v>
      </c>
      <c r="I2083">
        <v>507</v>
      </c>
      <c r="J2083">
        <v>9642756</v>
      </c>
      <c r="K2083">
        <v>7.9550000000000001</v>
      </c>
      <c r="L2083" s="4">
        <v>7.9249999999999998</v>
      </c>
      <c r="M2083">
        <v>7.8725000000000005</v>
      </c>
      <c r="N2083">
        <v>7.9775</v>
      </c>
      <c r="O2083">
        <v>10178282</v>
      </c>
      <c r="P2083">
        <v>64.77</v>
      </c>
      <c r="Q2083">
        <v>64.569999999999993</v>
      </c>
      <c r="R2083">
        <v>64.53</v>
      </c>
      <c r="S2083">
        <v>64.81</v>
      </c>
      <c r="T2083" t="s">
        <v>10</v>
      </c>
      <c r="W2083" s="6">
        <f t="shared" si="391"/>
        <v>2.7016627450980435E-2</v>
      </c>
      <c r="X2083" s="3">
        <f t="shared" si="385"/>
        <v>3.3753002197802084E-2</v>
      </c>
      <c r="Y2083" s="2">
        <v>43081</v>
      </c>
      <c r="Z2083">
        <v>227.5</v>
      </c>
      <c r="AA2083" s="4">
        <v>229.5</v>
      </c>
      <c r="AB2083">
        <v>225</v>
      </c>
      <c r="AC2083">
        <v>229.5</v>
      </c>
      <c r="AD2083">
        <v>28188584</v>
      </c>
      <c r="AE2083">
        <v>39.299999999999997</v>
      </c>
      <c r="AF2083" s="4">
        <v>39.22</v>
      </c>
      <c r="AG2083">
        <v>39.08</v>
      </c>
      <c r="AH2083">
        <v>39.375</v>
      </c>
      <c r="AI2083">
        <v>5488141</v>
      </c>
      <c r="AJ2083">
        <v>29.981999999999999</v>
      </c>
      <c r="AK2083">
        <v>29.934000000000001</v>
      </c>
      <c r="AL2083">
        <v>29.922000000000001</v>
      </c>
      <c r="AM2083">
        <v>29.997</v>
      </c>
      <c r="AN2083" t="s">
        <v>10</v>
      </c>
      <c r="AR2083" s="6">
        <f t="shared" si="392"/>
        <v>7.9979099678455512E-3</v>
      </c>
      <c r="AS2083" s="3">
        <f t="shared" si="386"/>
        <v>4.3982444733416948E-3</v>
      </c>
      <c r="AT2083" s="2">
        <v>43081</v>
      </c>
      <c r="AU2083">
        <v>307.60000000000002</v>
      </c>
      <c r="AV2083" s="4">
        <v>311</v>
      </c>
      <c r="AW2083">
        <v>306.05</v>
      </c>
      <c r="AX2083">
        <v>312.35000000000002</v>
      </c>
      <c r="AY2083">
        <v>12573090</v>
      </c>
      <c r="AZ2083">
        <v>9.6</v>
      </c>
      <c r="BA2083" s="4">
        <v>9.5399999999999991</v>
      </c>
      <c r="BB2083">
        <v>9.49</v>
      </c>
      <c r="BC2083">
        <v>9.6300000000000008</v>
      </c>
      <c r="BD2083">
        <v>8088298</v>
      </c>
      <c r="BE2083">
        <v>64.77</v>
      </c>
      <c r="BF2083">
        <v>64.569999999999993</v>
      </c>
      <c r="BG2083">
        <v>64.53</v>
      </c>
      <c r="BH2083">
        <v>64.81</v>
      </c>
      <c r="BI2083" t="s">
        <v>10</v>
      </c>
      <c r="BN2083" s="6">
        <f t="shared" si="393"/>
        <v>4.4223844282220703E-4</v>
      </c>
      <c r="BO2083" s="3">
        <f t="shared" si="387"/>
        <v>1.9967555610174159E-3</v>
      </c>
      <c r="BP2083" s="2">
        <v>43081</v>
      </c>
      <c r="BQ2083">
        <v>406.85</v>
      </c>
      <c r="BR2083" s="4">
        <v>411</v>
      </c>
      <c r="BS2083">
        <v>405.55</v>
      </c>
      <c r="BT2083">
        <v>415.7</v>
      </c>
      <c r="BU2083">
        <v>7558614</v>
      </c>
      <c r="BV2083">
        <v>31.51</v>
      </c>
      <c r="BW2083" s="4">
        <v>31.47</v>
      </c>
      <c r="BX2083">
        <v>31.24</v>
      </c>
      <c r="BY2083">
        <v>31.55</v>
      </c>
      <c r="BZ2083">
        <v>774334</v>
      </c>
      <c r="CA2083">
        <v>64.77</v>
      </c>
      <c r="CB2083">
        <v>64.569999999999993</v>
      </c>
      <c r="CC2083">
        <v>64.53</v>
      </c>
      <c r="CD2083">
        <v>64.81</v>
      </c>
      <c r="CE2083" t="s">
        <v>10</v>
      </c>
      <c r="CJ2083" s="6">
        <f t="shared" si="394"/>
        <v>0.13380383849357225</v>
      </c>
      <c r="CK2083" s="3">
        <f t="shared" si="388"/>
        <v>0.13104599153799668</v>
      </c>
      <c r="CL2083" s="2">
        <v>43081</v>
      </c>
      <c r="CM2083">
        <v>909.95</v>
      </c>
      <c r="CN2083" s="4">
        <v>920.5</v>
      </c>
      <c r="CO2083">
        <v>907.98</v>
      </c>
      <c r="CP2083">
        <v>924.95</v>
      </c>
      <c r="CQ2083">
        <v>1277116</v>
      </c>
      <c r="CR2083">
        <v>48.704999999999998</v>
      </c>
      <c r="CS2083" s="4">
        <v>47.67</v>
      </c>
      <c r="CT2083">
        <v>47.18</v>
      </c>
      <c r="CU2083">
        <v>48.72</v>
      </c>
      <c r="CV2083">
        <v>2895630</v>
      </c>
      <c r="CW2083">
        <v>64.77</v>
      </c>
      <c r="CX2083">
        <v>64.569999999999993</v>
      </c>
      <c r="CY2083">
        <v>64.53</v>
      </c>
      <c r="CZ2083">
        <v>64.81</v>
      </c>
      <c r="DA2083" t="s">
        <v>10</v>
      </c>
      <c r="DE2083" s="6">
        <f t="shared" si="395"/>
        <v>-2.2415841584144669E-4</v>
      </c>
      <c r="DF2083" s="3">
        <f t="shared" si="389"/>
        <v>2.7424749163880158E-3</v>
      </c>
      <c r="DG2083" s="2">
        <v>43081</v>
      </c>
      <c r="DH2083">
        <v>14.95</v>
      </c>
      <c r="DI2083" s="4">
        <v>15.15</v>
      </c>
      <c r="DJ2083">
        <v>14.85</v>
      </c>
      <c r="DK2083">
        <v>15.15</v>
      </c>
      <c r="DL2083">
        <v>19606261</v>
      </c>
      <c r="DM2083">
        <v>2.4900000000000002</v>
      </c>
      <c r="DN2083" s="4">
        <v>2.5</v>
      </c>
      <c r="DO2083">
        <v>2.4900000000000002</v>
      </c>
      <c r="DP2083">
        <v>2.5099999999999998</v>
      </c>
      <c r="DQ2083">
        <v>1069959</v>
      </c>
      <c r="DR2083">
        <v>29.981999999999999</v>
      </c>
      <c r="DS2083">
        <v>29.934000000000001</v>
      </c>
      <c r="DT2083">
        <v>29.922000000000001</v>
      </c>
      <c r="DU2083">
        <v>29.997</v>
      </c>
      <c r="DV2083" t="s">
        <v>10</v>
      </c>
    </row>
    <row r="2084" spans="3:126">
      <c r="C2084" s="6">
        <f t="shared" si="390"/>
        <v>1.8271442687746831E-2</v>
      </c>
      <c r="D2084" s="3">
        <f t="shared" si="384"/>
        <v>2.2500398501633878E-2</v>
      </c>
      <c r="E2084" s="2">
        <v>43082</v>
      </c>
      <c r="F2084">
        <v>501.88</v>
      </c>
      <c r="G2084" s="4">
        <v>506</v>
      </c>
      <c r="H2084">
        <v>498.82</v>
      </c>
      <c r="I2084">
        <v>509.5</v>
      </c>
      <c r="J2084">
        <v>5644946</v>
      </c>
      <c r="K2084">
        <v>7.9450000000000003</v>
      </c>
      <c r="L2084" s="4">
        <v>7.95</v>
      </c>
      <c r="M2084">
        <v>7.9399999999999995</v>
      </c>
      <c r="N2084">
        <v>8.0350000000000001</v>
      </c>
      <c r="O2084">
        <v>11613538</v>
      </c>
      <c r="P2084">
        <v>64.55</v>
      </c>
      <c r="Q2084">
        <v>64.77</v>
      </c>
      <c r="R2084">
        <v>64.5</v>
      </c>
      <c r="S2084">
        <v>64.8</v>
      </c>
      <c r="T2084" t="s">
        <v>10</v>
      </c>
      <c r="W2084" s="6">
        <f t="shared" si="391"/>
        <v>3.5827076923077072E-2</v>
      </c>
      <c r="X2084" s="3">
        <f t="shared" si="385"/>
        <v>3.9330299559471316E-2</v>
      </c>
      <c r="Y2084" s="2">
        <v>43082</v>
      </c>
      <c r="Z2084">
        <v>227</v>
      </c>
      <c r="AA2084" s="4">
        <v>227.5</v>
      </c>
      <c r="AB2084">
        <v>226.5</v>
      </c>
      <c r="AC2084">
        <v>228</v>
      </c>
      <c r="AD2084">
        <v>19619331</v>
      </c>
      <c r="AE2084">
        <v>39.29</v>
      </c>
      <c r="AF2084" s="4">
        <v>39.47</v>
      </c>
      <c r="AG2084">
        <v>39.22</v>
      </c>
      <c r="AH2084">
        <v>39.49</v>
      </c>
      <c r="AI2084">
        <v>4227133</v>
      </c>
      <c r="AJ2084">
        <v>29.887</v>
      </c>
      <c r="AK2084">
        <v>29.981000000000002</v>
      </c>
      <c r="AL2084">
        <v>29.873000000000001</v>
      </c>
      <c r="AM2084">
        <v>29.986000000000001</v>
      </c>
      <c r="AN2084" t="s">
        <v>10</v>
      </c>
      <c r="AR2084" s="6">
        <f t="shared" si="392"/>
        <v>1.2690553745928312E-2</v>
      </c>
      <c r="AS2084" s="3">
        <f t="shared" si="386"/>
        <v>8.8933817461627207E-3</v>
      </c>
      <c r="AT2084" s="2">
        <v>43082</v>
      </c>
      <c r="AU2084">
        <v>302.95</v>
      </c>
      <c r="AV2084" s="4">
        <v>307</v>
      </c>
      <c r="AW2084">
        <v>300.2</v>
      </c>
      <c r="AX2084">
        <v>308.39999999999998</v>
      </c>
      <c r="AY2084">
        <v>16056868</v>
      </c>
      <c r="AZ2084">
        <v>9.43</v>
      </c>
      <c r="BA2084" s="4">
        <v>9.4700000000000006</v>
      </c>
      <c r="BB2084">
        <v>9.3800000000000008</v>
      </c>
      <c r="BC2084">
        <v>9.4700000000000006</v>
      </c>
      <c r="BD2084">
        <v>7773667</v>
      </c>
      <c r="BE2084">
        <v>64.55</v>
      </c>
      <c r="BF2084">
        <v>64.77</v>
      </c>
      <c r="BG2084">
        <v>64.5</v>
      </c>
      <c r="BH2084">
        <v>64.8</v>
      </c>
      <c r="BI2084" t="s">
        <v>10</v>
      </c>
      <c r="BN2084" s="6">
        <f t="shared" si="393"/>
        <v>4.7520984615383455E-3</v>
      </c>
      <c r="BO2084" s="3">
        <f t="shared" si="387"/>
        <v>1.4524194551559511E-3</v>
      </c>
      <c r="BP2084" s="2">
        <v>43082</v>
      </c>
      <c r="BQ2084">
        <v>401.95</v>
      </c>
      <c r="BR2084" s="4">
        <v>406.25</v>
      </c>
      <c r="BS2084">
        <v>400</v>
      </c>
      <c r="BT2084">
        <v>409.85</v>
      </c>
      <c r="BU2084">
        <v>5550221</v>
      </c>
      <c r="BV2084">
        <v>31.24</v>
      </c>
      <c r="BW2084" s="4">
        <v>31.18</v>
      </c>
      <c r="BX2084">
        <v>31.12</v>
      </c>
      <c r="BY2084">
        <v>31.35</v>
      </c>
      <c r="BZ2084">
        <v>814087</v>
      </c>
      <c r="CA2084">
        <v>64.55</v>
      </c>
      <c r="CB2084">
        <v>64.77</v>
      </c>
      <c r="CC2084">
        <v>64.5</v>
      </c>
      <c r="CD2084">
        <v>64.8</v>
      </c>
      <c r="CE2084" t="s">
        <v>10</v>
      </c>
      <c r="CJ2084" s="6">
        <f t="shared" si="394"/>
        <v>0.15363790455293458</v>
      </c>
      <c r="CK2084" s="3">
        <f t="shared" si="388"/>
        <v>0.14911338172261446</v>
      </c>
      <c r="CL2084" s="2">
        <v>43082</v>
      </c>
      <c r="CM2084">
        <v>910.67</v>
      </c>
      <c r="CN2084" s="4">
        <v>911.5</v>
      </c>
      <c r="CO2084">
        <v>907.55</v>
      </c>
      <c r="CP2084">
        <v>922.5</v>
      </c>
      <c r="CQ2084">
        <v>8736238</v>
      </c>
      <c r="CR2084">
        <v>48.07</v>
      </c>
      <c r="CS2084" s="4">
        <v>48.634999999999998</v>
      </c>
      <c r="CT2084">
        <v>47.664999999999999</v>
      </c>
      <c r="CU2084">
        <v>48.634999999999998</v>
      </c>
      <c r="CV2084">
        <v>1190392</v>
      </c>
      <c r="CW2084">
        <v>64.55</v>
      </c>
      <c r="CX2084">
        <v>64.77</v>
      </c>
      <c r="CY2084">
        <v>64.5</v>
      </c>
      <c r="CZ2084">
        <v>64.8</v>
      </c>
      <c r="DA2084" t="s">
        <v>10</v>
      </c>
      <c r="DE2084" s="6">
        <f t="shared" si="395"/>
        <v>2.0495302013423533E-3</v>
      </c>
      <c r="DF2084" s="3">
        <f t="shared" si="389"/>
        <v>5.6571621621621659E-3</v>
      </c>
      <c r="DG2084" s="2">
        <v>43082</v>
      </c>
      <c r="DH2084">
        <v>14.8</v>
      </c>
      <c r="DI2084" s="4">
        <v>14.9</v>
      </c>
      <c r="DJ2084">
        <v>14.8</v>
      </c>
      <c r="DK2084">
        <v>14.95</v>
      </c>
      <c r="DL2084">
        <v>11375969</v>
      </c>
      <c r="DM2084">
        <v>2.5</v>
      </c>
      <c r="DN2084" s="4">
        <v>2.4900000000000002</v>
      </c>
      <c r="DO2084">
        <v>2.48</v>
      </c>
      <c r="DP2084">
        <v>2.52</v>
      </c>
      <c r="DQ2084">
        <v>1198832</v>
      </c>
      <c r="DR2084">
        <v>29.887</v>
      </c>
      <c r="DS2084">
        <v>29.981000000000002</v>
      </c>
      <c r="DT2084">
        <v>29.873000000000001</v>
      </c>
      <c r="DU2084">
        <v>29.986000000000001</v>
      </c>
      <c r="DV2084" t="s">
        <v>10</v>
      </c>
    </row>
    <row r="2085" spans="3:126">
      <c r="C2085" s="6">
        <f t="shared" si="390"/>
        <v>2.0332550782881986E-2</v>
      </c>
      <c r="D2085" s="3">
        <f t="shared" si="384"/>
        <v>1.3570032573289703E-2</v>
      </c>
      <c r="E2085" s="2">
        <v>43083</v>
      </c>
      <c r="F2085">
        <v>506.55</v>
      </c>
      <c r="G2085" s="4">
        <v>502.63</v>
      </c>
      <c r="H2085">
        <v>499.65</v>
      </c>
      <c r="I2085">
        <v>508</v>
      </c>
      <c r="J2085">
        <v>6271386</v>
      </c>
      <c r="K2085">
        <v>7.95</v>
      </c>
      <c r="L2085" s="4">
        <v>7.9649999999999999</v>
      </c>
      <c r="M2085">
        <v>7.9450000000000003</v>
      </c>
      <c r="N2085">
        <v>8</v>
      </c>
      <c r="O2085">
        <v>9271596</v>
      </c>
      <c r="P2085">
        <v>64.459999999999994</v>
      </c>
      <c r="Q2085">
        <v>64.55</v>
      </c>
      <c r="R2085">
        <v>64.36</v>
      </c>
      <c r="S2085">
        <v>64.599999999999994</v>
      </c>
      <c r="T2085" t="s">
        <v>10</v>
      </c>
      <c r="W2085" s="6">
        <f t="shared" si="391"/>
        <v>3.0018368421052433E-2</v>
      </c>
      <c r="X2085" s="3">
        <f t="shared" si="385"/>
        <v>2.4395227765726446E-2</v>
      </c>
      <c r="Y2085" s="2">
        <v>43083</v>
      </c>
      <c r="Z2085">
        <v>230.5</v>
      </c>
      <c r="AA2085" s="4">
        <v>228</v>
      </c>
      <c r="AB2085">
        <v>227.5</v>
      </c>
      <c r="AC2085">
        <v>230.5</v>
      </c>
      <c r="AD2085">
        <v>17263313</v>
      </c>
      <c r="AE2085">
        <v>39.4</v>
      </c>
      <c r="AF2085" s="4">
        <v>39.5</v>
      </c>
      <c r="AG2085">
        <v>39.314999999999998</v>
      </c>
      <c r="AH2085">
        <v>39.65</v>
      </c>
      <c r="AI2085">
        <v>4737706</v>
      </c>
      <c r="AJ2085">
        <v>29.888999999999999</v>
      </c>
      <c r="AK2085">
        <v>29.885999999999999</v>
      </c>
      <c r="AL2085">
        <v>29.847000000000001</v>
      </c>
      <c r="AM2085">
        <v>29.939</v>
      </c>
      <c r="AN2085" t="s">
        <v>10</v>
      </c>
      <c r="AR2085" s="6">
        <f t="shared" si="392"/>
        <v>4.4661716171616739E-3</v>
      </c>
      <c r="AS2085" s="3">
        <f t="shared" si="386"/>
        <v>8.1471989485788487E-3</v>
      </c>
      <c r="AT2085" s="2">
        <v>43083</v>
      </c>
      <c r="AU2085">
        <v>304.35000000000002</v>
      </c>
      <c r="AV2085" s="4">
        <v>303</v>
      </c>
      <c r="AW2085">
        <v>301.35000000000002</v>
      </c>
      <c r="AX2085">
        <v>306.45</v>
      </c>
      <c r="AY2085">
        <v>11688728</v>
      </c>
      <c r="AZ2085">
        <v>9.56</v>
      </c>
      <c r="BA2085" s="4">
        <v>9.52</v>
      </c>
      <c r="BB2085">
        <v>9.52</v>
      </c>
      <c r="BC2085">
        <v>9.6199999999999992</v>
      </c>
      <c r="BD2085">
        <v>5146111</v>
      </c>
      <c r="BE2085">
        <v>64.459999999999994</v>
      </c>
      <c r="BF2085">
        <v>64.55</v>
      </c>
      <c r="BG2085">
        <v>64.36</v>
      </c>
      <c r="BH2085">
        <v>64.599999999999994</v>
      </c>
      <c r="BI2085" t="s">
        <v>10</v>
      </c>
      <c r="BN2085" s="6">
        <f t="shared" si="393"/>
        <v>-1.0313623404001326E-4</v>
      </c>
      <c r="BO2085" s="3">
        <f t="shared" si="387"/>
        <v>4.7045725646124303E-3</v>
      </c>
      <c r="BP2085" s="2">
        <v>43083</v>
      </c>
      <c r="BQ2085">
        <v>402.4</v>
      </c>
      <c r="BR2085" s="4">
        <v>403.35</v>
      </c>
      <c r="BS2085">
        <v>398.2</v>
      </c>
      <c r="BT2085">
        <v>404.55</v>
      </c>
      <c r="BU2085">
        <v>4960001</v>
      </c>
      <c r="BV2085">
        <v>31.37</v>
      </c>
      <c r="BW2085" s="4">
        <v>31.36</v>
      </c>
      <c r="BX2085">
        <v>31.3</v>
      </c>
      <c r="BY2085">
        <v>31.65</v>
      </c>
      <c r="BZ2085">
        <v>752202</v>
      </c>
      <c r="CA2085">
        <v>64.459999999999994</v>
      </c>
      <c r="CB2085">
        <v>64.55</v>
      </c>
      <c r="CC2085">
        <v>64.36</v>
      </c>
      <c r="CD2085">
        <v>64.599999999999994</v>
      </c>
      <c r="CE2085" t="s">
        <v>10</v>
      </c>
      <c r="CJ2085" s="6">
        <f t="shared" si="394"/>
        <v>0.13973131313131293</v>
      </c>
      <c r="CK2085" s="3">
        <f t="shared" si="388"/>
        <v>0.12995429914474088</v>
      </c>
      <c r="CL2085" s="2">
        <v>43083</v>
      </c>
      <c r="CM2085">
        <v>919.02</v>
      </c>
      <c r="CN2085" s="4">
        <v>907.5</v>
      </c>
      <c r="CO2085">
        <v>906</v>
      </c>
      <c r="CP2085">
        <v>922</v>
      </c>
      <c r="CQ2085">
        <v>2008886</v>
      </c>
      <c r="CR2085">
        <v>48.755000000000003</v>
      </c>
      <c r="CS2085" s="4">
        <v>48.33</v>
      </c>
      <c r="CT2085">
        <v>48.33</v>
      </c>
      <c r="CU2085">
        <v>49.192500000000003</v>
      </c>
      <c r="CV2085">
        <v>1227556</v>
      </c>
      <c r="CW2085">
        <v>64.459999999999994</v>
      </c>
      <c r="CX2085">
        <v>64.55</v>
      </c>
      <c r="CY2085">
        <v>64.36</v>
      </c>
      <c r="CZ2085">
        <v>64.599999999999994</v>
      </c>
      <c r="DA2085" t="s">
        <v>10</v>
      </c>
      <c r="DE2085" s="6">
        <f t="shared" si="395"/>
        <v>2.8859060402686154E-3</v>
      </c>
      <c r="DF2085" s="3">
        <f t="shared" si="389"/>
        <v>2.9865771812080943E-3</v>
      </c>
      <c r="DG2085" s="2">
        <v>43083</v>
      </c>
      <c r="DH2085">
        <v>14.9</v>
      </c>
      <c r="DI2085" s="4">
        <v>14.9</v>
      </c>
      <c r="DJ2085">
        <v>14.85</v>
      </c>
      <c r="DK2085">
        <v>15.15</v>
      </c>
      <c r="DL2085">
        <v>41188298</v>
      </c>
      <c r="DM2085">
        <v>2.5</v>
      </c>
      <c r="DN2085" s="4">
        <v>2.5</v>
      </c>
      <c r="DO2085">
        <v>2.5</v>
      </c>
      <c r="DP2085">
        <v>2.5300000000000002</v>
      </c>
      <c r="DQ2085">
        <v>1007271</v>
      </c>
      <c r="DR2085">
        <v>29.888999999999999</v>
      </c>
      <c r="DS2085">
        <v>29.885999999999999</v>
      </c>
      <c r="DT2085">
        <v>29.847000000000001</v>
      </c>
      <c r="DU2085">
        <v>29.939</v>
      </c>
      <c r="DV2085" t="s">
        <v>10</v>
      </c>
    </row>
    <row r="2086" spans="3:126">
      <c r="C2086" s="6">
        <f t="shared" si="390"/>
        <v>1.0237438423645218E-2</v>
      </c>
      <c r="D2086" s="3">
        <f t="shared" si="384"/>
        <v>6.3986704467691169E-3</v>
      </c>
      <c r="E2086" s="2">
        <v>43084</v>
      </c>
      <c r="F2086">
        <v>511.45</v>
      </c>
      <c r="G2086" s="4">
        <v>507.5</v>
      </c>
      <c r="H2086">
        <v>505.5</v>
      </c>
      <c r="I2086">
        <v>513.20000000000005</v>
      </c>
      <c r="J2086">
        <v>10760810</v>
      </c>
      <c r="K2086">
        <v>8.0299999999999994</v>
      </c>
      <c r="L2086" s="4">
        <v>8.01</v>
      </c>
      <c r="M2086">
        <v>8</v>
      </c>
      <c r="N2086">
        <v>8.0649999999999995</v>
      </c>
      <c r="O2086">
        <v>9597006</v>
      </c>
      <c r="P2086">
        <v>64.260000000000005</v>
      </c>
      <c r="Q2086">
        <v>64.489999999999995</v>
      </c>
      <c r="R2086">
        <v>64.19</v>
      </c>
      <c r="S2086">
        <v>64.510000000000005</v>
      </c>
      <c r="T2086" t="s">
        <v>10</v>
      </c>
      <c r="W2086" s="6">
        <f t="shared" si="391"/>
        <v>3.0848840262581945E-2</v>
      </c>
      <c r="X2086" s="3">
        <f t="shared" si="385"/>
        <v>2.3646260869565117E-2</v>
      </c>
      <c r="Y2086" s="2">
        <v>43084</v>
      </c>
      <c r="Z2086">
        <v>230</v>
      </c>
      <c r="AA2086" s="4">
        <v>228.5</v>
      </c>
      <c r="AB2086">
        <v>226.5</v>
      </c>
      <c r="AC2086">
        <v>230</v>
      </c>
      <c r="AD2086">
        <v>42725779</v>
      </c>
      <c r="AE2086">
        <v>39.5</v>
      </c>
      <c r="AF2086" s="4">
        <v>39.4</v>
      </c>
      <c r="AG2086">
        <v>39.25</v>
      </c>
      <c r="AH2086">
        <v>39.619999999999997</v>
      </c>
      <c r="AI2086">
        <v>7156382</v>
      </c>
      <c r="AJ2086">
        <v>29.878</v>
      </c>
      <c r="AK2086">
        <v>29.891999999999999</v>
      </c>
      <c r="AL2086">
        <v>29.87</v>
      </c>
      <c r="AM2086">
        <v>29.923000000000002</v>
      </c>
      <c r="AN2086" t="s">
        <v>10</v>
      </c>
      <c r="AR2086" s="6">
        <f t="shared" si="392"/>
        <v>3.6210320690217568E-3</v>
      </c>
      <c r="AS2086" s="3">
        <f t="shared" si="386"/>
        <v>8.9975259772392402E-3</v>
      </c>
      <c r="AT2086" s="2">
        <v>43084</v>
      </c>
      <c r="AU2086">
        <v>303.14999999999998</v>
      </c>
      <c r="AV2086" s="4">
        <v>307.14999999999998</v>
      </c>
      <c r="AW2086">
        <v>302.55</v>
      </c>
      <c r="AX2086">
        <v>310.7</v>
      </c>
      <c r="AY2086">
        <v>31758830</v>
      </c>
      <c r="AZ2086">
        <v>9.48</v>
      </c>
      <c r="BA2086" s="4">
        <v>9.52</v>
      </c>
      <c r="BB2086">
        <v>9.4</v>
      </c>
      <c r="BC2086">
        <v>9.52</v>
      </c>
      <c r="BD2086">
        <v>4336486</v>
      </c>
      <c r="BE2086">
        <v>64.260000000000005</v>
      </c>
      <c r="BF2086">
        <v>64.489999999999995</v>
      </c>
      <c r="BG2086">
        <v>64.19</v>
      </c>
      <c r="BH2086">
        <v>64.510000000000005</v>
      </c>
      <c r="BI2086" t="s">
        <v>10</v>
      </c>
      <c r="BN2086" s="6">
        <f t="shared" si="393"/>
        <v>-3.9136878385033214E-3</v>
      </c>
      <c r="BO2086" s="3">
        <f t="shared" si="387"/>
        <v>-1.9157738829918003E-3</v>
      </c>
      <c r="BP2086" s="2">
        <v>43084</v>
      </c>
      <c r="BQ2086">
        <v>405.1</v>
      </c>
      <c r="BR2086" s="4">
        <v>406.2</v>
      </c>
      <c r="BS2086">
        <v>404.05</v>
      </c>
      <c r="BT2086">
        <v>409</v>
      </c>
      <c r="BU2086">
        <v>5940086</v>
      </c>
      <c r="BV2086">
        <v>31.36</v>
      </c>
      <c r="BW2086" s="4">
        <v>31.46</v>
      </c>
      <c r="BX2086">
        <v>31.18</v>
      </c>
      <c r="BY2086">
        <v>31.6</v>
      </c>
      <c r="BZ2086">
        <v>924502</v>
      </c>
      <c r="CA2086">
        <v>64.260000000000005</v>
      </c>
      <c r="CB2086">
        <v>64.489999999999995</v>
      </c>
      <c r="CC2086">
        <v>64.19</v>
      </c>
      <c r="CD2086">
        <v>64.510000000000005</v>
      </c>
      <c r="CE2086" t="s">
        <v>10</v>
      </c>
      <c r="CJ2086" s="6">
        <f t="shared" si="394"/>
        <v>0.13304863063063066</v>
      </c>
      <c r="CK2086" s="3">
        <f t="shared" si="388"/>
        <v>0.12390229842110334</v>
      </c>
      <c r="CL2086" s="2">
        <v>43084</v>
      </c>
      <c r="CM2086">
        <v>936.73</v>
      </c>
      <c r="CN2086" s="4">
        <v>925</v>
      </c>
      <c r="CO2086">
        <v>925</v>
      </c>
      <c r="CP2086">
        <v>944</v>
      </c>
      <c r="CQ2086">
        <v>6457810</v>
      </c>
      <c r="CR2086">
        <v>49.31</v>
      </c>
      <c r="CS2086" s="4">
        <v>49.15</v>
      </c>
      <c r="CT2086">
        <v>48.884999999999998</v>
      </c>
      <c r="CU2086">
        <v>49.347900000000003</v>
      </c>
      <c r="CV2086">
        <v>1172608</v>
      </c>
      <c r="CW2086">
        <v>64.260000000000005</v>
      </c>
      <c r="CX2086">
        <v>64.489999999999995</v>
      </c>
      <c r="CY2086">
        <v>64.19</v>
      </c>
      <c r="CZ2086">
        <v>64.510000000000005</v>
      </c>
      <c r="DA2086" t="s">
        <v>10</v>
      </c>
      <c r="DE2086" s="6">
        <f t="shared" si="395"/>
        <v>6.4646464646465063E-3</v>
      </c>
      <c r="DF2086" s="3">
        <f t="shared" si="389"/>
        <v>-6.6757679180873275E-4</v>
      </c>
      <c r="DG2086" s="2">
        <v>43084</v>
      </c>
      <c r="DH2086">
        <v>14.65</v>
      </c>
      <c r="DI2086" s="4">
        <v>14.85</v>
      </c>
      <c r="DJ2086">
        <v>14.65</v>
      </c>
      <c r="DK2086">
        <v>14.9</v>
      </c>
      <c r="DL2086">
        <v>38377016</v>
      </c>
      <c r="DM2086">
        <v>2.4699999999999998</v>
      </c>
      <c r="DN2086" s="4">
        <v>2.4500000000000002</v>
      </c>
      <c r="DO2086">
        <v>2.4500000000000002</v>
      </c>
      <c r="DP2086">
        <v>2.5099999999999998</v>
      </c>
      <c r="DQ2086">
        <v>2367512</v>
      </c>
      <c r="DR2086">
        <v>29.878</v>
      </c>
      <c r="DS2086">
        <v>29.891999999999999</v>
      </c>
      <c r="DT2086">
        <v>29.87</v>
      </c>
      <c r="DU2086">
        <v>29.923000000000002</v>
      </c>
      <c r="DV2086" t="s">
        <v>10</v>
      </c>
    </row>
    <row r="2087" spans="3:126">
      <c r="C2087" s="6">
        <f t="shared" si="390"/>
        <v>1.6922364532019563E-2</v>
      </c>
      <c r="D2087" s="3">
        <f t="shared" si="384"/>
        <v>1.8009049773755725E-2</v>
      </c>
      <c r="E2087" s="2">
        <v>43087</v>
      </c>
      <c r="F2087">
        <v>508.3</v>
      </c>
      <c r="G2087" s="4">
        <v>507.5</v>
      </c>
      <c r="H2087">
        <v>502.8</v>
      </c>
      <c r="I2087">
        <v>515.35</v>
      </c>
      <c r="J2087">
        <v>4368390</v>
      </c>
      <c r="K2087">
        <v>8.02</v>
      </c>
      <c r="L2087" s="4">
        <v>8.0350000000000001</v>
      </c>
      <c r="M2087">
        <v>7.98</v>
      </c>
      <c r="N2087">
        <v>8.0399999999999991</v>
      </c>
      <c r="O2087">
        <v>7508242</v>
      </c>
      <c r="P2087">
        <v>64.400000000000006</v>
      </c>
      <c r="Q2087">
        <v>64.27</v>
      </c>
      <c r="R2087">
        <v>64.19</v>
      </c>
      <c r="S2087">
        <v>64.930000000000007</v>
      </c>
      <c r="T2087" t="s">
        <v>10</v>
      </c>
      <c r="W2087" s="6">
        <f t="shared" si="391"/>
        <v>4.0085462555066176E-2</v>
      </c>
      <c r="X2087" s="3">
        <f t="shared" si="385"/>
        <v>3.7342061674008775E-2</v>
      </c>
      <c r="Y2087" s="2">
        <v>43087</v>
      </c>
      <c r="Z2087">
        <v>227</v>
      </c>
      <c r="AA2087" s="4">
        <v>227</v>
      </c>
      <c r="AB2087">
        <v>226.5</v>
      </c>
      <c r="AC2087">
        <v>228</v>
      </c>
      <c r="AD2087">
        <v>15702664</v>
      </c>
      <c r="AE2087">
        <v>39.4</v>
      </c>
      <c r="AF2087" s="4">
        <v>39.380000000000003</v>
      </c>
      <c r="AG2087">
        <v>39.200000000000003</v>
      </c>
      <c r="AH2087">
        <v>39.47</v>
      </c>
      <c r="AI2087">
        <v>5746869</v>
      </c>
      <c r="AJ2087">
        <v>29.898</v>
      </c>
      <c r="AK2087">
        <v>29.885999999999999</v>
      </c>
      <c r="AL2087">
        <v>29.876000000000001</v>
      </c>
      <c r="AM2087">
        <v>29.933</v>
      </c>
      <c r="AN2087" t="s">
        <v>10</v>
      </c>
      <c r="AR2087" s="6">
        <f t="shared" si="392"/>
        <v>8.7410596026489262E-3</v>
      </c>
      <c r="AS2087" s="3">
        <f t="shared" si="386"/>
        <v>1.754613143412298E-3</v>
      </c>
      <c r="AT2087" s="2">
        <v>43087</v>
      </c>
      <c r="AU2087">
        <v>308.89999999999998</v>
      </c>
      <c r="AV2087" s="4">
        <v>302</v>
      </c>
      <c r="AW2087">
        <v>287</v>
      </c>
      <c r="AX2087">
        <v>312.3</v>
      </c>
      <c r="AY2087">
        <v>23190164</v>
      </c>
      <c r="AZ2087">
        <v>9.58</v>
      </c>
      <c r="BA2087" s="4">
        <v>9.61</v>
      </c>
      <c r="BB2087">
        <v>9.5399999999999991</v>
      </c>
      <c r="BC2087">
        <v>9.6549999999999994</v>
      </c>
      <c r="BD2087">
        <v>2952205</v>
      </c>
      <c r="BE2087">
        <v>64.400000000000006</v>
      </c>
      <c r="BF2087">
        <v>64.27</v>
      </c>
      <c r="BG2087">
        <v>64.19</v>
      </c>
      <c r="BH2087">
        <v>64.930000000000007</v>
      </c>
      <c r="BI2087" t="s">
        <v>10</v>
      </c>
      <c r="BN2087" s="6">
        <f t="shared" si="393"/>
        <v>3.4887727159571558E-3</v>
      </c>
      <c r="BO2087" s="3">
        <f t="shared" si="387"/>
        <v>1.2025628388379062E-4</v>
      </c>
      <c r="BP2087" s="2">
        <v>43087</v>
      </c>
      <c r="BQ2087">
        <v>405.8</v>
      </c>
      <c r="BR2087" s="4">
        <v>401.7</v>
      </c>
      <c r="BS2087">
        <v>389.3</v>
      </c>
      <c r="BT2087">
        <v>409.9</v>
      </c>
      <c r="BU2087">
        <v>5884501</v>
      </c>
      <c r="BV2087">
        <v>31.64</v>
      </c>
      <c r="BW2087" s="4">
        <v>31.51</v>
      </c>
      <c r="BX2087">
        <v>31.44</v>
      </c>
      <c r="BY2087">
        <v>31.704999999999998</v>
      </c>
      <c r="BZ2087">
        <v>786679</v>
      </c>
      <c r="CA2087">
        <v>64.400000000000006</v>
      </c>
      <c r="CB2087">
        <v>64.27</v>
      </c>
      <c r="CC2087">
        <v>64.19</v>
      </c>
      <c r="CD2087">
        <v>64.930000000000007</v>
      </c>
      <c r="CE2087" t="s">
        <v>10</v>
      </c>
      <c r="CJ2087" s="6">
        <f t="shared" si="394"/>
        <v>0.13406824118804783</v>
      </c>
      <c r="CK2087" s="3">
        <f t="shared" si="388"/>
        <v>0.12545308752359463</v>
      </c>
      <c r="CL2087" s="2">
        <v>43087</v>
      </c>
      <c r="CM2087">
        <v>939.48</v>
      </c>
      <c r="CN2087" s="4">
        <v>931.5</v>
      </c>
      <c r="CO2087">
        <v>904.65</v>
      </c>
      <c r="CP2087">
        <v>950.05</v>
      </c>
      <c r="CQ2087">
        <v>6473564</v>
      </c>
      <c r="CR2087">
        <v>49.26</v>
      </c>
      <c r="CS2087" s="4">
        <v>49.255000000000003</v>
      </c>
      <c r="CT2087">
        <v>49.094999999999999</v>
      </c>
      <c r="CU2087">
        <v>49.73</v>
      </c>
      <c r="CV2087">
        <v>694146</v>
      </c>
      <c r="CW2087">
        <v>64.400000000000006</v>
      </c>
      <c r="CX2087">
        <v>64.27</v>
      </c>
      <c r="CY2087">
        <v>64.19</v>
      </c>
      <c r="CZ2087">
        <v>64.930000000000007</v>
      </c>
      <c r="DA2087" t="s">
        <v>10</v>
      </c>
      <c r="DE2087" s="6">
        <f t="shared" si="395"/>
        <v>9.2772881355918102E-4</v>
      </c>
      <c r="DF2087" s="3">
        <f t="shared" si="389"/>
        <v>1.8593931034482702E-2</v>
      </c>
      <c r="DG2087" s="2">
        <v>43087</v>
      </c>
      <c r="DH2087">
        <v>14.5</v>
      </c>
      <c r="DI2087" s="4">
        <v>14.75</v>
      </c>
      <c r="DJ2087">
        <v>14.5</v>
      </c>
      <c r="DK2087">
        <v>14.8</v>
      </c>
      <c r="DL2087">
        <v>27103191</v>
      </c>
      <c r="DM2087">
        <v>2.44</v>
      </c>
      <c r="DN2087" s="4">
        <v>2.4699999999999998</v>
      </c>
      <c r="DO2087">
        <v>2.44</v>
      </c>
      <c r="DP2087">
        <v>2.48</v>
      </c>
      <c r="DQ2087">
        <v>1185499</v>
      </c>
      <c r="DR2087">
        <v>29.898</v>
      </c>
      <c r="DS2087">
        <v>29.885999999999999</v>
      </c>
      <c r="DT2087">
        <v>29.876000000000001</v>
      </c>
      <c r="DU2087">
        <v>29.933</v>
      </c>
      <c r="DV2087" t="s">
        <v>10</v>
      </c>
    </row>
    <row r="2088" spans="3:126">
      <c r="C2088" s="6">
        <f t="shared" si="390"/>
        <v>1.7349511503309323E-2</v>
      </c>
      <c r="D2088" s="3">
        <f t="shared" si="384"/>
        <v>2.2184349974102568E-2</v>
      </c>
      <c r="E2088" s="2">
        <v>43088</v>
      </c>
      <c r="F2088">
        <v>501.98</v>
      </c>
      <c r="G2088" s="4">
        <v>507.68</v>
      </c>
      <c r="H2088">
        <v>499.77</v>
      </c>
      <c r="I2088">
        <v>508.98</v>
      </c>
      <c r="J2088">
        <v>10598172</v>
      </c>
      <c r="K2088">
        <v>7.9950000000000001</v>
      </c>
      <c r="L2088" s="4">
        <v>7.9850000000000003</v>
      </c>
      <c r="M2088">
        <v>7.9524999999999997</v>
      </c>
      <c r="N2088">
        <v>8.0250000000000004</v>
      </c>
      <c r="O2088">
        <v>5109180</v>
      </c>
      <c r="P2088">
        <v>64.260000000000005</v>
      </c>
      <c r="Q2088">
        <v>64.400000000000006</v>
      </c>
      <c r="R2088">
        <v>64.14</v>
      </c>
      <c r="S2088">
        <v>64.5</v>
      </c>
      <c r="T2088" t="s">
        <v>10</v>
      </c>
      <c r="W2088" s="6">
        <f t="shared" si="391"/>
        <v>4.0159999999999973E-2</v>
      </c>
      <c r="X2088" s="3">
        <f t="shared" si="385"/>
        <v>4.1069066666666654E-2</v>
      </c>
      <c r="Y2088" s="2">
        <v>43088</v>
      </c>
      <c r="Z2088">
        <v>225</v>
      </c>
      <c r="AA2088" s="4">
        <v>226.5</v>
      </c>
      <c r="AB2088">
        <v>224</v>
      </c>
      <c r="AC2088">
        <v>228.5</v>
      </c>
      <c r="AD2088">
        <v>25899129</v>
      </c>
      <c r="AE2088">
        <v>39.340000000000003</v>
      </c>
      <c r="AF2088" s="4">
        <v>39.21</v>
      </c>
      <c r="AG2088">
        <v>39.119999999999997</v>
      </c>
      <c r="AH2088">
        <v>39.405000000000001</v>
      </c>
      <c r="AI2088">
        <v>4455244</v>
      </c>
      <c r="AJ2088">
        <v>29.87</v>
      </c>
      <c r="AK2088">
        <v>29.898</v>
      </c>
      <c r="AL2088">
        <v>29.838000000000001</v>
      </c>
      <c r="AM2088">
        <v>29.966000000000001</v>
      </c>
      <c r="AN2088" t="s">
        <v>10</v>
      </c>
      <c r="AR2088" s="6">
        <f t="shared" si="392"/>
        <v>-1.695792880258673E-3</v>
      </c>
      <c r="AS2088" s="3">
        <f t="shared" si="386"/>
        <v>-7.5240675804908452E-3</v>
      </c>
      <c r="AT2088" s="2">
        <v>43088</v>
      </c>
      <c r="AU2088">
        <v>313.7</v>
      </c>
      <c r="AV2088" s="4">
        <v>309</v>
      </c>
      <c r="AW2088">
        <v>308.5</v>
      </c>
      <c r="AX2088">
        <v>314.8</v>
      </c>
      <c r="AY2088">
        <v>20656633</v>
      </c>
      <c r="AZ2088">
        <v>9.7200000000000006</v>
      </c>
      <c r="BA2088" s="4">
        <v>9.69</v>
      </c>
      <c r="BB2088">
        <v>9.65</v>
      </c>
      <c r="BC2088">
        <v>9.76</v>
      </c>
      <c r="BD2088">
        <v>5146580</v>
      </c>
      <c r="BE2088">
        <v>64.260000000000005</v>
      </c>
      <c r="BF2088">
        <v>64.400000000000006</v>
      </c>
      <c r="BG2088">
        <v>64.14</v>
      </c>
      <c r="BH2088">
        <v>64.5</v>
      </c>
      <c r="BI2088" t="s">
        <v>10</v>
      </c>
      <c r="BN2088" s="6">
        <f t="shared" si="393"/>
        <v>-3.3670824162385093E-3</v>
      </c>
      <c r="BO2088" s="3">
        <f t="shared" si="387"/>
        <v>-9.1019281123541074E-3</v>
      </c>
      <c r="BP2088" s="2">
        <v>43088</v>
      </c>
      <c r="BQ2088">
        <v>420.1</v>
      </c>
      <c r="BR2088" s="4">
        <v>408.9</v>
      </c>
      <c r="BS2088">
        <v>407.35</v>
      </c>
      <c r="BT2088">
        <v>421.7</v>
      </c>
      <c r="BU2088">
        <v>10609662</v>
      </c>
      <c r="BV2088">
        <v>32.549999999999997</v>
      </c>
      <c r="BW2088" s="4">
        <v>32.39</v>
      </c>
      <c r="BX2088">
        <v>32.340000000000003</v>
      </c>
      <c r="BY2088">
        <v>32.82</v>
      </c>
      <c r="BZ2088">
        <v>1345145</v>
      </c>
      <c r="CA2088">
        <v>64.260000000000005</v>
      </c>
      <c r="CB2088">
        <v>64.400000000000006</v>
      </c>
      <c r="CC2088">
        <v>64.14</v>
      </c>
      <c r="CD2088">
        <v>64.5</v>
      </c>
      <c r="CE2088" t="s">
        <v>10</v>
      </c>
      <c r="CJ2088" s="6">
        <f t="shared" si="394"/>
        <v>0.12196074270557022</v>
      </c>
      <c r="CK2088" s="3">
        <f t="shared" si="388"/>
        <v>0.12459262403820648</v>
      </c>
      <c r="CL2088" s="2">
        <v>43088</v>
      </c>
      <c r="CM2088">
        <v>942.25</v>
      </c>
      <c r="CN2088" s="4">
        <v>942.5</v>
      </c>
      <c r="CO2088">
        <v>937.88</v>
      </c>
      <c r="CP2088">
        <v>947</v>
      </c>
      <c r="CQ2088">
        <v>2602370</v>
      </c>
      <c r="CR2088">
        <v>49.81</v>
      </c>
      <c r="CS2088" s="4">
        <v>49.47</v>
      </c>
      <c r="CT2088">
        <v>49.34</v>
      </c>
      <c r="CU2088">
        <v>50.24</v>
      </c>
      <c r="CV2088">
        <v>1090998</v>
      </c>
      <c r="CW2088">
        <v>64.260000000000005</v>
      </c>
      <c r="CX2088">
        <v>64.400000000000006</v>
      </c>
      <c r="CY2088">
        <v>64.14</v>
      </c>
      <c r="CZ2088">
        <v>64.5</v>
      </c>
      <c r="DA2088" t="s">
        <v>10</v>
      </c>
      <c r="DE2088" s="6">
        <f t="shared" si="395"/>
        <v>-6.695890410958194E-4</v>
      </c>
      <c r="DF2088" s="3">
        <f t="shared" si="389"/>
        <v>-2.2804123711339663E-3</v>
      </c>
      <c r="DG2088" s="2">
        <v>43088</v>
      </c>
      <c r="DH2088">
        <v>14.55</v>
      </c>
      <c r="DI2088" s="4">
        <v>14.6</v>
      </c>
      <c r="DJ2088">
        <v>14.55</v>
      </c>
      <c r="DK2088">
        <v>14.75</v>
      </c>
      <c r="DL2088">
        <v>26186677</v>
      </c>
      <c r="DM2088">
        <v>2.46</v>
      </c>
      <c r="DN2088" s="4">
        <v>2.4300000000000002</v>
      </c>
      <c r="DO2088">
        <v>2.4300000000000002</v>
      </c>
      <c r="DP2088">
        <v>2.4699999999999998</v>
      </c>
      <c r="DQ2088">
        <v>2229455</v>
      </c>
      <c r="DR2088">
        <v>29.87</v>
      </c>
      <c r="DS2088">
        <v>29.898</v>
      </c>
      <c r="DT2088">
        <v>29.838000000000001</v>
      </c>
      <c r="DU2088">
        <v>29.966000000000001</v>
      </c>
      <c r="DV2088" t="s">
        <v>10</v>
      </c>
    </row>
    <row r="2089" spans="3:126">
      <c r="C2089" s="6">
        <f t="shared" si="390"/>
        <v>2.2608877388535342E-2</v>
      </c>
      <c r="D2089" s="3">
        <f t="shared" si="384"/>
        <v>1.3374874490579503E-2</v>
      </c>
      <c r="E2089" s="2">
        <v>43089</v>
      </c>
      <c r="F2089">
        <v>507.93</v>
      </c>
      <c r="G2089" s="4">
        <v>502.4</v>
      </c>
      <c r="H2089">
        <v>500.5</v>
      </c>
      <c r="I2089">
        <v>509.3</v>
      </c>
      <c r="J2089">
        <v>4402614</v>
      </c>
      <c r="K2089">
        <v>8</v>
      </c>
      <c r="L2089" s="4">
        <v>8.0250000000000004</v>
      </c>
      <c r="M2089">
        <v>7.99</v>
      </c>
      <c r="N2089">
        <v>8.0399999999999991</v>
      </c>
      <c r="O2089">
        <v>6692892</v>
      </c>
      <c r="P2089">
        <v>64.14</v>
      </c>
      <c r="Q2089">
        <v>64.260000000000005</v>
      </c>
      <c r="R2089">
        <v>64.12</v>
      </c>
      <c r="S2089">
        <v>64.3</v>
      </c>
      <c r="T2089" t="s">
        <v>10</v>
      </c>
      <c r="W2089" s="6">
        <f t="shared" si="391"/>
        <v>4.4520711111111222E-2</v>
      </c>
      <c r="X2089" s="3">
        <f t="shared" si="385"/>
        <v>4.6788810690423066E-2</v>
      </c>
      <c r="Y2089" s="2">
        <v>43089</v>
      </c>
      <c r="Z2089">
        <v>224.5</v>
      </c>
      <c r="AA2089" s="4">
        <v>225</v>
      </c>
      <c r="AB2089">
        <v>223.5</v>
      </c>
      <c r="AC2089">
        <v>225.5</v>
      </c>
      <c r="AD2089">
        <v>34514333</v>
      </c>
      <c r="AE2089">
        <v>39.44</v>
      </c>
      <c r="AF2089" s="4">
        <v>39.380000000000003</v>
      </c>
      <c r="AG2089">
        <v>39.174999999999997</v>
      </c>
      <c r="AH2089">
        <v>39.61</v>
      </c>
      <c r="AI2089">
        <v>6330143</v>
      </c>
      <c r="AJ2089">
        <v>29.838000000000001</v>
      </c>
      <c r="AK2089">
        <v>29.87</v>
      </c>
      <c r="AL2089">
        <v>29.79</v>
      </c>
      <c r="AM2089">
        <v>29.887</v>
      </c>
      <c r="AN2089" t="s">
        <v>10</v>
      </c>
      <c r="AR2089" s="6">
        <f t="shared" si="392"/>
        <v>-5.4025477707005942E-3</v>
      </c>
      <c r="AS2089" s="3">
        <f t="shared" si="386"/>
        <v>-8.8562381253959321E-3</v>
      </c>
      <c r="AT2089" s="2">
        <v>43089</v>
      </c>
      <c r="AU2089">
        <v>315.8</v>
      </c>
      <c r="AV2089" s="4">
        <v>314</v>
      </c>
      <c r="AW2089">
        <v>311.5</v>
      </c>
      <c r="AX2089">
        <v>317.85000000000002</v>
      </c>
      <c r="AY2089">
        <v>14776173</v>
      </c>
      <c r="AZ2089">
        <v>9.74</v>
      </c>
      <c r="BA2089" s="4">
        <v>9.76</v>
      </c>
      <c r="BB2089">
        <v>9.67</v>
      </c>
      <c r="BC2089">
        <v>9.76</v>
      </c>
      <c r="BD2089">
        <v>4283834</v>
      </c>
      <c r="BE2089">
        <v>64.14</v>
      </c>
      <c r="BF2089">
        <v>64.260000000000005</v>
      </c>
      <c r="BG2089">
        <v>64.12</v>
      </c>
      <c r="BH2089">
        <v>64.3</v>
      </c>
      <c r="BI2089" t="s">
        <v>10</v>
      </c>
      <c r="BN2089" s="6">
        <f t="shared" si="393"/>
        <v>-8.6905213270143111E-3</v>
      </c>
      <c r="BO2089" s="3">
        <f t="shared" si="387"/>
        <v>-8.3039280643634195E-3</v>
      </c>
      <c r="BP2089" s="2">
        <v>43089</v>
      </c>
      <c r="BQ2089">
        <v>422.6</v>
      </c>
      <c r="BR2089" s="4">
        <v>422</v>
      </c>
      <c r="BS2089">
        <v>419.25</v>
      </c>
      <c r="BT2089">
        <v>427.75</v>
      </c>
      <c r="BU2089">
        <v>11901430</v>
      </c>
      <c r="BV2089">
        <v>32.729999999999997</v>
      </c>
      <c r="BW2089" s="4">
        <v>32.67</v>
      </c>
      <c r="BX2089">
        <v>32.450000000000003</v>
      </c>
      <c r="BY2089">
        <v>32.74</v>
      </c>
      <c r="BZ2089">
        <v>778916</v>
      </c>
      <c r="CA2089">
        <v>64.14</v>
      </c>
      <c r="CB2089">
        <v>64.260000000000005</v>
      </c>
      <c r="CC2089">
        <v>64.12</v>
      </c>
      <c r="CD2089">
        <v>64.3</v>
      </c>
      <c r="CE2089" t="s">
        <v>10</v>
      </c>
      <c r="CJ2089" s="6">
        <f t="shared" si="394"/>
        <v>0.12249363492898491</v>
      </c>
      <c r="CK2089" s="3">
        <f t="shared" si="388"/>
        <v>0.143526036313806</v>
      </c>
      <c r="CL2089" s="2">
        <v>43089</v>
      </c>
      <c r="CM2089">
        <v>934.08</v>
      </c>
      <c r="CN2089" s="4">
        <v>950.5</v>
      </c>
      <c r="CO2089">
        <v>931.83</v>
      </c>
      <c r="CP2089">
        <v>952.5</v>
      </c>
      <c r="CQ2089">
        <v>4876790</v>
      </c>
      <c r="CR2089">
        <v>50.055</v>
      </c>
      <c r="CS2089" s="4">
        <v>49.96</v>
      </c>
      <c r="CT2089">
        <v>49.54</v>
      </c>
      <c r="CU2089">
        <v>50.244999999999997</v>
      </c>
      <c r="CV2089">
        <v>1049256</v>
      </c>
      <c r="CW2089">
        <v>64.14</v>
      </c>
      <c r="CX2089">
        <v>64.260000000000005</v>
      </c>
      <c r="CY2089">
        <v>64.12</v>
      </c>
      <c r="CZ2089">
        <v>64.3</v>
      </c>
      <c r="DA2089" t="s">
        <v>10</v>
      </c>
      <c r="DE2089" s="6">
        <f t="shared" si="395"/>
        <v>1.0037113402061815E-2</v>
      </c>
      <c r="DF2089" s="3">
        <f t="shared" si="389"/>
        <v>5.4997260273974558E-3</v>
      </c>
      <c r="DG2089" s="2">
        <v>43089</v>
      </c>
      <c r="DH2089">
        <v>14.6</v>
      </c>
      <c r="DI2089" s="4">
        <v>14.55</v>
      </c>
      <c r="DJ2089">
        <v>14.5</v>
      </c>
      <c r="DK2089">
        <v>14.7</v>
      </c>
      <c r="DL2089">
        <v>17598605</v>
      </c>
      <c r="DM2089">
        <v>2.4699999999999998</v>
      </c>
      <c r="DN2089" s="4">
        <v>2.46</v>
      </c>
      <c r="DO2089">
        <v>2.46</v>
      </c>
      <c r="DP2089">
        <v>2.48</v>
      </c>
      <c r="DQ2089">
        <v>1388558</v>
      </c>
      <c r="DR2089">
        <v>29.838000000000001</v>
      </c>
      <c r="DS2089">
        <v>29.87</v>
      </c>
      <c r="DT2089">
        <v>29.79</v>
      </c>
      <c r="DU2089">
        <v>29.887</v>
      </c>
      <c r="DV2089" t="s">
        <v>10</v>
      </c>
    </row>
    <row r="2090" spans="3:126">
      <c r="C2090" s="6">
        <f t="shared" si="390"/>
        <v>1.1273157272368994E-2</v>
      </c>
      <c r="D2090" s="3">
        <f t="shared" si="384"/>
        <v>1.6518433720793757E-2</v>
      </c>
      <c r="E2090" s="2">
        <v>43090</v>
      </c>
      <c r="F2090">
        <v>511.02</v>
      </c>
      <c r="G2090" s="4">
        <v>507.4</v>
      </c>
      <c r="H2090">
        <v>499.02</v>
      </c>
      <c r="I2090">
        <v>514.48</v>
      </c>
      <c r="J2090">
        <v>11663934</v>
      </c>
      <c r="K2090">
        <v>8.0449999999999999</v>
      </c>
      <c r="L2090" s="4">
        <v>8.0850000000000009</v>
      </c>
      <c r="M2090">
        <v>8.0250000000000004</v>
      </c>
      <c r="N2090">
        <v>8.1125000000000007</v>
      </c>
      <c r="O2090">
        <v>8728206</v>
      </c>
      <c r="P2090">
        <v>64.25</v>
      </c>
      <c r="Q2090">
        <v>64.14</v>
      </c>
      <c r="R2090">
        <v>64.14</v>
      </c>
      <c r="S2090">
        <v>64.290000000000006</v>
      </c>
      <c r="T2090" t="s">
        <v>10</v>
      </c>
      <c r="W2090" s="6">
        <f t="shared" si="391"/>
        <v>3.9335417218542945E-2</v>
      </c>
      <c r="X2090" s="3">
        <f t="shared" si="385"/>
        <v>4.8779555555555465E-2</v>
      </c>
      <c r="Y2090" s="2">
        <v>43090</v>
      </c>
      <c r="Z2090">
        <v>225</v>
      </c>
      <c r="AA2090" s="4">
        <v>226.5</v>
      </c>
      <c r="AB2090">
        <v>224.5</v>
      </c>
      <c r="AC2090">
        <v>227</v>
      </c>
      <c r="AD2090">
        <v>20826164</v>
      </c>
      <c r="AE2090">
        <v>39.229999999999997</v>
      </c>
      <c r="AF2090" s="4">
        <v>39.56</v>
      </c>
      <c r="AG2090">
        <v>39.200000000000003</v>
      </c>
      <c r="AH2090">
        <v>39.655000000000001</v>
      </c>
      <c r="AI2090">
        <v>3563137</v>
      </c>
      <c r="AJ2090">
        <v>29.824999999999999</v>
      </c>
      <c r="AK2090">
        <v>29.844000000000001</v>
      </c>
      <c r="AL2090">
        <v>29.794</v>
      </c>
      <c r="AM2090">
        <v>29.923999999999999</v>
      </c>
      <c r="AN2090" t="s">
        <v>10</v>
      </c>
      <c r="AR2090" s="6">
        <f t="shared" si="392"/>
        <v>-1.4476100331282438E-2</v>
      </c>
      <c r="AS2090" s="3">
        <f t="shared" si="386"/>
        <v>-7.0732287208749023E-3</v>
      </c>
      <c r="AT2090" s="2">
        <v>43090</v>
      </c>
      <c r="AU2090">
        <v>315.45</v>
      </c>
      <c r="AV2090" s="4">
        <v>316.95</v>
      </c>
      <c r="AW2090">
        <v>312.10000000000002</v>
      </c>
      <c r="AX2090">
        <v>316.95</v>
      </c>
      <c r="AY2090">
        <v>10218028</v>
      </c>
      <c r="AZ2090">
        <v>9.7799999999999994</v>
      </c>
      <c r="BA2090" s="4">
        <v>9.75</v>
      </c>
      <c r="BB2090">
        <v>9.75</v>
      </c>
      <c r="BC2090">
        <v>9.81</v>
      </c>
      <c r="BD2090">
        <v>3284442</v>
      </c>
      <c r="BE2090">
        <v>64.25</v>
      </c>
      <c r="BF2090">
        <v>64.14</v>
      </c>
      <c r="BG2090">
        <v>64.14</v>
      </c>
      <c r="BH2090">
        <v>64.290000000000006</v>
      </c>
      <c r="BI2090" t="s">
        <v>10</v>
      </c>
      <c r="BN2090" s="6">
        <f t="shared" si="393"/>
        <v>-6.3650692225774019E-3</v>
      </c>
      <c r="BO2090" s="3">
        <f t="shared" si="387"/>
        <v>-2.353849809885844E-3</v>
      </c>
      <c r="BP2090" s="2">
        <v>43090</v>
      </c>
      <c r="BQ2090">
        <v>420.8</v>
      </c>
      <c r="BR2090" s="4">
        <v>422.55</v>
      </c>
      <c r="BS2090">
        <v>418.95</v>
      </c>
      <c r="BT2090">
        <v>426.1</v>
      </c>
      <c r="BU2090">
        <v>5215880</v>
      </c>
      <c r="BV2090">
        <v>32.83</v>
      </c>
      <c r="BW2090" s="4">
        <v>32.67</v>
      </c>
      <c r="BX2090">
        <v>32.64</v>
      </c>
      <c r="BY2090">
        <v>32.89</v>
      </c>
      <c r="BZ2090">
        <v>631221</v>
      </c>
      <c r="CA2090">
        <v>64.25</v>
      </c>
      <c r="CB2090">
        <v>64.14</v>
      </c>
      <c r="CC2090">
        <v>64.14</v>
      </c>
      <c r="CD2090">
        <v>64.290000000000006</v>
      </c>
      <c r="CE2090" t="s">
        <v>10</v>
      </c>
      <c r="CJ2090" s="6">
        <f t="shared" si="394"/>
        <v>0.14380246464948754</v>
      </c>
      <c r="CK2090" s="3">
        <f t="shared" si="388"/>
        <v>0.14677692733144232</v>
      </c>
      <c r="CL2090" s="2">
        <v>43090</v>
      </c>
      <c r="CM2090">
        <v>934.15</v>
      </c>
      <c r="CN2090" s="4">
        <v>935.63</v>
      </c>
      <c r="CO2090">
        <v>932.5</v>
      </c>
      <c r="CP2090">
        <v>942.5</v>
      </c>
      <c r="CQ2090">
        <v>3553786</v>
      </c>
      <c r="CR2090">
        <v>50.07</v>
      </c>
      <c r="CS2090" s="4">
        <v>50.02</v>
      </c>
      <c r="CT2090">
        <v>49.695</v>
      </c>
      <c r="CU2090">
        <v>50.17</v>
      </c>
      <c r="CV2090">
        <v>1216878</v>
      </c>
      <c r="CW2090">
        <v>64.25</v>
      </c>
      <c r="CX2090">
        <v>64.14</v>
      </c>
      <c r="CY2090">
        <v>64.14</v>
      </c>
      <c r="CZ2090">
        <v>64.290000000000006</v>
      </c>
      <c r="DA2090" t="s">
        <v>10</v>
      </c>
      <c r="DE2090" s="6">
        <f t="shared" si="395"/>
        <v>9.7901369863013787E-3</v>
      </c>
      <c r="DF2090" s="3">
        <f t="shared" si="389"/>
        <v>1.5494809688581412E-2</v>
      </c>
      <c r="DG2090" s="2">
        <v>43090</v>
      </c>
      <c r="DH2090">
        <v>14.45</v>
      </c>
      <c r="DI2090" s="4">
        <v>14.6</v>
      </c>
      <c r="DJ2090">
        <v>14.4</v>
      </c>
      <c r="DK2090">
        <v>14.7</v>
      </c>
      <c r="DL2090">
        <v>34815083</v>
      </c>
      <c r="DM2090">
        <v>2.42</v>
      </c>
      <c r="DN2090" s="4">
        <v>2.46</v>
      </c>
      <c r="DO2090">
        <v>2.42</v>
      </c>
      <c r="DP2090">
        <v>2.46</v>
      </c>
      <c r="DQ2090">
        <v>701544</v>
      </c>
      <c r="DR2090">
        <v>29.824999999999999</v>
      </c>
      <c r="DS2090">
        <v>29.844000000000001</v>
      </c>
      <c r="DT2090">
        <v>29.794</v>
      </c>
      <c r="DU2090">
        <v>29.923999999999999</v>
      </c>
      <c r="DV2090" t="s">
        <v>10</v>
      </c>
    </row>
    <row r="2091" spans="3:126">
      <c r="C2091" s="6">
        <f t="shared" si="390"/>
        <v>1.7344094488188855E-2</v>
      </c>
      <c r="D2091" s="3">
        <f t="shared" si="384"/>
        <v>6.6835684184194388E-3</v>
      </c>
      <c r="E2091" s="2">
        <v>43091</v>
      </c>
      <c r="F2091">
        <v>519.66999999999996</v>
      </c>
      <c r="G2091" s="4">
        <v>508</v>
      </c>
      <c r="H2091">
        <v>508</v>
      </c>
      <c r="I2091">
        <v>522.4</v>
      </c>
      <c r="J2091">
        <v>13532834</v>
      </c>
      <c r="K2091">
        <v>8.0500000000000007</v>
      </c>
      <c r="L2091" s="4">
        <v>8.1549999999999994</v>
      </c>
      <c r="M2091">
        <v>8.0449999999999999</v>
      </c>
      <c r="N2091">
        <v>8.1850000000000005</v>
      </c>
      <c r="O2091">
        <v>7653428</v>
      </c>
      <c r="P2091">
        <v>64.150000000000006</v>
      </c>
      <c r="Q2091">
        <v>64.239999999999995</v>
      </c>
      <c r="R2091">
        <v>64.14</v>
      </c>
      <c r="S2091">
        <v>64.27</v>
      </c>
      <c r="T2091" t="s">
        <v>10</v>
      </c>
      <c r="W2091" s="6">
        <f t="shared" si="391"/>
        <v>4.0030888888888727E-2</v>
      </c>
      <c r="X2091" s="3">
        <f t="shared" si="385"/>
        <v>3.6388571428571437E-2</v>
      </c>
      <c r="Y2091" s="2">
        <v>43091</v>
      </c>
      <c r="Z2091">
        <v>227.5</v>
      </c>
      <c r="AA2091" s="4">
        <v>225</v>
      </c>
      <c r="AB2091">
        <v>224</v>
      </c>
      <c r="AC2091">
        <v>227.5</v>
      </c>
      <c r="AD2091">
        <v>19106483</v>
      </c>
      <c r="AE2091">
        <v>39.630000000000003</v>
      </c>
      <c r="AF2091" s="4">
        <v>39.6</v>
      </c>
      <c r="AG2091">
        <v>39.299999999999997</v>
      </c>
      <c r="AH2091">
        <v>39.630000000000003</v>
      </c>
      <c r="AI2091">
        <v>2523571</v>
      </c>
      <c r="AJ2091">
        <v>29.77</v>
      </c>
      <c r="AK2091">
        <v>29.824999999999999</v>
      </c>
      <c r="AL2091">
        <v>29.741</v>
      </c>
      <c r="AM2091">
        <v>29.855</v>
      </c>
      <c r="AN2091" t="s">
        <v>10</v>
      </c>
      <c r="AR2091" s="6">
        <f t="shared" si="392"/>
        <v>-2.7504761904764141E-3</v>
      </c>
      <c r="AS2091" s="3">
        <f t="shared" si="386"/>
        <v>-9.1803537586859774E-3</v>
      </c>
      <c r="AT2091" s="2">
        <v>43091</v>
      </c>
      <c r="AU2091">
        <v>316.60000000000002</v>
      </c>
      <c r="AV2091" s="4">
        <v>315</v>
      </c>
      <c r="AW2091">
        <v>313.8</v>
      </c>
      <c r="AX2091">
        <v>319.2</v>
      </c>
      <c r="AY2091">
        <v>7820868</v>
      </c>
      <c r="AZ2091">
        <v>9.7899999999999991</v>
      </c>
      <c r="BA2091" s="4">
        <v>9.7799999999999994</v>
      </c>
      <c r="BB2091">
        <v>9.75</v>
      </c>
      <c r="BC2091">
        <v>9.82</v>
      </c>
      <c r="BD2091">
        <v>1673572</v>
      </c>
      <c r="BE2091">
        <v>64.150000000000006</v>
      </c>
      <c r="BF2091">
        <v>64.239999999999995</v>
      </c>
      <c r="BG2091">
        <v>64.14</v>
      </c>
      <c r="BH2091">
        <v>64.27</v>
      </c>
      <c r="BI2091" t="s">
        <v>10</v>
      </c>
      <c r="BN2091" s="6">
        <f t="shared" si="393"/>
        <v>-5.9272598033432988E-4</v>
      </c>
      <c r="BO2091" s="3">
        <f t="shared" si="387"/>
        <v>-4.0028436018957336E-3</v>
      </c>
      <c r="BP2091" s="2">
        <v>43091</v>
      </c>
      <c r="BQ2091">
        <v>422</v>
      </c>
      <c r="BR2091" s="4">
        <v>422.05</v>
      </c>
      <c r="BS2091">
        <v>420.3</v>
      </c>
      <c r="BT2091">
        <v>426.4</v>
      </c>
      <c r="BU2091">
        <v>5697756</v>
      </c>
      <c r="BV2091">
        <v>32.83</v>
      </c>
      <c r="BW2091" s="4">
        <v>32.76</v>
      </c>
      <c r="BX2091">
        <v>32.659999999999997</v>
      </c>
      <c r="BY2091">
        <v>32.880000000000003</v>
      </c>
      <c r="BZ2091">
        <v>570712</v>
      </c>
      <c r="CA2091">
        <v>64.150000000000006</v>
      </c>
      <c r="CB2091">
        <v>64.239999999999995</v>
      </c>
      <c r="CC2091">
        <v>64.14</v>
      </c>
      <c r="CD2091">
        <v>64.27</v>
      </c>
      <c r="CE2091" t="s">
        <v>10</v>
      </c>
      <c r="CJ2091" s="6">
        <f t="shared" si="394"/>
        <v>0.14120872804683349</v>
      </c>
      <c r="CK2091" s="3">
        <f t="shared" si="388"/>
        <v>0.14513284239020385</v>
      </c>
      <c r="CL2091" s="2">
        <v>43091</v>
      </c>
      <c r="CM2091">
        <v>938.33</v>
      </c>
      <c r="CN2091" s="4">
        <v>939.5</v>
      </c>
      <c r="CO2091">
        <v>930.88</v>
      </c>
      <c r="CP2091">
        <v>940.42</v>
      </c>
      <c r="CQ2091">
        <v>3474492</v>
      </c>
      <c r="CR2091">
        <v>50.414999999999999</v>
      </c>
      <c r="CS2091" s="4">
        <v>50.25</v>
      </c>
      <c r="CT2091">
        <v>50.034999999999997</v>
      </c>
      <c r="CU2091">
        <v>50.63</v>
      </c>
      <c r="CV2091">
        <v>667324</v>
      </c>
      <c r="CW2091">
        <v>64.150000000000006</v>
      </c>
      <c r="CX2091">
        <v>64.239999999999995</v>
      </c>
      <c r="CY2091">
        <v>64.14</v>
      </c>
      <c r="CZ2091">
        <v>64.27</v>
      </c>
      <c r="DA2091" t="s">
        <v>10</v>
      </c>
      <c r="DE2091" s="6">
        <f t="shared" si="395"/>
        <v>-4.462068965517374E-3</v>
      </c>
      <c r="DF2091" s="3">
        <f t="shared" si="389"/>
        <v>8.8722222222221703E-3</v>
      </c>
      <c r="DG2091" s="2">
        <v>43091</v>
      </c>
      <c r="DH2091">
        <v>14.4</v>
      </c>
      <c r="DI2091" s="4">
        <v>14.5</v>
      </c>
      <c r="DJ2091">
        <v>14.3</v>
      </c>
      <c r="DK2091">
        <v>14.5</v>
      </c>
      <c r="DL2091">
        <v>32325564</v>
      </c>
      <c r="DM2091">
        <v>2.4500000000000002</v>
      </c>
      <c r="DN2091" s="4">
        <v>2.44</v>
      </c>
      <c r="DO2091">
        <v>2.42</v>
      </c>
      <c r="DP2091">
        <v>2.4500000000000002</v>
      </c>
      <c r="DQ2091">
        <v>518543</v>
      </c>
      <c r="DR2091">
        <v>29.77</v>
      </c>
      <c r="DS2091">
        <v>29.824999999999999</v>
      </c>
      <c r="DT2091">
        <v>29.741</v>
      </c>
      <c r="DU2091">
        <v>29.855</v>
      </c>
      <c r="DV2091" t="s">
        <v>10</v>
      </c>
    </row>
    <row r="2092" spans="3:126">
      <c r="C2092" s="6">
        <f t="shared" si="390"/>
        <v>1.6391732283464577E-2</v>
      </c>
      <c r="D2092" s="3">
        <f t="shared" si="384"/>
        <v>6.6835684184194388E-3</v>
      </c>
      <c r="E2092" s="2">
        <v>43094</v>
      </c>
      <c r="F2092">
        <v>519.66999999999996</v>
      </c>
      <c r="G2092" s="4">
        <v>508</v>
      </c>
      <c r="H2092">
        <v>508</v>
      </c>
      <c r="I2092">
        <v>522.4</v>
      </c>
      <c r="J2092">
        <v>13532834</v>
      </c>
      <c r="K2092">
        <v>8.0500000000000007</v>
      </c>
      <c r="L2092" s="4">
        <v>8.1549999999999994</v>
      </c>
      <c r="M2092">
        <v>8.0449999999999999</v>
      </c>
      <c r="N2092">
        <v>8.1850000000000005</v>
      </c>
      <c r="O2092">
        <v>7653428</v>
      </c>
      <c r="P2092">
        <v>64.150000000000006</v>
      </c>
      <c r="Q2092">
        <v>64.14</v>
      </c>
      <c r="R2092">
        <v>64.14</v>
      </c>
      <c r="S2092">
        <v>64.150000000000006</v>
      </c>
      <c r="T2092" t="s">
        <v>10</v>
      </c>
      <c r="W2092" s="6">
        <f t="shared" si="391"/>
        <v>3.4794921052631711E-2</v>
      </c>
      <c r="X2092" s="3">
        <f t="shared" si="385"/>
        <v>3.2407527352297683E-2</v>
      </c>
      <c r="Y2092" s="2">
        <v>43094</v>
      </c>
      <c r="Z2092">
        <v>228.5</v>
      </c>
      <c r="AA2092" s="4">
        <v>228</v>
      </c>
      <c r="AB2092">
        <v>226.5</v>
      </c>
      <c r="AC2092">
        <v>229.5</v>
      </c>
      <c r="AD2092">
        <v>4579675</v>
      </c>
      <c r="AE2092">
        <v>39.630000000000003</v>
      </c>
      <c r="AF2092" s="4">
        <v>39.6</v>
      </c>
      <c r="AG2092">
        <v>39.299999999999997</v>
      </c>
      <c r="AH2092">
        <v>39.630000000000003</v>
      </c>
      <c r="AI2092">
        <v>2523571</v>
      </c>
      <c r="AJ2092">
        <v>29.786000000000001</v>
      </c>
      <c r="AK2092">
        <v>29.766999999999999</v>
      </c>
      <c r="AL2092">
        <v>29.747</v>
      </c>
      <c r="AM2092">
        <v>29.832999999999998</v>
      </c>
      <c r="AN2092" t="s">
        <v>10</v>
      </c>
      <c r="AR2092" s="6">
        <f t="shared" si="392"/>
        <v>-3.2847619047620125E-3</v>
      </c>
      <c r="AS2092" s="3">
        <f t="shared" si="386"/>
        <v>-9.1803537586859774E-3</v>
      </c>
      <c r="AT2092" s="2">
        <v>43094</v>
      </c>
      <c r="AU2092">
        <v>316.60000000000002</v>
      </c>
      <c r="AV2092" s="4">
        <v>315</v>
      </c>
      <c r="AW2092">
        <v>313.8</v>
      </c>
      <c r="AX2092">
        <v>319.2</v>
      </c>
      <c r="AY2092">
        <v>7820868</v>
      </c>
      <c r="AZ2092">
        <v>9.7899999999999991</v>
      </c>
      <c r="BA2092" s="4">
        <v>9.7799999999999994</v>
      </c>
      <c r="BB2092">
        <v>9.75</v>
      </c>
      <c r="BC2092">
        <v>9.82</v>
      </c>
      <c r="BD2092">
        <v>1673572</v>
      </c>
      <c r="BE2092">
        <v>64.150000000000006</v>
      </c>
      <c r="BF2092">
        <v>64.14</v>
      </c>
      <c r="BG2092">
        <v>64.14</v>
      </c>
      <c r="BH2092">
        <v>64.150000000000006</v>
      </c>
      <c r="BI2092" t="s">
        <v>10</v>
      </c>
      <c r="BN2092" s="6">
        <f t="shared" si="393"/>
        <v>-2.1484658215852326E-3</v>
      </c>
      <c r="BO2092" s="3">
        <f t="shared" si="387"/>
        <v>-4.0028436018957336E-3</v>
      </c>
      <c r="BP2092" s="2">
        <v>43094</v>
      </c>
      <c r="BQ2092">
        <v>422</v>
      </c>
      <c r="BR2092" s="4">
        <v>422.05</v>
      </c>
      <c r="BS2092">
        <v>420.3</v>
      </c>
      <c r="BT2092">
        <v>426.4</v>
      </c>
      <c r="BU2092">
        <v>5697756</v>
      </c>
      <c r="BV2092">
        <v>32.83</v>
      </c>
      <c r="BW2092" s="4">
        <v>32.76</v>
      </c>
      <c r="BX2092">
        <v>32.659999999999997</v>
      </c>
      <c r="BY2092">
        <v>32.880000000000003</v>
      </c>
      <c r="BZ2092">
        <v>570712</v>
      </c>
      <c r="CA2092">
        <v>64.150000000000006</v>
      </c>
      <c r="CB2092">
        <v>64.14</v>
      </c>
      <c r="CC2092">
        <v>64.14</v>
      </c>
      <c r="CD2092">
        <v>64.150000000000006</v>
      </c>
      <c r="CE2092" t="s">
        <v>10</v>
      </c>
      <c r="CJ2092" s="6">
        <f t="shared" si="394"/>
        <v>0.14728334220329975</v>
      </c>
      <c r="CK2092" s="3">
        <f t="shared" si="388"/>
        <v>0.14513284239020385</v>
      </c>
      <c r="CL2092" s="2">
        <v>43094</v>
      </c>
      <c r="CM2092">
        <v>938.33</v>
      </c>
      <c r="CN2092" s="4">
        <v>939.5</v>
      </c>
      <c r="CO2092">
        <v>930.88</v>
      </c>
      <c r="CP2092">
        <v>940.42</v>
      </c>
      <c r="CQ2092">
        <v>3474492</v>
      </c>
      <c r="CR2092">
        <v>50.414999999999999</v>
      </c>
      <c r="CS2092" s="4">
        <v>50.25</v>
      </c>
      <c r="CT2092">
        <v>50.034999999999997</v>
      </c>
      <c r="CU2092">
        <v>50.63</v>
      </c>
      <c r="CV2092">
        <v>667324</v>
      </c>
      <c r="CW2092">
        <v>64.150000000000006</v>
      </c>
      <c r="CX2092">
        <v>64.14</v>
      </c>
      <c r="CY2092">
        <v>64.14</v>
      </c>
      <c r="CZ2092">
        <v>64.150000000000006</v>
      </c>
      <c r="DA2092" t="s">
        <v>10</v>
      </c>
      <c r="DE2092" s="6">
        <f t="shared" si="395"/>
        <v>9.400000000000075E-3</v>
      </c>
      <c r="DF2092" s="3">
        <f t="shared" si="389"/>
        <v>5.9216608996541797E-3</v>
      </c>
      <c r="DG2092" s="2">
        <v>43094</v>
      </c>
      <c r="DH2092">
        <v>14.45</v>
      </c>
      <c r="DI2092" s="4">
        <v>14.45</v>
      </c>
      <c r="DJ2092">
        <v>14.4</v>
      </c>
      <c r="DK2092">
        <v>14.5</v>
      </c>
      <c r="DL2092">
        <v>8019253</v>
      </c>
      <c r="DM2092">
        <v>2.4500000000000002</v>
      </c>
      <c r="DN2092" s="4">
        <v>2.44</v>
      </c>
      <c r="DO2092">
        <v>2.42</v>
      </c>
      <c r="DP2092">
        <v>2.4500000000000002</v>
      </c>
      <c r="DQ2092">
        <v>518543</v>
      </c>
      <c r="DR2092">
        <v>29.786000000000001</v>
      </c>
      <c r="DS2092">
        <v>29.766999999999999</v>
      </c>
      <c r="DT2092">
        <v>29.747</v>
      </c>
      <c r="DU2092">
        <v>29.832999999999998</v>
      </c>
      <c r="DV2092" t="s">
        <v>10</v>
      </c>
    </row>
    <row r="2093" spans="3:126">
      <c r="C2093" s="6">
        <f t="shared" si="390"/>
        <v>2.9277529617404152E-3</v>
      </c>
      <c r="D2093" s="3">
        <f t="shared" si="384"/>
        <v>-5.2143684820205038E-5</v>
      </c>
      <c r="E2093" s="2">
        <v>43095</v>
      </c>
      <c r="F2093">
        <v>517.79999999999995</v>
      </c>
      <c r="G2093" s="4">
        <v>514.9</v>
      </c>
      <c r="H2093">
        <v>511.5</v>
      </c>
      <c r="I2093">
        <v>520.75</v>
      </c>
      <c r="J2093">
        <v>12858828</v>
      </c>
      <c r="K2093">
        <v>8.1050000000000004</v>
      </c>
      <c r="L2093" s="4">
        <v>8.0649999999999995</v>
      </c>
      <c r="M2093">
        <v>8.0549999999999997</v>
      </c>
      <c r="N2093">
        <v>8.1349999999999998</v>
      </c>
      <c r="O2093">
        <v>4099662</v>
      </c>
      <c r="P2093">
        <v>64.2</v>
      </c>
      <c r="Q2093">
        <v>64.150000000000006</v>
      </c>
      <c r="R2093">
        <v>64.150000000000006</v>
      </c>
      <c r="S2093">
        <v>64.28</v>
      </c>
      <c r="T2093" t="s">
        <v>10</v>
      </c>
      <c r="W2093" s="6">
        <f t="shared" si="391"/>
        <v>2.9930052401746954E-2</v>
      </c>
      <c r="X2093" s="3">
        <f t="shared" si="385"/>
        <v>3.5418442477876066E-2</v>
      </c>
      <c r="Y2093" s="2">
        <v>43095</v>
      </c>
      <c r="Z2093">
        <v>226</v>
      </c>
      <c r="AA2093" s="4">
        <v>229</v>
      </c>
      <c r="AB2093">
        <v>225</v>
      </c>
      <c r="AC2093">
        <v>229</v>
      </c>
      <c r="AD2093">
        <v>13755843</v>
      </c>
      <c r="AE2093">
        <v>38.950000000000003</v>
      </c>
      <c r="AF2093" s="4">
        <v>39.31</v>
      </c>
      <c r="AG2093">
        <v>38.81</v>
      </c>
      <c r="AH2093">
        <v>39.31</v>
      </c>
      <c r="AI2093">
        <v>2861466</v>
      </c>
      <c r="AJ2093">
        <v>29.763999999999999</v>
      </c>
      <c r="AK2093">
        <v>29.757000000000001</v>
      </c>
      <c r="AL2093">
        <v>29.75</v>
      </c>
      <c r="AM2093">
        <v>29.797000000000001</v>
      </c>
      <c r="AN2093" t="s">
        <v>10</v>
      </c>
      <c r="AR2093" s="6">
        <f t="shared" si="392"/>
        <v>-6.2840189873417662E-3</v>
      </c>
      <c r="AS2093" s="3">
        <f t="shared" si="386"/>
        <v>-1.2230080150872125E-2</v>
      </c>
      <c r="AT2093" s="2">
        <v>43095</v>
      </c>
      <c r="AU2093">
        <v>318.14999999999998</v>
      </c>
      <c r="AV2093" s="4">
        <v>316</v>
      </c>
      <c r="AW2093">
        <v>313.2</v>
      </c>
      <c r="AX2093">
        <v>319</v>
      </c>
      <c r="AY2093">
        <v>8207287</v>
      </c>
      <c r="AZ2093">
        <v>9.81</v>
      </c>
      <c r="BA2093" s="4">
        <v>9.7899999999999991</v>
      </c>
      <c r="BB2093">
        <v>9.7850000000000001</v>
      </c>
      <c r="BC2093">
        <v>9.83</v>
      </c>
      <c r="BD2093">
        <v>1501133</v>
      </c>
      <c r="BE2093">
        <v>64.2</v>
      </c>
      <c r="BF2093">
        <v>64.150000000000006</v>
      </c>
      <c r="BG2093">
        <v>64.150000000000006</v>
      </c>
      <c r="BH2093">
        <v>64.28</v>
      </c>
      <c r="BI2093" t="s">
        <v>10</v>
      </c>
      <c r="BN2093" s="6">
        <f t="shared" si="393"/>
        <v>-2.1111111111112857E-3</v>
      </c>
      <c r="BO2093" s="3">
        <f t="shared" si="387"/>
        <v>-9.9094766619518548E-3</v>
      </c>
      <c r="BP2093" s="2">
        <v>43095</v>
      </c>
      <c r="BQ2093">
        <v>424.2</v>
      </c>
      <c r="BR2093" s="4">
        <v>422.1</v>
      </c>
      <c r="BS2093">
        <v>421.15</v>
      </c>
      <c r="BT2093">
        <v>425.15</v>
      </c>
      <c r="BU2093">
        <v>3878020</v>
      </c>
      <c r="BV2093">
        <v>32.979999999999997</v>
      </c>
      <c r="BW2093" s="4">
        <v>32.71</v>
      </c>
      <c r="BX2093">
        <v>32.71</v>
      </c>
      <c r="BY2093">
        <v>33.03</v>
      </c>
      <c r="BZ2093">
        <v>556017</v>
      </c>
      <c r="CA2093">
        <v>64.2</v>
      </c>
      <c r="CB2093">
        <v>64.150000000000006</v>
      </c>
      <c r="CC2093">
        <v>64.150000000000006</v>
      </c>
      <c r="CD2093">
        <v>64.28</v>
      </c>
      <c r="CE2093" t="s">
        <v>10</v>
      </c>
      <c r="CJ2093" s="6">
        <f t="shared" si="394"/>
        <v>0.14847683424419666</v>
      </c>
      <c r="CK2093" s="3">
        <f t="shared" si="388"/>
        <v>0.14780714430992226</v>
      </c>
      <c r="CL2093" s="2">
        <v>43095</v>
      </c>
      <c r="CM2093">
        <v>934.17</v>
      </c>
      <c r="CN2093" s="4">
        <v>938.67</v>
      </c>
      <c r="CO2093">
        <v>928.35</v>
      </c>
      <c r="CP2093">
        <v>941.4</v>
      </c>
      <c r="CQ2093">
        <v>3518488</v>
      </c>
      <c r="CR2093">
        <v>50.265000000000001</v>
      </c>
      <c r="CS2093" s="4">
        <v>50.104999999999997</v>
      </c>
      <c r="CT2093">
        <v>49.9</v>
      </c>
      <c r="CU2093">
        <v>50.375</v>
      </c>
      <c r="CV2093">
        <v>476220</v>
      </c>
      <c r="CW2093">
        <v>64.2</v>
      </c>
      <c r="CX2093">
        <v>64.150000000000006</v>
      </c>
      <c r="CY2093">
        <v>64.150000000000006</v>
      </c>
      <c r="CZ2093">
        <v>64.28</v>
      </c>
      <c r="DA2093" t="s">
        <v>10</v>
      </c>
      <c r="DE2093" s="6">
        <f t="shared" si="395"/>
        <v>9.0608996539793818E-3</v>
      </c>
      <c r="DF2093" s="3">
        <f t="shared" si="389"/>
        <v>1.6848398576512436E-2</v>
      </c>
      <c r="DG2093" s="2">
        <v>43095</v>
      </c>
      <c r="DH2093">
        <v>14.05</v>
      </c>
      <c r="DI2093" s="4">
        <v>14.45</v>
      </c>
      <c r="DJ2093">
        <v>14.05</v>
      </c>
      <c r="DK2093">
        <v>14.5</v>
      </c>
      <c r="DL2093">
        <v>29369690</v>
      </c>
      <c r="DM2093">
        <v>2.38</v>
      </c>
      <c r="DN2093" s="4">
        <v>2.4</v>
      </c>
      <c r="DO2093">
        <v>2.36</v>
      </c>
      <c r="DP2093">
        <v>2.4</v>
      </c>
      <c r="DQ2093">
        <v>948920</v>
      </c>
      <c r="DR2093">
        <v>29.763999999999999</v>
      </c>
      <c r="DS2093">
        <v>29.757000000000001</v>
      </c>
      <c r="DT2093">
        <v>29.75</v>
      </c>
      <c r="DU2093">
        <v>29.797000000000001</v>
      </c>
      <c r="DV2093" t="s">
        <v>10</v>
      </c>
    </row>
    <row r="2094" spans="3:126">
      <c r="C2094" s="6">
        <f t="shared" si="390"/>
        <v>1.1352769679300323E-2</v>
      </c>
      <c r="D2094" s="3">
        <f t="shared" si="384"/>
        <v>6.0635623537603767E-3</v>
      </c>
      <c r="E2094" s="2">
        <v>43096</v>
      </c>
      <c r="F2094">
        <v>517.13</v>
      </c>
      <c r="G2094" s="4">
        <v>514.5</v>
      </c>
      <c r="H2094">
        <v>512.54999999999995</v>
      </c>
      <c r="I2094">
        <v>519.54999999999995</v>
      </c>
      <c r="J2094">
        <v>7372654</v>
      </c>
      <c r="K2094">
        <v>8.09</v>
      </c>
      <c r="L2094" s="4">
        <v>8.0950000000000006</v>
      </c>
      <c r="M2094">
        <v>8.0749999999999993</v>
      </c>
      <c r="N2094">
        <v>8.1150000000000002</v>
      </c>
      <c r="O2094">
        <v>9322596</v>
      </c>
      <c r="P2094">
        <v>64.27</v>
      </c>
      <c r="Q2094">
        <v>64.2</v>
      </c>
      <c r="R2094">
        <v>64.180000000000007</v>
      </c>
      <c r="S2094">
        <v>64.34</v>
      </c>
      <c r="T2094" t="s">
        <v>10</v>
      </c>
      <c r="W2094" s="6">
        <f t="shared" si="391"/>
        <v>3.0391955555555628E-2</v>
      </c>
      <c r="X2094" s="3">
        <f t="shared" si="385"/>
        <v>3.3239999999999936E-2</v>
      </c>
      <c r="Y2094" s="2">
        <v>43096</v>
      </c>
      <c r="Z2094">
        <v>225</v>
      </c>
      <c r="AA2094" s="4">
        <v>225</v>
      </c>
      <c r="AB2094">
        <v>225</v>
      </c>
      <c r="AC2094">
        <v>226</v>
      </c>
      <c r="AD2094">
        <v>12515245</v>
      </c>
      <c r="AE2094">
        <v>39.08</v>
      </c>
      <c r="AF2094" s="4">
        <v>39</v>
      </c>
      <c r="AG2094">
        <v>38.880000000000003</v>
      </c>
      <c r="AH2094">
        <v>39.11</v>
      </c>
      <c r="AI2094">
        <v>3092902</v>
      </c>
      <c r="AJ2094">
        <v>29.805</v>
      </c>
      <c r="AK2094">
        <v>29.760999999999999</v>
      </c>
      <c r="AL2094">
        <v>29.76</v>
      </c>
      <c r="AM2094">
        <v>29.888000000000002</v>
      </c>
      <c r="AN2094" t="s">
        <v>10</v>
      </c>
      <c r="AR2094" s="6">
        <f t="shared" si="392"/>
        <v>-5.9943181818181701E-3</v>
      </c>
      <c r="AS2094" s="3">
        <f t="shared" si="386"/>
        <v>-1.4315856777494806E-3</v>
      </c>
      <c r="AT2094" s="2">
        <v>43096</v>
      </c>
      <c r="AU2094">
        <v>312.8</v>
      </c>
      <c r="AV2094" s="4">
        <v>316.8</v>
      </c>
      <c r="AW2094">
        <v>312.10000000000002</v>
      </c>
      <c r="AX2094">
        <v>317.89999999999998</v>
      </c>
      <c r="AY2094">
        <v>6677129</v>
      </c>
      <c r="AZ2094">
        <v>9.64</v>
      </c>
      <c r="BA2094" s="4">
        <v>9.7200000000000006</v>
      </c>
      <c r="BB2094">
        <v>9.64</v>
      </c>
      <c r="BC2094">
        <v>9.7200000000000006</v>
      </c>
      <c r="BD2094">
        <v>2726165</v>
      </c>
      <c r="BE2094">
        <v>64.27</v>
      </c>
      <c r="BF2094">
        <v>64.2</v>
      </c>
      <c r="BG2094">
        <v>64.180000000000007</v>
      </c>
      <c r="BH2094">
        <v>64.34</v>
      </c>
      <c r="BI2094" t="s">
        <v>10</v>
      </c>
      <c r="BN2094" s="6">
        <f t="shared" si="393"/>
        <v>-3.6160000000000636E-3</v>
      </c>
      <c r="BO2094" s="3">
        <f t="shared" si="387"/>
        <v>-2.2898331163452301E-3</v>
      </c>
      <c r="BP2094" s="2">
        <v>43096</v>
      </c>
      <c r="BQ2094">
        <v>422.45</v>
      </c>
      <c r="BR2094" s="4">
        <v>425</v>
      </c>
      <c r="BS2094">
        <v>420.3</v>
      </c>
      <c r="BT2094">
        <v>428.45</v>
      </c>
      <c r="BU2094">
        <v>3890629</v>
      </c>
      <c r="BV2094">
        <v>32.630000000000003</v>
      </c>
      <c r="BW2094" s="4">
        <v>32.79</v>
      </c>
      <c r="BX2094">
        <v>32.549999999999997</v>
      </c>
      <c r="BY2094">
        <v>32.79</v>
      </c>
      <c r="BZ2094">
        <v>488390</v>
      </c>
      <c r="CA2094">
        <v>64.27</v>
      </c>
      <c r="CB2094">
        <v>64.2</v>
      </c>
      <c r="CC2094">
        <v>64.180000000000007</v>
      </c>
      <c r="CD2094">
        <v>64.34</v>
      </c>
      <c r="CE2094" t="s">
        <v>10</v>
      </c>
      <c r="CJ2094" s="6">
        <f t="shared" si="394"/>
        <v>0.14554952076677341</v>
      </c>
      <c r="CK2094" s="3">
        <f t="shared" si="388"/>
        <v>0.15068669797568535</v>
      </c>
      <c r="CL2094" s="2">
        <v>43096</v>
      </c>
      <c r="CM2094">
        <v>928.38</v>
      </c>
      <c r="CN2094" s="4">
        <v>939</v>
      </c>
      <c r="CO2094">
        <v>925.55</v>
      </c>
      <c r="CP2094">
        <v>939</v>
      </c>
      <c r="CQ2094">
        <v>1831046</v>
      </c>
      <c r="CR2094">
        <v>50.14</v>
      </c>
      <c r="CS2094" s="4">
        <v>49.865000000000002</v>
      </c>
      <c r="CT2094">
        <v>49.68</v>
      </c>
      <c r="CU2094">
        <v>50.145000000000003</v>
      </c>
      <c r="CV2094">
        <v>1203696</v>
      </c>
      <c r="CW2094">
        <v>64.27</v>
      </c>
      <c r="CX2094">
        <v>64.2</v>
      </c>
      <c r="CY2094">
        <v>64.180000000000007</v>
      </c>
      <c r="CZ2094">
        <v>64.34</v>
      </c>
      <c r="DA2094" t="s">
        <v>10</v>
      </c>
      <c r="DE2094" s="6">
        <f t="shared" si="395"/>
        <v>4.6975886524820432E-3</v>
      </c>
      <c r="DF2094" s="3">
        <f t="shared" si="389"/>
        <v>-9.0281690140858739E-4</v>
      </c>
      <c r="DG2094" s="2">
        <v>43096</v>
      </c>
      <c r="DH2094">
        <v>14.2</v>
      </c>
      <c r="DI2094" s="4">
        <v>14.1</v>
      </c>
      <c r="DJ2094">
        <v>14.1</v>
      </c>
      <c r="DK2094">
        <v>14.25</v>
      </c>
      <c r="DL2094">
        <v>16454806</v>
      </c>
      <c r="DM2094">
        <v>2.36</v>
      </c>
      <c r="DN2094" s="4">
        <v>2.38</v>
      </c>
      <c r="DO2094">
        <v>2.36</v>
      </c>
      <c r="DP2094">
        <v>2.39</v>
      </c>
      <c r="DQ2094">
        <v>1422367</v>
      </c>
      <c r="DR2094">
        <v>29.805</v>
      </c>
      <c r="DS2094">
        <v>29.760999999999999</v>
      </c>
      <c r="DT2094">
        <v>29.76</v>
      </c>
      <c r="DU2094">
        <v>29.888000000000002</v>
      </c>
      <c r="DV2094" t="s">
        <v>10</v>
      </c>
    </row>
    <row r="2095" spans="3:126">
      <c r="C2095" s="6">
        <f t="shared" si="390"/>
        <v>7.7416416319409098E-3</v>
      </c>
      <c r="D2095" s="3">
        <f t="shared" si="384"/>
        <v>9.51861099819995E-3</v>
      </c>
      <c r="E2095" s="2">
        <v>43097</v>
      </c>
      <c r="F2095">
        <v>516.63</v>
      </c>
      <c r="G2095" s="4">
        <v>515.95000000000005</v>
      </c>
      <c r="H2095">
        <v>511.9</v>
      </c>
      <c r="I2095">
        <v>520</v>
      </c>
      <c r="J2095">
        <v>8771310</v>
      </c>
      <c r="K2095">
        <v>8.08</v>
      </c>
      <c r="L2095" s="4">
        <v>8.1199999999999992</v>
      </c>
      <c r="M2095">
        <v>8.0749999999999993</v>
      </c>
      <c r="N2095">
        <v>8.15</v>
      </c>
      <c r="O2095">
        <v>5316170</v>
      </c>
      <c r="P2095">
        <v>64.23</v>
      </c>
      <c r="Q2095">
        <v>64.27</v>
      </c>
      <c r="R2095">
        <v>64.16</v>
      </c>
      <c r="S2095">
        <v>64.41</v>
      </c>
      <c r="T2095" t="s">
        <v>10</v>
      </c>
      <c r="W2095" s="6">
        <f t="shared" si="391"/>
        <v>2.8502781456953619E-2</v>
      </c>
      <c r="X2095" s="3">
        <f t="shared" si="385"/>
        <v>3.6595548672566425E-2</v>
      </c>
      <c r="Y2095" s="2">
        <v>43097</v>
      </c>
      <c r="Z2095">
        <v>226</v>
      </c>
      <c r="AA2095" s="4">
        <v>226.5</v>
      </c>
      <c r="AB2095">
        <v>225</v>
      </c>
      <c r="AC2095">
        <v>228</v>
      </c>
      <c r="AD2095">
        <v>24370371</v>
      </c>
      <c r="AE2095">
        <v>39.74</v>
      </c>
      <c r="AF2095" s="4">
        <v>39.51</v>
      </c>
      <c r="AG2095">
        <v>39.4</v>
      </c>
      <c r="AH2095">
        <v>39.89</v>
      </c>
      <c r="AI2095">
        <v>4279525</v>
      </c>
      <c r="AJ2095">
        <v>29.646999999999998</v>
      </c>
      <c r="AK2095">
        <v>29.805</v>
      </c>
      <c r="AL2095">
        <v>29.58</v>
      </c>
      <c r="AM2095">
        <v>29.818999999999999</v>
      </c>
      <c r="AN2095" t="s">
        <v>10</v>
      </c>
      <c r="AR2095" s="6">
        <f t="shared" si="392"/>
        <v>-9.1751159443466124E-3</v>
      </c>
      <c r="AS2095" s="3">
        <f t="shared" si="386"/>
        <v>-1.0984300666032287E-2</v>
      </c>
      <c r="AT2095" s="2">
        <v>43097</v>
      </c>
      <c r="AU2095">
        <v>315.3</v>
      </c>
      <c r="AV2095" s="4">
        <v>312.64999999999998</v>
      </c>
      <c r="AW2095">
        <v>310.2</v>
      </c>
      <c r="AX2095">
        <v>319.2</v>
      </c>
      <c r="AY2095">
        <v>23432522</v>
      </c>
      <c r="AZ2095">
        <v>9.75</v>
      </c>
      <c r="BA2095" s="4">
        <v>9.7100000000000009</v>
      </c>
      <c r="BB2095">
        <v>9.69</v>
      </c>
      <c r="BC2095">
        <v>9.7949999999999999</v>
      </c>
      <c r="BD2095">
        <v>3207667</v>
      </c>
      <c r="BE2095">
        <v>64.23</v>
      </c>
      <c r="BF2095">
        <v>64.27</v>
      </c>
      <c r="BG2095">
        <v>64.16</v>
      </c>
      <c r="BH2095">
        <v>64.41</v>
      </c>
      <c r="BI2095" t="s">
        <v>10</v>
      </c>
      <c r="BN2095" s="6">
        <f t="shared" si="393"/>
        <v>-1.07876886792454E-2</v>
      </c>
      <c r="BO2095" s="3">
        <f t="shared" si="387"/>
        <v>-2.3328714763499736E-3</v>
      </c>
      <c r="BP2095" s="2">
        <v>43097</v>
      </c>
      <c r="BQ2095">
        <v>418.6</v>
      </c>
      <c r="BR2095" s="4">
        <v>424</v>
      </c>
      <c r="BS2095">
        <v>416</v>
      </c>
      <c r="BT2095">
        <v>424</v>
      </c>
      <c r="BU2095">
        <v>5241597</v>
      </c>
      <c r="BV2095">
        <v>32.32</v>
      </c>
      <c r="BW2095" s="4">
        <v>32.51</v>
      </c>
      <c r="BX2095">
        <v>32.18</v>
      </c>
      <c r="BY2095">
        <v>32.53</v>
      </c>
      <c r="BZ2095">
        <v>673098</v>
      </c>
      <c r="CA2095">
        <v>64.23</v>
      </c>
      <c r="CB2095">
        <v>64.27</v>
      </c>
      <c r="CC2095">
        <v>64.16</v>
      </c>
      <c r="CD2095">
        <v>64.41</v>
      </c>
      <c r="CE2095" t="s">
        <v>10</v>
      </c>
      <c r="CJ2095" s="6">
        <f t="shared" si="394"/>
        <v>0.1537765127103472</v>
      </c>
      <c r="CK2095" s="3">
        <f t="shared" si="388"/>
        <v>0.15119049647504856</v>
      </c>
      <c r="CL2095" s="2">
        <v>43097</v>
      </c>
      <c r="CM2095">
        <v>939.02</v>
      </c>
      <c r="CN2095" s="4">
        <v>931</v>
      </c>
      <c r="CO2095">
        <v>929</v>
      </c>
      <c r="CP2095">
        <v>940.45</v>
      </c>
      <c r="CQ2095">
        <v>4561368</v>
      </c>
      <c r="CR2095">
        <v>50.515000000000001</v>
      </c>
      <c r="CS2095" s="4">
        <v>50.49</v>
      </c>
      <c r="CT2095">
        <v>50.085000000000001</v>
      </c>
      <c r="CU2095">
        <v>50.54</v>
      </c>
      <c r="CV2095">
        <v>569716</v>
      </c>
      <c r="CW2095">
        <v>64.23</v>
      </c>
      <c r="CX2095">
        <v>64.27</v>
      </c>
      <c r="CY2095">
        <v>64.16</v>
      </c>
      <c r="CZ2095">
        <v>64.41</v>
      </c>
      <c r="DA2095" t="s">
        <v>10</v>
      </c>
      <c r="DE2095" s="6">
        <f t="shared" si="395"/>
        <v>-9.2985915492957982E-3</v>
      </c>
      <c r="DF2095" s="3">
        <f t="shared" si="389"/>
        <v>3.4369230769228931E-3</v>
      </c>
      <c r="DG2095" s="2">
        <v>43097</v>
      </c>
      <c r="DH2095">
        <v>14.3</v>
      </c>
      <c r="DI2095" s="4">
        <v>14.2</v>
      </c>
      <c r="DJ2095">
        <v>14.15</v>
      </c>
      <c r="DK2095">
        <v>14.4</v>
      </c>
      <c r="DL2095">
        <v>20198244</v>
      </c>
      <c r="DM2095">
        <v>2.39</v>
      </c>
      <c r="DN2095" s="4">
        <v>2.42</v>
      </c>
      <c r="DO2095">
        <v>2.38</v>
      </c>
      <c r="DP2095">
        <v>2.42</v>
      </c>
      <c r="DQ2095">
        <v>1115790</v>
      </c>
      <c r="DR2095">
        <v>29.646999999999998</v>
      </c>
      <c r="DS2095">
        <v>29.805</v>
      </c>
      <c r="DT2095">
        <v>29.58</v>
      </c>
      <c r="DU2095">
        <v>29.818999999999999</v>
      </c>
      <c r="DV2095" t="s">
        <v>10</v>
      </c>
    </row>
    <row r="2096" spans="3:126">
      <c r="C2096" s="6">
        <f t="shared" si="390"/>
        <v>7.7250485436894945E-3</v>
      </c>
      <c r="D2096" s="3">
        <f t="shared" si="384"/>
        <v>3.8835361406472924E-3</v>
      </c>
      <c r="E2096" s="2">
        <v>43098</v>
      </c>
      <c r="F2096">
        <v>521.02</v>
      </c>
      <c r="G2096" s="4">
        <v>515</v>
      </c>
      <c r="H2096">
        <v>515</v>
      </c>
      <c r="I2096">
        <v>524.4</v>
      </c>
      <c r="J2096">
        <v>6969534</v>
      </c>
      <c r="K2096">
        <v>8.11</v>
      </c>
      <c r="L2096" s="4">
        <v>8.17</v>
      </c>
      <c r="M2096">
        <v>8.1050000000000004</v>
      </c>
      <c r="N2096">
        <v>8.1850000000000005</v>
      </c>
      <c r="O2096">
        <v>7103710</v>
      </c>
      <c r="P2096">
        <v>64.02</v>
      </c>
      <c r="Q2096">
        <v>64.23</v>
      </c>
      <c r="R2096">
        <v>63.94</v>
      </c>
      <c r="S2096">
        <v>64.260000000000005</v>
      </c>
      <c r="T2096" t="s">
        <v>10</v>
      </c>
      <c r="W2096" s="6">
        <f t="shared" si="391"/>
        <v>3.5755410989010805E-2</v>
      </c>
      <c r="X2096" s="3">
        <f t="shared" si="385"/>
        <v>2.5681699346405074E-2</v>
      </c>
      <c r="Y2096" s="2">
        <v>43098</v>
      </c>
      <c r="Z2096">
        <v>229.5</v>
      </c>
      <c r="AA2096" s="4">
        <v>227.5</v>
      </c>
      <c r="AB2096">
        <v>226.5</v>
      </c>
      <c r="AC2096">
        <v>230</v>
      </c>
      <c r="AD2096">
        <v>25610443</v>
      </c>
      <c r="AE2096">
        <v>39.65</v>
      </c>
      <c r="AF2096" s="4">
        <v>39.85</v>
      </c>
      <c r="AG2096">
        <v>39.65</v>
      </c>
      <c r="AH2096">
        <v>40.22</v>
      </c>
      <c r="AI2096">
        <v>3870851</v>
      </c>
      <c r="AJ2096">
        <v>29.535</v>
      </c>
      <c r="AK2096">
        <v>29.646999999999998</v>
      </c>
      <c r="AL2096">
        <v>29.475000000000001</v>
      </c>
      <c r="AM2096">
        <v>29.658999999999999</v>
      </c>
      <c r="AN2096" t="s">
        <v>10</v>
      </c>
      <c r="AR2096" s="6">
        <f t="shared" si="392"/>
        <v>-2.9573316350899326E-3</v>
      </c>
      <c r="AS2096" s="3">
        <f t="shared" si="386"/>
        <v>-6.0589171974523293E-3</v>
      </c>
      <c r="AT2096" s="2">
        <v>43098</v>
      </c>
      <c r="AU2096">
        <v>314</v>
      </c>
      <c r="AV2096" s="4">
        <v>314.05</v>
      </c>
      <c r="AW2096">
        <v>312.5</v>
      </c>
      <c r="AX2096">
        <v>315.75</v>
      </c>
      <c r="AY2096">
        <v>9997848</v>
      </c>
      <c r="AZ2096">
        <v>9.73</v>
      </c>
      <c r="BA2096" s="4">
        <v>9.75</v>
      </c>
      <c r="BB2096">
        <v>9.7100000000000009</v>
      </c>
      <c r="BC2096">
        <v>9.77</v>
      </c>
      <c r="BD2096">
        <v>2259734</v>
      </c>
      <c r="BE2096">
        <v>64.02</v>
      </c>
      <c r="BF2096">
        <v>64.23</v>
      </c>
      <c r="BG2096">
        <v>63.94</v>
      </c>
      <c r="BH2096">
        <v>64.260000000000005</v>
      </c>
      <c r="BI2096" t="s">
        <v>10</v>
      </c>
      <c r="BN2096" s="6">
        <f t="shared" si="393"/>
        <v>-7.9265949820787052E-3</v>
      </c>
      <c r="BO2096" s="3">
        <f t="shared" si="387"/>
        <v>-1.4164640500173631E-2</v>
      </c>
      <c r="BP2096" s="2">
        <v>43098</v>
      </c>
      <c r="BQ2096">
        <v>431.85</v>
      </c>
      <c r="BR2096" s="4">
        <v>418.5</v>
      </c>
      <c r="BS2096">
        <v>417.15</v>
      </c>
      <c r="BT2096">
        <v>433.45</v>
      </c>
      <c r="BU2096">
        <v>9193384</v>
      </c>
      <c r="BV2096">
        <v>33.07</v>
      </c>
      <c r="BW2096" s="4">
        <v>33.25</v>
      </c>
      <c r="BX2096">
        <v>33.06</v>
      </c>
      <c r="BY2096">
        <v>33.57</v>
      </c>
      <c r="BZ2096">
        <v>1536986</v>
      </c>
      <c r="CA2096">
        <v>64.02</v>
      </c>
      <c r="CB2096">
        <v>64.23</v>
      </c>
      <c r="CC2096">
        <v>63.94</v>
      </c>
      <c r="CD2096">
        <v>64.260000000000005</v>
      </c>
      <c r="CE2096" t="s">
        <v>10</v>
      </c>
      <c r="CJ2096" s="6">
        <f t="shared" si="394"/>
        <v>0.15239866808737368</v>
      </c>
      <c r="CK2096" s="3">
        <f t="shared" si="388"/>
        <v>0.15407412945951715</v>
      </c>
      <c r="CL2096" s="2">
        <v>43098</v>
      </c>
      <c r="CM2096">
        <v>936.2</v>
      </c>
      <c r="CN2096" s="4">
        <v>938.5</v>
      </c>
      <c r="CO2096">
        <v>934.08</v>
      </c>
      <c r="CP2096">
        <v>940</v>
      </c>
      <c r="CQ2096">
        <v>3240210</v>
      </c>
      <c r="CR2096">
        <v>50.835000000000001</v>
      </c>
      <c r="CS2096" s="4">
        <v>50.63</v>
      </c>
      <c r="CT2096">
        <v>50.555</v>
      </c>
      <c r="CU2096">
        <v>50.99</v>
      </c>
      <c r="CV2096">
        <v>793882</v>
      </c>
      <c r="CW2096">
        <v>64.02</v>
      </c>
      <c r="CX2096">
        <v>64.23</v>
      </c>
      <c r="CY2096">
        <v>63.94</v>
      </c>
      <c r="CZ2096">
        <v>64.260000000000005</v>
      </c>
      <c r="DA2096" t="s">
        <v>10</v>
      </c>
      <c r="DE2096" s="6">
        <f t="shared" si="395"/>
        <v>-9.0023776223777663E-3</v>
      </c>
      <c r="DF2096" s="3">
        <f t="shared" si="389"/>
        <v>-5.7936619718309545E-3</v>
      </c>
      <c r="DG2096" s="2">
        <v>43098</v>
      </c>
      <c r="DH2096">
        <v>14.2</v>
      </c>
      <c r="DI2096" s="4">
        <v>14.3</v>
      </c>
      <c r="DJ2096">
        <v>14.15</v>
      </c>
      <c r="DK2096">
        <v>14.45</v>
      </c>
      <c r="DL2096">
        <v>33797830</v>
      </c>
      <c r="DM2096">
        <v>2.39</v>
      </c>
      <c r="DN2096" s="4">
        <v>2.39</v>
      </c>
      <c r="DO2096">
        <v>2.39</v>
      </c>
      <c r="DP2096">
        <v>2.4</v>
      </c>
      <c r="DQ2096">
        <v>456345</v>
      </c>
      <c r="DR2096">
        <v>29.535</v>
      </c>
      <c r="DS2096">
        <v>29.646999999999998</v>
      </c>
      <c r="DT2096">
        <v>29.475000000000001</v>
      </c>
      <c r="DU2096">
        <v>29.658999999999999</v>
      </c>
      <c r="DV2096" t="s">
        <v>10</v>
      </c>
    </row>
    <row r="2097" spans="3:126">
      <c r="C2097" s="6">
        <f t="shared" si="390"/>
        <v>-1.8461538461539417E-3</v>
      </c>
      <c r="D2097" s="3">
        <f t="shared" si="384"/>
        <v>1.024246763550507E-2</v>
      </c>
      <c r="E2097" s="2">
        <v>43101</v>
      </c>
      <c r="F2097">
        <v>516.77</v>
      </c>
      <c r="G2097" s="4">
        <v>520</v>
      </c>
      <c r="H2097">
        <v>515</v>
      </c>
      <c r="I2097">
        <v>522.25</v>
      </c>
      <c r="J2097">
        <v>5650018</v>
      </c>
      <c r="K2097">
        <v>8.11</v>
      </c>
      <c r="L2097" s="4">
        <v>8.17</v>
      </c>
      <c r="M2097">
        <v>8.1050000000000004</v>
      </c>
      <c r="N2097">
        <v>8.1850000000000005</v>
      </c>
      <c r="O2097">
        <v>7103710</v>
      </c>
      <c r="P2097">
        <v>63.9</v>
      </c>
      <c r="Q2097">
        <v>64</v>
      </c>
      <c r="R2097">
        <v>63.79</v>
      </c>
      <c r="S2097">
        <v>64.03</v>
      </c>
      <c r="T2097" t="s">
        <v>10</v>
      </c>
      <c r="W2097" s="6">
        <f t="shared" si="391"/>
        <v>3.3409714285714154E-2</v>
      </c>
      <c r="X2097" s="3">
        <f t="shared" si="385"/>
        <v>2.5681699346405074E-2</v>
      </c>
      <c r="Y2097" s="2">
        <v>43101</v>
      </c>
      <c r="Z2097">
        <v>229.5</v>
      </c>
      <c r="AA2097" s="4">
        <v>227.5</v>
      </c>
      <c r="AB2097">
        <v>226.5</v>
      </c>
      <c r="AC2097">
        <v>230</v>
      </c>
      <c r="AD2097">
        <v>25610443</v>
      </c>
      <c r="AE2097">
        <v>39.65</v>
      </c>
      <c r="AF2097" s="4">
        <v>39.85</v>
      </c>
      <c r="AG2097">
        <v>39.65</v>
      </c>
      <c r="AH2097">
        <v>40.22</v>
      </c>
      <c r="AI2097">
        <v>3870851</v>
      </c>
      <c r="AJ2097">
        <v>29.535</v>
      </c>
      <c r="AK2097">
        <v>29.646999999999998</v>
      </c>
      <c r="AL2097">
        <v>29.475000000000001</v>
      </c>
      <c r="AM2097">
        <v>29.658999999999999</v>
      </c>
      <c r="AN2097" t="s">
        <v>10</v>
      </c>
      <c r="AR2097" s="6">
        <f t="shared" si="392"/>
        <v>-2.0512820512820218E-3</v>
      </c>
      <c r="AS2097" s="3">
        <f t="shared" si="386"/>
        <v>3.907508862391218E-3</v>
      </c>
      <c r="AT2097" s="2">
        <v>43101</v>
      </c>
      <c r="AU2097">
        <v>310.3</v>
      </c>
      <c r="AV2097" s="4">
        <v>312</v>
      </c>
      <c r="AW2097">
        <v>309.10000000000002</v>
      </c>
      <c r="AX2097">
        <v>314</v>
      </c>
      <c r="AY2097">
        <v>8242105</v>
      </c>
      <c r="AZ2097">
        <v>9.73</v>
      </c>
      <c r="BA2097" s="4">
        <v>9.75</v>
      </c>
      <c r="BB2097">
        <v>9.7100000000000009</v>
      </c>
      <c r="BC2097">
        <v>9.77</v>
      </c>
      <c r="BD2097">
        <v>2259734</v>
      </c>
      <c r="BE2097">
        <v>63.9</v>
      </c>
      <c r="BF2097">
        <v>64</v>
      </c>
      <c r="BG2097">
        <v>63.79</v>
      </c>
      <c r="BH2097">
        <v>64.03</v>
      </c>
      <c r="BI2097" t="s">
        <v>10</v>
      </c>
      <c r="BN2097" s="6">
        <f t="shared" si="393"/>
        <v>-2.0601573345673252E-2</v>
      </c>
      <c r="BO2097" s="3">
        <f t="shared" si="387"/>
        <v>1.1426552008479973E-3</v>
      </c>
      <c r="BP2097" s="2">
        <v>43101</v>
      </c>
      <c r="BQ2097">
        <v>424.45</v>
      </c>
      <c r="BR2097" s="4">
        <v>432.2</v>
      </c>
      <c r="BS2097">
        <v>422.25</v>
      </c>
      <c r="BT2097">
        <v>436.45</v>
      </c>
      <c r="BU2097">
        <v>7331862</v>
      </c>
      <c r="BV2097">
        <v>33.07</v>
      </c>
      <c r="BW2097" s="4">
        <v>33.25</v>
      </c>
      <c r="BX2097">
        <v>33.06</v>
      </c>
      <c r="BY2097">
        <v>33.57</v>
      </c>
      <c r="BZ2097">
        <v>1536986</v>
      </c>
      <c r="CA2097">
        <v>63.9</v>
      </c>
      <c r="CB2097">
        <v>64</v>
      </c>
      <c r="CC2097">
        <v>63.79</v>
      </c>
      <c r="CD2097">
        <v>64.03</v>
      </c>
      <c r="CE2097" t="s">
        <v>10</v>
      </c>
      <c r="CJ2097" s="6">
        <f t="shared" si="394"/>
        <v>0.15801388147357187</v>
      </c>
      <c r="CK2097" s="3">
        <f t="shared" si="388"/>
        <v>0.16302938797519562</v>
      </c>
      <c r="CL2097" s="2">
        <v>43101</v>
      </c>
      <c r="CM2097">
        <v>927.25</v>
      </c>
      <c r="CN2097" s="4">
        <v>936.5</v>
      </c>
      <c r="CO2097">
        <v>925.05</v>
      </c>
      <c r="CP2097">
        <v>940.38</v>
      </c>
      <c r="CQ2097">
        <v>3373564</v>
      </c>
      <c r="CR2097">
        <v>50.835000000000001</v>
      </c>
      <c r="CS2097" s="4">
        <v>50.63</v>
      </c>
      <c r="CT2097">
        <v>50.555</v>
      </c>
      <c r="CU2097">
        <v>50.99</v>
      </c>
      <c r="CV2097">
        <v>793882</v>
      </c>
      <c r="CW2097">
        <v>63.9</v>
      </c>
      <c r="CX2097">
        <v>64</v>
      </c>
      <c r="CY2097">
        <v>63.79</v>
      </c>
      <c r="CZ2097">
        <v>64.03</v>
      </c>
      <c r="DA2097" t="s">
        <v>10</v>
      </c>
      <c r="DE2097" s="6">
        <f t="shared" si="395"/>
        <v>-9.0023776223777663E-3</v>
      </c>
      <c r="DF2097" s="3">
        <f t="shared" si="389"/>
        <v>-5.7936619718309545E-3</v>
      </c>
      <c r="DG2097" s="2">
        <v>43101</v>
      </c>
      <c r="DH2097">
        <v>14.2</v>
      </c>
      <c r="DI2097" s="4">
        <v>14.3</v>
      </c>
      <c r="DJ2097">
        <v>14.15</v>
      </c>
      <c r="DK2097">
        <v>14.45</v>
      </c>
      <c r="DL2097">
        <v>33797830</v>
      </c>
      <c r="DM2097">
        <v>2.39</v>
      </c>
      <c r="DN2097" s="4">
        <v>2.39</v>
      </c>
      <c r="DO2097">
        <v>2.39</v>
      </c>
      <c r="DP2097">
        <v>2.4</v>
      </c>
      <c r="DQ2097">
        <v>456345</v>
      </c>
      <c r="DR2097">
        <v>29.535</v>
      </c>
      <c r="DS2097">
        <v>29.646999999999998</v>
      </c>
      <c r="DT2097">
        <v>29.475000000000001</v>
      </c>
      <c r="DU2097">
        <v>29.658999999999999</v>
      </c>
      <c r="DV2097" t="s">
        <v>10</v>
      </c>
    </row>
    <row r="2098" spans="3:126">
      <c r="C2098" s="6">
        <f t="shared" si="390"/>
        <v>1.0048206710373542E-3</v>
      </c>
      <c r="D2098" s="3">
        <f t="shared" si="384"/>
        <v>5.3997280761386435E-3</v>
      </c>
      <c r="E2098" s="2">
        <v>43102</v>
      </c>
      <c r="F2098">
        <v>514.85</v>
      </c>
      <c r="G2098" s="4">
        <v>518.6</v>
      </c>
      <c r="H2098">
        <v>511.48</v>
      </c>
      <c r="I2098">
        <v>521.70000000000005</v>
      </c>
      <c r="J2098">
        <v>6473488</v>
      </c>
      <c r="K2098">
        <v>8.1449999999999996</v>
      </c>
      <c r="L2098" s="4">
        <v>8.1349999999999998</v>
      </c>
      <c r="M2098">
        <v>8.1150000000000002</v>
      </c>
      <c r="N2098">
        <v>8.1950000000000003</v>
      </c>
      <c r="O2098">
        <v>12298212</v>
      </c>
      <c r="P2098">
        <v>63.63</v>
      </c>
      <c r="Q2098">
        <v>64.010000000000005</v>
      </c>
      <c r="R2098">
        <v>63.58</v>
      </c>
      <c r="S2098">
        <v>64.08</v>
      </c>
      <c r="T2098" t="s">
        <v>10</v>
      </c>
      <c r="W2098" s="6">
        <f t="shared" si="391"/>
        <v>1.175153347732194E-2</v>
      </c>
      <c r="X2098" s="3">
        <f t="shared" si="385"/>
        <v>2.6845737634408451E-2</v>
      </c>
      <c r="Y2098" s="2">
        <v>43102</v>
      </c>
      <c r="Z2098">
        <v>232.5</v>
      </c>
      <c r="AA2098" s="4">
        <v>231.5</v>
      </c>
      <c r="AB2098">
        <v>231</v>
      </c>
      <c r="AC2098">
        <v>232.5</v>
      </c>
      <c r="AD2098">
        <v>18055269</v>
      </c>
      <c r="AE2098">
        <v>41.02</v>
      </c>
      <c r="AF2098" s="4">
        <v>40.51</v>
      </c>
      <c r="AG2098">
        <v>40.42</v>
      </c>
      <c r="AH2098">
        <v>41.05</v>
      </c>
      <c r="AI2098">
        <v>4983999</v>
      </c>
      <c r="AJ2098">
        <v>29.466999999999999</v>
      </c>
      <c r="AK2098">
        <v>29.536000000000001</v>
      </c>
      <c r="AL2098">
        <v>29.387</v>
      </c>
      <c r="AM2098">
        <v>29.643000000000001</v>
      </c>
      <c r="AN2098" t="s">
        <v>10</v>
      </c>
      <c r="AR2098" s="6">
        <f t="shared" si="392"/>
        <v>3.8963571889105708E-3</v>
      </c>
      <c r="AS2098" s="3">
        <f t="shared" si="386"/>
        <v>4.6842105263158462E-3</v>
      </c>
      <c r="AT2098" s="2">
        <v>43102</v>
      </c>
      <c r="AU2098">
        <v>309.7</v>
      </c>
      <c r="AV2098" s="4">
        <v>310.2</v>
      </c>
      <c r="AW2098">
        <v>307.5</v>
      </c>
      <c r="AX2098">
        <v>311.85000000000002</v>
      </c>
      <c r="AY2098">
        <v>7617458</v>
      </c>
      <c r="AZ2098">
        <v>9.8699999999999992</v>
      </c>
      <c r="BA2098" s="4">
        <v>9.7799999999999994</v>
      </c>
      <c r="BB2098">
        <v>9.6999999999999993</v>
      </c>
      <c r="BC2098">
        <v>9.8800000000000008</v>
      </c>
      <c r="BD2098">
        <v>6502161</v>
      </c>
      <c r="BE2098">
        <v>63.63</v>
      </c>
      <c r="BF2098">
        <v>64.010000000000005</v>
      </c>
      <c r="BG2098">
        <v>63.58</v>
      </c>
      <c r="BH2098">
        <v>64.08</v>
      </c>
      <c r="BI2098" t="s">
        <v>10</v>
      </c>
      <c r="BN2098" s="6">
        <f t="shared" si="393"/>
        <v>-1.4749499650919207E-2</v>
      </c>
      <c r="BO2098" s="3">
        <f t="shared" si="387"/>
        <v>-1.2163441839289524E-2</v>
      </c>
      <c r="BP2098" s="2">
        <v>43102</v>
      </c>
      <c r="BQ2098">
        <v>439.3</v>
      </c>
      <c r="BR2098" s="4">
        <v>429.7</v>
      </c>
      <c r="BS2098">
        <v>422</v>
      </c>
      <c r="BT2098">
        <v>440.85</v>
      </c>
      <c r="BU2098">
        <v>16648079</v>
      </c>
      <c r="BV2098">
        <v>34.32</v>
      </c>
      <c r="BW2098" s="4">
        <v>34.1</v>
      </c>
      <c r="BX2098">
        <v>34.06</v>
      </c>
      <c r="BY2098">
        <v>34.4</v>
      </c>
      <c r="BZ2098">
        <v>1504014</v>
      </c>
      <c r="CA2098">
        <v>63.63</v>
      </c>
      <c r="CB2098">
        <v>64.010000000000005</v>
      </c>
      <c r="CC2098">
        <v>63.58</v>
      </c>
      <c r="CD2098">
        <v>64.08</v>
      </c>
      <c r="CE2098" t="s">
        <v>10</v>
      </c>
      <c r="CJ2098" s="6">
        <f t="shared" si="394"/>
        <v>0.168110979484142</v>
      </c>
      <c r="CK2098" s="3">
        <f t="shared" si="388"/>
        <v>0.16316630526506959</v>
      </c>
      <c r="CL2098" s="2">
        <v>43102</v>
      </c>
      <c r="CM2098">
        <v>936.17</v>
      </c>
      <c r="CN2098" s="4">
        <v>928.55</v>
      </c>
      <c r="CO2098">
        <v>928.55</v>
      </c>
      <c r="CP2098">
        <v>937.63</v>
      </c>
      <c r="CQ2098">
        <v>2478532</v>
      </c>
      <c r="CR2098">
        <v>51.164999999999999</v>
      </c>
      <c r="CS2098" s="4">
        <v>51.34</v>
      </c>
      <c r="CT2098">
        <v>50.76</v>
      </c>
      <c r="CU2098">
        <v>51.384999999999998</v>
      </c>
      <c r="CV2098">
        <v>813430</v>
      </c>
      <c r="CW2098">
        <v>63.63</v>
      </c>
      <c r="CX2098">
        <v>64.010000000000005</v>
      </c>
      <c r="CY2098">
        <v>63.58</v>
      </c>
      <c r="CZ2098">
        <v>64.08</v>
      </c>
      <c r="DA2098" t="s">
        <v>10</v>
      </c>
      <c r="DE2098" s="6">
        <f t="shared" si="395"/>
        <v>-5.7599999999998763E-3</v>
      </c>
      <c r="DF2098" s="3">
        <f t="shared" si="389"/>
        <v>9.1155087719296812E-3</v>
      </c>
      <c r="DG2098" s="2">
        <v>43102</v>
      </c>
      <c r="DH2098">
        <v>14.25</v>
      </c>
      <c r="DI2098" s="4">
        <v>14.2</v>
      </c>
      <c r="DJ2098">
        <v>14.15</v>
      </c>
      <c r="DK2098">
        <v>14.3</v>
      </c>
      <c r="DL2098">
        <v>16608150</v>
      </c>
      <c r="DM2098">
        <v>2.44</v>
      </c>
      <c r="DN2098" s="4">
        <v>2.44</v>
      </c>
      <c r="DO2098">
        <v>2.42</v>
      </c>
      <c r="DP2098">
        <v>2.4500000000000002</v>
      </c>
      <c r="DQ2098">
        <v>735074</v>
      </c>
      <c r="DR2098">
        <v>29.466999999999999</v>
      </c>
      <c r="DS2098">
        <v>29.536000000000001</v>
      </c>
      <c r="DT2098">
        <v>29.387</v>
      </c>
      <c r="DU2098">
        <v>29.643000000000001</v>
      </c>
      <c r="DV2098" t="s">
        <v>10</v>
      </c>
    </row>
    <row r="2099" spans="3:126">
      <c r="C2099" s="6">
        <f t="shared" si="390"/>
        <v>1.4808695652173132E-3</v>
      </c>
      <c r="D2099" s="3">
        <f t="shared" si="384"/>
        <v>1.1481836874571716E-2</v>
      </c>
      <c r="E2099" s="2">
        <v>43103</v>
      </c>
      <c r="F2099">
        <v>510.65</v>
      </c>
      <c r="G2099" s="4">
        <v>517.5</v>
      </c>
      <c r="H2099">
        <v>509</v>
      </c>
      <c r="I2099">
        <v>517.5</v>
      </c>
      <c r="J2099">
        <v>7164420</v>
      </c>
      <c r="K2099">
        <v>8.0749999999999993</v>
      </c>
      <c r="L2099" s="4">
        <v>8.1199999999999992</v>
      </c>
      <c r="M2099">
        <v>8.0500000000000007</v>
      </c>
      <c r="N2099">
        <v>8.1349999999999998</v>
      </c>
      <c r="O2099">
        <v>10250898</v>
      </c>
      <c r="P2099">
        <v>63.61</v>
      </c>
      <c r="Q2099">
        <v>63.63</v>
      </c>
      <c r="R2099">
        <v>63.56</v>
      </c>
      <c r="S2099">
        <v>63.76</v>
      </c>
      <c r="T2099" t="s">
        <v>10</v>
      </c>
      <c r="W2099" s="6">
        <f t="shared" si="391"/>
        <v>2.4039966101694787E-2</v>
      </c>
      <c r="X2099" s="3">
        <f t="shared" si="385"/>
        <v>3.5468160337552845E-2</v>
      </c>
      <c r="Y2099" s="2">
        <v>43103</v>
      </c>
      <c r="Z2099">
        <v>237</v>
      </c>
      <c r="AA2099" s="4">
        <v>236</v>
      </c>
      <c r="AB2099">
        <v>235.5</v>
      </c>
      <c r="AC2099">
        <v>238</v>
      </c>
      <c r="AD2099">
        <v>31706089</v>
      </c>
      <c r="AE2099">
        <v>41.71</v>
      </c>
      <c r="AF2099" s="4">
        <v>41.59</v>
      </c>
      <c r="AG2099">
        <v>41.44</v>
      </c>
      <c r="AH2099">
        <v>41.81</v>
      </c>
      <c r="AI2099">
        <v>6963207</v>
      </c>
      <c r="AJ2099">
        <v>29.503</v>
      </c>
      <c r="AK2099">
        <v>29.457999999999998</v>
      </c>
      <c r="AL2099">
        <v>29.422999999999998</v>
      </c>
      <c r="AM2099">
        <v>29.52</v>
      </c>
      <c r="AN2099" t="s">
        <v>10</v>
      </c>
      <c r="AR2099" s="6">
        <f t="shared" si="392"/>
        <v>1.2948548387096803E-2</v>
      </c>
      <c r="AS2099" s="3">
        <f t="shared" si="386"/>
        <v>-2.4336507936507656E-3</v>
      </c>
      <c r="AT2099" s="2">
        <v>43103</v>
      </c>
      <c r="AU2099">
        <v>315</v>
      </c>
      <c r="AV2099" s="4">
        <v>310</v>
      </c>
      <c r="AW2099">
        <v>310</v>
      </c>
      <c r="AX2099">
        <v>316.5</v>
      </c>
      <c r="AY2099">
        <v>9421507</v>
      </c>
      <c r="AZ2099">
        <v>9.85</v>
      </c>
      <c r="BA2099" s="4">
        <v>9.8800000000000008</v>
      </c>
      <c r="BB2099">
        <v>9.83</v>
      </c>
      <c r="BC2099">
        <v>9.9</v>
      </c>
      <c r="BD2099">
        <v>6150738</v>
      </c>
      <c r="BE2099">
        <v>63.61</v>
      </c>
      <c r="BF2099">
        <v>63.63</v>
      </c>
      <c r="BG2099">
        <v>63.56</v>
      </c>
      <c r="BH2099">
        <v>63.76</v>
      </c>
      <c r="BI2099" t="s">
        <v>10</v>
      </c>
      <c r="BN2099" s="6">
        <f t="shared" si="393"/>
        <v>-6.2427303754265528E-3</v>
      </c>
      <c r="BO2099" s="3">
        <f t="shared" si="387"/>
        <v>-5.168333717446294E-3</v>
      </c>
      <c r="BP2099" s="2">
        <v>43103</v>
      </c>
      <c r="BQ2099">
        <v>433.9</v>
      </c>
      <c r="BR2099" s="4">
        <v>439.5</v>
      </c>
      <c r="BS2099">
        <v>431.95</v>
      </c>
      <c r="BT2099">
        <v>441.45</v>
      </c>
      <c r="BU2099">
        <v>10321908</v>
      </c>
      <c r="BV2099">
        <v>33.93</v>
      </c>
      <c r="BW2099" s="4">
        <v>33.93</v>
      </c>
      <c r="BX2099">
        <v>33.81</v>
      </c>
      <c r="BY2099">
        <v>33.965000000000003</v>
      </c>
      <c r="BZ2099">
        <v>2237022</v>
      </c>
      <c r="CA2099">
        <v>63.61</v>
      </c>
      <c r="CB2099">
        <v>63.63</v>
      </c>
      <c r="CC2099">
        <v>63.56</v>
      </c>
      <c r="CD2099">
        <v>63.76</v>
      </c>
      <c r="CE2099" t="s">
        <v>10</v>
      </c>
      <c r="CJ2099" s="6">
        <f t="shared" si="394"/>
        <v>0.15817465314834589</v>
      </c>
      <c r="CK2099" s="3">
        <f t="shared" si="388"/>
        <v>0.16725571160745445</v>
      </c>
      <c r="CL2099" s="2">
        <v>43103</v>
      </c>
      <c r="CM2099">
        <v>926.33</v>
      </c>
      <c r="CN2099" s="4">
        <v>937</v>
      </c>
      <c r="CO2099">
        <v>925.35</v>
      </c>
      <c r="CP2099">
        <v>939.13</v>
      </c>
      <c r="CQ2099">
        <v>2354572</v>
      </c>
      <c r="CR2099">
        <v>50.67</v>
      </c>
      <c r="CS2099" s="4">
        <v>50.994999999999997</v>
      </c>
      <c r="CT2099">
        <v>50.36</v>
      </c>
      <c r="CU2099">
        <v>50.994999999999997</v>
      </c>
      <c r="CV2099">
        <v>1026324</v>
      </c>
      <c r="CW2099">
        <v>63.61</v>
      </c>
      <c r="CX2099">
        <v>63.63</v>
      </c>
      <c r="CY2099">
        <v>63.56</v>
      </c>
      <c r="CZ2099">
        <v>63.76</v>
      </c>
      <c r="DA2099" t="s">
        <v>10</v>
      </c>
      <c r="DE2099" s="6">
        <f t="shared" si="395"/>
        <v>-1.7011111111112642E-3</v>
      </c>
      <c r="DF2099" s="3">
        <f t="shared" si="389"/>
        <v>1.2116805555555388E-2</v>
      </c>
      <c r="DG2099" s="2">
        <v>43103</v>
      </c>
      <c r="DH2099">
        <v>14.4</v>
      </c>
      <c r="DI2099" s="4">
        <v>14.4</v>
      </c>
      <c r="DJ2099">
        <v>14.35</v>
      </c>
      <c r="DK2099">
        <v>14.6</v>
      </c>
      <c r="DL2099">
        <v>56967186</v>
      </c>
      <c r="DM2099">
        <v>2.46</v>
      </c>
      <c r="DN2099" s="4">
        <v>2.4699999999999998</v>
      </c>
      <c r="DO2099">
        <v>2.44</v>
      </c>
      <c r="DP2099">
        <v>2.4699999999999998</v>
      </c>
      <c r="DQ2099">
        <v>654178</v>
      </c>
      <c r="DR2099">
        <v>29.503</v>
      </c>
      <c r="DS2099">
        <v>29.457999999999998</v>
      </c>
      <c r="DT2099">
        <v>29.422999999999998</v>
      </c>
      <c r="DU2099">
        <v>29.52</v>
      </c>
      <c r="DV2099" t="s">
        <v>10</v>
      </c>
    </row>
    <row r="2100" spans="3:126">
      <c r="C2100" s="6">
        <f t="shared" si="390"/>
        <v>5.1873776908022418E-3</v>
      </c>
      <c r="D2100" s="3">
        <f t="shared" si="384"/>
        <v>1.3576915501280151E-2</v>
      </c>
      <c r="E2100" s="2">
        <v>43104</v>
      </c>
      <c r="F2100">
        <v>507.7</v>
      </c>
      <c r="G2100" s="4">
        <v>511</v>
      </c>
      <c r="H2100">
        <v>504.8</v>
      </c>
      <c r="I2100">
        <v>511</v>
      </c>
      <c r="J2100">
        <v>9587182</v>
      </c>
      <c r="K2100">
        <v>8.0250000000000004</v>
      </c>
      <c r="L2100" s="4">
        <v>8.1</v>
      </c>
      <c r="M2100">
        <v>8.01</v>
      </c>
      <c r="N2100">
        <v>8.1</v>
      </c>
      <c r="O2100">
        <v>16272008</v>
      </c>
      <c r="P2100">
        <v>63.53</v>
      </c>
      <c r="Q2100">
        <v>63.61</v>
      </c>
      <c r="R2100">
        <v>63.5</v>
      </c>
      <c r="S2100">
        <v>63.77</v>
      </c>
      <c r="T2100" t="s">
        <v>10</v>
      </c>
      <c r="W2100" s="6">
        <f t="shared" si="391"/>
        <v>2.5926966666666607E-2</v>
      </c>
      <c r="X2100" s="3">
        <f t="shared" si="385"/>
        <v>3.2579741127348516E-2</v>
      </c>
      <c r="Y2100" s="2">
        <v>43104</v>
      </c>
      <c r="Z2100">
        <v>239.5</v>
      </c>
      <c r="AA2100" s="4">
        <v>240</v>
      </c>
      <c r="AB2100">
        <v>236.5</v>
      </c>
      <c r="AC2100">
        <v>240</v>
      </c>
      <c r="AD2100">
        <v>29179613</v>
      </c>
      <c r="AE2100">
        <v>41.49</v>
      </c>
      <c r="AF2100" s="4">
        <v>41.92</v>
      </c>
      <c r="AG2100">
        <v>41.45</v>
      </c>
      <c r="AH2100">
        <v>41.994999999999997</v>
      </c>
      <c r="AI2100">
        <v>4876605</v>
      </c>
      <c r="AJ2100">
        <v>29.497</v>
      </c>
      <c r="AK2100">
        <v>29.515999999999998</v>
      </c>
      <c r="AL2100">
        <v>29.483000000000001</v>
      </c>
      <c r="AM2100">
        <v>29.582000000000001</v>
      </c>
      <c r="AN2100" t="s">
        <v>10</v>
      </c>
      <c r="AR2100" s="6">
        <f t="shared" si="392"/>
        <v>-5.462698412698419E-3</v>
      </c>
      <c r="AS2100" s="3">
        <f t="shared" si="386"/>
        <v>-3.7478551000954541E-3</v>
      </c>
      <c r="AT2100" s="2">
        <v>43104</v>
      </c>
      <c r="AU2100">
        <v>314.7</v>
      </c>
      <c r="AV2100" s="4">
        <v>315</v>
      </c>
      <c r="AW2100">
        <v>311.5</v>
      </c>
      <c r="AX2100">
        <v>315.75</v>
      </c>
      <c r="AY2100">
        <v>6836905</v>
      </c>
      <c r="AZ2100">
        <v>9.82</v>
      </c>
      <c r="BA2100" s="4">
        <v>9.8699999999999992</v>
      </c>
      <c r="BB2100">
        <v>9.8000000000000007</v>
      </c>
      <c r="BC2100">
        <v>9.91</v>
      </c>
      <c r="BD2100">
        <v>5512317</v>
      </c>
      <c r="BE2100">
        <v>63.53</v>
      </c>
      <c r="BF2100">
        <v>63.61</v>
      </c>
      <c r="BG2100">
        <v>63.5</v>
      </c>
      <c r="BH2100">
        <v>63.77</v>
      </c>
      <c r="BI2100" t="s">
        <v>10</v>
      </c>
      <c r="BN2100" s="6">
        <f t="shared" si="393"/>
        <v>3.8545581395348361E-3</v>
      </c>
      <c r="BO2100" s="3">
        <f t="shared" si="387"/>
        <v>-2.6107686940342045E-3</v>
      </c>
      <c r="BP2100" s="2">
        <v>43104</v>
      </c>
      <c r="BQ2100">
        <v>429.95</v>
      </c>
      <c r="BR2100" s="4">
        <v>430</v>
      </c>
      <c r="BS2100">
        <v>425.75</v>
      </c>
      <c r="BT2100">
        <v>433.3</v>
      </c>
      <c r="BU2100">
        <v>8825908</v>
      </c>
      <c r="BV2100">
        <v>33.69</v>
      </c>
      <c r="BW2100" s="4">
        <v>33.75</v>
      </c>
      <c r="BX2100">
        <v>33.57</v>
      </c>
      <c r="BY2100">
        <v>33.81</v>
      </c>
      <c r="BZ2100">
        <v>1154555</v>
      </c>
      <c r="CA2100">
        <v>63.53</v>
      </c>
      <c r="CB2100">
        <v>63.61</v>
      </c>
      <c r="CC2100">
        <v>63.5</v>
      </c>
      <c r="CD2100">
        <v>63.77</v>
      </c>
      <c r="CE2100" t="s">
        <v>10</v>
      </c>
      <c r="CJ2100" s="6">
        <f t="shared" si="394"/>
        <v>0.15648320775026914</v>
      </c>
      <c r="CK2100" s="3">
        <f t="shared" si="388"/>
        <v>0.15908633080631573</v>
      </c>
      <c r="CL2100" s="2">
        <v>43104</v>
      </c>
      <c r="CM2100">
        <v>929.95</v>
      </c>
      <c r="CN2100" s="4">
        <v>929</v>
      </c>
      <c r="CO2100">
        <v>926.5</v>
      </c>
      <c r="CP2100">
        <v>933.05</v>
      </c>
      <c r="CQ2100">
        <v>1233382</v>
      </c>
      <c r="CR2100">
        <v>50.56</v>
      </c>
      <c r="CS2100" s="4">
        <v>50.9</v>
      </c>
      <c r="CT2100">
        <v>50.524999999999999</v>
      </c>
      <c r="CU2100">
        <v>51.15</v>
      </c>
      <c r="CV2100">
        <v>822194</v>
      </c>
      <c r="CW2100">
        <v>63.53</v>
      </c>
      <c r="CX2100">
        <v>63.61</v>
      </c>
      <c r="CY2100">
        <v>63.5</v>
      </c>
      <c r="CZ2100">
        <v>63.77</v>
      </c>
      <c r="DA2100" t="s">
        <v>10</v>
      </c>
      <c r="DE2100" s="6">
        <f t="shared" si="395"/>
        <v>8.4633333333332672E-3</v>
      </c>
      <c r="DF2100" s="3">
        <f t="shared" si="389"/>
        <v>1.1325714285714161E-2</v>
      </c>
      <c r="DG2100" s="2">
        <v>43104</v>
      </c>
      <c r="DH2100">
        <v>14.35</v>
      </c>
      <c r="DI2100" s="4">
        <v>14.4</v>
      </c>
      <c r="DJ2100">
        <v>14.25</v>
      </c>
      <c r="DK2100">
        <v>14.5</v>
      </c>
      <c r="DL2100">
        <v>32656466</v>
      </c>
      <c r="DM2100">
        <v>2.44</v>
      </c>
      <c r="DN2100" s="4">
        <v>2.46</v>
      </c>
      <c r="DO2100">
        <v>2.4300000000000002</v>
      </c>
      <c r="DP2100">
        <v>2.46</v>
      </c>
      <c r="DQ2100">
        <v>1082108</v>
      </c>
      <c r="DR2100">
        <v>29.497</v>
      </c>
      <c r="DS2100">
        <v>29.515999999999998</v>
      </c>
      <c r="DT2100">
        <v>29.483000000000001</v>
      </c>
      <c r="DU2100">
        <v>29.582000000000001</v>
      </c>
      <c r="DV2100" t="s">
        <v>10</v>
      </c>
    </row>
    <row r="2101" spans="3:126">
      <c r="C2101" s="6">
        <f t="shared" si="390"/>
        <v>4.2908499950753409E-3</v>
      </c>
      <c r="D2101" s="3">
        <f t="shared" si="384"/>
        <v>1.3660869565217393E-2</v>
      </c>
      <c r="E2101" s="2">
        <v>43105</v>
      </c>
      <c r="F2101">
        <v>506</v>
      </c>
      <c r="G2101" s="4">
        <v>507.65</v>
      </c>
      <c r="H2101">
        <v>503</v>
      </c>
      <c r="I2101">
        <v>513.20000000000005</v>
      </c>
      <c r="J2101">
        <v>11588254</v>
      </c>
      <c r="K2101">
        <v>8.1750000000000007</v>
      </c>
      <c r="L2101" s="4">
        <v>8.0850000000000009</v>
      </c>
      <c r="M2101">
        <v>8.0749999999999993</v>
      </c>
      <c r="N2101">
        <v>8.19</v>
      </c>
      <c r="O2101">
        <v>9813666</v>
      </c>
      <c r="P2101">
        <v>63.44</v>
      </c>
      <c r="Q2101">
        <v>63.53</v>
      </c>
      <c r="R2101">
        <v>63.44</v>
      </c>
      <c r="S2101">
        <v>63.58</v>
      </c>
      <c r="T2101" t="s">
        <v>10</v>
      </c>
      <c r="W2101" s="6">
        <f t="shared" si="391"/>
        <v>1.9858774999999884E-2</v>
      </c>
      <c r="X2101" s="3">
        <f t="shared" si="385"/>
        <v>2.6060641666666662E-2</v>
      </c>
      <c r="Y2101" s="2">
        <v>43105</v>
      </c>
      <c r="Z2101">
        <v>240</v>
      </c>
      <c r="AA2101" s="4">
        <v>240</v>
      </c>
      <c r="AB2101">
        <v>238</v>
      </c>
      <c r="AC2101">
        <v>240</v>
      </c>
      <c r="AD2101">
        <v>23721255</v>
      </c>
      <c r="AE2101">
        <v>42.46</v>
      </c>
      <c r="AF2101" s="4">
        <v>41.89</v>
      </c>
      <c r="AG2101">
        <v>41.79</v>
      </c>
      <c r="AH2101">
        <v>42.57</v>
      </c>
      <c r="AI2101">
        <v>5330763</v>
      </c>
      <c r="AJ2101">
        <v>29.393000000000001</v>
      </c>
      <c r="AK2101">
        <v>29.497</v>
      </c>
      <c r="AL2101">
        <v>29.369</v>
      </c>
      <c r="AM2101">
        <v>29.518000000000001</v>
      </c>
      <c r="AN2101" t="s">
        <v>10</v>
      </c>
      <c r="AR2101" s="6">
        <f t="shared" si="392"/>
        <v>-4.206544293695158E-3</v>
      </c>
      <c r="AS2101" s="3">
        <f t="shared" si="386"/>
        <v>-4.5049536593159134E-3</v>
      </c>
      <c r="AT2101" s="2">
        <v>43105</v>
      </c>
      <c r="AU2101">
        <v>312.89999999999998</v>
      </c>
      <c r="AV2101" s="4">
        <v>313.25</v>
      </c>
      <c r="AW2101">
        <v>311.60000000000002</v>
      </c>
      <c r="AX2101">
        <v>315.14999999999998</v>
      </c>
      <c r="AY2101">
        <v>6798264</v>
      </c>
      <c r="AZ2101">
        <v>9.84</v>
      </c>
      <c r="BA2101" s="4">
        <v>9.82</v>
      </c>
      <c r="BB2101">
        <v>9.6999999999999993</v>
      </c>
      <c r="BC2101">
        <v>9.85</v>
      </c>
      <c r="BD2101">
        <v>9898377</v>
      </c>
      <c r="BE2101">
        <v>63.44</v>
      </c>
      <c r="BF2101">
        <v>63.53</v>
      </c>
      <c r="BG2101">
        <v>63.44</v>
      </c>
      <c r="BH2101">
        <v>63.58</v>
      </c>
      <c r="BI2101" t="s">
        <v>10</v>
      </c>
      <c r="BN2101" s="6">
        <f t="shared" si="393"/>
        <v>-9.1084722222222192E-3</v>
      </c>
      <c r="BO2101" s="3">
        <f t="shared" si="387"/>
        <v>-4.5975903614458025E-3</v>
      </c>
      <c r="BP2101" s="2">
        <v>43105</v>
      </c>
      <c r="BQ2101">
        <v>431.6</v>
      </c>
      <c r="BR2101" s="4">
        <v>432</v>
      </c>
      <c r="BS2101">
        <v>429.8</v>
      </c>
      <c r="BT2101">
        <v>436.35</v>
      </c>
      <c r="BU2101">
        <v>7380436</v>
      </c>
      <c r="BV2101">
        <v>33.869999999999997</v>
      </c>
      <c r="BW2101" s="4">
        <v>33.86</v>
      </c>
      <c r="BX2101">
        <v>33.69</v>
      </c>
      <c r="BY2101">
        <v>33.97</v>
      </c>
      <c r="BZ2101">
        <v>1380342</v>
      </c>
      <c r="CA2101">
        <v>63.44</v>
      </c>
      <c r="CB2101">
        <v>63.53</v>
      </c>
      <c r="CC2101">
        <v>63.44</v>
      </c>
      <c r="CD2101">
        <v>63.58</v>
      </c>
      <c r="CE2101" t="s">
        <v>10</v>
      </c>
      <c r="CJ2101" s="6">
        <f t="shared" si="394"/>
        <v>0.15190130894746301</v>
      </c>
      <c r="CK2101" s="3">
        <f t="shared" si="388"/>
        <v>0.15174214781426643</v>
      </c>
      <c r="CL2101" s="2">
        <v>43105</v>
      </c>
      <c r="CM2101">
        <v>931.8</v>
      </c>
      <c r="CN2101" s="4">
        <v>929.5</v>
      </c>
      <c r="CO2101">
        <v>916.48</v>
      </c>
      <c r="CP2101">
        <v>934.3</v>
      </c>
      <c r="CQ2101">
        <v>1648950</v>
      </c>
      <c r="CR2101">
        <v>50.31</v>
      </c>
      <c r="CS2101" s="4">
        <v>50.75</v>
      </c>
      <c r="CT2101">
        <v>50.155000000000001</v>
      </c>
      <c r="CU2101">
        <v>50.91</v>
      </c>
      <c r="CV2101">
        <v>1897836</v>
      </c>
      <c r="CW2101">
        <v>63.44</v>
      </c>
      <c r="CX2101">
        <v>63.53</v>
      </c>
      <c r="CY2101">
        <v>63.44</v>
      </c>
      <c r="CZ2101">
        <v>63.58</v>
      </c>
      <c r="DA2101" t="s">
        <v>10</v>
      </c>
      <c r="DE2101" s="6">
        <f t="shared" si="395"/>
        <v>-3.7944444444459879E-4</v>
      </c>
      <c r="DF2101" s="3">
        <f t="shared" si="389"/>
        <v>-1.4172920962199353E-2</v>
      </c>
      <c r="DG2101" s="2">
        <v>43105</v>
      </c>
      <c r="DH2101">
        <v>14.55</v>
      </c>
      <c r="DI2101" s="4">
        <v>14.4</v>
      </c>
      <c r="DJ2101">
        <v>14.35</v>
      </c>
      <c r="DK2101">
        <v>14.55</v>
      </c>
      <c r="DL2101">
        <v>41523319</v>
      </c>
      <c r="DM2101">
        <v>2.4699999999999998</v>
      </c>
      <c r="DN2101" s="4">
        <v>2.44</v>
      </c>
      <c r="DO2101">
        <v>2.44</v>
      </c>
      <c r="DP2101">
        <v>2.48</v>
      </c>
      <c r="DQ2101">
        <v>1945545</v>
      </c>
      <c r="DR2101">
        <v>29.393000000000001</v>
      </c>
      <c r="DS2101">
        <v>29.497</v>
      </c>
      <c r="DT2101">
        <v>29.369</v>
      </c>
      <c r="DU2101">
        <v>29.518000000000001</v>
      </c>
      <c r="DV2101" t="s">
        <v>10</v>
      </c>
    </row>
    <row r="2102" spans="3:126">
      <c r="C2102" s="6">
        <f t="shared" si="390"/>
        <v>2.2076354679803067E-2</v>
      </c>
      <c r="D2102" s="3">
        <f t="shared" si="384"/>
        <v>6.4773560866373536E-3</v>
      </c>
      <c r="E2102" s="2">
        <v>43108</v>
      </c>
      <c r="F2102">
        <v>518.02</v>
      </c>
      <c r="G2102" s="4">
        <v>507.5</v>
      </c>
      <c r="H2102">
        <v>507.5</v>
      </c>
      <c r="I2102">
        <v>519.5</v>
      </c>
      <c r="J2102">
        <v>5902578</v>
      </c>
      <c r="K2102">
        <v>8.24</v>
      </c>
      <c r="L2102" s="4">
        <v>8.19</v>
      </c>
      <c r="M2102">
        <v>8.17</v>
      </c>
      <c r="N2102">
        <v>8.26</v>
      </c>
      <c r="O2102">
        <v>11198294</v>
      </c>
      <c r="P2102">
        <v>63.66</v>
      </c>
      <c r="Q2102">
        <v>63.45</v>
      </c>
      <c r="R2102">
        <v>63.37</v>
      </c>
      <c r="S2102">
        <v>63.73</v>
      </c>
      <c r="T2102" t="s">
        <v>10</v>
      </c>
      <c r="W2102" s="6">
        <f t="shared" si="391"/>
        <v>3.1672727272727297E-2</v>
      </c>
      <c r="X2102" s="3">
        <f t="shared" si="385"/>
        <v>3.2177190082644413E-2</v>
      </c>
      <c r="Y2102" s="2">
        <v>43108</v>
      </c>
      <c r="Z2102">
        <v>242</v>
      </c>
      <c r="AA2102" s="4">
        <v>242</v>
      </c>
      <c r="AB2102">
        <v>240.5</v>
      </c>
      <c r="AC2102">
        <v>242.5</v>
      </c>
      <c r="AD2102">
        <v>21846692</v>
      </c>
      <c r="AE2102">
        <v>42.44</v>
      </c>
      <c r="AF2102" s="4">
        <v>42.4</v>
      </c>
      <c r="AG2102">
        <v>42.19</v>
      </c>
      <c r="AH2102">
        <v>42.48</v>
      </c>
      <c r="AI2102">
        <v>3538166</v>
      </c>
      <c r="AJ2102">
        <v>29.456</v>
      </c>
      <c r="AK2102">
        <v>29.4</v>
      </c>
      <c r="AL2102">
        <v>29.33</v>
      </c>
      <c r="AM2102">
        <v>29.498999999999999</v>
      </c>
      <c r="AN2102" t="s">
        <v>10</v>
      </c>
      <c r="AR2102" s="6">
        <f t="shared" si="392"/>
        <v>-2.6389776357826911E-3</v>
      </c>
      <c r="AS2102" s="3">
        <f t="shared" si="386"/>
        <v>-1.9879038675791882E-3</v>
      </c>
      <c r="AT2102" s="2">
        <v>43108</v>
      </c>
      <c r="AU2102">
        <v>314.14999999999998</v>
      </c>
      <c r="AV2102" s="4">
        <v>313</v>
      </c>
      <c r="AW2102">
        <v>312.60000000000002</v>
      </c>
      <c r="AX2102">
        <v>318.45</v>
      </c>
      <c r="AY2102">
        <v>7710013</v>
      </c>
      <c r="AZ2102">
        <v>9.85</v>
      </c>
      <c r="BA2102" s="4">
        <v>9.85</v>
      </c>
      <c r="BB2102">
        <v>9.77</v>
      </c>
      <c r="BC2102">
        <v>9.86</v>
      </c>
      <c r="BD2102">
        <v>5204502</v>
      </c>
      <c r="BE2102">
        <v>63.66</v>
      </c>
      <c r="BF2102">
        <v>63.45</v>
      </c>
      <c r="BG2102">
        <v>63.37</v>
      </c>
      <c r="BH2102">
        <v>63.73</v>
      </c>
      <c r="BI2102" t="s">
        <v>10</v>
      </c>
      <c r="BN2102" s="6">
        <f t="shared" si="393"/>
        <v>-8.9686419183767629E-3</v>
      </c>
      <c r="BO2102" s="3">
        <f t="shared" si="387"/>
        <v>-2.7016030446315176E-3</v>
      </c>
      <c r="BP2102" s="2">
        <v>43108</v>
      </c>
      <c r="BQ2102">
        <v>433.55</v>
      </c>
      <c r="BR2102" s="4">
        <v>433.7</v>
      </c>
      <c r="BS2102">
        <v>431.65</v>
      </c>
      <c r="BT2102">
        <v>436.4</v>
      </c>
      <c r="BU2102">
        <v>5013037</v>
      </c>
      <c r="BV2102">
        <v>34.049999999999997</v>
      </c>
      <c r="BW2102" s="4">
        <v>33.96</v>
      </c>
      <c r="BX2102">
        <v>33.79</v>
      </c>
      <c r="BY2102">
        <v>34.090000000000003</v>
      </c>
      <c r="BZ2102">
        <v>1985433</v>
      </c>
      <c r="CA2102">
        <v>63.66</v>
      </c>
      <c r="CB2102">
        <v>63.45</v>
      </c>
      <c r="CC2102">
        <v>63.37</v>
      </c>
      <c r="CD2102">
        <v>63.73</v>
      </c>
      <c r="CE2102" t="s">
        <v>10</v>
      </c>
      <c r="CJ2102" s="6">
        <f t="shared" si="394"/>
        <v>0.14107935656836479</v>
      </c>
      <c r="CK2102" s="3">
        <f t="shared" si="388"/>
        <v>0.15155508975599274</v>
      </c>
      <c r="CL2102" s="2">
        <v>43108</v>
      </c>
      <c r="CM2102">
        <v>930.3</v>
      </c>
      <c r="CN2102" s="4">
        <v>932.5</v>
      </c>
      <c r="CO2102">
        <v>928.55</v>
      </c>
      <c r="CP2102">
        <v>935.35</v>
      </c>
      <c r="CQ2102">
        <v>2350884</v>
      </c>
      <c r="CR2102">
        <v>50.234999999999999</v>
      </c>
      <c r="CS2102" s="4">
        <v>50.484999999999999</v>
      </c>
      <c r="CT2102">
        <v>50.14</v>
      </c>
      <c r="CU2102">
        <v>50.64</v>
      </c>
      <c r="CV2102">
        <v>871478</v>
      </c>
      <c r="CW2102">
        <v>63.66</v>
      </c>
      <c r="CX2102">
        <v>63.45</v>
      </c>
      <c r="CY2102">
        <v>63.37</v>
      </c>
      <c r="CZ2102">
        <v>63.73</v>
      </c>
      <c r="DA2102" t="s">
        <v>10</v>
      </c>
      <c r="DE2102" s="6">
        <f t="shared" si="395"/>
        <v>-1.8144329896908618E-3</v>
      </c>
      <c r="DF2102" s="3">
        <f t="shared" si="389"/>
        <v>-2.102857142856962E-3</v>
      </c>
      <c r="DG2102" s="2">
        <v>43108</v>
      </c>
      <c r="DH2102">
        <v>14.7</v>
      </c>
      <c r="DI2102" s="4">
        <v>14.55</v>
      </c>
      <c r="DJ2102">
        <v>14.45</v>
      </c>
      <c r="DK2102">
        <v>14.7</v>
      </c>
      <c r="DL2102">
        <v>49586538</v>
      </c>
      <c r="DM2102">
        <v>2.5</v>
      </c>
      <c r="DN2102" s="4">
        <v>2.4900000000000002</v>
      </c>
      <c r="DO2102">
        <v>2.48</v>
      </c>
      <c r="DP2102">
        <v>2.5</v>
      </c>
      <c r="DQ2102">
        <v>822362</v>
      </c>
      <c r="DR2102">
        <v>29.456</v>
      </c>
      <c r="DS2102">
        <v>29.4</v>
      </c>
      <c r="DT2102">
        <v>29.33</v>
      </c>
      <c r="DU2102">
        <v>29.498999999999999</v>
      </c>
      <c r="DV2102" t="s">
        <v>10</v>
      </c>
    </row>
    <row r="2103" spans="3:126">
      <c r="C2103" s="6">
        <f t="shared" si="390"/>
        <v>8.6076923076923162E-3</v>
      </c>
      <c r="D2103" s="3">
        <f t="shared" si="384"/>
        <v>1.4608101100505255E-2</v>
      </c>
      <c r="E2103" s="2">
        <v>43109</v>
      </c>
      <c r="F2103">
        <v>520.66999999999996</v>
      </c>
      <c r="G2103" s="4">
        <v>520</v>
      </c>
      <c r="H2103">
        <v>514.45000000000005</v>
      </c>
      <c r="I2103">
        <v>522.45000000000005</v>
      </c>
      <c r="J2103">
        <v>10472398</v>
      </c>
      <c r="K2103">
        <v>8.3699999999999992</v>
      </c>
      <c r="L2103" s="4">
        <v>8.2750000000000004</v>
      </c>
      <c r="M2103">
        <v>8.2750000000000004</v>
      </c>
      <c r="N2103">
        <v>8.3800000000000008</v>
      </c>
      <c r="O2103">
        <v>12924494</v>
      </c>
      <c r="P2103">
        <v>63.84</v>
      </c>
      <c r="Q2103">
        <v>63.65</v>
      </c>
      <c r="R2103">
        <v>63.59</v>
      </c>
      <c r="S2103">
        <v>63.93</v>
      </c>
      <c r="T2103" t="s">
        <v>10</v>
      </c>
      <c r="W2103" s="6">
        <f t="shared" si="391"/>
        <v>3.3186016528925499E-2</v>
      </c>
      <c r="X2103" s="3">
        <f t="shared" si="385"/>
        <v>3.8898057851239898E-2</v>
      </c>
      <c r="Y2103" s="2">
        <v>43109</v>
      </c>
      <c r="Z2103">
        <v>242</v>
      </c>
      <c r="AA2103" s="4">
        <v>242</v>
      </c>
      <c r="AB2103">
        <v>239.5</v>
      </c>
      <c r="AC2103">
        <v>242</v>
      </c>
      <c r="AD2103">
        <v>19043123</v>
      </c>
      <c r="AE2103">
        <v>42.18</v>
      </c>
      <c r="AF2103" s="4">
        <v>42.49</v>
      </c>
      <c r="AG2103">
        <v>42.13</v>
      </c>
      <c r="AH2103">
        <v>42.5</v>
      </c>
      <c r="AI2103">
        <v>5729886</v>
      </c>
      <c r="AJ2103">
        <v>29.585000000000001</v>
      </c>
      <c r="AK2103">
        <v>29.457000000000001</v>
      </c>
      <c r="AL2103">
        <v>29.408000000000001</v>
      </c>
      <c r="AM2103">
        <v>29.594999999999999</v>
      </c>
      <c r="AN2103" t="s">
        <v>10</v>
      </c>
      <c r="AR2103" s="6">
        <f t="shared" si="392"/>
        <v>-4.8373015873015568E-3</v>
      </c>
      <c r="AS2103" s="3">
        <f t="shared" si="386"/>
        <v>-2.3723608445297417E-3</v>
      </c>
      <c r="AT2103" s="2">
        <v>43109</v>
      </c>
      <c r="AU2103">
        <v>312.60000000000002</v>
      </c>
      <c r="AV2103" s="4">
        <v>315</v>
      </c>
      <c r="AW2103">
        <v>310.75</v>
      </c>
      <c r="AX2103">
        <v>315.8</v>
      </c>
      <c r="AY2103">
        <v>9501460</v>
      </c>
      <c r="AZ2103">
        <v>9.82</v>
      </c>
      <c r="BA2103" s="4">
        <v>9.77</v>
      </c>
      <c r="BB2103">
        <v>9.76</v>
      </c>
      <c r="BC2103">
        <v>9.84</v>
      </c>
      <c r="BD2103">
        <v>3755415</v>
      </c>
      <c r="BE2103">
        <v>63.84</v>
      </c>
      <c r="BF2103">
        <v>63.65</v>
      </c>
      <c r="BG2103">
        <v>63.59</v>
      </c>
      <c r="BH2103">
        <v>63.93</v>
      </c>
      <c r="BI2103" t="s">
        <v>10</v>
      </c>
      <c r="BN2103" s="6">
        <f t="shared" si="393"/>
        <v>-2.9752731454859571E-3</v>
      </c>
      <c r="BO2103" s="3">
        <f t="shared" si="387"/>
        <v>-6.3983544737744591E-3</v>
      </c>
      <c r="BP2103" s="2">
        <v>43109</v>
      </c>
      <c r="BQ2103">
        <v>437.55</v>
      </c>
      <c r="BR2103" s="4">
        <v>434.75</v>
      </c>
      <c r="BS2103">
        <v>433</v>
      </c>
      <c r="BT2103">
        <v>443.55</v>
      </c>
      <c r="BU2103">
        <v>13240796</v>
      </c>
      <c r="BV2103">
        <v>34.24</v>
      </c>
      <c r="BW2103" s="4">
        <v>34.049999999999997</v>
      </c>
      <c r="BX2103">
        <v>34</v>
      </c>
      <c r="BY2103">
        <v>34.35</v>
      </c>
      <c r="BZ2103">
        <v>1329393</v>
      </c>
      <c r="CA2103">
        <v>63.84</v>
      </c>
      <c r="CB2103">
        <v>63.65</v>
      </c>
      <c r="CC2103">
        <v>63.59</v>
      </c>
      <c r="CD2103">
        <v>63.93</v>
      </c>
      <c r="CE2103" t="s">
        <v>10</v>
      </c>
      <c r="CJ2103" s="6">
        <f t="shared" si="394"/>
        <v>0.13869577991452986</v>
      </c>
      <c r="CK2103" s="3">
        <f t="shared" si="388"/>
        <v>0.15094918710092831</v>
      </c>
      <c r="CL2103" s="2">
        <v>43109</v>
      </c>
      <c r="CM2103">
        <v>931.85</v>
      </c>
      <c r="CN2103" s="4">
        <v>936</v>
      </c>
      <c r="CO2103">
        <v>927.5</v>
      </c>
      <c r="CP2103">
        <v>936</v>
      </c>
      <c r="CQ2103">
        <v>2709248</v>
      </c>
      <c r="CR2103">
        <v>50.984999999999999</v>
      </c>
      <c r="CS2103" s="4">
        <v>50.4</v>
      </c>
      <c r="CT2103">
        <v>50.365000000000002</v>
      </c>
      <c r="CU2103">
        <v>51.055</v>
      </c>
      <c r="CV2103">
        <v>1639208</v>
      </c>
      <c r="CW2103">
        <v>63.84</v>
      </c>
      <c r="CX2103">
        <v>63.65</v>
      </c>
      <c r="CY2103">
        <v>63.59</v>
      </c>
      <c r="CZ2103">
        <v>63.93</v>
      </c>
      <c r="DA2103" t="s">
        <v>10</v>
      </c>
      <c r="DE2103" s="6">
        <f t="shared" si="395"/>
        <v>5.3583617747441359E-3</v>
      </c>
      <c r="DF2103" s="3">
        <f t="shared" si="389"/>
        <v>-1.1301694915254457E-3</v>
      </c>
      <c r="DG2103" s="2">
        <v>43109</v>
      </c>
      <c r="DH2103">
        <v>14.75</v>
      </c>
      <c r="DI2103" s="4">
        <v>14.65</v>
      </c>
      <c r="DJ2103">
        <v>14.55</v>
      </c>
      <c r="DK2103">
        <v>14.75</v>
      </c>
      <c r="DL2103">
        <v>27627671</v>
      </c>
      <c r="DM2103">
        <v>2.4900000000000002</v>
      </c>
      <c r="DN2103" s="4">
        <v>2.4900000000000002</v>
      </c>
      <c r="DO2103">
        <v>2.4900000000000002</v>
      </c>
      <c r="DP2103">
        <v>2.5</v>
      </c>
      <c r="DQ2103">
        <v>403424</v>
      </c>
      <c r="DR2103">
        <v>29.585000000000001</v>
      </c>
      <c r="DS2103">
        <v>29.457000000000001</v>
      </c>
      <c r="DT2103">
        <v>29.408000000000001</v>
      </c>
      <c r="DU2103">
        <v>29.594999999999999</v>
      </c>
      <c r="DV2103" t="s">
        <v>10</v>
      </c>
    </row>
    <row r="2104" spans="3:126">
      <c r="C2104" s="6">
        <f t="shared" si="390"/>
        <v>1.7888941803981151E-2</v>
      </c>
      <c r="D2104" s="3">
        <f t="shared" si="384"/>
        <v>1.5083724554767919E-2</v>
      </c>
      <c r="E2104" s="2">
        <v>43110</v>
      </c>
      <c r="F2104">
        <v>526.13</v>
      </c>
      <c r="G2104" s="4">
        <v>524.95000000000005</v>
      </c>
      <c r="H2104">
        <v>516.52</v>
      </c>
      <c r="I2104">
        <v>528</v>
      </c>
      <c r="J2104">
        <v>10877240</v>
      </c>
      <c r="K2104">
        <v>8.4949999999999992</v>
      </c>
      <c r="L2104" s="4">
        <v>8.35</v>
      </c>
      <c r="M2104">
        <v>8.35</v>
      </c>
      <c r="N2104">
        <v>8.5749999999999993</v>
      </c>
      <c r="O2104">
        <v>16472236</v>
      </c>
      <c r="P2104">
        <v>63.96</v>
      </c>
      <c r="Q2104">
        <v>63.84</v>
      </c>
      <c r="R2104">
        <v>63.71</v>
      </c>
      <c r="S2104">
        <v>64.040000000000006</v>
      </c>
      <c r="T2104" t="s">
        <v>10</v>
      </c>
      <c r="W2104" s="6">
        <f t="shared" si="391"/>
        <v>3.3279006211180073E-2</v>
      </c>
      <c r="X2104" s="3">
        <f t="shared" si="385"/>
        <v>3.3312896405919723E-2</v>
      </c>
      <c r="Y2104" s="2">
        <v>43110</v>
      </c>
      <c r="Z2104">
        <v>236.5</v>
      </c>
      <c r="AA2104" s="4">
        <v>241.5</v>
      </c>
      <c r="AB2104">
        <v>236</v>
      </c>
      <c r="AC2104">
        <v>242</v>
      </c>
      <c r="AD2104">
        <v>25716220</v>
      </c>
      <c r="AE2104">
        <v>41.3</v>
      </c>
      <c r="AF2104" s="4">
        <v>41.35</v>
      </c>
      <c r="AG2104">
        <v>40.72</v>
      </c>
      <c r="AH2104">
        <v>41.45</v>
      </c>
      <c r="AI2104">
        <v>7102744</v>
      </c>
      <c r="AJ2104">
        <v>29.55</v>
      </c>
      <c r="AK2104">
        <v>29.58</v>
      </c>
      <c r="AL2104">
        <v>29.48</v>
      </c>
      <c r="AM2104">
        <v>29.59</v>
      </c>
      <c r="AN2104" t="s">
        <v>10</v>
      </c>
      <c r="AR2104" s="6">
        <f t="shared" si="392"/>
        <v>3.0540800000000701E-3</v>
      </c>
      <c r="AS2104" s="3">
        <f t="shared" si="386"/>
        <v>-4.7249999999999792E-3</v>
      </c>
      <c r="AT2104" s="2">
        <v>43110</v>
      </c>
      <c r="AU2104">
        <v>312</v>
      </c>
      <c r="AV2104" s="4">
        <v>312.5</v>
      </c>
      <c r="AW2104">
        <v>310.5</v>
      </c>
      <c r="AX2104">
        <v>315.8</v>
      </c>
      <c r="AY2104">
        <v>6982310</v>
      </c>
      <c r="AZ2104">
        <v>9.7100000000000009</v>
      </c>
      <c r="BA2104" s="4">
        <v>9.7100000000000009</v>
      </c>
      <c r="BB2104">
        <v>9.69</v>
      </c>
      <c r="BC2104">
        <v>9.76</v>
      </c>
      <c r="BD2104">
        <v>4087344</v>
      </c>
      <c r="BE2104">
        <v>63.96</v>
      </c>
      <c r="BF2104">
        <v>63.84</v>
      </c>
      <c r="BG2104">
        <v>63.71</v>
      </c>
      <c r="BH2104">
        <v>64.040000000000006</v>
      </c>
      <c r="BI2104" t="s">
        <v>10</v>
      </c>
      <c r="BN2104" s="6">
        <f t="shared" si="393"/>
        <v>-3.8137860316735939E-3</v>
      </c>
      <c r="BO2104" s="3">
        <f t="shared" si="387"/>
        <v>5.0976228940702306E-4</v>
      </c>
      <c r="BP2104" s="2">
        <v>43110</v>
      </c>
      <c r="BQ2104">
        <v>433.3</v>
      </c>
      <c r="BR2104" s="4">
        <v>438.85</v>
      </c>
      <c r="BS2104">
        <v>431.3</v>
      </c>
      <c r="BT2104">
        <v>439.4</v>
      </c>
      <c r="BU2104">
        <v>5011243</v>
      </c>
      <c r="BV2104">
        <v>33.75</v>
      </c>
      <c r="BW2104" s="4">
        <v>33.89</v>
      </c>
      <c r="BX2104">
        <v>33.74</v>
      </c>
      <c r="BY2104">
        <v>33.909999999999997</v>
      </c>
      <c r="BZ2104">
        <v>862857</v>
      </c>
      <c r="CA2104">
        <v>63.96</v>
      </c>
      <c r="CB2104">
        <v>63.84</v>
      </c>
      <c r="CC2104">
        <v>63.71</v>
      </c>
      <c r="CD2104">
        <v>64.040000000000006</v>
      </c>
      <c r="CE2104" t="s">
        <v>10</v>
      </c>
      <c r="CJ2104" s="6">
        <f t="shared" si="394"/>
        <v>0.163496836461126</v>
      </c>
      <c r="CK2104" s="3">
        <f t="shared" si="388"/>
        <v>0.16195258019525793</v>
      </c>
      <c r="CL2104" s="2">
        <v>43110</v>
      </c>
      <c r="CM2104">
        <v>932.1</v>
      </c>
      <c r="CN2104" s="4">
        <v>932.5</v>
      </c>
      <c r="CO2104">
        <v>928.65</v>
      </c>
      <c r="CP2104">
        <v>934.58</v>
      </c>
      <c r="CQ2104">
        <v>2374364</v>
      </c>
      <c r="CR2104">
        <v>50.51</v>
      </c>
      <c r="CS2104" s="4">
        <v>50.8</v>
      </c>
      <c r="CT2104">
        <v>50.4</v>
      </c>
      <c r="CU2104">
        <v>51.195</v>
      </c>
      <c r="CV2104">
        <v>832948</v>
      </c>
      <c r="CW2104">
        <v>63.96</v>
      </c>
      <c r="CX2104">
        <v>63.84</v>
      </c>
      <c r="CY2104">
        <v>63.71</v>
      </c>
      <c r="CZ2104">
        <v>64.040000000000006</v>
      </c>
      <c r="DA2104" t="s">
        <v>10</v>
      </c>
      <c r="DE2104" s="6">
        <f t="shared" si="395"/>
        <v>5.5180887372012766E-3</v>
      </c>
      <c r="DF2104" s="3">
        <f t="shared" si="389"/>
        <v>1.1359154929577508E-2</v>
      </c>
      <c r="DG2104" s="2">
        <v>43110</v>
      </c>
      <c r="DH2104">
        <v>14.2</v>
      </c>
      <c r="DI2104" s="4">
        <v>14.65</v>
      </c>
      <c r="DJ2104">
        <v>14.1</v>
      </c>
      <c r="DK2104">
        <v>14.7</v>
      </c>
      <c r="DL2104">
        <v>55622915</v>
      </c>
      <c r="DM2104">
        <v>2.4</v>
      </c>
      <c r="DN2104" s="4">
        <v>2.4300000000000002</v>
      </c>
      <c r="DO2104">
        <v>2.39</v>
      </c>
      <c r="DP2104">
        <v>2.4300000000000002</v>
      </c>
      <c r="DQ2104">
        <v>1212627</v>
      </c>
      <c r="DR2104">
        <v>29.55</v>
      </c>
      <c r="DS2104">
        <v>29.58</v>
      </c>
      <c r="DT2104">
        <v>29.48</v>
      </c>
      <c r="DU2104">
        <v>29.59</v>
      </c>
      <c r="DV2104" t="s">
        <v>10</v>
      </c>
    </row>
    <row r="2105" spans="3:126">
      <c r="C2105" s="6">
        <f t="shared" si="390"/>
        <v>3.1985185185185117E-2</v>
      </c>
      <c r="D2105" s="3">
        <f t="shared" si="384"/>
        <v>1.7119910764082702E-2</v>
      </c>
      <c r="E2105" s="2">
        <v>43111</v>
      </c>
      <c r="F2105">
        <v>537.9</v>
      </c>
      <c r="G2105" s="4">
        <v>526.5</v>
      </c>
      <c r="H2105">
        <v>526.5</v>
      </c>
      <c r="I2105">
        <v>541.70000000000005</v>
      </c>
      <c r="J2105">
        <v>19406208</v>
      </c>
      <c r="K2105">
        <v>8.6349999999999998</v>
      </c>
      <c r="L2105" s="4">
        <v>8.57</v>
      </c>
      <c r="M2105">
        <v>8.5449999999999999</v>
      </c>
      <c r="N2105">
        <v>8.6850000000000005</v>
      </c>
      <c r="O2105">
        <v>35177760</v>
      </c>
      <c r="P2105">
        <v>63.84</v>
      </c>
      <c r="Q2105">
        <v>63.96</v>
      </c>
      <c r="R2105">
        <v>63.83</v>
      </c>
      <c r="S2105">
        <v>64.03</v>
      </c>
      <c r="T2105" t="s">
        <v>10</v>
      </c>
      <c r="W2105" s="6">
        <f t="shared" si="391"/>
        <v>3.8826808510638244E-2</v>
      </c>
      <c r="X2105" s="3">
        <f t="shared" si="385"/>
        <v>3.5411319148936249E-2</v>
      </c>
      <c r="Y2105" s="2">
        <v>43111</v>
      </c>
      <c r="Z2105">
        <v>235</v>
      </c>
      <c r="AA2105" s="4">
        <v>235</v>
      </c>
      <c r="AB2105">
        <v>232.5</v>
      </c>
      <c r="AC2105">
        <v>236</v>
      </c>
      <c r="AD2105">
        <v>32070338</v>
      </c>
      <c r="AE2105">
        <v>41.03</v>
      </c>
      <c r="AF2105" s="4">
        <v>41.22</v>
      </c>
      <c r="AG2105">
        <v>40.950000000000003</v>
      </c>
      <c r="AH2105">
        <v>41.4</v>
      </c>
      <c r="AI2105">
        <v>5701803</v>
      </c>
      <c r="AJ2105">
        <v>29.515000000000001</v>
      </c>
      <c r="AK2105">
        <v>29.555</v>
      </c>
      <c r="AL2105">
        <v>29.501999999999999</v>
      </c>
      <c r="AM2105">
        <v>29.591999999999999</v>
      </c>
      <c r="AN2105" t="s">
        <v>10</v>
      </c>
      <c r="AR2105" s="6">
        <f t="shared" si="392"/>
        <v>-4.7249999999999792E-3</v>
      </c>
      <c r="AS2105" s="3">
        <f t="shared" si="386"/>
        <v>-3.7247172859449229E-3</v>
      </c>
      <c r="AT2105" s="2">
        <v>43111</v>
      </c>
      <c r="AU2105">
        <v>309.5</v>
      </c>
      <c r="AV2105" s="4">
        <v>312</v>
      </c>
      <c r="AW2105">
        <v>308.5</v>
      </c>
      <c r="AX2105">
        <v>312.5</v>
      </c>
      <c r="AY2105">
        <v>8714571</v>
      </c>
      <c r="AZ2105">
        <v>9.76</v>
      </c>
      <c r="BA2105" s="4">
        <v>9.66</v>
      </c>
      <c r="BB2105">
        <v>9.6300000000000008</v>
      </c>
      <c r="BC2105">
        <v>9.77</v>
      </c>
      <c r="BD2105">
        <v>4995062</v>
      </c>
      <c r="BE2105">
        <v>63.84</v>
      </c>
      <c r="BF2105">
        <v>63.96</v>
      </c>
      <c r="BG2105">
        <v>63.83</v>
      </c>
      <c r="BH2105">
        <v>64.03</v>
      </c>
      <c r="BI2105" t="s">
        <v>10</v>
      </c>
      <c r="BN2105" s="6">
        <f t="shared" si="393"/>
        <v>-1.8957345971564177E-3</v>
      </c>
      <c r="BO2105" s="3">
        <f t="shared" si="387"/>
        <v>-4.1106843013226646E-3</v>
      </c>
      <c r="BP2105" s="2">
        <v>43111</v>
      </c>
      <c r="BQ2105">
        <v>434.75</v>
      </c>
      <c r="BR2105" s="4">
        <v>432.55</v>
      </c>
      <c r="BS2105">
        <v>432.55</v>
      </c>
      <c r="BT2105">
        <v>437.6</v>
      </c>
      <c r="BU2105">
        <v>4764592</v>
      </c>
      <c r="BV2105">
        <v>34.29</v>
      </c>
      <c r="BW2105" s="4">
        <v>33.909999999999997</v>
      </c>
      <c r="BX2105">
        <v>33.880000000000003</v>
      </c>
      <c r="BY2105">
        <v>34.340000000000003</v>
      </c>
      <c r="BZ2105">
        <v>1175551</v>
      </c>
      <c r="CA2105">
        <v>63.84</v>
      </c>
      <c r="CB2105">
        <v>63.96</v>
      </c>
      <c r="CC2105">
        <v>63.83</v>
      </c>
      <c r="CD2105">
        <v>64.03</v>
      </c>
      <c r="CE2105" t="s">
        <v>10</v>
      </c>
      <c r="CJ2105" s="6">
        <f t="shared" si="394"/>
        <v>0.15792817204301079</v>
      </c>
      <c r="CK2105" s="3">
        <f t="shared" si="388"/>
        <v>0.15165240795924251</v>
      </c>
      <c r="CL2105" s="2">
        <v>43111</v>
      </c>
      <c r="CM2105">
        <v>936.27</v>
      </c>
      <c r="CN2105" s="4">
        <v>930</v>
      </c>
      <c r="CO2105">
        <v>928.13</v>
      </c>
      <c r="CP2105">
        <v>938</v>
      </c>
      <c r="CQ2105">
        <v>2098270</v>
      </c>
      <c r="CR2105">
        <v>50.674999999999997</v>
      </c>
      <c r="CS2105" s="4">
        <v>50.67</v>
      </c>
      <c r="CT2105">
        <v>50.42</v>
      </c>
      <c r="CU2105">
        <v>50.765000000000001</v>
      </c>
      <c r="CV2105">
        <v>860054</v>
      </c>
      <c r="CW2105">
        <v>63.84</v>
      </c>
      <c r="CX2105">
        <v>63.96</v>
      </c>
      <c r="CY2105">
        <v>63.83</v>
      </c>
      <c r="CZ2105">
        <v>64.03</v>
      </c>
      <c r="DA2105" t="s">
        <v>10</v>
      </c>
      <c r="DE2105" s="6">
        <f t="shared" si="395"/>
        <v>2.572438162544266E-3</v>
      </c>
      <c r="DF2105" s="3">
        <f t="shared" si="389"/>
        <v>1.4017857142856194E-3</v>
      </c>
      <c r="DG2105" s="2">
        <v>43111</v>
      </c>
      <c r="DH2105">
        <v>14</v>
      </c>
      <c r="DI2105" s="4">
        <v>14.15</v>
      </c>
      <c r="DJ2105">
        <v>13.9</v>
      </c>
      <c r="DK2105">
        <v>14.2</v>
      </c>
      <c r="DL2105">
        <v>51795611</v>
      </c>
      <c r="DM2105">
        <v>2.38</v>
      </c>
      <c r="DN2105" s="4">
        <v>2.375</v>
      </c>
      <c r="DO2105">
        <v>2.36</v>
      </c>
      <c r="DP2105">
        <v>2.39</v>
      </c>
      <c r="DQ2105">
        <v>1050814</v>
      </c>
      <c r="DR2105">
        <v>29.515000000000001</v>
      </c>
      <c r="DS2105">
        <v>29.555</v>
      </c>
      <c r="DT2105">
        <v>29.501999999999999</v>
      </c>
      <c r="DU2105">
        <v>29.591999999999999</v>
      </c>
      <c r="DV2105" t="s">
        <v>10</v>
      </c>
    </row>
    <row r="2106" spans="3:126">
      <c r="C2106" s="6">
        <f t="shared" si="390"/>
        <v>1.2570707070707066E-2</v>
      </c>
      <c r="D2106" s="3">
        <f t="shared" si="384"/>
        <v>1.9286760751358045E-5</v>
      </c>
      <c r="E2106" s="2">
        <v>43112</v>
      </c>
      <c r="F2106">
        <v>539.23</v>
      </c>
      <c r="G2106" s="4">
        <v>544.5</v>
      </c>
      <c r="H2106">
        <v>534.77</v>
      </c>
      <c r="I2106">
        <v>544.5</v>
      </c>
      <c r="J2106">
        <v>18586170</v>
      </c>
      <c r="K2106">
        <v>8.4049999999999994</v>
      </c>
      <c r="L2106" s="4">
        <v>8.4600000000000009</v>
      </c>
      <c r="M2106">
        <v>8.36</v>
      </c>
      <c r="N2106">
        <v>8.5500000000000007</v>
      </c>
      <c r="O2106">
        <v>17614004</v>
      </c>
      <c r="P2106">
        <v>63.74</v>
      </c>
      <c r="Q2106">
        <v>63.85</v>
      </c>
      <c r="R2106">
        <v>63.68</v>
      </c>
      <c r="S2106">
        <v>63.93</v>
      </c>
      <c r="T2106" t="s">
        <v>10</v>
      </c>
      <c r="W2106" s="6">
        <f t="shared" si="391"/>
        <v>3.3291121535181212E-2</v>
      </c>
      <c r="X2106" s="3">
        <f t="shared" si="385"/>
        <v>2.2051848101265703E-2</v>
      </c>
      <c r="Y2106" s="2">
        <v>43112</v>
      </c>
      <c r="Z2106">
        <v>237</v>
      </c>
      <c r="AA2106" s="4">
        <v>234.5</v>
      </c>
      <c r="AB2106">
        <v>233.5</v>
      </c>
      <c r="AC2106">
        <v>238</v>
      </c>
      <c r="AD2106">
        <v>23141291</v>
      </c>
      <c r="AE2106">
        <v>41.19</v>
      </c>
      <c r="AF2106" s="4">
        <v>41.04</v>
      </c>
      <c r="AG2106">
        <v>40.76</v>
      </c>
      <c r="AH2106">
        <v>41.3</v>
      </c>
      <c r="AI2106">
        <v>5028042</v>
      </c>
      <c r="AJ2106">
        <v>29.510999999999999</v>
      </c>
      <c r="AK2106">
        <v>29.527999999999999</v>
      </c>
      <c r="AL2106">
        <v>29.481999999999999</v>
      </c>
      <c r="AM2106">
        <v>29.608000000000001</v>
      </c>
      <c r="AN2106" t="s">
        <v>10</v>
      </c>
      <c r="AR2106" s="6">
        <f t="shared" si="392"/>
        <v>6.9090321538214372E-3</v>
      </c>
      <c r="AS2106" s="3">
        <f t="shared" si="386"/>
        <v>-1.0896443185394955E-2</v>
      </c>
      <c r="AT2106" s="2">
        <v>43112</v>
      </c>
      <c r="AU2106">
        <v>317.7</v>
      </c>
      <c r="AV2106" s="4">
        <v>309.45</v>
      </c>
      <c r="AW2106">
        <v>309</v>
      </c>
      <c r="AX2106">
        <v>318.8</v>
      </c>
      <c r="AY2106">
        <v>12160139</v>
      </c>
      <c r="AZ2106">
        <v>9.98</v>
      </c>
      <c r="BA2106" s="4">
        <v>9.86</v>
      </c>
      <c r="BB2106">
        <v>9.85</v>
      </c>
      <c r="BC2106">
        <v>9.99</v>
      </c>
      <c r="BD2106">
        <v>4508653</v>
      </c>
      <c r="BE2106">
        <v>63.74</v>
      </c>
      <c r="BF2106">
        <v>63.85</v>
      </c>
      <c r="BG2106">
        <v>63.68</v>
      </c>
      <c r="BH2106">
        <v>63.93</v>
      </c>
      <c r="BI2106" t="s">
        <v>10</v>
      </c>
      <c r="BN2106" s="6">
        <f t="shared" si="393"/>
        <v>-9.5071868583163077E-4</v>
      </c>
      <c r="BO2106" s="3">
        <f t="shared" si="387"/>
        <v>-1.6837336993825724E-3</v>
      </c>
      <c r="BP2106" s="2">
        <v>43112</v>
      </c>
      <c r="BQ2106">
        <v>437.1</v>
      </c>
      <c r="BR2106" s="4">
        <v>438.3</v>
      </c>
      <c r="BS2106">
        <v>432.1</v>
      </c>
      <c r="BT2106">
        <v>441.45</v>
      </c>
      <c r="BU2106">
        <v>7747419</v>
      </c>
      <c r="BV2106">
        <v>34.32</v>
      </c>
      <c r="BW2106" s="4">
        <v>34.229999999999997</v>
      </c>
      <c r="BX2106">
        <v>34.08</v>
      </c>
      <c r="BY2106">
        <v>34.35</v>
      </c>
      <c r="BZ2106">
        <v>920403</v>
      </c>
      <c r="CA2106">
        <v>63.74</v>
      </c>
      <c r="CB2106">
        <v>63.85</v>
      </c>
      <c r="CC2106">
        <v>63.68</v>
      </c>
      <c r="CD2106">
        <v>63.93</v>
      </c>
      <c r="CE2106" t="s">
        <v>10</v>
      </c>
      <c r="CJ2106" s="6">
        <f t="shared" si="394"/>
        <v>0.15564940120936788</v>
      </c>
      <c r="CK2106" s="3">
        <f t="shared" si="388"/>
        <v>0.15317242981468571</v>
      </c>
      <c r="CL2106" s="2">
        <v>43112</v>
      </c>
      <c r="CM2106">
        <v>932.65</v>
      </c>
      <c r="CN2106" s="4">
        <v>933.27</v>
      </c>
      <c r="CO2106">
        <v>930</v>
      </c>
      <c r="CP2106">
        <v>939.2</v>
      </c>
      <c r="CQ2106">
        <v>2277008</v>
      </c>
      <c r="CR2106">
        <v>51.215000000000003</v>
      </c>
      <c r="CS2106" s="4">
        <v>50.62</v>
      </c>
      <c r="CT2106">
        <v>50.475000000000001</v>
      </c>
      <c r="CU2106">
        <v>51.295000000000002</v>
      </c>
      <c r="CV2106">
        <v>868778</v>
      </c>
      <c r="CW2106">
        <v>63.74</v>
      </c>
      <c r="CX2106">
        <v>63.85</v>
      </c>
      <c r="CY2106">
        <v>63.68</v>
      </c>
      <c r="CZ2106">
        <v>63.93</v>
      </c>
      <c r="DA2106" t="s">
        <v>10</v>
      </c>
      <c r="DE2106" s="6">
        <f t="shared" si="395"/>
        <v>3.7921708185040259E-4</v>
      </c>
      <c r="DF2106" s="3">
        <f t="shared" si="389"/>
        <v>-6.6015492957746114E-3</v>
      </c>
      <c r="DG2106" s="2">
        <v>43112</v>
      </c>
      <c r="DH2106">
        <v>14.2</v>
      </c>
      <c r="DI2106" s="4">
        <v>14.05</v>
      </c>
      <c r="DJ2106">
        <v>14</v>
      </c>
      <c r="DK2106">
        <v>14.3</v>
      </c>
      <c r="DL2106">
        <v>51589480</v>
      </c>
      <c r="DM2106">
        <v>2.4</v>
      </c>
      <c r="DN2106" s="4">
        <v>2.39</v>
      </c>
      <c r="DO2106">
        <v>2.39</v>
      </c>
      <c r="DP2106">
        <v>2.42</v>
      </c>
      <c r="DQ2106">
        <v>874901</v>
      </c>
      <c r="DR2106">
        <v>29.510999999999999</v>
      </c>
      <c r="DS2106">
        <v>29.527999999999999</v>
      </c>
      <c r="DT2106">
        <v>29.481999999999999</v>
      </c>
      <c r="DU2106">
        <v>29.608000000000001</v>
      </c>
      <c r="DV2106" t="s">
        <v>10</v>
      </c>
    </row>
    <row r="2107" spans="3:126">
      <c r="C2107" s="6">
        <f t="shared" si="390"/>
        <v>-5.8954102920724116E-3</v>
      </c>
      <c r="D2107" s="3">
        <f t="shared" si="384"/>
        <v>-2.7910762514335996E-3</v>
      </c>
      <c r="E2107" s="2">
        <v>43115</v>
      </c>
      <c r="F2107">
        <v>540.58000000000004</v>
      </c>
      <c r="G2107" s="4">
        <v>539.25</v>
      </c>
      <c r="H2107">
        <v>532.54999999999995</v>
      </c>
      <c r="I2107">
        <v>546.48</v>
      </c>
      <c r="J2107">
        <v>11094746</v>
      </c>
      <c r="K2107">
        <v>8.4049999999999994</v>
      </c>
      <c r="L2107" s="4">
        <v>8.4600000000000009</v>
      </c>
      <c r="M2107">
        <v>8.36</v>
      </c>
      <c r="N2107">
        <v>8.5500000000000007</v>
      </c>
      <c r="O2107">
        <v>17614004</v>
      </c>
      <c r="P2107">
        <v>63.72</v>
      </c>
      <c r="Q2107">
        <v>63.78</v>
      </c>
      <c r="R2107">
        <v>63.55</v>
      </c>
      <c r="S2107">
        <v>63.8</v>
      </c>
      <c r="T2107" t="s">
        <v>10</v>
      </c>
      <c r="W2107" s="6">
        <f t="shared" si="391"/>
        <v>1.2621824999999864E-2</v>
      </c>
      <c r="X2107" s="3">
        <f t="shared" si="385"/>
        <v>7.8739999999999366E-3</v>
      </c>
      <c r="Y2107" s="2">
        <v>43115</v>
      </c>
      <c r="Z2107">
        <v>240</v>
      </c>
      <c r="AA2107" s="4">
        <v>240</v>
      </c>
      <c r="AB2107">
        <v>238</v>
      </c>
      <c r="AC2107">
        <v>240</v>
      </c>
      <c r="AD2107">
        <v>28576533</v>
      </c>
      <c r="AE2107">
        <v>41.19</v>
      </c>
      <c r="AF2107" s="4">
        <v>41.04</v>
      </c>
      <c r="AG2107">
        <v>40.76</v>
      </c>
      <c r="AH2107">
        <v>41.3</v>
      </c>
      <c r="AI2107">
        <v>5028042</v>
      </c>
      <c r="AJ2107">
        <v>29.47</v>
      </c>
      <c r="AK2107">
        <v>29.501000000000001</v>
      </c>
      <c r="AL2107">
        <v>29.417000000000002</v>
      </c>
      <c r="AM2107">
        <v>29.535</v>
      </c>
      <c r="AN2107" t="s">
        <v>10</v>
      </c>
      <c r="AR2107" s="6">
        <f t="shared" si="392"/>
        <v>-3.2502348888192589E-3</v>
      </c>
      <c r="AS2107" s="3">
        <f t="shared" si="386"/>
        <v>-4.6038262982083356E-2</v>
      </c>
      <c r="AT2107" s="2">
        <v>43115</v>
      </c>
      <c r="AU2107">
        <v>329.3</v>
      </c>
      <c r="AV2107" s="4">
        <v>319.3</v>
      </c>
      <c r="AW2107">
        <v>319.3</v>
      </c>
      <c r="AX2107">
        <v>330.7</v>
      </c>
      <c r="AY2107">
        <v>31654548</v>
      </c>
      <c r="AZ2107">
        <v>9.98</v>
      </c>
      <c r="BA2107" s="4">
        <v>9.86</v>
      </c>
      <c r="BB2107">
        <v>9.85</v>
      </c>
      <c r="BC2107">
        <v>9.99</v>
      </c>
      <c r="BD2107">
        <v>4508653</v>
      </c>
      <c r="BE2107">
        <v>63.72</v>
      </c>
      <c r="BF2107">
        <v>63.78</v>
      </c>
      <c r="BG2107">
        <v>63.55</v>
      </c>
      <c r="BH2107">
        <v>63.8</v>
      </c>
      <c r="BI2107" t="s">
        <v>10</v>
      </c>
      <c r="BN2107" s="6">
        <f t="shared" si="393"/>
        <v>-2.0836106678823185E-3</v>
      </c>
      <c r="BO2107" s="3">
        <f t="shared" si="387"/>
        <v>8.9675494391117105E-3</v>
      </c>
      <c r="BP2107" s="2">
        <v>43115</v>
      </c>
      <c r="BQ2107">
        <v>432.35</v>
      </c>
      <c r="BR2107" s="4">
        <v>438.7</v>
      </c>
      <c r="BS2107">
        <v>430.3</v>
      </c>
      <c r="BT2107">
        <v>440.05</v>
      </c>
      <c r="BU2107">
        <v>4264307</v>
      </c>
      <c r="BV2107">
        <v>34.32</v>
      </c>
      <c r="BW2107" s="4">
        <v>34.229999999999997</v>
      </c>
      <c r="BX2107">
        <v>34.08</v>
      </c>
      <c r="BY2107">
        <v>34.35</v>
      </c>
      <c r="BZ2107">
        <v>920403</v>
      </c>
      <c r="CA2107">
        <v>63.72</v>
      </c>
      <c r="CB2107">
        <v>63.78</v>
      </c>
      <c r="CC2107">
        <v>63.55</v>
      </c>
      <c r="CD2107">
        <v>63.8</v>
      </c>
      <c r="CE2107" t="s">
        <v>10</v>
      </c>
      <c r="CJ2107" s="6">
        <f t="shared" si="394"/>
        <v>0.16764707774798926</v>
      </c>
      <c r="CK2107" s="3">
        <f t="shared" si="388"/>
        <v>0.13309248798583595</v>
      </c>
      <c r="CL2107" s="2">
        <v>43115</v>
      </c>
      <c r="CM2107">
        <v>948.88</v>
      </c>
      <c r="CN2107" s="4">
        <v>932.5</v>
      </c>
      <c r="CO2107">
        <v>929.92</v>
      </c>
      <c r="CP2107">
        <v>952.2</v>
      </c>
      <c r="CQ2107">
        <v>6485040</v>
      </c>
      <c r="CR2107">
        <v>51.215000000000003</v>
      </c>
      <c r="CS2107" s="4">
        <v>50.62</v>
      </c>
      <c r="CT2107">
        <v>50.475000000000001</v>
      </c>
      <c r="CU2107">
        <v>51.295000000000002</v>
      </c>
      <c r="CV2107">
        <v>868778</v>
      </c>
      <c r="CW2107">
        <v>63.72</v>
      </c>
      <c r="CX2107">
        <v>63.78</v>
      </c>
      <c r="CY2107">
        <v>63.55</v>
      </c>
      <c r="CZ2107">
        <v>63.8</v>
      </c>
      <c r="DA2107" t="s">
        <v>10</v>
      </c>
      <c r="DE2107" s="6">
        <f t="shared" si="395"/>
        <v>-6.2821052631577556E-3</v>
      </c>
      <c r="DF2107" s="3">
        <f t="shared" si="389"/>
        <v>-1.4918881118881178E-2</v>
      </c>
      <c r="DG2107" s="2">
        <v>43115</v>
      </c>
      <c r="DH2107">
        <v>14.3</v>
      </c>
      <c r="DI2107" s="4">
        <v>14.25</v>
      </c>
      <c r="DJ2107">
        <v>14.2</v>
      </c>
      <c r="DK2107">
        <v>14.35</v>
      </c>
      <c r="DL2107">
        <v>21464684</v>
      </c>
      <c r="DM2107">
        <v>2.4</v>
      </c>
      <c r="DN2107" s="4">
        <v>2.39</v>
      </c>
      <c r="DO2107">
        <v>2.39</v>
      </c>
      <c r="DP2107">
        <v>2.42</v>
      </c>
      <c r="DQ2107">
        <v>874901</v>
      </c>
      <c r="DR2107">
        <v>29.47</v>
      </c>
      <c r="DS2107">
        <v>29.501000000000001</v>
      </c>
      <c r="DT2107">
        <v>29.417000000000002</v>
      </c>
      <c r="DU2107">
        <v>29.535</v>
      </c>
      <c r="DV2107" t="s">
        <v>10</v>
      </c>
    </row>
    <row r="2108" spans="3:126">
      <c r="C2108" s="6">
        <f t="shared" si="390"/>
        <v>-8.2100000000000506E-3</v>
      </c>
      <c r="D2108" s="3">
        <f t="shared" si="384"/>
        <v>1.5356150475579922E-2</v>
      </c>
      <c r="E2108" s="2">
        <v>43116</v>
      </c>
      <c r="F2108">
        <v>561.41999999999996</v>
      </c>
      <c r="G2108" s="4">
        <v>540</v>
      </c>
      <c r="H2108">
        <v>540</v>
      </c>
      <c r="I2108">
        <v>567.4</v>
      </c>
      <c r="J2108">
        <v>24017584</v>
      </c>
      <c r="K2108">
        <v>8.89</v>
      </c>
      <c r="L2108" s="4">
        <v>8.875</v>
      </c>
      <c r="M2108">
        <v>8.8450000000000006</v>
      </c>
      <c r="N2108">
        <v>9.1199999999999992</v>
      </c>
      <c r="O2108">
        <v>34275186</v>
      </c>
      <c r="P2108">
        <v>64.23</v>
      </c>
      <c r="Q2108">
        <v>63.72</v>
      </c>
      <c r="R2108">
        <v>63.69</v>
      </c>
      <c r="S2108">
        <v>64.36</v>
      </c>
      <c r="T2108" t="s">
        <v>10</v>
      </c>
      <c r="W2108" s="6">
        <f t="shared" si="391"/>
        <v>1.1557749999999922E-2</v>
      </c>
      <c r="X2108" s="3">
        <f t="shared" si="385"/>
        <v>3.0808365904365864E-2</v>
      </c>
      <c r="Y2108" s="2">
        <v>43116</v>
      </c>
      <c r="Z2108">
        <v>240.5</v>
      </c>
      <c r="AA2108" s="4">
        <v>240</v>
      </c>
      <c r="AB2108">
        <v>238</v>
      </c>
      <c r="AC2108">
        <v>240.5</v>
      </c>
      <c r="AD2108">
        <v>23407632</v>
      </c>
      <c r="AE2108">
        <v>42.23</v>
      </c>
      <c r="AF2108" s="4">
        <v>42.01</v>
      </c>
      <c r="AG2108">
        <v>41.81</v>
      </c>
      <c r="AH2108">
        <v>42.344999999999999</v>
      </c>
      <c r="AI2108">
        <v>9081596</v>
      </c>
      <c r="AJ2108">
        <v>29.506</v>
      </c>
      <c r="AK2108">
        <v>29.47</v>
      </c>
      <c r="AL2108">
        <v>29.437000000000001</v>
      </c>
      <c r="AM2108">
        <v>29.548999999999999</v>
      </c>
      <c r="AN2108" t="s">
        <v>10</v>
      </c>
      <c r="AR2108" s="6">
        <f t="shared" si="392"/>
        <v>-3.5014264036418719E-2</v>
      </c>
      <c r="AS2108" s="3">
        <f t="shared" si="386"/>
        <v>-8.0011972463334136E-3</v>
      </c>
      <c r="AT2108" s="2">
        <v>43116</v>
      </c>
      <c r="AU2108">
        <v>334.1</v>
      </c>
      <c r="AV2108" s="4">
        <v>329.5</v>
      </c>
      <c r="AW2108">
        <v>326.55</v>
      </c>
      <c r="AX2108">
        <v>340.75</v>
      </c>
      <c r="AY2108">
        <v>27890157</v>
      </c>
      <c r="AZ2108">
        <v>10.51</v>
      </c>
      <c r="BA2108" s="4">
        <v>10.32</v>
      </c>
      <c r="BB2108">
        <v>10.32</v>
      </c>
      <c r="BC2108">
        <v>10.56</v>
      </c>
      <c r="BD2108">
        <v>15075202</v>
      </c>
      <c r="BE2108">
        <v>64.23</v>
      </c>
      <c r="BF2108">
        <v>63.72</v>
      </c>
      <c r="BG2108">
        <v>63.69</v>
      </c>
      <c r="BH2108">
        <v>64.36</v>
      </c>
      <c r="BI2108" t="s">
        <v>10</v>
      </c>
      <c r="BN2108" s="6">
        <f t="shared" si="393"/>
        <v>1.2440000000000007E-2</v>
      </c>
      <c r="BO2108" s="3">
        <f t="shared" si="387"/>
        <v>4.4786442284903138E-3</v>
      </c>
      <c r="BP2108" s="2">
        <v>43116</v>
      </c>
      <c r="BQ2108">
        <v>421.9</v>
      </c>
      <c r="BR2108" s="4">
        <v>432</v>
      </c>
      <c r="BS2108">
        <v>419.5</v>
      </c>
      <c r="BT2108">
        <v>435.3</v>
      </c>
      <c r="BU2108">
        <v>6061516</v>
      </c>
      <c r="BV2108">
        <v>33.11</v>
      </c>
      <c r="BW2108" s="4">
        <v>32.99</v>
      </c>
      <c r="BX2108">
        <v>32.9</v>
      </c>
      <c r="BY2108">
        <v>33.284999999999997</v>
      </c>
      <c r="BZ2108">
        <v>2212721</v>
      </c>
      <c r="CA2108">
        <v>64.23</v>
      </c>
      <c r="CB2108">
        <v>63.72</v>
      </c>
      <c r="CC2108">
        <v>63.69</v>
      </c>
      <c r="CD2108">
        <v>64.36</v>
      </c>
      <c r="CE2108" t="s">
        <v>10</v>
      </c>
      <c r="CJ2108" s="6">
        <f t="shared" si="394"/>
        <v>0.14671326017520014</v>
      </c>
      <c r="CK2108" s="3">
        <f t="shared" si="388"/>
        <v>0.1661833740316605</v>
      </c>
      <c r="CL2108" s="2">
        <v>43116</v>
      </c>
      <c r="CM2108">
        <v>950.08</v>
      </c>
      <c r="CN2108" s="4">
        <v>948.63</v>
      </c>
      <c r="CO2108">
        <v>942.63</v>
      </c>
      <c r="CP2108">
        <v>955</v>
      </c>
      <c r="CQ2108">
        <v>3417390</v>
      </c>
      <c r="CR2108">
        <v>51.865000000000002</v>
      </c>
      <c r="CS2108" s="4">
        <v>51.75</v>
      </c>
      <c r="CT2108">
        <v>51.505000000000003</v>
      </c>
      <c r="CU2108">
        <v>52.295000000000002</v>
      </c>
      <c r="CV2108">
        <v>1749234</v>
      </c>
      <c r="CW2108">
        <v>64.23</v>
      </c>
      <c r="CX2108">
        <v>63.72</v>
      </c>
      <c r="CY2108">
        <v>63.69</v>
      </c>
      <c r="CZ2108">
        <v>64.36</v>
      </c>
      <c r="DA2108" t="s">
        <v>10</v>
      </c>
      <c r="DE2108" s="6">
        <f t="shared" si="395"/>
        <v>-1.0797202797202976E-2</v>
      </c>
      <c r="DF2108" s="3">
        <f t="shared" si="389"/>
        <v>-1.3353846153845161E-3</v>
      </c>
      <c r="DG2108" s="2">
        <v>43116</v>
      </c>
      <c r="DH2108">
        <v>14.3</v>
      </c>
      <c r="DI2108" s="4">
        <v>14.3</v>
      </c>
      <c r="DJ2108">
        <v>14.15</v>
      </c>
      <c r="DK2108">
        <v>14.3</v>
      </c>
      <c r="DL2108">
        <v>26699657</v>
      </c>
      <c r="DM2108">
        <v>2.41</v>
      </c>
      <c r="DN2108" s="4">
        <v>2.42</v>
      </c>
      <c r="DO2108">
        <v>2.41</v>
      </c>
      <c r="DP2108">
        <v>2.44</v>
      </c>
      <c r="DQ2108">
        <v>815558</v>
      </c>
      <c r="DR2108">
        <v>29.506</v>
      </c>
      <c r="DS2108">
        <v>29.47</v>
      </c>
      <c r="DT2108">
        <v>29.437000000000001</v>
      </c>
      <c r="DU2108">
        <v>29.548999999999999</v>
      </c>
      <c r="DV2108" t="s">
        <v>10</v>
      </c>
    </row>
    <row r="2109" spans="3:126">
      <c r="C2109" s="6">
        <f t="shared" si="390"/>
        <v>1.5421926674016095E-2</v>
      </c>
      <c r="D2109" s="3">
        <f t="shared" si="384"/>
        <v>6.8822150854963571E-3</v>
      </c>
      <c r="E2109" s="2">
        <v>43117</v>
      </c>
      <c r="F2109">
        <v>576.04999999999995</v>
      </c>
      <c r="G2109" s="4">
        <v>562.41999999999996</v>
      </c>
      <c r="H2109">
        <v>559</v>
      </c>
      <c r="I2109">
        <v>580.9</v>
      </c>
      <c r="J2109">
        <v>27783716</v>
      </c>
      <c r="K2109">
        <v>9.06</v>
      </c>
      <c r="L2109" s="4">
        <v>9.0500000000000007</v>
      </c>
      <c r="M2109">
        <v>9.0250000000000004</v>
      </c>
      <c r="N2109">
        <v>9.125</v>
      </c>
      <c r="O2109">
        <v>25586026</v>
      </c>
      <c r="P2109">
        <v>64.09</v>
      </c>
      <c r="Q2109">
        <v>64.239999999999995</v>
      </c>
      <c r="R2109">
        <v>63.97</v>
      </c>
      <c r="S2109">
        <v>64.33</v>
      </c>
      <c r="T2109" t="s">
        <v>10</v>
      </c>
      <c r="W2109" s="6">
        <f t="shared" si="391"/>
        <v>3.5995841995841937E-2</v>
      </c>
      <c r="X2109" s="3">
        <f t="shared" si="385"/>
        <v>4.1291818181818041E-2</v>
      </c>
      <c r="Y2109" s="2">
        <v>43117</v>
      </c>
      <c r="Z2109">
        <v>242</v>
      </c>
      <c r="AA2109" s="4">
        <v>240.5</v>
      </c>
      <c r="AB2109">
        <v>239</v>
      </c>
      <c r="AC2109">
        <v>243</v>
      </c>
      <c r="AD2109">
        <v>38118119</v>
      </c>
      <c r="AE2109">
        <v>43.13</v>
      </c>
      <c r="AF2109" s="4">
        <v>42.66</v>
      </c>
      <c r="AG2109">
        <v>42.5</v>
      </c>
      <c r="AH2109">
        <v>43.27</v>
      </c>
      <c r="AI2109">
        <v>7117676</v>
      </c>
      <c r="AJ2109">
        <v>29.535</v>
      </c>
      <c r="AK2109">
        <v>29.5</v>
      </c>
      <c r="AL2109">
        <v>29.45</v>
      </c>
      <c r="AM2109">
        <v>29.548000000000002</v>
      </c>
      <c r="AN2109" t="s">
        <v>10</v>
      </c>
      <c r="AR2109" s="6">
        <f t="shared" si="392"/>
        <v>1.0570872623858474E-2</v>
      </c>
      <c r="AS2109" s="3">
        <f t="shared" si="386"/>
        <v>1.1996504005826525E-2</v>
      </c>
      <c r="AT2109" s="2">
        <v>43117</v>
      </c>
      <c r="AU2109">
        <v>343.25</v>
      </c>
      <c r="AV2109" s="4">
        <v>334.05</v>
      </c>
      <c r="AW2109">
        <v>330</v>
      </c>
      <c r="AX2109">
        <v>344.2</v>
      </c>
      <c r="AY2109">
        <v>44386996</v>
      </c>
      <c r="AZ2109">
        <v>10.92</v>
      </c>
      <c r="BA2109" s="4">
        <v>10.84</v>
      </c>
      <c r="BB2109">
        <v>10.775</v>
      </c>
      <c r="BC2109">
        <v>10.945</v>
      </c>
      <c r="BD2109">
        <v>17806893</v>
      </c>
      <c r="BE2109">
        <v>64.09</v>
      </c>
      <c r="BF2109">
        <v>64.239999999999995</v>
      </c>
      <c r="BG2109">
        <v>63.97</v>
      </c>
      <c r="BH2109">
        <v>64.33</v>
      </c>
      <c r="BI2109" t="s">
        <v>10</v>
      </c>
      <c r="BN2109" s="6">
        <f t="shared" si="393"/>
        <v>7.9310034356117054E-3</v>
      </c>
      <c r="BO2109" s="3">
        <f t="shared" si="387"/>
        <v>3.4377113133943205E-3</v>
      </c>
      <c r="BP2109" s="2">
        <v>43117</v>
      </c>
      <c r="BQ2109">
        <v>422.95</v>
      </c>
      <c r="BR2109" s="4">
        <v>422.05</v>
      </c>
      <c r="BS2109">
        <v>410.1</v>
      </c>
      <c r="BT2109">
        <v>425</v>
      </c>
      <c r="BU2109">
        <v>12918982</v>
      </c>
      <c r="BV2109">
        <v>33.06</v>
      </c>
      <c r="BW2109" s="4">
        <v>33.11</v>
      </c>
      <c r="BX2109">
        <v>33.03</v>
      </c>
      <c r="BY2109">
        <v>33.24</v>
      </c>
      <c r="BZ2109">
        <v>958268</v>
      </c>
      <c r="CA2109">
        <v>64.09</v>
      </c>
      <c r="CB2109">
        <v>64.239999999999995</v>
      </c>
      <c r="CC2109">
        <v>63.97</v>
      </c>
      <c r="CD2109">
        <v>64.33</v>
      </c>
      <c r="CE2109" t="s">
        <v>10</v>
      </c>
      <c r="CJ2109" s="6">
        <f t="shared" si="394"/>
        <v>0.17090409418379893</v>
      </c>
      <c r="CK2109" s="3">
        <f t="shared" si="388"/>
        <v>0.1750115842369746</v>
      </c>
      <c r="CL2109" s="2">
        <v>43117</v>
      </c>
      <c r="CM2109">
        <v>945.25</v>
      </c>
      <c r="CN2109" s="4">
        <v>948.5</v>
      </c>
      <c r="CO2109">
        <v>943.2</v>
      </c>
      <c r="CP2109">
        <v>951.27</v>
      </c>
      <c r="CQ2109">
        <v>1549680</v>
      </c>
      <c r="CR2109">
        <v>52.505000000000003</v>
      </c>
      <c r="CS2109" s="4">
        <v>51.99</v>
      </c>
      <c r="CT2109">
        <v>51.71</v>
      </c>
      <c r="CU2109">
        <v>52.57</v>
      </c>
      <c r="CV2109">
        <v>1911592</v>
      </c>
      <c r="CW2109">
        <v>64.09</v>
      </c>
      <c r="CX2109">
        <v>64.239999999999995</v>
      </c>
      <c r="CY2109">
        <v>63.97</v>
      </c>
      <c r="CZ2109">
        <v>64.33</v>
      </c>
      <c r="DA2109" t="s">
        <v>10</v>
      </c>
      <c r="DE2109" s="6">
        <f t="shared" si="395"/>
        <v>1.3380281690140716E-3</v>
      </c>
      <c r="DF2109" s="3">
        <f t="shared" si="389"/>
        <v>-4.4846153846154202E-3</v>
      </c>
      <c r="DG2109" s="2">
        <v>43117</v>
      </c>
      <c r="DH2109">
        <v>14.3</v>
      </c>
      <c r="DI2109" s="4">
        <v>14.2</v>
      </c>
      <c r="DJ2109">
        <v>14.15</v>
      </c>
      <c r="DK2109">
        <v>14.35</v>
      </c>
      <c r="DL2109">
        <v>26465563</v>
      </c>
      <c r="DM2109">
        <v>2.4300000000000002</v>
      </c>
      <c r="DN2109" s="4">
        <v>2.41</v>
      </c>
      <c r="DO2109">
        <v>2.4</v>
      </c>
      <c r="DP2109">
        <v>2.4300000000000002</v>
      </c>
      <c r="DQ2109">
        <v>1156345</v>
      </c>
      <c r="DR2109">
        <v>29.535</v>
      </c>
      <c r="DS2109">
        <v>29.5</v>
      </c>
      <c r="DT2109">
        <v>29.45</v>
      </c>
      <c r="DU2109">
        <v>29.548000000000002</v>
      </c>
      <c r="DV2109" t="s">
        <v>10</v>
      </c>
    </row>
    <row r="2110" spans="3:126">
      <c r="C2110" s="6">
        <f t="shared" si="390"/>
        <v>1.4245240174672658E-2</v>
      </c>
      <c r="D2110" s="3">
        <f t="shared" si="384"/>
        <v>9.694109482085711E-3</v>
      </c>
      <c r="E2110" s="2">
        <v>43118</v>
      </c>
      <c r="F2110">
        <v>576.35</v>
      </c>
      <c r="G2110" s="4">
        <v>572.5</v>
      </c>
      <c r="H2110">
        <v>566.04999999999995</v>
      </c>
      <c r="I2110">
        <v>582.45000000000005</v>
      </c>
      <c r="J2110">
        <v>13866604</v>
      </c>
      <c r="K2110">
        <v>8.9600000000000009</v>
      </c>
      <c r="L2110" s="4">
        <v>9.08</v>
      </c>
      <c r="M2110">
        <v>8.9124999999999996</v>
      </c>
      <c r="N2110">
        <v>9.0950000000000006</v>
      </c>
      <c r="O2110">
        <v>17433164</v>
      </c>
      <c r="P2110">
        <v>64.09</v>
      </c>
      <c r="Q2110">
        <v>64.09</v>
      </c>
      <c r="R2110">
        <v>63.97</v>
      </c>
      <c r="S2110">
        <v>64.17</v>
      </c>
      <c r="T2110" t="s">
        <v>10</v>
      </c>
      <c r="W2110" s="6">
        <f t="shared" si="391"/>
        <v>3.9873102040816288E-2</v>
      </c>
      <c r="X2110" s="3">
        <f t="shared" si="385"/>
        <v>3.9437875251509213E-2</v>
      </c>
      <c r="Y2110" s="2">
        <v>43118</v>
      </c>
      <c r="Z2110">
        <v>248.5</v>
      </c>
      <c r="AA2110" s="4">
        <v>245</v>
      </c>
      <c r="AB2110">
        <v>245</v>
      </c>
      <c r="AC2110">
        <v>250</v>
      </c>
      <c r="AD2110">
        <v>50119952</v>
      </c>
      <c r="AE2110">
        <v>44.57</v>
      </c>
      <c r="AF2110" s="4">
        <v>43.86</v>
      </c>
      <c r="AG2110">
        <v>43.5</v>
      </c>
      <c r="AH2110">
        <v>44.85</v>
      </c>
      <c r="AI2110">
        <v>11866214</v>
      </c>
      <c r="AJ2110">
        <v>29.446000000000002</v>
      </c>
      <c r="AK2110">
        <v>29.535</v>
      </c>
      <c r="AL2110">
        <v>29.434000000000001</v>
      </c>
      <c r="AM2110">
        <v>29.558</v>
      </c>
      <c r="AN2110" t="s">
        <v>10</v>
      </c>
      <c r="AR2110" s="6">
        <f t="shared" si="392"/>
        <v>-1.9599999999997397E-4</v>
      </c>
      <c r="AS2110" s="3">
        <f t="shared" si="386"/>
        <v>1.6666185179836646E-3</v>
      </c>
      <c r="AT2110" s="2">
        <v>43118</v>
      </c>
      <c r="AU2110">
        <v>346.15</v>
      </c>
      <c r="AV2110" s="4">
        <v>350</v>
      </c>
      <c r="AW2110">
        <v>343</v>
      </c>
      <c r="AX2110">
        <v>354.8</v>
      </c>
      <c r="AY2110">
        <v>32866694</v>
      </c>
      <c r="AZ2110">
        <v>10.68</v>
      </c>
      <c r="BA2110" s="4">
        <v>10.82</v>
      </c>
      <c r="BB2110">
        <v>10.68</v>
      </c>
      <c r="BC2110">
        <v>10.9</v>
      </c>
      <c r="BD2110">
        <v>7158397</v>
      </c>
      <c r="BE2110">
        <v>64.09</v>
      </c>
      <c r="BF2110">
        <v>64.09</v>
      </c>
      <c r="BG2110">
        <v>63.97</v>
      </c>
      <c r="BH2110">
        <v>64.17</v>
      </c>
      <c r="BI2110" t="s">
        <v>10</v>
      </c>
      <c r="BN2110" s="6">
        <f t="shared" si="393"/>
        <v>-5.5877358490552531E-4</v>
      </c>
      <c r="BO2110" s="3">
        <f t="shared" si="387"/>
        <v>3.8395512591002934E-3</v>
      </c>
      <c r="BP2110" s="2">
        <v>43118</v>
      </c>
      <c r="BQ2110">
        <v>418.95</v>
      </c>
      <c r="BR2110" s="4">
        <v>424</v>
      </c>
      <c r="BS2110">
        <v>414.45</v>
      </c>
      <c r="BT2110">
        <v>428.3</v>
      </c>
      <c r="BU2110">
        <v>10019762</v>
      </c>
      <c r="BV2110">
        <v>32.61</v>
      </c>
      <c r="BW2110" s="4">
        <v>32.81</v>
      </c>
      <c r="BX2110">
        <v>32.47</v>
      </c>
      <c r="BY2110">
        <v>32.814999999999998</v>
      </c>
      <c r="BZ2110">
        <v>2182126</v>
      </c>
      <c r="CA2110">
        <v>64.09</v>
      </c>
      <c r="CB2110">
        <v>64.09</v>
      </c>
      <c r="CC2110">
        <v>63.97</v>
      </c>
      <c r="CD2110">
        <v>64.17</v>
      </c>
      <c r="CE2110" t="s">
        <v>10</v>
      </c>
      <c r="CJ2110" s="6">
        <f t="shared" si="394"/>
        <v>0.16598941441441473</v>
      </c>
      <c r="CK2110" s="3">
        <f t="shared" si="388"/>
        <v>0.16386706646676674</v>
      </c>
      <c r="CL2110" s="2">
        <v>43118</v>
      </c>
      <c r="CM2110">
        <v>967.15</v>
      </c>
      <c r="CN2110" s="4">
        <v>962</v>
      </c>
      <c r="CO2110">
        <v>959.02</v>
      </c>
      <c r="CP2110">
        <v>977</v>
      </c>
      <c r="CQ2110">
        <v>8716602</v>
      </c>
      <c r="CR2110">
        <v>52.454999999999998</v>
      </c>
      <c r="CS2110" s="4">
        <v>52.69</v>
      </c>
      <c r="CT2110">
        <v>52.4</v>
      </c>
      <c r="CU2110">
        <v>53.29</v>
      </c>
      <c r="CV2110">
        <v>1359424</v>
      </c>
      <c r="CW2110">
        <v>64.09</v>
      </c>
      <c r="CX2110">
        <v>64.09</v>
      </c>
      <c r="CY2110">
        <v>63.97</v>
      </c>
      <c r="CZ2110">
        <v>64.17</v>
      </c>
      <c r="DA2110" t="s">
        <v>10</v>
      </c>
      <c r="DE2110" s="6">
        <f t="shared" si="395"/>
        <v>3.7769230769231221E-3</v>
      </c>
      <c r="DF2110" s="3">
        <f t="shared" si="389"/>
        <v>8.9888111888112299E-3</v>
      </c>
      <c r="DG2110" s="2">
        <v>43118</v>
      </c>
      <c r="DH2110">
        <v>14.3</v>
      </c>
      <c r="DI2110" s="4">
        <v>14.3</v>
      </c>
      <c r="DJ2110">
        <v>14.3</v>
      </c>
      <c r="DK2110">
        <v>14.4</v>
      </c>
      <c r="DL2110">
        <v>40184881</v>
      </c>
      <c r="DM2110">
        <v>2.42</v>
      </c>
      <c r="DN2110" s="4">
        <v>2.4500000000000002</v>
      </c>
      <c r="DO2110">
        <v>2.4</v>
      </c>
      <c r="DP2110">
        <v>2.4500000000000002</v>
      </c>
      <c r="DQ2110">
        <v>927379</v>
      </c>
      <c r="DR2110">
        <v>29.446000000000002</v>
      </c>
      <c r="DS2110">
        <v>29.535</v>
      </c>
      <c r="DT2110">
        <v>29.434000000000001</v>
      </c>
      <c r="DU2110">
        <v>29.558</v>
      </c>
      <c r="DV2110" t="s">
        <v>10</v>
      </c>
    </row>
    <row r="2111" spans="3:126">
      <c r="C2111" s="6">
        <f t="shared" si="390"/>
        <v>-3.5442597266943654E-4</v>
      </c>
      <c r="D2111" s="3">
        <f t="shared" si="384"/>
        <v>3.5276266769279641E-3</v>
      </c>
      <c r="E2111" s="2">
        <v>43119</v>
      </c>
      <c r="F2111">
        <v>571.73</v>
      </c>
      <c r="G2111" s="4">
        <v>574.45000000000005</v>
      </c>
      <c r="H2111">
        <v>568</v>
      </c>
      <c r="I2111">
        <v>574.45000000000005</v>
      </c>
      <c r="J2111">
        <v>6346794</v>
      </c>
      <c r="K2111">
        <v>8.9949999999999992</v>
      </c>
      <c r="L2111" s="4">
        <v>8.9550000000000001</v>
      </c>
      <c r="M2111">
        <v>8.9499999999999993</v>
      </c>
      <c r="N2111">
        <v>9.0050000000000008</v>
      </c>
      <c r="O2111">
        <v>7706338</v>
      </c>
      <c r="P2111">
        <v>64.069999999999993</v>
      </c>
      <c r="Q2111">
        <v>64.09</v>
      </c>
      <c r="R2111">
        <v>63.82</v>
      </c>
      <c r="S2111">
        <v>64.12</v>
      </c>
      <c r="T2111" t="s">
        <v>10</v>
      </c>
      <c r="W2111" s="6">
        <f t="shared" si="391"/>
        <v>3.6204149901380767E-2</v>
      </c>
      <c r="X2111" s="3">
        <f t="shared" si="385"/>
        <v>3.1547342465753525E-2</v>
      </c>
      <c r="Y2111" s="2">
        <v>43119</v>
      </c>
      <c r="Z2111">
        <v>255.5</v>
      </c>
      <c r="AA2111" s="4">
        <v>253.5</v>
      </c>
      <c r="AB2111">
        <v>251.5</v>
      </c>
      <c r="AC2111">
        <v>255.5</v>
      </c>
      <c r="AD2111">
        <v>55061292</v>
      </c>
      <c r="AE2111">
        <v>44.67</v>
      </c>
      <c r="AF2111" s="4">
        <v>45.07</v>
      </c>
      <c r="AG2111">
        <v>44.58</v>
      </c>
      <c r="AH2111">
        <v>45.54</v>
      </c>
      <c r="AI2111">
        <v>6543691</v>
      </c>
      <c r="AJ2111">
        <v>29.239000000000001</v>
      </c>
      <c r="AK2111">
        <v>29.468</v>
      </c>
      <c r="AL2111">
        <v>29.221</v>
      </c>
      <c r="AM2111">
        <v>29.474</v>
      </c>
      <c r="AN2111" t="s">
        <v>10</v>
      </c>
      <c r="AR2111" s="6">
        <f t="shared" si="392"/>
        <v>-1.2577611079053641E-2</v>
      </c>
      <c r="AS2111" s="3">
        <f t="shared" si="386"/>
        <v>-7.0599547511314142E-3</v>
      </c>
      <c r="AT2111" s="2">
        <v>43119</v>
      </c>
      <c r="AU2111">
        <v>353.6</v>
      </c>
      <c r="AV2111" s="4">
        <v>346.6</v>
      </c>
      <c r="AW2111">
        <v>340.8</v>
      </c>
      <c r="AX2111">
        <v>355</v>
      </c>
      <c r="AY2111">
        <v>36219147</v>
      </c>
      <c r="AZ2111">
        <v>10.93</v>
      </c>
      <c r="BA2111" s="4">
        <v>10.96</v>
      </c>
      <c r="BB2111">
        <v>10.88</v>
      </c>
      <c r="BC2111">
        <v>11</v>
      </c>
      <c r="BD2111">
        <v>5729466</v>
      </c>
      <c r="BE2111">
        <v>64.069999999999993</v>
      </c>
      <c r="BF2111">
        <v>64.09</v>
      </c>
      <c r="BG2111">
        <v>63.82</v>
      </c>
      <c r="BH2111">
        <v>64.12</v>
      </c>
      <c r="BI2111" t="s">
        <v>10</v>
      </c>
      <c r="BN2111" s="6">
        <f t="shared" si="393"/>
        <v>-4.1811078022631065E-3</v>
      </c>
      <c r="BO2111" s="3">
        <f t="shared" si="387"/>
        <v>6.9128094725510181E-3</v>
      </c>
      <c r="BP2111" s="2">
        <v>43119</v>
      </c>
      <c r="BQ2111">
        <v>418.05</v>
      </c>
      <c r="BR2111" s="4">
        <v>419.75</v>
      </c>
      <c r="BS2111">
        <v>415.05</v>
      </c>
      <c r="BT2111">
        <v>421.95</v>
      </c>
      <c r="BU2111">
        <v>4133195</v>
      </c>
      <c r="BV2111">
        <v>33.1</v>
      </c>
      <c r="BW2111" s="4">
        <v>32.85</v>
      </c>
      <c r="BX2111">
        <v>32.85</v>
      </c>
      <c r="BY2111">
        <v>33.21</v>
      </c>
      <c r="BZ2111">
        <v>1158274</v>
      </c>
      <c r="CA2111">
        <v>64.069999999999993</v>
      </c>
      <c r="CB2111">
        <v>64.09</v>
      </c>
      <c r="CC2111">
        <v>63.82</v>
      </c>
      <c r="CD2111">
        <v>64.12</v>
      </c>
      <c r="CE2111" t="s">
        <v>10</v>
      </c>
      <c r="CJ2111" s="6">
        <f t="shared" si="394"/>
        <v>0.15825700258397934</v>
      </c>
      <c r="CK2111" s="3">
        <f t="shared" si="388"/>
        <v>0.15086637298091032</v>
      </c>
      <c r="CL2111" s="2">
        <v>43119</v>
      </c>
      <c r="CM2111">
        <v>976.1</v>
      </c>
      <c r="CN2111" s="4">
        <v>967.5</v>
      </c>
      <c r="CO2111">
        <v>959.63</v>
      </c>
      <c r="CP2111">
        <v>979.95</v>
      </c>
      <c r="CQ2111">
        <v>5994980</v>
      </c>
      <c r="CR2111">
        <v>53.66</v>
      </c>
      <c r="CS2111" s="4">
        <v>52.6</v>
      </c>
      <c r="CT2111">
        <v>52.5</v>
      </c>
      <c r="CU2111">
        <v>53.74</v>
      </c>
      <c r="CV2111">
        <v>1183252</v>
      </c>
      <c r="CW2111">
        <v>64.069999999999993</v>
      </c>
      <c r="CX2111">
        <v>64.09</v>
      </c>
      <c r="CY2111">
        <v>63.82</v>
      </c>
      <c r="CZ2111">
        <v>64.12</v>
      </c>
      <c r="DA2111" t="s">
        <v>10</v>
      </c>
      <c r="DE2111" s="6">
        <f t="shared" si="395"/>
        <v>-6.0967247386758405E-3</v>
      </c>
      <c r="DF2111" s="3">
        <f t="shared" si="389"/>
        <v>-7.5212676056336525E-3</v>
      </c>
      <c r="DG2111" s="2">
        <v>43119</v>
      </c>
      <c r="DH2111">
        <v>14.2</v>
      </c>
      <c r="DI2111" s="4">
        <v>14.35</v>
      </c>
      <c r="DJ2111">
        <v>14.05</v>
      </c>
      <c r="DK2111">
        <v>14.35</v>
      </c>
      <c r="DL2111">
        <v>33002588</v>
      </c>
      <c r="DM2111">
        <v>2.44</v>
      </c>
      <c r="DN2111" s="4">
        <v>2.41</v>
      </c>
      <c r="DO2111">
        <v>2.41</v>
      </c>
      <c r="DP2111">
        <v>2.44</v>
      </c>
      <c r="DQ2111">
        <v>1213304</v>
      </c>
      <c r="DR2111">
        <v>29.239000000000001</v>
      </c>
      <c r="DS2111">
        <v>29.468</v>
      </c>
      <c r="DT2111">
        <v>29.221</v>
      </c>
      <c r="DU2111">
        <v>29.474</v>
      </c>
      <c r="DV2111" t="s">
        <v>10</v>
      </c>
    </row>
    <row r="2112" spans="3:126">
      <c r="C2112" s="6">
        <f t="shared" si="390"/>
        <v>9.2489270386264533E-3</v>
      </c>
      <c r="D2112" s="3">
        <f t="shared" si="384"/>
        <v>7.0489565217393135E-3</v>
      </c>
      <c r="E2112" s="2">
        <v>43122</v>
      </c>
      <c r="F2112">
        <v>575</v>
      </c>
      <c r="G2112" s="4">
        <v>570.85</v>
      </c>
      <c r="H2112">
        <v>565.04999999999995</v>
      </c>
      <c r="I2112">
        <v>578.48</v>
      </c>
      <c r="J2112">
        <v>10240528</v>
      </c>
      <c r="K2112">
        <v>9.1449999999999996</v>
      </c>
      <c r="L2112" s="4">
        <v>9.0350000000000001</v>
      </c>
      <c r="M2112">
        <v>8.9949999999999992</v>
      </c>
      <c r="N2112">
        <v>9.1549999999999994</v>
      </c>
      <c r="O2112">
        <v>19282802</v>
      </c>
      <c r="P2112">
        <v>64.09</v>
      </c>
      <c r="Q2112">
        <v>64.05</v>
      </c>
      <c r="R2112">
        <v>63.92</v>
      </c>
      <c r="S2112">
        <v>64.209999999999994</v>
      </c>
      <c r="T2112" t="s">
        <v>10</v>
      </c>
      <c r="W2112" s="6">
        <f t="shared" si="391"/>
        <v>1.4347277669902958E-2</v>
      </c>
      <c r="X2112" s="3">
        <f t="shared" si="385"/>
        <v>2.4665391969407313E-2</v>
      </c>
      <c r="Y2112" s="2">
        <v>43122</v>
      </c>
      <c r="Z2112">
        <v>261.5</v>
      </c>
      <c r="AA2112" s="4">
        <v>257.5</v>
      </c>
      <c r="AB2112">
        <v>257</v>
      </c>
      <c r="AC2112">
        <v>262</v>
      </c>
      <c r="AD2112">
        <v>45907510</v>
      </c>
      <c r="AE2112">
        <v>46.38</v>
      </c>
      <c r="AF2112" s="4">
        <v>46</v>
      </c>
      <c r="AG2112">
        <v>45.94</v>
      </c>
      <c r="AH2112">
        <v>46.4</v>
      </c>
      <c r="AI2112">
        <v>8335803</v>
      </c>
      <c r="AJ2112">
        <v>29.125</v>
      </c>
      <c r="AK2112">
        <v>29.236000000000001</v>
      </c>
      <c r="AL2112">
        <v>29.053000000000001</v>
      </c>
      <c r="AM2112">
        <v>29.315999999999999</v>
      </c>
      <c r="AN2112" t="s">
        <v>10</v>
      </c>
      <c r="AR2112" s="6">
        <f t="shared" si="392"/>
        <v>-8.4043909348443524E-3</v>
      </c>
      <c r="AS2112" s="3">
        <f t="shared" si="386"/>
        <v>-5.3742532005689458E-3</v>
      </c>
      <c r="AT2112" s="2">
        <v>43122</v>
      </c>
      <c r="AU2112">
        <v>351.5</v>
      </c>
      <c r="AV2112" s="4">
        <v>353</v>
      </c>
      <c r="AW2112">
        <v>344.8</v>
      </c>
      <c r="AX2112">
        <v>353</v>
      </c>
      <c r="AY2112">
        <v>15954271</v>
      </c>
      <c r="AZ2112">
        <v>10.96</v>
      </c>
      <c r="BA2112" s="4">
        <v>10.91</v>
      </c>
      <c r="BB2112">
        <v>10.83</v>
      </c>
      <c r="BC2112">
        <v>11</v>
      </c>
      <c r="BD2112">
        <v>5560284</v>
      </c>
      <c r="BE2112">
        <v>64.09</v>
      </c>
      <c r="BF2112">
        <v>64.05</v>
      </c>
      <c r="BG2112">
        <v>63.92</v>
      </c>
      <c r="BH2112">
        <v>64.209999999999994</v>
      </c>
      <c r="BI2112" t="s">
        <v>10</v>
      </c>
      <c r="BN2112" s="6">
        <f t="shared" si="393"/>
        <v>1.1959427207637097E-2</v>
      </c>
      <c r="BO2112" s="3">
        <f t="shared" si="387"/>
        <v>5.631192225646009E-3</v>
      </c>
      <c r="BP2112" s="2">
        <v>43122</v>
      </c>
      <c r="BQ2112">
        <v>421.9</v>
      </c>
      <c r="BR2112" s="4">
        <v>419</v>
      </c>
      <c r="BS2112">
        <v>418.45</v>
      </c>
      <c r="BT2112">
        <v>424.4</v>
      </c>
      <c r="BU2112">
        <v>4799879</v>
      </c>
      <c r="BV2112">
        <v>32.880000000000003</v>
      </c>
      <c r="BW2112" s="4">
        <v>33.1</v>
      </c>
      <c r="BX2112">
        <v>32.729999999999997</v>
      </c>
      <c r="BY2112">
        <v>33.24</v>
      </c>
      <c r="BZ2112">
        <v>1505179</v>
      </c>
      <c r="CA2112">
        <v>64.09</v>
      </c>
      <c r="CB2112">
        <v>64.05</v>
      </c>
      <c r="CC2112">
        <v>63.92</v>
      </c>
      <c r="CD2112">
        <v>64.209999999999994</v>
      </c>
      <c r="CE2112" t="s">
        <v>10</v>
      </c>
      <c r="CJ2112" s="6">
        <f t="shared" si="394"/>
        <v>0.16902142857142843</v>
      </c>
      <c r="CK2112" s="3">
        <f t="shared" si="388"/>
        <v>0.17178754910849192</v>
      </c>
      <c r="CL2112" s="2">
        <v>43122</v>
      </c>
      <c r="CM2112">
        <v>981.67</v>
      </c>
      <c r="CN2112" s="4">
        <v>980</v>
      </c>
      <c r="CO2112">
        <v>976.58</v>
      </c>
      <c r="CP2112">
        <v>994</v>
      </c>
      <c r="CQ2112">
        <v>5213946</v>
      </c>
      <c r="CR2112">
        <v>53.02</v>
      </c>
      <c r="CS2112" s="4">
        <v>53.844999999999999</v>
      </c>
      <c r="CT2112">
        <v>52.9</v>
      </c>
      <c r="CU2112">
        <v>54.204999999999998</v>
      </c>
      <c r="CV2112">
        <v>2591744</v>
      </c>
      <c r="CW2112">
        <v>64.09</v>
      </c>
      <c r="CX2112">
        <v>64.05</v>
      </c>
      <c r="CY2112">
        <v>63.92</v>
      </c>
      <c r="CZ2112">
        <v>64.209999999999994</v>
      </c>
      <c r="DA2112" t="s">
        <v>10</v>
      </c>
      <c r="DE2112" s="6">
        <f t="shared" si="395"/>
        <v>8.2804240282685626E-3</v>
      </c>
      <c r="DF2112" s="3">
        <f t="shared" si="389"/>
        <v>1.1053571428571551E-2</v>
      </c>
      <c r="DG2112" s="2">
        <v>43122</v>
      </c>
      <c r="DH2112">
        <v>14</v>
      </c>
      <c r="DI2112" s="4">
        <v>14.15</v>
      </c>
      <c r="DJ2112">
        <v>13.95</v>
      </c>
      <c r="DK2112">
        <v>14.25</v>
      </c>
      <c r="DL2112">
        <v>79063371</v>
      </c>
      <c r="DM2112">
        <v>2.41</v>
      </c>
      <c r="DN2112" s="4">
        <v>2.4300000000000002</v>
      </c>
      <c r="DO2112">
        <v>2.38</v>
      </c>
      <c r="DP2112">
        <v>2.4300000000000002</v>
      </c>
      <c r="DQ2112">
        <v>880314</v>
      </c>
      <c r="DR2112">
        <v>29.125</v>
      </c>
      <c r="DS2112">
        <v>29.236000000000001</v>
      </c>
      <c r="DT2112">
        <v>29.053000000000001</v>
      </c>
      <c r="DU2112">
        <v>29.315999999999999</v>
      </c>
      <c r="DV2112" t="s">
        <v>10</v>
      </c>
    </row>
    <row r="2113" spans="3:126">
      <c r="C2113" s="6">
        <f t="shared" si="390"/>
        <v>1.8406011118832444E-2</v>
      </c>
      <c r="D2113" s="3">
        <f t="shared" si="384"/>
        <v>3.4287656103981767E-4</v>
      </c>
      <c r="E2113" s="2">
        <v>43123</v>
      </c>
      <c r="F2113">
        <v>588.54999999999995</v>
      </c>
      <c r="G2113" s="4">
        <v>575.6</v>
      </c>
      <c r="H2113">
        <v>575.6</v>
      </c>
      <c r="I2113">
        <v>594</v>
      </c>
      <c r="J2113">
        <v>17469332</v>
      </c>
      <c r="K2113">
        <v>9.2249999999999996</v>
      </c>
      <c r="L2113" s="4">
        <v>9.2050000000000001</v>
      </c>
      <c r="M2113">
        <v>9.18</v>
      </c>
      <c r="N2113">
        <v>9.2899999999999991</v>
      </c>
      <c r="O2113">
        <v>12008932</v>
      </c>
      <c r="P2113">
        <v>63.96</v>
      </c>
      <c r="Q2113">
        <v>64.099999999999994</v>
      </c>
      <c r="R2113">
        <v>63.93</v>
      </c>
      <c r="S2113">
        <v>64.13</v>
      </c>
      <c r="T2113" t="s">
        <v>10</v>
      </c>
      <c r="W2113" s="6">
        <f t="shared" si="391"/>
        <v>2.9194285714285728E-2</v>
      </c>
      <c r="X2113" s="3">
        <f t="shared" si="385"/>
        <v>1.7597473684210385E-2</v>
      </c>
      <c r="Y2113" s="2">
        <v>43123</v>
      </c>
      <c r="Z2113">
        <v>266</v>
      </c>
      <c r="AA2113" s="4">
        <v>262.5</v>
      </c>
      <c r="AB2113">
        <v>262.5</v>
      </c>
      <c r="AC2113">
        <v>266</v>
      </c>
      <c r="AD2113">
        <v>34606443</v>
      </c>
      <c r="AE2113">
        <v>46.28</v>
      </c>
      <c r="AF2113" s="4">
        <v>46.48</v>
      </c>
      <c r="AG2113">
        <v>46.06</v>
      </c>
      <c r="AH2113">
        <v>46.57</v>
      </c>
      <c r="AI2113">
        <v>5659918</v>
      </c>
      <c r="AJ2113">
        <v>29.117999999999999</v>
      </c>
      <c r="AK2113">
        <v>29.125</v>
      </c>
      <c r="AL2113">
        <v>28.983000000000001</v>
      </c>
      <c r="AM2113">
        <v>29.193999999999999</v>
      </c>
      <c r="AN2113" t="s">
        <v>10</v>
      </c>
      <c r="AR2113" s="6">
        <f t="shared" si="392"/>
        <v>-2.7877927608233044E-3</v>
      </c>
      <c r="AS2113" s="3">
        <f t="shared" si="386"/>
        <v>-1.4030913607507522E-2</v>
      </c>
      <c r="AT2113" s="2">
        <v>43123</v>
      </c>
      <c r="AU2113">
        <v>362.3</v>
      </c>
      <c r="AV2113" s="4">
        <v>352.25</v>
      </c>
      <c r="AW2113">
        <v>350.45</v>
      </c>
      <c r="AX2113">
        <v>364.55</v>
      </c>
      <c r="AY2113">
        <v>23510543</v>
      </c>
      <c r="AZ2113">
        <v>11.09</v>
      </c>
      <c r="BA2113" s="4">
        <v>11.17</v>
      </c>
      <c r="BB2113">
        <v>11.07</v>
      </c>
      <c r="BC2113">
        <v>11.26</v>
      </c>
      <c r="BD2113">
        <v>11239428</v>
      </c>
      <c r="BE2113">
        <v>63.96</v>
      </c>
      <c r="BF2113">
        <v>64.099999999999994</v>
      </c>
      <c r="BG2113">
        <v>63.93</v>
      </c>
      <c r="BH2113">
        <v>64.13</v>
      </c>
      <c r="BI2113" t="s">
        <v>10</v>
      </c>
      <c r="BN2113" s="6">
        <f t="shared" si="393"/>
        <v>-1.3702914001421096E-3</v>
      </c>
      <c r="BO2113" s="3">
        <f t="shared" si="387"/>
        <v>6.5284210526317388E-3</v>
      </c>
      <c r="BP2113" s="2">
        <v>43123</v>
      </c>
      <c r="BQ2113">
        <v>418</v>
      </c>
      <c r="BR2113" s="4">
        <v>422.1</v>
      </c>
      <c r="BS2113">
        <v>414.75</v>
      </c>
      <c r="BT2113">
        <v>422.8</v>
      </c>
      <c r="BU2113">
        <v>6550526</v>
      </c>
      <c r="BV2113">
        <v>32.340000000000003</v>
      </c>
      <c r="BW2113" s="4">
        <v>32.89</v>
      </c>
      <c r="BX2113">
        <v>32.29</v>
      </c>
      <c r="BY2113">
        <v>32.89</v>
      </c>
      <c r="BZ2113">
        <v>2051942</v>
      </c>
      <c r="CA2113">
        <v>63.96</v>
      </c>
      <c r="CB2113">
        <v>64.099999999999994</v>
      </c>
      <c r="CC2113">
        <v>63.93</v>
      </c>
      <c r="CD2113">
        <v>64.13</v>
      </c>
      <c r="CE2113" t="s">
        <v>10</v>
      </c>
      <c r="CJ2113" s="6">
        <f t="shared" si="394"/>
        <v>0.15598027210884347</v>
      </c>
      <c r="CK2113" s="3">
        <f t="shared" si="388"/>
        <v>0.15674083944037309</v>
      </c>
      <c r="CL2113" s="2">
        <v>43123</v>
      </c>
      <c r="CM2113">
        <v>975.65</v>
      </c>
      <c r="CN2113" s="4">
        <v>980</v>
      </c>
      <c r="CO2113">
        <v>971.65</v>
      </c>
      <c r="CP2113">
        <v>983.35</v>
      </c>
      <c r="CQ2113">
        <v>3978278</v>
      </c>
      <c r="CR2113">
        <v>53.725000000000001</v>
      </c>
      <c r="CS2113" s="4">
        <v>52.935000000000002</v>
      </c>
      <c r="CT2113">
        <v>52.58</v>
      </c>
      <c r="CU2113">
        <v>53.73</v>
      </c>
      <c r="CV2113">
        <v>1233070</v>
      </c>
      <c r="CW2113">
        <v>63.96</v>
      </c>
      <c r="CX2113">
        <v>64.099999999999994</v>
      </c>
      <c r="CY2113">
        <v>63.93</v>
      </c>
      <c r="CZ2113">
        <v>64.13</v>
      </c>
      <c r="DA2113" t="s">
        <v>10</v>
      </c>
      <c r="DE2113" s="6">
        <f t="shared" si="395"/>
        <v>-4.379432624113333E-3</v>
      </c>
      <c r="DF2113" s="3">
        <f t="shared" si="389"/>
        <v>-1.0785753424657596E-2</v>
      </c>
      <c r="DG2113" s="2">
        <v>43123</v>
      </c>
      <c r="DH2113">
        <v>14.6</v>
      </c>
      <c r="DI2113" s="4">
        <v>14.1</v>
      </c>
      <c r="DJ2113">
        <v>14.05</v>
      </c>
      <c r="DK2113">
        <v>14.85</v>
      </c>
      <c r="DL2113">
        <v>149322801</v>
      </c>
      <c r="DM2113">
        <v>2.4900000000000002</v>
      </c>
      <c r="DN2113" s="4">
        <v>2.48</v>
      </c>
      <c r="DO2113">
        <v>2.48</v>
      </c>
      <c r="DP2113">
        <v>2.5</v>
      </c>
      <c r="DQ2113">
        <v>597334</v>
      </c>
      <c r="DR2113">
        <v>29.117999999999999</v>
      </c>
      <c r="DS2113">
        <v>29.125</v>
      </c>
      <c r="DT2113">
        <v>28.983000000000001</v>
      </c>
      <c r="DU2113">
        <v>29.193999999999999</v>
      </c>
      <c r="DV2113" t="s">
        <v>10</v>
      </c>
    </row>
    <row r="2114" spans="3:126">
      <c r="C2114" s="6">
        <f t="shared" si="390"/>
        <v>4.479060265577095E-3</v>
      </c>
      <c r="D2114" s="3">
        <f t="shared" si="384"/>
        <v>-4.2300556586272187E-4</v>
      </c>
      <c r="E2114" s="2">
        <v>43124</v>
      </c>
      <c r="F2114">
        <v>592.9</v>
      </c>
      <c r="G2114" s="4">
        <v>587.4</v>
      </c>
      <c r="H2114">
        <v>583.5</v>
      </c>
      <c r="I2114">
        <v>610.52</v>
      </c>
      <c r="J2114">
        <v>21666730</v>
      </c>
      <c r="K2114">
        <v>9.23</v>
      </c>
      <c r="L2114" s="4">
        <v>9.2949999999999999</v>
      </c>
      <c r="M2114">
        <v>9.2200000000000006</v>
      </c>
      <c r="N2114">
        <v>9.3550000000000004</v>
      </c>
      <c r="O2114">
        <v>15833478</v>
      </c>
      <c r="P2114">
        <v>63.76</v>
      </c>
      <c r="Q2114">
        <v>63.96</v>
      </c>
      <c r="R2114">
        <v>63.74</v>
      </c>
      <c r="S2114">
        <v>64.010000000000005</v>
      </c>
      <c r="T2114" t="s">
        <v>10</v>
      </c>
      <c r="W2114" s="6">
        <f t="shared" si="391"/>
        <v>2.4776456273764236E-2</v>
      </c>
      <c r="X2114" s="3">
        <f t="shared" si="385"/>
        <v>2.5237147286821804E-2</v>
      </c>
      <c r="Y2114" s="2">
        <v>43124</v>
      </c>
      <c r="Z2114">
        <v>258</v>
      </c>
      <c r="AA2114" s="4">
        <v>263</v>
      </c>
      <c r="AB2114">
        <v>256.5</v>
      </c>
      <c r="AC2114">
        <v>263</v>
      </c>
      <c r="AD2114">
        <v>42600813</v>
      </c>
      <c r="AE2114">
        <v>45.33</v>
      </c>
      <c r="AF2114" s="4">
        <v>45.64</v>
      </c>
      <c r="AG2114">
        <v>45.25</v>
      </c>
      <c r="AH2114">
        <v>45.67</v>
      </c>
      <c r="AI2114">
        <v>7400619</v>
      </c>
      <c r="AJ2114">
        <v>28.978000000000002</v>
      </c>
      <c r="AK2114">
        <v>29.117999999999999</v>
      </c>
      <c r="AL2114">
        <v>28.954000000000001</v>
      </c>
      <c r="AM2114">
        <v>29.178999999999998</v>
      </c>
      <c r="AN2114" t="s">
        <v>10</v>
      </c>
      <c r="AR2114" s="6">
        <f t="shared" si="392"/>
        <v>-8.6423480083857029E-3</v>
      </c>
      <c r="AS2114" s="3">
        <f t="shared" si="386"/>
        <v>1.361871013465521E-3</v>
      </c>
      <c r="AT2114" s="2">
        <v>43124</v>
      </c>
      <c r="AU2114">
        <v>352.75</v>
      </c>
      <c r="AV2114" s="4">
        <v>357.75</v>
      </c>
      <c r="AW2114">
        <v>351.65</v>
      </c>
      <c r="AX2114">
        <v>359.2</v>
      </c>
      <c r="AY2114">
        <v>13795046</v>
      </c>
      <c r="AZ2114">
        <v>10.99</v>
      </c>
      <c r="BA2114" s="4">
        <v>11.08</v>
      </c>
      <c r="BB2114">
        <v>10.925000000000001</v>
      </c>
      <c r="BC2114">
        <v>11.09</v>
      </c>
      <c r="BD2114">
        <v>5948022</v>
      </c>
      <c r="BE2114">
        <v>63.76</v>
      </c>
      <c r="BF2114">
        <v>63.96</v>
      </c>
      <c r="BG2114">
        <v>63.74</v>
      </c>
      <c r="BH2114">
        <v>64.010000000000005</v>
      </c>
      <c r="BI2114" t="s">
        <v>10</v>
      </c>
      <c r="BN2114" s="6">
        <f t="shared" si="393"/>
        <v>-5.5449999999999111E-3</v>
      </c>
      <c r="BO2114" s="3">
        <f t="shared" si="387"/>
        <v>4.1094152626361957E-3</v>
      </c>
      <c r="BP2114" s="2">
        <v>43124</v>
      </c>
      <c r="BQ2114">
        <v>403.6</v>
      </c>
      <c r="BR2114" s="4">
        <v>416</v>
      </c>
      <c r="BS2114">
        <v>402.5</v>
      </c>
      <c r="BT2114">
        <v>417.75</v>
      </c>
      <c r="BU2114">
        <v>11554848</v>
      </c>
      <c r="BV2114">
        <v>31.56</v>
      </c>
      <c r="BW2114" s="4">
        <v>31.78</v>
      </c>
      <c r="BX2114">
        <v>31.434999999999999</v>
      </c>
      <c r="BY2114">
        <v>31.88</v>
      </c>
      <c r="BZ2114">
        <v>2239518</v>
      </c>
      <c r="CA2114">
        <v>63.76</v>
      </c>
      <c r="CB2114">
        <v>63.96</v>
      </c>
      <c r="CC2114">
        <v>63.74</v>
      </c>
      <c r="CD2114">
        <v>64.010000000000005</v>
      </c>
      <c r="CE2114" t="s">
        <v>10</v>
      </c>
      <c r="CJ2114" s="6">
        <f t="shared" si="394"/>
        <v>0.17325842236266609</v>
      </c>
      <c r="CK2114" s="3">
        <f t="shared" si="388"/>
        <v>0.17543311913202486</v>
      </c>
      <c r="CL2114" s="2">
        <v>43124</v>
      </c>
      <c r="CM2114">
        <v>978.83</v>
      </c>
      <c r="CN2114" s="4">
        <v>976.27</v>
      </c>
      <c r="CO2114">
        <v>972.13</v>
      </c>
      <c r="CP2114">
        <v>984.95</v>
      </c>
      <c r="CQ2114">
        <v>2975602</v>
      </c>
      <c r="CR2114">
        <v>53.19</v>
      </c>
      <c r="CS2114" s="4">
        <v>54.134999999999998</v>
      </c>
      <c r="CT2114">
        <v>53.075000000000003</v>
      </c>
      <c r="CU2114">
        <v>54.234999999999999</v>
      </c>
      <c r="CV2114">
        <v>1105262</v>
      </c>
      <c r="CW2114">
        <v>63.76</v>
      </c>
      <c r="CX2114">
        <v>63.96</v>
      </c>
      <c r="CY2114">
        <v>63.74</v>
      </c>
      <c r="CZ2114">
        <v>64.010000000000005</v>
      </c>
      <c r="DA2114" t="s">
        <v>10</v>
      </c>
      <c r="DE2114" s="6">
        <f t="shared" si="395"/>
        <v>5.2689655172466487E-5</v>
      </c>
      <c r="DF2114" s="3">
        <f t="shared" si="389"/>
        <v>-1.8688888888888089E-3</v>
      </c>
      <c r="DG2114" s="2">
        <v>43124</v>
      </c>
      <c r="DH2114">
        <v>14.4</v>
      </c>
      <c r="DI2114" s="4">
        <v>14.5</v>
      </c>
      <c r="DJ2114">
        <v>14.3</v>
      </c>
      <c r="DK2114">
        <v>14.6</v>
      </c>
      <c r="DL2114">
        <v>69620583</v>
      </c>
      <c r="DM2114">
        <v>2.52</v>
      </c>
      <c r="DN2114" s="4">
        <v>2.48</v>
      </c>
      <c r="DO2114">
        <v>2.4699999999999998</v>
      </c>
      <c r="DP2114">
        <v>2.5499999999999998</v>
      </c>
      <c r="DQ2114">
        <v>2284436</v>
      </c>
      <c r="DR2114">
        <v>28.978000000000002</v>
      </c>
      <c r="DS2114">
        <v>29.117999999999999</v>
      </c>
      <c r="DT2114">
        <v>28.954000000000001</v>
      </c>
      <c r="DU2114">
        <v>29.178999999999998</v>
      </c>
      <c r="DV2114" t="s">
        <v>10</v>
      </c>
    </row>
    <row r="2115" spans="3:126">
      <c r="C2115" s="6">
        <f t="shared" si="390"/>
        <v>-3.1287648054145745E-3</v>
      </c>
      <c r="D2115" s="3">
        <f t="shared" si="384"/>
        <v>4.3783392887528638E-3</v>
      </c>
      <c r="E2115" s="2">
        <v>43125</v>
      </c>
      <c r="F2115">
        <v>587.70000000000005</v>
      </c>
      <c r="G2115" s="4">
        <v>591</v>
      </c>
      <c r="H2115">
        <v>580.4</v>
      </c>
      <c r="I2115">
        <v>595.75</v>
      </c>
      <c r="J2115">
        <v>14594620</v>
      </c>
      <c r="K2115">
        <v>9.2249999999999996</v>
      </c>
      <c r="L2115" s="4">
        <v>9.2650000000000006</v>
      </c>
      <c r="M2115">
        <v>9.18</v>
      </c>
      <c r="N2115">
        <v>9.27</v>
      </c>
      <c r="O2115">
        <v>9798148</v>
      </c>
      <c r="P2115">
        <v>63.71</v>
      </c>
      <c r="Q2115">
        <v>63.83</v>
      </c>
      <c r="R2115">
        <v>63.6</v>
      </c>
      <c r="S2115">
        <v>63.86</v>
      </c>
      <c r="T2115" t="s">
        <v>10</v>
      </c>
      <c r="W2115" s="6">
        <f t="shared" si="391"/>
        <v>1.8273441860465311E-2</v>
      </c>
      <c r="X2115" s="3">
        <f t="shared" si="385"/>
        <v>2.751827906976767E-2</v>
      </c>
      <c r="Y2115" s="2">
        <v>43125</v>
      </c>
      <c r="Z2115">
        <v>258</v>
      </c>
      <c r="AA2115" s="4">
        <v>258</v>
      </c>
      <c r="AB2115">
        <v>256.5</v>
      </c>
      <c r="AC2115">
        <v>264</v>
      </c>
      <c r="AD2115">
        <v>46214757</v>
      </c>
      <c r="AE2115">
        <v>45.1</v>
      </c>
      <c r="AF2115" s="4">
        <v>45.71</v>
      </c>
      <c r="AG2115">
        <v>45.04</v>
      </c>
      <c r="AH2115">
        <v>45.78</v>
      </c>
      <c r="AI2115">
        <v>7655744</v>
      </c>
      <c r="AJ2115">
        <v>28.998000000000001</v>
      </c>
      <c r="AK2115">
        <v>28.978000000000002</v>
      </c>
      <c r="AL2115">
        <v>28.835999999999999</v>
      </c>
      <c r="AM2115">
        <v>29.015000000000001</v>
      </c>
      <c r="AN2115" t="s">
        <v>10</v>
      </c>
      <c r="AR2115" s="6">
        <f t="shared" si="392"/>
        <v>-4.9763120567375418E-3</v>
      </c>
      <c r="AS2115" s="3">
        <f t="shared" si="386"/>
        <v>-1.7333287139689624E-2</v>
      </c>
      <c r="AT2115" s="2">
        <v>43125</v>
      </c>
      <c r="AU2115">
        <v>360.8</v>
      </c>
      <c r="AV2115" s="4">
        <v>352.5</v>
      </c>
      <c r="AW2115">
        <v>350.7</v>
      </c>
      <c r="AX2115">
        <v>364.8</v>
      </c>
      <c r="AY2115">
        <v>31793339</v>
      </c>
      <c r="AZ2115">
        <v>11.11</v>
      </c>
      <c r="BA2115" s="4">
        <v>11.13</v>
      </c>
      <c r="BB2115">
        <v>11.01</v>
      </c>
      <c r="BC2115">
        <v>11.15</v>
      </c>
      <c r="BD2115">
        <v>7345410</v>
      </c>
      <c r="BE2115">
        <v>63.71</v>
      </c>
      <c r="BF2115">
        <v>63.83</v>
      </c>
      <c r="BG2115">
        <v>63.6</v>
      </c>
      <c r="BH2115">
        <v>63.86</v>
      </c>
      <c r="BI2115" t="s">
        <v>10</v>
      </c>
      <c r="BN2115" s="6">
        <f t="shared" si="393"/>
        <v>-1.3757342917337656E-3</v>
      </c>
      <c r="BO2115" s="3">
        <f t="shared" si="387"/>
        <v>1.0638271296527613E-2</v>
      </c>
      <c r="BP2115" s="2">
        <v>43125</v>
      </c>
      <c r="BQ2115">
        <v>400.3</v>
      </c>
      <c r="BR2115" s="4">
        <v>403.45</v>
      </c>
      <c r="BS2115">
        <v>398</v>
      </c>
      <c r="BT2115">
        <v>408</v>
      </c>
      <c r="BU2115">
        <v>16872109</v>
      </c>
      <c r="BV2115">
        <v>31.04</v>
      </c>
      <c r="BW2115" s="4">
        <v>31.75</v>
      </c>
      <c r="BX2115">
        <v>30.92</v>
      </c>
      <c r="BY2115">
        <v>31.78</v>
      </c>
      <c r="BZ2115">
        <v>2678851</v>
      </c>
      <c r="CA2115">
        <v>63.71</v>
      </c>
      <c r="CB2115">
        <v>63.83</v>
      </c>
      <c r="CC2115">
        <v>63.6</v>
      </c>
      <c r="CD2115">
        <v>63.86</v>
      </c>
      <c r="CE2115" t="s">
        <v>10</v>
      </c>
      <c r="CJ2115" s="6">
        <f t="shared" si="394"/>
        <v>0.15840718562874234</v>
      </c>
      <c r="CK2115" s="3">
        <f t="shared" si="388"/>
        <v>0.14863122966203535</v>
      </c>
      <c r="CL2115" s="2">
        <v>43125</v>
      </c>
      <c r="CM2115">
        <v>987.48</v>
      </c>
      <c r="CN2115" s="4">
        <v>976.95</v>
      </c>
      <c r="CO2115">
        <v>972.73</v>
      </c>
      <c r="CP2115">
        <v>990</v>
      </c>
      <c r="CQ2115">
        <v>4561770</v>
      </c>
      <c r="CR2115">
        <v>53.155000000000001</v>
      </c>
      <c r="CS2115" s="4">
        <v>53.41</v>
      </c>
      <c r="CT2115">
        <v>53.015000000000001</v>
      </c>
      <c r="CU2115">
        <v>53.62</v>
      </c>
      <c r="CV2115">
        <v>1653914</v>
      </c>
      <c r="CW2115">
        <v>63.71</v>
      </c>
      <c r="CX2115">
        <v>63.83</v>
      </c>
      <c r="CY2115">
        <v>63.6</v>
      </c>
      <c r="CZ2115">
        <v>63.86</v>
      </c>
      <c r="DA2115" t="s">
        <v>10</v>
      </c>
      <c r="DE2115" s="6">
        <f t="shared" si="395"/>
        <v>3.3643835616459228E-4</v>
      </c>
      <c r="DF2115" s="3">
        <f t="shared" si="389"/>
        <v>3.9307586206895895E-3</v>
      </c>
      <c r="DG2115" s="2">
        <v>43125</v>
      </c>
      <c r="DH2115">
        <v>14.5</v>
      </c>
      <c r="DI2115" s="4">
        <v>14.6</v>
      </c>
      <c r="DJ2115">
        <v>14.5</v>
      </c>
      <c r="DK2115">
        <v>15.1</v>
      </c>
      <c r="DL2115">
        <v>162032761</v>
      </c>
      <c r="DM2115">
        <v>2.48</v>
      </c>
      <c r="DN2115" s="4">
        <v>2.5099999999999998</v>
      </c>
      <c r="DO2115">
        <v>2.48</v>
      </c>
      <c r="DP2115">
        <v>2.5300000000000002</v>
      </c>
      <c r="DQ2115">
        <v>1259810</v>
      </c>
      <c r="DR2115">
        <v>28.998000000000001</v>
      </c>
      <c r="DS2115">
        <v>28.978000000000002</v>
      </c>
      <c r="DT2115">
        <v>28.835999999999999</v>
      </c>
      <c r="DU2115">
        <v>29.015000000000001</v>
      </c>
      <c r="DV2115" t="s">
        <v>10</v>
      </c>
    </row>
    <row r="2116" spans="3:126">
      <c r="C2116" s="6">
        <f t="shared" si="390"/>
        <v>-5.5418781725888877E-3</v>
      </c>
      <c r="D2116" s="3">
        <f t="shared" si="384"/>
        <v>3.6966139186660474E-3</v>
      </c>
      <c r="E2116" s="2">
        <v>43126</v>
      </c>
      <c r="F2116">
        <v>587.70000000000005</v>
      </c>
      <c r="G2116" s="4">
        <v>591</v>
      </c>
      <c r="H2116">
        <v>580.4</v>
      </c>
      <c r="I2116">
        <v>595.75</v>
      </c>
      <c r="J2116">
        <v>14594620</v>
      </c>
      <c r="K2116">
        <v>9.25</v>
      </c>
      <c r="L2116" s="4">
        <v>9.25</v>
      </c>
      <c r="M2116">
        <v>9.1649999999999991</v>
      </c>
      <c r="N2116">
        <v>9.2750000000000004</v>
      </c>
      <c r="O2116">
        <v>7542786</v>
      </c>
      <c r="P2116">
        <v>63.77</v>
      </c>
      <c r="Q2116">
        <v>63.71</v>
      </c>
      <c r="R2116">
        <v>63.64</v>
      </c>
      <c r="S2116">
        <v>63.86</v>
      </c>
      <c r="T2116" t="s">
        <v>10</v>
      </c>
      <c r="W2116" s="6">
        <f t="shared" si="391"/>
        <v>1.969957115009735E-2</v>
      </c>
      <c r="X2116" s="3">
        <f t="shared" si="385"/>
        <v>3.5080392156862761E-2</v>
      </c>
      <c r="Y2116" s="2">
        <v>43126</v>
      </c>
      <c r="Z2116">
        <v>255</v>
      </c>
      <c r="AA2116" s="4">
        <v>256.5</v>
      </c>
      <c r="AB2116">
        <v>253.5</v>
      </c>
      <c r="AC2116">
        <v>257.5</v>
      </c>
      <c r="AD2116">
        <v>43514523</v>
      </c>
      <c r="AE2116">
        <v>45.72</v>
      </c>
      <c r="AF2116" s="4">
        <v>45.5</v>
      </c>
      <c r="AG2116">
        <v>45.03</v>
      </c>
      <c r="AH2116">
        <v>45.74</v>
      </c>
      <c r="AI2116">
        <v>7057308</v>
      </c>
      <c r="AJ2116">
        <v>29.004999999999999</v>
      </c>
      <c r="AK2116">
        <v>28.997</v>
      </c>
      <c r="AL2116">
        <v>28.943999999999999</v>
      </c>
      <c r="AM2116">
        <v>29.074999999999999</v>
      </c>
      <c r="AN2116" t="s">
        <v>10</v>
      </c>
      <c r="AR2116" s="6">
        <f t="shared" si="392"/>
        <v>3.9973049645389835E-3</v>
      </c>
      <c r="AS2116" s="3">
        <f t="shared" si="386"/>
        <v>-2.1710227272727201E-2</v>
      </c>
      <c r="AT2116" s="2">
        <v>43126</v>
      </c>
      <c r="AU2116">
        <v>360.8</v>
      </c>
      <c r="AV2116" s="4">
        <v>352.5</v>
      </c>
      <c r="AW2116">
        <v>350.7</v>
      </c>
      <c r="AX2116">
        <v>364.8</v>
      </c>
      <c r="AY2116">
        <v>31793339</v>
      </c>
      <c r="AZ2116">
        <v>11.22</v>
      </c>
      <c r="BA2116" s="4">
        <v>11.07</v>
      </c>
      <c r="BB2116">
        <v>11.07</v>
      </c>
      <c r="BC2116">
        <v>11.22</v>
      </c>
      <c r="BD2116">
        <v>4278114</v>
      </c>
      <c r="BE2116">
        <v>63.77</v>
      </c>
      <c r="BF2116">
        <v>63.71</v>
      </c>
      <c r="BG2116">
        <v>63.64</v>
      </c>
      <c r="BH2116">
        <v>63.86</v>
      </c>
      <c r="BI2116" t="s">
        <v>10</v>
      </c>
      <c r="BN2116" s="6">
        <f t="shared" si="393"/>
        <v>-1.967609369190737E-2</v>
      </c>
      <c r="BO2116" s="3">
        <f t="shared" si="387"/>
        <v>-6.2521608793403294E-3</v>
      </c>
      <c r="BP2116" s="2">
        <v>43126</v>
      </c>
      <c r="BQ2116">
        <v>400.3</v>
      </c>
      <c r="BR2116" s="4">
        <v>403.45</v>
      </c>
      <c r="BS2116">
        <v>398</v>
      </c>
      <c r="BT2116">
        <v>408</v>
      </c>
      <c r="BU2116">
        <v>16872109</v>
      </c>
      <c r="BV2116">
        <v>31.37</v>
      </c>
      <c r="BW2116" s="4">
        <v>31.19</v>
      </c>
      <c r="BX2116">
        <v>31.18</v>
      </c>
      <c r="BY2116">
        <v>31.37</v>
      </c>
      <c r="BZ2116">
        <v>1178913</v>
      </c>
      <c r="CA2116">
        <v>63.77</v>
      </c>
      <c r="CB2116">
        <v>63.71</v>
      </c>
      <c r="CC2116">
        <v>63.64</v>
      </c>
      <c r="CD2116">
        <v>63.86</v>
      </c>
      <c r="CE2116" t="s">
        <v>10</v>
      </c>
      <c r="CJ2116" s="6">
        <f t="shared" si="394"/>
        <v>0.15546856713922597</v>
      </c>
      <c r="CK2116" s="3">
        <f t="shared" si="388"/>
        <v>0.14842140262756387</v>
      </c>
      <c r="CL2116" s="2">
        <v>43126</v>
      </c>
      <c r="CM2116">
        <v>987.48</v>
      </c>
      <c r="CN2116" s="4">
        <v>976.95</v>
      </c>
      <c r="CO2116">
        <v>972.73</v>
      </c>
      <c r="CP2116">
        <v>990</v>
      </c>
      <c r="CQ2116">
        <v>4561770</v>
      </c>
      <c r="CR2116">
        <v>54.5</v>
      </c>
      <c r="CS2116" s="4">
        <v>53.35</v>
      </c>
      <c r="CT2116">
        <v>53.2</v>
      </c>
      <c r="CU2116">
        <v>54.62</v>
      </c>
      <c r="CV2116">
        <v>1111734</v>
      </c>
      <c r="CW2116">
        <v>63.77</v>
      </c>
      <c r="CX2116">
        <v>63.71</v>
      </c>
      <c r="CY2116">
        <v>63.64</v>
      </c>
      <c r="CZ2116">
        <v>63.86</v>
      </c>
      <c r="DA2116" t="s">
        <v>10</v>
      </c>
      <c r="DE2116" s="6">
        <f t="shared" si="395"/>
        <v>-1.4896438356164388E-2</v>
      </c>
      <c r="DF2116" s="3">
        <f t="shared" si="389"/>
        <v>-6.6780821917806765E-3</v>
      </c>
      <c r="DG2116" s="2">
        <v>43126</v>
      </c>
      <c r="DH2116">
        <v>14.6</v>
      </c>
      <c r="DI2116" s="4">
        <v>14.6</v>
      </c>
      <c r="DJ2116">
        <v>14.35</v>
      </c>
      <c r="DK2116">
        <v>14.65</v>
      </c>
      <c r="DL2116">
        <v>75870231</v>
      </c>
      <c r="DM2116">
        <v>2.52</v>
      </c>
      <c r="DN2116" s="4">
        <v>2.5</v>
      </c>
      <c r="DO2116">
        <v>2.5</v>
      </c>
      <c r="DP2116">
        <v>2.52</v>
      </c>
      <c r="DQ2116">
        <v>942852</v>
      </c>
      <c r="DR2116">
        <v>29.004999999999999</v>
      </c>
      <c r="DS2116">
        <v>28.997</v>
      </c>
      <c r="DT2116">
        <v>28.943999999999999</v>
      </c>
      <c r="DU2116">
        <v>29.074999999999999</v>
      </c>
      <c r="DV2116" t="s">
        <v>10</v>
      </c>
    </row>
    <row r="2117" spans="3:126">
      <c r="C2117" s="6">
        <f t="shared" si="390"/>
        <v>1.2021459227467668E-2</v>
      </c>
      <c r="D2117" s="3">
        <f t="shared" si="384"/>
        <v>2.8333756023333212E-3</v>
      </c>
      <c r="E2117" s="2">
        <v>43129</v>
      </c>
      <c r="F2117">
        <v>591.45000000000005</v>
      </c>
      <c r="G2117" s="4">
        <v>582.5</v>
      </c>
      <c r="H2117">
        <v>582.5</v>
      </c>
      <c r="I2117">
        <v>598.13</v>
      </c>
      <c r="J2117">
        <v>11261608</v>
      </c>
      <c r="K2117">
        <v>9.2750000000000004</v>
      </c>
      <c r="L2117" s="4">
        <v>9.2850000000000001</v>
      </c>
      <c r="M2117">
        <v>9.25</v>
      </c>
      <c r="N2117">
        <v>9.3350000000000009</v>
      </c>
      <c r="O2117">
        <v>12540748</v>
      </c>
      <c r="P2117">
        <v>63.88</v>
      </c>
      <c r="Q2117">
        <v>63.73</v>
      </c>
      <c r="R2117">
        <v>63.7</v>
      </c>
      <c r="S2117">
        <v>63.91</v>
      </c>
      <c r="T2117" t="s">
        <v>10</v>
      </c>
      <c r="W2117" s="6">
        <f t="shared" si="391"/>
        <v>2.4445745173745204E-2</v>
      </c>
      <c r="X2117" s="3">
        <f t="shared" si="385"/>
        <v>2.5212177949709647E-2</v>
      </c>
      <c r="Y2117" s="2">
        <v>43129</v>
      </c>
      <c r="Z2117">
        <v>258.5</v>
      </c>
      <c r="AA2117" s="4">
        <v>259</v>
      </c>
      <c r="AB2117">
        <v>255</v>
      </c>
      <c r="AC2117">
        <v>261.5</v>
      </c>
      <c r="AD2117">
        <v>31306234</v>
      </c>
      <c r="AE2117">
        <v>45.4</v>
      </c>
      <c r="AF2117" s="4">
        <v>45.47</v>
      </c>
      <c r="AG2117">
        <v>45.195</v>
      </c>
      <c r="AH2117">
        <v>45.69</v>
      </c>
      <c r="AI2117">
        <v>11604440</v>
      </c>
      <c r="AJ2117">
        <v>29.141999999999999</v>
      </c>
      <c r="AK2117">
        <v>29.016999999999999</v>
      </c>
      <c r="AL2117">
        <v>29</v>
      </c>
      <c r="AM2117">
        <v>29.151</v>
      </c>
      <c r="AN2117" t="s">
        <v>10</v>
      </c>
      <c r="AR2117" s="6">
        <f t="shared" si="392"/>
        <v>-6.8741666666666257E-3</v>
      </c>
      <c r="AS2117" s="3">
        <f t="shared" si="386"/>
        <v>-4.247169019991448E-3</v>
      </c>
      <c r="AT2117" s="2">
        <v>43129</v>
      </c>
      <c r="AU2117">
        <v>357.65</v>
      </c>
      <c r="AV2117" s="4">
        <v>360</v>
      </c>
      <c r="AW2117">
        <v>355.1</v>
      </c>
      <c r="AX2117">
        <v>365.7</v>
      </c>
      <c r="AY2117">
        <v>24157265</v>
      </c>
      <c r="AZ2117">
        <v>11.09</v>
      </c>
      <c r="BA2117" s="4">
        <v>11.15</v>
      </c>
      <c r="BB2117">
        <v>11.03</v>
      </c>
      <c r="BC2117">
        <v>11.15</v>
      </c>
      <c r="BD2117">
        <v>3893441</v>
      </c>
      <c r="BE2117">
        <v>63.88</v>
      </c>
      <c r="BF2117">
        <v>63.73</v>
      </c>
      <c r="BG2117">
        <v>63.7</v>
      </c>
      <c r="BH2117">
        <v>63.91</v>
      </c>
      <c r="BI2117" t="s">
        <v>10</v>
      </c>
      <c r="BN2117" s="6">
        <f t="shared" si="393"/>
        <v>-3.2605758444471666E-3</v>
      </c>
      <c r="BO2117" s="3">
        <f t="shared" si="387"/>
        <v>1.6000000000002679E-3</v>
      </c>
      <c r="BP2117" s="2">
        <v>43129</v>
      </c>
      <c r="BQ2117">
        <v>399.25</v>
      </c>
      <c r="BR2117" s="4">
        <v>401.15</v>
      </c>
      <c r="BS2117">
        <v>398.05</v>
      </c>
      <c r="BT2117">
        <v>406</v>
      </c>
      <c r="BU2117">
        <v>6124617</v>
      </c>
      <c r="BV2117">
        <v>31.21</v>
      </c>
      <c r="BW2117" s="4">
        <v>31.3</v>
      </c>
      <c r="BX2117">
        <v>31.12</v>
      </c>
      <c r="BY2117">
        <v>31.46</v>
      </c>
      <c r="BZ2117">
        <v>1073636</v>
      </c>
      <c r="CA2117">
        <v>63.88</v>
      </c>
      <c r="CB2117">
        <v>63.73</v>
      </c>
      <c r="CC2117">
        <v>63.7</v>
      </c>
      <c r="CD2117">
        <v>63.91</v>
      </c>
      <c r="CE2117" t="s">
        <v>10</v>
      </c>
      <c r="CJ2117" s="6">
        <f t="shared" si="394"/>
        <v>0.17241687763713087</v>
      </c>
      <c r="CK2117" s="3">
        <f t="shared" si="388"/>
        <v>0.16281367832531535</v>
      </c>
      <c r="CL2117" s="2">
        <v>43129</v>
      </c>
      <c r="CM2117">
        <v>999.83</v>
      </c>
      <c r="CN2117" s="4">
        <v>987.5</v>
      </c>
      <c r="CO2117">
        <v>987.5</v>
      </c>
      <c r="CP2117">
        <v>1003.5</v>
      </c>
      <c r="CQ2117">
        <v>4314006</v>
      </c>
      <c r="CR2117">
        <v>54.234999999999999</v>
      </c>
      <c r="CS2117" s="4">
        <v>54.6</v>
      </c>
      <c r="CT2117">
        <v>53.884999999999998</v>
      </c>
      <c r="CU2117">
        <v>54.84</v>
      </c>
      <c r="CV2117">
        <v>1410676</v>
      </c>
      <c r="CW2117">
        <v>63.88</v>
      </c>
      <c r="CX2117">
        <v>63.73</v>
      </c>
      <c r="CY2117">
        <v>63.7</v>
      </c>
      <c r="CZ2117">
        <v>63.91</v>
      </c>
      <c r="DA2117" t="s">
        <v>10</v>
      </c>
      <c r="DE2117" s="6">
        <f t="shared" si="395"/>
        <v>-8.5038644067796376E-3</v>
      </c>
      <c r="DF2117" s="3">
        <f t="shared" si="389"/>
        <v>5.4490721649482765E-3</v>
      </c>
      <c r="DG2117" s="2">
        <v>43129</v>
      </c>
      <c r="DH2117">
        <v>14.55</v>
      </c>
      <c r="DI2117" s="4">
        <v>14.75</v>
      </c>
      <c r="DJ2117">
        <v>14.45</v>
      </c>
      <c r="DK2117">
        <v>14.85</v>
      </c>
      <c r="DL2117">
        <v>60472966</v>
      </c>
      <c r="DM2117">
        <v>2.5</v>
      </c>
      <c r="DN2117" s="4">
        <v>2.5099999999999998</v>
      </c>
      <c r="DO2117">
        <v>2.4699999999999998</v>
      </c>
      <c r="DP2117">
        <v>2.5099999999999998</v>
      </c>
      <c r="DQ2117">
        <v>634651</v>
      </c>
      <c r="DR2117">
        <v>29.141999999999999</v>
      </c>
      <c r="DS2117">
        <v>29.016999999999999</v>
      </c>
      <c r="DT2117">
        <v>29</v>
      </c>
      <c r="DU2117">
        <v>29.151</v>
      </c>
      <c r="DV2117" t="s">
        <v>10</v>
      </c>
    </row>
    <row r="2118" spans="3:126">
      <c r="C2118" s="6">
        <f t="shared" si="390"/>
        <v>3.6327827191866557E-3</v>
      </c>
      <c r="D2118" s="3">
        <f t="shared" si="384"/>
        <v>-3.3656228110638953E-3</v>
      </c>
      <c r="E2118" s="2">
        <v>43130</v>
      </c>
      <c r="F2118">
        <v>585.33000000000004</v>
      </c>
      <c r="G2118" s="4">
        <v>590.25</v>
      </c>
      <c r="H2118">
        <v>580.9</v>
      </c>
      <c r="I2118">
        <v>591.54999999999995</v>
      </c>
      <c r="J2118">
        <v>10009066</v>
      </c>
      <c r="K2118">
        <v>9.125</v>
      </c>
      <c r="L2118" s="4">
        <v>9.1150000000000002</v>
      </c>
      <c r="M2118">
        <v>9.09</v>
      </c>
      <c r="N2118">
        <v>9.1850000000000005</v>
      </c>
      <c r="O2118">
        <v>12589494</v>
      </c>
      <c r="P2118">
        <v>64</v>
      </c>
      <c r="Q2118">
        <v>63.87</v>
      </c>
      <c r="R2118">
        <v>63.81</v>
      </c>
      <c r="S2118">
        <v>64.03</v>
      </c>
      <c r="T2118" t="s">
        <v>10</v>
      </c>
      <c r="W2118" s="6">
        <f t="shared" si="391"/>
        <v>3.203421875000001E-2</v>
      </c>
      <c r="X2118" s="3">
        <f t="shared" si="385"/>
        <v>2.817528853754947E-2</v>
      </c>
      <c r="Y2118" s="2">
        <v>43130</v>
      </c>
      <c r="Z2118">
        <v>253</v>
      </c>
      <c r="AA2118" s="4">
        <v>256</v>
      </c>
      <c r="AB2118">
        <v>252.5</v>
      </c>
      <c r="AC2118">
        <v>257.5</v>
      </c>
      <c r="AD2118">
        <v>37410591</v>
      </c>
      <c r="AE2118">
        <v>44.88</v>
      </c>
      <c r="AF2118" s="4">
        <v>44.57</v>
      </c>
      <c r="AG2118">
        <v>44.4</v>
      </c>
      <c r="AH2118">
        <v>45.03</v>
      </c>
      <c r="AI2118">
        <v>10224612</v>
      </c>
      <c r="AJ2118">
        <v>29.181999999999999</v>
      </c>
      <c r="AK2118">
        <v>29.097000000000001</v>
      </c>
      <c r="AL2118">
        <v>29.084</v>
      </c>
      <c r="AM2118">
        <v>29.216999999999999</v>
      </c>
      <c r="AN2118" t="s">
        <v>10</v>
      </c>
      <c r="AR2118" s="6">
        <f t="shared" si="392"/>
        <v>-3.7717299578060581E-3</v>
      </c>
      <c r="AS2118" s="3">
        <f t="shared" si="386"/>
        <v>-1.1691436659589494E-2</v>
      </c>
      <c r="AT2118" s="2">
        <v>43130</v>
      </c>
      <c r="AU2118">
        <v>353.25</v>
      </c>
      <c r="AV2118" s="4">
        <v>355.5</v>
      </c>
      <c r="AW2118">
        <v>350.5</v>
      </c>
      <c r="AX2118">
        <v>356.8</v>
      </c>
      <c r="AY2118">
        <v>16024157</v>
      </c>
      <c r="AZ2118">
        <v>10.87</v>
      </c>
      <c r="BA2118" s="4">
        <v>10.91</v>
      </c>
      <c r="BB2118">
        <v>10.79</v>
      </c>
      <c r="BC2118">
        <v>10.98</v>
      </c>
      <c r="BD2118">
        <v>10226804</v>
      </c>
      <c r="BE2118">
        <v>64</v>
      </c>
      <c r="BF2118">
        <v>63.87</v>
      </c>
      <c r="BG2118">
        <v>63.81</v>
      </c>
      <c r="BH2118">
        <v>64.03</v>
      </c>
      <c r="BI2118" t="s">
        <v>10</v>
      </c>
      <c r="BN2118" s="6">
        <f t="shared" si="393"/>
        <v>-1.0610373340016466E-3</v>
      </c>
      <c r="BO2118" s="3">
        <f t="shared" si="387"/>
        <v>-1.4803587217381287E-3</v>
      </c>
      <c r="BP2118" s="2">
        <v>43130</v>
      </c>
      <c r="BQ2118">
        <v>395.85</v>
      </c>
      <c r="BR2118" s="4">
        <v>399.1</v>
      </c>
      <c r="BS2118">
        <v>395</v>
      </c>
      <c r="BT2118">
        <v>402.3</v>
      </c>
      <c r="BU2118">
        <v>7370922</v>
      </c>
      <c r="BV2118">
        <v>31.06</v>
      </c>
      <c r="BW2118" s="4">
        <v>30.88</v>
      </c>
      <c r="BX2118">
        <v>30.75</v>
      </c>
      <c r="BY2118">
        <v>31.13</v>
      </c>
      <c r="BZ2118">
        <v>1265468</v>
      </c>
      <c r="CA2118">
        <v>64</v>
      </c>
      <c r="CB2118">
        <v>63.87</v>
      </c>
      <c r="CC2118">
        <v>63.81</v>
      </c>
      <c r="CD2118">
        <v>64.03</v>
      </c>
      <c r="CE2118" t="s">
        <v>10</v>
      </c>
      <c r="CJ2118" s="6">
        <f t="shared" si="394"/>
        <v>0.15466314999999997</v>
      </c>
      <c r="CK2118" s="3">
        <f t="shared" si="388"/>
        <v>0.15577382443831955</v>
      </c>
      <c r="CL2118" s="2">
        <v>43130</v>
      </c>
      <c r="CM2118">
        <v>997.75</v>
      </c>
      <c r="CN2118" s="4">
        <v>1000</v>
      </c>
      <c r="CO2118">
        <v>992.08</v>
      </c>
      <c r="CP2118">
        <v>1002.5</v>
      </c>
      <c r="CQ2118">
        <v>3390794</v>
      </c>
      <c r="CR2118">
        <v>53.555</v>
      </c>
      <c r="CS2118" s="4">
        <v>54.055</v>
      </c>
      <c r="CT2118">
        <v>53.534999999999997</v>
      </c>
      <c r="CU2118">
        <v>54.424999999999997</v>
      </c>
      <c r="CV2118">
        <v>844906</v>
      </c>
      <c r="CW2118">
        <v>64</v>
      </c>
      <c r="CX2118">
        <v>63.87</v>
      </c>
      <c r="CY2118">
        <v>63.81</v>
      </c>
      <c r="CZ2118">
        <v>64.03</v>
      </c>
      <c r="DA2118" t="s">
        <v>10</v>
      </c>
      <c r="DE2118" s="6">
        <f t="shared" si="395"/>
        <v>-1.0309278350517648E-4</v>
      </c>
      <c r="DF2118" s="3">
        <f t="shared" si="389"/>
        <v>-2.3593079584776078E-3</v>
      </c>
      <c r="DG2118" s="2">
        <v>43130</v>
      </c>
      <c r="DH2118">
        <v>14.45</v>
      </c>
      <c r="DI2118" s="4">
        <v>14.55</v>
      </c>
      <c r="DJ2118">
        <v>14.4</v>
      </c>
      <c r="DK2118">
        <v>14.65</v>
      </c>
      <c r="DL2118">
        <v>33310846</v>
      </c>
      <c r="DM2118">
        <v>2.4699999999999998</v>
      </c>
      <c r="DN2118" s="4">
        <v>2.4699999999999998</v>
      </c>
      <c r="DO2118">
        <v>2.46</v>
      </c>
      <c r="DP2118">
        <v>2.48</v>
      </c>
      <c r="DQ2118">
        <v>804459</v>
      </c>
      <c r="DR2118">
        <v>29.181999999999999</v>
      </c>
      <c r="DS2118">
        <v>29.097000000000001</v>
      </c>
      <c r="DT2118">
        <v>29.084</v>
      </c>
      <c r="DU2118">
        <v>29.216999999999999</v>
      </c>
      <c r="DV2118" t="s">
        <v>10</v>
      </c>
    </row>
    <row r="2119" spans="3:126">
      <c r="C2119" s="6">
        <f t="shared" si="390"/>
        <v>7.0538793103449571E-3</v>
      </c>
      <c r="D2119" s="3">
        <f t="shared" si="384"/>
        <v>1.3360022951332873E-2</v>
      </c>
      <c r="E2119" s="2">
        <v>43131</v>
      </c>
      <c r="F2119">
        <v>575.13</v>
      </c>
      <c r="G2119" s="4">
        <v>580</v>
      </c>
      <c r="H2119">
        <v>571.08000000000004</v>
      </c>
      <c r="I2119">
        <v>583.29999999999995</v>
      </c>
      <c r="J2119">
        <v>9578550</v>
      </c>
      <c r="K2119">
        <v>9.0050000000000008</v>
      </c>
      <c r="L2119" s="4">
        <v>9.125</v>
      </c>
      <c r="M2119">
        <v>8.9749999999999996</v>
      </c>
      <c r="N2119">
        <v>9.1300000000000008</v>
      </c>
      <c r="O2119">
        <v>19138558</v>
      </c>
      <c r="P2119">
        <v>63.87</v>
      </c>
      <c r="Q2119">
        <v>64.010000000000005</v>
      </c>
      <c r="R2119">
        <v>63.78</v>
      </c>
      <c r="S2119">
        <v>64.05</v>
      </c>
      <c r="T2119" t="s">
        <v>10</v>
      </c>
      <c r="W2119" s="6">
        <f t="shared" si="391"/>
        <v>3.5397565217391458E-2</v>
      </c>
      <c r="X2119" s="3">
        <f t="shared" si="385"/>
        <v>3.6480996078431138E-2</v>
      </c>
      <c r="Y2119" s="2">
        <v>43131</v>
      </c>
      <c r="Z2119">
        <v>255</v>
      </c>
      <c r="AA2119" s="4">
        <v>253</v>
      </c>
      <c r="AB2119">
        <v>252</v>
      </c>
      <c r="AC2119">
        <v>257.5</v>
      </c>
      <c r="AD2119">
        <v>44136808</v>
      </c>
      <c r="AE2119">
        <v>45.31</v>
      </c>
      <c r="AF2119" s="4">
        <v>45.43</v>
      </c>
      <c r="AG2119">
        <v>45.12</v>
      </c>
      <c r="AH2119">
        <v>45.795000000000002</v>
      </c>
      <c r="AI2119">
        <v>6333308</v>
      </c>
      <c r="AJ2119">
        <v>29.088999999999999</v>
      </c>
      <c r="AK2119">
        <v>29.184000000000001</v>
      </c>
      <c r="AL2119">
        <v>28.997</v>
      </c>
      <c r="AM2119">
        <v>29.196000000000002</v>
      </c>
      <c r="AN2119" t="s">
        <v>10</v>
      </c>
      <c r="AR2119" s="6">
        <f t="shared" si="392"/>
        <v>-4.3092444190040435E-3</v>
      </c>
      <c r="AS2119" s="3">
        <f t="shared" si="386"/>
        <v>-9.2413939651508903E-3</v>
      </c>
      <c r="AT2119" s="2">
        <v>43131</v>
      </c>
      <c r="AU2119">
        <v>352.95</v>
      </c>
      <c r="AV2119" s="4">
        <v>349.4</v>
      </c>
      <c r="AW2119">
        <v>343.55</v>
      </c>
      <c r="AX2119">
        <v>353.95</v>
      </c>
      <c r="AY2119">
        <v>24381997</v>
      </c>
      <c r="AZ2119">
        <v>10.98</v>
      </c>
      <c r="BA2119" s="4">
        <v>10.95</v>
      </c>
      <c r="BB2119">
        <v>10.88</v>
      </c>
      <c r="BC2119">
        <v>11.15</v>
      </c>
      <c r="BD2119">
        <v>9722849</v>
      </c>
      <c r="BE2119">
        <v>63.87</v>
      </c>
      <c r="BF2119">
        <v>64.010000000000005</v>
      </c>
      <c r="BG2119">
        <v>63.78</v>
      </c>
      <c r="BH2119">
        <v>64.05</v>
      </c>
      <c r="BI2119" t="s">
        <v>10</v>
      </c>
      <c r="BN2119" s="6">
        <f t="shared" si="393"/>
        <v>3.6095911155982208E-3</v>
      </c>
      <c r="BO2119" s="3">
        <f t="shared" si="387"/>
        <v>-5.2587234042553721E-3</v>
      </c>
      <c r="BP2119" s="2">
        <v>43131</v>
      </c>
      <c r="BQ2119">
        <v>399.5</v>
      </c>
      <c r="BR2119" s="4">
        <v>396.2</v>
      </c>
      <c r="BS2119">
        <v>395.25</v>
      </c>
      <c r="BT2119">
        <v>401</v>
      </c>
      <c r="BU2119">
        <v>5460054</v>
      </c>
      <c r="BV2119">
        <v>30.96</v>
      </c>
      <c r="BW2119" s="4">
        <v>31.11</v>
      </c>
      <c r="BX2119">
        <v>30.8</v>
      </c>
      <c r="BY2119">
        <v>31.36</v>
      </c>
      <c r="BZ2119">
        <v>1481423</v>
      </c>
      <c r="CA2119">
        <v>63.87</v>
      </c>
      <c r="CB2119">
        <v>64.010000000000005</v>
      </c>
      <c r="CC2119">
        <v>63.78</v>
      </c>
      <c r="CD2119">
        <v>64.05</v>
      </c>
      <c r="CE2119" t="s">
        <v>10</v>
      </c>
      <c r="CJ2119" s="6">
        <f t="shared" si="394"/>
        <v>0.1484273199329984</v>
      </c>
      <c r="CK2119" s="3">
        <f t="shared" si="388"/>
        <v>0.14840958268933524</v>
      </c>
      <c r="CL2119" s="2">
        <v>43131</v>
      </c>
      <c r="CM2119">
        <v>1002.85</v>
      </c>
      <c r="CN2119" s="4">
        <v>995</v>
      </c>
      <c r="CO2119">
        <v>993.5</v>
      </c>
      <c r="CP2119">
        <v>1006.75</v>
      </c>
      <c r="CQ2119">
        <v>3900530</v>
      </c>
      <c r="CR2119">
        <v>54.295000000000002</v>
      </c>
      <c r="CS2119" s="4">
        <v>54.094999999999999</v>
      </c>
      <c r="CT2119">
        <v>54.094999999999999</v>
      </c>
      <c r="CU2119">
        <v>55.384999999999998</v>
      </c>
      <c r="CV2119">
        <v>1969264</v>
      </c>
      <c r="CW2119">
        <v>63.87</v>
      </c>
      <c r="CX2119">
        <v>64.010000000000005</v>
      </c>
      <c r="CY2119">
        <v>63.78</v>
      </c>
      <c r="CZ2119">
        <v>64.05</v>
      </c>
      <c r="DA2119" t="s">
        <v>10</v>
      </c>
      <c r="DE2119" s="6">
        <f t="shared" si="395"/>
        <v>1.1733333333332485E-3</v>
      </c>
      <c r="DF2119" s="3">
        <f t="shared" si="389"/>
        <v>4.3359999999998955E-3</v>
      </c>
      <c r="DG2119" s="2">
        <v>43131</v>
      </c>
      <c r="DH2119">
        <v>14.25</v>
      </c>
      <c r="DI2119" s="4">
        <v>14.4</v>
      </c>
      <c r="DJ2119">
        <v>14.2</v>
      </c>
      <c r="DK2119">
        <v>14.4</v>
      </c>
      <c r="DL2119">
        <v>61565233</v>
      </c>
      <c r="DM2119">
        <v>2.44</v>
      </c>
      <c r="DN2119" s="4">
        <v>2.46</v>
      </c>
      <c r="DO2119">
        <v>2.44</v>
      </c>
      <c r="DP2119">
        <v>2.48</v>
      </c>
      <c r="DQ2119">
        <v>1040925</v>
      </c>
      <c r="DR2119">
        <v>29.088999999999999</v>
      </c>
      <c r="DS2119">
        <v>29.184000000000001</v>
      </c>
      <c r="DT2119">
        <v>28.997</v>
      </c>
      <c r="DU2119">
        <v>29.196000000000002</v>
      </c>
      <c r="DV2119" t="s">
        <v>10</v>
      </c>
    </row>
    <row r="2120" spans="3:126">
      <c r="C2120" s="6">
        <f t="shared" si="390"/>
        <v>2.5973913043486618E-4</v>
      </c>
      <c r="D2120" s="3">
        <f t="shared" si="384"/>
        <v>1.3710117071466188E-2</v>
      </c>
      <c r="E2120" s="2">
        <v>43132</v>
      </c>
      <c r="F2120">
        <v>572.29999999999995</v>
      </c>
      <c r="G2120" s="4">
        <v>575</v>
      </c>
      <c r="H2120">
        <v>559.27</v>
      </c>
      <c r="I2120">
        <v>579</v>
      </c>
      <c r="J2120">
        <v>14349618</v>
      </c>
      <c r="K2120">
        <v>8.9649999999999999</v>
      </c>
      <c r="L2120" s="4">
        <v>9.0449999999999999</v>
      </c>
      <c r="M2120">
        <v>8.9250000000000007</v>
      </c>
      <c r="N2120">
        <v>9.0449999999999999</v>
      </c>
      <c r="O2120">
        <v>10878638</v>
      </c>
      <c r="P2120">
        <v>64.14</v>
      </c>
      <c r="Q2120">
        <v>63.87</v>
      </c>
      <c r="R2120">
        <v>63.77</v>
      </c>
      <c r="S2120">
        <v>64.33</v>
      </c>
      <c r="T2120" t="s">
        <v>10</v>
      </c>
      <c r="W2120" s="6">
        <f t="shared" si="391"/>
        <v>2.3706866019417516E-2</v>
      </c>
      <c r="X2120" s="3">
        <f t="shared" si="385"/>
        <v>1.8256786127167413E-2</v>
      </c>
      <c r="Y2120" s="2">
        <v>43132</v>
      </c>
      <c r="Z2120">
        <v>259.5</v>
      </c>
      <c r="AA2120" s="4">
        <v>257.5</v>
      </c>
      <c r="AB2120">
        <v>257</v>
      </c>
      <c r="AC2120">
        <v>261</v>
      </c>
      <c r="AD2120">
        <v>30559457</v>
      </c>
      <c r="AE2120">
        <v>45.45</v>
      </c>
      <c r="AF2120" s="4">
        <v>45.33</v>
      </c>
      <c r="AG2120">
        <v>45.3</v>
      </c>
      <c r="AH2120">
        <v>45.93</v>
      </c>
      <c r="AI2120">
        <v>6706450</v>
      </c>
      <c r="AJ2120">
        <v>29.146000000000001</v>
      </c>
      <c r="AK2120">
        <v>29.088999999999999</v>
      </c>
      <c r="AL2120">
        <v>29.030999999999999</v>
      </c>
      <c r="AM2120">
        <v>29.2</v>
      </c>
      <c r="AN2120" t="s">
        <v>10</v>
      </c>
      <c r="AR2120" s="6">
        <f t="shared" si="392"/>
        <v>2.7060337432085468E-3</v>
      </c>
      <c r="AS2120" s="3">
        <f t="shared" si="386"/>
        <v>-9.7391681109184614E-3</v>
      </c>
      <c r="AT2120" s="2">
        <v>43132</v>
      </c>
      <c r="AU2120">
        <v>346.2</v>
      </c>
      <c r="AV2120" s="4">
        <v>349.7</v>
      </c>
      <c r="AW2120">
        <v>343.65</v>
      </c>
      <c r="AX2120">
        <v>355.9</v>
      </c>
      <c r="AY2120">
        <v>31462955</v>
      </c>
      <c r="AZ2120">
        <v>10.78</v>
      </c>
      <c r="BA2120" s="4">
        <v>10.69</v>
      </c>
      <c r="BB2120">
        <v>10.57</v>
      </c>
      <c r="BC2120">
        <v>10.79</v>
      </c>
      <c r="BD2120">
        <v>6183538</v>
      </c>
      <c r="BE2120">
        <v>64.14</v>
      </c>
      <c r="BF2120">
        <v>63.87</v>
      </c>
      <c r="BG2120">
        <v>63.77</v>
      </c>
      <c r="BH2120">
        <v>64.33</v>
      </c>
      <c r="BI2120" t="s">
        <v>10</v>
      </c>
      <c r="BN2120" s="6">
        <f t="shared" si="393"/>
        <v>-1.3758004987531214E-2</v>
      </c>
      <c r="BO2120" s="3">
        <f t="shared" si="387"/>
        <v>6.6224310936111586E-3</v>
      </c>
      <c r="BP2120" s="2">
        <v>43132</v>
      </c>
      <c r="BQ2120">
        <v>393.65</v>
      </c>
      <c r="BR2120" s="4">
        <v>401</v>
      </c>
      <c r="BS2120">
        <v>390.55</v>
      </c>
      <c r="BT2120">
        <v>403.85</v>
      </c>
      <c r="BU2120">
        <v>7811248</v>
      </c>
      <c r="BV2120">
        <v>30.87</v>
      </c>
      <c r="BW2120" s="4">
        <v>30.89</v>
      </c>
      <c r="BX2120">
        <v>30.46</v>
      </c>
      <c r="BY2120">
        <v>30.89</v>
      </c>
      <c r="BZ2120">
        <v>1107729</v>
      </c>
      <c r="CA2120">
        <v>64.14</v>
      </c>
      <c r="CB2120">
        <v>63.87</v>
      </c>
      <c r="CC2120">
        <v>63.77</v>
      </c>
      <c r="CD2120">
        <v>64.33</v>
      </c>
      <c r="CE2120" t="s">
        <v>10</v>
      </c>
      <c r="CJ2120" s="6">
        <f t="shared" si="394"/>
        <v>0.15190886895864475</v>
      </c>
      <c r="CK2120" s="3">
        <f t="shared" si="388"/>
        <v>0.16082675425380177</v>
      </c>
      <c r="CL2120" s="2">
        <v>43132</v>
      </c>
      <c r="CM2120">
        <v>995.58</v>
      </c>
      <c r="CN2120" s="4">
        <v>1003.5</v>
      </c>
      <c r="CO2120">
        <v>992.65</v>
      </c>
      <c r="CP2120">
        <v>1007.5</v>
      </c>
      <c r="CQ2120">
        <v>3419036</v>
      </c>
      <c r="CR2120">
        <v>55.08</v>
      </c>
      <c r="CS2120" s="4">
        <v>54.055</v>
      </c>
      <c r="CT2120">
        <v>53.935000000000002</v>
      </c>
      <c r="CU2120">
        <v>55.08</v>
      </c>
      <c r="CV2120">
        <v>1386056</v>
      </c>
      <c r="CW2120">
        <v>64.14</v>
      </c>
      <c r="CX2120">
        <v>63.87</v>
      </c>
      <c r="CY2120">
        <v>63.77</v>
      </c>
      <c r="CZ2120">
        <v>64.33</v>
      </c>
      <c r="DA2120" t="s">
        <v>10</v>
      </c>
      <c r="DE2120" s="6">
        <f t="shared" si="395"/>
        <v>-3.8293333333333512E-3</v>
      </c>
      <c r="DF2120" s="3">
        <f t="shared" si="389"/>
        <v>-1.2274444444444366E-2</v>
      </c>
      <c r="DG2120" s="2">
        <v>43132</v>
      </c>
      <c r="DH2120">
        <v>14.4</v>
      </c>
      <c r="DI2120" s="4">
        <v>14.25</v>
      </c>
      <c r="DJ2120">
        <v>14.25</v>
      </c>
      <c r="DK2120">
        <v>14.55</v>
      </c>
      <c r="DL2120">
        <v>37161440</v>
      </c>
      <c r="DM2120">
        <v>2.4500000000000002</v>
      </c>
      <c r="DN2120" s="4">
        <v>2.44</v>
      </c>
      <c r="DO2120">
        <v>2.44</v>
      </c>
      <c r="DP2120">
        <v>2.4699999999999998</v>
      </c>
      <c r="DQ2120">
        <v>961940</v>
      </c>
      <c r="DR2120">
        <v>29.146000000000001</v>
      </c>
      <c r="DS2120">
        <v>29.088999999999999</v>
      </c>
      <c r="DT2120">
        <v>29.030999999999999</v>
      </c>
      <c r="DU2120">
        <v>29.2</v>
      </c>
      <c r="DV2120" t="s">
        <v>10</v>
      </c>
    </row>
    <row r="2121" spans="3:126">
      <c r="C2121" s="6">
        <f t="shared" si="390"/>
        <v>8.9557017543862028E-3</v>
      </c>
      <c r="D2121" s="3">
        <f t="shared" si="384"/>
        <v>7.054388328114447E-3</v>
      </c>
      <c r="E2121" s="2">
        <v>43133</v>
      </c>
      <c r="F2121">
        <v>571.63</v>
      </c>
      <c r="G2121" s="4">
        <v>570</v>
      </c>
      <c r="H2121">
        <v>565.02</v>
      </c>
      <c r="I2121">
        <v>581.45000000000005</v>
      </c>
      <c r="J2121">
        <v>11167576</v>
      </c>
      <c r="K2121">
        <v>8.875</v>
      </c>
      <c r="L2121" s="4">
        <v>8.9250000000000007</v>
      </c>
      <c r="M2121">
        <v>8.8650000000000002</v>
      </c>
      <c r="N2121">
        <v>8.9774999999999991</v>
      </c>
      <c r="O2121">
        <v>15280120</v>
      </c>
      <c r="P2121">
        <v>64.5</v>
      </c>
      <c r="Q2121">
        <v>64.150000000000006</v>
      </c>
      <c r="R2121">
        <v>63.99</v>
      </c>
      <c r="S2121">
        <v>64.5</v>
      </c>
      <c r="T2121" t="s">
        <v>10</v>
      </c>
      <c r="W2121" s="6">
        <f t="shared" si="391"/>
        <v>2.194061776061762E-2</v>
      </c>
      <c r="X2121" s="3">
        <f t="shared" si="385"/>
        <v>1.7624932562620321E-2</v>
      </c>
      <c r="Y2121" s="2">
        <v>43133</v>
      </c>
      <c r="Z2121">
        <v>259.5</v>
      </c>
      <c r="AA2121" s="4">
        <v>259</v>
      </c>
      <c r="AB2121">
        <v>255</v>
      </c>
      <c r="AC2121">
        <v>260</v>
      </c>
      <c r="AD2121">
        <v>25707560</v>
      </c>
      <c r="AE2121">
        <v>44.51</v>
      </c>
      <c r="AF2121" s="4">
        <v>45.01</v>
      </c>
      <c r="AG2121">
        <v>44.45</v>
      </c>
      <c r="AH2121">
        <v>45.32</v>
      </c>
      <c r="AI2121">
        <v>12051826</v>
      </c>
      <c r="AJ2121">
        <v>29.335000000000001</v>
      </c>
      <c r="AK2121">
        <v>29.117999999999999</v>
      </c>
      <c r="AL2121">
        <v>29.114999999999998</v>
      </c>
      <c r="AM2121">
        <v>29.335999999999999</v>
      </c>
      <c r="AN2121" t="s">
        <v>10</v>
      </c>
      <c r="AR2121" s="6">
        <f t="shared" si="392"/>
        <v>1.6966176470588179E-2</v>
      </c>
      <c r="AS2121" s="3">
        <f t="shared" si="386"/>
        <v>-4.8791405550583367E-3</v>
      </c>
      <c r="AT2121" s="2">
        <v>43133</v>
      </c>
      <c r="AU2121">
        <v>335.1</v>
      </c>
      <c r="AV2121" s="4">
        <v>340</v>
      </c>
      <c r="AW2121">
        <v>333.5</v>
      </c>
      <c r="AX2121">
        <v>343.8</v>
      </c>
      <c r="AY2121">
        <v>18209308</v>
      </c>
      <c r="AZ2121">
        <v>10.3</v>
      </c>
      <c r="BA2121" s="4">
        <v>10.34</v>
      </c>
      <c r="BB2121">
        <v>10.19</v>
      </c>
      <c r="BC2121">
        <v>10.39</v>
      </c>
      <c r="BD2121">
        <v>9928940</v>
      </c>
      <c r="BE2121">
        <v>64.5</v>
      </c>
      <c r="BF2121">
        <v>64.150000000000006</v>
      </c>
      <c r="BG2121">
        <v>63.99</v>
      </c>
      <c r="BH2121">
        <v>64.5</v>
      </c>
      <c r="BI2121" t="s">
        <v>10</v>
      </c>
      <c r="BN2121" s="6">
        <f t="shared" si="393"/>
        <v>1.2946547314578227E-2</v>
      </c>
      <c r="BO2121" s="3">
        <f t="shared" si="387"/>
        <v>3.0905537459282595E-3</v>
      </c>
      <c r="BP2121" s="2">
        <v>43133</v>
      </c>
      <c r="BQ2121">
        <v>383.75</v>
      </c>
      <c r="BR2121" s="4">
        <v>391</v>
      </c>
      <c r="BS2121">
        <v>381.3</v>
      </c>
      <c r="BT2121">
        <v>397.4</v>
      </c>
      <c r="BU2121">
        <v>10719779</v>
      </c>
      <c r="BV2121">
        <v>29.75</v>
      </c>
      <c r="BW2121" s="4">
        <v>29.84</v>
      </c>
      <c r="BX2121">
        <v>29.7</v>
      </c>
      <c r="BY2121">
        <v>30.13</v>
      </c>
      <c r="BZ2121">
        <v>1871537</v>
      </c>
      <c r="CA2121">
        <v>64.5</v>
      </c>
      <c r="CB2121">
        <v>64.150000000000006</v>
      </c>
      <c r="CC2121">
        <v>63.99</v>
      </c>
      <c r="CD2121">
        <v>64.5</v>
      </c>
      <c r="CE2121" t="s">
        <v>10</v>
      </c>
      <c r="CJ2121" s="6">
        <f t="shared" si="394"/>
        <v>0.18669420654911839</v>
      </c>
      <c r="CK2121" s="3">
        <f t="shared" si="388"/>
        <v>0.17433264887063671</v>
      </c>
      <c r="CL2121" s="2">
        <v>43133</v>
      </c>
      <c r="CM2121">
        <v>974</v>
      </c>
      <c r="CN2121" s="4">
        <v>992.5</v>
      </c>
      <c r="CO2121">
        <v>969</v>
      </c>
      <c r="CP2121">
        <v>994.95</v>
      </c>
      <c r="CQ2121">
        <v>3828020</v>
      </c>
      <c r="CR2121">
        <v>51.6</v>
      </c>
      <c r="CS2121" s="4">
        <v>53.2</v>
      </c>
      <c r="CT2121">
        <v>51.53</v>
      </c>
      <c r="CU2121">
        <v>53.2</v>
      </c>
      <c r="CV2121">
        <v>2174836</v>
      </c>
      <c r="CW2121">
        <v>64.5</v>
      </c>
      <c r="CX2121">
        <v>64.150000000000006</v>
      </c>
      <c r="CY2121">
        <v>63.99</v>
      </c>
      <c r="CZ2121">
        <v>64.5</v>
      </c>
      <c r="DA2121" t="s">
        <v>10</v>
      </c>
      <c r="DE2121" s="6">
        <f t="shared" si="395"/>
        <v>-5.7268292682925992E-3</v>
      </c>
      <c r="DF2121" s="3">
        <f t="shared" si="389"/>
        <v>-8.0536082474226278E-3</v>
      </c>
      <c r="DG2121" s="2">
        <v>43133</v>
      </c>
      <c r="DH2121">
        <v>14.55</v>
      </c>
      <c r="DI2121" s="4">
        <v>14.35</v>
      </c>
      <c r="DJ2121">
        <v>14.3</v>
      </c>
      <c r="DK2121">
        <v>14.6</v>
      </c>
      <c r="DL2121">
        <v>54740128</v>
      </c>
      <c r="DM2121">
        <v>2.44</v>
      </c>
      <c r="DN2121" s="4">
        <v>2.46</v>
      </c>
      <c r="DO2121">
        <v>2.4300000000000002</v>
      </c>
      <c r="DP2121">
        <v>2.4699999999999998</v>
      </c>
      <c r="DQ2121">
        <v>1515964</v>
      </c>
      <c r="DR2121">
        <v>29.335000000000001</v>
      </c>
      <c r="DS2121">
        <v>29.117999999999999</v>
      </c>
      <c r="DT2121">
        <v>29.114999999999998</v>
      </c>
      <c r="DU2121">
        <v>29.335999999999999</v>
      </c>
      <c r="DV2121" t="s">
        <v>10</v>
      </c>
    </row>
    <row r="2122" spans="3:126">
      <c r="C2122" s="6">
        <f t="shared" si="390"/>
        <v>5.4173989455184035E-3</v>
      </c>
      <c r="D2122" s="3">
        <f t="shared" si="384"/>
        <v>1.5401511157968617E-3</v>
      </c>
      <c r="E2122" s="2">
        <v>43136</v>
      </c>
      <c r="F2122">
        <v>569.1</v>
      </c>
      <c r="G2122" s="4">
        <v>569</v>
      </c>
      <c r="H2122">
        <v>567.5</v>
      </c>
      <c r="I2122">
        <v>577.5</v>
      </c>
      <c r="J2122">
        <v>10386216</v>
      </c>
      <c r="K2122">
        <v>8.6850000000000005</v>
      </c>
      <c r="L2122" s="4">
        <v>8.83</v>
      </c>
      <c r="M2122">
        <v>8.66</v>
      </c>
      <c r="N2122">
        <v>8.94</v>
      </c>
      <c r="O2122">
        <v>13482472</v>
      </c>
      <c r="P2122">
        <v>64.55</v>
      </c>
      <c r="Q2122">
        <v>64.459999999999994</v>
      </c>
      <c r="R2122">
        <v>64.260000000000005</v>
      </c>
      <c r="S2122">
        <v>64.599999999999994</v>
      </c>
      <c r="T2122" t="s">
        <v>10</v>
      </c>
      <c r="W2122" s="6">
        <f t="shared" si="391"/>
        <v>3.9938023904382502E-2</v>
      </c>
      <c r="X2122" s="3">
        <f t="shared" si="385"/>
        <v>2.2482332015810069E-2</v>
      </c>
      <c r="Y2122" s="2">
        <v>43136</v>
      </c>
      <c r="Z2122">
        <v>253</v>
      </c>
      <c r="AA2122" s="4">
        <v>251</v>
      </c>
      <c r="AB2122">
        <v>250.5</v>
      </c>
      <c r="AC2122">
        <v>254.5</v>
      </c>
      <c r="AD2122">
        <v>45594379</v>
      </c>
      <c r="AE2122">
        <v>42.95</v>
      </c>
      <c r="AF2122" s="4">
        <v>44.05</v>
      </c>
      <c r="AG2122">
        <v>42.81</v>
      </c>
      <c r="AH2122">
        <v>44.81</v>
      </c>
      <c r="AI2122">
        <v>11748286</v>
      </c>
      <c r="AJ2122">
        <v>29.363</v>
      </c>
      <c r="AK2122">
        <v>29.321999999999999</v>
      </c>
      <c r="AL2122">
        <v>29.213999999999999</v>
      </c>
      <c r="AM2122">
        <v>29.366</v>
      </c>
      <c r="AN2122" t="s">
        <v>10</v>
      </c>
      <c r="AR2122" s="6">
        <f t="shared" si="392"/>
        <v>6.271597453773925E-3</v>
      </c>
      <c r="AS2122" s="3">
        <f t="shared" si="386"/>
        <v>-1.5013648771610155E-3</v>
      </c>
      <c r="AT2122" s="2">
        <v>43136</v>
      </c>
      <c r="AU2122">
        <v>329.7</v>
      </c>
      <c r="AV2122" s="4">
        <v>329.9</v>
      </c>
      <c r="AW2122">
        <v>326</v>
      </c>
      <c r="AX2122">
        <v>340.5</v>
      </c>
      <c r="AY2122">
        <v>19512142</v>
      </c>
      <c r="AZ2122">
        <v>10.07</v>
      </c>
      <c r="BA2122" s="4">
        <v>10.199999999999999</v>
      </c>
      <c r="BB2122">
        <v>10.07</v>
      </c>
      <c r="BC2122">
        <v>10.41</v>
      </c>
      <c r="BD2122">
        <v>11246627</v>
      </c>
      <c r="BE2122">
        <v>64.55</v>
      </c>
      <c r="BF2122">
        <v>64.459999999999994</v>
      </c>
      <c r="BG2122">
        <v>64.260000000000005</v>
      </c>
      <c r="BH2122">
        <v>64.599999999999994</v>
      </c>
      <c r="BI2122" t="s">
        <v>10</v>
      </c>
      <c r="BN2122" s="6">
        <f t="shared" si="393"/>
        <v>4.9443207126949051E-3</v>
      </c>
      <c r="BO2122" s="3">
        <f t="shared" si="387"/>
        <v>-1.4951995957554365E-2</v>
      </c>
      <c r="BP2122" s="2">
        <v>43136</v>
      </c>
      <c r="BQ2122">
        <v>395.8</v>
      </c>
      <c r="BR2122" s="4">
        <v>381.65</v>
      </c>
      <c r="BS2122">
        <v>380</v>
      </c>
      <c r="BT2122">
        <v>398.4</v>
      </c>
      <c r="BU2122">
        <v>10599129</v>
      </c>
      <c r="BV2122">
        <v>28.16</v>
      </c>
      <c r="BW2122" s="4">
        <v>30.2</v>
      </c>
      <c r="BX2122">
        <v>28.12</v>
      </c>
      <c r="BY2122">
        <v>30.48</v>
      </c>
      <c r="BZ2122">
        <v>2141116</v>
      </c>
      <c r="CA2122">
        <v>64.55</v>
      </c>
      <c r="CB2122">
        <v>64.459999999999994</v>
      </c>
      <c r="CC2122">
        <v>64.260000000000005</v>
      </c>
      <c r="CD2122">
        <v>64.599999999999994</v>
      </c>
      <c r="CE2122" t="s">
        <v>10</v>
      </c>
      <c r="CJ2122" s="6">
        <f t="shared" si="394"/>
        <v>0.14892435233160617</v>
      </c>
      <c r="CK2122" s="3">
        <f t="shared" si="388"/>
        <v>0.15799474703562821</v>
      </c>
      <c r="CL2122" s="2">
        <v>43136</v>
      </c>
      <c r="CM2122">
        <v>956.92</v>
      </c>
      <c r="CN2122" s="4">
        <v>965</v>
      </c>
      <c r="CO2122">
        <v>950</v>
      </c>
      <c r="CP2122">
        <v>967.63</v>
      </c>
      <c r="CQ2122">
        <v>4068530</v>
      </c>
      <c r="CR2122">
        <v>50.145000000000003</v>
      </c>
      <c r="CS2122" s="4">
        <v>51.5</v>
      </c>
      <c r="CT2122">
        <v>50.064999999999998</v>
      </c>
      <c r="CU2122">
        <v>51.5</v>
      </c>
      <c r="CV2122">
        <v>2253888</v>
      </c>
      <c r="CW2122">
        <v>64.55</v>
      </c>
      <c r="CX2122">
        <v>64.459999999999994</v>
      </c>
      <c r="CY2122">
        <v>64.260000000000005</v>
      </c>
      <c r="CZ2122">
        <v>64.599999999999994</v>
      </c>
      <c r="DA2122" t="s">
        <v>10</v>
      </c>
      <c r="DE2122" s="6">
        <f t="shared" si="395"/>
        <v>7.6856338028168381E-3</v>
      </c>
      <c r="DF2122" s="3">
        <f t="shared" si="389"/>
        <v>-4.9205555555555947E-3</v>
      </c>
      <c r="DG2122" s="2">
        <v>43136</v>
      </c>
      <c r="DH2122">
        <v>14.4</v>
      </c>
      <c r="DI2122" s="4">
        <v>14.2</v>
      </c>
      <c r="DJ2122">
        <v>14.2</v>
      </c>
      <c r="DK2122">
        <v>14.5</v>
      </c>
      <c r="DL2122">
        <v>37115724</v>
      </c>
      <c r="DM2122">
        <v>2.4</v>
      </c>
      <c r="DN2122" s="4">
        <v>2.44</v>
      </c>
      <c r="DO2122">
        <v>2.4</v>
      </c>
      <c r="DP2122">
        <v>2.46</v>
      </c>
      <c r="DQ2122">
        <v>1297719</v>
      </c>
      <c r="DR2122">
        <v>29.363</v>
      </c>
      <c r="DS2122">
        <v>29.321999999999999</v>
      </c>
      <c r="DT2122">
        <v>29.213999999999999</v>
      </c>
      <c r="DU2122">
        <v>29.366</v>
      </c>
      <c r="DV2122" t="s">
        <v>10</v>
      </c>
    </row>
    <row r="2123" spans="3:126">
      <c r="C2123" s="6">
        <f t="shared" si="390"/>
        <v>1.11877366997295E-2</v>
      </c>
      <c r="D2123" s="3">
        <f t="shared" si="384"/>
        <v>-5.107604535278365E-3</v>
      </c>
      <c r="E2123" s="2">
        <v>43137</v>
      </c>
      <c r="F2123">
        <v>553.88</v>
      </c>
      <c r="G2123" s="4">
        <v>554.5</v>
      </c>
      <c r="H2123">
        <v>547.58000000000004</v>
      </c>
      <c r="I2123">
        <v>564.16999999999996</v>
      </c>
      <c r="J2123">
        <v>10989252</v>
      </c>
      <c r="K2123">
        <v>8.7349999999999994</v>
      </c>
      <c r="L2123" s="4">
        <v>8.57</v>
      </c>
      <c r="M2123">
        <v>8.5150000000000006</v>
      </c>
      <c r="N2123">
        <v>8.77</v>
      </c>
      <c r="O2123">
        <v>13102830</v>
      </c>
      <c r="P2123">
        <v>64.3</v>
      </c>
      <c r="Q2123">
        <v>64.56</v>
      </c>
      <c r="R2123">
        <v>64.290000000000006</v>
      </c>
      <c r="S2123">
        <v>64.739999999999995</v>
      </c>
      <c r="T2123" t="s">
        <v>10</v>
      </c>
      <c r="W2123" s="6">
        <f t="shared" si="391"/>
        <v>4.0080742268041369E-2</v>
      </c>
      <c r="X2123" s="3">
        <f t="shared" si="385"/>
        <v>3.1529489539748878E-2</v>
      </c>
      <c r="Y2123" s="2">
        <v>43137</v>
      </c>
      <c r="Z2123">
        <v>239</v>
      </c>
      <c r="AA2123" s="4">
        <v>242.5</v>
      </c>
      <c r="AB2123">
        <v>234</v>
      </c>
      <c r="AC2123">
        <v>243.5</v>
      </c>
      <c r="AD2123">
        <v>104448048</v>
      </c>
      <c r="AE2123">
        <v>43.59</v>
      </c>
      <c r="AF2123" s="4">
        <v>42.27</v>
      </c>
      <c r="AG2123">
        <v>42.1</v>
      </c>
      <c r="AH2123">
        <v>43.7</v>
      </c>
      <c r="AI2123">
        <v>13414082</v>
      </c>
      <c r="AJ2123">
        <v>29.161999999999999</v>
      </c>
      <c r="AK2123">
        <v>29.361999999999998</v>
      </c>
      <c r="AL2123">
        <v>29.155999999999999</v>
      </c>
      <c r="AM2123">
        <v>29.411000000000001</v>
      </c>
      <c r="AN2123" t="s">
        <v>10</v>
      </c>
      <c r="AR2123" s="6">
        <f t="shared" si="392"/>
        <v>1.947498823898397E-2</v>
      </c>
      <c r="AS2123" s="3">
        <f t="shared" si="386"/>
        <v>-1.6153613547021606E-2</v>
      </c>
      <c r="AT2123" s="2">
        <v>43137</v>
      </c>
      <c r="AU2123">
        <v>330.7</v>
      </c>
      <c r="AV2123" s="4">
        <v>318.85000000000002</v>
      </c>
      <c r="AW2123">
        <v>311.60000000000002</v>
      </c>
      <c r="AX2123">
        <v>337.95</v>
      </c>
      <c r="AY2123">
        <v>19406298</v>
      </c>
      <c r="AZ2123">
        <v>10.55</v>
      </c>
      <c r="BA2123" s="4">
        <v>10.119999999999999</v>
      </c>
      <c r="BB2123">
        <v>10.09</v>
      </c>
      <c r="BC2123">
        <v>10.56</v>
      </c>
      <c r="BD2123">
        <v>12319924</v>
      </c>
      <c r="BE2123">
        <v>64.3</v>
      </c>
      <c r="BF2123">
        <v>64.56</v>
      </c>
      <c r="BG2123">
        <v>64.290000000000006</v>
      </c>
      <c r="BH2123">
        <v>64.739999999999995</v>
      </c>
      <c r="BI2123" t="s">
        <v>10</v>
      </c>
      <c r="BN2123" s="6">
        <f t="shared" si="393"/>
        <v>-1.1951304347826097E-2</v>
      </c>
      <c r="BO2123" s="3">
        <f t="shared" si="387"/>
        <v>-3.1004394726328544E-2</v>
      </c>
      <c r="BP2123" s="2">
        <v>43137</v>
      </c>
      <c r="BQ2123">
        <v>375.45</v>
      </c>
      <c r="BR2123" s="4">
        <v>368</v>
      </c>
      <c r="BS2123">
        <v>356.5</v>
      </c>
      <c r="BT2123">
        <v>379.85</v>
      </c>
      <c r="BU2123">
        <v>27304737</v>
      </c>
      <c r="BV2123">
        <v>29.26</v>
      </c>
      <c r="BW2123" s="4">
        <v>28.29</v>
      </c>
      <c r="BX2123">
        <v>28.19</v>
      </c>
      <c r="BY2123">
        <v>29.39</v>
      </c>
      <c r="BZ2123">
        <v>2280421</v>
      </c>
      <c r="CA2123">
        <v>64.3</v>
      </c>
      <c r="CB2123">
        <v>64.56</v>
      </c>
      <c r="CC2123">
        <v>64.290000000000006</v>
      </c>
      <c r="CD2123">
        <v>64.739999999999995</v>
      </c>
      <c r="CE2123" t="s">
        <v>10</v>
      </c>
      <c r="CJ2123" s="6">
        <f t="shared" si="394"/>
        <v>0.15186038319901818</v>
      </c>
      <c r="CK2123" s="3">
        <f t="shared" si="388"/>
        <v>0.12997328834528332</v>
      </c>
      <c r="CL2123" s="2">
        <v>43137</v>
      </c>
      <c r="CM2123">
        <v>948.4</v>
      </c>
      <c r="CN2123" s="4">
        <v>936.85</v>
      </c>
      <c r="CO2123">
        <v>918.15</v>
      </c>
      <c r="CP2123">
        <v>956</v>
      </c>
      <c r="CQ2123">
        <v>5811052</v>
      </c>
      <c r="CR2123">
        <v>50.375</v>
      </c>
      <c r="CS2123" s="4">
        <v>50</v>
      </c>
      <c r="CT2123">
        <v>49.55</v>
      </c>
      <c r="CU2123">
        <v>50.615000000000002</v>
      </c>
      <c r="CV2123">
        <v>3226036</v>
      </c>
      <c r="CW2123">
        <v>64.3</v>
      </c>
      <c r="CX2123">
        <v>64.56</v>
      </c>
      <c r="CY2123">
        <v>64.290000000000006</v>
      </c>
      <c r="CZ2123">
        <v>64.739999999999995</v>
      </c>
      <c r="DA2123" t="s">
        <v>10</v>
      </c>
      <c r="DE2123" s="6">
        <f t="shared" si="395"/>
        <v>-4.4255319148944761E-4</v>
      </c>
      <c r="DF2123" s="3">
        <f t="shared" si="389"/>
        <v>-7.5727598566299736E-4</v>
      </c>
      <c r="DG2123" s="2">
        <v>43137</v>
      </c>
      <c r="DH2123">
        <v>13.95</v>
      </c>
      <c r="DI2123" s="4">
        <v>14.1</v>
      </c>
      <c r="DJ2123">
        <v>13.75</v>
      </c>
      <c r="DK2123">
        <v>14.2</v>
      </c>
      <c r="DL2123">
        <v>110514393</v>
      </c>
      <c r="DM2123">
        <v>2.41</v>
      </c>
      <c r="DN2123" s="4">
        <v>2.39</v>
      </c>
      <c r="DO2123">
        <v>2.37</v>
      </c>
      <c r="DP2123">
        <v>2.42</v>
      </c>
      <c r="DQ2123">
        <v>4059109</v>
      </c>
      <c r="DR2123">
        <v>29.161999999999999</v>
      </c>
      <c r="DS2123">
        <v>29.361999999999998</v>
      </c>
      <c r="DT2123">
        <v>29.155999999999999</v>
      </c>
      <c r="DU2123">
        <v>29.411000000000001</v>
      </c>
      <c r="DV2123" t="s">
        <v>10</v>
      </c>
    </row>
    <row r="2124" spans="3:126">
      <c r="C2124" s="6">
        <f t="shared" si="390"/>
        <v>1.0089919971225658E-2</v>
      </c>
      <c r="D2124" s="3">
        <f t="shared" ref="D2124:D2187" si="396">L2124*P2124/F2124-1</f>
        <v>1.3413132078193835E-2</v>
      </c>
      <c r="E2124" s="2">
        <v>43138</v>
      </c>
      <c r="F2124">
        <v>554.52</v>
      </c>
      <c r="G2124" s="4">
        <v>556.04999999999995</v>
      </c>
      <c r="H2124">
        <v>551.77</v>
      </c>
      <c r="I2124">
        <v>562.5</v>
      </c>
      <c r="J2124">
        <v>8811642</v>
      </c>
      <c r="K2124">
        <v>8.74</v>
      </c>
      <c r="L2124" s="4">
        <v>8.6950000000000003</v>
      </c>
      <c r="M2124">
        <v>8.65</v>
      </c>
      <c r="N2124">
        <v>8.875</v>
      </c>
      <c r="O2124">
        <v>9494050</v>
      </c>
      <c r="P2124">
        <v>64.63</v>
      </c>
      <c r="Q2124">
        <v>64.3</v>
      </c>
      <c r="R2124">
        <v>64.27</v>
      </c>
      <c r="S2124">
        <v>64.650000000000006</v>
      </c>
      <c r="T2124" t="s">
        <v>10</v>
      </c>
      <c r="W2124" s="6">
        <f t="shared" si="391"/>
        <v>3.786900408163274E-2</v>
      </c>
      <c r="X2124" s="3">
        <f t="shared" ref="X2124:X2187" si="397">AF2124*AJ2124/$AF$4/Z2124-1</f>
        <v>4.9314250000000115E-2</v>
      </c>
      <c r="Y2124" s="2">
        <v>43138</v>
      </c>
      <c r="Z2124">
        <v>240</v>
      </c>
      <c r="AA2124" s="4">
        <v>245</v>
      </c>
      <c r="AB2124">
        <v>239.5</v>
      </c>
      <c r="AC2124">
        <v>245.5</v>
      </c>
      <c r="AD2124">
        <v>82299179</v>
      </c>
      <c r="AE2124">
        <v>41.88</v>
      </c>
      <c r="AF2124" s="4">
        <v>42.99</v>
      </c>
      <c r="AG2124">
        <v>41.88</v>
      </c>
      <c r="AH2124">
        <v>42.99</v>
      </c>
      <c r="AI2124">
        <v>15239465</v>
      </c>
      <c r="AJ2124">
        <v>29.29</v>
      </c>
      <c r="AK2124">
        <v>29.167000000000002</v>
      </c>
      <c r="AL2124">
        <v>29.082999999999998</v>
      </c>
      <c r="AM2124">
        <v>29.291</v>
      </c>
      <c r="AN2124" t="s">
        <v>10</v>
      </c>
      <c r="AR2124" s="6">
        <f t="shared" si="392"/>
        <v>1.2485074626865655E-2</v>
      </c>
      <c r="AS2124" s="3">
        <f t="shared" ref="AS2124:AS2187" si="398">BA2124*BE2124/AU2124/$BA$4-1</f>
        <v>1.4489851150202737E-2</v>
      </c>
      <c r="AT2124" s="2">
        <v>43138</v>
      </c>
      <c r="AU2124">
        <v>332.55</v>
      </c>
      <c r="AV2124" s="4">
        <v>335</v>
      </c>
      <c r="AW2124">
        <v>329.9</v>
      </c>
      <c r="AX2124">
        <v>336.4</v>
      </c>
      <c r="AY2124">
        <v>12446089</v>
      </c>
      <c r="AZ2124">
        <v>10.34</v>
      </c>
      <c r="BA2124" s="4">
        <v>10.44</v>
      </c>
      <c r="BB2124">
        <v>10.33</v>
      </c>
      <c r="BC2124">
        <v>10.5</v>
      </c>
      <c r="BD2124">
        <v>5396671</v>
      </c>
      <c r="BE2124">
        <v>64.63</v>
      </c>
      <c r="BF2124">
        <v>64.3</v>
      </c>
      <c r="BG2124">
        <v>64.27</v>
      </c>
      <c r="BH2124">
        <v>64.650000000000006</v>
      </c>
      <c r="BI2124" t="s">
        <v>10</v>
      </c>
      <c r="BN2124" s="6">
        <f t="shared" si="393"/>
        <v>-3.0196907216494706E-2</v>
      </c>
      <c r="BO2124" s="3">
        <f t="shared" ref="BO2124:BO2187" si="399">BW2124*CA2124/BQ2124/$BW$4-1</f>
        <v>2.4663843303334154E-3</v>
      </c>
      <c r="BP2124" s="2">
        <v>43138</v>
      </c>
      <c r="BQ2124">
        <v>377.8</v>
      </c>
      <c r="BR2124" s="4">
        <v>388</v>
      </c>
      <c r="BS2124">
        <v>375.2</v>
      </c>
      <c r="BT2124">
        <v>388</v>
      </c>
      <c r="BU2124">
        <v>14596816</v>
      </c>
      <c r="BV2124">
        <v>29.11</v>
      </c>
      <c r="BW2124" s="4">
        <v>29.3</v>
      </c>
      <c r="BX2124">
        <v>29.07</v>
      </c>
      <c r="BY2124">
        <v>29.67</v>
      </c>
      <c r="BZ2124">
        <v>1514737</v>
      </c>
      <c r="CA2124">
        <v>64.63</v>
      </c>
      <c r="CB2124">
        <v>64.3</v>
      </c>
      <c r="CC2124">
        <v>64.27</v>
      </c>
      <c r="CD2124">
        <v>64.650000000000006</v>
      </c>
      <c r="CE2124" t="s">
        <v>10</v>
      </c>
      <c r="CJ2124" s="6">
        <f t="shared" si="394"/>
        <v>0.13354768153980756</v>
      </c>
      <c r="CK2124" s="3">
        <f t="shared" ref="CK2124:CK2187" si="400">CS2124*CW2124/CM2124/$CS$4-1</f>
        <v>0.15435364160615106</v>
      </c>
      <c r="CL2124" s="2">
        <v>43138</v>
      </c>
      <c r="CM2124">
        <v>936.4</v>
      </c>
      <c r="CN2124" s="4">
        <v>952.5</v>
      </c>
      <c r="CO2124">
        <v>930</v>
      </c>
      <c r="CP2124">
        <v>967.5</v>
      </c>
      <c r="CQ2124">
        <v>4500616</v>
      </c>
      <c r="CR2124">
        <v>50.5</v>
      </c>
      <c r="CS2124" s="4">
        <v>50.174999999999997</v>
      </c>
      <c r="CT2124">
        <v>49.524999999999999</v>
      </c>
      <c r="CU2124">
        <v>50.854999999999997</v>
      </c>
      <c r="CV2124">
        <v>1566492</v>
      </c>
      <c r="CW2124">
        <v>64.63</v>
      </c>
      <c r="CX2124">
        <v>64.3</v>
      </c>
      <c r="CY2124">
        <v>64.27</v>
      </c>
      <c r="CZ2124">
        <v>64.650000000000006</v>
      </c>
      <c r="DA2124" t="s">
        <v>10</v>
      </c>
      <c r="DE2124" s="6">
        <f t="shared" si="395"/>
        <v>-6.4668551236748417E-3</v>
      </c>
      <c r="DF2124" s="3">
        <f t="shared" ref="DF2124:DF2187" si="401">DN2124*DR2124/$AF$4/DH2124-1</f>
        <v>-5.7901408450703462E-3</v>
      </c>
      <c r="DG2124" s="2">
        <v>43138</v>
      </c>
      <c r="DH2124">
        <v>14.2</v>
      </c>
      <c r="DI2124" s="4">
        <v>14.15</v>
      </c>
      <c r="DJ2124">
        <v>14.1</v>
      </c>
      <c r="DK2124">
        <v>14.3</v>
      </c>
      <c r="DL2124">
        <v>54288824</v>
      </c>
      <c r="DM2124">
        <v>2.4</v>
      </c>
      <c r="DN2124" s="4">
        <v>2.41</v>
      </c>
      <c r="DO2124">
        <v>2.4</v>
      </c>
      <c r="DP2124">
        <v>2.42</v>
      </c>
      <c r="DQ2124">
        <v>782004</v>
      </c>
      <c r="DR2124">
        <v>29.29</v>
      </c>
      <c r="DS2124">
        <v>29.167000000000002</v>
      </c>
      <c r="DT2124">
        <v>29.082999999999998</v>
      </c>
      <c r="DU2124">
        <v>29.291</v>
      </c>
      <c r="DV2124" t="s">
        <v>10</v>
      </c>
    </row>
    <row r="2125" spans="3:126">
      <c r="C2125" s="6">
        <f t="shared" ref="C2125:C2188" si="402">K2124*Q2125/G2125-1</f>
        <v>8.2635008479872152E-3</v>
      </c>
      <c r="D2125" s="3">
        <f t="shared" si="396"/>
        <v>1.2080299049600507E-2</v>
      </c>
      <c r="E2125" s="2">
        <v>43139</v>
      </c>
      <c r="F2125">
        <v>567.13</v>
      </c>
      <c r="G2125" s="4">
        <v>560.15</v>
      </c>
      <c r="H2125">
        <v>558.27</v>
      </c>
      <c r="I2125">
        <v>573.20000000000005</v>
      </c>
      <c r="J2125">
        <v>9239916</v>
      </c>
      <c r="K2125">
        <v>8.5549999999999997</v>
      </c>
      <c r="L2125" s="4">
        <v>8.8550000000000004</v>
      </c>
      <c r="M2125">
        <v>8.5500000000000007</v>
      </c>
      <c r="N2125">
        <v>8.8650000000000002</v>
      </c>
      <c r="O2125">
        <v>10278824</v>
      </c>
      <c r="P2125">
        <v>64.819999999999993</v>
      </c>
      <c r="Q2125">
        <v>64.62</v>
      </c>
      <c r="R2125">
        <v>64.39</v>
      </c>
      <c r="S2125">
        <v>64.86</v>
      </c>
      <c r="T2125" t="s">
        <v>10</v>
      </c>
      <c r="W2125" s="6">
        <f t="shared" ref="W2125:W2188" si="403">AE2124*AK2125/$AF$4/AA2125-1</f>
        <v>2.4355073068893729E-2</v>
      </c>
      <c r="X2125" s="3">
        <f t="shared" si="397"/>
        <v>3.7689274633123659E-2</v>
      </c>
      <c r="Y2125" s="2">
        <v>43139</v>
      </c>
      <c r="Z2125">
        <v>238.5</v>
      </c>
      <c r="AA2125" s="4">
        <v>239.5</v>
      </c>
      <c r="AB2125">
        <v>238</v>
      </c>
      <c r="AC2125">
        <v>242</v>
      </c>
      <c r="AD2125">
        <v>31192550</v>
      </c>
      <c r="AE2125">
        <v>40.36</v>
      </c>
      <c r="AF2125" s="4">
        <v>42.11</v>
      </c>
      <c r="AG2125">
        <v>40.36</v>
      </c>
      <c r="AH2125">
        <v>42.12</v>
      </c>
      <c r="AI2125">
        <v>11356007</v>
      </c>
      <c r="AJ2125">
        <v>29.385999999999999</v>
      </c>
      <c r="AK2125">
        <v>29.29</v>
      </c>
      <c r="AL2125">
        <v>29.196999999999999</v>
      </c>
      <c r="AM2125">
        <v>29.393999999999998</v>
      </c>
      <c r="AN2125" t="s">
        <v>10</v>
      </c>
      <c r="AR2125" s="6">
        <f t="shared" ref="AR2125:AR2188" si="404">AZ2124*BF2125/AV2125/$BA$4-1</f>
        <v>5.5241534988712537E-3</v>
      </c>
      <c r="AS2125" s="3">
        <f t="shared" si="398"/>
        <v>8.6562827617191473E-3</v>
      </c>
      <c r="AT2125" s="2">
        <v>43139</v>
      </c>
      <c r="AU2125">
        <v>333.85</v>
      </c>
      <c r="AV2125" s="4">
        <v>332.25</v>
      </c>
      <c r="AW2125">
        <v>329.5</v>
      </c>
      <c r="AX2125">
        <v>338.4</v>
      </c>
      <c r="AY2125">
        <v>10971936</v>
      </c>
      <c r="AZ2125">
        <v>10.02</v>
      </c>
      <c r="BA2125" s="4">
        <v>10.39</v>
      </c>
      <c r="BB2125">
        <v>10</v>
      </c>
      <c r="BC2125">
        <v>10.43</v>
      </c>
      <c r="BD2125">
        <v>8986977</v>
      </c>
      <c r="BE2125">
        <v>64.819999999999993</v>
      </c>
      <c r="BF2125">
        <v>64.62</v>
      </c>
      <c r="BG2125">
        <v>64.39</v>
      </c>
      <c r="BH2125">
        <v>64.86</v>
      </c>
      <c r="BI2125" t="s">
        <v>10</v>
      </c>
      <c r="BN2125" s="6">
        <f t="shared" ref="BN2125:BN2188" si="405">BV2124*CB2125/BR2125/$BW$4-1</f>
        <v>-1.2552125984251816E-2</v>
      </c>
      <c r="BO2125" s="3">
        <f t="shared" si="399"/>
        <v>6.4089635854340798E-3</v>
      </c>
      <c r="BP2125" s="2">
        <v>43139</v>
      </c>
      <c r="BQ2125">
        <v>374.85</v>
      </c>
      <c r="BR2125" s="4">
        <v>381</v>
      </c>
      <c r="BS2125">
        <v>372.2</v>
      </c>
      <c r="BT2125">
        <v>381</v>
      </c>
      <c r="BU2125">
        <v>13494164</v>
      </c>
      <c r="BV2125">
        <v>28.3</v>
      </c>
      <c r="BW2125" s="4">
        <v>29.1</v>
      </c>
      <c r="BX2125">
        <v>28.28</v>
      </c>
      <c r="BY2125">
        <v>29.12</v>
      </c>
      <c r="BZ2125">
        <v>1879869</v>
      </c>
      <c r="CA2125">
        <v>64.819999999999993</v>
      </c>
      <c r="CB2125">
        <v>64.62</v>
      </c>
      <c r="CC2125">
        <v>64.39</v>
      </c>
      <c r="CD2125">
        <v>64.86</v>
      </c>
      <c r="CE2125" t="s">
        <v>10</v>
      </c>
      <c r="CJ2125" s="6">
        <f t="shared" ref="CJ2125:CJ2188" si="406">CR2124*CX2125/CN2125/$CS$4-1</f>
        <v>0.15720212765957453</v>
      </c>
      <c r="CK2125" s="3">
        <f t="shared" si="400"/>
        <v>0.16260352869456729</v>
      </c>
      <c r="CL2125" s="2">
        <v>43139</v>
      </c>
      <c r="CM2125">
        <v>940.48</v>
      </c>
      <c r="CN2125" s="4">
        <v>940</v>
      </c>
      <c r="CO2125">
        <v>933.25</v>
      </c>
      <c r="CP2125">
        <v>949.42</v>
      </c>
      <c r="CQ2125">
        <v>2729532</v>
      </c>
      <c r="CR2125">
        <v>48.765000000000001</v>
      </c>
      <c r="CS2125" s="4">
        <v>50.604999999999997</v>
      </c>
      <c r="CT2125">
        <v>48.75</v>
      </c>
      <c r="CU2125">
        <v>50.85</v>
      </c>
      <c r="CV2125">
        <v>1573922</v>
      </c>
      <c r="CW2125">
        <v>64.819999999999993</v>
      </c>
      <c r="CX2125">
        <v>64.62</v>
      </c>
      <c r="CY2125">
        <v>64.39</v>
      </c>
      <c r="CZ2125">
        <v>64.86</v>
      </c>
      <c r="DA2125" t="s">
        <v>10</v>
      </c>
      <c r="DE2125" s="6">
        <f t="shared" ref="DE2125:DE2188" si="407">DM2124*DS2125/$AF$4/DI2125-1</f>
        <v>-2.8936170212766621E-3</v>
      </c>
      <c r="DF2125" s="3">
        <f t="shared" si="401"/>
        <v>-1.1467420494699843E-2</v>
      </c>
      <c r="DG2125" s="2">
        <v>43139</v>
      </c>
      <c r="DH2125">
        <v>14.15</v>
      </c>
      <c r="DI2125" s="4">
        <v>14.1</v>
      </c>
      <c r="DJ2125">
        <v>14.1</v>
      </c>
      <c r="DK2125">
        <v>14.25</v>
      </c>
      <c r="DL2125">
        <v>36045599</v>
      </c>
      <c r="DM2125">
        <v>2.33</v>
      </c>
      <c r="DN2125" s="4">
        <v>2.38</v>
      </c>
      <c r="DO2125">
        <v>2.3199999999999998</v>
      </c>
      <c r="DP2125">
        <v>2.4</v>
      </c>
      <c r="DQ2125">
        <v>1714021</v>
      </c>
      <c r="DR2125">
        <v>29.385999999999999</v>
      </c>
      <c r="DS2125">
        <v>29.29</v>
      </c>
      <c r="DT2125">
        <v>29.196999999999999</v>
      </c>
      <c r="DU2125">
        <v>29.393999999999998</v>
      </c>
      <c r="DV2125" t="s">
        <v>10</v>
      </c>
    </row>
    <row r="2126" spans="3:126">
      <c r="C2126" s="6">
        <f t="shared" si="402"/>
        <v>-7.9872987477639379E-3</v>
      </c>
      <c r="D2126" s="3">
        <f t="shared" si="396"/>
        <v>-9.3764650726746446E-5</v>
      </c>
      <c r="E2126" s="2">
        <v>43140</v>
      </c>
      <c r="F2126">
        <v>554.58000000000004</v>
      </c>
      <c r="G2126" s="4">
        <v>559</v>
      </c>
      <c r="H2126">
        <v>553</v>
      </c>
      <c r="I2126">
        <v>562.45000000000005</v>
      </c>
      <c r="J2126">
        <v>4654514</v>
      </c>
      <c r="K2126">
        <v>8.68</v>
      </c>
      <c r="L2126" s="4">
        <v>8.6</v>
      </c>
      <c r="M2126">
        <v>8.44</v>
      </c>
      <c r="N2126">
        <v>8.7725000000000009</v>
      </c>
      <c r="O2126">
        <v>24858568</v>
      </c>
      <c r="P2126">
        <v>64.48</v>
      </c>
      <c r="Q2126">
        <v>64.819999999999993</v>
      </c>
      <c r="R2126">
        <v>64.47</v>
      </c>
      <c r="S2126">
        <v>64.83</v>
      </c>
      <c r="T2126" t="s">
        <v>10</v>
      </c>
      <c r="W2126" s="6">
        <f t="shared" si="403"/>
        <v>3.0303060869565357E-2</v>
      </c>
      <c r="X2126" s="3">
        <f t="shared" si="397"/>
        <v>2.3669161290322593E-2</v>
      </c>
      <c r="Y2126" s="2">
        <v>43140</v>
      </c>
      <c r="Z2126">
        <v>232.5</v>
      </c>
      <c r="AA2126" s="4">
        <v>230</v>
      </c>
      <c r="AB2126">
        <v>228.5</v>
      </c>
      <c r="AC2126">
        <v>233</v>
      </c>
      <c r="AD2126">
        <v>65939265</v>
      </c>
      <c r="AE2126">
        <v>41.47</v>
      </c>
      <c r="AF2126" s="4">
        <v>40.74</v>
      </c>
      <c r="AG2126">
        <v>39.96</v>
      </c>
      <c r="AH2126">
        <v>41.674999999999997</v>
      </c>
      <c r="AI2126">
        <v>10588441</v>
      </c>
      <c r="AJ2126">
        <v>29.21</v>
      </c>
      <c r="AK2126">
        <v>29.356999999999999</v>
      </c>
      <c r="AL2126">
        <v>29.207000000000001</v>
      </c>
      <c r="AM2126">
        <v>29.379000000000001</v>
      </c>
      <c r="AN2126" t="s">
        <v>10</v>
      </c>
      <c r="AR2126" s="6">
        <f t="shared" si="404"/>
        <v>-7.7476923076946758E-4</v>
      </c>
      <c r="AS2126" s="3">
        <f t="shared" si="398"/>
        <v>-4.4327467482784266E-3</v>
      </c>
      <c r="AT2126" s="2">
        <v>43140</v>
      </c>
      <c r="AU2126">
        <v>326.75</v>
      </c>
      <c r="AV2126" s="4">
        <v>325</v>
      </c>
      <c r="AW2126">
        <v>322.64999999999998</v>
      </c>
      <c r="AX2126">
        <v>328.65</v>
      </c>
      <c r="AY2126">
        <v>10078366</v>
      </c>
      <c r="AZ2126">
        <v>10.130000000000001</v>
      </c>
      <c r="BA2126" s="4">
        <v>10.09</v>
      </c>
      <c r="BB2126">
        <v>9.81</v>
      </c>
      <c r="BC2126">
        <v>10.17</v>
      </c>
      <c r="BD2126">
        <v>10202906</v>
      </c>
      <c r="BE2126">
        <v>64.48</v>
      </c>
      <c r="BF2126">
        <v>64.819999999999993</v>
      </c>
      <c r="BG2126">
        <v>64.47</v>
      </c>
      <c r="BH2126">
        <v>64.83</v>
      </c>
      <c r="BI2126" t="s">
        <v>10</v>
      </c>
      <c r="BN2126" s="6">
        <f t="shared" si="405"/>
        <v>-8.1611246282780048E-3</v>
      </c>
      <c r="BO2126" s="3">
        <f t="shared" si="399"/>
        <v>-8.1883118644068276E-3</v>
      </c>
      <c r="BP2126" s="2">
        <v>43140</v>
      </c>
      <c r="BQ2126">
        <v>368.75</v>
      </c>
      <c r="BR2126" s="4">
        <v>369.9</v>
      </c>
      <c r="BS2126">
        <v>368</v>
      </c>
      <c r="BT2126">
        <v>373.2</v>
      </c>
      <c r="BU2126">
        <v>9431665</v>
      </c>
      <c r="BV2126">
        <v>28.42</v>
      </c>
      <c r="BW2126" s="4">
        <v>28.36</v>
      </c>
      <c r="BX2126">
        <v>27.58</v>
      </c>
      <c r="BY2126">
        <v>28.586200000000002</v>
      </c>
      <c r="BZ2126">
        <v>1892845</v>
      </c>
      <c r="CA2126">
        <v>64.48</v>
      </c>
      <c r="CB2126">
        <v>64.819999999999993</v>
      </c>
      <c r="CC2126">
        <v>64.47</v>
      </c>
      <c r="CD2126">
        <v>64.83</v>
      </c>
      <c r="CE2126" t="s">
        <v>10</v>
      </c>
      <c r="CJ2126" s="6">
        <f t="shared" si="406"/>
        <v>0.14037458736944619</v>
      </c>
      <c r="CK2126" s="3">
        <f t="shared" si="400"/>
        <v>0.1439868793367578</v>
      </c>
      <c r="CL2126" s="2">
        <v>43140</v>
      </c>
      <c r="CM2126">
        <v>924.75</v>
      </c>
      <c r="CN2126" s="4">
        <v>923.95</v>
      </c>
      <c r="CO2126">
        <v>922.05</v>
      </c>
      <c r="CP2126">
        <v>932.48</v>
      </c>
      <c r="CQ2126">
        <v>3401614</v>
      </c>
      <c r="CR2126">
        <v>49.63</v>
      </c>
      <c r="CS2126" s="4">
        <v>49.22</v>
      </c>
      <c r="CT2126">
        <v>48.134999999999998</v>
      </c>
      <c r="CU2126">
        <v>49.83</v>
      </c>
      <c r="CV2126">
        <v>1381530</v>
      </c>
      <c r="CW2126">
        <v>64.48</v>
      </c>
      <c r="CX2126">
        <v>64.819999999999993</v>
      </c>
      <c r="CY2126">
        <v>64.47</v>
      </c>
      <c r="CZ2126">
        <v>64.83</v>
      </c>
      <c r="DA2126" t="s">
        <v>10</v>
      </c>
      <c r="DE2126" s="6">
        <f t="shared" si="407"/>
        <v>-1.9328888888888951E-2</v>
      </c>
      <c r="DF2126" s="3">
        <f t="shared" si="401"/>
        <v>-1.8710320284697657E-2</v>
      </c>
      <c r="DG2126" s="2">
        <v>43140</v>
      </c>
      <c r="DH2126">
        <v>14.05</v>
      </c>
      <c r="DI2126" s="4">
        <v>13.95</v>
      </c>
      <c r="DJ2126">
        <v>13.75</v>
      </c>
      <c r="DK2126">
        <v>14.2</v>
      </c>
      <c r="DL2126">
        <v>82496338</v>
      </c>
      <c r="DM2126">
        <v>2.38</v>
      </c>
      <c r="DN2126" s="4">
        <v>2.36</v>
      </c>
      <c r="DO2126">
        <v>2.33</v>
      </c>
      <c r="DP2126">
        <v>2.4</v>
      </c>
      <c r="DQ2126">
        <v>1549251</v>
      </c>
      <c r="DR2126">
        <v>29.21</v>
      </c>
      <c r="DS2126">
        <v>29.356999999999999</v>
      </c>
      <c r="DT2126">
        <v>29.207000000000001</v>
      </c>
      <c r="DU2126">
        <v>29.379000000000001</v>
      </c>
      <c r="DV2126" t="s">
        <v>10</v>
      </c>
    </row>
    <row r="2127" spans="3:126">
      <c r="C2127" s="6">
        <f t="shared" si="402"/>
        <v>7.8791366906474369E-3</v>
      </c>
      <c r="D2127" s="3">
        <f t="shared" si="396"/>
        <v>1.0663764961915234E-2</v>
      </c>
      <c r="E2127" s="2">
        <v>43143</v>
      </c>
      <c r="F2127">
        <v>551.4</v>
      </c>
      <c r="G2127" s="4">
        <v>556</v>
      </c>
      <c r="H2127">
        <v>548.9</v>
      </c>
      <c r="I2127">
        <v>560.29999999999995</v>
      </c>
      <c r="J2127">
        <v>7017472</v>
      </c>
      <c r="K2127">
        <v>8.81</v>
      </c>
      <c r="L2127" s="4">
        <v>8.64</v>
      </c>
      <c r="M2127">
        <v>8.6125000000000007</v>
      </c>
      <c r="N2127">
        <v>8.86</v>
      </c>
      <c r="O2127">
        <v>18193766</v>
      </c>
      <c r="P2127">
        <v>64.5</v>
      </c>
      <c r="Q2127">
        <v>64.56</v>
      </c>
      <c r="R2127">
        <v>64.459999999999994</v>
      </c>
      <c r="S2127">
        <v>64.61</v>
      </c>
      <c r="T2127" t="s">
        <v>10</v>
      </c>
      <c r="W2127" s="6">
        <f t="shared" si="403"/>
        <v>2.989996602972389E-2</v>
      </c>
      <c r="X2127" s="3">
        <f t="shared" si="397"/>
        <v>3.8078799154334098E-2</v>
      </c>
      <c r="Y2127" s="2">
        <v>43143</v>
      </c>
      <c r="Z2127">
        <v>236.5</v>
      </c>
      <c r="AA2127" s="4">
        <v>235.5</v>
      </c>
      <c r="AB2127">
        <v>235</v>
      </c>
      <c r="AC2127">
        <v>237.5</v>
      </c>
      <c r="AD2127">
        <v>42917236</v>
      </c>
      <c r="AE2127">
        <v>42.53</v>
      </c>
      <c r="AF2127" s="4">
        <v>42.03</v>
      </c>
      <c r="AG2127">
        <v>41.96</v>
      </c>
      <c r="AH2127">
        <v>42.79</v>
      </c>
      <c r="AI2127">
        <v>6573345</v>
      </c>
      <c r="AJ2127">
        <v>29.206</v>
      </c>
      <c r="AK2127">
        <v>29.242999999999999</v>
      </c>
      <c r="AL2127">
        <v>29.161000000000001</v>
      </c>
      <c r="AM2127">
        <v>29.291</v>
      </c>
      <c r="AN2127" t="s">
        <v>10</v>
      </c>
      <c r="AR2127" s="6">
        <f t="shared" si="404"/>
        <v>-2.0675651392632277E-2</v>
      </c>
      <c r="AS2127" s="3">
        <f t="shared" si="398"/>
        <v>3.3333333333334103E-3</v>
      </c>
      <c r="AT2127" s="2">
        <v>43143</v>
      </c>
      <c r="AU2127">
        <v>326.25</v>
      </c>
      <c r="AV2127" s="4">
        <v>333.9</v>
      </c>
      <c r="AW2127">
        <v>323.25</v>
      </c>
      <c r="AX2127">
        <v>333.9</v>
      </c>
      <c r="AY2127">
        <v>8827253</v>
      </c>
      <c r="AZ2127">
        <v>10.210000000000001</v>
      </c>
      <c r="BA2127" s="4">
        <v>10.15</v>
      </c>
      <c r="BB2127">
        <v>10.055</v>
      </c>
      <c r="BC2127">
        <v>10.25</v>
      </c>
      <c r="BD2127">
        <v>5093397</v>
      </c>
      <c r="BE2127">
        <v>64.5</v>
      </c>
      <c r="BF2127">
        <v>64.56</v>
      </c>
      <c r="BG2127">
        <v>64.459999999999994</v>
      </c>
      <c r="BH2127">
        <v>64.61</v>
      </c>
      <c r="BI2127" t="s">
        <v>10</v>
      </c>
      <c r="BN2127" s="6">
        <f t="shared" si="405"/>
        <v>-1.3550967741935316E-2</v>
      </c>
      <c r="BO2127" s="3">
        <f t="shared" si="399"/>
        <v>-7.3453469607315247E-3</v>
      </c>
      <c r="BP2127" s="2">
        <v>43143</v>
      </c>
      <c r="BQ2127">
        <v>371.8</v>
      </c>
      <c r="BR2127" s="4">
        <v>372</v>
      </c>
      <c r="BS2127">
        <v>370.2</v>
      </c>
      <c r="BT2127">
        <v>376.25</v>
      </c>
      <c r="BU2127">
        <v>6471813</v>
      </c>
      <c r="BV2127">
        <v>28.67</v>
      </c>
      <c r="BW2127" s="4">
        <v>28.61</v>
      </c>
      <c r="BX2127">
        <v>28.2</v>
      </c>
      <c r="BY2127">
        <v>28.88</v>
      </c>
      <c r="BZ2127">
        <v>1187914</v>
      </c>
      <c r="CA2127">
        <v>64.5</v>
      </c>
      <c r="CB2127">
        <v>64.56</v>
      </c>
      <c r="CC2127">
        <v>64.459999999999994</v>
      </c>
      <c r="CD2127">
        <v>64.61</v>
      </c>
      <c r="CE2127" t="s">
        <v>10</v>
      </c>
      <c r="CJ2127" s="6">
        <f t="shared" si="406"/>
        <v>0.14842752688172056</v>
      </c>
      <c r="CK2127" s="3">
        <f t="shared" si="400"/>
        <v>0.14565238242409384</v>
      </c>
      <c r="CL2127" s="2">
        <v>43143</v>
      </c>
      <c r="CM2127">
        <v>938.33</v>
      </c>
      <c r="CN2127" s="4">
        <v>930</v>
      </c>
      <c r="CO2127">
        <v>927.58</v>
      </c>
      <c r="CP2127">
        <v>943</v>
      </c>
      <c r="CQ2127">
        <v>2359686</v>
      </c>
      <c r="CR2127">
        <v>50.72</v>
      </c>
      <c r="CS2127" s="4">
        <v>50</v>
      </c>
      <c r="CT2127">
        <v>49.76</v>
      </c>
      <c r="CU2127">
        <v>51.12</v>
      </c>
      <c r="CV2127">
        <v>1098450</v>
      </c>
      <c r="CW2127">
        <v>64.5</v>
      </c>
      <c r="CX2127">
        <v>64.56</v>
      </c>
      <c r="CY2127">
        <v>64.459999999999994</v>
      </c>
      <c r="CZ2127">
        <v>64.61</v>
      </c>
      <c r="DA2127" t="s">
        <v>10</v>
      </c>
      <c r="DE2127" s="6">
        <f t="shared" si="407"/>
        <v>-9.2762989323845746E-3</v>
      </c>
      <c r="DF2127" s="3">
        <f t="shared" si="401"/>
        <v>7.9760288808665702E-3</v>
      </c>
      <c r="DG2127" s="2">
        <v>43143</v>
      </c>
      <c r="DH2127">
        <v>13.85</v>
      </c>
      <c r="DI2127" s="4">
        <v>14.05</v>
      </c>
      <c r="DJ2127">
        <v>13.85</v>
      </c>
      <c r="DK2127">
        <v>14.15</v>
      </c>
      <c r="DL2127">
        <v>50923978</v>
      </c>
      <c r="DM2127">
        <v>2.38</v>
      </c>
      <c r="DN2127" s="4">
        <v>2.39</v>
      </c>
      <c r="DO2127">
        <v>2.36</v>
      </c>
      <c r="DP2127">
        <v>2.39</v>
      </c>
      <c r="DQ2127">
        <v>430978</v>
      </c>
      <c r="DR2127">
        <v>29.206</v>
      </c>
      <c r="DS2127">
        <v>29.242999999999999</v>
      </c>
      <c r="DT2127">
        <v>29.161000000000001</v>
      </c>
      <c r="DU2127">
        <v>29.291</v>
      </c>
      <c r="DV2127" t="s">
        <v>10</v>
      </c>
    </row>
    <row r="2128" spans="3:126">
      <c r="C2128" s="6">
        <f t="shared" si="402"/>
        <v>2.2023381294963951E-2</v>
      </c>
      <c r="D2128" s="3">
        <f t="shared" si="396"/>
        <v>2.5870511425462484E-2</v>
      </c>
      <c r="E2128" s="2">
        <v>43144</v>
      </c>
      <c r="F2128">
        <v>551.4</v>
      </c>
      <c r="G2128" s="4">
        <v>556</v>
      </c>
      <c r="H2128">
        <v>548.9</v>
      </c>
      <c r="I2128">
        <v>560.29999999999995</v>
      </c>
      <c r="J2128">
        <v>7017472</v>
      </c>
      <c r="K2128">
        <v>8.73</v>
      </c>
      <c r="L2128" s="4">
        <v>8.77</v>
      </c>
      <c r="M2128">
        <v>8.6750000000000007</v>
      </c>
      <c r="N2128">
        <v>8.7949999999999999</v>
      </c>
      <c r="O2128">
        <v>9333434</v>
      </c>
      <c r="P2128">
        <v>64.5</v>
      </c>
      <c r="Q2128">
        <v>64.5</v>
      </c>
      <c r="R2128">
        <v>64.430000000000007</v>
      </c>
      <c r="S2128">
        <v>64.569999999999993</v>
      </c>
      <c r="T2128" t="s">
        <v>10</v>
      </c>
      <c r="W2128" s="6">
        <f t="shared" si="403"/>
        <v>5.5141307855626431E-2</v>
      </c>
      <c r="X2128" s="3">
        <f t="shared" si="397"/>
        <v>4.9128135306554022E-2</v>
      </c>
      <c r="Y2128" s="2">
        <v>43144</v>
      </c>
      <c r="Z2128">
        <v>236.5</v>
      </c>
      <c r="AA2128" s="4">
        <v>235.5</v>
      </c>
      <c r="AB2128">
        <v>235</v>
      </c>
      <c r="AC2128">
        <v>237.5</v>
      </c>
      <c r="AD2128">
        <v>42917236</v>
      </c>
      <c r="AE2128">
        <v>42.38</v>
      </c>
      <c r="AF2128" s="4">
        <v>42.54</v>
      </c>
      <c r="AG2128">
        <v>41.88</v>
      </c>
      <c r="AH2128">
        <v>42.66</v>
      </c>
      <c r="AI2128">
        <v>5831887</v>
      </c>
      <c r="AJ2128">
        <v>29.163</v>
      </c>
      <c r="AK2128">
        <v>29.213000000000001</v>
      </c>
      <c r="AL2128">
        <v>29.123999999999999</v>
      </c>
      <c r="AM2128">
        <v>29.257000000000001</v>
      </c>
      <c r="AN2128" t="s">
        <v>10</v>
      </c>
      <c r="AR2128" s="6">
        <f t="shared" si="404"/>
        <v>-1.3858939802335879E-2</v>
      </c>
      <c r="AS2128" s="3">
        <f t="shared" si="398"/>
        <v>5.3103448275861886E-3</v>
      </c>
      <c r="AT2128" s="2">
        <v>43144</v>
      </c>
      <c r="AU2128">
        <v>326.25</v>
      </c>
      <c r="AV2128" s="4">
        <v>333.9</v>
      </c>
      <c r="AW2128">
        <v>323.25</v>
      </c>
      <c r="AX2128">
        <v>333.9</v>
      </c>
      <c r="AY2128">
        <v>8827253</v>
      </c>
      <c r="AZ2128">
        <v>10.18</v>
      </c>
      <c r="BA2128" s="4">
        <v>10.17</v>
      </c>
      <c r="BB2128">
        <v>10.11</v>
      </c>
      <c r="BC2128">
        <v>10.23</v>
      </c>
      <c r="BD2128">
        <v>2573608</v>
      </c>
      <c r="BE2128">
        <v>64.5</v>
      </c>
      <c r="BF2128">
        <v>64.5</v>
      </c>
      <c r="BG2128">
        <v>64.430000000000007</v>
      </c>
      <c r="BH2128">
        <v>64.569999999999993</v>
      </c>
      <c r="BI2128" t="s">
        <v>10</v>
      </c>
      <c r="BN2128" s="6">
        <f t="shared" si="405"/>
        <v>-5.7983870967740492E-3</v>
      </c>
      <c r="BO2128" s="3">
        <f t="shared" si="399"/>
        <v>-6.9983862291553844E-3</v>
      </c>
      <c r="BP2128" s="2">
        <v>43144</v>
      </c>
      <c r="BQ2128">
        <v>371.8</v>
      </c>
      <c r="BR2128" s="4">
        <v>372</v>
      </c>
      <c r="BS2128">
        <v>370.2</v>
      </c>
      <c r="BT2128">
        <v>376.25</v>
      </c>
      <c r="BU2128">
        <v>6471813</v>
      </c>
      <c r="BV2128">
        <v>28.63</v>
      </c>
      <c r="BW2128" s="4">
        <v>28.62</v>
      </c>
      <c r="BX2128">
        <v>28.51</v>
      </c>
      <c r="BY2128">
        <v>28.7898</v>
      </c>
      <c r="BZ2128">
        <v>601509</v>
      </c>
      <c r="CA2128">
        <v>64.5</v>
      </c>
      <c r="CB2128">
        <v>64.5</v>
      </c>
      <c r="CC2128">
        <v>64.430000000000007</v>
      </c>
      <c r="CD2128">
        <v>64.569999999999993</v>
      </c>
      <c r="CE2128" t="s">
        <v>10</v>
      </c>
      <c r="CJ2128" s="6">
        <f t="shared" si="406"/>
        <v>0.17255913978494619</v>
      </c>
      <c r="CK2128" s="3">
        <f t="shared" si="400"/>
        <v>0.15905651529845577</v>
      </c>
      <c r="CL2128" s="2">
        <v>43144</v>
      </c>
      <c r="CM2128">
        <v>938.33</v>
      </c>
      <c r="CN2128" s="4">
        <v>930</v>
      </c>
      <c r="CO2128">
        <v>927.58</v>
      </c>
      <c r="CP2128">
        <v>943</v>
      </c>
      <c r="CQ2128">
        <v>2359686</v>
      </c>
      <c r="CR2128">
        <v>50.68</v>
      </c>
      <c r="CS2128" s="4">
        <v>50.585000000000001</v>
      </c>
      <c r="CT2128">
        <v>50.225000000000001</v>
      </c>
      <c r="CU2128">
        <v>50.905000000000001</v>
      </c>
      <c r="CV2128">
        <v>739550</v>
      </c>
      <c r="CW2128">
        <v>64.5</v>
      </c>
      <c r="CX2128">
        <v>64.5</v>
      </c>
      <c r="CY2128">
        <v>64.430000000000007</v>
      </c>
      <c r="CZ2128">
        <v>64.569999999999993</v>
      </c>
      <c r="DA2128" t="s">
        <v>10</v>
      </c>
      <c r="DE2128" s="6">
        <f t="shared" si="407"/>
        <v>-1.0292669039146052E-2</v>
      </c>
      <c r="DF2128" s="3">
        <f t="shared" si="401"/>
        <v>-1.9305415162454986E-3</v>
      </c>
      <c r="DG2128" s="2">
        <v>43144</v>
      </c>
      <c r="DH2128">
        <v>13.85</v>
      </c>
      <c r="DI2128" s="4">
        <v>14.05</v>
      </c>
      <c r="DJ2128">
        <v>13.85</v>
      </c>
      <c r="DK2128">
        <v>14.15</v>
      </c>
      <c r="DL2128">
        <v>50923978</v>
      </c>
      <c r="DM2128">
        <v>2.38</v>
      </c>
      <c r="DN2128" s="4">
        <v>2.37</v>
      </c>
      <c r="DO2128">
        <v>2.36</v>
      </c>
      <c r="DP2128">
        <v>2.39</v>
      </c>
      <c r="DQ2128">
        <v>407859</v>
      </c>
      <c r="DR2128">
        <v>29.163</v>
      </c>
      <c r="DS2128">
        <v>29.213000000000001</v>
      </c>
      <c r="DT2128">
        <v>29.123999999999999</v>
      </c>
      <c r="DU2128">
        <v>29.257000000000001</v>
      </c>
      <c r="DV2128" t="s">
        <v>10</v>
      </c>
    </row>
    <row r="2129" spans="3:126">
      <c r="C2129" s="6">
        <f t="shared" si="402"/>
        <v>2.0081521739130581E-2</v>
      </c>
      <c r="D2129" s="3">
        <f t="shared" si="396"/>
        <v>9.6127568867512281E-3</v>
      </c>
      <c r="E2129" s="2">
        <v>43145</v>
      </c>
      <c r="F2129">
        <v>548.88</v>
      </c>
      <c r="G2129" s="4">
        <v>552</v>
      </c>
      <c r="H2129">
        <v>545.1</v>
      </c>
      <c r="I2129">
        <v>558.70000000000005</v>
      </c>
      <c r="J2129">
        <v>8730128</v>
      </c>
      <c r="K2129">
        <v>8.7850000000000001</v>
      </c>
      <c r="L2129" s="4">
        <v>8.625</v>
      </c>
      <c r="M2129">
        <v>8.5950000000000006</v>
      </c>
      <c r="N2129">
        <v>8.7850000000000001</v>
      </c>
      <c r="O2129">
        <v>13086894</v>
      </c>
      <c r="P2129">
        <v>64.25</v>
      </c>
      <c r="Q2129">
        <v>64.5</v>
      </c>
      <c r="R2129">
        <v>64.209999999999994</v>
      </c>
      <c r="S2129">
        <v>64.52</v>
      </c>
      <c r="T2129" t="s">
        <v>10</v>
      </c>
      <c r="W2129" s="6">
        <f t="shared" si="403"/>
        <v>4.9620331210191049E-2</v>
      </c>
      <c r="X2129" s="3">
        <f t="shared" si="397"/>
        <v>3.1872262156448228E-2</v>
      </c>
      <c r="Y2129" s="2">
        <v>43145</v>
      </c>
      <c r="Z2129">
        <v>236.5</v>
      </c>
      <c r="AA2129" s="4">
        <v>235.5</v>
      </c>
      <c r="AB2129">
        <v>235</v>
      </c>
      <c r="AC2129">
        <v>237.5</v>
      </c>
      <c r="AD2129">
        <v>42917236</v>
      </c>
      <c r="AE2129">
        <v>43.05</v>
      </c>
      <c r="AF2129" s="4">
        <v>42.17</v>
      </c>
      <c r="AG2129">
        <v>41.92</v>
      </c>
      <c r="AH2129">
        <v>43.09</v>
      </c>
      <c r="AI2129">
        <v>6860094</v>
      </c>
      <c r="AJ2129">
        <v>28.934999999999999</v>
      </c>
      <c r="AK2129">
        <v>29.163</v>
      </c>
      <c r="AL2129">
        <v>28.914999999999999</v>
      </c>
      <c r="AM2129">
        <v>29.236000000000001</v>
      </c>
      <c r="AN2129" t="s">
        <v>10</v>
      </c>
      <c r="AR2129" s="6">
        <f t="shared" si="404"/>
        <v>2.9173667328545871E-3</v>
      </c>
      <c r="AS2129" s="3">
        <f t="shared" si="398"/>
        <v>-3.868161153785854E-3</v>
      </c>
      <c r="AT2129" s="2">
        <v>43145</v>
      </c>
      <c r="AU2129">
        <v>318.95</v>
      </c>
      <c r="AV2129" s="4">
        <v>327.35000000000002</v>
      </c>
      <c r="AW2129">
        <v>316.5</v>
      </c>
      <c r="AX2129">
        <v>327.35000000000002</v>
      </c>
      <c r="AY2129">
        <v>18031054</v>
      </c>
      <c r="AZ2129">
        <v>10.199999999999999</v>
      </c>
      <c r="BA2129" s="4">
        <v>9.89</v>
      </c>
      <c r="BB2129">
        <v>9.89</v>
      </c>
      <c r="BC2129">
        <v>10.26</v>
      </c>
      <c r="BD2129">
        <v>10360359</v>
      </c>
      <c r="BE2129">
        <v>64.25</v>
      </c>
      <c r="BF2129">
        <v>64.5</v>
      </c>
      <c r="BG2129">
        <v>64.209999999999994</v>
      </c>
      <c r="BH2129">
        <v>64.52</v>
      </c>
      <c r="BI2129" t="s">
        <v>10</v>
      </c>
      <c r="BN2129" s="6">
        <f t="shared" si="405"/>
        <v>-1.2230542925915855E-2</v>
      </c>
      <c r="BO2129" s="3">
        <f t="shared" si="399"/>
        <v>-2.4102428021759437E-2</v>
      </c>
      <c r="BP2129" s="2">
        <v>43145</v>
      </c>
      <c r="BQ2129">
        <v>376.85</v>
      </c>
      <c r="BR2129" s="4">
        <v>373.9</v>
      </c>
      <c r="BS2129">
        <v>370.6</v>
      </c>
      <c r="BT2129">
        <v>382.4</v>
      </c>
      <c r="BU2129">
        <v>10224013</v>
      </c>
      <c r="BV2129">
        <v>29.28</v>
      </c>
      <c r="BW2129" s="4">
        <v>28.62</v>
      </c>
      <c r="BX2129">
        <v>28.62</v>
      </c>
      <c r="BY2129">
        <v>29.38</v>
      </c>
      <c r="BZ2129">
        <v>1033874</v>
      </c>
      <c r="CA2129">
        <v>64.25</v>
      </c>
      <c r="CB2129">
        <v>64.5</v>
      </c>
      <c r="CC2129">
        <v>64.209999999999994</v>
      </c>
      <c r="CD2129">
        <v>64.52</v>
      </c>
      <c r="CE2129" t="s">
        <v>10</v>
      </c>
      <c r="CJ2129" s="6">
        <f t="shared" si="406"/>
        <v>0.15839384242475796</v>
      </c>
      <c r="CK2129" s="3">
        <f t="shared" si="400"/>
        <v>0.15092008468036</v>
      </c>
      <c r="CL2129" s="2">
        <v>43145</v>
      </c>
      <c r="CM2129">
        <v>941.58</v>
      </c>
      <c r="CN2129" s="4">
        <v>940.63</v>
      </c>
      <c r="CO2129">
        <v>937.33</v>
      </c>
      <c r="CP2129">
        <v>948.98</v>
      </c>
      <c r="CQ2129">
        <v>1890350</v>
      </c>
      <c r="CR2129">
        <v>51.11</v>
      </c>
      <c r="CS2129" s="4">
        <v>50.6</v>
      </c>
      <c r="CT2129">
        <v>50.125</v>
      </c>
      <c r="CU2129">
        <v>51.277500000000003</v>
      </c>
      <c r="CV2129">
        <v>1086904</v>
      </c>
      <c r="CW2129">
        <v>64.25</v>
      </c>
      <c r="CX2129">
        <v>64.5</v>
      </c>
      <c r="CY2129">
        <v>64.209999999999994</v>
      </c>
      <c r="CZ2129">
        <v>64.52</v>
      </c>
      <c r="DA2129" t="s">
        <v>10</v>
      </c>
      <c r="DE2129" s="6">
        <f t="shared" si="407"/>
        <v>-1.1986619217081995E-2</v>
      </c>
      <c r="DF2129" s="3">
        <f t="shared" si="401"/>
        <v>-9.7335740072200805E-3</v>
      </c>
      <c r="DG2129" s="2">
        <v>43145</v>
      </c>
      <c r="DH2129">
        <v>13.85</v>
      </c>
      <c r="DI2129" s="4">
        <v>14.05</v>
      </c>
      <c r="DJ2129">
        <v>13.85</v>
      </c>
      <c r="DK2129">
        <v>14.15</v>
      </c>
      <c r="DL2129">
        <v>50923978</v>
      </c>
      <c r="DM2129">
        <v>2.4900000000000002</v>
      </c>
      <c r="DN2129" s="4">
        <v>2.37</v>
      </c>
      <c r="DO2129">
        <v>2.37</v>
      </c>
      <c r="DP2129">
        <v>2.5</v>
      </c>
      <c r="DQ2129">
        <v>938111</v>
      </c>
      <c r="DR2129">
        <v>28.934999999999999</v>
      </c>
      <c r="DS2129">
        <v>29.163</v>
      </c>
      <c r="DT2129">
        <v>28.914999999999999</v>
      </c>
      <c r="DU2129">
        <v>29.236000000000001</v>
      </c>
      <c r="DV2129" t="s">
        <v>10</v>
      </c>
    </row>
    <row r="2130" spans="3:126">
      <c r="C2130" s="6">
        <f t="shared" si="402"/>
        <v>2.6314153258794937E-2</v>
      </c>
      <c r="D2130" s="3">
        <f t="shared" si="396"/>
        <v>1.4910180715324017E-2</v>
      </c>
      <c r="E2130" s="2">
        <v>43146</v>
      </c>
      <c r="F2130">
        <v>557.23</v>
      </c>
      <c r="G2130" s="4">
        <v>550.04999999999995</v>
      </c>
      <c r="H2130">
        <v>550.04999999999995</v>
      </c>
      <c r="I2130">
        <v>564.85</v>
      </c>
      <c r="J2130">
        <v>8552734</v>
      </c>
      <c r="K2130">
        <v>8.8049999999999997</v>
      </c>
      <c r="L2130" s="4">
        <v>8.82</v>
      </c>
      <c r="M2130">
        <v>8.7125000000000004</v>
      </c>
      <c r="N2130">
        <v>8.8475000000000001</v>
      </c>
      <c r="O2130">
        <v>10148208</v>
      </c>
      <c r="P2130">
        <v>64.12</v>
      </c>
      <c r="Q2130">
        <v>64.260000000000005</v>
      </c>
      <c r="R2130">
        <v>64.08</v>
      </c>
      <c r="S2130">
        <v>64.33</v>
      </c>
      <c r="T2130" t="s">
        <v>10</v>
      </c>
      <c r="W2130" s="6">
        <f t="shared" si="403"/>
        <v>5.8243949044585852E-2</v>
      </c>
      <c r="X2130" s="3">
        <f t="shared" si="397"/>
        <v>6.0747095137420715E-2</v>
      </c>
      <c r="Y2130" s="2">
        <v>43146</v>
      </c>
      <c r="Z2130">
        <v>236.5</v>
      </c>
      <c r="AA2130" s="4">
        <v>235.5</v>
      </c>
      <c r="AB2130">
        <v>235</v>
      </c>
      <c r="AC2130">
        <v>237.5</v>
      </c>
      <c r="AD2130">
        <v>42917236</v>
      </c>
      <c r="AE2130">
        <v>43.52</v>
      </c>
      <c r="AF2130" s="4">
        <v>43.52</v>
      </c>
      <c r="AG2130">
        <v>42.75</v>
      </c>
      <c r="AH2130">
        <v>43.75</v>
      </c>
      <c r="AI2130">
        <v>6116541</v>
      </c>
      <c r="AJ2130">
        <v>28.821999999999999</v>
      </c>
      <c r="AK2130">
        <v>28.945</v>
      </c>
      <c r="AL2130">
        <v>28.798000000000002</v>
      </c>
      <c r="AM2130">
        <v>29.016999999999999</v>
      </c>
      <c r="AN2130" t="s">
        <v>10</v>
      </c>
      <c r="AR2130" s="6">
        <f t="shared" si="404"/>
        <v>2.0635316100902967E-2</v>
      </c>
      <c r="AS2130" s="3">
        <f t="shared" si="398"/>
        <v>1.6477103301384632E-2</v>
      </c>
      <c r="AT2130" s="2">
        <v>43146</v>
      </c>
      <c r="AU2130">
        <v>328.65</v>
      </c>
      <c r="AV2130" s="4">
        <v>321.10000000000002</v>
      </c>
      <c r="AW2130">
        <v>320</v>
      </c>
      <c r="AX2130">
        <v>331.8</v>
      </c>
      <c r="AY2130">
        <v>24536651</v>
      </c>
      <c r="AZ2130">
        <v>10.41</v>
      </c>
      <c r="BA2130" s="4">
        <v>10.42</v>
      </c>
      <c r="BB2130">
        <v>10.3</v>
      </c>
      <c r="BC2130">
        <v>10.46</v>
      </c>
      <c r="BD2130">
        <v>14290740</v>
      </c>
      <c r="BE2130">
        <v>64.12</v>
      </c>
      <c r="BF2130">
        <v>64.260000000000005</v>
      </c>
      <c r="BG2130">
        <v>64.08</v>
      </c>
      <c r="BH2130">
        <v>64.33</v>
      </c>
      <c r="BI2130" t="s">
        <v>10</v>
      </c>
      <c r="BN2130" s="6">
        <f t="shared" si="405"/>
        <v>-7.1067018469654908E-3</v>
      </c>
      <c r="BO2130" s="3">
        <f t="shared" si="399"/>
        <v>2.9200638637574272E-3</v>
      </c>
      <c r="BP2130" s="2">
        <v>43146</v>
      </c>
      <c r="BQ2130">
        <v>375.8</v>
      </c>
      <c r="BR2130" s="4">
        <v>379</v>
      </c>
      <c r="BS2130">
        <v>373.1</v>
      </c>
      <c r="BT2130">
        <v>382.4</v>
      </c>
      <c r="BU2130">
        <v>10811492</v>
      </c>
      <c r="BV2130">
        <v>29.24</v>
      </c>
      <c r="BW2130" s="4">
        <v>29.39</v>
      </c>
      <c r="BX2130">
        <v>28.96</v>
      </c>
      <c r="BY2130">
        <v>29.39</v>
      </c>
      <c r="BZ2130">
        <v>709394</v>
      </c>
      <c r="CA2130">
        <v>64.12</v>
      </c>
      <c r="CB2130">
        <v>64.260000000000005</v>
      </c>
      <c r="CC2130">
        <v>64.08</v>
      </c>
      <c r="CD2130">
        <v>64.33</v>
      </c>
      <c r="CE2130" t="s">
        <v>10</v>
      </c>
      <c r="CJ2130" s="6">
        <f t="shared" si="406"/>
        <v>0.16385074150853152</v>
      </c>
      <c r="CK2130" s="3">
        <f t="shared" si="400"/>
        <v>0.16344347025169603</v>
      </c>
      <c r="CL2130" s="2">
        <v>43146</v>
      </c>
      <c r="CM2130">
        <v>940.95</v>
      </c>
      <c r="CN2130" s="4">
        <v>940.65</v>
      </c>
      <c r="CO2130">
        <v>937.5</v>
      </c>
      <c r="CP2130">
        <v>947.38</v>
      </c>
      <c r="CQ2130">
        <v>2566642</v>
      </c>
      <c r="CR2130">
        <v>50.63</v>
      </c>
      <c r="CS2130" s="4">
        <v>51.22</v>
      </c>
      <c r="CT2130">
        <v>50.32</v>
      </c>
      <c r="CU2130">
        <v>51.22</v>
      </c>
      <c r="CV2130">
        <v>1135854</v>
      </c>
      <c r="CW2130">
        <v>64.12</v>
      </c>
      <c r="CX2130">
        <v>64.260000000000005</v>
      </c>
      <c r="CY2130">
        <v>64.08</v>
      </c>
      <c r="CZ2130">
        <v>64.33</v>
      </c>
      <c r="DA2130" t="s">
        <v>10</v>
      </c>
      <c r="DE2130" s="6">
        <f t="shared" si="407"/>
        <v>2.5950889679715372E-2</v>
      </c>
      <c r="DF2130" s="3">
        <f t="shared" si="401"/>
        <v>1.9695306859205841E-2</v>
      </c>
      <c r="DG2130" s="2">
        <v>43146</v>
      </c>
      <c r="DH2130">
        <v>13.85</v>
      </c>
      <c r="DI2130" s="4">
        <v>14.05</v>
      </c>
      <c r="DJ2130">
        <v>13.85</v>
      </c>
      <c r="DK2130">
        <v>14.15</v>
      </c>
      <c r="DL2130">
        <v>50923978</v>
      </c>
      <c r="DM2130">
        <v>2.4699999999999998</v>
      </c>
      <c r="DN2130" s="4">
        <v>2.4500000000000002</v>
      </c>
      <c r="DO2130">
        <v>2.4300000000000002</v>
      </c>
      <c r="DP2130">
        <v>2.5099999999999998</v>
      </c>
      <c r="DQ2130">
        <v>1932045</v>
      </c>
      <c r="DR2130">
        <v>28.821999999999999</v>
      </c>
      <c r="DS2130">
        <v>28.945</v>
      </c>
      <c r="DT2130">
        <v>28.798000000000002</v>
      </c>
      <c r="DU2130">
        <v>29.016999999999999</v>
      </c>
      <c r="DV2130" t="s">
        <v>10</v>
      </c>
    </row>
    <row r="2131" spans="3:126">
      <c r="C2131" s="6">
        <f t="shared" si="402"/>
        <v>7.273148974130228E-3</v>
      </c>
      <c r="D2131" s="3">
        <f t="shared" si="396"/>
        <v>9.6776710045745062E-3</v>
      </c>
      <c r="E2131" s="2">
        <v>43147</v>
      </c>
      <c r="F2131">
        <v>564.02</v>
      </c>
      <c r="G2131" s="4">
        <v>560.5</v>
      </c>
      <c r="H2131">
        <v>558.02</v>
      </c>
      <c r="I2131">
        <v>570.83000000000004</v>
      </c>
      <c r="J2131">
        <v>11015992</v>
      </c>
      <c r="K2131">
        <v>8.7949999999999999</v>
      </c>
      <c r="L2131" s="4">
        <v>8.81</v>
      </c>
      <c r="M2131">
        <v>8.7799999999999994</v>
      </c>
      <c r="N2131">
        <v>8.85</v>
      </c>
      <c r="O2131">
        <v>5777760</v>
      </c>
      <c r="P2131">
        <v>64.64</v>
      </c>
      <c r="Q2131">
        <v>64.12</v>
      </c>
      <c r="R2131">
        <v>64.03</v>
      </c>
      <c r="S2131">
        <v>64.67</v>
      </c>
      <c r="T2131" t="s">
        <v>10</v>
      </c>
      <c r="W2131" s="6">
        <f t="shared" si="403"/>
        <v>6.5251329087048893E-2</v>
      </c>
      <c r="X2131" s="3">
        <f t="shared" si="397"/>
        <v>6.0306173361522442E-2</v>
      </c>
      <c r="Y2131" s="2">
        <v>43147</v>
      </c>
      <c r="Z2131">
        <v>236.5</v>
      </c>
      <c r="AA2131" s="4">
        <v>235.5</v>
      </c>
      <c r="AB2131">
        <v>235</v>
      </c>
      <c r="AC2131">
        <v>237.5</v>
      </c>
      <c r="AD2131">
        <v>42917236</v>
      </c>
      <c r="AE2131">
        <v>43.48</v>
      </c>
      <c r="AF2131" s="4">
        <v>43.35</v>
      </c>
      <c r="AG2131">
        <v>43.31</v>
      </c>
      <c r="AH2131">
        <v>43.96</v>
      </c>
      <c r="AI2131">
        <v>4792140</v>
      </c>
      <c r="AJ2131">
        <v>28.923000000000002</v>
      </c>
      <c r="AK2131">
        <v>28.821999999999999</v>
      </c>
      <c r="AL2131">
        <v>28.795999999999999</v>
      </c>
      <c r="AM2131">
        <v>28.940999999999999</v>
      </c>
      <c r="AN2131" t="s">
        <v>10</v>
      </c>
      <c r="AR2131" s="6">
        <f t="shared" si="404"/>
        <v>8.2918429003022709E-3</v>
      </c>
      <c r="AS2131" s="3">
        <f t="shared" si="398"/>
        <v>1.3743653636505204E-2</v>
      </c>
      <c r="AT2131" s="2">
        <v>43147</v>
      </c>
      <c r="AU2131">
        <v>321.05</v>
      </c>
      <c r="AV2131" s="4">
        <v>331</v>
      </c>
      <c r="AW2131">
        <v>318.8</v>
      </c>
      <c r="AX2131">
        <v>334</v>
      </c>
      <c r="AY2131">
        <v>21915201</v>
      </c>
      <c r="AZ2131">
        <v>10.15</v>
      </c>
      <c r="BA2131" s="4">
        <v>10.07</v>
      </c>
      <c r="BB2131">
        <v>9.98</v>
      </c>
      <c r="BC2131">
        <v>10.210000000000001</v>
      </c>
      <c r="BD2131">
        <v>9155379</v>
      </c>
      <c r="BE2131">
        <v>64.64</v>
      </c>
      <c r="BF2131">
        <v>64.12</v>
      </c>
      <c r="BG2131">
        <v>64.03</v>
      </c>
      <c r="BH2131">
        <v>64.67</v>
      </c>
      <c r="BI2131" t="s">
        <v>10</v>
      </c>
      <c r="BN2131" s="6">
        <f t="shared" si="405"/>
        <v>-6.0337707090788451E-3</v>
      </c>
      <c r="BO2131" s="3">
        <f t="shared" si="399"/>
        <v>1.8110316925152858E-3</v>
      </c>
      <c r="BP2131" s="2">
        <v>43147</v>
      </c>
      <c r="BQ2131">
        <v>370.75</v>
      </c>
      <c r="BR2131" s="4">
        <v>377.25</v>
      </c>
      <c r="BS2131">
        <v>367.6</v>
      </c>
      <c r="BT2131">
        <v>379.4</v>
      </c>
      <c r="BU2131">
        <v>9045945</v>
      </c>
      <c r="BV2131">
        <v>28.81</v>
      </c>
      <c r="BW2131" s="4">
        <v>28.73</v>
      </c>
      <c r="BX2131">
        <v>28.5</v>
      </c>
      <c r="BY2131">
        <v>29.07</v>
      </c>
      <c r="BZ2131">
        <v>782552</v>
      </c>
      <c r="CA2131">
        <v>64.64</v>
      </c>
      <c r="CB2131">
        <v>64.12</v>
      </c>
      <c r="CC2131">
        <v>64.03</v>
      </c>
      <c r="CD2131">
        <v>64.67</v>
      </c>
      <c r="CE2131" t="s">
        <v>10</v>
      </c>
      <c r="CJ2131" s="6">
        <f t="shared" si="406"/>
        <v>0.14875994338287346</v>
      </c>
      <c r="CK2131" s="3">
        <f t="shared" si="400"/>
        <v>0.15417921146953395</v>
      </c>
      <c r="CL2131" s="2">
        <v>43147</v>
      </c>
      <c r="CM2131">
        <v>939.3</v>
      </c>
      <c r="CN2131" s="4">
        <v>942</v>
      </c>
      <c r="CO2131">
        <v>937.83</v>
      </c>
      <c r="CP2131">
        <v>947.42</v>
      </c>
      <c r="CQ2131">
        <v>1871084</v>
      </c>
      <c r="CR2131">
        <v>50.38</v>
      </c>
      <c r="CS2131" s="4">
        <v>50.314999999999998</v>
      </c>
      <c r="CT2131">
        <v>50</v>
      </c>
      <c r="CU2131">
        <v>50.615000000000002</v>
      </c>
      <c r="CV2131">
        <v>873274</v>
      </c>
      <c r="CW2131">
        <v>64.64</v>
      </c>
      <c r="CX2131">
        <v>64.12</v>
      </c>
      <c r="CY2131">
        <v>64.03</v>
      </c>
      <c r="CZ2131">
        <v>64.67</v>
      </c>
      <c r="DA2131" t="s">
        <v>10</v>
      </c>
      <c r="DE2131" s="6">
        <f t="shared" si="407"/>
        <v>1.3385622775800465E-2</v>
      </c>
      <c r="DF2131" s="3">
        <f t="shared" si="401"/>
        <v>3.1621805054151464E-2</v>
      </c>
      <c r="DG2131" s="2">
        <v>43147</v>
      </c>
      <c r="DH2131">
        <v>13.85</v>
      </c>
      <c r="DI2131" s="4">
        <v>14.05</v>
      </c>
      <c r="DJ2131">
        <v>13.85</v>
      </c>
      <c r="DK2131">
        <v>14.15</v>
      </c>
      <c r="DL2131">
        <v>50923978</v>
      </c>
      <c r="DM2131">
        <v>2.4699999999999998</v>
      </c>
      <c r="DN2131" s="4">
        <v>2.4699999999999998</v>
      </c>
      <c r="DO2131">
        <v>2.46</v>
      </c>
      <c r="DP2131">
        <v>2.5</v>
      </c>
      <c r="DQ2131">
        <v>290915</v>
      </c>
      <c r="DR2131">
        <v>28.923000000000002</v>
      </c>
      <c r="DS2131">
        <v>28.821999999999999</v>
      </c>
      <c r="DT2131">
        <v>28.795999999999999</v>
      </c>
      <c r="DU2131">
        <v>28.940999999999999</v>
      </c>
      <c r="DV2131" t="s">
        <v>10</v>
      </c>
    </row>
    <row r="2132" spans="3:126">
      <c r="C2132" s="6">
        <f t="shared" si="402"/>
        <v>6.281816565943954E-3</v>
      </c>
      <c r="D2132" s="3">
        <f t="shared" si="396"/>
        <v>7.2930656676328809E-3</v>
      </c>
      <c r="E2132" s="2">
        <v>43150</v>
      </c>
      <c r="F2132">
        <v>565.88</v>
      </c>
      <c r="G2132" s="4">
        <v>562.6</v>
      </c>
      <c r="H2132">
        <v>560</v>
      </c>
      <c r="I2132">
        <v>568</v>
      </c>
      <c r="J2132">
        <v>7003004</v>
      </c>
      <c r="K2132">
        <v>8.7949999999999999</v>
      </c>
      <c r="L2132" s="4">
        <v>8.81</v>
      </c>
      <c r="M2132">
        <v>8.7799999999999994</v>
      </c>
      <c r="N2132">
        <v>8.85</v>
      </c>
      <c r="O2132">
        <v>5777760</v>
      </c>
      <c r="P2132">
        <v>64.7</v>
      </c>
      <c r="Q2132">
        <v>64.37</v>
      </c>
      <c r="R2132">
        <v>64.36</v>
      </c>
      <c r="S2132">
        <v>64.89</v>
      </c>
      <c r="T2132" t="s">
        <v>10</v>
      </c>
      <c r="W2132" s="6">
        <f t="shared" si="403"/>
        <v>6.615544798301487E-2</v>
      </c>
      <c r="X2132" s="3">
        <f t="shared" si="397"/>
        <v>5.8913107822410327E-2</v>
      </c>
      <c r="Y2132" s="2">
        <v>43150</v>
      </c>
      <c r="Z2132">
        <v>236.5</v>
      </c>
      <c r="AA2132" s="4">
        <v>235.5</v>
      </c>
      <c r="AB2132">
        <v>235</v>
      </c>
      <c r="AC2132">
        <v>237.5</v>
      </c>
      <c r="AD2132">
        <v>42917236</v>
      </c>
      <c r="AE2132">
        <v>43.48</v>
      </c>
      <c r="AF2132" s="4">
        <v>43.35</v>
      </c>
      <c r="AG2132">
        <v>43.31</v>
      </c>
      <c r="AH2132">
        <v>43.96</v>
      </c>
      <c r="AI2132">
        <v>4792140</v>
      </c>
      <c r="AJ2132">
        <v>28.885000000000002</v>
      </c>
      <c r="AK2132">
        <v>28.873000000000001</v>
      </c>
      <c r="AL2132">
        <v>28.867999999999999</v>
      </c>
      <c r="AM2132">
        <v>28.975999999999999</v>
      </c>
      <c r="AN2132" t="s">
        <v>10</v>
      </c>
      <c r="AR2132" s="6">
        <f t="shared" si="404"/>
        <v>5.1623076923079658E-3</v>
      </c>
      <c r="AS2132" s="3">
        <f t="shared" si="398"/>
        <v>1.8810007818608199E-2</v>
      </c>
      <c r="AT2132" s="2">
        <v>43150</v>
      </c>
      <c r="AU2132">
        <v>319.75</v>
      </c>
      <c r="AV2132" s="4">
        <v>325</v>
      </c>
      <c r="AW2132">
        <v>315.2</v>
      </c>
      <c r="AX2132">
        <v>330</v>
      </c>
      <c r="AY2132">
        <v>21340118</v>
      </c>
      <c r="AZ2132">
        <v>10.15</v>
      </c>
      <c r="BA2132" s="4">
        <v>10.07</v>
      </c>
      <c r="BB2132">
        <v>9.98</v>
      </c>
      <c r="BC2132">
        <v>10.210000000000001</v>
      </c>
      <c r="BD2132">
        <v>9155379</v>
      </c>
      <c r="BE2132">
        <v>64.7</v>
      </c>
      <c r="BF2132">
        <v>64.37</v>
      </c>
      <c r="BG2132">
        <v>64.36</v>
      </c>
      <c r="BH2132">
        <v>64.89</v>
      </c>
      <c r="BI2132" t="s">
        <v>10</v>
      </c>
      <c r="BN2132" s="6">
        <f t="shared" si="405"/>
        <v>-2.823121387283245E-3</v>
      </c>
      <c r="BO2132" s="3">
        <f t="shared" si="399"/>
        <v>8.1795254237289061E-3</v>
      </c>
      <c r="BP2132" s="2">
        <v>43150</v>
      </c>
      <c r="BQ2132">
        <v>368.75</v>
      </c>
      <c r="BR2132" s="4">
        <v>371.95</v>
      </c>
      <c r="BS2132">
        <v>362.8</v>
      </c>
      <c r="BT2132">
        <v>374.7</v>
      </c>
      <c r="BU2132">
        <v>6090278</v>
      </c>
      <c r="BV2132">
        <v>28.81</v>
      </c>
      <c r="BW2132" s="4">
        <v>28.73</v>
      </c>
      <c r="BX2132">
        <v>28.5</v>
      </c>
      <c r="BY2132">
        <v>29.07</v>
      </c>
      <c r="BZ2132">
        <v>782552</v>
      </c>
      <c r="CA2132">
        <v>64.7</v>
      </c>
      <c r="CB2132">
        <v>64.37</v>
      </c>
      <c r="CC2132">
        <v>64.36</v>
      </c>
      <c r="CD2132">
        <v>64.89</v>
      </c>
      <c r="CE2132" t="s">
        <v>10</v>
      </c>
      <c r="CJ2132" s="6">
        <f t="shared" si="406"/>
        <v>0.1492158092625866</v>
      </c>
      <c r="CK2132" s="3">
        <f t="shared" si="400"/>
        <v>0.15549657473467504</v>
      </c>
      <c r="CL2132" s="2">
        <v>43150</v>
      </c>
      <c r="CM2132">
        <v>939.1</v>
      </c>
      <c r="CN2132" s="4">
        <v>940.63</v>
      </c>
      <c r="CO2132">
        <v>929.33</v>
      </c>
      <c r="CP2132">
        <v>943.8</v>
      </c>
      <c r="CQ2132">
        <v>1882716</v>
      </c>
      <c r="CR2132">
        <v>50.38</v>
      </c>
      <c r="CS2132" s="4">
        <v>50.314999999999998</v>
      </c>
      <c r="CT2132">
        <v>50</v>
      </c>
      <c r="CU2132">
        <v>50.615000000000002</v>
      </c>
      <c r="CV2132">
        <v>873274</v>
      </c>
      <c r="CW2132">
        <v>64.7</v>
      </c>
      <c r="CX2132">
        <v>64.37</v>
      </c>
      <c r="CY2132">
        <v>64.36</v>
      </c>
      <c r="CZ2132">
        <v>64.89</v>
      </c>
      <c r="DA2132" t="s">
        <v>10</v>
      </c>
      <c r="DE2132" s="6">
        <f t="shared" si="407"/>
        <v>1.5178790035587308E-2</v>
      </c>
      <c r="DF2132" s="3">
        <f t="shared" si="401"/>
        <v>3.0266425992779844E-2</v>
      </c>
      <c r="DG2132" s="2">
        <v>43150</v>
      </c>
      <c r="DH2132">
        <v>13.85</v>
      </c>
      <c r="DI2132" s="4">
        <v>14.05</v>
      </c>
      <c r="DJ2132">
        <v>13.85</v>
      </c>
      <c r="DK2132">
        <v>14.15</v>
      </c>
      <c r="DL2132">
        <v>50923978</v>
      </c>
      <c r="DM2132">
        <v>2.4699999999999998</v>
      </c>
      <c r="DN2132" s="4">
        <v>2.4699999999999998</v>
      </c>
      <c r="DO2132">
        <v>2.46</v>
      </c>
      <c r="DP2132">
        <v>2.5</v>
      </c>
      <c r="DQ2132">
        <v>290915</v>
      </c>
      <c r="DR2132">
        <v>28.885000000000002</v>
      </c>
      <c r="DS2132">
        <v>28.873000000000001</v>
      </c>
      <c r="DT2132">
        <v>28.867999999999999</v>
      </c>
      <c r="DU2132">
        <v>28.975999999999999</v>
      </c>
      <c r="DV2132" t="s">
        <v>10</v>
      </c>
    </row>
    <row r="2133" spans="3:126">
      <c r="C2133" s="6">
        <f t="shared" si="402"/>
        <v>3.1724831485105298E-2</v>
      </c>
      <c r="D2133" s="3">
        <f t="shared" si="396"/>
        <v>4.1690121024484661E-3</v>
      </c>
      <c r="E2133" s="2">
        <v>43151</v>
      </c>
      <c r="F2133">
        <v>568.48</v>
      </c>
      <c r="G2133" s="4">
        <v>551.88</v>
      </c>
      <c r="H2133">
        <v>551.88</v>
      </c>
      <c r="I2133">
        <v>574.75</v>
      </c>
      <c r="J2133">
        <v>7434572</v>
      </c>
      <c r="K2133">
        <v>8.82</v>
      </c>
      <c r="L2133" s="4">
        <v>8.75</v>
      </c>
      <c r="M2133">
        <v>8.75</v>
      </c>
      <c r="N2133">
        <v>8.86</v>
      </c>
      <c r="O2133">
        <v>6754194</v>
      </c>
      <c r="P2133">
        <v>65.239999999999995</v>
      </c>
      <c r="Q2133">
        <v>64.739999999999995</v>
      </c>
      <c r="R2133">
        <v>64.67</v>
      </c>
      <c r="S2133">
        <v>65.239999999999995</v>
      </c>
      <c r="T2133" t="s">
        <v>10</v>
      </c>
      <c r="W2133" s="6">
        <f t="shared" si="403"/>
        <v>6.6930887473460654E-2</v>
      </c>
      <c r="X2133" s="3">
        <f t="shared" si="397"/>
        <v>5.9239746300211449E-2</v>
      </c>
      <c r="Y2133" s="2">
        <v>43151</v>
      </c>
      <c r="Z2133">
        <v>236.5</v>
      </c>
      <c r="AA2133" s="4">
        <v>235.5</v>
      </c>
      <c r="AB2133">
        <v>235</v>
      </c>
      <c r="AC2133">
        <v>237.5</v>
      </c>
      <c r="AD2133">
        <v>42917236</v>
      </c>
      <c r="AE2133">
        <v>43.74</v>
      </c>
      <c r="AF2133" s="4">
        <v>43.08</v>
      </c>
      <c r="AG2133">
        <v>43</v>
      </c>
      <c r="AH2133">
        <v>44.16</v>
      </c>
      <c r="AI2133">
        <v>9291660</v>
      </c>
      <c r="AJ2133">
        <v>29.074999999999999</v>
      </c>
      <c r="AK2133">
        <v>28.893999999999998</v>
      </c>
      <c r="AL2133">
        <v>28.864000000000001</v>
      </c>
      <c r="AM2133">
        <v>29.093</v>
      </c>
      <c r="AN2133" t="s">
        <v>10</v>
      </c>
      <c r="AR2133" s="6">
        <f t="shared" si="404"/>
        <v>2.5134165366614614E-2</v>
      </c>
      <c r="AS2133" s="3">
        <f t="shared" si="398"/>
        <v>1.5872655634357802E-2</v>
      </c>
      <c r="AT2133" s="2">
        <v>43151</v>
      </c>
      <c r="AU2133">
        <v>317.25</v>
      </c>
      <c r="AV2133" s="4">
        <v>320.5</v>
      </c>
      <c r="AW2133">
        <v>316.3</v>
      </c>
      <c r="AX2133">
        <v>324.2</v>
      </c>
      <c r="AY2133">
        <v>20937952</v>
      </c>
      <c r="AZ2133">
        <v>9.93</v>
      </c>
      <c r="BA2133" s="4">
        <v>9.8800000000000008</v>
      </c>
      <c r="BB2133">
        <v>9.83</v>
      </c>
      <c r="BC2133">
        <v>9.9550000000000001</v>
      </c>
      <c r="BD2133">
        <v>8608091</v>
      </c>
      <c r="BE2133">
        <v>65.239999999999995</v>
      </c>
      <c r="BF2133">
        <v>64.739999999999995</v>
      </c>
      <c r="BG2133">
        <v>64.67</v>
      </c>
      <c r="BH2133">
        <v>65.239999999999995</v>
      </c>
      <c r="BI2133" t="s">
        <v>10</v>
      </c>
      <c r="BN2133" s="6">
        <f t="shared" si="405"/>
        <v>7.2414742810853472E-3</v>
      </c>
      <c r="BO2133" s="3">
        <f t="shared" si="399"/>
        <v>7.3070132683454858E-3</v>
      </c>
      <c r="BP2133" s="2">
        <v>43151</v>
      </c>
      <c r="BQ2133">
        <v>369.3</v>
      </c>
      <c r="BR2133" s="4">
        <v>370.35</v>
      </c>
      <c r="BS2133">
        <v>366.5</v>
      </c>
      <c r="BT2133">
        <v>370.9</v>
      </c>
      <c r="BU2133">
        <v>4201107</v>
      </c>
      <c r="BV2133">
        <v>28.62</v>
      </c>
      <c r="BW2133" s="4">
        <v>28.51</v>
      </c>
      <c r="BX2133">
        <v>28.31</v>
      </c>
      <c r="BY2133">
        <v>28.76</v>
      </c>
      <c r="BZ2133">
        <v>1121394</v>
      </c>
      <c r="CA2133">
        <v>65.239999999999995</v>
      </c>
      <c r="CB2133">
        <v>64.739999999999995</v>
      </c>
      <c r="CC2133">
        <v>64.67</v>
      </c>
      <c r="CD2133">
        <v>65.239999999999995</v>
      </c>
      <c r="CE2133" t="s">
        <v>10</v>
      </c>
      <c r="CJ2133" s="6">
        <f t="shared" si="406"/>
        <v>0.15367516288546024</v>
      </c>
      <c r="CK2133" s="3">
        <f t="shared" si="400"/>
        <v>0.16623386288822073</v>
      </c>
      <c r="CL2133" s="2">
        <v>43151</v>
      </c>
      <c r="CM2133">
        <v>931.6</v>
      </c>
      <c r="CN2133" s="4">
        <v>942.38</v>
      </c>
      <c r="CO2133">
        <v>929.4</v>
      </c>
      <c r="CP2133">
        <v>943.5</v>
      </c>
      <c r="CQ2133">
        <v>2130070</v>
      </c>
      <c r="CR2133">
        <v>49.755000000000003</v>
      </c>
      <c r="CS2133" s="4">
        <v>49.96</v>
      </c>
      <c r="CT2133">
        <v>49.37</v>
      </c>
      <c r="CU2133">
        <v>50.06</v>
      </c>
      <c r="CV2133">
        <v>978028</v>
      </c>
      <c r="CW2133">
        <v>65.239999999999995</v>
      </c>
      <c r="CX2133">
        <v>64.739999999999995</v>
      </c>
      <c r="CY2133">
        <v>64.67</v>
      </c>
      <c r="CZ2133">
        <v>65.239999999999995</v>
      </c>
      <c r="DA2133" t="s">
        <v>10</v>
      </c>
      <c r="DE2133" s="6">
        <f t="shared" si="407"/>
        <v>1.5917153024910924E-2</v>
      </c>
      <c r="DF2133" s="3">
        <f t="shared" si="401"/>
        <v>3.2844765342960214E-2</v>
      </c>
      <c r="DG2133" s="2">
        <v>43151</v>
      </c>
      <c r="DH2133">
        <v>13.85</v>
      </c>
      <c r="DI2133" s="4">
        <v>14.05</v>
      </c>
      <c r="DJ2133">
        <v>13.85</v>
      </c>
      <c r="DK2133">
        <v>14.15</v>
      </c>
      <c r="DL2133">
        <v>50923978</v>
      </c>
      <c r="DM2133">
        <v>2.44</v>
      </c>
      <c r="DN2133" s="4">
        <v>2.46</v>
      </c>
      <c r="DO2133">
        <v>2.42</v>
      </c>
      <c r="DP2133">
        <v>2.4601000000000002</v>
      </c>
      <c r="DQ2133">
        <v>717835</v>
      </c>
      <c r="DR2133">
        <v>29.074999999999999</v>
      </c>
      <c r="DS2133">
        <v>28.893999999999998</v>
      </c>
      <c r="DT2133">
        <v>28.864000000000001</v>
      </c>
      <c r="DU2133">
        <v>29.093</v>
      </c>
      <c r="DV2133" t="s">
        <v>10</v>
      </c>
    </row>
    <row r="2134" spans="3:126">
      <c r="C2134" s="6">
        <f t="shared" si="402"/>
        <v>4.2178010471203287E-3</v>
      </c>
      <c r="D2134" s="3">
        <f t="shared" si="396"/>
        <v>1.0177967578873792E-2</v>
      </c>
      <c r="E2134" s="2">
        <v>43152</v>
      </c>
      <c r="F2134">
        <v>573.70000000000005</v>
      </c>
      <c r="G2134" s="4">
        <v>573</v>
      </c>
      <c r="H2134">
        <v>570</v>
      </c>
      <c r="I2134">
        <v>575.95000000000005</v>
      </c>
      <c r="J2134">
        <v>14061554</v>
      </c>
      <c r="K2134">
        <v>8.8350000000000009</v>
      </c>
      <c r="L2134" s="4">
        <v>8.89</v>
      </c>
      <c r="M2134">
        <v>8.83</v>
      </c>
      <c r="N2134">
        <v>9</v>
      </c>
      <c r="O2134">
        <v>8143856</v>
      </c>
      <c r="P2134">
        <v>65.19</v>
      </c>
      <c r="Q2134">
        <v>65.239999999999995</v>
      </c>
      <c r="R2134">
        <v>64.97</v>
      </c>
      <c r="S2134">
        <v>65.28</v>
      </c>
      <c r="T2134" t="s">
        <v>10</v>
      </c>
      <c r="W2134" s="6">
        <f t="shared" si="403"/>
        <v>4.0278527607362058E-2</v>
      </c>
      <c r="X2134" s="3">
        <f t="shared" si="397"/>
        <v>4.8956255670103088E-2</v>
      </c>
      <c r="Y2134" s="2">
        <v>43152</v>
      </c>
      <c r="Z2134">
        <v>242.5</v>
      </c>
      <c r="AA2134" s="4">
        <v>244.5</v>
      </c>
      <c r="AB2134">
        <v>242</v>
      </c>
      <c r="AC2134">
        <v>244.5</v>
      </c>
      <c r="AD2134">
        <v>76396173</v>
      </c>
      <c r="AE2134">
        <v>42.89</v>
      </c>
      <c r="AF2134" s="4">
        <v>43.66</v>
      </c>
      <c r="AG2134">
        <v>42.87</v>
      </c>
      <c r="AH2134">
        <v>43.82</v>
      </c>
      <c r="AI2134">
        <v>6612592</v>
      </c>
      <c r="AJ2134">
        <v>29.131</v>
      </c>
      <c r="AK2134">
        <v>29.074999999999999</v>
      </c>
      <c r="AL2134">
        <v>29.018000000000001</v>
      </c>
      <c r="AM2134">
        <v>29.204000000000001</v>
      </c>
      <c r="AN2134" t="s">
        <v>10</v>
      </c>
      <c r="AR2134" s="6">
        <f t="shared" si="404"/>
        <v>2.830666666666648E-2</v>
      </c>
      <c r="AS2134" s="3">
        <f t="shared" si="398"/>
        <v>1.7062030075188028E-2</v>
      </c>
      <c r="AT2134" s="2">
        <v>43152</v>
      </c>
      <c r="AU2134">
        <v>319.2</v>
      </c>
      <c r="AV2134" s="4">
        <v>315</v>
      </c>
      <c r="AW2134">
        <v>315</v>
      </c>
      <c r="AX2134">
        <v>320.7</v>
      </c>
      <c r="AY2134">
        <v>12005978</v>
      </c>
      <c r="AZ2134">
        <v>9.85</v>
      </c>
      <c r="BA2134" s="4">
        <v>9.9600000000000009</v>
      </c>
      <c r="BB2134">
        <v>9.83</v>
      </c>
      <c r="BC2134">
        <v>9.99</v>
      </c>
      <c r="BD2134">
        <v>7282284</v>
      </c>
      <c r="BE2134">
        <v>65.19</v>
      </c>
      <c r="BF2134">
        <v>65.239999999999995</v>
      </c>
      <c r="BG2134">
        <v>64.97</v>
      </c>
      <c r="BH2134">
        <v>65.28</v>
      </c>
      <c r="BI2134" t="s">
        <v>10</v>
      </c>
      <c r="BN2134" s="6">
        <f t="shared" si="405"/>
        <v>8.46275992438561E-3</v>
      </c>
      <c r="BO2134" s="3">
        <f t="shared" si="399"/>
        <v>8.8396213472354823E-3</v>
      </c>
      <c r="BP2134" s="2">
        <v>43152</v>
      </c>
      <c r="BQ2134">
        <v>364.45</v>
      </c>
      <c r="BR2134" s="4">
        <v>370.3</v>
      </c>
      <c r="BS2134">
        <v>362.85</v>
      </c>
      <c r="BT2134">
        <v>374</v>
      </c>
      <c r="BU2134">
        <v>9095070</v>
      </c>
      <c r="BV2134">
        <v>27.97</v>
      </c>
      <c r="BW2134" s="4">
        <v>28.2</v>
      </c>
      <c r="BX2134">
        <v>27.96</v>
      </c>
      <c r="BY2134">
        <v>28.32</v>
      </c>
      <c r="BZ2134">
        <v>1533207</v>
      </c>
      <c r="CA2134">
        <v>65.19</v>
      </c>
      <c r="CB2134">
        <v>65.239999999999995</v>
      </c>
      <c r="CC2134">
        <v>64.97</v>
      </c>
      <c r="CD2134">
        <v>65.28</v>
      </c>
      <c r="CE2134" t="s">
        <v>10</v>
      </c>
      <c r="CJ2134" s="6">
        <f t="shared" si="406"/>
        <v>0.1603275067024128</v>
      </c>
      <c r="CK2134" s="3">
        <f t="shared" si="400"/>
        <v>0.16195951329815839</v>
      </c>
      <c r="CL2134" s="2">
        <v>43152</v>
      </c>
      <c r="CM2134">
        <v>928.7</v>
      </c>
      <c r="CN2134" s="4">
        <v>932.5</v>
      </c>
      <c r="CO2134">
        <v>926.1</v>
      </c>
      <c r="CP2134">
        <v>937.5</v>
      </c>
      <c r="CQ2134">
        <v>1476504</v>
      </c>
      <c r="CR2134">
        <v>48.784999999999997</v>
      </c>
      <c r="CS2134" s="4">
        <v>49.66</v>
      </c>
      <c r="CT2134">
        <v>48.75</v>
      </c>
      <c r="CU2134">
        <v>49.674999999999997</v>
      </c>
      <c r="CV2134">
        <v>1306272</v>
      </c>
      <c r="CW2134">
        <v>65.19</v>
      </c>
      <c r="CX2134">
        <v>65.239999999999995</v>
      </c>
      <c r="CY2134">
        <v>64.97</v>
      </c>
      <c r="CZ2134">
        <v>65.28</v>
      </c>
      <c r="DA2134" t="s">
        <v>10</v>
      </c>
      <c r="DE2134" s="6">
        <f t="shared" si="407"/>
        <v>9.8647686832740167E-3</v>
      </c>
      <c r="DF2134" s="3">
        <f t="shared" si="401"/>
        <v>8.2218439716312819E-3</v>
      </c>
      <c r="DG2134" s="2">
        <v>43152</v>
      </c>
      <c r="DH2134">
        <v>14.1</v>
      </c>
      <c r="DI2134" s="4">
        <v>14.05</v>
      </c>
      <c r="DJ2134">
        <v>13.95</v>
      </c>
      <c r="DK2134">
        <v>14.15</v>
      </c>
      <c r="DL2134">
        <v>117876852</v>
      </c>
      <c r="DM2134">
        <v>2.4</v>
      </c>
      <c r="DN2134" s="4">
        <v>2.44</v>
      </c>
      <c r="DO2134">
        <v>2.4</v>
      </c>
      <c r="DP2134">
        <v>2.44</v>
      </c>
      <c r="DQ2134">
        <v>692437</v>
      </c>
      <c r="DR2134">
        <v>29.131</v>
      </c>
      <c r="DS2134">
        <v>29.074999999999999</v>
      </c>
      <c r="DT2134">
        <v>29.018000000000001</v>
      </c>
      <c r="DU2134">
        <v>29.204000000000001</v>
      </c>
      <c r="DV2134" t="s">
        <v>10</v>
      </c>
    </row>
    <row r="2135" spans="3:126">
      <c r="C2135" s="6">
        <f t="shared" si="402"/>
        <v>2.6175472190790305E-3</v>
      </c>
      <c r="D2135" s="3">
        <f t="shared" si="396"/>
        <v>4.6293807505426443E-3</v>
      </c>
      <c r="E2135" s="2">
        <v>43153</v>
      </c>
      <c r="F2135">
        <v>580.38</v>
      </c>
      <c r="G2135" s="4">
        <v>574.45000000000005</v>
      </c>
      <c r="H2135">
        <v>570.04999999999995</v>
      </c>
      <c r="I2135">
        <v>582</v>
      </c>
      <c r="J2135">
        <v>18146620</v>
      </c>
      <c r="K2135">
        <v>8.9</v>
      </c>
      <c r="L2135" s="4">
        <v>8.94</v>
      </c>
      <c r="M2135">
        <v>8.85</v>
      </c>
      <c r="N2135">
        <v>8.9550000000000001</v>
      </c>
      <c r="O2135">
        <v>8334524</v>
      </c>
      <c r="P2135">
        <v>65.22</v>
      </c>
      <c r="Q2135">
        <v>65.19</v>
      </c>
      <c r="R2135">
        <v>65.14</v>
      </c>
      <c r="S2135">
        <v>65.38</v>
      </c>
      <c r="T2135" t="s">
        <v>10</v>
      </c>
      <c r="W2135" s="6">
        <f t="shared" si="403"/>
        <v>2.2680409836065563E-2</v>
      </c>
      <c r="X2135" s="3">
        <f t="shared" si="397"/>
        <v>4.0720409185803774E-2</v>
      </c>
      <c r="Y2135" s="2">
        <v>43153</v>
      </c>
      <c r="Z2135">
        <v>239.5</v>
      </c>
      <c r="AA2135" s="4">
        <v>244</v>
      </c>
      <c r="AB2135">
        <v>239</v>
      </c>
      <c r="AC2135">
        <v>244</v>
      </c>
      <c r="AD2135">
        <v>45492993</v>
      </c>
      <c r="AE2135">
        <v>42.39</v>
      </c>
      <c r="AF2135" s="4">
        <v>42.67</v>
      </c>
      <c r="AG2135">
        <v>42.18</v>
      </c>
      <c r="AH2135">
        <v>42.74</v>
      </c>
      <c r="AI2135">
        <v>7983977</v>
      </c>
      <c r="AJ2135">
        <v>29.207000000000001</v>
      </c>
      <c r="AK2135">
        <v>29.09</v>
      </c>
      <c r="AL2135">
        <v>29.088999999999999</v>
      </c>
      <c r="AM2135">
        <v>29.233000000000001</v>
      </c>
      <c r="AN2135" t="s">
        <v>10</v>
      </c>
      <c r="AR2135" s="6">
        <f t="shared" si="404"/>
        <v>6.7756349952963202E-3</v>
      </c>
      <c r="AS2135" s="3">
        <f t="shared" si="398"/>
        <v>8.9791110413064423E-3</v>
      </c>
      <c r="AT2135" s="2">
        <v>43153</v>
      </c>
      <c r="AU2135">
        <v>318.35000000000002</v>
      </c>
      <c r="AV2135" s="4">
        <v>318.89999999999998</v>
      </c>
      <c r="AW2135">
        <v>313.95</v>
      </c>
      <c r="AX2135">
        <v>319.3</v>
      </c>
      <c r="AY2135">
        <v>26874256</v>
      </c>
      <c r="AZ2135">
        <v>9.85</v>
      </c>
      <c r="BA2135" s="4">
        <v>9.85</v>
      </c>
      <c r="BB2135">
        <v>9.76</v>
      </c>
      <c r="BC2135">
        <v>9.91</v>
      </c>
      <c r="BD2135">
        <v>6281977</v>
      </c>
      <c r="BE2135">
        <v>65.22</v>
      </c>
      <c r="BF2135">
        <v>65.19</v>
      </c>
      <c r="BG2135">
        <v>65.14</v>
      </c>
      <c r="BH2135">
        <v>65.38</v>
      </c>
      <c r="BI2135" t="s">
        <v>10</v>
      </c>
      <c r="BN2135" s="6">
        <f t="shared" si="405"/>
        <v>1.8485164835164714E-3</v>
      </c>
      <c r="BO2135" s="3">
        <f t="shared" si="399"/>
        <v>7.1350627615061057E-3</v>
      </c>
      <c r="BP2135" s="2">
        <v>43153</v>
      </c>
      <c r="BQ2135">
        <v>358.5</v>
      </c>
      <c r="BR2135" s="4">
        <v>364</v>
      </c>
      <c r="BS2135">
        <v>357.5</v>
      </c>
      <c r="BT2135">
        <v>364</v>
      </c>
      <c r="BU2135">
        <v>11322691</v>
      </c>
      <c r="BV2135">
        <v>27.7</v>
      </c>
      <c r="BW2135" s="4">
        <v>27.68</v>
      </c>
      <c r="BX2135">
        <v>27.46</v>
      </c>
      <c r="BY2135">
        <v>27.79</v>
      </c>
      <c r="BZ2135">
        <v>1797478</v>
      </c>
      <c r="CA2135">
        <v>65.22</v>
      </c>
      <c r="CB2135">
        <v>65.19</v>
      </c>
      <c r="CC2135">
        <v>65.14</v>
      </c>
      <c r="CD2135">
        <v>65.38</v>
      </c>
      <c r="CE2135" t="s">
        <v>10</v>
      </c>
      <c r="CJ2135" s="6">
        <f t="shared" si="406"/>
        <v>0.14382612214069912</v>
      </c>
      <c r="CK2135" s="3">
        <f t="shared" si="400"/>
        <v>0.14776688970429519</v>
      </c>
      <c r="CL2135" s="2">
        <v>43153</v>
      </c>
      <c r="CM2135">
        <v>926.6</v>
      </c>
      <c r="CN2135" s="4">
        <v>926.8</v>
      </c>
      <c r="CO2135">
        <v>920.77</v>
      </c>
      <c r="CP2135">
        <v>930</v>
      </c>
      <c r="CQ2135">
        <v>6740726</v>
      </c>
      <c r="CR2135">
        <v>48.85</v>
      </c>
      <c r="CS2135" s="4">
        <v>48.92</v>
      </c>
      <c r="CT2135">
        <v>48.414999999999999</v>
      </c>
      <c r="CU2135">
        <v>49.064999999999998</v>
      </c>
      <c r="CV2135">
        <v>1214256</v>
      </c>
      <c r="CW2135">
        <v>65.22</v>
      </c>
      <c r="CX2135">
        <v>65.19</v>
      </c>
      <c r="CY2135">
        <v>65.14</v>
      </c>
      <c r="CZ2135">
        <v>65.38</v>
      </c>
      <c r="DA2135" t="s">
        <v>10</v>
      </c>
      <c r="DE2135" s="6">
        <f t="shared" si="407"/>
        <v>-2.6285714285714246E-3</v>
      </c>
      <c r="DF2135" s="3">
        <f t="shared" si="401"/>
        <v>-3.4027240143369442E-3</v>
      </c>
      <c r="DG2135" s="2">
        <v>43153</v>
      </c>
      <c r="DH2135">
        <v>13.95</v>
      </c>
      <c r="DI2135" s="4">
        <v>14</v>
      </c>
      <c r="DJ2135">
        <v>13.9</v>
      </c>
      <c r="DK2135">
        <v>14.05</v>
      </c>
      <c r="DL2135">
        <v>190247329</v>
      </c>
      <c r="DM2135">
        <v>2.4</v>
      </c>
      <c r="DN2135" s="4">
        <v>2.38</v>
      </c>
      <c r="DO2135">
        <v>2.38</v>
      </c>
      <c r="DP2135">
        <v>2.42</v>
      </c>
      <c r="DQ2135">
        <v>880395</v>
      </c>
      <c r="DR2135">
        <v>29.207000000000001</v>
      </c>
      <c r="DS2135">
        <v>29.09</v>
      </c>
      <c r="DT2135">
        <v>29.088999999999999</v>
      </c>
      <c r="DU2135">
        <v>29.233000000000001</v>
      </c>
      <c r="DV2135" t="s">
        <v>10</v>
      </c>
    </row>
    <row r="2136" spans="3:126">
      <c r="C2136" s="6">
        <f t="shared" si="402"/>
        <v>-2.0678985818650686E-3</v>
      </c>
      <c r="D2136" s="3">
        <f t="shared" si="396"/>
        <v>5.1073845248601479E-3</v>
      </c>
      <c r="E2136" s="2">
        <v>43154</v>
      </c>
      <c r="F2136">
        <v>577.83000000000004</v>
      </c>
      <c r="G2136" s="4">
        <v>581.75</v>
      </c>
      <c r="H2136">
        <v>573.38</v>
      </c>
      <c r="I2136">
        <v>583</v>
      </c>
      <c r="J2136">
        <v>9703092</v>
      </c>
      <c r="K2136">
        <v>8.98</v>
      </c>
      <c r="L2136" s="4">
        <v>8.92</v>
      </c>
      <c r="M2136">
        <v>8.8650000000000002</v>
      </c>
      <c r="N2136">
        <v>8.98</v>
      </c>
      <c r="O2136">
        <v>7406700</v>
      </c>
      <c r="P2136">
        <v>65.11</v>
      </c>
      <c r="Q2136">
        <v>65.23</v>
      </c>
      <c r="R2136">
        <v>64.97</v>
      </c>
      <c r="S2136">
        <v>65.27</v>
      </c>
      <c r="T2136" t="s">
        <v>10</v>
      </c>
      <c r="W2136" s="6">
        <f t="shared" si="403"/>
        <v>2.7456207468879779E-2</v>
      </c>
      <c r="X2136" s="3">
        <f t="shared" si="397"/>
        <v>3.3142465306122304E-2</v>
      </c>
      <c r="Y2136" s="2">
        <v>43154</v>
      </c>
      <c r="Z2136">
        <v>245</v>
      </c>
      <c r="AA2136" s="4">
        <v>241</v>
      </c>
      <c r="AB2136">
        <v>241</v>
      </c>
      <c r="AC2136">
        <v>245</v>
      </c>
      <c r="AD2136">
        <v>26985776</v>
      </c>
      <c r="AE2136">
        <v>43.9</v>
      </c>
      <c r="AF2136" s="4">
        <v>43.39</v>
      </c>
      <c r="AG2136">
        <v>43.11</v>
      </c>
      <c r="AH2136">
        <v>43.9</v>
      </c>
      <c r="AI2136">
        <v>7204907</v>
      </c>
      <c r="AJ2136">
        <v>29.167999999999999</v>
      </c>
      <c r="AK2136">
        <v>29.207000000000001</v>
      </c>
      <c r="AL2136">
        <v>29.132000000000001</v>
      </c>
      <c r="AM2136">
        <v>29.22</v>
      </c>
      <c r="AN2136" t="s">
        <v>10</v>
      </c>
      <c r="AR2136" s="6">
        <f t="shared" si="404"/>
        <v>6.9197617928222765E-3</v>
      </c>
      <c r="AS2136" s="3">
        <f t="shared" si="398"/>
        <v>8.6754453911697116E-3</v>
      </c>
      <c r="AT2136" s="2">
        <v>43154</v>
      </c>
      <c r="AU2136">
        <v>322.75</v>
      </c>
      <c r="AV2136" s="4">
        <v>319.05</v>
      </c>
      <c r="AW2136">
        <v>318.35000000000002</v>
      </c>
      <c r="AX2136">
        <v>324.05</v>
      </c>
      <c r="AY2136">
        <v>11433061</v>
      </c>
      <c r="AZ2136">
        <v>10.029999999999999</v>
      </c>
      <c r="BA2136" s="4">
        <v>10</v>
      </c>
      <c r="BB2136">
        <v>9.9550000000000001</v>
      </c>
      <c r="BC2136">
        <v>10.06</v>
      </c>
      <c r="BD2136">
        <v>4980854</v>
      </c>
      <c r="BE2136">
        <v>65.11</v>
      </c>
      <c r="BF2136">
        <v>65.23</v>
      </c>
      <c r="BG2136">
        <v>64.97</v>
      </c>
      <c r="BH2136">
        <v>65.27</v>
      </c>
      <c r="BI2136" t="s">
        <v>10</v>
      </c>
      <c r="BN2136" s="6">
        <f t="shared" si="405"/>
        <v>3.5384615384614904E-3</v>
      </c>
      <c r="BO2136" s="3">
        <f t="shared" si="399"/>
        <v>6.4755136035536953E-3</v>
      </c>
      <c r="BP2136" s="2">
        <v>43154</v>
      </c>
      <c r="BQ2136">
        <v>360.2</v>
      </c>
      <c r="BR2136" s="4">
        <v>360.1</v>
      </c>
      <c r="BS2136">
        <v>357.55</v>
      </c>
      <c r="BT2136">
        <v>364.6</v>
      </c>
      <c r="BU2136">
        <v>7237612</v>
      </c>
      <c r="BV2136">
        <v>28.03</v>
      </c>
      <c r="BW2136" s="4">
        <v>27.84</v>
      </c>
      <c r="BX2136">
        <v>27.684999999999999</v>
      </c>
      <c r="BY2136">
        <v>28.17</v>
      </c>
      <c r="BZ2136">
        <v>1205127</v>
      </c>
      <c r="CA2136">
        <v>65.11</v>
      </c>
      <c r="CB2136">
        <v>65.23</v>
      </c>
      <c r="CC2136">
        <v>64.97</v>
      </c>
      <c r="CD2136">
        <v>65.27</v>
      </c>
      <c r="CE2136" t="s">
        <v>10</v>
      </c>
      <c r="CJ2136" s="6">
        <f t="shared" si="406"/>
        <v>0.14401619186098702</v>
      </c>
      <c r="CK2136" s="3">
        <f t="shared" si="400"/>
        <v>0.13955945278129334</v>
      </c>
      <c r="CL2136" s="2">
        <v>43154</v>
      </c>
      <c r="CM2136">
        <v>940.27</v>
      </c>
      <c r="CN2136" s="4">
        <v>928.45</v>
      </c>
      <c r="CO2136">
        <v>925.2</v>
      </c>
      <c r="CP2136">
        <v>942.42</v>
      </c>
      <c r="CQ2136">
        <v>2137002</v>
      </c>
      <c r="CR2136">
        <v>49.67</v>
      </c>
      <c r="CS2136" s="4">
        <v>49.37</v>
      </c>
      <c r="CT2136">
        <v>48.965000000000003</v>
      </c>
      <c r="CU2136">
        <v>49.744999999999997</v>
      </c>
      <c r="CV2136">
        <v>1202912</v>
      </c>
      <c r="CW2136">
        <v>65.11</v>
      </c>
      <c r="CX2136">
        <v>65.23</v>
      </c>
      <c r="CY2136">
        <v>64.97</v>
      </c>
      <c r="CZ2136">
        <v>65.27</v>
      </c>
      <c r="DA2136" t="s">
        <v>10</v>
      </c>
      <c r="DE2136" s="6">
        <f t="shared" si="407"/>
        <v>1.3828571428571301E-3</v>
      </c>
      <c r="DF2136" s="3">
        <f t="shared" si="401"/>
        <v>-1.0555477031802263E-2</v>
      </c>
      <c r="DG2136" s="2">
        <v>43154</v>
      </c>
      <c r="DH2136">
        <v>14.15</v>
      </c>
      <c r="DI2136" s="4">
        <v>14</v>
      </c>
      <c r="DJ2136">
        <v>14</v>
      </c>
      <c r="DK2136">
        <v>14.15</v>
      </c>
      <c r="DL2136">
        <v>26398680</v>
      </c>
      <c r="DM2136">
        <v>2.42</v>
      </c>
      <c r="DN2136" s="4">
        <v>2.4</v>
      </c>
      <c r="DO2136">
        <v>2.4</v>
      </c>
      <c r="DP2136">
        <v>2.4300000000000002</v>
      </c>
      <c r="DQ2136">
        <v>445875</v>
      </c>
      <c r="DR2136">
        <v>29.167999999999999</v>
      </c>
      <c r="DS2136">
        <v>29.207000000000001</v>
      </c>
      <c r="DT2136">
        <v>29.132000000000001</v>
      </c>
      <c r="DU2136">
        <v>29.22</v>
      </c>
      <c r="DV2136" t="s">
        <v>10</v>
      </c>
    </row>
    <row r="2137" spans="3:126">
      <c r="C2137" s="6">
        <f t="shared" si="402"/>
        <v>1.0851512532411567E-2</v>
      </c>
      <c r="D2137" s="3">
        <f t="shared" si="396"/>
        <v>1.9125592833304061E-2</v>
      </c>
      <c r="E2137" s="2">
        <v>43157</v>
      </c>
      <c r="F2137">
        <v>569.29999999999995</v>
      </c>
      <c r="G2137" s="4">
        <v>578.5</v>
      </c>
      <c r="H2137">
        <v>567.16999999999996</v>
      </c>
      <c r="I2137">
        <v>578.5</v>
      </c>
      <c r="J2137">
        <v>5301442</v>
      </c>
      <c r="K2137">
        <v>8.84</v>
      </c>
      <c r="L2137" s="4">
        <v>8.9149999999999991</v>
      </c>
      <c r="M2137">
        <v>8.81</v>
      </c>
      <c r="N2137">
        <v>8.9350000000000005</v>
      </c>
      <c r="O2137">
        <v>7132408</v>
      </c>
      <c r="P2137">
        <v>65.08</v>
      </c>
      <c r="Q2137">
        <v>65.12</v>
      </c>
      <c r="R2137">
        <v>64.900000000000006</v>
      </c>
      <c r="S2137">
        <v>65.14</v>
      </c>
      <c r="T2137" t="s">
        <v>10</v>
      </c>
      <c r="W2137" s="6">
        <f t="shared" si="403"/>
        <v>3.7319676113360289E-2</v>
      </c>
      <c r="X2137" s="3">
        <f t="shared" si="397"/>
        <v>4.0924421906693764E-2</v>
      </c>
      <c r="Y2137" s="2">
        <v>43157</v>
      </c>
      <c r="Z2137">
        <v>246.5</v>
      </c>
      <c r="AA2137" s="4">
        <v>247</v>
      </c>
      <c r="AB2137">
        <v>245</v>
      </c>
      <c r="AC2137">
        <v>247.5</v>
      </c>
      <c r="AD2137">
        <v>36165810</v>
      </c>
      <c r="AE2137">
        <v>44.41</v>
      </c>
      <c r="AF2137" s="4">
        <v>44.11</v>
      </c>
      <c r="AG2137">
        <v>43.795000000000002</v>
      </c>
      <c r="AH2137">
        <v>44.41</v>
      </c>
      <c r="AI2137">
        <v>3897607</v>
      </c>
      <c r="AJ2137">
        <v>29.085000000000001</v>
      </c>
      <c r="AK2137">
        <v>29.181999999999999</v>
      </c>
      <c r="AL2137">
        <v>29.082999999999998</v>
      </c>
      <c r="AM2137">
        <v>29.181999999999999</v>
      </c>
      <c r="AN2137" t="s">
        <v>10</v>
      </c>
      <c r="AR2137" s="6">
        <f t="shared" si="404"/>
        <v>1.0760755184153314E-2</v>
      </c>
      <c r="AS2137" s="3">
        <f t="shared" si="398"/>
        <v>4.9044488610303638E-3</v>
      </c>
      <c r="AT2137" s="2">
        <v>43157</v>
      </c>
      <c r="AU2137">
        <v>327.05</v>
      </c>
      <c r="AV2137" s="4">
        <v>323.10000000000002</v>
      </c>
      <c r="AW2137">
        <v>323.10000000000002</v>
      </c>
      <c r="AX2137">
        <v>327.8</v>
      </c>
      <c r="AY2137">
        <v>7552113</v>
      </c>
      <c r="AZ2137">
        <v>10.06</v>
      </c>
      <c r="BA2137" s="4">
        <v>10.1</v>
      </c>
      <c r="BB2137">
        <v>10.02</v>
      </c>
      <c r="BC2137">
        <v>10.14</v>
      </c>
      <c r="BD2137">
        <v>4991088</v>
      </c>
      <c r="BE2137">
        <v>65.08</v>
      </c>
      <c r="BF2137">
        <v>65.12</v>
      </c>
      <c r="BG2137">
        <v>64.900000000000006</v>
      </c>
      <c r="BH2137">
        <v>65.14</v>
      </c>
      <c r="BI2137" t="s">
        <v>10</v>
      </c>
      <c r="BN2137" s="6">
        <f t="shared" si="405"/>
        <v>8.4605524861880443E-3</v>
      </c>
      <c r="BO2137" s="3">
        <f t="shared" si="399"/>
        <v>-3.9900013439055915E-3</v>
      </c>
      <c r="BP2137" s="2">
        <v>43157</v>
      </c>
      <c r="BQ2137">
        <v>372.05</v>
      </c>
      <c r="BR2137" s="4">
        <v>362</v>
      </c>
      <c r="BS2137">
        <v>362</v>
      </c>
      <c r="BT2137">
        <v>373.5</v>
      </c>
      <c r="BU2137">
        <v>11188129</v>
      </c>
      <c r="BV2137">
        <v>28.98</v>
      </c>
      <c r="BW2137" s="4">
        <v>28.47</v>
      </c>
      <c r="BX2137">
        <v>28.36</v>
      </c>
      <c r="BY2137">
        <v>29.11</v>
      </c>
      <c r="BZ2137">
        <v>2002668</v>
      </c>
      <c r="CA2137">
        <v>65.08</v>
      </c>
      <c r="CB2137">
        <v>65.12</v>
      </c>
      <c r="CC2137">
        <v>64.900000000000006</v>
      </c>
      <c r="CD2137">
        <v>65.14</v>
      </c>
      <c r="CE2137" t="s">
        <v>10</v>
      </c>
      <c r="CJ2137" s="6">
        <f t="shared" si="406"/>
        <v>0.14212937853107355</v>
      </c>
      <c r="CK2137" s="3">
        <f t="shared" si="400"/>
        <v>0.13781223516117902</v>
      </c>
      <c r="CL2137" s="2">
        <v>43157</v>
      </c>
      <c r="CM2137">
        <v>955.77</v>
      </c>
      <c r="CN2137" s="4">
        <v>944</v>
      </c>
      <c r="CO2137">
        <v>941.77</v>
      </c>
      <c r="CP2137">
        <v>960</v>
      </c>
      <c r="CQ2137">
        <v>2534930</v>
      </c>
      <c r="CR2137">
        <v>50.04</v>
      </c>
      <c r="CS2137" s="4">
        <v>50.13</v>
      </c>
      <c r="CT2137">
        <v>49.954999999999998</v>
      </c>
      <c r="CU2137">
        <v>50.575000000000003</v>
      </c>
      <c r="CV2137">
        <v>1302806</v>
      </c>
      <c r="CW2137">
        <v>65.08</v>
      </c>
      <c r="CX2137">
        <v>65.12</v>
      </c>
      <c r="CY2137">
        <v>64.900000000000006</v>
      </c>
      <c r="CZ2137">
        <v>65.14</v>
      </c>
      <c r="DA2137" t="s">
        <v>10</v>
      </c>
      <c r="DE2137" s="6">
        <f t="shared" si="407"/>
        <v>-5.3459154929579311E-3</v>
      </c>
      <c r="DF2137" s="3">
        <f t="shared" si="401"/>
        <v>-1.6212765957446251E-3</v>
      </c>
      <c r="DG2137" s="2">
        <v>43157</v>
      </c>
      <c r="DH2137">
        <v>14.1</v>
      </c>
      <c r="DI2137" s="4">
        <v>14.2</v>
      </c>
      <c r="DJ2137">
        <v>14.1</v>
      </c>
      <c r="DK2137">
        <v>14.25</v>
      </c>
      <c r="DL2137">
        <v>19235326</v>
      </c>
      <c r="DM2137">
        <v>2.44</v>
      </c>
      <c r="DN2137" s="4">
        <v>2.42</v>
      </c>
      <c r="DO2137">
        <v>2.42</v>
      </c>
      <c r="DP2137">
        <v>2.4500000000000002</v>
      </c>
      <c r="DQ2137">
        <v>410806</v>
      </c>
      <c r="DR2137">
        <v>29.085000000000001</v>
      </c>
      <c r="DS2137">
        <v>29.181999999999999</v>
      </c>
      <c r="DT2137">
        <v>29.082999999999998</v>
      </c>
      <c r="DU2137">
        <v>29.181999999999999</v>
      </c>
      <c r="DV2137" t="s">
        <v>10</v>
      </c>
    </row>
    <row r="2138" spans="3:126">
      <c r="C2138" s="6">
        <f t="shared" si="402"/>
        <v>7.7646440767007441E-3</v>
      </c>
      <c r="D2138" s="3">
        <f t="shared" si="396"/>
        <v>9.5562510867672756E-3</v>
      </c>
      <c r="E2138" s="2">
        <v>43158</v>
      </c>
      <c r="F2138">
        <v>575.1</v>
      </c>
      <c r="G2138" s="4">
        <v>571.04999999999995</v>
      </c>
      <c r="H2138">
        <v>562.83000000000004</v>
      </c>
      <c r="I2138">
        <v>576.83000000000004</v>
      </c>
      <c r="J2138">
        <v>7310948</v>
      </c>
      <c r="K2138">
        <v>8.76</v>
      </c>
      <c r="L2138" s="4">
        <v>8.86</v>
      </c>
      <c r="M2138">
        <v>8.76</v>
      </c>
      <c r="N2138">
        <v>8.8849999999999998</v>
      </c>
      <c r="O2138">
        <v>9465046</v>
      </c>
      <c r="P2138">
        <v>65.53</v>
      </c>
      <c r="Q2138">
        <v>65.099999999999994</v>
      </c>
      <c r="R2138">
        <v>64.98</v>
      </c>
      <c r="S2138">
        <v>65.53</v>
      </c>
      <c r="T2138" t="s">
        <v>10</v>
      </c>
      <c r="W2138" s="6">
        <f t="shared" si="403"/>
        <v>3.212031137724547E-2</v>
      </c>
      <c r="X2138" s="3">
        <f t="shared" si="397"/>
        <v>4.55607723577236E-2</v>
      </c>
      <c r="Y2138" s="2">
        <v>43158</v>
      </c>
      <c r="Z2138">
        <v>246</v>
      </c>
      <c r="AA2138" s="4">
        <v>250.5</v>
      </c>
      <c r="AB2138">
        <v>246</v>
      </c>
      <c r="AC2138">
        <v>250.5</v>
      </c>
      <c r="AD2138">
        <v>44699119</v>
      </c>
      <c r="AE2138">
        <v>43.62</v>
      </c>
      <c r="AF2138" s="4">
        <v>44.05</v>
      </c>
      <c r="AG2138">
        <v>43.604999999999997</v>
      </c>
      <c r="AH2138">
        <v>44.3</v>
      </c>
      <c r="AI2138">
        <v>5999145</v>
      </c>
      <c r="AJ2138">
        <v>29.195</v>
      </c>
      <c r="AK2138">
        <v>29.109000000000002</v>
      </c>
      <c r="AL2138">
        <v>29.047999999999998</v>
      </c>
      <c r="AM2138">
        <v>29.198</v>
      </c>
      <c r="AN2138" t="s">
        <v>10</v>
      </c>
      <c r="AR2138" s="6">
        <f t="shared" si="404"/>
        <v>-4.702127659574562E-3</v>
      </c>
      <c r="AS2138" s="3">
        <f t="shared" si="398"/>
        <v>1.0970355424491762E-2</v>
      </c>
      <c r="AT2138" s="2">
        <v>43158</v>
      </c>
      <c r="AU2138">
        <v>322.14999999999998</v>
      </c>
      <c r="AV2138" s="4">
        <v>329</v>
      </c>
      <c r="AW2138">
        <v>319.05</v>
      </c>
      <c r="AX2138">
        <v>329</v>
      </c>
      <c r="AY2138">
        <v>12245872</v>
      </c>
      <c r="AZ2138">
        <v>9.82</v>
      </c>
      <c r="BA2138" s="4">
        <v>9.94</v>
      </c>
      <c r="BB2138">
        <v>9.82</v>
      </c>
      <c r="BC2138">
        <v>9.98</v>
      </c>
      <c r="BD2138">
        <v>5886431</v>
      </c>
      <c r="BE2138">
        <v>65.53</v>
      </c>
      <c r="BF2138">
        <v>65.099999999999994</v>
      </c>
      <c r="BG2138">
        <v>64.98</v>
      </c>
      <c r="BH2138">
        <v>65.53</v>
      </c>
      <c r="BI2138" t="s">
        <v>10</v>
      </c>
      <c r="BN2138" s="6">
        <f t="shared" si="405"/>
        <v>6.1856000000000133E-3</v>
      </c>
      <c r="BO2138" s="3">
        <f t="shared" si="399"/>
        <v>1.6678029794658489E-2</v>
      </c>
      <c r="BP2138" s="2">
        <v>43158</v>
      </c>
      <c r="BQ2138">
        <v>372.55</v>
      </c>
      <c r="BR2138" s="4">
        <v>375</v>
      </c>
      <c r="BS2138">
        <v>370.35</v>
      </c>
      <c r="BT2138">
        <v>376.8</v>
      </c>
      <c r="BU2138">
        <v>6522426</v>
      </c>
      <c r="BV2138">
        <v>28.38</v>
      </c>
      <c r="BW2138" s="4">
        <v>28.9</v>
      </c>
      <c r="BX2138">
        <v>28.37</v>
      </c>
      <c r="BY2138">
        <v>28.9</v>
      </c>
      <c r="BZ2138">
        <v>1102897</v>
      </c>
      <c r="CA2138">
        <v>65.53</v>
      </c>
      <c r="CB2138">
        <v>65.099999999999994</v>
      </c>
      <c r="CC2138">
        <v>64.98</v>
      </c>
      <c r="CD2138">
        <v>65.53</v>
      </c>
      <c r="CE2138" t="s">
        <v>10</v>
      </c>
      <c r="CJ2138" s="6">
        <f t="shared" si="406"/>
        <v>0.13582142632999306</v>
      </c>
      <c r="CK2138" s="3">
        <f t="shared" si="400"/>
        <v>0.14547361246894508</v>
      </c>
      <c r="CL2138" s="2">
        <v>43158</v>
      </c>
      <c r="CM2138">
        <v>951.27</v>
      </c>
      <c r="CN2138" s="4">
        <v>956.02</v>
      </c>
      <c r="CO2138">
        <v>947.08</v>
      </c>
      <c r="CP2138">
        <v>961.25</v>
      </c>
      <c r="CQ2138">
        <v>2563426</v>
      </c>
      <c r="CR2138">
        <v>49.28</v>
      </c>
      <c r="CS2138" s="4">
        <v>49.884999999999998</v>
      </c>
      <c r="CT2138">
        <v>49.274999999999999</v>
      </c>
      <c r="CU2138">
        <v>49.9</v>
      </c>
      <c r="CV2138">
        <v>803090</v>
      </c>
      <c r="CW2138">
        <v>65.53</v>
      </c>
      <c r="CX2138">
        <v>65.099999999999994</v>
      </c>
      <c r="CY2138">
        <v>64.98</v>
      </c>
      <c r="CZ2138">
        <v>65.53</v>
      </c>
      <c r="DA2138" t="s">
        <v>10</v>
      </c>
      <c r="DE2138" s="6">
        <f t="shared" si="407"/>
        <v>3.900494699646595E-3</v>
      </c>
      <c r="DF2138" s="3">
        <f t="shared" si="401"/>
        <v>-1.3865724381626476E-3</v>
      </c>
      <c r="DG2138" s="2">
        <v>43158</v>
      </c>
      <c r="DH2138">
        <v>14.15</v>
      </c>
      <c r="DI2138" s="4">
        <v>14.15</v>
      </c>
      <c r="DJ2138">
        <v>14.15</v>
      </c>
      <c r="DK2138">
        <v>14.25</v>
      </c>
      <c r="DL2138">
        <v>25142905</v>
      </c>
      <c r="DM2138">
        <v>2.41</v>
      </c>
      <c r="DN2138" s="4">
        <v>2.42</v>
      </c>
      <c r="DO2138">
        <v>2.41</v>
      </c>
      <c r="DP2138">
        <v>2.4500000000000002</v>
      </c>
      <c r="DQ2138">
        <v>362947</v>
      </c>
      <c r="DR2138">
        <v>29.195</v>
      </c>
      <c r="DS2138">
        <v>29.109000000000002</v>
      </c>
      <c r="DT2138">
        <v>29.047999999999998</v>
      </c>
      <c r="DU2138">
        <v>29.198</v>
      </c>
      <c r="DV2138" t="s">
        <v>10</v>
      </c>
    </row>
    <row r="2139" spans="3:126">
      <c r="C2139" s="6">
        <f t="shared" si="402"/>
        <v>-7.2331974495642992E-4</v>
      </c>
      <c r="D2139" s="3">
        <f t="shared" si="396"/>
        <v>-2.5243049633361103E-5</v>
      </c>
      <c r="E2139" s="2">
        <v>43159</v>
      </c>
      <c r="F2139">
        <v>586.29999999999995</v>
      </c>
      <c r="G2139" s="4">
        <v>574.02</v>
      </c>
      <c r="H2139">
        <v>571.16999999999996</v>
      </c>
      <c r="I2139">
        <v>594.75</v>
      </c>
      <c r="J2139">
        <v>18070236</v>
      </c>
      <c r="K2139">
        <v>8.83</v>
      </c>
      <c r="L2139" s="4">
        <v>8.94</v>
      </c>
      <c r="M2139">
        <v>8.83</v>
      </c>
      <c r="N2139">
        <v>8.9849999999999994</v>
      </c>
      <c r="O2139">
        <v>17073762</v>
      </c>
      <c r="P2139">
        <v>65.58</v>
      </c>
      <c r="Q2139">
        <v>65.48</v>
      </c>
      <c r="R2139">
        <v>65.36</v>
      </c>
      <c r="S2139">
        <v>65.62</v>
      </c>
      <c r="T2139" t="s">
        <v>10</v>
      </c>
      <c r="W2139" s="6">
        <f t="shared" si="403"/>
        <v>1.6511425149700498E-2</v>
      </c>
      <c r="X2139" s="3">
        <f t="shared" si="397"/>
        <v>3.8706926829268351E-2</v>
      </c>
      <c r="Y2139" s="2">
        <v>43159</v>
      </c>
      <c r="Z2139">
        <v>246</v>
      </c>
      <c r="AA2139" s="4">
        <v>250.5</v>
      </c>
      <c r="AB2139">
        <v>246</v>
      </c>
      <c r="AC2139">
        <v>250.5</v>
      </c>
      <c r="AD2139">
        <v>44699119</v>
      </c>
      <c r="AE2139">
        <v>43.35</v>
      </c>
      <c r="AF2139" s="4">
        <v>43.67</v>
      </c>
      <c r="AG2139">
        <v>43.29</v>
      </c>
      <c r="AH2139">
        <v>43.91</v>
      </c>
      <c r="AI2139">
        <v>6400130</v>
      </c>
      <c r="AJ2139">
        <v>29.256</v>
      </c>
      <c r="AK2139">
        <v>29.187999999999999</v>
      </c>
      <c r="AL2139">
        <v>29.143000000000001</v>
      </c>
      <c r="AM2139">
        <v>29.257000000000001</v>
      </c>
      <c r="AN2139" t="s">
        <v>10</v>
      </c>
      <c r="AR2139" s="6">
        <f t="shared" si="404"/>
        <v>2.0656507936508195E-2</v>
      </c>
      <c r="AS2139" s="3">
        <f t="shared" si="398"/>
        <v>1.4317956903431739E-2</v>
      </c>
      <c r="AT2139" s="2">
        <v>43159</v>
      </c>
      <c r="AU2139">
        <v>313.25</v>
      </c>
      <c r="AV2139" s="4">
        <v>315</v>
      </c>
      <c r="AW2139">
        <v>311.10000000000002</v>
      </c>
      <c r="AX2139">
        <v>317</v>
      </c>
      <c r="AY2139">
        <v>18689236</v>
      </c>
      <c r="AZ2139">
        <v>9.5</v>
      </c>
      <c r="BA2139" s="4">
        <v>9.69</v>
      </c>
      <c r="BB2139">
        <v>9.5</v>
      </c>
      <c r="BC2139">
        <v>9.6999999999999993</v>
      </c>
      <c r="BD2139">
        <v>7263913</v>
      </c>
      <c r="BE2139">
        <v>65.58</v>
      </c>
      <c r="BF2139">
        <v>65.48</v>
      </c>
      <c r="BG2139">
        <v>65.36</v>
      </c>
      <c r="BH2139">
        <v>65.62</v>
      </c>
      <c r="BI2139" t="s">
        <v>10</v>
      </c>
      <c r="BN2139" s="6">
        <f t="shared" si="405"/>
        <v>7.2208130081299338E-3</v>
      </c>
      <c r="BO2139" s="3">
        <f t="shared" si="399"/>
        <v>5.2408759124087378E-3</v>
      </c>
      <c r="BP2139" s="2">
        <v>43159</v>
      </c>
      <c r="BQ2139">
        <v>369.9</v>
      </c>
      <c r="BR2139" s="4">
        <v>369</v>
      </c>
      <c r="BS2139">
        <v>367.05</v>
      </c>
      <c r="BT2139">
        <v>373.65</v>
      </c>
      <c r="BU2139">
        <v>8366653</v>
      </c>
      <c r="BV2139">
        <v>28.02</v>
      </c>
      <c r="BW2139" s="4">
        <v>28.35</v>
      </c>
      <c r="BX2139">
        <v>27.99</v>
      </c>
      <c r="BY2139">
        <v>28.36</v>
      </c>
      <c r="BZ2139">
        <v>679719</v>
      </c>
      <c r="CA2139">
        <v>65.58</v>
      </c>
      <c r="CB2139">
        <v>65.48</v>
      </c>
      <c r="CC2139">
        <v>65.36</v>
      </c>
      <c r="CD2139">
        <v>65.62</v>
      </c>
      <c r="CE2139" t="s">
        <v>10</v>
      </c>
      <c r="CJ2139" s="6">
        <f t="shared" si="406"/>
        <v>0.13593635371563351</v>
      </c>
      <c r="CK2139" s="3">
        <f t="shared" si="400"/>
        <v>0.14427969429996801</v>
      </c>
      <c r="CL2139" s="2">
        <v>43159</v>
      </c>
      <c r="CM2139">
        <v>942.1</v>
      </c>
      <c r="CN2139" s="4">
        <v>946.9</v>
      </c>
      <c r="CO2139">
        <v>939</v>
      </c>
      <c r="CP2139">
        <v>947.73</v>
      </c>
      <c r="CQ2139">
        <v>2102576</v>
      </c>
      <c r="CR2139">
        <v>48.59</v>
      </c>
      <c r="CS2139" s="4">
        <v>49.314999999999998</v>
      </c>
      <c r="CT2139">
        <v>48.585000000000001</v>
      </c>
      <c r="CU2139">
        <v>49.465000000000003</v>
      </c>
      <c r="CV2139">
        <v>852066</v>
      </c>
      <c r="CW2139">
        <v>65.58</v>
      </c>
      <c r="CX2139">
        <v>65.48</v>
      </c>
      <c r="CY2139">
        <v>65.36</v>
      </c>
      <c r="CZ2139">
        <v>65.62</v>
      </c>
      <c r="DA2139" t="s">
        <v>10</v>
      </c>
      <c r="DE2139" s="6">
        <f t="shared" si="407"/>
        <v>-5.7515194346289267E-3</v>
      </c>
      <c r="DF2139" s="3">
        <f t="shared" si="401"/>
        <v>-3.4351943462896939E-3</v>
      </c>
      <c r="DG2139" s="2">
        <v>43159</v>
      </c>
      <c r="DH2139">
        <v>14.15</v>
      </c>
      <c r="DI2139" s="4">
        <v>14.15</v>
      </c>
      <c r="DJ2139">
        <v>14.15</v>
      </c>
      <c r="DK2139">
        <v>14.25</v>
      </c>
      <c r="DL2139">
        <v>25142905</v>
      </c>
      <c r="DM2139">
        <v>2.41</v>
      </c>
      <c r="DN2139" s="4">
        <v>2.41</v>
      </c>
      <c r="DO2139">
        <v>2.39</v>
      </c>
      <c r="DP2139">
        <v>2.42</v>
      </c>
      <c r="DQ2139">
        <v>372891</v>
      </c>
      <c r="DR2139">
        <v>29.256</v>
      </c>
      <c r="DS2139">
        <v>29.187999999999999</v>
      </c>
      <c r="DT2139">
        <v>29.143000000000001</v>
      </c>
      <c r="DU2139">
        <v>29.257000000000001</v>
      </c>
      <c r="DV2139" t="s">
        <v>10</v>
      </c>
    </row>
    <row r="2140" spans="3:126">
      <c r="C2140" s="6">
        <f t="shared" si="402"/>
        <v>-1.3203517802055642E-2</v>
      </c>
      <c r="D2140" s="3">
        <f t="shared" si="396"/>
        <v>-6.5043592129288008E-4</v>
      </c>
      <c r="E2140" s="2">
        <v>43160</v>
      </c>
      <c r="F2140">
        <v>580.38</v>
      </c>
      <c r="G2140" s="4">
        <v>586.73</v>
      </c>
      <c r="H2140">
        <v>578.02</v>
      </c>
      <c r="I2140">
        <v>586.73</v>
      </c>
      <c r="J2140">
        <v>6760152</v>
      </c>
      <c r="K2140">
        <v>8.75</v>
      </c>
      <c r="L2140" s="4">
        <v>8.8550000000000004</v>
      </c>
      <c r="M2140">
        <v>8.6850000000000005</v>
      </c>
      <c r="N2140">
        <v>8.8949999999999996</v>
      </c>
      <c r="O2140">
        <v>10454836</v>
      </c>
      <c r="P2140">
        <v>65.5</v>
      </c>
      <c r="Q2140">
        <v>65.569999999999993</v>
      </c>
      <c r="R2140">
        <v>65.42</v>
      </c>
      <c r="S2140">
        <v>65.66</v>
      </c>
      <c r="T2140" t="s">
        <v>10</v>
      </c>
      <c r="W2140" s="6">
        <f t="shared" si="403"/>
        <v>3.9689344262295201E-2</v>
      </c>
      <c r="X2140" s="3">
        <f t="shared" si="397"/>
        <v>4.3468395061728504E-2</v>
      </c>
      <c r="Y2140" s="2">
        <v>43160</v>
      </c>
      <c r="Z2140">
        <v>243</v>
      </c>
      <c r="AA2140" s="4">
        <v>244</v>
      </c>
      <c r="AB2140">
        <v>242</v>
      </c>
      <c r="AC2140">
        <v>245</v>
      </c>
      <c r="AD2140">
        <v>43847984</v>
      </c>
      <c r="AE2140">
        <v>42.72</v>
      </c>
      <c r="AF2140" s="4">
        <v>43.35</v>
      </c>
      <c r="AG2140">
        <v>42.31</v>
      </c>
      <c r="AH2140">
        <v>43.56</v>
      </c>
      <c r="AI2140">
        <v>7792448</v>
      </c>
      <c r="AJ2140">
        <v>29.245999999999999</v>
      </c>
      <c r="AK2140">
        <v>29.26</v>
      </c>
      <c r="AL2140">
        <v>29.212</v>
      </c>
      <c r="AM2140">
        <v>29.302</v>
      </c>
      <c r="AN2140" t="s">
        <v>10</v>
      </c>
      <c r="AR2140" s="6">
        <f t="shared" si="404"/>
        <v>-4.9281150159744547E-3</v>
      </c>
      <c r="AS2140" s="3">
        <f t="shared" si="398"/>
        <v>9.5097556976555531E-3</v>
      </c>
      <c r="AT2140" s="2">
        <v>43160</v>
      </c>
      <c r="AU2140">
        <v>304.95</v>
      </c>
      <c r="AV2140" s="4">
        <v>313</v>
      </c>
      <c r="AW2140">
        <v>304.25</v>
      </c>
      <c r="AX2140">
        <v>314</v>
      </c>
      <c r="AY2140">
        <v>20695497</v>
      </c>
      <c r="AZ2140">
        <v>9.39</v>
      </c>
      <c r="BA2140" s="4">
        <v>9.4</v>
      </c>
      <c r="BB2140">
        <v>9.31</v>
      </c>
      <c r="BC2140">
        <v>9.4550000000000001</v>
      </c>
      <c r="BD2140">
        <v>9928626</v>
      </c>
      <c r="BE2140">
        <v>65.5</v>
      </c>
      <c r="BF2140">
        <v>65.569999999999993</v>
      </c>
      <c r="BG2140">
        <v>65.42</v>
      </c>
      <c r="BH2140">
        <v>65.66</v>
      </c>
      <c r="BI2140" t="s">
        <v>10</v>
      </c>
      <c r="BN2140" s="6">
        <f t="shared" si="405"/>
        <v>-1.2115248708888249E-3</v>
      </c>
      <c r="BO2140" s="3">
        <f t="shared" si="399"/>
        <v>-2.5273095077544827E-3</v>
      </c>
      <c r="BP2140" s="2">
        <v>43160</v>
      </c>
      <c r="BQ2140">
        <v>370.75</v>
      </c>
      <c r="BR2140" s="4">
        <v>367.9</v>
      </c>
      <c r="BS2140">
        <v>367.9</v>
      </c>
      <c r="BT2140">
        <v>376.3</v>
      </c>
      <c r="BU2140">
        <v>7585549</v>
      </c>
      <c r="BV2140">
        <v>27.98</v>
      </c>
      <c r="BW2140" s="4">
        <v>28.23</v>
      </c>
      <c r="BX2140">
        <v>27.919899999999998</v>
      </c>
      <c r="BY2140">
        <v>28.53</v>
      </c>
      <c r="BZ2140">
        <v>1211274</v>
      </c>
      <c r="CA2140">
        <v>65.5</v>
      </c>
      <c r="CB2140">
        <v>65.569999999999993</v>
      </c>
      <c r="CC2140">
        <v>65.42</v>
      </c>
      <c r="CD2140">
        <v>65.66</v>
      </c>
      <c r="CE2140" t="s">
        <v>10</v>
      </c>
      <c r="CJ2140" s="6">
        <f t="shared" si="406"/>
        <v>0.1328164622222221</v>
      </c>
      <c r="CK2140" s="3">
        <f t="shared" si="400"/>
        <v>0.13258800431085094</v>
      </c>
      <c r="CL2140" s="2">
        <v>43160</v>
      </c>
      <c r="CM2140">
        <v>937.17</v>
      </c>
      <c r="CN2140" s="4">
        <v>937.5</v>
      </c>
      <c r="CO2140">
        <v>934</v>
      </c>
      <c r="CP2140">
        <v>946.98</v>
      </c>
      <c r="CQ2140">
        <v>2006008</v>
      </c>
      <c r="CR2140">
        <v>48.84</v>
      </c>
      <c r="CS2140" s="4">
        <v>48.615000000000002</v>
      </c>
      <c r="CT2140">
        <v>48.22</v>
      </c>
      <c r="CU2140">
        <v>49.045000000000002</v>
      </c>
      <c r="CV2140">
        <v>1208024</v>
      </c>
      <c r="CW2140">
        <v>65.5</v>
      </c>
      <c r="CX2140">
        <v>65.569999999999993</v>
      </c>
      <c r="CY2140">
        <v>65.42</v>
      </c>
      <c r="CZ2140">
        <v>65.66</v>
      </c>
      <c r="DA2140" t="s">
        <v>10</v>
      </c>
      <c r="DE2140" s="6">
        <f t="shared" si="407"/>
        <v>2.3546099290805422E-4</v>
      </c>
      <c r="DF2140" s="3">
        <f t="shared" si="401"/>
        <v>2.7199999999998337E-3</v>
      </c>
      <c r="DG2140" s="2">
        <v>43160</v>
      </c>
      <c r="DH2140">
        <v>14</v>
      </c>
      <c r="DI2140" s="4">
        <v>14.1</v>
      </c>
      <c r="DJ2140">
        <v>13.95</v>
      </c>
      <c r="DK2140">
        <v>14.1</v>
      </c>
      <c r="DL2140">
        <v>31311735</v>
      </c>
      <c r="DM2140">
        <v>2.39</v>
      </c>
      <c r="DN2140" s="4">
        <v>2.4</v>
      </c>
      <c r="DO2140">
        <v>2.38</v>
      </c>
      <c r="DP2140">
        <v>2.4</v>
      </c>
      <c r="DQ2140">
        <v>620731</v>
      </c>
      <c r="DR2140">
        <v>29.245999999999999</v>
      </c>
      <c r="DS2140">
        <v>29.26</v>
      </c>
      <c r="DT2140">
        <v>29.212</v>
      </c>
      <c r="DU2140">
        <v>29.302</v>
      </c>
      <c r="DV2140" t="s">
        <v>10</v>
      </c>
    </row>
    <row r="2141" spans="3:126">
      <c r="C2141" s="6">
        <f t="shared" si="402"/>
        <v>-2.3038706048778668E-2</v>
      </c>
      <c r="D2141" s="3">
        <f t="shared" si="396"/>
        <v>-1.3779592680657426E-2</v>
      </c>
      <c r="E2141" s="2">
        <v>43161</v>
      </c>
      <c r="F2141">
        <v>580.38</v>
      </c>
      <c r="G2141" s="4">
        <v>586.73</v>
      </c>
      <c r="H2141">
        <v>578.02</v>
      </c>
      <c r="I2141">
        <v>586.73</v>
      </c>
      <c r="J2141">
        <v>6760152</v>
      </c>
      <c r="K2141">
        <v>8.875</v>
      </c>
      <c r="L2141" s="4">
        <v>8.74</v>
      </c>
      <c r="M2141">
        <v>8.7249999999999996</v>
      </c>
      <c r="N2141">
        <v>8.8949999999999996</v>
      </c>
      <c r="O2141">
        <v>6620854</v>
      </c>
      <c r="P2141">
        <v>65.489999999999995</v>
      </c>
      <c r="Q2141">
        <v>65.510000000000005</v>
      </c>
      <c r="R2141">
        <v>65.41</v>
      </c>
      <c r="S2141">
        <v>65.599999999999994</v>
      </c>
      <c r="T2141" t="s">
        <v>10</v>
      </c>
      <c r="W2141" s="6">
        <f t="shared" si="403"/>
        <v>4.1157599999999794E-2</v>
      </c>
      <c r="X2141" s="3">
        <f t="shared" si="397"/>
        <v>3.145467500000021E-2</v>
      </c>
      <c r="Y2141" s="2">
        <v>43161</v>
      </c>
      <c r="Z2141">
        <v>240</v>
      </c>
      <c r="AA2141" s="4">
        <v>240</v>
      </c>
      <c r="AB2141">
        <v>238.5</v>
      </c>
      <c r="AC2141">
        <v>241</v>
      </c>
      <c r="AD2141">
        <v>35289170</v>
      </c>
      <c r="AE2141">
        <v>43.01</v>
      </c>
      <c r="AF2141" s="4">
        <v>42.39</v>
      </c>
      <c r="AG2141">
        <v>42.15</v>
      </c>
      <c r="AH2141">
        <v>43.045000000000002</v>
      </c>
      <c r="AI2141">
        <v>4819615</v>
      </c>
      <c r="AJ2141">
        <v>29.199000000000002</v>
      </c>
      <c r="AK2141">
        <v>29.245999999999999</v>
      </c>
      <c r="AL2141">
        <v>29.177</v>
      </c>
      <c r="AM2141">
        <v>29.276</v>
      </c>
      <c r="AN2141" t="s">
        <v>10</v>
      </c>
      <c r="AR2141" s="6">
        <f t="shared" si="404"/>
        <v>-1.7349999999999977E-2</v>
      </c>
      <c r="AS2141" s="3">
        <f t="shared" si="398"/>
        <v>-5.6773241515003514E-3</v>
      </c>
      <c r="AT2141" s="2">
        <v>43161</v>
      </c>
      <c r="AU2141">
        <v>304.95</v>
      </c>
      <c r="AV2141" s="4">
        <v>313</v>
      </c>
      <c r="AW2141">
        <v>304.25</v>
      </c>
      <c r="AX2141">
        <v>314</v>
      </c>
      <c r="AY2141">
        <v>20695497</v>
      </c>
      <c r="AZ2141">
        <v>9.43</v>
      </c>
      <c r="BA2141" s="4">
        <v>9.26</v>
      </c>
      <c r="BB2141">
        <v>9.24</v>
      </c>
      <c r="BC2141">
        <v>9.4499999999999993</v>
      </c>
      <c r="BD2141">
        <v>4816902</v>
      </c>
      <c r="BE2141">
        <v>65.489999999999995</v>
      </c>
      <c r="BF2141">
        <v>65.510000000000005</v>
      </c>
      <c r="BG2141">
        <v>65.41</v>
      </c>
      <c r="BH2141">
        <v>65.599999999999994</v>
      </c>
      <c r="BI2141" t="s">
        <v>10</v>
      </c>
      <c r="BN2141" s="6">
        <f t="shared" si="405"/>
        <v>-3.5499864093502254E-3</v>
      </c>
      <c r="BO2141" s="3">
        <f t="shared" si="399"/>
        <v>-1.963722184760619E-2</v>
      </c>
      <c r="BP2141" s="2">
        <v>43161</v>
      </c>
      <c r="BQ2141">
        <v>370.75</v>
      </c>
      <c r="BR2141" s="4">
        <v>367.9</v>
      </c>
      <c r="BS2141">
        <v>367.9</v>
      </c>
      <c r="BT2141">
        <v>376.3</v>
      </c>
      <c r="BU2141">
        <v>7585549</v>
      </c>
      <c r="BV2141">
        <v>27.97</v>
      </c>
      <c r="BW2141" s="4">
        <v>27.75</v>
      </c>
      <c r="BX2141">
        <v>27.59</v>
      </c>
      <c r="BY2141">
        <v>28</v>
      </c>
      <c r="BZ2141">
        <v>1244269</v>
      </c>
      <c r="CA2141">
        <v>65.489999999999995</v>
      </c>
      <c r="CB2141">
        <v>65.510000000000005</v>
      </c>
      <c r="CC2141">
        <v>65.41</v>
      </c>
      <c r="CD2141">
        <v>65.599999999999994</v>
      </c>
      <c r="CE2141" t="s">
        <v>10</v>
      </c>
      <c r="CJ2141" s="6">
        <f t="shared" si="406"/>
        <v>0.13760298666666682</v>
      </c>
      <c r="CK2141" s="3">
        <f t="shared" si="400"/>
        <v>0.12635877162094378</v>
      </c>
      <c r="CL2141" s="2">
        <v>43161</v>
      </c>
      <c r="CM2141">
        <v>937.17</v>
      </c>
      <c r="CN2141" s="4">
        <v>937.5</v>
      </c>
      <c r="CO2141">
        <v>934</v>
      </c>
      <c r="CP2141">
        <v>946.98</v>
      </c>
      <c r="CQ2141">
        <v>2006008</v>
      </c>
      <c r="CR2141">
        <v>49.21</v>
      </c>
      <c r="CS2141" s="4">
        <v>48.354999999999997</v>
      </c>
      <c r="CT2141">
        <v>48.33</v>
      </c>
      <c r="CU2141">
        <v>49.314999999999998</v>
      </c>
      <c r="CV2141">
        <v>930216</v>
      </c>
      <c r="CW2141">
        <v>65.489999999999995</v>
      </c>
      <c r="CX2141">
        <v>65.510000000000005</v>
      </c>
      <c r="CY2141">
        <v>65.41</v>
      </c>
      <c r="CZ2141">
        <v>65.599999999999994</v>
      </c>
      <c r="DA2141" t="s">
        <v>10</v>
      </c>
      <c r="DE2141" s="6">
        <f t="shared" si="407"/>
        <v>5.7257553956835405E-3</v>
      </c>
      <c r="DF2141" s="3">
        <f t="shared" si="401"/>
        <v>-7.2339999999998517E-3</v>
      </c>
      <c r="DG2141" s="2">
        <v>43161</v>
      </c>
      <c r="DH2141">
        <v>14</v>
      </c>
      <c r="DI2141" s="4">
        <v>13.9</v>
      </c>
      <c r="DJ2141">
        <v>13.85</v>
      </c>
      <c r="DK2141">
        <v>14</v>
      </c>
      <c r="DL2141">
        <v>24219882</v>
      </c>
      <c r="DM2141">
        <v>2.42</v>
      </c>
      <c r="DN2141" s="4">
        <v>2.38</v>
      </c>
      <c r="DO2141">
        <v>2.36</v>
      </c>
      <c r="DP2141">
        <v>2.4300000000000002</v>
      </c>
      <c r="DQ2141">
        <v>494222</v>
      </c>
      <c r="DR2141">
        <v>29.199000000000002</v>
      </c>
      <c r="DS2141">
        <v>29.245999999999999</v>
      </c>
      <c r="DT2141">
        <v>29.177</v>
      </c>
      <c r="DU2141">
        <v>29.276</v>
      </c>
      <c r="DV2141" t="s">
        <v>10</v>
      </c>
    </row>
    <row r="2142" spans="3:126">
      <c r="C2142" s="6">
        <f t="shared" si="402"/>
        <v>2.2629310344828291E-3</v>
      </c>
      <c r="D2142" s="3">
        <f t="shared" si="396"/>
        <v>-3.6200363353230403E-3</v>
      </c>
      <c r="E2142" s="2">
        <v>43164</v>
      </c>
      <c r="F2142">
        <v>577.95000000000005</v>
      </c>
      <c r="G2142" s="4">
        <v>580</v>
      </c>
      <c r="H2142">
        <v>571.63</v>
      </c>
      <c r="I2142">
        <v>585.4</v>
      </c>
      <c r="J2142">
        <v>9630046</v>
      </c>
      <c r="K2142">
        <v>9</v>
      </c>
      <c r="L2142" s="4">
        <v>8.82</v>
      </c>
      <c r="M2142">
        <v>8.8000000000000007</v>
      </c>
      <c r="N2142">
        <v>9.0150000000000006</v>
      </c>
      <c r="O2142">
        <v>8560596</v>
      </c>
      <c r="P2142">
        <v>65.290000000000006</v>
      </c>
      <c r="Q2142">
        <v>65.5</v>
      </c>
      <c r="R2142">
        <v>65.239999999999995</v>
      </c>
      <c r="S2142">
        <v>65.52</v>
      </c>
      <c r="T2142" t="s">
        <v>10</v>
      </c>
      <c r="W2142" s="6">
        <f t="shared" si="403"/>
        <v>3.5574383505154517E-2</v>
      </c>
      <c r="X2142" s="3">
        <f t="shared" si="397"/>
        <v>4.1043478260869515E-2</v>
      </c>
      <c r="Y2142" s="2">
        <v>43164</v>
      </c>
      <c r="Z2142">
        <v>241.5</v>
      </c>
      <c r="AA2142" s="4">
        <v>242.5</v>
      </c>
      <c r="AB2142">
        <v>240.5</v>
      </c>
      <c r="AC2142">
        <v>243</v>
      </c>
      <c r="AD2142">
        <v>27337846</v>
      </c>
      <c r="AE2142">
        <v>43.49</v>
      </c>
      <c r="AF2142" s="4">
        <v>43.05</v>
      </c>
      <c r="AG2142">
        <v>42.87</v>
      </c>
      <c r="AH2142">
        <v>43.755000000000003</v>
      </c>
      <c r="AI2142">
        <v>5977197</v>
      </c>
      <c r="AJ2142">
        <v>29.2</v>
      </c>
      <c r="AK2142">
        <v>29.193999999999999</v>
      </c>
      <c r="AL2142">
        <v>29.163</v>
      </c>
      <c r="AM2142">
        <v>29.254000000000001</v>
      </c>
      <c r="AN2142" t="s">
        <v>10</v>
      </c>
      <c r="AR2142" s="6">
        <f t="shared" si="404"/>
        <v>1.3229986876640343E-2</v>
      </c>
      <c r="AS2142" s="3">
        <f t="shared" si="398"/>
        <v>1.0504532717982462E-2</v>
      </c>
      <c r="AT2142" s="2">
        <v>43164</v>
      </c>
      <c r="AU2142">
        <v>303.35000000000002</v>
      </c>
      <c r="AV2142" s="4">
        <v>304.8</v>
      </c>
      <c r="AW2142">
        <v>299.3</v>
      </c>
      <c r="AX2142">
        <v>306.5</v>
      </c>
      <c r="AY2142">
        <v>17864251</v>
      </c>
      <c r="AZ2142">
        <v>9.4499999999999993</v>
      </c>
      <c r="BA2142" s="4">
        <v>9.39</v>
      </c>
      <c r="BB2142">
        <v>9.27</v>
      </c>
      <c r="BC2142">
        <v>9.48</v>
      </c>
      <c r="BD2142">
        <v>6035067</v>
      </c>
      <c r="BE2142">
        <v>65.290000000000006</v>
      </c>
      <c r="BF2142">
        <v>65.5</v>
      </c>
      <c r="BG2142">
        <v>65.239999999999995</v>
      </c>
      <c r="BH2142">
        <v>65.52</v>
      </c>
      <c r="BI2142" t="s">
        <v>10</v>
      </c>
      <c r="BN2142" s="6">
        <f t="shared" si="405"/>
        <v>-1.1980585142240985E-2</v>
      </c>
      <c r="BO2142" s="3">
        <f t="shared" si="399"/>
        <v>1.0947876722056105E-3</v>
      </c>
      <c r="BP2142" s="2">
        <v>43164</v>
      </c>
      <c r="BQ2142">
        <v>352.05</v>
      </c>
      <c r="BR2142" s="4">
        <v>370.85</v>
      </c>
      <c r="BS2142">
        <v>350.1</v>
      </c>
      <c r="BT2142">
        <v>370.85</v>
      </c>
      <c r="BU2142">
        <v>15553906</v>
      </c>
      <c r="BV2142">
        <v>27.28</v>
      </c>
      <c r="BW2142" s="4">
        <v>26.99</v>
      </c>
      <c r="BX2142">
        <v>26.845700000000001</v>
      </c>
      <c r="BY2142">
        <v>27.33</v>
      </c>
      <c r="BZ2142">
        <v>1910357</v>
      </c>
      <c r="CA2142">
        <v>65.290000000000006</v>
      </c>
      <c r="CB2142">
        <v>65.5</v>
      </c>
      <c r="CC2142">
        <v>65.239999999999995</v>
      </c>
      <c r="CD2142">
        <v>65.52</v>
      </c>
      <c r="CE2142" t="s">
        <v>10</v>
      </c>
      <c r="CJ2142" s="6">
        <f t="shared" si="406"/>
        <v>0.1460462222222223</v>
      </c>
      <c r="CK2142" s="3">
        <f t="shared" si="400"/>
        <v>0.13974803382603551</v>
      </c>
      <c r="CL2142" s="2">
        <v>43164</v>
      </c>
      <c r="CM2142">
        <v>934.98</v>
      </c>
      <c r="CN2142" s="4">
        <v>937.5</v>
      </c>
      <c r="CO2142">
        <v>929.13</v>
      </c>
      <c r="CP2142">
        <v>939</v>
      </c>
      <c r="CQ2142">
        <v>1954152</v>
      </c>
      <c r="CR2142">
        <v>48.59</v>
      </c>
      <c r="CS2142" s="4">
        <v>48.965000000000003</v>
      </c>
      <c r="CT2142">
        <v>48.22</v>
      </c>
      <c r="CU2142">
        <v>48.965000000000003</v>
      </c>
      <c r="CV2142">
        <v>1443522</v>
      </c>
      <c r="CW2142">
        <v>65.290000000000006</v>
      </c>
      <c r="CX2142">
        <v>65.5</v>
      </c>
      <c r="CY2142">
        <v>65.239999999999995</v>
      </c>
      <c r="CZ2142">
        <v>65.52</v>
      </c>
      <c r="DA2142" t="s">
        <v>10</v>
      </c>
      <c r="DE2142" s="6">
        <f t="shared" si="407"/>
        <v>9.2782857142856834E-3</v>
      </c>
      <c r="DF2142" s="3">
        <f t="shared" si="401"/>
        <v>8.3453237410071601E-3</v>
      </c>
      <c r="DG2142" s="2">
        <v>43164</v>
      </c>
      <c r="DH2142">
        <v>13.9</v>
      </c>
      <c r="DI2142" s="4">
        <v>14</v>
      </c>
      <c r="DJ2142">
        <v>13.85</v>
      </c>
      <c r="DK2142">
        <v>14.05</v>
      </c>
      <c r="DL2142">
        <v>18923532</v>
      </c>
      <c r="DM2142">
        <v>2.39</v>
      </c>
      <c r="DN2142" s="4">
        <v>2.4</v>
      </c>
      <c r="DO2142">
        <v>2.37</v>
      </c>
      <c r="DP2142">
        <v>2.4</v>
      </c>
      <c r="DQ2142">
        <v>752659</v>
      </c>
      <c r="DR2142">
        <v>29.2</v>
      </c>
      <c r="DS2142">
        <v>29.193999999999999</v>
      </c>
      <c r="DT2142">
        <v>29.163</v>
      </c>
      <c r="DU2142">
        <v>29.254000000000001</v>
      </c>
      <c r="DV2142" t="s">
        <v>10</v>
      </c>
    </row>
    <row r="2143" spans="3:126">
      <c r="C2143" s="6">
        <f t="shared" si="402"/>
        <v>7.1278035741821899E-3</v>
      </c>
      <c r="D2143" s="3">
        <f t="shared" si="396"/>
        <v>1.4591258880956248E-2</v>
      </c>
      <c r="E2143" s="2">
        <v>43165</v>
      </c>
      <c r="F2143">
        <v>575.66999999999996</v>
      </c>
      <c r="G2143" s="4">
        <v>583.63</v>
      </c>
      <c r="H2143">
        <v>564.91999999999996</v>
      </c>
      <c r="I2143">
        <v>583.63</v>
      </c>
      <c r="J2143">
        <v>6924458</v>
      </c>
      <c r="K2143">
        <v>8.9949999999999992</v>
      </c>
      <c r="L2143" s="4">
        <v>8.9649999999999999</v>
      </c>
      <c r="M2143">
        <v>8.94</v>
      </c>
      <c r="N2143">
        <v>9.0525000000000002</v>
      </c>
      <c r="O2143">
        <v>12470422</v>
      </c>
      <c r="P2143">
        <v>65.150000000000006</v>
      </c>
      <c r="Q2143">
        <v>65.31</v>
      </c>
      <c r="R2143">
        <v>65.099999999999994</v>
      </c>
      <c r="S2143">
        <v>65.42</v>
      </c>
      <c r="T2143" t="s">
        <v>10</v>
      </c>
      <c r="W2143" s="6">
        <f t="shared" si="403"/>
        <v>3.490256619144616E-2</v>
      </c>
      <c r="X2143" s="3">
        <f t="shared" si="397"/>
        <v>3.3015584000000153E-2</v>
      </c>
      <c r="Y2143" s="2">
        <v>43165</v>
      </c>
      <c r="Z2143">
        <v>250</v>
      </c>
      <c r="AA2143" s="4">
        <v>245.5</v>
      </c>
      <c r="AB2143">
        <v>245.5</v>
      </c>
      <c r="AC2143">
        <v>250</v>
      </c>
      <c r="AD2143">
        <v>36945781</v>
      </c>
      <c r="AE2143">
        <v>43.54</v>
      </c>
      <c r="AF2143" s="4">
        <v>44.34</v>
      </c>
      <c r="AG2143">
        <v>43.43</v>
      </c>
      <c r="AH2143">
        <v>44.4</v>
      </c>
      <c r="AI2143">
        <v>8632022</v>
      </c>
      <c r="AJ2143">
        <v>29.122</v>
      </c>
      <c r="AK2143">
        <v>29.21</v>
      </c>
      <c r="AL2143">
        <v>29.099</v>
      </c>
      <c r="AM2143">
        <v>29.233000000000001</v>
      </c>
      <c r="AN2143" t="s">
        <v>10</v>
      </c>
      <c r="AR2143" s="6">
        <f t="shared" si="404"/>
        <v>6.1527237354086495E-4</v>
      </c>
      <c r="AS2143" s="3">
        <f t="shared" si="398"/>
        <v>1.4622097949500201E-2</v>
      </c>
      <c r="AT2143" s="2">
        <v>43165</v>
      </c>
      <c r="AU2143">
        <v>295.05</v>
      </c>
      <c r="AV2143" s="4">
        <v>308.39999999999998</v>
      </c>
      <c r="AW2143">
        <v>294</v>
      </c>
      <c r="AX2143">
        <v>308.39999999999998</v>
      </c>
      <c r="AY2143">
        <v>19833346</v>
      </c>
      <c r="AZ2143">
        <v>9.2200000000000006</v>
      </c>
      <c r="BA2143" s="4">
        <v>9.19</v>
      </c>
      <c r="BB2143">
        <v>9.1199999999999992</v>
      </c>
      <c r="BC2143">
        <v>9.26</v>
      </c>
      <c r="BD2143">
        <v>9432959</v>
      </c>
      <c r="BE2143">
        <v>65.150000000000006</v>
      </c>
      <c r="BF2143">
        <v>65.31</v>
      </c>
      <c r="BG2143">
        <v>65.099999999999994</v>
      </c>
      <c r="BH2143">
        <v>65.42</v>
      </c>
      <c r="BI2143" t="s">
        <v>10</v>
      </c>
      <c r="BN2143" s="6">
        <f t="shared" si="405"/>
        <v>-1.7331278890599933E-3</v>
      </c>
      <c r="BO2143" s="3">
        <f t="shared" si="399"/>
        <v>7.051659451659642E-3</v>
      </c>
      <c r="BP2143" s="2">
        <v>43165</v>
      </c>
      <c r="BQ2143">
        <v>346.5</v>
      </c>
      <c r="BR2143" s="4">
        <v>356.95</v>
      </c>
      <c r="BS2143">
        <v>345</v>
      </c>
      <c r="BT2143">
        <v>358</v>
      </c>
      <c r="BU2143">
        <v>9663548</v>
      </c>
      <c r="BV2143">
        <v>27.1</v>
      </c>
      <c r="BW2143" s="4">
        <v>26.78</v>
      </c>
      <c r="BX2143">
        <v>26.78</v>
      </c>
      <c r="BY2143">
        <v>27.24</v>
      </c>
      <c r="BZ2143">
        <v>1551723</v>
      </c>
      <c r="CA2143">
        <v>65.150000000000006</v>
      </c>
      <c r="CB2143">
        <v>65.31</v>
      </c>
      <c r="CC2143">
        <v>65.099999999999994</v>
      </c>
      <c r="CD2143">
        <v>65.42</v>
      </c>
      <c r="CE2143" t="s">
        <v>10</v>
      </c>
      <c r="CJ2143" s="6">
        <f t="shared" si="406"/>
        <v>0.12832458666666668</v>
      </c>
      <c r="CK2143" s="3">
        <f t="shared" si="400"/>
        <v>0.14225813265737242</v>
      </c>
      <c r="CL2143" s="2">
        <v>43165</v>
      </c>
      <c r="CM2143">
        <v>923.13</v>
      </c>
      <c r="CN2143" s="4">
        <v>937.5</v>
      </c>
      <c r="CO2143">
        <v>919.75</v>
      </c>
      <c r="CP2143">
        <v>939.95</v>
      </c>
      <c r="CQ2143">
        <v>2369074</v>
      </c>
      <c r="CR2143">
        <v>48.674999999999997</v>
      </c>
      <c r="CS2143" s="4">
        <v>48.555</v>
      </c>
      <c r="CT2143">
        <v>48.274999999999999</v>
      </c>
      <c r="CU2143">
        <v>48.825000000000003</v>
      </c>
      <c r="CV2143">
        <v>1063850</v>
      </c>
      <c r="CW2143">
        <v>65.150000000000006</v>
      </c>
      <c r="CX2143">
        <v>65.31</v>
      </c>
      <c r="CY2143">
        <v>65.099999999999994</v>
      </c>
      <c r="CZ2143">
        <v>65.42</v>
      </c>
      <c r="DA2143" t="s">
        <v>10</v>
      </c>
      <c r="DE2143" s="6">
        <f t="shared" si="407"/>
        <v>-2.6871428571427769E-3</v>
      </c>
      <c r="DF2143" s="3">
        <f t="shared" si="401"/>
        <v>-7.9997173144876754E-3</v>
      </c>
      <c r="DG2143" s="2">
        <v>43165</v>
      </c>
      <c r="DH2143">
        <v>14.15</v>
      </c>
      <c r="DI2143" s="4">
        <v>14</v>
      </c>
      <c r="DJ2143">
        <v>13.95</v>
      </c>
      <c r="DK2143">
        <v>14.2</v>
      </c>
      <c r="DL2143">
        <v>38196016</v>
      </c>
      <c r="DM2143">
        <v>2.41</v>
      </c>
      <c r="DN2143" s="4">
        <v>2.41</v>
      </c>
      <c r="DO2143">
        <v>2.41</v>
      </c>
      <c r="DP2143">
        <v>2.4300000000000002</v>
      </c>
      <c r="DQ2143">
        <v>452899</v>
      </c>
      <c r="DR2143">
        <v>29.122</v>
      </c>
      <c r="DS2143">
        <v>29.21</v>
      </c>
      <c r="DT2143">
        <v>29.099</v>
      </c>
      <c r="DU2143">
        <v>29.233000000000001</v>
      </c>
      <c r="DV2143" t="s">
        <v>10</v>
      </c>
    </row>
    <row r="2144" spans="3:126">
      <c r="C2144" s="6">
        <f t="shared" si="402"/>
        <v>1.8021801441848506E-2</v>
      </c>
      <c r="D2144" s="3">
        <f t="shared" si="396"/>
        <v>2.2892317105148052E-2</v>
      </c>
      <c r="E2144" s="2">
        <v>43166</v>
      </c>
      <c r="F2144">
        <v>572.04999999999995</v>
      </c>
      <c r="G2144" s="4">
        <v>575.65</v>
      </c>
      <c r="H2144">
        <v>569.02</v>
      </c>
      <c r="I2144">
        <v>580</v>
      </c>
      <c r="J2144">
        <v>6673820</v>
      </c>
      <c r="K2144">
        <v>8.9450000000000003</v>
      </c>
      <c r="L2144" s="4">
        <v>8.9649999999999999</v>
      </c>
      <c r="M2144">
        <v>8.9</v>
      </c>
      <c r="N2144">
        <v>8.9749999999999996</v>
      </c>
      <c r="O2144">
        <v>5774998</v>
      </c>
      <c r="P2144">
        <v>65.27</v>
      </c>
      <c r="Q2144">
        <v>65.150000000000006</v>
      </c>
      <c r="R2144">
        <v>65.12</v>
      </c>
      <c r="S2144">
        <v>65.290000000000006</v>
      </c>
      <c r="T2144" t="s">
        <v>10</v>
      </c>
      <c r="W2144" s="6">
        <f t="shared" si="403"/>
        <v>2.2557967741935636E-2</v>
      </c>
      <c r="X2144" s="3">
        <f t="shared" si="397"/>
        <v>2.2782307692307713E-2</v>
      </c>
      <c r="Y2144" s="2">
        <v>43166</v>
      </c>
      <c r="Z2144">
        <v>247</v>
      </c>
      <c r="AA2144" s="4">
        <v>248</v>
      </c>
      <c r="AB2144">
        <v>246</v>
      </c>
      <c r="AC2144">
        <v>248.5</v>
      </c>
      <c r="AD2144">
        <v>30391219</v>
      </c>
      <c r="AE2144">
        <v>44.2</v>
      </c>
      <c r="AF2144" s="4">
        <v>43.31</v>
      </c>
      <c r="AG2144">
        <v>43.18</v>
      </c>
      <c r="AH2144">
        <v>44.2759</v>
      </c>
      <c r="AI2144">
        <v>4482853</v>
      </c>
      <c r="AJ2144">
        <v>29.164999999999999</v>
      </c>
      <c r="AK2144">
        <v>29.122</v>
      </c>
      <c r="AL2144">
        <v>29.108000000000001</v>
      </c>
      <c r="AM2144">
        <v>29.207000000000001</v>
      </c>
      <c r="AN2144" t="s">
        <v>10</v>
      </c>
      <c r="AR2144" s="6">
        <f t="shared" si="404"/>
        <v>2.8566780821917881E-2</v>
      </c>
      <c r="AS2144" s="3">
        <f t="shared" si="398"/>
        <v>2.4468085106382986E-2</v>
      </c>
      <c r="AT2144" s="2">
        <v>43166</v>
      </c>
      <c r="AU2144">
        <v>286.7</v>
      </c>
      <c r="AV2144" s="4">
        <v>292</v>
      </c>
      <c r="AW2144">
        <v>285.3</v>
      </c>
      <c r="AX2144">
        <v>294</v>
      </c>
      <c r="AY2144">
        <v>32901644</v>
      </c>
      <c r="AZ2144">
        <v>9.09</v>
      </c>
      <c r="BA2144" s="4">
        <v>9</v>
      </c>
      <c r="BB2144">
        <v>8.9749999999999996</v>
      </c>
      <c r="BC2144">
        <v>9.09</v>
      </c>
      <c r="BD2144">
        <v>13697170</v>
      </c>
      <c r="BE2144">
        <v>65.27</v>
      </c>
      <c r="BF2144">
        <v>65.150000000000006</v>
      </c>
      <c r="BG2144">
        <v>65.12</v>
      </c>
      <c r="BH2144">
        <v>65.290000000000006</v>
      </c>
      <c r="BI2144" t="s">
        <v>10</v>
      </c>
      <c r="BN2144" s="6">
        <f t="shared" si="405"/>
        <v>2.3515942028985659E-2</v>
      </c>
      <c r="BO2144" s="3">
        <f t="shared" si="399"/>
        <v>1.0014778608395725E-2</v>
      </c>
      <c r="BP2144" s="2">
        <v>43166</v>
      </c>
      <c r="BQ2144">
        <v>347.8</v>
      </c>
      <c r="BR2144" s="4">
        <v>345</v>
      </c>
      <c r="BS2144">
        <v>342.9</v>
      </c>
      <c r="BT2144">
        <v>355.3</v>
      </c>
      <c r="BU2144">
        <v>16443469</v>
      </c>
      <c r="BV2144">
        <v>26.89</v>
      </c>
      <c r="BW2144" s="4">
        <v>26.91</v>
      </c>
      <c r="BX2144">
        <v>26.77</v>
      </c>
      <c r="BY2144">
        <v>27.06</v>
      </c>
      <c r="BZ2144">
        <v>1083878</v>
      </c>
      <c r="CA2144">
        <v>65.27</v>
      </c>
      <c r="CB2144">
        <v>65.150000000000006</v>
      </c>
      <c r="CC2144">
        <v>65.12</v>
      </c>
      <c r="CD2144">
        <v>65.290000000000006</v>
      </c>
      <c r="CE2144" t="s">
        <v>10</v>
      </c>
      <c r="CJ2144" s="6">
        <f t="shared" si="406"/>
        <v>0.14586314363143638</v>
      </c>
      <c r="CK2144" s="3">
        <f t="shared" si="400"/>
        <v>0.15039888682745817</v>
      </c>
      <c r="CL2144" s="2">
        <v>43166</v>
      </c>
      <c r="CM2144">
        <v>916.3</v>
      </c>
      <c r="CN2144" s="4">
        <v>922.5</v>
      </c>
      <c r="CO2144">
        <v>914.25</v>
      </c>
      <c r="CP2144">
        <v>926.7</v>
      </c>
      <c r="CQ2144">
        <v>2915076</v>
      </c>
      <c r="CR2144">
        <v>47.75</v>
      </c>
      <c r="CS2144" s="4">
        <v>48.45</v>
      </c>
      <c r="CT2144">
        <v>47.67</v>
      </c>
      <c r="CU2144">
        <v>48.45</v>
      </c>
      <c r="CV2144">
        <v>1957056</v>
      </c>
      <c r="CW2144">
        <v>65.27</v>
      </c>
      <c r="CX2144">
        <v>65.150000000000006</v>
      </c>
      <c r="CY2144">
        <v>65.12</v>
      </c>
      <c r="CZ2144">
        <v>65.290000000000006</v>
      </c>
      <c r="DA2144" t="s">
        <v>10</v>
      </c>
      <c r="DE2144" s="6">
        <f t="shared" si="407"/>
        <v>-4.4819858156027736E-3</v>
      </c>
      <c r="DF2144" s="3">
        <f t="shared" si="401"/>
        <v>-1.1918861209964438E-2</v>
      </c>
      <c r="DG2144" s="2">
        <v>43166</v>
      </c>
      <c r="DH2144">
        <v>14.05</v>
      </c>
      <c r="DI2144" s="4">
        <v>14.1</v>
      </c>
      <c r="DJ2144">
        <v>14</v>
      </c>
      <c r="DK2144">
        <v>14.2</v>
      </c>
      <c r="DL2144">
        <v>23556623</v>
      </c>
      <c r="DM2144">
        <v>2.42</v>
      </c>
      <c r="DN2144" s="4">
        <v>2.38</v>
      </c>
      <c r="DO2144">
        <v>2.38</v>
      </c>
      <c r="DP2144">
        <v>2.4300000000000002</v>
      </c>
      <c r="DQ2144">
        <v>833259</v>
      </c>
      <c r="DR2144">
        <v>29.164999999999999</v>
      </c>
      <c r="DS2144">
        <v>29.122</v>
      </c>
      <c r="DT2144">
        <v>29.108000000000001</v>
      </c>
      <c r="DU2144">
        <v>29.207000000000001</v>
      </c>
      <c r="DV2144" t="s">
        <v>10</v>
      </c>
    </row>
    <row r="2145" spans="3:126">
      <c r="C2145" s="6">
        <f t="shared" si="402"/>
        <v>1.991765734265738E-2</v>
      </c>
      <c r="D2145" s="3">
        <f t="shared" si="396"/>
        <v>1.1484792419552692E-2</v>
      </c>
      <c r="E2145" s="2">
        <v>43167</v>
      </c>
      <c r="F2145">
        <v>578.33000000000004</v>
      </c>
      <c r="G2145" s="4">
        <v>572</v>
      </c>
      <c r="H2145">
        <v>572</v>
      </c>
      <c r="I2145">
        <v>582.9</v>
      </c>
      <c r="J2145">
        <v>6508302</v>
      </c>
      <c r="K2145">
        <v>9.0150000000000006</v>
      </c>
      <c r="L2145" s="4">
        <v>8.9499999999999993</v>
      </c>
      <c r="M2145">
        <v>8.9</v>
      </c>
      <c r="N2145">
        <v>9.0250000000000004</v>
      </c>
      <c r="O2145">
        <v>7832828</v>
      </c>
      <c r="P2145">
        <v>65.36</v>
      </c>
      <c r="Q2145">
        <v>65.22</v>
      </c>
      <c r="R2145">
        <v>65.16</v>
      </c>
      <c r="S2145">
        <v>65.47</v>
      </c>
      <c r="T2145" t="s">
        <v>10</v>
      </c>
      <c r="W2145" s="6">
        <f t="shared" si="403"/>
        <v>3.3943406813627286E-2</v>
      </c>
      <c r="X2145" s="3">
        <f t="shared" si="397"/>
        <v>3.9478637274549033E-2</v>
      </c>
      <c r="Y2145" s="2">
        <v>43167</v>
      </c>
      <c r="Z2145">
        <v>249.5</v>
      </c>
      <c r="AA2145" s="4">
        <v>249.5</v>
      </c>
      <c r="AB2145">
        <v>249</v>
      </c>
      <c r="AC2145">
        <v>251.5</v>
      </c>
      <c r="AD2145">
        <v>20645694</v>
      </c>
      <c r="AE2145">
        <v>43.8</v>
      </c>
      <c r="AF2145" s="4">
        <v>44.3</v>
      </c>
      <c r="AG2145">
        <v>43.59</v>
      </c>
      <c r="AH2145">
        <v>44.39</v>
      </c>
      <c r="AI2145">
        <v>7092396</v>
      </c>
      <c r="AJ2145">
        <v>29.271999999999998</v>
      </c>
      <c r="AK2145">
        <v>29.181999999999999</v>
      </c>
      <c r="AL2145">
        <v>29.157</v>
      </c>
      <c r="AM2145">
        <v>29.292999999999999</v>
      </c>
      <c r="AN2145" t="s">
        <v>10</v>
      </c>
      <c r="AR2145" s="6">
        <f t="shared" si="404"/>
        <v>2.925312499999988E-2</v>
      </c>
      <c r="AS2145" s="3">
        <f t="shared" si="398"/>
        <v>1.908334736487638E-2</v>
      </c>
      <c r="AT2145" s="2">
        <v>43167</v>
      </c>
      <c r="AU2145">
        <v>296.95</v>
      </c>
      <c r="AV2145" s="4">
        <v>288</v>
      </c>
      <c r="AW2145">
        <v>288</v>
      </c>
      <c r="AX2145">
        <v>298</v>
      </c>
      <c r="AY2145">
        <v>22969207</v>
      </c>
      <c r="AZ2145">
        <v>9.1999999999999993</v>
      </c>
      <c r="BA2145" s="4">
        <v>9.26</v>
      </c>
      <c r="BB2145">
        <v>9.18</v>
      </c>
      <c r="BC2145">
        <v>9.26</v>
      </c>
      <c r="BD2145">
        <v>7664995</v>
      </c>
      <c r="BE2145">
        <v>65.36</v>
      </c>
      <c r="BF2145">
        <v>65.22</v>
      </c>
      <c r="BG2145">
        <v>65.16</v>
      </c>
      <c r="BH2145">
        <v>65.47</v>
      </c>
      <c r="BI2145" t="s">
        <v>10</v>
      </c>
      <c r="BN2145" s="6">
        <f t="shared" si="405"/>
        <v>5.7954642704305392E-4</v>
      </c>
      <c r="BO2145" s="3">
        <f t="shared" si="399"/>
        <v>1.5006808633927449E-2</v>
      </c>
      <c r="BP2145" s="2">
        <v>43167</v>
      </c>
      <c r="BQ2145">
        <v>345.15</v>
      </c>
      <c r="BR2145" s="4">
        <v>350.55</v>
      </c>
      <c r="BS2145">
        <v>341.05</v>
      </c>
      <c r="BT2145">
        <v>351.9</v>
      </c>
      <c r="BU2145">
        <v>8145314</v>
      </c>
      <c r="BV2145">
        <v>26.8</v>
      </c>
      <c r="BW2145" s="4">
        <v>26.8</v>
      </c>
      <c r="BX2145">
        <v>26.5</v>
      </c>
      <c r="BY2145">
        <v>26.8</v>
      </c>
      <c r="BZ2145">
        <v>1261607</v>
      </c>
      <c r="CA2145">
        <v>65.36</v>
      </c>
      <c r="CB2145">
        <v>65.22</v>
      </c>
      <c r="CC2145">
        <v>65.16</v>
      </c>
      <c r="CD2145">
        <v>65.47</v>
      </c>
      <c r="CE2145" t="s">
        <v>10</v>
      </c>
      <c r="CJ2145" s="6">
        <f t="shared" si="406"/>
        <v>0.11624443536420137</v>
      </c>
      <c r="CK2145" s="3">
        <f t="shared" si="400"/>
        <v>0.12634917208177732</v>
      </c>
      <c r="CL2145" s="2">
        <v>43167</v>
      </c>
      <c r="CM2145">
        <v>926.42</v>
      </c>
      <c r="CN2145" s="4">
        <v>929.98</v>
      </c>
      <c r="CO2145">
        <v>916</v>
      </c>
      <c r="CP2145">
        <v>929.98</v>
      </c>
      <c r="CQ2145">
        <v>4049122</v>
      </c>
      <c r="CR2145">
        <v>47.784999999999997</v>
      </c>
      <c r="CS2145" s="4">
        <v>47.895000000000003</v>
      </c>
      <c r="CT2145">
        <v>47.524999999999999</v>
      </c>
      <c r="CU2145">
        <v>48.07</v>
      </c>
      <c r="CV2145">
        <v>1917252</v>
      </c>
      <c r="CW2145">
        <v>65.36</v>
      </c>
      <c r="CX2145">
        <v>65.22</v>
      </c>
      <c r="CY2145">
        <v>65.16</v>
      </c>
      <c r="CZ2145">
        <v>65.47</v>
      </c>
      <c r="DA2145" t="s">
        <v>10</v>
      </c>
      <c r="DE2145" s="6">
        <f t="shared" si="407"/>
        <v>-4.5669729729729935E-2</v>
      </c>
      <c r="DF2145" s="3">
        <f t="shared" si="401"/>
        <v>1.1731262135922238E-2</v>
      </c>
      <c r="DG2145" s="2">
        <v>43167</v>
      </c>
      <c r="DH2145">
        <v>15.45</v>
      </c>
      <c r="DI2145" s="4">
        <v>14.8</v>
      </c>
      <c r="DJ2145">
        <v>14.75</v>
      </c>
      <c r="DK2145">
        <v>15.45</v>
      </c>
      <c r="DL2145">
        <v>192883370</v>
      </c>
      <c r="DM2145">
        <v>2.73</v>
      </c>
      <c r="DN2145" s="4">
        <v>2.67</v>
      </c>
      <c r="DO2145">
        <v>2.64</v>
      </c>
      <c r="DP2145">
        <v>2.73</v>
      </c>
      <c r="DQ2145">
        <v>3951052</v>
      </c>
      <c r="DR2145">
        <v>29.271999999999998</v>
      </c>
      <c r="DS2145">
        <v>29.181999999999999</v>
      </c>
      <c r="DT2145">
        <v>29.157</v>
      </c>
      <c r="DU2145">
        <v>29.292999999999999</v>
      </c>
      <c r="DV2145" t="s">
        <v>10</v>
      </c>
    </row>
    <row r="2146" spans="3:126">
      <c r="C2146" s="6">
        <f t="shared" si="402"/>
        <v>1.5877521117048765E-2</v>
      </c>
      <c r="D2146" s="3">
        <f t="shared" si="396"/>
        <v>1.2345281072717817E-2</v>
      </c>
      <c r="E2146" s="2">
        <v>43168</v>
      </c>
      <c r="F2146">
        <v>581.70000000000005</v>
      </c>
      <c r="G2146" s="4">
        <v>580.1</v>
      </c>
      <c r="H2146">
        <v>577.77</v>
      </c>
      <c r="I2146">
        <v>583</v>
      </c>
      <c r="J2146">
        <v>4436598</v>
      </c>
      <c r="K2146">
        <v>9.08</v>
      </c>
      <c r="L2146" s="4">
        <v>9.0250000000000004</v>
      </c>
      <c r="M2146">
        <v>9.02</v>
      </c>
      <c r="N2146">
        <v>9.125</v>
      </c>
      <c r="O2146">
        <v>9873968</v>
      </c>
      <c r="P2146">
        <v>65.25</v>
      </c>
      <c r="Q2146">
        <v>65.37</v>
      </c>
      <c r="R2146">
        <v>65.239999999999995</v>
      </c>
      <c r="S2146">
        <v>65.62</v>
      </c>
      <c r="T2146" t="s">
        <v>10</v>
      </c>
      <c r="W2146" s="6">
        <f t="shared" si="403"/>
        <v>2.5690879999999972E-2</v>
      </c>
      <c r="X2146" s="3">
        <f t="shared" si="397"/>
        <v>2.6743073852295352E-2</v>
      </c>
      <c r="Y2146" s="2">
        <v>43168</v>
      </c>
      <c r="Z2146">
        <v>250.5</v>
      </c>
      <c r="AA2146" s="4">
        <v>250</v>
      </c>
      <c r="AB2146">
        <v>248.5</v>
      </c>
      <c r="AC2146">
        <v>251</v>
      </c>
      <c r="AD2146">
        <v>22887063</v>
      </c>
      <c r="AE2146">
        <v>44.59</v>
      </c>
      <c r="AF2146" s="4">
        <v>44.05</v>
      </c>
      <c r="AG2146">
        <v>43.52</v>
      </c>
      <c r="AH2146">
        <v>44.6</v>
      </c>
      <c r="AI2146">
        <v>8336201</v>
      </c>
      <c r="AJ2146">
        <v>29.193999999999999</v>
      </c>
      <c r="AK2146">
        <v>29.271999999999998</v>
      </c>
      <c r="AL2146">
        <v>29.175000000000001</v>
      </c>
      <c r="AM2146">
        <v>29.285</v>
      </c>
      <c r="AN2146" t="s">
        <v>10</v>
      </c>
      <c r="AR2146" s="6">
        <f t="shared" si="404"/>
        <v>-8.2405715235089882E-4</v>
      </c>
      <c r="AS2146" s="3">
        <f t="shared" si="398"/>
        <v>2.0994192005466372E-2</v>
      </c>
      <c r="AT2146" s="2">
        <v>43168</v>
      </c>
      <c r="AU2146">
        <v>292.7</v>
      </c>
      <c r="AV2146" s="4">
        <v>300.95</v>
      </c>
      <c r="AW2146">
        <v>290.64999999999998</v>
      </c>
      <c r="AX2146">
        <v>300.95</v>
      </c>
      <c r="AY2146">
        <v>13074363</v>
      </c>
      <c r="AZ2146">
        <v>9.2100000000000009</v>
      </c>
      <c r="BA2146" s="4">
        <v>9.16</v>
      </c>
      <c r="BB2146">
        <v>9.07</v>
      </c>
      <c r="BC2146">
        <v>9.2200000000000006</v>
      </c>
      <c r="BD2146">
        <v>7442595</v>
      </c>
      <c r="BE2146">
        <v>65.25</v>
      </c>
      <c r="BF2146">
        <v>65.37</v>
      </c>
      <c r="BG2146">
        <v>65.239999999999995</v>
      </c>
      <c r="BH2146">
        <v>65.62</v>
      </c>
      <c r="BI2146" t="s">
        <v>10</v>
      </c>
      <c r="BN2146" s="6">
        <f t="shared" si="405"/>
        <v>1.5603478260869608E-2</v>
      </c>
      <c r="BO2146" s="3">
        <f t="shared" si="399"/>
        <v>1.4575402635431889E-2</v>
      </c>
      <c r="BP2146" s="2">
        <v>43168</v>
      </c>
      <c r="BQ2146">
        <v>341.5</v>
      </c>
      <c r="BR2146" s="4">
        <v>345</v>
      </c>
      <c r="BS2146">
        <v>340.15</v>
      </c>
      <c r="BT2146">
        <v>348.7</v>
      </c>
      <c r="BU2146">
        <v>6006305</v>
      </c>
      <c r="BV2146">
        <v>26.78</v>
      </c>
      <c r="BW2146" s="4">
        <v>26.55</v>
      </c>
      <c r="BX2146">
        <v>26.55</v>
      </c>
      <c r="BY2146">
        <v>26.895</v>
      </c>
      <c r="BZ2146">
        <v>1442729</v>
      </c>
      <c r="CA2146">
        <v>65.25</v>
      </c>
      <c r="CB2146">
        <v>65.37</v>
      </c>
      <c r="CC2146">
        <v>65.239999999999995</v>
      </c>
      <c r="CD2146">
        <v>65.62</v>
      </c>
      <c r="CE2146" t="s">
        <v>10</v>
      </c>
      <c r="CJ2146" s="6">
        <f t="shared" si="406"/>
        <v>0.122625498652291</v>
      </c>
      <c r="CK2146" s="3">
        <f t="shared" si="400"/>
        <v>0.13165706845881231</v>
      </c>
      <c r="CL2146" s="2">
        <v>43168</v>
      </c>
      <c r="CM2146">
        <v>925.52</v>
      </c>
      <c r="CN2146" s="4">
        <v>927.5</v>
      </c>
      <c r="CO2146">
        <v>922</v>
      </c>
      <c r="CP2146">
        <v>932.63</v>
      </c>
      <c r="CQ2146">
        <v>2163200</v>
      </c>
      <c r="CR2146">
        <v>48.195</v>
      </c>
      <c r="CS2146" s="4">
        <v>48.155000000000001</v>
      </c>
      <c r="CT2146">
        <v>47.844999999999999</v>
      </c>
      <c r="CU2146">
        <v>48.28</v>
      </c>
      <c r="CV2146">
        <v>1617946</v>
      </c>
      <c r="CW2146">
        <v>65.25</v>
      </c>
      <c r="CX2146">
        <v>65.37</v>
      </c>
      <c r="CY2146">
        <v>65.239999999999995</v>
      </c>
      <c r="CZ2146">
        <v>65.62</v>
      </c>
      <c r="DA2146" t="s">
        <v>10</v>
      </c>
      <c r="DE2146" s="6">
        <f t="shared" si="407"/>
        <v>2.4520000000000097E-2</v>
      </c>
      <c r="DF2146" s="3">
        <f t="shared" si="401"/>
        <v>9.2230463576159494E-3</v>
      </c>
      <c r="DG2146" s="2">
        <v>43168</v>
      </c>
      <c r="DH2146">
        <v>15.1</v>
      </c>
      <c r="DI2146" s="4">
        <v>15.6</v>
      </c>
      <c r="DJ2146">
        <v>15.05</v>
      </c>
      <c r="DK2146">
        <v>15.7</v>
      </c>
      <c r="DL2146">
        <v>171989378</v>
      </c>
      <c r="DM2146">
        <v>2.6</v>
      </c>
      <c r="DN2146" s="4">
        <v>2.61</v>
      </c>
      <c r="DO2146">
        <v>2.58</v>
      </c>
      <c r="DP2146">
        <v>2.61</v>
      </c>
      <c r="DQ2146">
        <v>2137888</v>
      </c>
      <c r="DR2146">
        <v>29.193999999999999</v>
      </c>
      <c r="DS2146">
        <v>29.271999999999998</v>
      </c>
      <c r="DT2146">
        <v>29.175000000000001</v>
      </c>
      <c r="DU2146">
        <v>29.285</v>
      </c>
      <c r="DV2146" t="s">
        <v>10</v>
      </c>
    </row>
    <row r="2147" spans="3:126">
      <c r="C2147" s="6">
        <f t="shared" si="402"/>
        <v>1.2664786806801942E-2</v>
      </c>
      <c r="D2147" s="3">
        <f t="shared" si="396"/>
        <v>4.4148900283362824E-3</v>
      </c>
      <c r="E2147" s="2">
        <v>43171</v>
      </c>
      <c r="F2147">
        <v>592.88</v>
      </c>
      <c r="G2147" s="4">
        <v>585.15</v>
      </c>
      <c r="H2147">
        <v>585.15</v>
      </c>
      <c r="I2147">
        <v>595.91999999999996</v>
      </c>
      <c r="J2147">
        <v>8424732</v>
      </c>
      <c r="K2147">
        <v>9.2050000000000001</v>
      </c>
      <c r="L2147" s="4">
        <v>9.125</v>
      </c>
      <c r="M2147">
        <v>9.125</v>
      </c>
      <c r="N2147">
        <v>9.2449999999999992</v>
      </c>
      <c r="O2147">
        <v>11646588</v>
      </c>
      <c r="P2147">
        <v>65.260000000000005</v>
      </c>
      <c r="Q2147">
        <v>65.260000000000005</v>
      </c>
      <c r="R2147">
        <v>65.2</v>
      </c>
      <c r="S2147">
        <v>65.47</v>
      </c>
      <c r="T2147" t="s">
        <v>10</v>
      </c>
      <c r="W2147" s="6">
        <f t="shared" si="403"/>
        <v>3.3674055555555471E-2</v>
      </c>
      <c r="X2147" s="3">
        <f t="shared" si="397"/>
        <v>2.9923125984251842E-2</v>
      </c>
      <c r="Y2147" s="2">
        <v>43171</v>
      </c>
      <c r="Z2147">
        <v>254</v>
      </c>
      <c r="AA2147" s="4">
        <v>252</v>
      </c>
      <c r="AB2147">
        <v>251.5</v>
      </c>
      <c r="AC2147">
        <v>255</v>
      </c>
      <c r="AD2147">
        <v>25100615</v>
      </c>
      <c r="AE2147">
        <v>45.22</v>
      </c>
      <c r="AF2147" s="4">
        <v>44.79</v>
      </c>
      <c r="AG2147">
        <v>44.75</v>
      </c>
      <c r="AH2147">
        <v>45.344999999999999</v>
      </c>
      <c r="AI2147">
        <v>5176080</v>
      </c>
      <c r="AJ2147">
        <v>29.202999999999999</v>
      </c>
      <c r="AK2147">
        <v>29.209</v>
      </c>
      <c r="AL2147">
        <v>29.161999999999999</v>
      </c>
      <c r="AM2147">
        <v>29.253</v>
      </c>
      <c r="AN2147" t="s">
        <v>10</v>
      </c>
      <c r="AR2147" s="6">
        <f t="shared" si="404"/>
        <v>2.114271151885827E-2</v>
      </c>
      <c r="AS2147" s="3">
        <f t="shared" si="398"/>
        <v>1.1513720272742445E-2</v>
      </c>
      <c r="AT2147" s="2">
        <v>43171</v>
      </c>
      <c r="AU2147">
        <v>300.64999999999998</v>
      </c>
      <c r="AV2147" s="4">
        <v>294.3</v>
      </c>
      <c r="AW2147">
        <v>293.75</v>
      </c>
      <c r="AX2147">
        <v>301.89999999999998</v>
      </c>
      <c r="AY2147">
        <v>13086589</v>
      </c>
      <c r="AZ2147">
        <v>9.34</v>
      </c>
      <c r="BA2147" s="4">
        <v>9.32</v>
      </c>
      <c r="BB2147">
        <v>9.24</v>
      </c>
      <c r="BC2147">
        <v>9.3699999999999992</v>
      </c>
      <c r="BD2147">
        <v>7942146</v>
      </c>
      <c r="BE2147">
        <v>65.260000000000005</v>
      </c>
      <c r="BF2147">
        <v>65.260000000000005</v>
      </c>
      <c r="BG2147">
        <v>65.2</v>
      </c>
      <c r="BH2147">
        <v>65.47</v>
      </c>
      <c r="BI2147" t="s">
        <v>10</v>
      </c>
      <c r="BN2147" s="6">
        <f t="shared" si="405"/>
        <v>1.4461065157451936E-2</v>
      </c>
      <c r="BO2147" s="3">
        <f t="shared" si="399"/>
        <v>4.2562677254678327E-3</v>
      </c>
      <c r="BP2147" s="2">
        <v>43171</v>
      </c>
      <c r="BQ2147">
        <v>352.6</v>
      </c>
      <c r="BR2147" s="4">
        <v>344.55</v>
      </c>
      <c r="BS2147">
        <v>340.35</v>
      </c>
      <c r="BT2147">
        <v>353.8</v>
      </c>
      <c r="BU2147">
        <v>8761945</v>
      </c>
      <c r="BV2147">
        <v>27.18</v>
      </c>
      <c r="BW2147" s="4">
        <v>27.13</v>
      </c>
      <c r="BX2147">
        <v>27.13</v>
      </c>
      <c r="BY2147">
        <v>27.4</v>
      </c>
      <c r="BZ2147">
        <v>1735673</v>
      </c>
      <c r="CA2147">
        <v>65.260000000000005</v>
      </c>
      <c r="CB2147">
        <v>65.260000000000005</v>
      </c>
      <c r="CC2147">
        <v>65.2</v>
      </c>
      <c r="CD2147">
        <v>65.47</v>
      </c>
      <c r="CE2147" t="s">
        <v>10</v>
      </c>
      <c r="CJ2147" s="6">
        <f t="shared" si="406"/>
        <v>0.13010876360892554</v>
      </c>
      <c r="CK2147" s="3">
        <f t="shared" si="400"/>
        <v>0.12759076579230189</v>
      </c>
      <c r="CL2147" s="2">
        <v>43171</v>
      </c>
      <c r="CM2147">
        <v>933.63</v>
      </c>
      <c r="CN2147" s="4">
        <v>927.7</v>
      </c>
      <c r="CO2147">
        <v>926.7</v>
      </c>
      <c r="CP2147">
        <v>934.73</v>
      </c>
      <c r="CQ2147">
        <v>3428474</v>
      </c>
      <c r="CR2147">
        <v>48.725000000000001</v>
      </c>
      <c r="CS2147" s="4">
        <v>48.395000000000003</v>
      </c>
      <c r="CT2147">
        <v>48.23</v>
      </c>
      <c r="CU2147">
        <v>48.99</v>
      </c>
      <c r="CV2147">
        <v>789208</v>
      </c>
      <c r="CW2147">
        <v>65.260000000000005</v>
      </c>
      <c r="CX2147">
        <v>65.260000000000005</v>
      </c>
      <c r="CY2147">
        <v>65.2</v>
      </c>
      <c r="CZ2147">
        <v>65.47</v>
      </c>
      <c r="DA2147" t="s">
        <v>10</v>
      </c>
      <c r="DE2147" s="6">
        <f t="shared" si="407"/>
        <v>-7.2758169934641348E-3</v>
      </c>
      <c r="DF2147" s="3">
        <f t="shared" si="401"/>
        <v>-8.0554754098360881E-3</v>
      </c>
      <c r="DG2147" s="2">
        <v>43171</v>
      </c>
      <c r="DH2147">
        <v>15.25</v>
      </c>
      <c r="DI2147" s="4">
        <v>15.3</v>
      </c>
      <c r="DJ2147">
        <v>15.2</v>
      </c>
      <c r="DK2147">
        <v>15.45</v>
      </c>
      <c r="DL2147">
        <v>53982965</v>
      </c>
      <c r="DM2147">
        <v>2.6</v>
      </c>
      <c r="DN2147" s="4">
        <v>2.59</v>
      </c>
      <c r="DO2147">
        <v>2.59</v>
      </c>
      <c r="DP2147">
        <v>2.61</v>
      </c>
      <c r="DQ2147">
        <v>241884</v>
      </c>
      <c r="DR2147">
        <v>29.202999999999999</v>
      </c>
      <c r="DS2147">
        <v>29.209</v>
      </c>
      <c r="DT2147">
        <v>29.161999999999999</v>
      </c>
      <c r="DU2147">
        <v>29.253</v>
      </c>
      <c r="DV2147" t="s">
        <v>10</v>
      </c>
    </row>
    <row r="2148" spans="3:126">
      <c r="C2148" s="6">
        <f t="shared" si="402"/>
        <v>2.145604489032471E-2</v>
      </c>
      <c r="D2148" s="3">
        <f t="shared" si="396"/>
        <v>1.5077293461733365E-2</v>
      </c>
      <c r="E2148" s="2">
        <v>43172</v>
      </c>
      <c r="F2148">
        <v>591.9</v>
      </c>
      <c r="G2148" s="4">
        <v>588.1</v>
      </c>
      <c r="H2148">
        <v>587.5</v>
      </c>
      <c r="I2148">
        <v>598.5</v>
      </c>
      <c r="J2148">
        <v>8759448</v>
      </c>
      <c r="K2148">
        <v>9.1950000000000003</v>
      </c>
      <c r="L2148" s="4">
        <v>9.2249999999999996</v>
      </c>
      <c r="M2148">
        <v>9.1475000000000009</v>
      </c>
      <c r="N2148">
        <v>9.27</v>
      </c>
      <c r="O2148">
        <v>5638640</v>
      </c>
      <c r="P2148">
        <v>65.13</v>
      </c>
      <c r="Q2148">
        <v>65.260000000000005</v>
      </c>
      <c r="R2148">
        <v>64.989999999999995</v>
      </c>
      <c r="S2148">
        <v>65.31</v>
      </c>
      <c r="T2148" t="s">
        <v>10</v>
      </c>
      <c r="W2148" s="6">
        <f t="shared" si="403"/>
        <v>3.352920547945204E-2</v>
      </c>
      <c r="X2148" s="3">
        <f t="shared" si="397"/>
        <v>2.6156756756756883E-2</v>
      </c>
      <c r="Y2148" s="2">
        <v>43172</v>
      </c>
      <c r="Z2148">
        <v>259</v>
      </c>
      <c r="AA2148" s="4">
        <v>255.5</v>
      </c>
      <c r="AB2148">
        <v>255</v>
      </c>
      <c r="AC2148">
        <v>259</v>
      </c>
      <c r="AD2148">
        <v>34264883</v>
      </c>
      <c r="AE2148">
        <v>44.99</v>
      </c>
      <c r="AF2148" s="4">
        <v>45.5</v>
      </c>
      <c r="AG2148">
        <v>44.91</v>
      </c>
      <c r="AH2148">
        <v>45.75</v>
      </c>
      <c r="AI2148">
        <v>5842276</v>
      </c>
      <c r="AJ2148">
        <v>29.206</v>
      </c>
      <c r="AK2148">
        <v>29.198</v>
      </c>
      <c r="AL2148">
        <v>29.166</v>
      </c>
      <c r="AM2148">
        <v>29.231000000000002</v>
      </c>
      <c r="AN2148" t="s">
        <v>10</v>
      </c>
      <c r="AR2148" s="6">
        <f t="shared" si="404"/>
        <v>1.3515796474891983E-2</v>
      </c>
      <c r="AS2148" s="3">
        <f t="shared" si="398"/>
        <v>5.7861015278461991E-3</v>
      </c>
      <c r="AT2148" s="2">
        <v>43172</v>
      </c>
      <c r="AU2148">
        <v>304.35000000000002</v>
      </c>
      <c r="AV2148" s="4">
        <v>300.7</v>
      </c>
      <c r="AW2148">
        <v>299.60000000000002</v>
      </c>
      <c r="AX2148">
        <v>307</v>
      </c>
      <c r="AY2148">
        <v>16604034</v>
      </c>
      <c r="AZ2148">
        <v>9.3800000000000008</v>
      </c>
      <c r="BA2148" s="4">
        <v>9.4</v>
      </c>
      <c r="BB2148">
        <v>9.34</v>
      </c>
      <c r="BC2148">
        <v>9.43</v>
      </c>
      <c r="BD2148">
        <v>10089106</v>
      </c>
      <c r="BE2148">
        <v>65.13</v>
      </c>
      <c r="BF2148">
        <v>65.260000000000005</v>
      </c>
      <c r="BG2148">
        <v>64.989999999999995</v>
      </c>
      <c r="BH2148">
        <v>65.31</v>
      </c>
      <c r="BI2148" t="s">
        <v>10</v>
      </c>
      <c r="BN2148" s="6">
        <f t="shared" si="405"/>
        <v>7.9652223327177918E-3</v>
      </c>
      <c r="BO2148" s="3">
        <f t="shared" si="399"/>
        <v>9.9161262919440496E-3</v>
      </c>
      <c r="BP2148" s="2">
        <v>43172</v>
      </c>
      <c r="BQ2148">
        <v>353.15</v>
      </c>
      <c r="BR2148" s="4">
        <v>351.95</v>
      </c>
      <c r="BS2148">
        <v>350</v>
      </c>
      <c r="BT2148">
        <v>356.45</v>
      </c>
      <c r="BU2148">
        <v>6575848</v>
      </c>
      <c r="BV2148">
        <v>27.35</v>
      </c>
      <c r="BW2148" s="4">
        <v>27.38</v>
      </c>
      <c r="BX2148">
        <v>27.21</v>
      </c>
      <c r="BY2148">
        <v>27.43</v>
      </c>
      <c r="BZ2148">
        <v>1461699</v>
      </c>
      <c r="CA2148">
        <v>65.13</v>
      </c>
      <c r="CB2148">
        <v>65.260000000000005</v>
      </c>
      <c r="CC2148">
        <v>64.989999999999995</v>
      </c>
      <c r="CD2148">
        <v>65.31</v>
      </c>
      <c r="CE2148" t="s">
        <v>10</v>
      </c>
      <c r="CJ2148" s="6">
        <f t="shared" si="406"/>
        <v>0.14014001685222044</v>
      </c>
      <c r="CK2148" s="3">
        <f t="shared" si="400"/>
        <v>0.13891547418102834</v>
      </c>
      <c r="CL2148" s="2">
        <v>43172</v>
      </c>
      <c r="CM2148">
        <v>930.13</v>
      </c>
      <c r="CN2148" s="4">
        <v>929.65</v>
      </c>
      <c r="CO2148">
        <v>927.5</v>
      </c>
      <c r="CP2148">
        <v>942.73</v>
      </c>
      <c r="CQ2148">
        <v>2669228</v>
      </c>
      <c r="CR2148">
        <v>48.884999999999998</v>
      </c>
      <c r="CS2148" s="4">
        <v>48.795000000000002</v>
      </c>
      <c r="CT2148">
        <v>48.795000000000002</v>
      </c>
      <c r="CU2148">
        <v>49.435000000000002</v>
      </c>
      <c r="CV2148">
        <v>1444642</v>
      </c>
      <c r="CW2148">
        <v>65.13</v>
      </c>
      <c r="CX2148">
        <v>65.260000000000005</v>
      </c>
      <c r="CY2148">
        <v>64.989999999999995</v>
      </c>
      <c r="CZ2148">
        <v>65.31</v>
      </c>
      <c r="DA2148" t="s">
        <v>10</v>
      </c>
      <c r="DE2148" s="6">
        <f t="shared" si="407"/>
        <v>-1.1210526315789116E-3</v>
      </c>
      <c r="DF2148" s="3">
        <f t="shared" si="401"/>
        <v>-4.1232786885244677E-3</v>
      </c>
      <c r="DG2148" s="2">
        <v>43172</v>
      </c>
      <c r="DH2148">
        <v>15.25</v>
      </c>
      <c r="DI2148" s="4">
        <v>15.2</v>
      </c>
      <c r="DJ2148">
        <v>15.1</v>
      </c>
      <c r="DK2148">
        <v>15.25</v>
      </c>
      <c r="DL2148">
        <v>41466811</v>
      </c>
      <c r="DM2148">
        <v>2.61</v>
      </c>
      <c r="DN2148" s="4">
        <v>2.6</v>
      </c>
      <c r="DO2148">
        <v>2.6</v>
      </c>
      <c r="DP2148">
        <v>2.61</v>
      </c>
      <c r="DQ2148">
        <v>616340</v>
      </c>
      <c r="DR2148">
        <v>29.206</v>
      </c>
      <c r="DS2148">
        <v>29.198</v>
      </c>
      <c r="DT2148">
        <v>29.166</v>
      </c>
      <c r="DU2148">
        <v>29.231000000000002</v>
      </c>
      <c r="DV2148" t="s">
        <v>10</v>
      </c>
    </row>
    <row r="2149" spans="3:126">
      <c r="C2149" s="6">
        <f t="shared" si="402"/>
        <v>1.5895419847328229E-2</v>
      </c>
      <c r="D2149" s="3">
        <f t="shared" si="396"/>
        <v>1.9614837398373997E-2</v>
      </c>
      <c r="E2149" s="2">
        <v>43173</v>
      </c>
      <c r="F2149">
        <v>590.4</v>
      </c>
      <c r="G2149" s="4">
        <v>589.5</v>
      </c>
      <c r="H2149">
        <v>584.54999999999995</v>
      </c>
      <c r="I2149">
        <v>595.29999999999995</v>
      </c>
      <c r="J2149">
        <v>4559496</v>
      </c>
      <c r="K2149">
        <v>9.19</v>
      </c>
      <c r="L2149" s="4">
        <v>9.23</v>
      </c>
      <c r="M2149">
        <v>9.17</v>
      </c>
      <c r="N2149">
        <v>9.2449999999999992</v>
      </c>
      <c r="O2149">
        <v>5120290</v>
      </c>
      <c r="P2149">
        <v>65.22</v>
      </c>
      <c r="Q2149">
        <v>65.13</v>
      </c>
      <c r="R2149">
        <v>65.040000000000006</v>
      </c>
      <c r="S2149">
        <v>65.33</v>
      </c>
      <c r="T2149" t="s">
        <v>10</v>
      </c>
      <c r="W2149" s="6">
        <f t="shared" si="403"/>
        <v>2.4438962962962885E-2</v>
      </c>
      <c r="X2149" s="3">
        <f t="shared" si="397"/>
        <v>3.0960490272373464E-2</v>
      </c>
      <c r="Y2149" s="2">
        <v>43173</v>
      </c>
      <c r="Z2149">
        <v>257</v>
      </c>
      <c r="AA2149" s="4">
        <v>256.5</v>
      </c>
      <c r="AB2149">
        <v>255.5</v>
      </c>
      <c r="AC2149">
        <v>257.5</v>
      </c>
      <c r="AD2149">
        <v>24254838</v>
      </c>
      <c r="AE2149">
        <v>45.15</v>
      </c>
      <c r="AF2149" s="4">
        <v>45.43</v>
      </c>
      <c r="AG2149">
        <v>44.825000000000003</v>
      </c>
      <c r="AH2149">
        <v>45.45</v>
      </c>
      <c r="AI2149">
        <v>4300486</v>
      </c>
      <c r="AJ2149">
        <v>29.161000000000001</v>
      </c>
      <c r="AK2149">
        <v>29.202999999999999</v>
      </c>
      <c r="AL2149">
        <v>29.14</v>
      </c>
      <c r="AM2149">
        <v>29.212</v>
      </c>
      <c r="AN2149" t="s">
        <v>10</v>
      </c>
      <c r="AR2149" s="6">
        <f t="shared" si="404"/>
        <v>1.4647732934728319E-2</v>
      </c>
      <c r="AS2149" s="3">
        <f t="shared" si="398"/>
        <v>1.1171050481947331E-2</v>
      </c>
      <c r="AT2149" s="2">
        <v>43173</v>
      </c>
      <c r="AU2149">
        <v>306.05</v>
      </c>
      <c r="AV2149" s="4">
        <v>301.05</v>
      </c>
      <c r="AW2149">
        <v>297.8</v>
      </c>
      <c r="AX2149">
        <v>307.45</v>
      </c>
      <c r="AY2149">
        <v>13426108</v>
      </c>
      <c r="AZ2149">
        <v>9.4</v>
      </c>
      <c r="BA2149" s="4">
        <v>9.49</v>
      </c>
      <c r="BB2149">
        <v>9.39</v>
      </c>
      <c r="BC2149">
        <v>9.5299999999999994</v>
      </c>
      <c r="BD2149">
        <v>5798321</v>
      </c>
      <c r="BE2149">
        <v>65.22</v>
      </c>
      <c r="BF2149">
        <v>65.13</v>
      </c>
      <c r="BG2149">
        <v>65.040000000000006</v>
      </c>
      <c r="BH2149">
        <v>65.33</v>
      </c>
      <c r="BI2149" t="s">
        <v>10</v>
      </c>
      <c r="BN2149" s="6">
        <f t="shared" si="405"/>
        <v>9.6672807141844341E-3</v>
      </c>
      <c r="BO2149" s="3">
        <f t="shared" si="399"/>
        <v>1.2425137692416266E-2</v>
      </c>
      <c r="BP2149" s="2">
        <v>43173</v>
      </c>
      <c r="BQ2149">
        <v>354.05</v>
      </c>
      <c r="BR2149" s="4">
        <v>352.85</v>
      </c>
      <c r="BS2149">
        <v>349.6</v>
      </c>
      <c r="BT2149">
        <v>354.95</v>
      </c>
      <c r="BU2149">
        <v>4089993</v>
      </c>
      <c r="BV2149">
        <v>27.24</v>
      </c>
      <c r="BW2149" s="4">
        <v>27.48</v>
      </c>
      <c r="BX2149">
        <v>27.13</v>
      </c>
      <c r="BY2149">
        <v>27.59</v>
      </c>
      <c r="BZ2149">
        <v>1204277</v>
      </c>
      <c r="CA2149">
        <v>65.22</v>
      </c>
      <c r="CB2149">
        <v>65.13</v>
      </c>
      <c r="CC2149">
        <v>65.040000000000006</v>
      </c>
      <c r="CD2149">
        <v>65.33</v>
      </c>
      <c r="CE2149" t="s">
        <v>10</v>
      </c>
      <c r="CJ2149" s="6">
        <f t="shared" si="406"/>
        <v>0.14724494097807739</v>
      </c>
      <c r="CK2149" s="3">
        <f t="shared" si="400"/>
        <v>0.14419211584875291</v>
      </c>
      <c r="CL2149" s="2">
        <v>43173</v>
      </c>
      <c r="CM2149">
        <v>932.25</v>
      </c>
      <c r="CN2149" s="4">
        <v>925.08</v>
      </c>
      <c r="CO2149">
        <v>924</v>
      </c>
      <c r="CP2149">
        <v>939.85</v>
      </c>
      <c r="CQ2149">
        <v>1903838</v>
      </c>
      <c r="CR2149">
        <v>49.255000000000003</v>
      </c>
      <c r="CS2149" s="4">
        <v>49.064999999999998</v>
      </c>
      <c r="CT2149">
        <v>48.67</v>
      </c>
      <c r="CU2149">
        <v>49.44</v>
      </c>
      <c r="CV2149">
        <v>1275906</v>
      </c>
      <c r="CW2149">
        <v>65.22</v>
      </c>
      <c r="CX2149">
        <v>65.13</v>
      </c>
      <c r="CY2149">
        <v>65.040000000000006</v>
      </c>
      <c r="CZ2149">
        <v>65.33</v>
      </c>
      <c r="DA2149" t="s">
        <v>10</v>
      </c>
      <c r="DE2149" s="6">
        <f t="shared" si="407"/>
        <v>2.8924999999999645E-3</v>
      </c>
      <c r="DF2149" s="3">
        <f t="shared" si="401"/>
        <v>8.0822516556291468E-3</v>
      </c>
      <c r="DG2149" s="2">
        <v>43173</v>
      </c>
      <c r="DH2149">
        <v>15.1</v>
      </c>
      <c r="DI2149" s="4">
        <v>15.2</v>
      </c>
      <c r="DJ2149">
        <v>15.05</v>
      </c>
      <c r="DK2149">
        <v>15.25</v>
      </c>
      <c r="DL2149">
        <v>30406280</v>
      </c>
      <c r="DM2149">
        <v>2.6</v>
      </c>
      <c r="DN2149" s="4">
        <v>2.61</v>
      </c>
      <c r="DO2149">
        <v>2.6</v>
      </c>
      <c r="DP2149">
        <v>2.61</v>
      </c>
      <c r="DQ2149">
        <v>799591</v>
      </c>
      <c r="DR2149">
        <v>29.161000000000001</v>
      </c>
      <c r="DS2149">
        <v>29.202999999999999</v>
      </c>
      <c r="DT2149">
        <v>29.14</v>
      </c>
      <c r="DU2149">
        <v>29.212</v>
      </c>
      <c r="DV2149" t="s">
        <v>10</v>
      </c>
    </row>
    <row r="2150" spans="3:126">
      <c r="C2150" s="6">
        <f t="shared" si="402"/>
        <v>1.5884406779661076E-2</v>
      </c>
      <c r="D2150" s="3">
        <f t="shared" si="396"/>
        <v>1.8293446088794907E-2</v>
      </c>
      <c r="E2150" s="2">
        <v>43174</v>
      </c>
      <c r="F2150">
        <v>591.25</v>
      </c>
      <c r="G2150" s="4">
        <v>590</v>
      </c>
      <c r="H2150">
        <v>586</v>
      </c>
      <c r="I2150">
        <v>594.20000000000005</v>
      </c>
      <c r="J2150">
        <v>7020332</v>
      </c>
      <c r="K2150">
        <v>9.15</v>
      </c>
      <c r="L2150" s="4">
        <v>9.2200000000000006</v>
      </c>
      <c r="M2150">
        <v>9.1425000000000001</v>
      </c>
      <c r="N2150">
        <v>9.24</v>
      </c>
      <c r="O2150">
        <v>6369580</v>
      </c>
      <c r="P2150">
        <v>65.3</v>
      </c>
      <c r="Q2150">
        <v>65.22</v>
      </c>
      <c r="R2150">
        <v>64.959999999999994</v>
      </c>
      <c r="S2150">
        <v>65.33</v>
      </c>
      <c r="T2150" t="s">
        <v>10</v>
      </c>
      <c r="W2150" s="6">
        <f t="shared" si="403"/>
        <v>2.0634999999999959E-2</v>
      </c>
      <c r="X2150" s="3">
        <f t="shared" si="397"/>
        <v>2.7607921568627569E-2</v>
      </c>
      <c r="Y2150" s="2">
        <v>43174</v>
      </c>
      <c r="Z2150">
        <v>255</v>
      </c>
      <c r="AA2150" s="4">
        <v>258</v>
      </c>
      <c r="AB2150">
        <v>255</v>
      </c>
      <c r="AC2150">
        <v>258</v>
      </c>
      <c r="AD2150">
        <v>19396493</v>
      </c>
      <c r="AE2150">
        <v>45.31</v>
      </c>
      <c r="AF2150" s="4">
        <v>45.1</v>
      </c>
      <c r="AG2150">
        <v>44.89</v>
      </c>
      <c r="AH2150">
        <v>45.65</v>
      </c>
      <c r="AI2150">
        <v>3942214</v>
      </c>
      <c r="AJ2150">
        <v>29.050999999999998</v>
      </c>
      <c r="AK2150">
        <v>29.161000000000001</v>
      </c>
      <c r="AL2150">
        <v>28.966999999999999</v>
      </c>
      <c r="AM2150">
        <v>29.183</v>
      </c>
      <c r="AN2150" t="s">
        <v>10</v>
      </c>
      <c r="AR2150" s="6">
        <f t="shared" si="404"/>
        <v>2.564186426819326E-3</v>
      </c>
      <c r="AS2150" s="3">
        <f t="shared" si="398"/>
        <v>1.7029358102504721E-2</v>
      </c>
      <c r="AT2150" s="2">
        <v>43174</v>
      </c>
      <c r="AU2150">
        <v>301.45</v>
      </c>
      <c r="AV2150" s="4">
        <v>305.75</v>
      </c>
      <c r="AW2150">
        <v>300.39999999999998</v>
      </c>
      <c r="AX2150">
        <v>306.89999999999998</v>
      </c>
      <c r="AY2150">
        <v>14227988</v>
      </c>
      <c r="AZ2150">
        <v>9.39</v>
      </c>
      <c r="BA2150" s="4">
        <v>9.39</v>
      </c>
      <c r="BB2150">
        <v>9.33</v>
      </c>
      <c r="BC2150">
        <v>9.4499999999999993</v>
      </c>
      <c r="BD2150">
        <v>6636565</v>
      </c>
      <c r="BE2150">
        <v>65.3</v>
      </c>
      <c r="BF2150">
        <v>65.22</v>
      </c>
      <c r="BG2150">
        <v>64.959999999999994</v>
      </c>
      <c r="BH2150">
        <v>65.33</v>
      </c>
      <c r="BI2150" t="s">
        <v>10</v>
      </c>
      <c r="BN2150" s="6">
        <f t="shared" si="405"/>
        <v>4.8601809954749164E-3</v>
      </c>
      <c r="BO2150" s="3">
        <f t="shared" si="399"/>
        <v>1.3065420560747665E-2</v>
      </c>
      <c r="BP2150" s="2">
        <v>43174</v>
      </c>
      <c r="BQ2150">
        <v>353.1</v>
      </c>
      <c r="BR2150" s="4">
        <v>353.6</v>
      </c>
      <c r="BS2150">
        <v>351.1</v>
      </c>
      <c r="BT2150">
        <v>358.4</v>
      </c>
      <c r="BU2150">
        <v>6956700</v>
      </c>
      <c r="BV2150">
        <v>27.03</v>
      </c>
      <c r="BW2150" s="4">
        <v>27.39</v>
      </c>
      <c r="BX2150">
        <v>26.9</v>
      </c>
      <c r="BY2150">
        <v>27.43</v>
      </c>
      <c r="BZ2150">
        <v>1063648</v>
      </c>
      <c r="CA2150">
        <v>65.3</v>
      </c>
      <c r="CB2150">
        <v>65.22</v>
      </c>
      <c r="CC2150">
        <v>64.959999999999994</v>
      </c>
      <c r="CD2150">
        <v>65.33</v>
      </c>
      <c r="CE2150" t="s">
        <v>10</v>
      </c>
      <c r="CJ2150" s="6">
        <f t="shared" si="406"/>
        <v>0.14819182929444574</v>
      </c>
      <c r="CK2150" s="3">
        <f t="shared" si="400"/>
        <v>0.14550439529278325</v>
      </c>
      <c r="CL2150" s="2">
        <v>43174</v>
      </c>
      <c r="CM2150">
        <v>940.4</v>
      </c>
      <c r="CN2150" s="4">
        <v>932.6</v>
      </c>
      <c r="CO2150">
        <v>932.5</v>
      </c>
      <c r="CP2150">
        <v>944.13</v>
      </c>
      <c r="CQ2150">
        <v>3093296</v>
      </c>
      <c r="CR2150">
        <v>49.924999999999997</v>
      </c>
      <c r="CS2150" s="4">
        <v>49.49</v>
      </c>
      <c r="CT2150">
        <v>49.3675</v>
      </c>
      <c r="CU2150">
        <v>50.055</v>
      </c>
      <c r="CV2150">
        <v>1185246</v>
      </c>
      <c r="CW2150">
        <v>65.3</v>
      </c>
      <c r="CX2150">
        <v>65.22</v>
      </c>
      <c r="CY2150">
        <v>64.959999999999994</v>
      </c>
      <c r="CZ2150">
        <v>65.33</v>
      </c>
      <c r="DA2150" t="s">
        <v>10</v>
      </c>
      <c r="DE2150" s="6">
        <f t="shared" si="407"/>
        <v>7.5561461794020346E-3</v>
      </c>
      <c r="DF2150" s="3">
        <f t="shared" si="401"/>
        <v>-3.4160264900663373E-3</v>
      </c>
      <c r="DG2150" s="2">
        <v>43174</v>
      </c>
      <c r="DH2150">
        <v>15.1</v>
      </c>
      <c r="DI2150" s="4">
        <v>15.05</v>
      </c>
      <c r="DJ2150">
        <v>15.05</v>
      </c>
      <c r="DK2150">
        <v>15.2</v>
      </c>
      <c r="DL2150">
        <v>26807907</v>
      </c>
      <c r="DM2150">
        <v>2.61</v>
      </c>
      <c r="DN2150" s="4">
        <v>2.59</v>
      </c>
      <c r="DO2150">
        <v>2.59</v>
      </c>
      <c r="DP2150">
        <v>2.61</v>
      </c>
      <c r="DQ2150">
        <v>484697</v>
      </c>
      <c r="DR2150">
        <v>29.050999999999998</v>
      </c>
      <c r="DS2150">
        <v>29.161000000000001</v>
      </c>
      <c r="DT2150">
        <v>28.966999999999999</v>
      </c>
      <c r="DU2150">
        <v>29.183</v>
      </c>
      <c r="DV2150" t="s">
        <v>10</v>
      </c>
    </row>
    <row r="2151" spans="3:126">
      <c r="C2151" s="6">
        <f t="shared" si="402"/>
        <v>8.6006076975018164E-3</v>
      </c>
      <c r="D2151" s="3">
        <f t="shared" si="396"/>
        <v>1.7695622493386631E-2</v>
      </c>
      <c r="E2151" s="2">
        <v>43175</v>
      </c>
      <c r="F2151">
        <v>585.95000000000005</v>
      </c>
      <c r="G2151" s="4">
        <v>592.4</v>
      </c>
      <c r="H2151">
        <v>584.5</v>
      </c>
      <c r="I2151">
        <v>592.5</v>
      </c>
      <c r="J2151">
        <v>18065550</v>
      </c>
      <c r="K2151">
        <v>9.15</v>
      </c>
      <c r="L2151" s="4">
        <v>9.125</v>
      </c>
      <c r="M2151">
        <v>9.1150000000000002</v>
      </c>
      <c r="N2151">
        <v>9.2050000000000001</v>
      </c>
      <c r="O2151">
        <v>9818038</v>
      </c>
      <c r="P2151">
        <v>65.349999999999994</v>
      </c>
      <c r="Q2151">
        <v>65.3</v>
      </c>
      <c r="R2151">
        <v>65.150000000000006</v>
      </c>
      <c r="S2151">
        <v>65.42</v>
      </c>
      <c r="T2151" t="s">
        <v>10</v>
      </c>
      <c r="W2151" s="6">
        <f t="shared" si="403"/>
        <v>4.0553999999999979E-2</v>
      </c>
      <c r="X2151" s="3">
        <f t="shared" si="397"/>
        <v>2.2576470588235198E-2</v>
      </c>
      <c r="Y2151" s="2">
        <v>43175</v>
      </c>
      <c r="Z2151">
        <v>255</v>
      </c>
      <c r="AA2151" s="4">
        <v>253</v>
      </c>
      <c r="AB2151">
        <v>249.5</v>
      </c>
      <c r="AC2151">
        <v>256</v>
      </c>
      <c r="AD2151">
        <v>62989326</v>
      </c>
      <c r="AE2151">
        <v>44.97</v>
      </c>
      <c r="AF2151" s="4">
        <v>45</v>
      </c>
      <c r="AG2151">
        <v>44.93</v>
      </c>
      <c r="AH2151">
        <v>45.52</v>
      </c>
      <c r="AI2151">
        <v>8125628</v>
      </c>
      <c r="AJ2151">
        <v>28.972999999999999</v>
      </c>
      <c r="AK2151">
        <v>29.050999999999998</v>
      </c>
      <c r="AL2151">
        <v>28.885000000000002</v>
      </c>
      <c r="AM2151">
        <v>29.074999999999999</v>
      </c>
      <c r="AN2151" t="s">
        <v>10</v>
      </c>
      <c r="AR2151" s="6">
        <f t="shared" si="404"/>
        <v>1.2495046235138751E-2</v>
      </c>
      <c r="AS2151" s="3">
        <f t="shared" si="398"/>
        <v>2.4861623616236006E-2</v>
      </c>
      <c r="AT2151" s="2">
        <v>43175</v>
      </c>
      <c r="AU2151">
        <v>298.10000000000002</v>
      </c>
      <c r="AV2151" s="4">
        <v>302.8</v>
      </c>
      <c r="AW2151">
        <v>297.39999999999998</v>
      </c>
      <c r="AX2151">
        <v>302.8</v>
      </c>
      <c r="AY2151">
        <v>29643344</v>
      </c>
      <c r="AZ2151">
        <v>9.2100000000000009</v>
      </c>
      <c r="BA2151" s="4">
        <v>9.35</v>
      </c>
      <c r="BB2151">
        <v>9.1999999999999993</v>
      </c>
      <c r="BC2151">
        <v>9.35</v>
      </c>
      <c r="BD2151">
        <v>5860059</v>
      </c>
      <c r="BE2151">
        <v>65.349999999999994</v>
      </c>
      <c r="BF2151">
        <v>65.3</v>
      </c>
      <c r="BG2151">
        <v>65.150000000000006</v>
      </c>
      <c r="BH2151">
        <v>65.42</v>
      </c>
      <c r="BI2151" t="s">
        <v>10</v>
      </c>
      <c r="BN2151" s="6">
        <f t="shared" si="405"/>
        <v>3.1680362708974563E-4</v>
      </c>
      <c r="BO2151" s="3">
        <f t="shared" si="399"/>
        <v>1.7901986754966792E-2</v>
      </c>
      <c r="BP2151" s="2">
        <v>43175</v>
      </c>
      <c r="BQ2151">
        <v>339.75</v>
      </c>
      <c r="BR2151" s="4">
        <v>352.9</v>
      </c>
      <c r="BS2151">
        <v>338.4</v>
      </c>
      <c r="BT2151">
        <v>352.9</v>
      </c>
      <c r="BU2151">
        <v>14912735</v>
      </c>
      <c r="BV2151">
        <v>26.44</v>
      </c>
      <c r="BW2151" s="4">
        <v>26.46</v>
      </c>
      <c r="BX2151">
        <v>26.21</v>
      </c>
      <c r="BY2151">
        <v>26.51</v>
      </c>
      <c r="BZ2151">
        <v>2489404</v>
      </c>
      <c r="CA2151">
        <v>65.349999999999994</v>
      </c>
      <c r="CB2151">
        <v>65.3</v>
      </c>
      <c r="CC2151">
        <v>65.150000000000006</v>
      </c>
      <c r="CD2151">
        <v>65.42</v>
      </c>
      <c r="CE2151" t="s">
        <v>10</v>
      </c>
      <c r="CJ2151" s="6">
        <f t="shared" si="406"/>
        <v>0.14459441904882264</v>
      </c>
      <c r="CK2151" s="3">
        <f t="shared" si="400"/>
        <v>0.16840016189962204</v>
      </c>
      <c r="CL2151" s="2">
        <v>43175</v>
      </c>
      <c r="CM2151">
        <v>926.5</v>
      </c>
      <c r="CN2151" s="4">
        <v>949.42</v>
      </c>
      <c r="CO2151">
        <v>923.27</v>
      </c>
      <c r="CP2151">
        <v>949.42</v>
      </c>
      <c r="CQ2151">
        <v>4361936</v>
      </c>
      <c r="CR2151">
        <v>48.98</v>
      </c>
      <c r="CS2151" s="4">
        <v>49.695</v>
      </c>
      <c r="CT2151">
        <v>48.805</v>
      </c>
      <c r="CU2151">
        <v>49.695</v>
      </c>
      <c r="CV2151">
        <v>1669006</v>
      </c>
      <c r="CW2151">
        <v>65.349999999999994</v>
      </c>
      <c r="CX2151">
        <v>65.3</v>
      </c>
      <c r="CY2151">
        <v>65.150000000000006</v>
      </c>
      <c r="CZ2151">
        <v>65.42</v>
      </c>
      <c r="DA2151" t="s">
        <v>10</v>
      </c>
      <c r="DE2151" s="6">
        <f t="shared" si="407"/>
        <v>7.6160797342190723E-3</v>
      </c>
      <c r="DF2151" s="3">
        <f t="shared" si="401"/>
        <v>-8.818421052631531E-3</v>
      </c>
      <c r="DG2151" s="2">
        <v>43175</v>
      </c>
      <c r="DH2151">
        <v>15.2</v>
      </c>
      <c r="DI2151" s="4">
        <v>15.05</v>
      </c>
      <c r="DJ2151">
        <v>15</v>
      </c>
      <c r="DK2151">
        <v>15.2</v>
      </c>
      <c r="DL2151">
        <v>40546513</v>
      </c>
      <c r="DM2151">
        <v>2.59</v>
      </c>
      <c r="DN2151" s="4">
        <v>2.6</v>
      </c>
      <c r="DO2151">
        <v>2.59</v>
      </c>
      <c r="DP2151">
        <v>2.62</v>
      </c>
      <c r="DQ2151">
        <v>2959548</v>
      </c>
      <c r="DR2151">
        <v>28.972999999999999</v>
      </c>
      <c r="DS2151">
        <v>29.050999999999998</v>
      </c>
      <c r="DT2151">
        <v>28.885000000000002</v>
      </c>
      <c r="DU2151">
        <v>29.074999999999999</v>
      </c>
      <c r="DV2151" t="s">
        <v>10</v>
      </c>
    </row>
    <row r="2152" spans="3:126">
      <c r="C2152" s="6">
        <f t="shared" si="402"/>
        <v>2.5849574997853786E-2</v>
      </c>
      <c r="D2152" s="3">
        <f t="shared" si="396"/>
        <v>2.4950992361086888E-2</v>
      </c>
      <c r="E2152" s="2">
        <v>43178</v>
      </c>
      <c r="F2152">
        <v>573.38</v>
      </c>
      <c r="G2152" s="4">
        <v>582.35</v>
      </c>
      <c r="H2152">
        <v>571.33000000000004</v>
      </c>
      <c r="I2152">
        <v>590.25</v>
      </c>
      <c r="J2152">
        <v>8081148</v>
      </c>
      <c r="K2152">
        <v>8.99</v>
      </c>
      <c r="L2152" s="4">
        <v>8.9600000000000009</v>
      </c>
      <c r="M2152">
        <v>8.9275000000000002</v>
      </c>
      <c r="N2152">
        <v>9.02</v>
      </c>
      <c r="O2152">
        <v>11572294</v>
      </c>
      <c r="P2152">
        <v>65.59</v>
      </c>
      <c r="Q2152">
        <v>65.290000000000006</v>
      </c>
      <c r="R2152">
        <v>65.2</v>
      </c>
      <c r="S2152">
        <v>65.7</v>
      </c>
      <c r="T2152" t="s">
        <v>10</v>
      </c>
      <c r="W2152" s="6">
        <f t="shared" si="403"/>
        <v>3.1976902970296983E-2</v>
      </c>
      <c r="X2152" s="3">
        <f t="shared" si="397"/>
        <v>1.908988235294129E-2</v>
      </c>
      <c r="Y2152" s="2">
        <v>43178</v>
      </c>
      <c r="Z2152">
        <v>255</v>
      </c>
      <c r="AA2152" s="4">
        <v>252.5</v>
      </c>
      <c r="AB2152">
        <v>251</v>
      </c>
      <c r="AC2152">
        <v>255.5</v>
      </c>
      <c r="AD2152">
        <v>22440766</v>
      </c>
      <c r="AE2152">
        <v>44.6</v>
      </c>
      <c r="AF2152" s="4">
        <v>44.72</v>
      </c>
      <c r="AG2152">
        <v>44.185000000000002</v>
      </c>
      <c r="AH2152">
        <v>44.87</v>
      </c>
      <c r="AI2152">
        <v>5116451</v>
      </c>
      <c r="AJ2152">
        <v>29.055</v>
      </c>
      <c r="AK2152">
        <v>28.972000000000001</v>
      </c>
      <c r="AL2152">
        <v>28.971</v>
      </c>
      <c r="AM2152">
        <v>29.068000000000001</v>
      </c>
      <c r="AN2152" t="s">
        <v>10</v>
      </c>
      <c r="AR2152" s="6">
        <f t="shared" si="404"/>
        <v>8.5892318014091362E-3</v>
      </c>
      <c r="AS2152" s="3">
        <f t="shared" si="398"/>
        <v>1.7641487014089297E-2</v>
      </c>
      <c r="AT2152" s="2">
        <v>43178</v>
      </c>
      <c r="AU2152">
        <v>294.55</v>
      </c>
      <c r="AV2152" s="4">
        <v>298.10000000000002</v>
      </c>
      <c r="AW2152">
        <v>291.25</v>
      </c>
      <c r="AX2152">
        <v>300</v>
      </c>
      <c r="AY2152">
        <v>14588486</v>
      </c>
      <c r="AZ2152">
        <v>9.0399999999999991</v>
      </c>
      <c r="BA2152" s="4">
        <v>9.14</v>
      </c>
      <c r="BB2152">
        <v>9.02</v>
      </c>
      <c r="BC2152">
        <v>9.14</v>
      </c>
      <c r="BD2152">
        <v>6979857</v>
      </c>
      <c r="BE2152">
        <v>65.59</v>
      </c>
      <c r="BF2152">
        <v>65.290000000000006</v>
      </c>
      <c r="BG2152">
        <v>65.2</v>
      </c>
      <c r="BH2152">
        <v>65.7</v>
      </c>
      <c r="BI2152" t="s">
        <v>10</v>
      </c>
      <c r="BN2152" s="6">
        <f t="shared" si="405"/>
        <v>9.8084820122845695E-3</v>
      </c>
      <c r="BO2152" s="3">
        <f t="shared" si="399"/>
        <v>1.9116592195412618E-2</v>
      </c>
      <c r="BP2152" s="2">
        <v>43178</v>
      </c>
      <c r="BQ2152">
        <v>335.7</v>
      </c>
      <c r="BR2152" s="4">
        <v>341.9</v>
      </c>
      <c r="BS2152">
        <v>332.55</v>
      </c>
      <c r="BT2152">
        <v>342.45</v>
      </c>
      <c r="BU2152">
        <v>9951269</v>
      </c>
      <c r="BV2152">
        <v>25.77</v>
      </c>
      <c r="BW2152" s="4">
        <v>26.08</v>
      </c>
      <c r="BX2152">
        <v>25.58</v>
      </c>
      <c r="BY2152">
        <v>26.15</v>
      </c>
      <c r="BZ2152">
        <v>1898359</v>
      </c>
      <c r="CA2152">
        <v>65.59</v>
      </c>
      <c r="CB2152">
        <v>65.290000000000006</v>
      </c>
      <c r="CC2152">
        <v>65.2</v>
      </c>
      <c r="CD2152">
        <v>65.7</v>
      </c>
      <c r="CE2152" t="s">
        <v>10</v>
      </c>
      <c r="CJ2152" s="6">
        <f t="shared" si="406"/>
        <v>0.14626384931089476</v>
      </c>
      <c r="CK2152" s="3">
        <f t="shared" si="400"/>
        <v>0.15396587378062665</v>
      </c>
      <c r="CL2152" s="2">
        <v>43178</v>
      </c>
      <c r="CM2152">
        <v>923.63</v>
      </c>
      <c r="CN2152" s="4">
        <v>929.95</v>
      </c>
      <c r="CO2152">
        <v>921.58</v>
      </c>
      <c r="CP2152">
        <v>930.1</v>
      </c>
      <c r="CQ2152">
        <v>4097228</v>
      </c>
      <c r="CR2152">
        <v>48.825000000000003</v>
      </c>
      <c r="CS2152" s="4">
        <v>48.75</v>
      </c>
      <c r="CT2152">
        <v>48.420499999999997</v>
      </c>
      <c r="CU2152">
        <v>48.92</v>
      </c>
      <c r="CV2152">
        <v>1145384</v>
      </c>
      <c r="CW2152">
        <v>65.59</v>
      </c>
      <c r="CX2152">
        <v>65.290000000000006</v>
      </c>
      <c r="CY2152">
        <v>65.2</v>
      </c>
      <c r="CZ2152">
        <v>65.7</v>
      </c>
      <c r="DA2152" t="s">
        <v>10</v>
      </c>
      <c r="DE2152" s="6">
        <f t="shared" si="407"/>
        <v>-9.4062046204620442E-3</v>
      </c>
      <c r="DF2152" s="3">
        <f t="shared" si="401"/>
        <v>-9.2721311475408852E-3</v>
      </c>
      <c r="DG2152" s="2">
        <v>43178</v>
      </c>
      <c r="DH2152">
        <v>15.25</v>
      </c>
      <c r="DI2152" s="4">
        <v>15.15</v>
      </c>
      <c r="DJ2152">
        <v>15.1</v>
      </c>
      <c r="DK2152">
        <v>15.35</v>
      </c>
      <c r="DL2152">
        <v>26548555</v>
      </c>
      <c r="DM2152">
        <v>2.59</v>
      </c>
      <c r="DN2152" s="4">
        <v>2.6</v>
      </c>
      <c r="DO2152">
        <v>2.57</v>
      </c>
      <c r="DP2152">
        <v>2.61</v>
      </c>
      <c r="DQ2152">
        <v>734495</v>
      </c>
      <c r="DR2152">
        <v>29.055</v>
      </c>
      <c r="DS2152">
        <v>28.972000000000001</v>
      </c>
      <c r="DT2152">
        <v>28.971</v>
      </c>
      <c r="DU2152">
        <v>29.068000000000001</v>
      </c>
      <c r="DV2152" t="s">
        <v>10</v>
      </c>
    </row>
    <row r="2153" spans="3:126">
      <c r="C2153" s="6">
        <f t="shared" si="402"/>
        <v>2.8807838488092319E-2</v>
      </c>
      <c r="D2153" s="3">
        <f t="shared" si="396"/>
        <v>1.6624160612774386E-2</v>
      </c>
      <c r="E2153" s="2">
        <v>43179</v>
      </c>
      <c r="F2153">
        <v>582.27</v>
      </c>
      <c r="G2153" s="4">
        <v>573.58000000000004</v>
      </c>
      <c r="H2153">
        <v>573.58000000000004</v>
      </c>
      <c r="I2153">
        <v>585</v>
      </c>
      <c r="J2153">
        <v>9938844</v>
      </c>
      <c r="K2153">
        <v>9.1050000000000004</v>
      </c>
      <c r="L2153" s="4">
        <v>9.0250000000000004</v>
      </c>
      <c r="M2153">
        <v>9.01</v>
      </c>
      <c r="N2153">
        <v>9.125</v>
      </c>
      <c r="O2153">
        <v>11714066</v>
      </c>
      <c r="P2153">
        <v>65.59</v>
      </c>
      <c r="Q2153">
        <v>65.64</v>
      </c>
      <c r="R2153">
        <v>65.510000000000005</v>
      </c>
      <c r="S2153">
        <v>65.709999999999994</v>
      </c>
      <c r="T2153" t="s">
        <v>10</v>
      </c>
      <c r="W2153" s="6">
        <f t="shared" si="403"/>
        <v>2.3966640316205545E-2</v>
      </c>
      <c r="X2153" s="3">
        <f t="shared" si="397"/>
        <v>2.6297865612648241E-2</v>
      </c>
      <c r="Y2153" s="2">
        <v>43179</v>
      </c>
      <c r="Z2153">
        <v>253</v>
      </c>
      <c r="AA2153" s="4">
        <v>253</v>
      </c>
      <c r="AB2153">
        <v>251.5</v>
      </c>
      <c r="AC2153">
        <v>254</v>
      </c>
      <c r="AD2153">
        <v>22335151</v>
      </c>
      <c r="AE2153">
        <v>44.83</v>
      </c>
      <c r="AF2153" s="4">
        <v>44.7</v>
      </c>
      <c r="AG2153">
        <v>44.52</v>
      </c>
      <c r="AH2153">
        <v>44.91</v>
      </c>
      <c r="AI2153">
        <v>6404225</v>
      </c>
      <c r="AJ2153">
        <v>29.044</v>
      </c>
      <c r="AK2153">
        <v>29.042999999999999</v>
      </c>
      <c r="AL2153">
        <v>28.992999999999999</v>
      </c>
      <c r="AM2153">
        <v>29.06</v>
      </c>
      <c r="AN2153" t="s">
        <v>10</v>
      </c>
      <c r="AR2153" s="6">
        <f t="shared" si="404"/>
        <v>1.4160998119979284E-2</v>
      </c>
      <c r="AS2153" s="3">
        <f t="shared" si="398"/>
        <v>1.978972602739737E-2</v>
      </c>
      <c r="AT2153" s="2">
        <v>43179</v>
      </c>
      <c r="AU2153">
        <v>292</v>
      </c>
      <c r="AV2153" s="4">
        <v>292.55</v>
      </c>
      <c r="AW2153">
        <v>290.25</v>
      </c>
      <c r="AX2153">
        <v>297.2</v>
      </c>
      <c r="AY2153">
        <v>14226356</v>
      </c>
      <c r="AZ2153">
        <v>9.09</v>
      </c>
      <c r="BA2153" s="4">
        <v>9.08</v>
      </c>
      <c r="BB2153">
        <v>9.0399999999999991</v>
      </c>
      <c r="BC2153">
        <v>9.14</v>
      </c>
      <c r="BD2153">
        <v>6707622</v>
      </c>
      <c r="BE2153">
        <v>65.59</v>
      </c>
      <c r="BF2153">
        <v>65.64</v>
      </c>
      <c r="BG2153">
        <v>65.510000000000005</v>
      </c>
      <c r="BH2153">
        <v>65.709999999999994</v>
      </c>
      <c r="BI2153" t="s">
        <v>10</v>
      </c>
      <c r="BN2153" s="6">
        <f t="shared" si="405"/>
        <v>7.6204318689501171E-3</v>
      </c>
      <c r="BO2153" s="3">
        <f t="shared" si="399"/>
        <v>2.0479338842975814E-3</v>
      </c>
      <c r="BP2153" s="2">
        <v>43179</v>
      </c>
      <c r="BQ2153">
        <v>338.8</v>
      </c>
      <c r="BR2153" s="4">
        <v>335.75</v>
      </c>
      <c r="BS2153">
        <v>333.4</v>
      </c>
      <c r="BT2153">
        <v>340.4</v>
      </c>
      <c r="BU2153">
        <v>5446997</v>
      </c>
      <c r="BV2153">
        <v>25.72</v>
      </c>
      <c r="BW2153" s="4">
        <v>25.88</v>
      </c>
      <c r="BX2153">
        <v>25.67</v>
      </c>
      <c r="BY2153">
        <v>26.06</v>
      </c>
      <c r="BZ2153">
        <v>1860790</v>
      </c>
      <c r="CA2153">
        <v>65.59</v>
      </c>
      <c r="CB2153">
        <v>65.64</v>
      </c>
      <c r="CC2153">
        <v>65.510000000000005</v>
      </c>
      <c r="CD2153">
        <v>65.709999999999994</v>
      </c>
      <c r="CE2153" t="s">
        <v>10</v>
      </c>
      <c r="CJ2153" s="6">
        <f t="shared" si="406"/>
        <v>0.16118586956521752</v>
      </c>
      <c r="CK2153" s="3">
        <f t="shared" si="400"/>
        <v>0.15942819606777214</v>
      </c>
      <c r="CL2153" s="2">
        <v>43179</v>
      </c>
      <c r="CM2153">
        <v>919.75</v>
      </c>
      <c r="CN2153" s="4">
        <v>920</v>
      </c>
      <c r="CO2153">
        <v>917.63</v>
      </c>
      <c r="CP2153">
        <v>927.95</v>
      </c>
      <c r="CQ2153">
        <v>1907518</v>
      </c>
      <c r="CR2153">
        <v>48.51</v>
      </c>
      <c r="CS2153" s="4">
        <v>48.774999999999999</v>
      </c>
      <c r="CT2153">
        <v>48.28</v>
      </c>
      <c r="CU2153">
        <v>48.774999999999999</v>
      </c>
      <c r="CV2153">
        <v>972064</v>
      </c>
      <c r="CW2153">
        <v>65.59</v>
      </c>
      <c r="CX2153">
        <v>65.64</v>
      </c>
      <c r="CY2153">
        <v>65.510000000000005</v>
      </c>
      <c r="CZ2153">
        <v>65.709999999999994</v>
      </c>
      <c r="DA2153" t="s">
        <v>10</v>
      </c>
      <c r="DE2153" s="6">
        <f t="shared" si="407"/>
        <v>-1.0245131578947464E-2</v>
      </c>
      <c r="DF2153" s="3">
        <f t="shared" si="401"/>
        <v>-1.0211052631579065E-2</v>
      </c>
      <c r="DG2153" s="2">
        <v>43179</v>
      </c>
      <c r="DH2153">
        <v>15.2</v>
      </c>
      <c r="DI2153" s="4">
        <v>15.2</v>
      </c>
      <c r="DJ2153">
        <v>15.1</v>
      </c>
      <c r="DK2153">
        <v>15.2</v>
      </c>
      <c r="DL2153">
        <v>22326811</v>
      </c>
      <c r="DM2153">
        <v>2.6</v>
      </c>
      <c r="DN2153" s="4">
        <v>2.59</v>
      </c>
      <c r="DO2153">
        <v>2.5864000000000003</v>
      </c>
      <c r="DP2153">
        <v>2.61</v>
      </c>
      <c r="DQ2153">
        <v>1204750</v>
      </c>
      <c r="DR2153">
        <v>29.044</v>
      </c>
      <c r="DS2153">
        <v>29.042999999999999</v>
      </c>
      <c r="DT2153">
        <v>28.992999999999999</v>
      </c>
      <c r="DU2153">
        <v>29.06</v>
      </c>
      <c r="DV2153" t="s">
        <v>10</v>
      </c>
    </row>
    <row r="2154" spans="3:126">
      <c r="C2154" s="6">
        <f t="shared" si="402"/>
        <v>2.7062161465050361E-2</v>
      </c>
      <c r="D2154" s="3">
        <f t="shared" si="396"/>
        <v>1.9823554603854321E-2</v>
      </c>
      <c r="E2154" s="2">
        <v>43180</v>
      </c>
      <c r="F2154">
        <v>583.75</v>
      </c>
      <c r="G2154" s="4">
        <v>581.54999999999995</v>
      </c>
      <c r="H2154">
        <v>581.1</v>
      </c>
      <c r="I2154">
        <v>588.29999999999995</v>
      </c>
      <c r="J2154">
        <v>7869804</v>
      </c>
      <c r="K2154">
        <v>9.02</v>
      </c>
      <c r="L2154" s="4">
        <v>9.1</v>
      </c>
      <c r="M2154">
        <v>9.0150000000000006</v>
      </c>
      <c r="N2154">
        <v>9.1225000000000005</v>
      </c>
      <c r="O2154">
        <v>11720256</v>
      </c>
      <c r="P2154">
        <v>65.42</v>
      </c>
      <c r="Q2154">
        <v>65.599999999999994</v>
      </c>
      <c r="R2154">
        <v>65.39</v>
      </c>
      <c r="S2154">
        <v>65.67</v>
      </c>
      <c r="T2154" t="s">
        <v>10</v>
      </c>
      <c r="W2154" s="6">
        <f t="shared" si="403"/>
        <v>2.1034015686274499E-2</v>
      </c>
      <c r="X2154" s="3">
        <f t="shared" si="397"/>
        <v>2.2409322772277251E-2</v>
      </c>
      <c r="Y2154" s="2">
        <v>43180</v>
      </c>
      <c r="Z2154">
        <v>252.5</v>
      </c>
      <c r="AA2154" s="4">
        <v>255</v>
      </c>
      <c r="AB2154">
        <v>251</v>
      </c>
      <c r="AC2154">
        <v>255</v>
      </c>
      <c r="AD2154">
        <v>32977737</v>
      </c>
      <c r="AE2154">
        <v>44.7</v>
      </c>
      <c r="AF2154" s="4">
        <v>44.57</v>
      </c>
      <c r="AG2154">
        <v>44.25</v>
      </c>
      <c r="AH2154">
        <v>44.844999999999999</v>
      </c>
      <c r="AI2154">
        <v>7036362</v>
      </c>
      <c r="AJ2154">
        <v>28.960999999999999</v>
      </c>
      <c r="AK2154">
        <v>29.039000000000001</v>
      </c>
      <c r="AL2154">
        <v>28.951999999999998</v>
      </c>
      <c r="AM2154">
        <v>29.074000000000002</v>
      </c>
      <c r="AN2154" t="s">
        <v>10</v>
      </c>
      <c r="AR2154" s="6">
        <f t="shared" si="404"/>
        <v>1.2228823629264918E-2</v>
      </c>
      <c r="AS2154" s="3">
        <f t="shared" si="398"/>
        <v>1.568395573997261E-2</v>
      </c>
      <c r="AT2154" s="2">
        <v>43180</v>
      </c>
      <c r="AU2154">
        <v>289.2</v>
      </c>
      <c r="AV2154" s="4">
        <v>294.55</v>
      </c>
      <c r="AW2154">
        <v>287.35000000000002</v>
      </c>
      <c r="AX2154">
        <v>296.5</v>
      </c>
      <c r="AY2154">
        <v>15771308</v>
      </c>
      <c r="AZ2154">
        <v>8.98</v>
      </c>
      <c r="BA2154" s="4">
        <v>8.98</v>
      </c>
      <c r="BB2154">
        <v>8.91</v>
      </c>
      <c r="BC2154">
        <v>9.0298999999999996</v>
      </c>
      <c r="BD2154">
        <v>6291419</v>
      </c>
      <c r="BE2154">
        <v>65.42</v>
      </c>
      <c r="BF2154">
        <v>65.599999999999994</v>
      </c>
      <c r="BG2154">
        <v>65.39</v>
      </c>
      <c r="BH2154">
        <v>65.67</v>
      </c>
      <c r="BI2154" t="s">
        <v>10</v>
      </c>
      <c r="BN2154" s="6">
        <f t="shared" si="405"/>
        <v>-7.5105882352943798E-3</v>
      </c>
      <c r="BO2154" s="3">
        <f t="shared" si="399"/>
        <v>6.4313913434177472E-3</v>
      </c>
      <c r="BP2154" s="2">
        <v>43180</v>
      </c>
      <c r="BQ2154">
        <v>333.85</v>
      </c>
      <c r="BR2154" s="4">
        <v>340</v>
      </c>
      <c r="BS2154">
        <v>332.25</v>
      </c>
      <c r="BT2154">
        <v>342.3</v>
      </c>
      <c r="BU2154">
        <v>7306991</v>
      </c>
      <c r="BV2154">
        <v>25.8</v>
      </c>
      <c r="BW2154" s="4">
        <v>25.68</v>
      </c>
      <c r="BX2154">
        <v>25.61</v>
      </c>
      <c r="BY2154">
        <v>25.9</v>
      </c>
      <c r="BZ2154">
        <v>1729745</v>
      </c>
      <c r="CA2154">
        <v>65.42</v>
      </c>
      <c r="CB2154">
        <v>65.599999999999994</v>
      </c>
      <c r="CC2154">
        <v>65.39</v>
      </c>
      <c r="CD2154">
        <v>65.67</v>
      </c>
      <c r="CE2154" t="s">
        <v>10</v>
      </c>
      <c r="CJ2154" s="6">
        <f t="shared" si="406"/>
        <v>0.14366792452830168</v>
      </c>
      <c r="CK2154" s="3">
        <f t="shared" si="400"/>
        <v>0.14294665303853527</v>
      </c>
      <c r="CL2154" s="2">
        <v>43180</v>
      </c>
      <c r="CM2154">
        <v>929.45</v>
      </c>
      <c r="CN2154" s="4">
        <v>927.5</v>
      </c>
      <c r="CO2154">
        <v>921.65</v>
      </c>
      <c r="CP2154">
        <v>931.77</v>
      </c>
      <c r="CQ2154">
        <v>3169298</v>
      </c>
      <c r="CR2154">
        <v>48.795000000000002</v>
      </c>
      <c r="CS2154" s="4">
        <v>48.715000000000003</v>
      </c>
      <c r="CT2154">
        <v>48.715000000000003</v>
      </c>
      <c r="CU2154">
        <v>49.18</v>
      </c>
      <c r="CV2154">
        <v>906786</v>
      </c>
      <c r="CW2154">
        <v>65.42</v>
      </c>
      <c r="CX2154">
        <v>65.599999999999994</v>
      </c>
      <c r="CY2154">
        <v>65.39</v>
      </c>
      <c r="CZ2154">
        <v>65.67</v>
      </c>
      <c r="DA2154" t="s">
        <v>10</v>
      </c>
      <c r="DE2154" s="6">
        <f t="shared" si="407"/>
        <v>-6.5605263157892946E-3</v>
      </c>
      <c r="DF2154" s="3">
        <f t="shared" si="401"/>
        <v>-9.2289473684210588E-3</v>
      </c>
      <c r="DG2154" s="2">
        <v>43180</v>
      </c>
      <c r="DH2154">
        <v>15.2</v>
      </c>
      <c r="DI2154" s="4">
        <v>15.2</v>
      </c>
      <c r="DJ2154">
        <v>15.1</v>
      </c>
      <c r="DK2154">
        <v>15.25</v>
      </c>
      <c r="DL2154">
        <v>30837423</v>
      </c>
      <c r="DM2154">
        <v>2.6</v>
      </c>
      <c r="DN2154" s="4">
        <v>2.6</v>
      </c>
      <c r="DO2154">
        <v>2.6</v>
      </c>
      <c r="DP2154">
        <v>2.61</v>
      </c>
      <c r="DQ2154">
        <v>332447</v>
      </c>
      <c r="DR2154">
        <v>28.960999999999999</v>
      </c>
      <c r="DS2154">
        <v>29.039000000000001</v>
      </c>
      <c r="DT2154">
        <v>28.951999999999998</v>
      </c>
      <c r="DU2154">
        <v>29.074000000000002</v>
      </c>
      <c r="DV2154" t="s">
        <v>10</v>
      </c>
    </row>
    <row r="2155" spans="3:126">
      <c r="C2155" s="6">
        <f t="shared" si="402"/>
        <v>1.1377838717970601E-2</v>
      </c>
      <c r="D2155" s="3">
        <f t="shared" si="396"/>
        <v>1.1192284508740435E-2</v>
      </c>
      <c r="E2155" s="2">
        <v>43181</v>
      </c>
      <c r="F2155">
        <v>580.65</v>
      </c>
      <c r="G2155" s="4">
        <v>583.45000000000005</v>
      </c>
      <c r="H2155">
        <v>576.79999999999995</v>
      </c>
      <c r="I2155">
        <v>588.73</v>
      </c>
      <c r="J2155">
        <v>7315758</v>
      </c>
      <c r="K2155">
        <v>8.8450000000000006</v>
      </c>
      <c r="L2155" s="4">
        <v>8.9600000000000009</v>
      </c>
      <c r="M2155">
        <v>8.8450000000000006</v>
      </c>
      <c r="N2155">
        <v>8.98</v>
      </c>
      <c r="O2155">
        <v>12788088</v>
      </c>
      <c r="P2155">
        <v>65.53</v>
      </c>
      <c r="Q2155">
        <v>65.42</v>
      </c>
      <c r="R2155">
        <v>65.34</v>
      </c>
      <c r="S2155">
        <v>65.56</v>
      </c>
      <c r="T2155" t="s">
        <v>10</v>
      </c>
      <c r="W2155" s="6">
        <f t="shared" si="403"/>
        <v>1.7719764243614877E-2</v>
      </c>
      <c r="X2155" s="3">
        <f t="shared" si="397"/>
        <v>2.0068946322067349E-2</v>
      </c>
      <c r="Y2155" s="2">
        <v>43181</v>
      </c>
      <c r="Z2155">
        <v>251.5</v>
      </c>
      <c r="AA2155" s="4">
        <v>254.5</v>
      </c>
      <c r="AB2155">
        <v>249.5</v>
      </c>
      <c r="AC2155">
        <v>254.5</v>
      </c>
      <c r="AD2155">
        <v>27000718</v>
      </c>
      <c r="AE2155">
        <v>43.69</v>
      </c>
      <c r="AF2155" s="4">
        <v>44.1</v>
      </c>
      <c r="AG2155">
        <v>43.69</v>
      </c>
      <c r="AH2155">
        <v>44.37</v>
      </c>
      <c r="AI2155">
        <v>6318484</v>
      </c>
      <c r="AJ2155">
        <v>29.087</v>
      </c>
      <c r="AK2155">
        <v>28.972000000000001</v>
      </c>
      <c r="AL2155">
        <v>28.96</v>
      </c>
      <c r="AM2155">
        <v>29.097999999999999</v>
      </c>
      <c r="AN2155" t="s">
        <v>10</v>
      </c>
      <c r="AR2155" s="6">
        <f t="shared" si="404"/>
        <v>1.4281077348066384E-2</v>
      </c>
      <c r="AS2155" s="3">
        <f t="shared" si="398"/>
        <v>1.7941747572815636E-2</v>
      </c>
      <c r="AT2155" s="2">
        <v>43181</v>
      </c>
      <c r="AU2155">
        <v>283.25</v>
      </c>
      <c r="AV2155" s="4">
        <v>289.60000000000002</v>
      </c>
      <c r="AW2155">
        <v>280.89999999999998</v>
      </c>
      <c r="AX2155">
        <v>289.7</v>
      </c>
      <c r="AY2155">
        <v>25777628</v>
      </c>
      <c r="AZ2155">
        <v>8.7100000000000009</v>
      </c>
      <c r="BA2155" s="4">
        <v>8.8000000000000007</v>
      </c>
      <c r="BB2155">
        <v>8.7100000000000009</v>
      </c>
      <c r="BC2155">
        <v>8.83</v>
      </c>
      <c r="BD2155">
        <v>12005329</v>
      </c>
      <c r="BE2155">
        <v>65.53</v>
      </c>
      <c r="BF2155">
        <v>65.42</v>
      </c>
      <c r="BG2155">
        <v>65.34</v>
      </c>
      <c r="BH2155">
        <v>65.56</v>
      </c>
      <c r="BI2155" t="s">
        <v>10</v>
      </c>
      <c r="BN2155" s="6">
        <f t="shared" si="405"/>
        <v>-6.5709240729840968E-3</v>
      </c>
      <c r="BO2155" s="3">
        <f t="shared" si="399"/>
        <v>-2.1303962152572353E-3</v>
      </c>
      <c r="BP2155" s="2">
        <v>43181</v>
      </c>
      <c r="BQ2155">
        <v>338.2</v>
      </c>
      <c r="BR2155" s="4">
        <v>339.8</v>
      </c>
      <c r="BS2155">
        <v>334.8</v>
      </c>
      <c r="BT2155">
        <v>340.25</v>
      </c>
      <c r="BU2155">
        <v>9736398</v>
      </c>
      <c r="BV2155">
        <v>25.5</v>
      </c>
      <c r="BW2155" s="4">
        <v>25.75</v>
      </c>
      <c r="BX2155">
        <v>25.454999999999998</v>
      </c>
      <c r="BY2155">
        <v>25.850100000000001</v>
      </c>
      <c r="BZ2155">
        <v>1327978</v>
      </c>
      <c r="CA2155">
        <v>65.53</v>
      </c>
      <c r="CB2155">
        <v>65.42</v>
      </c>
      <c r="CC2155">
        <v>65.34</v>
      </c>
      <c r="CD2155">
        <v>65.56</v>
      </c>
      <c r="CE2155" t="s">
        <v>10</v>
      </c>
      <c r="CJ2155" s="6">
        <f t="shared" si="406"/>
        <v>0.14242677689499694</v>
      </c>
      <c r="CK2155" s="3">
        <f t="shared" si="400"/>
        <v>0.1406070908467898</v>
      </c>
      <c r="CL2155" s="2">
        <v>43181</v>
      </c>
      <c r="CM2155">
        <v>933.88</v>
      </c>
      <c r="CN2155" s="4">
        <v>931.4</v>
      </c>
      <c r="CO2155">
        <v>927.52</v>
      </c>
      <c r="CP2155">
        <v>940.23</v>
      </c>
      <c r="CQ2155">
        <v>3500970</v>
      </c>
      <c r="CR2155">
        <v>48.44</v>
      </c>
      <c r="CS2155" s="4">
        <v>48.765000000000001</v>
      </c>
      <c r="CT2155">
        <v>48.414999999999999</v>
      </c>
      <c r="CU2155">
        <v>49.63</v>
      </c>
      <c r="CV2155">
        <v>1842008</v>
      </c>
      <c r="CW2155">
        <v>65.53</v>
      </c>
      <c r="CX2155">
        <v>65.42</v>
      </c>
      <c r="CY2155">
        <v>65.34</v>
      </c>
      <c r="CZ2155">
        <v>65.56</v>
      </c>
      <c r="DA2155" t="s">
        <v>10</v>
      </c>
      <c r="DE2155" s="6">
        <f t="shared" si="407"/>
        <v>-1.5330718954248423E-2</v>
      </c>
      <c r="DF2155" s="3">
        <f t="shared" si="401"/>
        <v>-1.581036065573771E-2</v>
      </c>
      <c r="DG2155" s="2">
        <v>43181</v>
      </c>
      <c r="DH2155">
        <v>15.25</v>
      </c>
      <c r="DI2155" s="4">
        <v>15.3</v>
      </c>
      <c r="DJ2155">
        <v>15.15</v>
      </c>
      <c r="DK2155">
        <v>15.35</v>
      </c>
      <c r="DL2155">
        <v>30331924</v>
      </c>
      <c r="DM2155">
        <v>2.58</v>
      </c>
      <c r="DN2155" s="4">
        <v>2.58</v>
      </c>
      <c r="DO2155">
        <v>2.57</v>
      </c>
      <c r="DP2155">
        <v>2.61</v>
      </c>
      <c r="DQ2155">
        <v>1845787</v>
      </c>
      <c r="DR2155">
        <v>29.087</v>
      </c>
      <c r="DS2155">
        <v>28.972000000000001</v>
      </c>
      <c r="DT2155">
        <v>28.96</v>
      </c>
      <c r="DU2155">
        <v>29.097999999999999</v>
      </c>
      <c r="DV2155" t="s">
        <v>10</v>
      </c>
    </row>
    <row r="2156" spans="3:126">
      <c r="C2156" s="6">
        <f t="shared" si="402"/>
        <v>1.2115196506550241E-2</v>
      </c>
      <c r="D2156" s="3">
        <f t="shared" si="396"/>
        <v>7.1017471736898319E-3</v>
      </c>
      <c r="E2156" s="2">
        <v>43182</v>
      </c>
      <c r="F2156">
        <v>583.79999999999995</v>
      </c>
      <c r="G2156" s="4">
        <v>572.5</v>
      </c>
      <c r="H2156">
        <v>570</v>
      </c>
      <c r="I2156">
        <v>586.9</v>
      </c>
      <c r="J2156">
        <v>12691104</v>
      </c>
      <c r="K2156">
        <v>8.8650000000000002</v>
      </c>
      <c r="L2156" s="4">
        <v>8.99</v>
      </c>
      <c r="M2156">
        <v>8.8650000000000002</v>
      </c>
      <c r="N2156">
        <v>9.0250000000000004</v>
      </c>
      <c r="O2156">
        <v>12422222</v>
      </c>
      <c r="P2156">
        <v>65.400000000000006</v>
      </c>
      <c r="Q2156">
        <v>65.510000000000005</v>
      </c>
      <c r="R2156">
        <v>65.260000000000005</v>
      </c>
      <c r="S2156">
        <v>65.59</v>
      </c>
      <c r="T2156" t="s">
        <v>10</v>
      </c>
      <c r="W2156" s="6">
        <f t="shared" si="403"/>
        <v>3.714710204081606E-2</v>
      </c>
      <c r="X2156" s="3">
        <f t="shared" si="397"/>
        <v>3.5722775510204086E-2</v>
      </c>
      <c r="Y2156" s="2">
        <v>43182</v>
      </c>
      <c r="Z2156">
        <v>245</v>
      </c>
      <c r="AA2156" s="4">
        <v>245</v>
      </c>
      <c r="AB2156">
        <v>244</v>
      </c>
      <c r="AC2156">
        <v>247</v>
      </c>
      <c r="AD2156">
        <v>52974390</v>
      </c>
      <c r="AE2156">
        <v>42.58</v>
      </c>
      <c r="AF2156" s="4">
        <v>43.63</v>
      </c>
      <c r="AG2156">
        <v>42.58</v>
      </c>
      <c r="AH2156">
        <v>43.73</v>
      </c>
      <c r="AI2156">
        <v>5923485</v>
      </c>
      <c r="AJ2156">
        <v>29.08</v>
      </c>
      <c r="AK2156">
        <v>29.08</v>
      </c>
      <c r="AL2156">
        <v>29.013999999999999</v>
      </c>
      <c r="AM2156">
        <v>29.1</v>
      </c>
      <c r="AN2156" t="s">
        <v>10</v>
      </c>
      <c r="AR2156" s="6">
        <f t="shared" si="404"/>
        <v>2.9949638989169802E-2</v>
      </c>
      <c r="AS2156" s="3">
        <f t="shared" si="398"/>
        <v>1.7016875340228665E-2</v>
      </c>
      <c r="AT2156" s="2">
        <v>43182</v>
      </c>
      <c r="AU2156">
        <v>275.55</v>
      </c>
      <c r="AV2156" s="4">
        <v>277</v>
      </c>
      <c r="AW2156">
        <v>273.55</v>
      </c>
      <c r="AX2156">
        <v>277.85000000000002</v>
      </c>
      <c r="AY2156">
        <v>33271002</v>
      </c>
      <c r="AZ2156">
        <v>8.5500000000000007</v>
      </c>
      <c r="BA2156" s="4">
        <v>8.57</v>
      </c>
      <c r="BB2156">
        <v>8.5399999999999991</v>
      </c>
      <c r="BC2156">
        <v>8.7200000000000006</v>
      </c>
      <c r="BD2156">
        <v>10541667</v>
      </c>
      <c r="BE2156">
        <v>65.400000000000006</v>
      </c>
      <c r="BF2156">
        <v>65.510000000000005</v>
      </c>
      <c r="BG2156">
        <v>65.260000000000005</v>
      </c>
      <c r="BH2156">
        <v>65.59</v>
      </c>
      <c r="BI2156" t="s">
        <v>10</v>
      </c>
      <c r="BN2156" s="6">
        <f t="shared" si="405"/>
        <v>9.3685800604230707E-3</v>
      </c>
      <c r="BO2156" s="3">
        <f t="shared" si="399"/>
        <v>7.3398821218075838E-3</v>
      </c>
      <c r="BP2156" s="2">
        <v>43182</v>
      </c>
      <c r="BQ2156">
        <v>330.85</v>
      </c>
      <c r="BR2156" s="4">
        <v>331</v>
      </c>
      <c r="BS2156">
        <v>329.6</v>
      </c>
      <c r="BT2156">
        <v>335</v>
      </c>
      <c r="BU2156">
        <v>9074822</v>
      </c>
      <c r="BV2156">
        <v>24.9</v>
      </c>
      <c r="BW2156" s="4">
        <v>25.48</v>
      </c>
      <c r="BX2156">
        <v>24.85</v>
      </c>
      <c r="BY2156">
        <v>25.56</v>
      </c>
      <c r="BZ2156">
        <v>1983249</v>
      </c>
      <c r="CA2156">
        <v>65.400000000000006</v>
      </c>
      <c r="CB2156">
        <v>65.510000000000005</v>
      </c>
      <c r="CC2156">
        <v>65.260000000000005</v>
      </c>
      <c r="CD2156">
        <v>65.59</v>
      </c>
      <c r="CE2156" t="s">
        <v>10</v>
      </c>
      <c r="CJ2156" s="6">
        <f t="shared" si="406"/>
        <v>0.14045081761006295</v>
      </c>
      <c r="CK2156" s="3">
        <f t="shared" si="400"/>
        <v>0.15242134300639698</v>
      </c>
      <c r="CL2156" s="2">
        <v>43182</v>
      </c>
      <c r="CM2156">
        <v>920.77</v>
      </c>
      <c r="CN2156" s="4">
        <v>927.5</v>
      </c>
      <c r="CO2156">
        <v>918</v>
      </c>
      <c r="CP2156">
        <v>927.5</v>
      </c>
      <c r="CQ2156">
        <v>3873240</v>
      </c>
      <c r="CR2156">
        <v>48.005000000000003</v>
      </c>
      <c r="CS2156" s="4">
        <v>48.674999999999997</v>
      </c>
      <c r="CT2156">
        <v>48</v>
      </c>
      <c r="CU2156">
        <v>48.99</v>
      </c>
      <c r="CV2156">
        <v>1156106</v>
      </c>
      <c r="CW2156">
        <v>65.400000000000006</v>
      </c>
      <c r="CX2156">
        <v>65.510000000000005</v>
      </c>
      <c r="CY2156">
        <v>65.260000000000005</v>
      </c>
      <c r="CZ2156">
        <v>65.59</v>
      </c>
      <c r="DA2156" t="s">
        <v>10</v>
      </c>
      <c r="DE2156" s="6">
        <f t="shared" si="407"/>
        <v>-2.9714285714287358E-3</v>
      </c>
      <c r="DF2156" s="3">
        <f t="shared" si="401"/>
        <v>-8.9842105263159278E-3</v>
      </c>
      <c r="DG2156" s="2">
        <v>43182</v>
      </c>
      <c r="DH2156">
        <v>15.2</v>
      </c>
      <c r="DI2156" s="4">
        <v>15.05</v>
      </c>
      <c r="DJ2156">
        <v>15</v>
      </c>
      <c r="DK2156">
        <v>15.2</v>
      </c>
      <c r="DL2156">
        <v>50157951</v>
      </c>
      <c r="DM2156">
        <v>2.58</v>
      </c>
      <c r="DN2156" s="4">
        <v>2.59</v>
      </c>
      <c r="DO2156">
        <v>2.57</v>
      </c>
      <c r="DP2156">
        <v>2.6</v>
      </c>
      <c r="DQ2156">
        <v>955725</v>
      </c>
      <c r="DR2156">
        <v>29.08</v>
      </c>
      <c r="DS2156">
        <v>29.08</v>
      </c>
      <c r="DT2156">
        <v>29.013999999999999</v>
      </c>
      <c r="DU2156">
        <v>29.1</v>
      </c>
      <c r="DV2156" t="s">
        <v>10</v>
      </c>
    </row>
    <row r="2157" spans="3:126">
      <c r="C2157" s="6">
        <f t="shared" si="402"/>
        <v>-6.8465295629818179E-3</v>
      </c>
      <c r="D2157" s="3">
        <f t="shared" si="396"/>
        <v>1.9683880684868704E-3</v>
      </c>
      <c r="E2157" s="2">
        <v>43185</v>
      </c>
      <c r="F2157">
        <v>577.63</v>
      </c>
      <c r="G2157" s="4">
        <v>583.5</v>
      </c>
      <c r="H2157">
        <v>571.95000000000005</v>
      </c>
      <c r="I2157">
        <v>583.5</v>
      </c>
      <c r="J2157">
        <v>9323322</v>
      </c>
      <c r="K2157">
        <v>8.9849999999999994</v>
      </c>
      <c r="L2157" s="4">
        <v>8.9</v>
      </c>
      <c r="M2157">
        <v>8.8149999999999995</v>
      </c>
      <c r="N2157">
        <v>8.99</v>
      </c>
      <c r="O2157">
        <v>7530010</v>
      </c>
      <c r="P2157">
        <v>65.03</v>
      </c>
      <c r="Q2157">
        <v>65.37</v>
      </c>
      <c r="R2157">
        <v>65.010000000000005</v>
      </c>
      <c r="S2157">
        <v>65.41</v>
      </c>
      <c r="T2157" t="s">
        <v>10</v>
      </c>
      <c r="W2157" s="6">
        <f t="shared" si="403"/>
        <v>2.4635246376811581E-2</v>
      </c>
      <c r="X2157" s="3">
        <f t="shared" si="397"/>
        <v>4.165246817248458E-2</v>
      </c>
      <c r="Y2157" s="2">
        <v>43185</v>
      </c>
      <c r="Z2157">
        <v>243.5</v>
      </c>
      <c r="AA2157" s="4">
        <v>241.5</v>
      </c>
      <c r="AB2157">
        <v>241.5</v>
      </c>
      <c r="AC2157">
        <v>244.5</v>
      </c>
      <c r="AD2157">
        <v>39487944</v>
      </c>
      <c r="AE2157">
        <v>44.27</v>
      </c>
      <c r="AF2157" s="4">
        <v>43.81</v>
      </c>
      <c r="AG2157">
        <v>43.18</v>
      </c>
      <c r="AH2157">
        <v>44.28</v>
      </c>
      <c r="AI2157">
        <v>5395299</v>
      </c>
      <c r="AJ2157">
        <v>28.948</v>
      </c>
      <c r="AK2157">
        <v>29.056999999999999</v>
      </c>
      <c r="AL2157">
        <v>28.914999999999999</v>
      </c>
      <c r="AM2157">
        <v>29.07</v>
      </c>
      <c r="AN2157" t="s">
        <v>10</v>
      </c>
      <c r="AR2157" s="6">
        <f t="shared" si="404"/>
        <v>1.4178007621121536E-2</v>
      </c>
      <c r="AS2157" s="3">
        <f t="shared" si="398"/>
        <v>1.8222261672288464E-2</v>
      </c>
      <c r="AT2157" s="2">
        <v>43185</v>
      </c>
      <c r="AU2157">
        <v>281.64999999999998</v>
      </c>
      <c r="AV2157" s="4">
        <v>275.55</v>
      </c>
      <c r="AW2157">
        <v>275.55</v>
      </c>
      <c r="AX2157">
        <v>283.14999999999998</v>
      </c>
      <c r="AY2157">
        <v>27475521</v>
      </c>
      <c r="AZ2157">
        <v>8.67</v>
      </c>
      <c r="BA2157" s="4">
        <v>8.82</v>
      </c>
      <c r="BB2157">
        <v>8.61</v>
      </c>
      <c r="BC2157">
        <v>8.84</v>
      </c>
      <c r="BD2157">
        <v>8047932</v>
      </c>
      <c r="BE2157">
        <v>65.03</v>
      </c>
      <c r="BF2157">
        <v>65.37</v>
      </c>
      <c r="BG2157">
        <v>65.010000000000005</v>
      </c>
      <c r="BH2157">
        <v>65.41</v>
      </c>
      <c r="BI2157" t="s">
        <v>10</v>
      </c>
      <c r="BN2157" s="6">
        <f t="shared" si="405"/>
        <v>-1.3507272727272812E-2</v>
      </c>
      <c r="BO2157" s="3">
        <f t="shared" si="399"/>
        <v>-9.1412065593500236E-3</v>
      </c>
      <c r="BP2157" s="2">
        <v>43185</v>
      </c>
      <c r="BQ2157">
        <v>332.35</v>
      </c>
      <c r="BR2157" s="4">
        <v>330</v>
      </c>
      <c r="BS2157">
        <v>324.3</v>
      </c>
      <c r="BT2157">
        <v>333.9</v>
      </c>
      <c r="BU2157">
        <v>9536432</v>
      </c>
      <c r="BV2157">
        <v>25.4</v>
      </c>
      <c r="BW2157" s="4">
        <v>25.32</v>
      </c>
      <c r="BX2157">
        <v>24.91</v>
      </c>
      <c r="BY2157">
        <v>25.48</v>
      </c>
      <c r="BZ2157">
        <v>1394704</v>
      </c>
      <c r="CA2157">
        <v>65.03</v>
      </c>
      <c r="CB2157">
        <v>65.37</v>
      </c>
      <c r="CC2157">
        <v>65.010000000000005</v>
      </c>
      <c r="CD2157">
        <v>65.41</v>
      </c>
      <c r="CE2157" t="s">
        <v>10</v>
      </c>
      <c r="CJ2157" s="6">
        <f t="shared" si="406"/>
        <v>0.13704978531441947</v>
      </c>
      <c r="CK2157" s="3">
        <f t="shared" si="400"/>
        <v>0.12604276474461229</v>
      </c>
      <c r="CL2157" s="2">
        <v>43185</v>
      </c>
      <c r="CM2157">
        <v>946.73</v>
      </c>
      <c r="CN2157" s="4">
        <v>919.95</v>
      </c>
      <c r="CO2157">
        <v>916.75</v>
      </c>
      <c r="CP2157">
        <v>955.15</v>
      </c>
      <c r="CQ2157">
        <v>5474652</v>
      </c>
      <c r="CR2157">
        <v>48.89</v>
      </c>
      <c r="CS2157" s="4">
        <v>49.18</v>
      </c>
      <c r="CT2157">
        <v>48.755000000000003</v>
      </c>
      <c r="CU2157">
        <v>49.5</v>
      </c>
      <c r="CV2157">
        <v>1832526</v>
      </c>
      <c r="CW2157">
        <v>65.03</v>
      </c>
      <c r="CX2157">
        <v>65.37</v>
      </c>
      <c r="CY2157">
        <v>65.010000000000005</v>
      </c>
      <c r="CZ2157">
        <v>65.41</v>
      </c>
      <c r="DA2157" t="s">
        <v>10</v>
      </c>
      <c r="DE2157" s="6">
        <f t="shared" si="407"/>
        <v>-3.7599999999999856E-3</v>
      </c>
      <c r="DF2157" s="3">
        <f t="shared" si="401"/>
        <v>-1.0226798679868088E-2</v>
      </c>
      <c r="DG2157" s="2">
        <v>43185</v>
      </c>
      <c r="DH2157">
        <v>15.15</v>
      </c>
      <c r="DI2157" s="4">
        <v>15.05</v>
      </c>
      <c r="DJ2157">
        <v>15.05</v>
      </c>
      <c r="DK2157">
        <v>15.2</v>
      </c>
      <c r="DL2157">
        <v>34810888</v>
      </c>
      <c r="DM2157">
        <v>2.6</v>
      </c>
      <c r="DN2157" s="4">
        <v>2.59</v>
      </c>
      <c r="DO2157">
        <v>2.57</v>
      </c>
      <c r="DP2157">
        <v>2.605</v>
      </c>
      <c r="DQ2157">
        <v>2441815</v>
      </c>
      <c r="DR2157">
        <v>28.948</v>
      </c>
      <c r="DS2157">
        <v>29.056999999999999</v>
      </c>
      <c r="DT2157">
        <v>28.914999999999999</v>
      </c>
      <c r="DU2157">
        <v>29.07</v>
      </c>
      <c r="DV2157" t="s">
        <v>10</v>
      </c>
    </row>
    <row r="2158" spans="3:126">
      <c r="C2158" s="6">
        <f t="shared" si="402"/>
        <v>2.060183406113536E-2</v>
      </c>
      <c r="D2158" s="3">
        <f t="shared" si="396"/>
        <v>1.2506239168111E-2</v>
      </c>
      <c r="E2158" s="2">
        <v>43186</v>
      </c>
      <c r="F2158">
        <v>577</v>
      </c>
      <c r="G2158" s="4">
        <v>572.5</v>
      </c>
      <c r="H2158">
        <v>572.5</v>
      </c>
      <c r="I2158">
        <v>585</v>
      </c>
      <c r="J2158">
        <v>4022028</v>
      </c>
      <c r="K2158">
        <v>8.86</v>
      </c>
      <c r="L2158" s="4">
        <v>8.9700000000000006</v>
      </c>
      <c r="M2158">
        <v>8.8149999999999995</v>
      </c>
      <c r="N2158">
        <v>9.01</v>
      </c>
      <c r="O2158">
        <v>8988598</v>
      </c>
      <c r="P2158">
        <v>65.13</v>
      </c>
      <c r="Q2158">
        <v>65.03</v>
      </c>
      <c r="R2158">
        <v>64.94</v>
      </c>
      <c r="S2158">
        <v>65.19</v>
      </c>
      <c r="T2158" t="s">
        <v>10</v>
      </c>
      <c r="W2158" s="6">
        <f t="shared" si="403"/>
        <v>3.3740201612903142E-2</v>
      </c>
      <c r="X2158" s="3">
        <f t="shared" si="397"/>
        <v>3.493839043824698E-2</v>
      </c>
      <c r="Y2158" s="2">
        <v>43186</v>
      </c>
      <c r="Z2158">
        <v>251</v>
      </c>
      <c r="AA2158" s="4">
        <v>248</v>
      </c>
      <c r="AB2158">
        <v>247</v>
      </c>
      <c r="AC2158">
        <v>251</v>
      </c>
      <c r="AD2158">
        <v>31100260</v>
      </c>
      <c r="AE2158">
        <v>43.29</v>
      </c>
      <c r="AF2158" s="4">
        <v>44.72</v>
      </c>
      <c r="AG2158">
        <v>43.125</v>
      </c>
      <c r="AH2158">
        <v>44.84</v>
      </c>
      <c r="AI2158">
        <v>6994993</v>
      </c>
      <c r="AJ2158">
        <v>29.044</v>
      </c>
      <c r="AK2158">
        <v>28.954999999999998</v>
      </c>
      <c r="AL2158">
        <v>28.884</v>
      </c>
      <c r="AM2158">
        <v>29.044</v>
      </c>
      <c r="AN2158" t="s">
        <v>10</v>
      </c>
      <c r="AR2158" s="6">
        <f t="shared" si="404"/>
        <v>-3.8690812720847401E-3</v>
      </c>
      <c r="AS2158" s="3">
        <f t="shared" si="398"/>
        <v>1.3823529411765012E-3</v>
      </c>
      <c r="AT2158" s="2">
        <v>43186</v>
      </c>
      <c r="AU2158">
        <v>283.89999999999998</v>
      </c>
      <c r="AV2158" s="4">
        <v>283</v>
      </c>
      <c r="AW2158">
        <v>281.3</v>
      </c>
      <c r="AX2158">
        <v>287.8</v>
      </c>
      <c r="AY2158">
        <v>24376606</v>
      </c>
      <c r="AZ2158">
        <v>8.6999999999999993</v>
      </c>
      <c r="BA2158" s="4">
        <v>8.73</v>
      </c>
      <c r="BB2158">
        <v>8.64</v>
      </c>
      <c r="BC2158">
        <v>8.8000000000000007</v>
      </c>
      <c r="BD2158">
        <v>9789875</v>
      </c>
      <c r="BE2158">
        <v>65.13</v>
      </c>
      <c r="BF2158">
        <v>65.03</v>
      </c>
      <c r="BG2158">
        <v>64.94</v>
      </c>
      <c r="BH2158">
        <v>65.19</v>
      </c>
      <c r="BI2158" t="s">
        <v>10</v>
      </c>
      <c r="BN2158" s="6">
        <f t="shared" si="405"/>
        <v>-1.0624737945492568E-2</v>
      </c>
      <c r="BO2158" s="3">
        <f t="shared" si="399"/>
        <v>2.2723237203683411E-3</v>
      </c>
      <c r="BP2158" s="2">
        <v>43186</v>
      </c>
      <c r="BQ2158">
        <v>331.15</v>
      </c>
      <c r="BR2158" s="4">
        <v>333.9</v>
      </c>
      <c r="BS2158">
        <v>330</v>
      </c>
      <c r="BT2158">
        <v>335.8</v>
      </c>
      <c r="BU2158">
        <v>7254986</v>
      </c>
      <c r="BV2158">
        <v>25.63</v>
      </c>
      <c r="BW2158" s="4">
        <v>25.48</v>
      </c>
      <c r="BX2158">
        <v>25.21</v>
      </c>
      <c r="BY2158">
        <v>26.02</v>
      </c>
      <c r="BZ2158">
        <v>2383436</v>
      </c>
      <c r="CA2158">
        <v>65.13</v>
      </c>
      <c r="CB2158">
        <v>65.03</v>
      </c>
      <c r="CC2158">
        <v>64.94</v>
      </c>
      <c r="CD2158">
        <v>65.19</v>
      </c>
      <c r="CE2158" t="s">
        <v>10</v>
      </c>
      <c r="CJ2158" s="6">
        <f t="shared" si="406"/>
        <v>0.12145209876543217</v>
      </c>
      <c r="CK2158" s="3">
        <f t="shared" si="400"/>
        <v>0.12358369438867167</v>
      </c>
      <c r="CL2158" s="2">
        <v>43186</v>
      </c>
      <c r="CM2158">
        <v>946.3</v>
      </c>
      <c r="CN2158" s="4">
        <v>945</v>
      </c>
      <c r="CO2158">
        <v>937.9</v>
      </c>
      <c r="CP2158">
        <v>950</v>
      </c>
      <c r="CQ2158">
        <v>3238678</v>
      </c>
      <c r="CR2158">
        <v>48.5</v>
      </c>
      <c r="CS2158" s="4">
        <v>48.975000000000001</v>
      </c>
      <c r="CT2158">
        <v>48.405000000000001</v>
      </c>
      <c r="CU2158">
        <v>49.24</v>
      </c>
      <c r="CV2158">
        <v>2094838</v>
      </c>
      <c r="CW2158">
        <v>65.13</v>
      </c>
      <c r="CX2158">
        <v>65.03</v>
      </c>
      <c r="CY2158">
        <v>64.94</v>
      </c>
      <c r="CZ2158">
        <v>65.19</v>
      </c>
      <c r="DA2158" t="s">
        <v>10</v>
      </c>
      <c r="DE2158" s="6">
        <f t="shared" si="407"/>
        <v>-9.4342105263157672E-3</v>
      </c>
      <c r="DF2158" s="3">
        <f t="shared" si="401"/>
        <v>-2.1282572347266937E-2</v>
      </c>
      <c r="DG2158" s="2">
        <v>43186</v>
      </c>
      <c r="DH2158">
        <v>15.55</v>
      </c>
      <c r="DI2158" s="4">
        <v>15.2</v>
      </c>
      <c r="DJ2158">
        <v>15.15</v>
      </c>
      <c r="DK2158">
        <v>15.65</v>
      </c>
      <c r="DL2158">
        <v>60879240</v>
      </c>
      <c r="DM2158">
        <v>2.57</v>
      </c>
      <c r="DN2158" s="4">
        <v>2.62</v>
      </c>
      <c r="DO2158">
        <v>2.56</v>
      </c>
      <c r="DP2158">
        <v>2.65</v>
      </c>
      <c r="DQ2158">
        <v>1678665</v>
      </c>
      <c r="DR2158">
        <v>29.044</v>
      </c>
      <c r="DS2158">
        <v>28.954999999999998</v>
      </c>
      <c r="DT2158">
        <v>28.884</v>
      </c>
      <c r="DU2158">
        <v>29.044</v>
      </c>
      <c r="DV2158" t="s">
        <v>10</v>
      </c>
    </row>
    <row r="2159" spans="3:126">
      <c r="C2159" s="6">
        <f t="shared" si="402"/>
        <v>6.497831743277338E-4</v>
      </c>
      <c r="D2159" s="3">
        <f t="shared" si="396"/>
        <v>1.8952995228838976E-2</v>
      </c>
      <c r="E2159" s="2">
        <v>43187</v>
      </c>
      <c r="F2159">
        <v>565.9</v>
      </c>
      <c r="G2159" s="4">
        <v>576.5</v>
      </c>
      <c r="H2159">
        <v>563.13</v>
      </c>
      <c r="I2159">
        <v>576.5</v>
      </c>
      <c r="J2159">
        <v>12749788</v>
      </c>
      <c r="K2159">
        <v>8.8450000000000006</v>
      </c>
      <c r="L2159" s="4">
        <v>8.8249999999999993</v>
      </c>
      <c r="M2159">
        <v>8.75</v>
      </c>
      <c r="N2159">
        <v>8.8774999999999995</v>
      </c>
      <c r="O2159">
        <v>10084382</v>
      </c>
      <c r="P2159">
        <v>65.34</v>
      </c>
      <c r="Q2159">
        <v>65.11</v>
      </c>
      <c r="R2159">
        <v>65.06</v>
      </c>
      <c r="S2159">
        <v>65.47</v>
      </c>
      <c r="T2159" t="s">
        <v>10</v>
      </c>
      <c r="W2159" s="6">
        <f t="shared" si="403"/>
        <v>1.5487200000000145E-2</v>
      </c>
      <c r="X2159" s="3">
        <f t="shared" si="397"/>
        <v>1.9731199999999838E-2</v>
      </c>
      <c r="Y2159" s="2">
        <v>43187</v>
      </c>
      <c r="Z2159">
        <v>245</v>
      </c>
      <c r="AA2159" s="4">
        <v>247.5</v>
      </c>
      <c r="AB2159">
        <v>244</v>
      </c>
      <c r="AC2159">
        <v>248</v>
      </c>
      <c r="AD2159">
        <v>29924411</v>
      </c>
      <c r="AE2159">
        <v>42.69</v>
      </c>
      <c r="AF2159" s="4">
        <v>42.98</v>
      </c>
      <c r="AG2159">
        <v>42.435000000000002</v>
      </c>
      <c r="AH2159">
        <v>43.17</v>
      </c>
      <c r="AI2159">
        <v>8563120</v>
      </c>
      <c r="AJ2159">
        <v>29.064</v>
      </c>
      <c r="AK2159">
        <v>29.029</v>
      </c>
      <c r="AL2159">
        <v>28.966000000000001</v>
      </c>
      <c r="AM2159">
        <v>29.094999999999999</v>
      </c>
      <c r="AN2159" t="s">
        <v>10</v>
      </c>
      <c r="AR2159" s="6">
        <f t="shared" si="404"/>
        <v>8.0742049469972876E-4</v>
      </c>
      <c r="AS2159" s="3">
        <f t="shared" si="398"/>
        <v>1.525238009700014E-2</v>
      </c>
      <c r="AT2159" s="2">
        <v>43187</v>
      </c>
      <c r="AU2159">
        <v>278.35000000000002</v>
      </c>
      <c r="AV2159" s="4">
        <v>283</v>
      </c>
      <c r="AW2159">
        <v>277.10000000000002</v>
      </c>
      <c r="AX2159">
        <v>283.3</v>
      </c>
      <c r="AY2159">
        <v>27658505</v>
      </c>
      <c r="AZ2159">
        <v>8.7100000000000009</v>
      </c>
      <c r="BA2159" s="4">
        <v>8.65</v>
      </c>
      <c r="BB2159">
        <v>8.5399999999999991</v>
      </c>
      <c r="BC2159">
        <v>8.76</v>
      </c>
      <c r="BD2159">
        <v>6990764</v>
      </c>
      <c r="BE2159">
        <v>65.34</v>
      </c>
      <c r="BF2159">
        <v>65.11</v>
      </c>
      <c r="BG2159">
        <v>65.06</v>
      </c>
      <c r="BH2159">
        <v>65.47</v>
      </c>
      <c r="BI2159" t="s">
        <v>10</v>
      </c>
      <c r="BN2159" s="6">
        <f t="shared" si="405"/>
        <v>7.5588226415095328E-3</v>
      </c>
      <c r="BO2159" s="3">
        <f t="shared" si="399"/>
        <v>5.5383203304266715E-3</v>
      </c>
      <c r="BP2159" s="2">
        <v>43187</v>
      </c>
      <c r="BQ2159">
        <v>326.85000000000002</v>
      </c>
      <c r="BR2159" s="4">
        <v>331.25</v>
      </c>
      <c r="BS2159">
        <v>325.2</v>
      </c>
      <c r="BT2159">
        <v>333.75</v>
      </c>
      <c r="BU2159">
        <v>11470306</v>
      </c>
      <c r="BV2159">
        <v>25.42</v>
      </c>
      <c r="BW2159" s="4">
        <v>25.15</v>
      </c>
      <c r="BX2159">
        <v>24.97</v>
      </c>
      <c r="BY2159">
        <v>25.52</v>
      </c>
      <c r="BZ2159">
        <v>1095228</v>
      </c>
      <c r="CA2159">
        <v>65.34</v>
      </c>
      <c r="CB2159">
        <v>65.11</v>
      </c>
      <c r="CC2159">
        <v>65.06</v>
      </c>
      <c r="CD2159">
        <v>65.47</v>
      </c>
      <c r="CE2159" t="s">
        <v>10</v>
      </c>
      <c r="CJ2159" s="6">
        <f t="shared" si="406"/>
        <v>0.11396908380250892</v>
      </c>
      <c r="CK2159" s="3">
        <f t="shared" si="400"/>
        <v>0.12012088436456181</v>
      </c>
      <c r="CL2159" s="2">
        <v>43187</v>
      </c>
      <c r="CM2159">
        <v>943.05</v>
      </c>
      <c r="CN2159" s="4">
        <v>944.92</v>
      </c>
      <c r="CO2159">
        <v>938.02</v>
      </c>
      <c r="CP2159">
        <v>950.5</v>
      </c>
      <c r="CQ2159">
        <v>4585178</v>
      </c>
      <c r="CR2159">
        <v>48.42</v>
      </c>
      <c r="CS2159" s="4">
        <v>48.5</v>
      </c>
      <c r="CT2159">
        <v>48.295000000000002</v>
      </c>
      <c r="CU2159">
        <v>48.99</v>
      </c>
      <c r="CV2159">
        <v>1782704</v>
      </c>
      <c r="CW2159">
        <v>65.34</v>
      </c>
      <c r="CX2159">
        <v>65.11</v>
      </c>
      <c r="CY2159">
        <v>65.06</v>
      </c>
      <c r="CZ2159">
        <v>65.47</v>
      </c>
      <c r="DA2159" t="s">
        <v>10</v>
      </c>
      <c r="DE2159" s="6">
        <f t="shared" si="407"/>
        <v>-2.795400651465807E-2</v>
      </c>
      <c r="DF2159" s="3">
        <f t="shared" si="401"/>
        <v>-3.3716363636363655E-2</v>
      </c>
      <c r="DG2159" s="2">
        <v>43187</v>
      </c>
      <c r="DH2159">
        <v>15.4</v>
      </c>
      <c r="DI2159" s="4">
        <v>15.35</v>
      </c>
      <c r="DJ2159">
        <v>15.3</v>
      </c>
      <c r="DK2159">
        <v>15.5</v>
      </c>
      <c r="DL2159">
        <v>19099923</v>
      </c>
      <c r="DM2159">
        <v>2.59</v>
      </c>
      <c r="DN2159" s="4">
        <v>2.56</v>
      </c>
      <c r="DO2159">
        <v>2.56</v>
      </c>
      <c r="DP2159">
        <v>2.61</v>
      </c>
      <c r="DQ2159">
        <v>1875263</v>
      </c>
      <c r="DR2159">
        <v>29.064</v>
      </c>
      <c r="DS2159">
        <v>29.029</v>
      </c>
      <c r="DT2159">
        <v>28.966000000000001</v>
      </c>
      <c r="DU2159">
        <v>29.094999999999999</v>
      </c>
      <c r="DV2159" t="s">
        <v>10</v>
      </c>
    </row>
    <row r="2160" spans="3:126">
      <c r="C2160" s="6">
        <f t="shared" si="402"/>
        <v>2.484475281873566E-3</v>
      </c>
      <c r="D2160" s="3">
        <f t="shared" si="396"/>
        <v>2.4832655946280369E-2</v>
      </c>
      <c r="E2160" s="2">
        <v>43188</v>
      </c>
      <c r="F2160">
        <v>565.9</v>
      </c>
      <c r="G2160" s="4">
        <v>576.5</v>
      </c>
      <c r="H2160">
        <v>563.13</v>
      </c>
      <c r="I2160">
        <v>576.5</v>
      </c>
      <c r="J2160">
        <v>12749788</v>
      </c>
      <c r="K2160">
        <v>8.9250000000000007</v>
      </c>
      <c r="L2160" s="4">
        <v>8.8800000000000008</v>
      </c>
      <c r="M2160">
        <v>8.8074999999999992</v>
      </c>
      <c r="N2160">
        <v>8.98</v>
      </c>
      <c r="O2160">
        <v>9813816</v>
      </c>
      <c r="P2160">
        <v>65.31</v>
      </c>
      <c r="Q2160">
        <v>65.34</v>
      </c>
      <c r="R2160">
        <v>65.260000000000005</v>
      </c>
      <c r="S2160">
        <v>65.489999999999995</v>
      </c>
      <c r="T2160" t="s">
        <v>10</v>
      </c>
      <c r="W2160" s="6">
        <f t="shared" si="403"/>
        <v>2.1151827160493797E-2</v>
      </c>
      <c r="X2160" s="3">
        <f t="shared" si="397"/>
        <v>2.2730327868852429E-2</v>
      </c>
      <c r="Y2160" s="2">
        <v>43188</v>
      </c>
      <c r="Z2160">
        <v>244</v>
      </c>
      <c r="AA2160" s="4">
        <v>243</v>
      </c>
      <c r="AB2160">
        <v>242.5</v>
      </c>
      <c r="AC2160">
        <v>247</v>
      </c>
      <c r="AD2160">
        <v>36427345</v>
      </c>
      <c r="AE2160">
        <v>43.76</v>
      </c>
      <c r="AF2160" s="4">
        <v>43</v>
      </c>
      <c r="AG2160">
        <v>42.96</v>
      </c>
      <c r="AH2160">
        <v>43.92</v>
      </c>
      <c r="AI2160">
        <v>7758880</v>
      </c>
      <c r="AJ2160">
        <v>29.016999999999999</v>
      </c>
      <c r="AK2160">
        <v>29.062999999999999</v>
      </c>
      <c r="AL2160">
        <v>29.01</v>
      </c>
      <c r="AM2160">
        <v>29.081</v>
      </c>
      <c r="AN2160" t="s">
        <v>10</v>
      </c>
      <c r="AR2160" s="6">
        <f t="shared" si="404"/>
        <v>5.4971731448765215E-3</v>
      </c>
      <c r="AS2160" s="3">
        <f t="shared" si="398"/>
        <v>1.9478893479432324E-2</v>
      </c>
      <c r="AT2160" s="2">
        <v>43188</v>
      </c>
      <c r="AU2160">
        <v>278.35000000000002</v>
      </c>
      <c r="AV2160" s="4">
        <v>283</v>
      </c>
      <c r="AW2160">
        <v>277.10000000000002</v>
      </c>
      <c r="AX2160">
        <v>283.3</v>
      </c>
      <c r="AY2160">
        <v>27658505</v>
      </c>
      <c r="AZ2160">
        <v>8.85</v>
      </c>
      <c r="BA2160" s="4">
        <v>8.69</v>
      </c>
      <c r="BB2160">
        <v>8.68</v>
      </c>
      <c r="BC2160">
        <v>8.8800000000000008</v>
      </c>
      <c r="BD2160">
        <v>10700504</v>
      </c>
      <c r="BE2160">
        <v>65.31</v>
      </c>
      <c r="BF2160">
        <v>65.34</v>
      </c>
      <c r="BG2160">
        <v>65.260000000000005</v>
      </c>
      <c r="BH2160">
        <v>65.489999999999995</v>
      </c>
      <c r="BI2160" t="s">
        <v>10</v>
      </c>
      <c r="BN2160" s="6">
        <f t="shared" si="405"/>
        <v>2.8333886792455409E-3</v>
      </c>
      <c r="BO2160" s="3">
        <f t="shared" si="399"/>
        <v>2.5457916475447373E-2</v>
      </c>
      <c r="BP2160" s="2">
        <v>43188</v>
      </c>
      <c r="BQ2160">
        <v>326.85000000000002</v>
      </c>
      <c r="BR2160" s="4">
        <v>331.25</v>
      </c>
      <c r="BS2160">
        <v>325.2</v>
      </c>
      <c r="BT2160">
        <v>333.75</v>
      </c>
      <c r="BU2160">
        <v>11470306</v>
      </c>
      <c r="BV2160">
        <v>25.7</v>
      </c>
      <c r="BW2160" s="4">
        <v>25.66</v>
      </c>
      <c r="BX2160">
        <v>25.49</v>
      </c>
      <c r="BY2160">
        <v>25.89</v>
      </c>
      <c r="BZ2160">
        <v>1421737</v>
      </c>
      <c r="CA2160">
        <v>65.31</v>
      </c>
      <c r="CB2160">
        <v>65.34</v>
      </c>
      <c r="CC2160">
        <v>65.260000000000005</v>
      </c>
      <c r="CD2160">
        <v>65.489999999999995</v>
      </c>
      <c r="CE2160" t="s">
        <v>10</v>
      </c>
      <c r="CJ2160" s="6">
        <f t="shared" si="406"/>
        <v>0.11606019557211211</v>
      </c>
      <c r="CK2160" s="3">
        <f t="shared" si="400"/>
        <v>0.12387725995440335</v>
      </c>
      <c r="CL2160" s="2">
        <v>43188</v>
      </c>
      <c r="CM2160">
        <v>943.05</v>
      </c>
      <c r="CN2160" s="4">
        <v>944.92</v>
      </c>
      <c r="CO2160">
        <v>938.02</v>
      </c>
      <c r="CP2160">
        <v>950.5</v>
      </c>
      <c r="CQ2160">
        <v>4585178</v>
      </c>
      <c r="CR2160">
        <v>49.384999999999998</v>
      </c>
      <c r="CS2160" s="4">
        <v>48.685000000000002</v>
      </c>
      <c r="CT2160">
        <v>48.652500000000003</v>
      </c>
      <c r="CU2160">
        <v>49.715000000000003</v>
      </c>
      <c r="CV2160">
        <v>1266496</v>
      </c>
      <c r="CW2160">
        <v>65.31</v>
      </c>
      <c r="CX2160">
        <v>65.34</v>
      </c>
      <c r="CY2160">
        <v>65.260000000000005</v>
      </c>
      <c r="CZ2160">
        <v>65.489999999999995</v>
      </c>
      <c r="DA2160" t="s">
        <v>10</v>
      </c>
      <c r="DE2160" s="6">
        <f t="shared" si="407"/>
        <v>-1.9242084690553884E-2</v>
      </c>
      <c r="DF2160" s="3">
        <f t="shared" si="401"/>
        <v>-2.1387450980392186E-2</v>
      </c>
      <c r="DG2160" s="2">
        <v>43188</v>
      </c>
      <c r="DH2160">
        <v>15.3</v>
      </c>
      <c r="DI2160" s="4">
        <v>15.35</v>
      </c>
      <c r="DJ2160">
        <v>15.2</v>
      </c>
      <c r="DK2160">
        <v>15.45</v>
      </c>
      <c r="DL2160">
        <v>37000161</v>
      </c>
      <c r="DM2160">
        <v>2.59</v>
      </c>
      <c r="DN2160" s="4">
        <v>2.58</v>
      </c>
      <c r="DO2160">
        <v>2.58</v>
      </c>
      <c r="DP2160">
        <v>2.61</v>
      </c>
      <c r="DQ2160">
        <v>1290690</v>
      </c>
      <c r="DR2160">
        <v>29.016999999999999</v>
      </c>
      <c r="DS2160">
        <v>29.062999999999999</v>
      </c>
      <c r="DT2160">
        <v>29.01</v>
      </c>
      <c r="DU2160">
        <v>29.081</v>
      </c>
      <c r="DV2160" t="s">
        <v>10</v>
      </c>
    </row>
    <row r="2161" spans="3:126">
      <c r="C2161" s="6">
        <f t="shared" si="402"/>
        <v>1.1551604509974167E-2</v>
      </c>
      <c r="D2161" s="3">
        <f t="shared" si="396"/>
        <v>2.436190139600658E-2</v>
      </c>
      <c r="E2161" s="2">
        <v>43189</v>
      </c>
      <c r="F2161">
        <v>565.9</v>
      </c>
      <c r="G2161" s="4">
        <v>576.5</v>
      </c>
      <c r="H2161">
        <v>563.13</v>
      </c>
      <c r="I2161">
        <v>576.5</v>
      </c>
      <c r="J2161">
        <v>12749788</v>
      </c>
      <c r="K2161">
        <v>8.9250000000000007</v>
      </c>
      <c r="L2161" s="4">
        <v>8.8800000000000008</v>
      </c>
      <c r="M2161">
        <v>8.8074999999999992</v>
      </c>
      <c r="N2161">
        <v>8.98</v>
      </c>
      <c r="O2161">
        <v>9813816</v>
      </c>
      <c r="P2161">
        <v>65.28</v>
      </c>
      <c r="Q2161">
        <v>65.34</v>
      </c>
      <c r="R2161">
        <v>65.23</v>
      </c>
      <c r="S2161">
        <v>65.37</v>
      </c>
      <c r="T2161" t="s">
        <v>10</v>
      </c>
      <c r="W2161" s="6">
        <f t="shared" si="403"/>
        <v>2.6583078787878689E-2</v>
      </c>
      <c r="X2161" s="3">
        <f t="shared" si="397"/>
        <v>1.3506504065040836E-2</v>
      </c>
      <c r="Y2161" s="2">
        <v>43189</v>
      </c>
      <c r="Z2161">
        <v>246</v>
      </c>
      <c r="AA2161" s="4">
        <v>247.5</v>
      </c>
      <c r="AB2161">
        <v>246</v>
      </c>
      <c r="AC2161">
        <v>249.5</v>
      </c>
      <c r="AD2161">
        <v>16996346</v>
      </c>
      <c r="AE2161">
        <v>43.76</v>
      </c>
      <c r="AF2161" s="4">
        <v>43</v>
      </c>
      <c r="AG2161">
        <v>42.96</v>
      </c>
      <c r="AH2161">
        <v>43.92</v>
      </c>
      <c r="AI2161">
        <v>7758880</v>
      </c>
      <c r="AJ2161">
        <v>28.991</v>
      </c>
      <c r="AK2161">
        <v>29.030999999999999</v>
      </c>
      <c r="AL2161">
        <v>28.989000000000001</v>
      </c>
      <c r="AM2161">
        <v>29.042000000000002</v>
      </c>
      <c r="AN2161" t="s">
        <v>10</v>
      </c>
      <c r="AR2161" s="6">
        <f t="shared" si="404"/>
        <v>2.165901060070663E-2</v>
      </c>
      <c r="AS2161" s="3">
        <f t="shared" si="398"/>
        <v>1.9010598167774173E-2</v>
      </c>
      <c r="AT2161" s="2">
        <v>43189</v>
      </c>
      <c r="AU2161">
        <v>278.35000000000002</v>
      </c>
      <c r="AV2161" s="4">
        <v>283</v>
      </c>
      <c r="AW2161">
        <v>277.10000000000002</v>
      </c>
      <c r="AX2161">
        <v>283.3</v>
      </c>
      <c r="AY2161">
        <v>27658505</v>
      </c>
      <c r="AZ2161">
        <v>8.85</v>
      </c>
      <c r="BA2161" s="4">
        <v>8.69</v>
      </c>
      <c r="BB2161">
        <v>8.68</v>
      </c>
      <c r="BC2161">
        <v>8.8800000000000008</v>
      </c>
      <c r="BD2161">
        <v>10700504</v>
      </c>
      <c r="BE2161">
        <v>65.28</v>
      </c>
      <c r="BF2161">
        <v>65.34</v>
      </c>
      <c r="BG2161">
        <v>65.23</v>
      </c>
      <c r="BH2161">
        <v>65.37</v>
      </c>
      <c r="BI2161" t="s">
        <v>10</v>
      </c>
      <c r="BN2161" s="6">
        <f t="shared" si="405"/>
        <v>1.3879547169811435E-2</v>
      </c>
      <c r="BO2161" s="3">
        <f t="shared" si="399"/>
        <v>2.4986874713171181E-2</v>
      </c>
      <c r="BP2161" s="2">
        <v>43189</v>
      </c>
      <c r="BQ2161">
        <v>326.85000000000002</v>
      </c>
      <c r="BR2161" s="4">
        <v>331.25</v>
      </c>
      <c r="BS2161">
        <v>325.2</v>
      </c>
      <c r="BT2161">
        <v>333.75</v>
      </c>
      <c r="BU2161">
        <v>11470306</v>
      </c>
      <c r="BV2161">
        <v>25.7</v>
      </c>
      <c r="BW2161" s="4">
        <v>25.66</v>
      </c>
      <c r="BX2161">
        <v>25.49</v>
      </c>
      <c r="BY2161">
        <v>25.89</v>
      </c>
      <c r="BZ2161">
        <v>1421737</v>
      </c>
      <c r="CA2161">
        <v>65.28</v>
      </c>
      <c r="CB2161">
        <v>65.34</v>
      </c>
      <c r="CC2161">
        <v>65.23</v>
      </c>
      <c r="CD2161">
        <v>65.37</v>
      </c>
      <c r="CE2161" t="s">
        <v>10</v>
      </c>
      <c r="CJ2161" s="6">
        <f t="shared" si="406"/>
        <v>0.13830303094441865</v>
      </c>
      <c r="CK2161" s="3">
        <f t="shared" si="400"/>
        <v>0.12336100949048312</v>
      </c>
      <c r="CL2161" s="2">
        <v>43189</v>
      </c>
      <c r="CM2161">
        <v>943.05</v>
      </c>
      <c r="CN2161" s="4">
        <v>944.92</v>
      </c>
      <c r="CO2161">
        <v>938.02</v>
      </c>
      <c r="CP2161">
        <v>950.5</v>
      </c>
      <c r="CQ2161">
        <v>4585178</v>
      </c>
      <c r="CR2161">
        <v>49.384999999999998</v>
      </c>
      <c r="CS2161" s="4">
        <v>48.685000000000002</v>
      </c>
      <c r="CT2161">
        <v>48.652500000000003</v>
      </c>
      <c r="CU2161">
        <v>49.715000000000003</v>
      </c>
      <c r="CV2161">
        <v>1266496</v>
      </c>
      <c r="CW2161">
        <v>65.28</v>
      </c>
      <c r="CX2161">
        <v>65.34</v>
      </c>
      <c r="CY2161">
        <v>65.23</v>
      </c>
      <c r="CZ2161">
        <v>65.37</v>
      </c>
      <c r="DA2161" t="s">
        <v>10</v>
      </c>
      <c r="DE2161" s="6">
        <f t="shared" si="407"/>
        <v>-1.7120392156862896E-2</v>
      </c>
      <c r="DF2161" s="3">
        <f t="shared" si="401"/>
        <v>-2.8613246753246835E-2</v>
      </c>
      <c r="DG2161" s="2">
        <v>43189</v>
      </c>
      <c r="DH2161">
        <v>15.4</v>
      </c>
      <c r="DI2161" s="4">
        <v>15.3</v>
      </c>
      <c r="DJ2161">
        <v>15.2</v>
      </c>
      <c r="DK2161">
        <v>15.45</v>
      </c>
      <c r="DL2161">
        <v>29931778</v>
      </c>
      <c r="DM2161">
        <v>2.59</v>
      </c>
      <c r="DN2161" s="4">
        <v>2.58</v>
      </c>
      <c r="DO2161">
        <v>2.58</v>
      </c>
      <c r="DP2161">
        <v>2.61</v>
      </c>
      <c r="DQ2161">
        <v>1290690</v>
      </c>
      <c r="DR2161">
        <v>28.991</v>
      </c>
      <c r="DS2161">
        <v>29.030999999999999</v>
      </c>
      <c r="DT2161">
        <v>28.989000000000001</v>
      </c>
      <c r="DU2161">
        <v>29.042000000000002</v>
      </c>
      <c r="DV2161" t="s">
        <v>10</v>
      </c>
    </row>
    <row r="2162" spans="3:126">
      <c r="C2162" s="6">
        <f t="shared" si="402"/>
        <v>2.6040951122853429E-2</v>
      </c>
      <c r="D2162" s="3">
        <f t="shared" si="396"/>
        <v>2.3289510710893468E-2</v>
      </c>
      <c r="E2162" s="2">
        <v>43192</v>
      </c>
      <c r="F2162">
        <v>568.58000000000004</v>
      </c>
      <c r="G2162" s="4">
        <v>567.75</v>
      </c>
      <c r="H2162">
        <v>560.65</v>
      </c>
      <c r="I2162">
        <v>574.77</v>
      </c>
      <c r="J2162">
        <v>8218326</v>
      </c>
      <c r="K2162">
        <v>8.7750000000000004</v>
      </c>
      <c r="L2162" s="4">
        <v>8.8949999999999996</v>
      </c>
      <c r="M2162">
        <v>8.75</v>
      </c>
      <c r="N2162">
        <v>8.9450000000000003</v>
      </c>
      <c r="O2162">
        <v>8025988</v>
      </c>
      <c r="P2162">
        <v>65.41</v>
      </c>
      <c r="Q2162">
        <v>65.27</v>
      </c>
      <c r="R2162">
        <v>65.22</v>
      </c>
      <c r="S2162">
        <v>65.41</v>
      </c>
      <c r="T2162" t="s">
        <v>10</v>
      </c>
      <c r="W2162" s="6">
        <f t="shared" si="403"/>
        <v>1.8753931589537087E-2</v>
      </c>
      <c r="X2162" s="3">
        <f t="shared" si="397"/>
        <v>2.0960292089249544E-2</v>
      </c>
      <c r="Y2162" s="2">
        <v>43192</v>
      </c>
      <c r="Z2162">
        <v>246.5</v>
      </c>
      <c r="AA2162" s="4">
        <v>248.5</v>
      </c>
      <c r="AB2162">
        <v>245</v>
      </c>
      <c r="AC2162">
        <v>249</v>
      </c>
      <c r="AD2162">
        <v>19029001</v>
      </c>
      <c r="AE2162">
        <v>42.5</v>
      </c>
      <c r="AF2162" s="4">
        <v>43.34</v>
      </c>
      <c r="AG2162">
        <v>42.42</v>
      </c>
      <c r="AH2162">
        <v>43.59</v>
      </c>
      <c r="AI2162">
        <v>6361231</v>
      </c>
      <c r="AJ2162">
        <v>29.033999999999999</v>
      </c>
      <c r="AK2162">
        <v>28.925999999999998</v>
      </c>
      <c r="AL2162">
        <v>28.890999999999998</v>
      </c>
      <c r="AM2162">
        <v>29.033999999999999</v>
      </c>
      <c r="AN2162" t="s">
        <v>10</v>
      </c>
      <c r="AR2162" s="6">
        <f t="shared" si="404"/>
        <v>6.183731617647048E-2</v>
      </c>
      <c r="AS2162" s="3">
        <f t="shared" si="398"/>
        <v>2.2928966965819919E-2</v>
      </c>
      <c r="AT2162" s="2">
        <v>43192</v>
      </c>
      <c r="AU2162">
        <v>261.85000000000002</v>
      </c>
      <c r="AV2162" s="4">
        <v>272</v>
      </c>
      <c r="AW2162">
        <v>258.8</v>
      </c>
      <c r="AX2162">
        <v>274</v>
      </c>
      <c r="AY2162">
        <v>75910393</v>
      </c>
      <c r="AZ2162">
        <v>8.19</v>
      </c>
      <c r="BA2162" s="4">
        <v>8.19</v>
      </c>
      <c r="BB2162">
        <v>8.1300000000000008</v>
      </c>
      <c r="BC2162">
        <v>8.3000000000000007</v>
      </c>
      <c r="BD2162">
        <v>19857843</v>
      </c>
      <c r="BE2162">
        <v>65.41</v>
      </c>
      <c r="BF2162">
        <v>65.27</v>
      </c>
      <c r="BG2162">
        <v>65.22</v>
      </c>
      <c r="BH2162">
        <v>65.41</v>
      </c>
      <c r="BI2162" t="s">
        <v>10</v>
      </c>
      <c r="BN2162" s="6">
        <f t="shared" si="405"/>
        <v>1.4561194029849567E-3</v>
      </c>
      <c r="BO2162" s="3">
        <f t="shared" si="399"/>
        <v>5.2098481497862004E-3</v>
      </c>
      <c r="BP2162" s="2">
        <v>43192</v>
      </c>
      <c r="BQ2162">
        <v>339.15</v>
      </c>
      <c r="BR2162" s="4">
        <v>335</v>
      </c>
      <c r="BS2162">
        <v>332</v>
      </c>
      <c r="BT2162">
        <v>340.8</v>
      </c>
      <c r="BU2162">
        <v>10334041</v>
      </c>
      <c r="BV2162">
        <v>25.67</v>
      </c>
      <c r="BW2162" s="4">
        <v>26.06</v>
      </c>
      <c r="BX2162">
        <v>25.58</v>
      </c>
      <c r="BY2162">
        <v>26.42</v>
      </c>
      <c r="BZ2162">
        <v>1428507</v>
      </c>
      <c r="CA2162">
        <v>65.41</v>
      </c>
      <c r="CB2162">
        <v>65.27</v>
      </c>
      <c r="CC2162">
        <v>65.22</v>
      </c>
      <c r="CD2162">
        <v>65.41</v>
      </c>
      <c r="CE2162" t="s">
        <v>10</v>
      </c>
      <c r="CJ2162" s="6">
        <f t="shared" si="406"/>
        <v>0.13578539464411565</v>
      </c>
      <c r="CK2162" s="3">
        <f t="shared" si="400"/>
        <v>0.13058502485501244</v>
      </c>
      <c r="CL2162" s="2">
        <v>43192</v>
      </c>
      <c r="CM2162">
        <v>965.6</v>
      </c>
      <c r="CN2162" s="4">
        <v>946</v>
      </c>
      <c r="CO2162">
        <v>945.25</v>
      </c>
      <c r="CP2162">
        <v>967.88</v>
      </c>
      <c r="CQ2162">
        <v>2431032</v>
      </c>
      <c r="CR2162">
        <v>49.37</v>
      </c>
      <c r="CS2162" s="4">
        <v>50.07</v>
      </c>
      <c r="CT2162">
        <v>49.33</v>
      </c>
      <c r="CU2162">
        <v>50.414999999999999</v>
      </c>
      <c r="CV2162">
        <v>1842556</v>
      </c>
      <c r="CW2162">
        <v>65.41</v>
      </c>
      <c r="CX2162">
        <v>65.27</v>
      </c>
      <c r="CY2162">
        <v>65.22</v>
      </c>
      <c r="CZ2162">
        <v>65.41</v>
      </c>
      <c r="DA2162" t="s">
        <v>10</v>
      </c>
      <c r="DE2162" s="6">
        <f t="shared" si="407"/>
        <v>-3.3311741935484029E-2</v>
      </c>
      <c r="DF2162" s="3">
        <f t="shared" si="401"/>
        <v>-1.9045436893203926E-2</v>
      </c>
      <c r="DG2162" s="2">
        <v>43192</v>
      </c>
      <c r="DH2162">
        <v>15.45</v>
      </c>
      <c r="DI2162" s="4">
        <v>15.5</v>
      </c>
      <c r="DJ2162">
        <v>15.4</v>
      </c>
      <c r="DK2162">
        <v>15.75</v>
      </c>
      <c r="DL2162">
        <v>28643495</v>
      </c>
      <c r="DM2162">
        <v>2.57</v>
      </c>
      <c r="DN2162" s="4">
        <v>2.61</v>
      </c>
      <c r="DO2162">
        <v>2.5350000000000001</v>
      </c>
      <c r="DP2162">
        <v>2.62</v>
      </c>
      <c r="DQ2162">
        <v>1177997</v>
      </c>
      <c r="DR2162">
        <v>29.033999999999999</v>
      </c>
      <c r="DS2162">
        <v>28.925999999999998</v>
      </c>
      <c r="DT2162">
        <v>28.890999999999998</v>
      </c>
      <c r="DU2162">
        <v>29.033999999999999</v>
      </c>
      <c r="DV2162" t="s">
        <v>10</v>
      </c>
    </row>
    <row r="2163" spans="3:126">
      <c r="C2163" s="6">
        <f t="shared" si="402"/>
        <v>9.0323715693174655E-3</v>
      </c>
      <c r="D2163" s="3">
        <f t="shared" si="396"/>
        <v>6.5143012468651396E-3</v>
      </c>
      <c r="E2163" s="2">
        <v>43193</v>
      </c>
      <c r="F2163">
        <v>570.23</v>
      </c>
      <c r="G2163" s="4">
        <v>568.4</v>
      </c>
      <c r="H2163">
        <v>564.04999999999995</v>
      </c>
      <c r="I2163">
        <v>572.5</v>
      </c>
      <c r="J2163">
        <v>4188540</v>
      </c>
      <c r="K2163">
        <v>8.84</v>
      </c>
      <c r="L2163" s="4">
        <v>8.8149999999999995</v>
      </c>
      <c r="M2163">
        <v>8.7750000000000004</v>
      </c>
      <c r="N2163">
        <v>8.8949999999999996</v>
      </c>
      <c r="O2163">
        <v>9244834</v>
      </c>
      <c r="P2163">
        <v>65.11</v>
      </c>
      <c r="Q2163">
        <v>65.36</v>
      </c>
      <c r="R2163">
        <v>65.11</v>
      </c>
      <c r="S2163">
        <v>65.44</v>
      </c>
      <c r="T2163" t="s">
        <v>10</v>
      </c>
      <c r="W2163" s="6">
        <f t="shared" si="403"/>
        <v>1.5557613168724282E-2</v>
      </c>
      <c r="X2163" s="3">
        <f t="shared" si="397"/>
        <v>5.3408278688524824E-2</v>
      </c>
      <c r="Y2163" s="2">
        <v>43193</v>
      </c>
      <c r="Z2163">
        <v>244</v>
      </c>
      <c r="AA2163" s="4">
        <v>243</v>
      </c>
      <c r="AB2163">
        <v>242</v>
      </c>
      <c r="AC2163">
        <v>244.5</v>
      </c>
      <c r="AD2163">
        <v>35813944</v>
      </c>
      <c r="AE2163">
        <v>43.48</v>
      </c>
      <c r="AF2163" s="4">
        <v>44.27</v>
      </c>
      <c r="AG2163">
        <v>43.03</v>
      </c>
      <c r="AH2163">
        <v>44.28</v>
      </c>
      <c r="AI2163">
        <v>6174460</v>
      </c>
      <c r="AJ2163">
        <v>29.03</v>
      </c>
      <c r="AK2163">
        <v>29.033000000000001</v>
      </c>
      <c r="AL2163">
        <v>28.995999999999999</v>
      </c>
      <c r="AM2163">
        <v>29.05</v>
      </c>
      <c r="AN2163" t="s">
        <v>10</v>
      </c>
      <c r="AR2163" s="6">
        <f t="shared" si="404"/>
        <v>2.7444145873320558E-2</v>
      </c>
      <c r="AS2163" s="3">
        <f t="shared" si="398"/>
        <v>7.8126272912422134E-3</v>
      </c>
      <c r="AT2163" s="2">
        <v>43193</v>
      </c>
      <c r="AU2163">
        <v>270.05</v>
      </c>
      <c r="AV2163" s="4">
        <v>260.5</v>
      </c>
      <c r="AW2163">
        <v>260.05</v>
      </c>
      <c r="AX2163">
        <v>271.5</v>
      </c>
      <c r="AY2163">
        <v>42266284</v>
      </c>
      <c r="AZ2163">
        <v>8.26</v>
      </c>
      <c r="BA2163" s="4">
        <v>8.36</v>
      </c>
      <c r="BB2163">
        <v>8.19</v>
      </c>
      <c r="BC2163">
        <v>8.3699999999999992</v>
      </c>
      <c r="BD2163">
        <v>10658383</v>
      </c>
      <c r="BE2163">
        <v>65.11</v>
      </c>
      <c r="BF2163">
        <v>65.36</v>
      </c>
      <c r="BG2163">
        <v>65.11</v>
      </c>
      <c r="BH2163">
        <v>65.44</v>
      </c>
      <c r="BI2163" t="s">
        <v>10</v>
      </c>
      <c r="BN2163" s="6">
        <f t="shared" si="405"/>
        <v>-1.1173596581700251E-2</v>
      </c>
      <c r="BO2163" s="3">
        <f t="shared" si="399"/>
        <v>9.5750510055379046E-3</v>
      </c>
      <c r="BP2163" s="2">
        <v>43193</v>
      </c>
      <c r="BQ2163">
        <v>343.1</v>
      </c>
      <c r="BR2163" s="4">
        <v>339.35</v>
      </c>
      <c r="BS2163">
        <v>337.15</v>
      </c>
      <c r="BT2163">
        <v>344.7</v>
      </c>
      <c r="BU2163">
        <v>7563756</v>
      </c>
      <c r="BV2163">
        <v>26.25</v>
      </c>
      <c r="BW2163" s="4">
        <v>26.6</v>
      </c>
      <c r="BX2163">
        <v>26.11</v>
      </c>
      <c r="BY2163">
        <v>26.6</v>
      </c>
      <c r="BZ2163">
        <v>1611074</v>
      </c>
      <c r="CA2163">
        <v>65.11</v>
      </c>
      <c r="CB2163">
        <v>65.36</v>
      </c>
      <c r="CC2163">
        <v>65.11</v>
      </c>
      <c r="CD2163">
        <v>65.44</v>
      </c>
      <c r="CE2163" t="s">
        <v>10</v>
      </c>
      <c r="CJ2163" s="6">
        <f t="shared" si="406"/>
        <v>0.11751452813852814</v>
      </c>
      <c r="CK2163" s="3">
        <f t="shared" si="400"/>
        <v>0.12328541851523211</v>
      </c>
      <c r="CL2163" s="2">
        <v>43193</v>
      </c>
      <c r="CM2163">
        <v>957.95</v>
      </c>
      <c r="CN2163" s="4">
        <v>962.5</v>
      </c>
      <c r="CO2163">
        <v>955.5</v>
      </c>
      <c r="CP2163">
        <v>962.85</v>
      </c>
      <c r="CQ2163">
        <v>2126852</v>
      </c>
      <c r="CR2163">
        <v>49.295000000000002</v>
      </c>
      <c r="CS2163" s="4">
        <v>49.58</v>
      </c>
      <c r="CT2163">
        <v>49.11</v>
      </c>
      <c r="CU2163">
        <v>49.734999999999999</v>
      </c>
      <c r="CV2163">
        <v>1786650</v>
      </c>
      <c r="CW2163">
        <v>65.11</v>
      </c>
      <c r="CX2163">
        <v>65.36</v>
      </c>
      <c r="CY2163">
        <v>65.11</v>
      </c>
      <c r="CZ2163">
        <v>65.44</v>
      </c>
      <c r="DA2163" t="s">
        <v>10</v>
      </c>
      <c r="DE2163" s="6">
        <f t="shared" si="407"/>
        <v>-2.7820065146579642E-2</v>
      </c>
      <c r="DF2163" s="3">
        <f t="shared" si="401"/>
        <v>-3.1076623376623314E-2</v>
      </c>
      <c r="DG2163" s="2">
        <v>43193</v>
      </c>
      <c r="DH2163">
        <v>15.4</v>
      </c>
      <c r="DI2163" s="4">
        <v>15.35</v>
      </c>
      <c r="DJ2163">
        <v>15.3</v>
      </c>
      <c r="DK2163">
        <v>15.45</v>
      </c>
      <c r="DL2163">
        <v>27692884</v>
      </c>
      <c r="DM2163">
        <v>2.57</v>
      </c>
      <c r="DN2163" s="4">
        <v>2.57</v>
      </c>
      <c r="DO2163">
        <v>2.54</v>
      </c>
      <c r="DP2163">
        <v>2.6</v>
      </c>
      <c r="DQ2163">
        <v>1172306</v>
      </c>
      <c r="DR2163">
        <v>29.03</v>
      </c>
      <c r="DS2163">
        <v>29.033000000000001</v>
      </c>
      <c r="DT2163">
        <v>28.995999999999999</v>
      </c>
      <c r="DU2163">
        <v>29.05</v>
      </c>
      <c r="DV2163" t="s">
        <v>10</v>
      </c>
    </row>
    <row r="2164" spans="3:126">
      <c r="C2164" s="6">
        <f t="shared" si="402"/>
        <v>1.0108548882069135E-2</v>
      </c>
      <c r="D2164" s="3">
        <f t="shared" si="396"/>
        <v>1.3981053193381943E-2</v>
      </c>
      <c r="E2164" s="2">
        <v>43194</v>
      </c>
      <c r="F2164">
        <v>562.1</v>
      </c>
      <c r="G2164" s="4">
        <v>570.25</v>
      </c>
      <c r="H2164">
        <v>560</v>
      </c>
      <c r="I2164">
        <v>572.5</v>
      </c>
      <c r="J2164">
        <v>5161882</v>
      </c>
      <c r="K2164">
        <v>8.9149999999999991</v>
      </c>
      <c r="L2164" s="4">
        <v>8.7349999999999994</v>
      </c>
      <c r="M2164">
        <v>8.7200000000000006</v>
      </c>
      <c r="N2164">
        <v>8.93</v>
      </c>
      <c r="O2164">
        <v>13969236</v>
      </c>
      <c r="P2164">
        <v>65.25</v>
      </c>
      <c r="Q2164">
        <v>65.16</v>
      </c>
      <c r="R2164">
        <v>65.13</v>
      </c>
      <c r="S2164">
        <v>65.44</v>
      </c>
      <c r="T2164" t="s">
        <v>10</v>
      </c>
      <c r="W2164" s="6">
        <f t="shared" si="403"/>
        <v>3.9225679012345527E-2</v>
      </c>
      <c r="X2164" s="3">
        <f t="shared" si="397"/>
        <v>1.10107131147541E-2</v>
      </c>
      <c r="Y2164" s="2">
        <v>43194</v>
      </c>
      <c r="Z2164">
        <v>244</v>
      </c>
      <c r="AA2164" s="4">
        <v>243</v>
      </c>
      <c r="AB2164">
        <v>242</v>
      </c>
      <c r="AC2164">
        <v>244.5</v>
      </c>
      <c r="AD2164">
        <v>35813944</v>
      </c>
      <c r="AE2164">
        <v>43.94</v>
      </c>
      <c r="AF2164" s="4">
        <v>42.37</v>
      </c>
      <c r="AG2164">
        <v>42.35</v>
      </c>
      <c r="AH2164">
        <v>43.94</v>
      </c>
      <c r="AI2164">
        <v>5497422</v>
      </c>
      <c r="AJ2164">
        <v>29.111000000000001</v>
      </c>
      <c r="AK2164">
        <v>29.04</v>
      </c>
      <c r="AL2164">
        <v>29.012</v>
      </c>
      <c r="AM2164">
        <v>29.161000000000001</v>
      </c>
      <c r="AN2164" t="s">
        <v>10</v>
      </c>
      <c r="AR2164" s="6">
        <f t="shared" si="404"/>
        <v>4.8946975354742239E-3</v>
      </c>
      <c r="AS2164" s="3">
        <f t="shared" si="398"/>
        <v>-2.9731993299829673E-3</v>
      </c>
      <c r="AT2164" s="2">
        <v>43194</v>
      </c>
      <c r="AU2164">
        <v>268.64999999999998</v>
      </c>
      <c r="AV2164" s="4">
        <v>267.8</v>
      </c>
      <c r="AW2164">
        <v>265</v>
      </c>
      <c r="AX2164">
        <v>273.39999999999998</v>
      </c>
      <c r="AY2164">
        <v>35270793</v>
      </c>
      <c r="AZ2164">
        <v>8.32</v>
      </c>
      <c r="BA2164" s="4">
        <v>8.2100000000000009</v>
      </c>
      <c r="BB2164">
        <v>8.2100000000000009</v>
      </c>
      <c r="BC2164">
        <v>8.34</v>
      </c>
      <c r="BD2164">
        <v>6797599</v>
      </c>
      <c r="BE2164">
        <v>65.25</v>
      </c>
      <c r="BF2164">
        <v>65.16</v>
      </c>
      <c r="BG2164">
        <v>65.13</v>
      </c>
      <c r="BH2164">
        <v>65.44</v>
      </c>
      <c r="BI2164" t="s">
        <v>10</v>
      </c>
      <c r="BN2164" s="6">
        <f t="shared" si="405"/>
        <v>-2.2180934686294229E-2</v>
      </c>
      <c r="BO2164" s="3">
        <f t="shared" si="399"/>
        <v>-8.4055118110237803E-3</v>
      </c>
      <c r="BP2164" s="2">
        <v>43194</v>
      </c>
      <c r="BQ2164">
        <v>355.6</v>
      </c>
      <c r="BR2164" s="4">
        <v>349.85</v>
      </c>
      <c r="BS2164">
        <v>346.1</v>
      </c>
      <c r="BT2164">
        <v>363.7</v>
      </c>
      <c r="BU2164">
        <v>28633816</v>
      </c>
      <c r="BV2164">
        <v>27.4</v>
      </c>
      <c r="BW2164" s="4">
        <v>27.02</v>
      </c>
      <c r="BX2164">
        <v>26.89</v>
      </c>
      <c r="BY2164">
        <v>27.49</v>
      </c>
      <c r="BZ2164">
        <v>2434780</v>
      </c>
      <c r="CA2164">
        <v>65.25</v>
      </c>
      <c r="CB2164">
        <v>65.16</v>
      </c>
      <c r="CC2164">
        <v>65.13</v>
      </c>
      <c r="CD2164">
        <v>65.44</v>
      </c>
      <c r="CE2164" t="s">
        <v>10</v>
      </c>
      <c r="CJ2164" s="6">
        <f t="shared" si="406"/>
        <v>0.11675348109517603</v>
      </c>
      <c r="CK2164" s="3">
        <f t="shared" si="400"/>
        <v>0.12315214043732681</v>
      </c>
      <c r="CL2164" s="2">
        <v>43194</v>
      </c>
      <c r="CM2164">
        <v>941.63</v>
      </c>
      <c r="CN2164" s="4">
        <v>958.75</v>
      </c>
      <c r="CO2164">
        <v>939.23</v>
      </c>
      <c r="CP2164">
        <v>962.55</v>
      </c>
      <c r="CQ2164">
        <v>2079698</v>
      </c>
      <c r="CR2164">
        <v>49.54</v>
      </c>
      <c r="CS2164" s="4">
        <v>48.625</v>
      </c>
      <c r="CT2164">
        <v>48.424999999999997</v>
      </c>
      <c r="CU2164">
        <v>49.734999999999999</v>
      </c>
      <c r="CV2164">
        <v>3186586</v>
      </c>
      <c r="CW2164">
        <v>65.25</v>
      </c>
      <c r="CX2164">
        <v>65.16</v>
      </c>
      <c r="CY2164">
        <v>65.13</v>
      </c>
      <c r="CZ2164">
        <v>65.44</v>
      </c>
      <c r="DA2164" t="s">
        <v>10</v>
      </c>
      <c r="DE2164" s="6">
        <f t="shared" si="407"/>
        <v>-2.7585667752443088E-2</v>
      </c>
      <c r="DF2164" s="3">
        <f t="shared" si="401"/>
        <v>-3.9715064935064825E-2</v>
      </c>
      <c r="DG2164" s="2">
        <v>43194</v>
      </c>
      <c r="DH2164">
        <v>15.4</v>
      </c>
      <c r="DI2164" s="4">
        <v>15.35</v>
      </c>
      <c r="DJ2164">
        <v>15.3</v>
      </c>
      <c r="DK2164">
        <v>15.45</v>
      </c>
      <c r="DL2164">
        <v>27692884</v>
      </c>
      <c r="DM2164">
        <v>2.5499999999999998</v>
      </c>
      <c r="DN2164" s="4">
        <v>2.54</v>
      </c>
      <c r="DO2164">
        <v>2.5300000000000002</v>
      </c>
      <c r="DP2164">
        <v>2.56</v>
      </c>
      <c r="DQ2164">
        <v>1136288</v>
      </c>
      <c r="DR2164">
        <v>29.111000000000001</v>
      </c>
      <c r="DS2164">
        <v>29.04</v>
      </c>
      <c r="DT2164">
        <v>29.012</v>
      </c>
      <c r="DU2164">
        <v>29.161000000000001</v>
      </c>
      <c r="DV2164" t="s">
        <v>10</v>
      </c>
    </row>
    <row r="2165" spans="3:126">
      <c r="C2165" s="6">
        <f t="shared" si="402"/>
        <v>2.5896352862332828E-2</v>
      </c>
      <c r="D2165" s="3">
        <f t="shared" si="396"/>
        <v>1.6076040922320844E-2</v>
      </c>
      <c r="E2165" s="2">
        <v>43195</v>
      </c>
      <c r="F2165">
        <v>573.77</v>
      </c>
      <c r="G2165" s="4">
        <v>567.02</v>
      </c>
      <c r="H2165">
        <v>564.54999999999995</v>
      </c>
      <c r="I2165">
        <v>575.65</v>
      </c>
      <c r="J2165">
        <v>7878164</v>
      </c>
      <c r="K2165">
        <v>8.9350000000000005</v>
      </c>
      <c r="L2165" s="4">
        <v>8.9649999999999999</v>
      </c>
      <c r="M2165">
        <v>8.9250000000000007</v>
      </c>
      <c r="N2165">
        <v>9.0050000000000008</v>
      </c>
      <c r="O2165">
        <v>9677278</v>
      </c>
      <c r="P2165">
        <v>65.03</v>
      </c>
      <c r="Q2165">
        <v>65.25</v>
      </c>
      <c r="R2165">
        <v>65.03</v>
      </c>
      <c r="S2165">
        <v>65.33</v>
      </c>
      <c r="T2165" t="s">
        <v>10</v>
      </c>
      <c r="W2165" s="6">
        <f t="shared" si="403"/>
        <v>5.3077251028806449E-2</v>
      </c>
      <c r="X2165" s="3">
        <f t="shared" si="397"/>
        <v>5.2208729508196772E-2</v>
      </c>
      <c r="Y2165" s="2">
        <v>43195</v>
      </c>
      <c r="Z2165">
        <v>244</v>
      </c>
      <c r="AA2165" s="4">
        <v>243</v>
      </c>
      <c r="AB2165">
        <v>242</v>
      </c>
      <c r="AC2165">
        <v>244.5</v>
      </c>
      <c r="AD2165">
        <v>35813944</v>
      </c>
      <c r="AE2165">
        <v>43.32</v>
      </c>
      <c r="AF2165" s="4">
        <v>44.03</v>
      </c>
      <c r="AG2165">
        <v>43.134999999999998</v>
      </c>
      <c r="AH2165">
        <v>44.23</v>
      </c>
      <c r="AI2165">
        <v>6115059</v>
      </c>
      <c r="AJ2165">
        <v>29.155000000000001</v>
      </c>
      <c r="AK2165">
        <v>29.119</v>
      </c>
      <c r="AL2165">
        <v>29.065000000000001</v>
      </c>
      <c r="AM2165">
        <v>29.175000000000001</v>
      </c>
      <c r="AN2165" t="s">
        <v>10</v>
      </c>
      <c r="AR2165" s="6">
        <f t="shared" si="404"/>
        <v>9.4458906656751385E-3</v>
      </c>
      <c r="AS2165" s="3">
        <f t="shared" si="398"/>
        <v>1.1796160057420124E-3</v>
      </c>
      <c r="AT2165" s="2">
        <v>43195</v>
      </c>
      <c r="AU2165">
        <v>278.64999999999998</v>
      </c>
      <c r="AV2165" s="4">
        <v>268.89999999999998</v>
      </c>
      <c r="AW2165">
        <v>267.7</v>
      </c>
      <c r="AX2165">
        <v>280</v>
      </c>
      <c r="AY2165">
        <v>27886605</v>
      </c>
      <c r="AZ2165">
        <v>8.5500000000000007</v>
      </c>
      <c r="BA2165" s="4">
        <v>8.58</v>
      </c>
      <c r="BB2165">
        <v>8.5299999999999994</v>
      </c>
      <c r="BC2165">
        <v>8.6300000000000008</v>
      </c>
      <c r="BD2165">
        <v>10044829</v>
      </c>
      <c r="BE2165">
        <v>65.03</v>
      </c>
      <c r="BF2165">
        <v>65.25</v>
      </c>
      <c r="BG2165">
        <v>65.03</v>
      </c>
      <c r="BH2165">
        <v>65.33</v>
      </c>
      <c r="BI2165" t="s">
        <v>10</v>
      </c>
      <c r="BN2165" s="6">
        <f t="shared" si="405"/>
        <v>-1.9819078947368451E-2</v>
      </c>
      <c r="BO2165" s="3">
        <f t="shared" si="399"/>
        <v>-1.0007123136388629E-2</v>
      </c>
      <c r="BP2165" s="2">
        <v>43195</v>
      </c>
      <c r="BQ2165">
        <v>362.2</v>
      </c>
      <c r="BR2165" s="4">
        <v>364.8</v>
      </c>
      <c r="BS2165">
        <v>359.8</v>
      </c>
      <c r="BT2165">
        <v>372.4</v>
      </c>
      <c r="BU2165">
        <v>31084307</v>
      </c>
      <c r="BV2165">
        <v>27.62</v>
      </c>
      <c r="BW2165" s="4">
        <v>27.57</v>
      </c>
      <c r="BX2165">
        <v>27.552399999999999</v>
      </c>
      <c r="BY2165">
        <v>27.84</v>
      </c>
      <c r="BZ2165">
        <v>1598065</v>
      </c>
      <c r="CA2165">
        <v>65.03</v>
      </c>
      <c r="CB2165">
        <v>65.25</v>
      </c>
      <c r="CC2165">
        <v>65.03</v>
      </c>
      <c r="CD2165">
        <v>65.33</v>
      </c>
      <c r="CE2165" t="s">
        <v>10</v>
      </c>
      <c r="CJ2165" s="6">
        <f t="shared" si="406"/>
        <v>0.12829064483025832</v>
      </c>
      <c r="CK2165" s="3">
        <f t="shared" si="400"/>
        <v>0.13555800024446873</v>
      </c>
      <c r="CL2165" s="2">
        <v>43195</v>
      </c>
      <c r="CM2165">
        <v>954.45</v>
      </c>
      <c r="CN2165" s="4">
        <v>954.98</v>
      </c>
      <c r="CO2165">
        <v>945.1</v>
      </c>
      <c r="CP2165">
        <v>957</v>
      </c>
      <c r="CQ2165">
        <v>2532516</v>
      </c>
      <c r="CR2165">
        <v>50.31</v>
      </c>
      <c r="CS2165" s="4">
        <v>50</v>
      </c>
      <c r="CT2165">
        <v>49.897500000000001</v>
      </c>
      <c r="CU2165">
        <v>50.524999999999999</v>
      </c>
      <c r="CV2165">
        <v>2612980</v>
      </c>
      <c r="CW2165">
        <v>65.03</v>
      </c>
      <c r="CX2165">
        <v>65.25</v>
      </c>
      <c r="CY2165">
        <v>65.03</v>
      </c>
      <c r="CZ2165">
        <v>65.33</v>
      </c>
      <c r="DA2165" t="s">
        <v>10</v>
      </c>
      <c r="DE2165" s="6">
        <f t="shared" si="407"/>
        <v>-3.2528338762214948E-2</v>
      </c>
      <c r="DF2165" s="3">
        <f t="shared" si="401"/>
        <v>-2.690454545454557E-2</v>
      </c>
      <c r="DG2165" s="2">
        <v>43195</v>
      </c>
      <c r="DH2165">
        <v>15.4</v>
      </c>
      <c r="DI2165" s="4">
        <v>15.35</v>
      </c>
      <c r="DJ2165">
        <v>15.3</v>
      </c>
      <c r="DK2165">
        <v>15.45</v>
      </c>
      <c r="DL2165">
        <v>27692884</v>
      </c>
      <c r="DM2165">
        <v>2.58</v>
      </c>
      <c r="DN2165" s="4">
        <v>2.57</v>
      </c>
      <c r="DO2165">
        <v>2.5499999999999998</v>
      </c>
      <c r="DP2165">
        <v>2.58</v>
      </c>
      <c r="DQ2165">
        <v>1157725</v>
      </c>
      <c r="DR2165">
        <v>29.155000000000001</v>
      </c>
      <c r="DS2165">
        <v>29.119</v>
      </c>
      <c r="DT2165">
        <v>29.065000000000001</v>
      </c>
      <c r="DU2165">
        <v>29.175000000000001</v>
      </c>
      <c r="DV2165" t="s">
        <v>10</v>
      </c>
    </row>
    <row r="2166" spans="3:126">
      <c r="C2166" s="6">
        <f t="shared" si="402"/>
        <v>2.0000789473684222E-2</v>
      </c>
      <c r="D2166" s="3">
        <f t="shared" si="396"/>
        <v>1.8378881987577422E-2</v>
      </c>
      <c r="E2166" s="2">
        <v>43196</v>
      </c>
      <c r="F2166">
        <v>563.5</v>
      </c>
      <c r="G2166" s="4">
        <v>570</v>
      </c>
      <c r="H2166">
        <v>561.04999999999995</v>
      </c>
      <c r="I2166">
        <v>573</v>
      </c>
      <c r="J2166">
        <v>6115456</v>
      </c>
      <c r="K2166">
        <v>8.7449999999999992</v>
      </c>
      <c r="L2166" s="4">
        <v>8.8149999999999995</v>
      </c>
      <c r="M2166">
        <v>8.6950000000000003</v>
      </c>
      <c r="N2166">
        <v>8.82</v>
      </c>
      <c r="O2166">
        <v>11384004</v>
      </c>
      <c r="P2166">
        <v>65.099999999999994</v>
      </c>
      <c r="Q2166">
        <v>65.069999999999993</v>
      </c>
      <c r="R2166">
        <v>65.040000000000006</v>
      </c>
      <c r="S2166">
        <v>65.25</v>
      </c>
      <c r="T2166" t="s">
        <v>10</v>
      </c>
      <c r="W2166" s="6">
        <f t="shared" si="403"/>
        <v>3.9323456790123501E-2</v>
      </c>
      <c r="X2166" s="3">
        <f t="shared" si="397"/>
        <v>2.8065573770491792E-2</v>
      </c>
      <c r="Y2166" s="2">
        <v>43196</v>
      </c>
      <c r="Z2166">
        <v>244</v>
      </c>
      <c r="AA2166" s="4">
        <v>243</v>
      </c>
      <c r="AB2166">
        <v>242</v>
      </c>
      <c r="AC2166">
        <v>244.5</v>
      </c>
      <c r="AD2166">
        <v>35813944</v>
      </c>
      <c r="AE2166">
        <v>42.42</v>
      </c>
      <c r="AF2166" s="4">
        <v>42.88</v>
      </c>
      <c r="AG2166">
        <v>42.26</v>
      </c>
      <c r="AH2166">
        <v>43.17</v>
      </c>
      <c r="AI2166">
        <v>5133141</v>
      </c>
      <c r="AJ2166">
        <v>29.25</v>
      </c>
      <c r="AK2166">
        <v>29.15</v>
      </c>
      <c r="AL2166">
        <v>29.145</v>
      </c>
      <c r="AM2166">
        <v>29.254000000000001</v>
      </c>
      <c r="AN2166" t="s">
        <v>10</v>
      </c>
      <c r="AR2166" s="6">
        <f t="shared" si="404"/>
        <v>8.7183174546145992E-5</v>
      </c>
      <c r="AS2166" s="3">
        <f t="shared" si="398"/>
        <v>-4.8850881881346009E-3</v>
      </c>
      <c r="AT2166" s="2">
        <v>43196</v>
      </c>
      <c r="AU2166">
        <v>280.64999999999998</v>
      </c>
      <c r="AV2166" s="4">
        <v>278.14999999999998</v>
      </c>
      <c r="AW2166">
        <v>277</v>
      </c>
      <c r="AX2166">
        <v>283</v>
      </c>
      <c r="AY2166">
        <v>32472753</v>
      </c>
      <c r="AZ2166">
        <v>8.42</v>
      </c>
      <c r="BA2166" s="4">
        <v>8.58</v>
      </c>
      <c r="BB2166">
        <v>8.3699999999999992</v>
      </c>
      <c r="BC2166">
        <v>8.6349999999999998</v>
      </c>
      <c r="BD2166">
        <v>10088336</v>
      </c>
      <c r="BE2166">
        <v>65.099999999999994</v>
      </c>
      <c r="BF2166">
        <v>65.069999999999993</v>
      </c>
      <c r="BG2166">
        <v>65.040000000000006</v>
      </c>
      <c r="BH2166">
        <v>65.25</v>
      </c>
      <c r="BI2166" t="s">
        <v>10</v>
      </c>
      <c r="BN2166" s="6">
        <f t="shared" si="405"/>
        <v>-1.1150811554333062E-2</v>
      </c>
      <c r="BO2166" s="3">
        <f t="shared" si="399"/>
        <v>-1.125240318593812E-2</v>
      </c>
      <c r="BP2166" s="2">
        <v>43196</v>
      </c>
      <c r="BQ2166">
        <v>364.1</v>
      </c>
      <c r="BR2166" s="4">
        <v>363.5</v>
      </c>
      <c r="BS2166">
        <v>356.45</v>
      </c>
      <c r="BT2166">
        <v>368.35</v>
      </c>
      <c r="BU2166">
        <v>13951050</v>
      </c>
      <c r="BV2166">
        <v>27.34</v>
      </c>
      <c r="BW2166" s="4">
        <v>27.65</v>
      </c>
      <c r="BX2166">
        <v>27.125</v>
      </c>
      <c r="BY2166">
        <v>27.87</v>
      </c>
      <c r="BZ2166">
        <v>1986469</v>
      </c>
      <c r="CA2166">
        <v>65.099999999999994</v>
      </c>
      <c r="CB2166">
        <v>65.069999999999993</v>
      </c>
      <c r="CC2166">
        <v>65.040000000000006</v>
      </c>
      <c r="CD2166">
        <v>65.25</v>
      </c>
      <c r="CE2166" t="s">
        <v>10</v>
      </c>
      <c r="CJ2166" s="6">
        <f t="shared" si="406"/>
        <v>0.14204489795918351</v>
      </c>
      <c r="CK2166" s="3">
        <f t="shared" si="400"/>
        <v>0.13452843922221036</v>
      </c>
      <c r="CL2166" s="2">
        <v>43196</v>
      </c>
      <c r="CM2166">
        <v>961.7</v>
      </c>
      <c r="CN2166" s="4">
        <v>955.5</v>
      </c>
      <c r="CO2166">
        <v>952.9</v>
      </c>
      <c r="CP2166">
        <v>963.23</v>
      </c>
      <c r="CQ2166">
        <v>1945550</v>
      </c>
      <c r="CR2166">
        <v>49.354999999999997</v>
      </c>
      <c r="CS2166" s="4">
        <v>50.28</v>
      </c>
      <c r="CT2166">
        <v>49.325000000000003</v>
      </c>
      <c r="CU2166">
        <v>50.564999999999998</v>
      </c>
      <c r="CV2166">
        <v>1356532</v>
      </c>
      <c r="CW2166">
        <v>65.099999999999994</v>
      </c>
      <c r="CX2166">
        <v>65.069999999999993</v>
      </c>
      <c r="CY2166">
        <v>65.040000000000006</v>
      </c>
      <c r="CZ2166">
        <v>65.25</v>
      </c>
      <c r="DA2166" t="s">
        <v>10</v>
      </c>
      <c r="DE2166" s="6">
        <f t="shared" si="407"/>
        <v>-2.0104234527687281E-2</v>
      </c>
      <c r="DF2166" s="3">
        <f t="shared" si="401"/>
        <v>-1.9935064935064917E-2</v>
      </c>
      <c r="DG2166" s="2">
        <v>43196</v>
      </c>
      <c r="DH2166">
        <v>15.4</v>
      </c>
      <c r="DI2166" s="4">
        <v>15.35</v>
      </c>
      <c r="DJ2166">
        <v>15.3</v>
      </c>
      <c r="DK2166">
        <v>15.45</v>
      </c>
      <c r="DL2166">
        <v>27692884</v>
      </c>
      <c r="DM2166">
        <v>2.56</v>
      </c>
      <c r="DN2166" s="4">
        <v>2.58</v>
      </c>
      <c r="DO2166">
        <v>2.54</v>
      </c>
      <c r="DP2166">
        <v>2.59</v>
      </c>
      <c r="DQ2166">
        <v>1480535</v>
      </c>
      <c r="DR2166">
        <v>29.25</v>
      </c>
      <c r="DS2166">
        <v>29.15</v>
      </c>
      <c r="DT2166">
        <v>29.145</v>
      </c>
      <c r="DU2166">
        <v>29.254000000000001</v>
      </c>
      <c r="DV2166" t="s">
        <v>10</v>
      </c>
    </row>
    <row r="2167" spans="3:126">
      <c r="C2167" s="6">
        <f t="shared" si="402"/>
        <v>8.318081246127873E-3</v>
      </c>
      <c r="D2167" s="3">
        <f t="shared" si="396"/>
        <v>2.5231358997894082E-2</v>
      </c>
      <c r="E2167" s="2">
        <v>43199</v>
      </c>
      <c r="F2167">
        <v>555.63</v>
      </c>
      <c r="G2167" s="4">
        <v>564.95000000000005</v>
      </c>
      <c r="H2167">
        <v>553.27</v>
      </c>
      <c r="I2167">
        <v>564.95000000000005</v>
      </c>
      <c r="J2167">
        <v>7537584</v>
      </c>
      <c r="K2167">
        <v>8.6300000000000008</v>
      </c>
      <c r="L2167" s="4">
        <v>8.7449999999999992</v>
      </c>
      <c r="M2167">
        <v>8.6300000000000008</v>
      </c>
      <c r="N2167">
        <v>8.7799999999999994</v>
      </c>
      <c r="O2167">
        <v>11558648</v>
      </c>
      <c r="P2167">
        <v>65.14</v>
      </c>
      <c r="Q2167">
        <v>65.14</v>
      </c>
      <c r="R2167">
        <v>65.010000000000005</v>
      </c>
      <c r="S2167">
        <v>65.25</v>
      </c>
      <c r="T2167" t="s">
        <v>10</v>
      </c>
      <c r="W2167" s="6">
        <f t="shared" si="403"/>
        <v>-1.4879354838709391E-3</v>
      </c>
      <c r="X2167" s="3">
        <f t="shared" si="397"/>
        <v>2.6562089795918453E-2</v>
      </c>
      <c r="Y2167" s="2">
        <v>43199</v>
      </c>
      <c r="Z2167">
        <v>245</v>
      </c>
      <c r="AA2167" s="4">
        <v>248</v>
      </c>
      <c r="AB2167">
        <v>243.5</v>
      </c>
      <c r="AC2167">
        <v>248</v>
      </c>
      <c r="AD2167">
        <v>35465824</v>
      </c>
      <c r="AE2167">
        <v>43.07</v>
      </c>
      <c r="AF2167" s="4">
        <v>43.09</v>
      </c>
      <c r="AG2167">
        <v>42.91</v>
      </c>
      <c r="AH2167">
        <v>44.04</v>
      </c>
      <c r="AI2167">
        <v>6696449</v>
      </c>
      <c r="AJ2167">
        <v>29.184000000000001</v>
      </c>
      <c r="AK2167">
        <v>29.187999999999999</v>
      </c>
      <c r="AL2167">
        <v>29.129000000000001</v>
      </c>
      <c r="AM2167">
        <v>29.233000000000001</v>
      </c>
      <c r="AN2167" t="s">
        <v>10</v>
      </c>
      <c r="AR2167" s="6">
        <f t="shared" si="404"/>
        <v>-1.5475139113265257E-2</v>
      </c>
      <c r="AS2167" s="3">
        <f t="shared" si="398"/>
        <v>1.9754317251201581E-3</v>
      </c>
      <c r="AT2167" s="2">
        <v>43199</v>
      </c>
      <c r="AU2167">
        <v>280.85000000000002</v>
      </c>
      <c r="AV2167" s="4">
        <v>278.55</v>
      </c>
      <c r="AW2167">
        <v>274.35000000000002</v>
      </c>
      <c r="AX2167">
        <v>283.45</v>
      </c>
      <c r="AY2167">
        <v>62705069</v>
      </c>
      <c r="AZ2167">
        <v>8.5500000000000007</v>
      </c>
      <c r="BA2167" s="4">
        <v>8.64</v>
      </c>
      <c r="BB2167">
        <v>8.5299999999999994</v>
      </c>
      <c r="BC2167">
        <v>8.66</v>
      </c>
      <c r="BD2167">
        <v>24355586</v>
      </c>
      <c r="BE2167">
        <v>65.14</v>
      </c>
      <c r="BF2167">
        <v>65.14</v>
      </c>
      <c r="BG2167">
        <v>65.010000000000005</v>
      </c>
      <c r="BH2167">
        <v>65.25</v>
      </c>
      <c r="BI2167" t="s">
        <v>10</v>
      </c>
      <c r="BN2167" s="6">
        <f t="shared" si="405"/>
        <v>-2.1199450398461162E-2</v>
      </c>
      <c r="BO2167" s="3">
        <f t="shared" si="399"/>
        <v>-3.3561819704159834E-3</v>
      </c>
      <c r="BP2167" s="2">
        <v>43199</v>
      </c>
      <c r="BQ2167">
        <v>358.3</v>
      </c>
      <c r="BR2167" s="4">
        <v>363.9</v>
      </c>
      <c r="BS2167">
        <v>357</v>
      </c>
      <c r="BT2167">
        <v>368.6</v>
      </c>
      <c r="BU2167">
        <v>10049369</v>
      </c>
      <c r="BV2167">
        <v>27.24</v>
      </c>
      <c r="BW2167" s="4">
        <v>27.41</v>
      </c>
      <c r="BX2167">
        <v>27.1</v>
      </c>
      <c r="BY2167">
        <v>27.49</v>
      </c>
      <c r="BZ2167">
        <v>1066794</v>
      </c>
      <c r="CA2167">
        <v>65.14</v>
      </c>
      <c r="CB2167">
        <v>65.14</v>
      </c>
      <c r="CC2167">
        <v>65.010000000000005</v>
      </c>
      <c r="CD2167">
        <v>65.25</v>
      </c>
      <c r="CE2167" t="s">
        <v>10</v>
      </c>
      <c r="CJ2167" s="6">
        <f t="shared" si="406"/>
        <v>0.1148624880797573</v>
      </c>
      <c r="CK2167" s="3">
        <f t="shared" si="400"/>
        <v>0.11576683994829051</v>
      </c>
      <c r="CL2167" s="2">
        <v>43199</v>
      </c>
      <c r="CM2167">
        <v>969.52</v>
      </c>
      <c r="CN2167" s="4">
        <v>961.25</v>
      </c>
      <c r="CO2167">
        <v>958.2</v>
      </c>
      <c r="CP2167">
        <v>971</v>
      </c>
      <c r="CQ2167">
        <v>2099538</v>
      </c>
      <c r="CR2167">
        <v>49.36</v>
      </c>
      <c r="CS2167" s="4">
        <v>49.82</v>
      </c>
      <c r="CT2167">
        <v>49.274999999999999</v>
      </c>
      <c r="CU2167">
        <v>50.14</v>
      </c>
      <c r="CV2167">
        <v>2626084</v>
      </c>
      <c r="CW2167">
        <v>65.14</v>
      </c>
      <c r="CX2167">
        <v>65.14</v>
      </c>
      <c r="CY2167">
        <v>65.010000000000005</v>
      </c>
      <c r="CZ2167">
        <v>65.25</v>
      </c>
      <c r="DA2167" t="s">
        <v>10</v>
      </c>
      <c r="DE2167" s="6">
        <f t="shared" si="407"/>
        <v>-2.3251241830065439E-2</v>
      </c>
      <c r="DF2167" s="3">
        <f t="shared" si="401"/>
        <v>-2.4010491803278633E-2</v>
      </c>
      <c r="DG2167" s="2">
        <v>43199</v>
      </c>
      <c r="DH2167">
        <v>15.25</v>
      </c>
      <c r="DI2167" s="4">
        <v>15.3</v>
      </c>
      <c r="DJ2167">
        <v>15.2</v>
      </c>
      <c r="DK2167">
        <v>15.4</v>
      </c>
      <c r="DL2167">
        <v>44828989</v>
      </c>
      <c r="DM2167">
        <v>2.5300000000000002</v>
      </c>
      <c r="DN2167" s="4">
        <v>2.5499999999999998</v>
      </c>
      <c r="DO2167">
        <v>2.5300000000000002</v>
      </c>
      <c r="DP2167">
        <v>2.58</v>
      </c>
      <c r="DQ2167">
        <v>1348019</v>
      </c>
      <c r="DR2167">
        <v>29.184000000000001</v>
      </c>
      <c r="DS2167">
        <v>29.187999999999999</v>
      </c>
      <c r="DT2167">
        <v>29.129000000000001</v>
      </c>
      <c r="DU2167">
        <v>29.233000000000001</v>
      </c>
      <c r="DV2167" t="s">
        <v>10</v>
      </c>
    </row>
    <row r="2168" spans="3:126">
      <c r="C2168" s="6">
        <f t="shared" si="402"/>
        <v>-3.1469387755100886E-3</v>
      </c>
      <c r="D2168" s="3">
        <f t="shared" si="396"/>
        <v>1.8347404347045071E-2</v>
      </c>
      <c r="E2168" s="2">
        <v>43200</v>
      </c>
      <c r="F2168">
        <v>556.70000000000005</v>
      </c>
      <c r="G2168" s="4">
        <v>563.5</v>
      </c>
      <c r="H2168">
        <v>552.70000000000005</v>
      </c>
      <c r="I2168">
        <v>563.5</v>
      </c>
      <c r="J2168">
        <v>9369454</v>
      </c>
      <c r="K2168">
        <v>8.66</v>
      </c>
      <c r="L2168" s="4">
        <v>8.6950000000000003</v>
      </c>
      <c r="M2168">
        <v>8.6199999999999992</v>
      </c>
      <c r="N2168">
        <v>8.7249999999999996</v>
      </c>
      <c r="O2168">
        <v>16202378</v>
      </c>
      <c r="P2168">
        <v>65.2</v>
      </c>
      <c r="Q2168">
        <v>65.09</v>
      </c>
      <c r="R2168">
        <v>65.040000000000006</v>
      </c>
      <c r="S2168">
        <v>65.239999999999995</v>
      </c>
      <c r="T2168" t="s">
        <v>10</v>
      </c>
      <c r="W2168" s="6">
        <f t="shared" si="403"/>
        <v>2.8007795501022281E-2</v>
      </c>
      <c r="X2168" s="3">
        <f t="shared" si="397"/>
        <v>4.0907331975559957E-2</v>
      </c>
      <c r="Y2168" s="2">
        <v>43200</v>
      </c>
      <c r="Z2168">
        <v>245.5</v>
      </c>
      <c r="AA2168" s="4">
        <v>244.5</v>
      </c>
      <c r="AB2168">
        <v>243.5</v>
      </c>
      <c r="AC2168">
        <v>249</v>
      </c>
      <c r="AD2168">
        <v>25268994</v>
      </c>
      <c r="AE2168">
        <v>43.58</v>
      </c>
      <c r="AF2168" s="4">
        <v>43.87</v>
      </c>
      <c r="AG2168">
        <v>43.024999999999999</v>
      </c>
      <c r="AH2168">
        <v>44.22</v>
      </c>
      <c r="AI2168">
        <v>5786914</v>
      </c>
      <c r="AJ2168">
        <v>29.125</v>
      </c>
      <c r="AK2168">
        <v>29.178999999999998</v>
      </c>
      <c r="AL2168">
        <v>29.111999999999998</v>
      </c>
      <c r="AM2168">
        <v>29.238</v>
      </c>
      <c r="AN2168" t="s">
        <v>10</v>
      </c>
      <c r="AR2168" s="6">
        <f t="shared" si="404"/>
        <v>-6.2151785714283925E-3</v>
      </c>
      <c r="AS2168" s="3">
        <f t="shared" si="398"/>
        <v>-3.2617728531856294E-3</v>
      </c>
      <c r="AT2168" s="2">
        <v>43200</v>
      </c>
      <c r="AU2168">
        <v>288.8</v>
      </c>
      <c r="AV2168" s="4">
        <v>280</v>
      </c>
      <c r="AW2168">
        <v>279.05</v>
      </c>
      <c r="AX2168">
        <v>294.45</v>
      </c>
      <c r="AY2168">
        <v>46799091</v>
      </c>
      <c r="AZ2168">
        <v>8.77</v>
      </c>
      <c r="BA2168" s="4">
        <v>8.83</v>
      </c>
      <c r="BB2168">
        <v>8.7100000000000009</v>
      </c>
      <c r="BC2168">
        <v>8.8699999999999992</v>
      </c>
      <c r="BD2168">
        <v>11543172</v>
      </c>
      <c r="BE2168">
        <v>65.2</v>
      </c>
      <c r="BF2168">
        <v>65.09</v>
      </c>
      <c r="BG2168">
        <v>65.040000000000006</v>
      </c>
      <c r="BH2168">
        <v>65.239999999999995</v>
      </c>
      <c r="BI2168" t="s">
        <v>10</v>
      </c>
      <c r="BN2168" s="6">
        <f t="shared" si="405"/>
        <v>-1.756387311261931E-2</v>
      </c>
      <c r="BO2168" s="3">
        <f t="shared" si="399"/>
        <v>1.8559094125971676E-3</v>
      </c>
      <c r="BP2168" s="2">
        <v>43200</v>
      </c>
      <c r="BQ2168">
        <v>353.25</v>
      </c>
      <c r="BR2168" s="4">
        <v>360.95</v>
      </c>
      <c r="BS2168">
        <v>351.5</v>
      </c>
      <c r="BT2168">
        <v>362.45</v>
      </c>
      <c r="BU2168">
        <v>8675613</v>
      </c>
      <c r="BV2168">
        <v>27.2</v>
      </c>
      <c r="BW2168" s="4">
        <v>27.14</v>
      </c>
      <c r="BX2168">
        <v>27.060099999999998</v>
      </c>
      <c r="BY2168">
        <v>27.32</v>
      </c>
      <c r="BZ2168">
        <v>1405517</v>
      </c>
      <c r="CA2168">
        <v>65.2</v>
      </c>
      <c r="CB2168">
        <v>65.09</v>
      </c>
      <c r="CC2168">
        <v>65.040000000000006</v>
      </c>
      <c r="CD2168">
        <v>65.239999999999995</v>
      </c>
      <c r="CE2168" t="s">
        <v>10</v>
      </c>
      <c r="CJ2168" s="6">
        <f t="shared" si="406"/>
        <v>9.8407658119658015E-2</v>
      </c>
      <c r="CK2168" s="3">
        <f t="shared" si="400"/>
        <v>0.12205840500336662</v>
      </c>
      <c r="CL2168" s="2">
        <v>43200</v>
      </c>
      <c r="CM2168">
        <v>960.42</v>
      </c>
      <c r="CN2168" s="4">
        <v>975</v>
      </c>
      <c r="CO2168">
        <v>956.75</v>
      </c>
      <c r="CP2168">
        <v>975</v>
      </c>
      <c r="CQ2168">
        <v>3129786</v>
      </c>
      <c r="CR2168">
        <v>48.98</v>
      </c>
      <c r="CS2168" s="4">
        <v>49.585000000000001</v>
      </c>
      <c r="CT2168">
        <v>48.795000000000002</v>
      </c>
      <c r="CU2168">
        <v>49.704999999999998</v>
      </c>
      <c r="CV2168">
        <v>2132206</v>
      </c>
      <c r="CW2168">
        <v>65.2</v>
      </c>
      <c r="CX2168">
        <v>65.09</v>
      </c>
      <c r="CY2168">
        <v>65.040000000000006</v>
      </c>
      <c r="CZ2168">
        <v>65.239999999999995</v>
      </c>
      <c r="DA2168" t="s">
        <v>10</v>
      </c>
      <c r="DE2168" s="6">
        <f t="shared" si="407"/>
        <v>-3.4995163398692797E-2</v>
      </c>
      <c r="DF2168" s="3">
        <f t="shared" si="401"/>
        <v>-2.9166666666666674E-2</v>
      </c>
      <c r="DG2168" s="2">
        <v>43200</v>
      </c>
      <c r="DH2168">
        <v>15.3</v>
      </c>
      <c r="DI2168" s="4">
        <v>15.3</v>
      </c>
      <c r="DJ2168">
        <v>15.2</v>
      </c>
      <c r="DK2168">
        <v>15.4</v>
      </c>
      <c r="DL2168">
        <v>43687362</v>
      </c>
      <c r="DM2168">
        <v>2.6</v>
      </c>
      <c r="DN2168" s="4">
        <v>2.5499999999999998</v>
      </c>
      <c r="DO2168">
        <v>2.5499999999999998</v>
      </c>
      <c r="DP2168">
        <v>2.6</v>
      </c>
      <c r="DQ2168">
        <v>789377</v>
      </c>
      <c r="DR2168">
        <v>29.125</v>
      </c>
      <c r="DS2168">
        <v>29.178999999999998</v>
      </c>
      <c r="DT2168">
        <v>29.111999999999998</v>
      </c>
      <c r="DU2168">
        <v>29.238</v>
      </c>
      <c r="DV2168" t="s">
        <v>10</v>
      </c>
    </row>
    <row r="2169" spans="3:126">
      <c r="C2169" s="6">
        <f t="shared" si="402"/>
        <v>9.3005366726297556E-3</v>
      </c>
      <c r="D2169" s="3">
        <f t="shared" si="396"/>
        <v>6.8634479568783213E-3</v>
      </c>
      <c r="E2169" s="2">
        <v>43201</v>
      </c>
      <c r="F2169">
        <v>562.13</v>
      </c>
      <c r="G2169" s="4">
        <v>559</v>
      </c>
      <c r="H2169">
        <v>558.25</v>
      </c>
      <c r="I2169">
        <v>565.88</v>
      </c>
      <c r="J2169">
        <v>9705966</v>
      </c>
      <c r="K2169">
        <v>8.6750000000000007</v>
      </c>
      <c r="L2169" s="4">
        <v>8.6449999999999996</v>
      </c>
      <c r="M2169">
        <v>8.6274999999999995</v>
      </c>
      <c r="N2169">
        <v>8.7349999999999994</v>
      </c>
      <c r="O2169">
        <v>15789422</v>
      </c>
      <c r="P2169">
        <v>65.47</v>
      </c>
      <c r="Q2169">
        <v>65.150000000000006</v>
      </c>
      <c r="R2169">
        <v>65.11</v>
      </c>
      <c r="S2169">
        <v>65.52</v>
      </c>
      <c r="T2169" t="s">
        <v>10</v>
      </c>
      <c r="W2169" s="6">
        <f t="shared" si="403"/>
        <v>2.9937720081135932E-2</v>
      </c>
      <c r="X2169" s="3">
        <f t="shared" si="397"/>
        <v>1.6828427419354863E-2</v>
      </c>
      <c r="Y2169" s="2">
        <v>43201</v>
      </c>
      <c r="Z2169">
        <v>248</v>
      </c>
      <c r="AA2169" s="4">
        <v>246.5</v>
      </c>
      <c r="AB2169">
        <v>246.5</v>
      </c>
      <c r="AC2169">
        <v>248.5</v>
      </c>
      <c r="AD2169">
        <v>21777935</v>
      </c>
      <c r="AE2169">
        <v>43.38</v>
      </c>
      <c r="AF2169" s="4">
        <v>43.25</v>
      </c>
      <c r="AG2169">
        <v>43.25</v>
      </c>
      <c r="AH2169">
        <v>43.79</v>
      </c>
      <c r="AI2169">
        <v>4788035</v>
      </c>
      <c r="AJ2169">
        <v>29.152999999999999</v>
      </c>
      <c r="AK2169">
        <v>29.128</v>
      </c>
      <c r="AL2169">
        <v>29.093</v>
      </c>
      <c r="AM2169">
        <v>29.172999999999998</v>
      </c>
      <c r="AN2169" t="s">
        <v>10</v>
      </c>
      <c r="AR2169" s="6">
        <f t="shared" si="404"/>
        <v>-1.4207211870255421E-2</v>
      </c>
      <c r="AS2169" s="3">
        <f t="shared" si="398"/>
        <v>-4.8928132138463809E-3</v>
      </c>
      <c r="AT2169" s="2">
        <v>43201</v>
      </c>
      <c r="AU2169">
        <v>284.55</v>
      </c>
      <c r="AV2169" s="4">
        <v>289.8</v>
      </c>
      <c r="AW2169">
        <v>282.35000000000002</v>
      </c>
      <c r="AX2169">
        <v>289.8</v>
      </c>
      <c r="AY2169">
        <v>17611107</v>
      </c>
      <c r="AZ2169">
        <v>8.74</v>
      </c>
      <c r="BA2169" s="4">
        <v>8.65</v>
      </c>
      <c r="BB2169">
        <v>8.6300000000000008</v>
      </c>
      <c r="BC2169">
        <v>8.76</v>
      </c>
      <c r="BD2169">
        <v>6841731</v>
      </c>
      <c r="BE2169">
        <v>65.47</v>
      </c>
      <c r="BF2169">
        <v>65.150000000000006</v>
      </c>
      <c r="BG2169">
        <v>65.11</v>
      </c>
      <c r="BH2169">
        <v>65.52</v>
      </c>
      <c r="BI2169" t="s">
        <v>10</v>
      </c>
      <c r="BN2169" s="6">
        <f t="shared" si="405"/>
        <v>8.9240327591078028E-4</v>
      </c>
      <c r="BO2169" s="3">
        <f t="shared" si="399"/>
        <v>-3.4133783024172804E-3</v>
      </c>
      <c r="BP2169" s="2">
        <v>43201</v>
      </c>
      <c r="BQ2169">
        <v>355.8</v>
      </c>
      <c r="BR2169" s="4">
        <v>354.1</v>
      </c>
      <c r="BS2169">
        <v>350.5</v>
      </c>
      <c r="BT2169">
        <v>357.15</v>
      </c>
      <c r="BU2169">
        <v>5996715</v>
      </c>
      <c r="BV2169">
        <v>27.19</v>
      </c>
      <c r="BW2169" s="4">
        <v>27.08</v>
      </c>
      <c r="BX2169">
        <v>27.08</v>
      </c>
      <c r="BY2169">
        <v>27.37</v>
      </c>
      <c r="BZ2169">
        <v>900793</v>
      </c>
      <c r="CA2169">
        <v>65.47</v>
      </c>
      <c r="CB2169">
        <v>65.150000000000006</v>
      </c>
      <c r="CC2169">
        <v>65.11</v>
      </c>
      <c r="CD2169">
        <v>65.52</v>
      </c>
      <c r="CE2169" t="s">
        <v>10</v>
      </c>
      <c r="CJ2169" s="6">
        <f t="shared" si="406"/>
        <v>0.10684946236559134</v>
      </c>
      <c r="CK2169" s="3">
        <f t="shared" si="400"/>
        <v>0.11184312744505376</v>
      </c>
      <c r="CL2169" s="2">
        <v>43201</v>
      </c>
      <c r="CM2169">
        <v>959.42</v>
      </c>
      <c r="CN2169" s="4">
        <v>961</v>
      </c>
      <c r="CO2169">
        <v>952.42</v>
      </c>
      <c r="CP2169">
        <v>961</v>
      </c>
      <c r="CQ2169">
        <v>1477062</v>
      </c>
      <c r="CR2169">
        <v>49.1</v>
      </c>
      <c r="CS2169" s="4">
        <v>48.88</v>
      </c>
      <c r="CT2169">
        <v>48.66</v>
      </c>
      <c r="CU2169">
        <v>49.265000000000001</v>
      </c>
      <c r="CV2169">
        <v>1240108</v>
      </c>
      <c r="CW2169">
        <v>65.47</v>
      </c>
      <c r="CX2169">
        <v>65.150000000000006</v>
      </c>
      <c r="CY2169">
        <v>65.11</v>
      </c>
      <c r="CZ2169">
        <v>65.52</v>
      </c>
      <c r="DA2169" t="s">
        <v>10</v>
      </c>
      <c r="DE2169" s="6">
        <f t="shared" si="407"/>
        <v>-1.3253420195439736E-2</v>
      </c>
      <c r="DF2169" s="3">
        <f t="shared" si="401"/>
        <v>-1.9399090909091088E-2</v>
      </c>
      <c r="DG2169" s="2">
        <v>43201</v>
      </c>
      <c r="DH2169">
        <v>15.4</v>
      </c>
      <c r="DI2169" s="4">
        <v>15.35</v>
      </c>
      <c r="DJ2169">
        <v>15.3</v>
      </c>
      <c r="DK2169">
        <v>15.6</v>
      </c>
      <c r="DL2169">
        <v>29420087</v>
      </c>
      <c r="DM2169">
        <v>2.57</v>
      </c>
      <c r="DN2169" s="4">
        <v>2.59</v>
      </c>
      <c r="DO2169">
        <v>2.5499999999999998</v>
      </c>
      <c r="DP2169">
        <v>2.59</v>
      </c>
      <c r="DQ2169">
        <v>682552</v>
      </c>
      <c r="DR2169">
        <v>29.152999999999999</v>
      </c>
      <c r="DS2169">
        <v>29.128</v>
      </c>
      <c r="DT2169">
        <v>29.093</v>
      </c>
      <c r="DU2169">
        <v>29.172999999999998</v>
      </c>
      <c r="DV2169" t="s">
        <v>10</v>
      </c>
    </row>
    <row r="2170" spans="3:126">
      <c r="C2170" s="6">
        <f t="shared" si="402"/>
        <v>2.6520434283696659E-3</v>
      </c>
      <c r="D2170" s="3">
        <f t="shared" si="396"/>
        <v>1.3979399621538047E-2</v>
      </c>
      <c r="E2170" s="2">
        <v>43202</v>
      </c>
      <c r="F2170">
        <v>581.29999999999995</v>
      </c>
      <c r="G2170" s="4">
        <v>566.45000000000005</v>
      </c>
      <c r="H2170">
        <v>562.5</v>
      </c>
      <c r="I2170">
        <v>586.38</v>
      </c>
      <c r="J2170">
        <v>17610126</v>
      </c>
      <c r="K2170">
        <v>9.0050000000000008</v>
      </c>
      <c r="L2170" s="4">
        <v>8.9975000000000005</v>
      </c>
      <c r="M2170">
        <v>8.9649999999999999</v>
      </c>
      <c r="N2170">
        <v>9.11</v>
      </c>
      <c r="O2170">
        <v>21397928</v>
      </c>
      <c r="P2170">
        <v>65.510000000000005</v>
      </c>
      <c r="Q2170">
        <v>65.47</v>
      </c>
      <c r="R2170">
        <v>65.39</v>
      </c>
      <c r="S2170">
        <v>65.67</v>
      </c>
      <c r="T2170" t="s">
        <v>10</v>
      </c>
      <c r="W2170" s="6">
        <f t="shared" si="403"/>
        <v>1.7867621730382366E-2</v>
      </c>
      <c r="X2170" s="3">
        <f t="shared" si="397"/>
        <v>3.5144857142856978E-2</v>
      </c>
      <c r="Y2170" s="2">
        <v>43202</v>
      </c>
      <c r="Z2170">
        <v>245</v>
      </c>
      <c r="AA2170" s="4">
        <v>248.5</v>
      </c>
      <c r="AB2170">
        <v>244</v>
      </c>
      <c r="AC2170">
        <v>248.5</v>
      </c>
      <c r="AD2170">
        <v>20476657</v>
      </c>
      <c r="AE2170">
        <v>43.85</v>
      </c>
      <c r="AF2170" s="4">
        <v>43.33</v>
      </c>
      <c r="AG2170">
        <v>43.05</v>
      </c>
      <c r="AH2170">
        <v>43.85</v>
      </c>
      <c r="AI2170">
        <v>7574742</v>
      </c>
      <c r="AJ2170">
        <v>29.265000000000001</v>
      </c>
      <c r="AK2170">
        <v>29.154</v>
      </c>
      <c r="AL2170">
        <v>29.135999999999999</v>
      </c>
      <c r="AM2170">
        <v>29.297999999999998</v>
      </c>
      <c r="AN2170" t="s">
        <v>10</v>
      </c>
      <c r="AR2170" s="6">
        <f t="shared" si="404"/>
        <v>6.6991555242787992E-3</v>
      </c>
      <c r="AS2170" s="3">
        <f t="shared" si="398"/>
        <v>6.3523975588493098E-3</v>
      </c>
      <c r="AT2170" s="2">
        <v>43202</v>
      </c>
      <c r="AU2170">
        <v>286.75</v>
      </c>
      <c r="AV2170" s="4">
        <v>284.2</v>
      </c>
      <c r="AW2170">
        <v>283.55</v>
      </c>
      <c r="AX2170">
        <v>289.89999999999998</v>
      </c>
      <c r="AY2170">
        <v>23607477</v>
      </c>
      <c r="AZ2170">
        <v>8.85</v>
      </c>
      <c r="BA2170" s="4">
        <v>8.81</v>
      </c>
      <c r="BB2170">
        <v>8.74</v>
      </c>
      <c r="BC2170">
        <v>8.8699999999999992</v>
      </c>
      <c r="BD2170">
        <v>11444867</v>
      </c>
      <c r="BE2170">
        <v>65.510000000000005</v>
      </c>
      <c r="BF2170">
        <v>65.47</v>
      </c>
      <c r="BG2170">
        <v>65.39</v>
      </c>
      <c r="BH2170">
        <v>65.67</v>
      </c>
      <c r="BI2170" t="s">
        <v>10</v>
      </c>
      <c r="BN2170" s="6">
        <f t="shared" si="405"/>
        <v>-9.1125521848038904E-3</v>
      </c>
      <c r="BO2170" s="3">
        <f t="shared" si="399"/>
        <v>-1.6305245535713775E-3</v>
      </c>
      <c r="BP2170" s="2">
        <v>43202</v>
      </c>
      <c r="BQ2170">
        <v>358.4</v>
      </c>
      <c r="BR2170" s="4">
        <v>359.3</v>
      </c>
      <c r="BS2170">
        <v>356.85</v>
      </c>
      <c r="BT2170">
        <v>364.4</v>
      </c>
      <c r="BU2170">
        <v>13880545</v>
      </c>
      <c r="BV2170">
        <v>27.17</v>
      </c>
      <c r="BW2170" s="4">
        <v>27.31</v>
      </c>
      <c r="BX2170">
        <v>27.11</v>
      </c>
      <c r="BY2170">
        <v>27.35</v>
      </c>
      <c r="BZ2170">
        <v>1117634</v>
      </c>
      <c r="CA2170">
        <v>65.510000000000005</v>
      </c>
      <c r="CB2170">
        <v>65.47</v>
      </c>
      <c r="CC2170">
        <v>65.39</v>
      </c>
      <c r="CD2170">
        <v>65.67</v>
      </c>
      <c r="CE2170" t="s">
        <v>10</v>
      </c>
      <c r="CJ2170" s="6">
        <f t="shared" si="406"/>
        <v>0.1133312553033059</v>
      </c>
      <c r="CK2170" s="3">
        <f t="shared" si="400"/>
        <v>0.11628750172819013</v>
      </c>
      <c r="CL2170" s="2">
        <v>43202</v>
      </c>
      <c r="CM2170">
        <v>964.4</v>
      </c>
      <c r="CN2170" s="4">
        <v>962.45</v>
      </c>
      <c r="CO2170">
        <v>952.73</v>
      </c>
      <c r="CP2170">
        <v>966.45</v>
      </c>
      <c r="CQ2170">
        <v>2420300</v>
      </c>
      <c r="CR2170">
        <v>49.02</v>
      </c>
      <c r="CS2170" s="4">
        <v>49.3</v>
      </c>
      <c r="CT2170">
        <v>48.984999999999999</v>
      </c>
      <c r="CU2170">
        <v>49.645000000000003</v>
      </c>
      <c r="CV2170">
        <v>1355070</v>
      </c>
      <c r="CW2170">
        <v>65.510000000000005</v>
      </c>
      <c r="CX2170">
        <v>65.47</v>
      </c>
      <c r="CY2170">
        <v>65.39</v>
      </c>
      <c r="CZ2170">
        <v>65.67</v>
      </c>
      <c r="DA2170" t="s">
        <v>10</v>
      </c>
      <c r="DE2170" s="6">
        <f t="shared" si="407"/>
        <v>-2.6937922077922227E-2</v>
      </c>
      <c r="DF2170" s="3">
        <f t="shared" si="401"/>
        <v>-2.2605825242718258E-2</v>
      </c>
      <c r="DG2170" s="2">
        <v>43202</v>
      </c>
      <c r="DH2170">
        <v>15.45</v>
      </c>
      <c r="DI2170" s="4">
        <v>15.4</v>
      </c>
      <c r="DJ2170">
        <v>15.35</v>
      </c>
      <c r="DK2170">
        <v>15.5</v>
      </c>
      <c r="DL2170">
        <v>24395100</v>
      </c>
      <c r="DM2170">
        <v>2.61</v>
      </c>
      <c r="DN2170" s="4">
        <v>2.58</v>
      </c>
      <c r="DO2170">
        <v>2.58</v>
      </c>
      <c r="DP2170">
        <v>2.62</v>
      </c>
      <c r="DQ2170">
        <v>521558</v>
      </c>
      <c r="DR2170">
        <v>29.265000000000001</v>
      </c>
      <c r="DS2170">
        <v>29.154</v>
      </c>
      <c r="DT2170">
        <v>29.135999999999999</v>
      </c>
      <c r="DU2170">
        <v>29.297999999999998</v>
      </c>
      <c r="DV2170" t="s">
        <v>10</v>
      </c>
    </row>
    <row r="2171" spans="3:126">
      <c r="C2171" s="6">
        <f t="shared" si="402"/>
        <v>5.1236797274276658E-3</v>
      </c>
      <c r="D2171" s="3">
        <f t="shared" si="396"/>
        <v>-4.3643999795127342E-2</v>
      </c>
      <c r="E2171" s="2">
        <v>43203</v>
      </c>
      <c r="F2171">
        <v>585.73</v>
      </c>
      <c r="G2171" s="4">
        <v>587</v>
      </c>
      <c r="H2171">
        <v>575.1</v>
      </c>
      <c r="I2171">
        <v>592.95000000000005</v>
      </c>
      <c r="J2171">
        <v>21816656</v>
      </c>
      <c r="K2171">
        <v>8.31</v>
      </c>
      <c r="L2171" s="4">
        <v>8.56</v>
      </c>
      <c r="M2171">
        <v>8.2449999999999992</v>
      </c>
      <c r="N2171">
        <v>8.625</v>
      </c>
      <c r="O2171">
        <v>49190026</v>
      </c>
      <c r="P2171">
        <v>65.44</v>
      </c>
      <c r="Q2171">
        <v>65.52</v>
      </c>
      <c r="R2171">
        <v>65.430000000000007</v>
      </c>
      <c r="S2171">
        <v>65.599999999999994</v>
      </c>
      <c r="T2171" t="s">
        <v>10</v>
      </c>
      <c r="W2171" s="6">
        <f t="shared" si="403"/>
        <v>4.3237845528455443E-2</v>
      </c>
      <c r="X2171" s="3">
        <f t="shared" si="397"/>
        <v>4.730916155419207E-2</v>
      </c>
      <c r="Y2171" s="2">
        <v>43203</v>
      </c>
      <c r="Z2171">
        <v>244.5</v>
      </c>
      <c r="AA2171" s="4">
        <v>246</v>
      </c>
      <c r="AB2171">
        <v>244</v>
      </c>
      <c r="AC2171">
        <v>246</v>
      </c>
      <c r="AD2171">
        <v>19946548</v>
      </c>
      <c r="AE2171">
        <v>42.65</v>
      </c>
      <c r="AF2171" s="4">
        <v>43.69</v>
      </c>
      <c r="AG2171">
        <v>42.56</v>
      </c>
      <c r="AH2171">
        <v>43.74</v>
      </c>
      <c r="AI2171">
        <v>5749861</v>
      </c>
      <c r="AJ2171">
        <v>29.305</v>
      </c>
      <c r="AK2171">
        <v>29.263000000000002</v>
      </c>
      <c r="AL2171">
        <v>29.236999999999998</v>
      </c>
      <c r="AM2171">
        <v>29.338999999999999</v>
      </c>
      <c r="AN2171" t="s">
        <v>10</v>
      </c>
      <c r="AR2171" s="6">
        <f t="shared" si="404"/>
        <v>6.6874999999999574E-3</v>
      </c>
      <c r="AS2171" s="3">
        <f t="shared" si="398"/>
        <v>1.0261925411968909E-2</v>
      </c>
      <c r="AT2171" s="2">
        <v>43203</v>
      </c>
      <c r="AU2171">
        <v>288.25</v>
      </c>
      <c r="AV2171" s="4">
        <v>288</v>
      </c>
      <c r="AW2171">
        <v>285.8</v>
      </c>
      <c r="AX2171">
        <v>291.10000000000002</v>
      </c>
      <c r="AY2171">
        <v>18083943</v>
      </c>
      <c r="AZ2171">
        <v>8.75</v>
      </c>
      <c r="BA2171" s="4">
        <v>8.9</v>
      </c>
      <c r="BB2171">
        <v>8.7349999999999994</v>
      </c>
      <c r="BC2171">
        <v>8.9</v>
      </c>
      <c r="BD2171">
        <v>5987515</v>
      </c>
      <c r="BE2171">
        <v>65.44</v>
      </c>
      <c r="BF2171">
        <v>65.52</v>
      </c>
      <c r="BG2171">
        <v>65.430000000000007</v>
      </c>
      <c r="BH2171">
        <v>65.599999999999994</v>
      </c>
      <c r="BI2171" t="s">
        <v>10</v>
      </c>
      <c r="BN2171" s="6">
        <f t="shared" si="405"/>
        <v>-5.2090528080468435E-3</v>
      </c>
      <c r="BO2171" s="3">
        <f t="shared" si="399"/>
        <v>-4.0583671754654826E-3</v>
      </c>
      <c r="BP2171" s="2">
        <v>43203</v>
      </c>
      <c r="BQ2171">
        <v>357.05</v>
      </c>
      <c r="BR2171" s="4">
        <v>357.9</v>
      </c>
      <c r="BS2171">
        <v>354.4</v>
      </c>
      <c r="BT2171">
        <v>361</v>
      </c>
      <c r="BU2171">
        <v>6194889</v>
      </c>
      <c r="BV2171">
        <v>26.72</v>
      </c>
      <c r="BW2171" s="4">
        <v>27.17</v>
      </c>
      <c r="BX2171">
        <v>26.41</v>
      </c>
      <c r="BY2171">
        <v>27.17</v>
      </c>
      <c r="BZ2171">
        <v>1604408</v>
      </c>
      <c r="CA2171">
        <v>65.44</v>
      </c>
      <c r="CB2171">
        <v>65.52</v>
      </c>
      <c r="CC2171">
        <v>65.430000000000007</v>
      </c>
      <c r="CD2171">
        <v>65.599999999999994</v>
      </c>
      <c r="CE2171" t="s">
        <v>10</v>
      </c>
      <c r="CJ2171" s="6">
        <f t="shared" si="406"/>
        <v>0.11057759336099582</v>
      </c>
      <c r="CK2171" s="3">
        <f t="shared" si="400"/>
        <v>0.11842909090909082</v>
      </c>
      <c r="CL2171" s="2">
        <v>43203</v>
      </c>
      <c r="CM2171">
        <v>962.5</v>
      </c>
      <c r="CN2171" s="4">
        <v>964</v>
      </c>
      <c r="CO2171">
        <v>959.55</v>
      </c>
      <c r="CP2171">
        <v>970</v>
      </c>
      <c r="CQ2171">
        <v>1718494</v>
      </c>
      <c r="CR2171">
        <v>48.615000000000002</v>
      </c>
      <c r="CS2171" s="4">
        <v>49.35</v>
      </c>
      <c r="CT2171">
        <v>48.53</v>
      </c>
      <c r="CU2171">
        <v>49.424999999999997</v>
      </c>
      <c r="CV2171">
        <v>1785550</v>
      </c>
      <c r="CW2171">
        <v>65.44</v>
      </c>
      <c r="CX2171">
        <v>65.52</v>
      </c>
      <c r="CY2171">
        <v>65.430000000000007</v>
      </c>
      <c r="CZ2171">
        <v>65.599999999999994</v>
      </c>
      <c r="DA2171" t="s">
        <v>10</v>
      </c>
      <c r="DE2171" s="6">
        <f t="shared" si="407"/>
        <v>-8.0983116883117656E-3</v>
      </c>
      <c r="DF2171" s="3">
        <f t="shared" si="401"/>
        <v>-1.0480519480519535E-2</v>
      </c>
      <c r="DG2171" s="2">
        <v>43203</v>
      </c>
      <c r="DH2171">
        <v>15.4</v>
      </c>
      <c r="DI2171" s="4">
        <v>15.4</v>
      </c>
      <c r="DJ2171">
        <v>15.4</v>
      </c>
      <c r="DK2171">
        <v>15.5</v>
      </c>
      <c r="DL2171">
        <v>19916291</v>
      </c>
      <c r="DM2171">
        <v>2.59</v>
      </c>
      <c r="DN2171" s="4">
        <v>2.6</v>
      </c>
      <c r="DO2171">
        <v>2.59</v>
      </c>
      <c r="DP2171">
        <v>2.62</v>
      </c>
      <c r="DQ2171">
        <v>423550</v>
      </c>
      <c r="DR2171">
        <v>29.305</v>
      </c>
      <c r="DS2171">
        <v>29.263000000000002</v>
      </c>
      <c r="DT2171">
        <v>29.236999999999998</v>
      </c>
      <c r="DU2171">
        <v>29.338999999999999</v>
      </c>
      <c r="DV2171" t="s">
        <v>10</v>
      </c>
    </row>
    <row r="2172" spans="3:126">
      <c r="C2172" s="6">
        <f t="shared" si="402"/>
        <v>-1.0782679887200719E-2</v>
      </c>
      <c r="D2172" s="3">
        <f t="shared" si="396"/>
        <v>-6.2672079068124553E-3</v>
      </c>
      <c r="E2172" s="2">
        <v>43206</v>
      </c>
      <c r="F2172">
        <v>566.6</v>
      </c>
      <c r="G2172" s="4">
        <v>549.65</v>
      </c>
      <c r="H2172">
        <v>549.5</v>
      </c>
      <c r="I2172">
        <v>570</v>
      </c>
      <c r="J2172">
        <v>25808206</v>
      </c>
      <c r="K2172">
        <v>8.4949999999999992</v>
      </c>
      <c r="L2172" s="4">
        <v>8.57</v>
      </c>
      <c r="M2172">
        <v>8.4849999999999994</v>
      </c>
      <c r="N2172">
        <v>8.6150000000000002</v>
      </c>
      <c r="O2172">
        <v>31001862</v>
      </c>
      <c r="P2172">
        <v>65.7</v>
      </c>
      <c r="Q2172">
        <v>65.430000000000007</v>
      </c>
      <c r="R2172">
        <v>65.42</v>
      </c>
      <c r="S2172">
        <v>65.75</v>
      </c>
      <c r="T2172" t="s">
        <v>10</v>
      </c>
      <c r="W2172" s="6">
        <f t="shared" si="403"/>
        <v>2.8514403292181134E-2</v>
      </c>
      <c r="X2172" s="3">
        <f t="shared" si="397"/>
        <v>3.183527720739221E-2</v>
      </c>
      <c r="Y2172" s="2">
        <v>43206</v>
      </c>
      <c r="Z2172">
        <v>243.5</v>
      </c>
      <c r="AA2172" s="4">
        <v>243</v>
      </c>
      <c r="AB2172">
        <v>242</v>
      </c>
      <c r="AC2172">
        <v>244</v>
      </c>
      <c r="AD2172">
        <v>21608528</v>
      </c>
      <c r="AE2172">
        <v>42.87</v>
      </c>
      <c r="AF2172" s="4">
        <v>42.81</v>
      </c>
      <c r="AG2172">
        <v>42.68</v>
      </c>
      <c r="AH2172">
        <v>43.01</v>
      </c>
      <c r="AI2172">
        <v>5206940</v>
      </c>
      <c r="AJ2172">
        <v>29.344999999999999</v>
      </c>
      <c r="AK2172">
        <v>29.3</v>
      </c>
      <c r="AL2172">
        <v>29.271999999999998</v>
      </c>
      <c r="AM2172">
        <v>29.413</v>
      </c>
      <c r="AN2172" t="s">
        <v>10</v>
      </c>
      <c r="AR2172" s="6">
        <f t="shared" si="404"/>
        <v>1.946972348617626E-3</v>
      </c>
      <c r="AS2172" s="3">
        <f t="shared" si="398"/>
        <v>1.7194019471487021E-3</v>
      </c>
      <c r="AT2172" s="2">
        <v>43206</v>
      </c>
      <c r="AU2172">
        <v>287.60000000000002</v>
      </c>
      <c r="AV2172" s="4">
        <v>285.7</v>
      </c>
      <c r="AW2172">
        <v>284.10000000000002</v>
      </c>
      <c r="AX2172">
        <v>288.95</v>
      </c>
      <c r="AY2172">
        <v>17270347</v>
      </c>
      <c r="AZ2172">
        <v>8.7100000000000009</v>
      </c>
      <c r="BA2172" s="4">
        <v>8.77</v>
      </c>
      <c r="BB2172">
        <v>8.6950000000000003</v>
      </c>
      <c r="BC2172">
        <v>8.7799999999999994</v>
      </c>
      <c r="BD2172">
        <v>4412601</v>
      </c>
      <c r="BE2172">
        <v>65.7</v>
      </c>
      <c r="BF2172">
        <v>65.430000000000007</v>
      </c>
      <c r="BG2172">
        <v>65.42</v>
      </c>
      <c r="BH2172">
        <v>65.75</v>
      </c>
      <c r="BI2172" t="s">
        <v>10</v>
      </c>
      <c r="BN2172" s="6">
        <f t="shared" si="405"/>
        <v>-5.2406258890469459E-3</v>
      </c>
      <c r="BO2172" s="3">
        <f t="shared" si="399"/>
        <v>5.0172490048654428E-3</v>
      </c>
      <c r="BP2172" s="2">
        <v>43206</v>
      </c>
      <c r="BQ2172">
        <v>339.15</v>
      </c>
      <c r="BR2172" s="4">
        <v>351.5</v>
      </c>
      <c r="BS2172">
        <v>337.55</v>
      </c>
      <c r="BT2172">
        <v>352.8</v>
      </c>
      <c r="BU2172">
        <v>20438679</v>
      </c>
      <c r="BV2172">
        <v>26.15</v>
      </c>
      <c r="BW2172" s="4">
        <v>25.94</v>
      </c>
      <c r="BX2172">
        <v>25.82</v>
      </c>
      <c r="BY2172">
        <v>26.254999999999999</v>
      </c>
      <c r="BZ2172">
        <v>1943918</v>
      </c>
      <c r="CA2172">
        <v>65.7</v>
      </c>
      <c r="CB2172">
        <v>65.430000000000007</v>
      </c>
      <c r="CC2172">
        <v>65.42</v>
      </c>
      <c r="CD2172">
        <v>65.75</v>
      </c>
      <c r="CE2172" t="s">
        <v>10</v>
      </c>
      <c r="CJ2172" s="6">
        <f t="shared" si="406"/>
        <v>0.10223312022454389</v>
      </c>
      <c r="CK2172" s="3">
        <f t="shared" si="400"/>
        <v>0.10170948972761451</v>
      </c>
      <c r="CL2172" s="2">
        <v>43206</v>
      </c>
      <c r="CM2172">
        <v>971.05</v>
      </c>
      <c r="CN2172" s="4">
        <v>961.95</v>
      </c>
      <c r="CO2172">
        <v>959.92</v>
      </c>
      <c r="CP2172">
        <v>975</v>
      </c>
      <c r="CQ2172">
        <v>1492394</v>
      </c>
      <c r="CR2172">
        <v>48.765000000000001</v>
      </c>
      <c r="CS2172" s="4">
        <v>48.85</v>
      </c>
      <c r="CT2172">
        <v>48.664999999999999</v>
      </c>
      <c r="CU2172">
        <v>48.965000000000003</v>
      </c>
      <c r="CV2172">
        <v>1950048</v>
      </c>
      <c r="CW2172">
        <v>65.7</v>
      </c>
      <c r="CX2172">
        <v>65.430000000000007</v>
      </c>
      <c r="CY2172">
        <v>65.42</v>
      </c>
      <c r="CZ2172">
        <v>65.75</v>
      </c>
      <c r="DA2172" t="s">
        <v>10</v>
      </c>
      <c r="DE2172" s="6">
        <f t="shared" si="407"/>
        <v>-1.4454545454545498E-2</v>
      </c>
      <c r="DF2172" s="3">
        <f t="shared" si="401"/>
        <v>-9.7257328990230096E-3</v>
      </c>
      <c r="DG2172" s="2">
        <v>43206</v>
      </c>
      <c r="DH2172">
        <v>15.35</v>
      </c>
      <c r="DI2172" s="4">
        <v>15.4</v>
      </c>
      <c r="DJ2172">
        <v>15.35</v>
      </c>
      <c r="DK2172">
        <v>15.45</v>
      </c>
      <c r="DL2172">
        <v>16106002</v>
      </c>
      <c r="DM2172">
        <v>2.59</v>
      </c>
      <c r="DN2172" s="4">
        <v>2.59</v>
      </c>
      <c r="DO2172">
        <v>2.59</v>
      </c>
      <c r="DP2172">
        <v>2.61</v>
      </c>
      <c r="DQ2172">
        <v>455864</v>
      </c>
      <c r="DR2172">
        <v>29.344999999999999</v>
      </c>
      <c r="DS2172">
        <v>29.3</v>
      </c>
      <c r="DT2172">
        <v>29.271999999999998</v>
      </c>
      <c r="DU2172">
        <v>29.413</v>
      </c>
      <c r="DV2172" t="s">
        <v>10</v>
      </c>
    </row>
    <row r="2173" spans="3:126">
      <c r="C2173" s="6">
        <f t="shared" si="402"/>
        <v>-9.5448092280391306E-3</v>
      </c>
      <c r="D2173" s="3">
        <f t="shared" si="396"/>
        <v>6.7543547813708749E-4</v>
      </c>
      <c r="E2173" s="2">
        <v>43207</v>
      </c>
      <c r="F2173">
        <v>562.6</v>
      </c>
      <c r="G2173" s="4">
        <v>563.5</v>
      </c>
      <c r="H2173">
        <v>557.5</v>
      </c>
      <c r="I2173">
        <v>565.98</v>
      </c>
      <c r="J2173">
        <v>10713008</v>
      </c>
      <c r="K2173">
        <v>8.4149999999999991</v>
      </c>
      <c r="L2173" s="4">
        <v>8.5299999999999994</v>
      </c>
      <c r="M2173">
        <v>8.4049999999999994</v>
      </c>
      <c r="N2173">
        <v>8.5399999999999991</v>
      </c>
      <c r="O2173">
        <v>17462300</v>
      </c>
      <c r="P2173">
        <v>66</v>
      </c>
      <c r="Q2173">
        <v>65.7</v>
      </c>
      <c r="R2173">
        <v>65.63</v>
      </c>
      <c r="S2173">
        <v>66</v>
      </c>
      <c r="T2173" t="s">
        <v>10</v>
      </c>
      <c r="W2173" s="6">
        <f t="shared" si="403"/>
        <v>3.5407530864197456E-2</v>
      </c>
      <c r="X2173" s="3">
        <f t="shared" si="397"/>
        <v>3.6545831932773165E-2</v>
      </c>
      <c r="Y2173" s="2">
        <v>43207</v>
      </c>
      <c r="Z2173">
        <v>238</v>
      </c>
      <c r="AA2173" s="4">
        <v>243</v>
      </c>
      <c r="AB2173">
        <v>237.5</v>
      </c>
      <c r="AC2173">
        <v>243.5</v>
      </c>
      <c r="AD2173">
        <v>42756389</v>
      </c>
      <c r="AE2173">
        <v>42.31</v>
      </c>
      <c r="AF2173" s="4">
        <v>42.09</v>
      </c>
      <c r="AG2173">
        <v>41.77</v>
      </c>
      <c r="AH2173">
        <v>42.36</v>
      </c>
      <c r="AI2173">
        <v>9831052</v>
      </c>
      <c r="AJ2173">
        <v>29.306000000000001</v>
      </c>
      <c r="AK2173">
        <v>29.344999999999999</v>
      </c>
      <c r="AL2173">
        <v>29.28</v>
      </c>
      <c r="AM2173">
        <v>29.366</v>
      </c>
      <c r="AN2173" t="s">
        <v>10</v>
      </c>
      <c r="AR2173" s="6">
        <f t="shared" si="404"/>
        <v>-5.1338664812238255E-3</v>
      </c>
      <c r="AS2173" s="3">
        <f t="shared" si="398"/>
        <v>-3.4961439588688803E-3</v>
      </c>
      <c r="AT2173" s="2">
        <v>43207</v>
      </c>
      <c r="AU2173">
        <v>291.75</v>
      </c>
      <c r="AV2173" s="4">
        <v>287.60000000000002</v>
      </c>
      <c r="AW2173">
        <v>286.8</v>
      </c>
      <c r="AX2173">
        <v>293.25</v>
      </c>
      <c r="AY2173">
        <v>15910075</v>
      </c>
      <c r="AZ2173">
        <v>8.84</v>
      </c>
      <c r="BA2173" s="4">
        <v>8.81</v>
      </c>
      <c r="BB2173">
        <v>8.8000000000000007</v>
      </c>
      <c r="BC2173">
        <v>8.89</v>
      </c>
      <c r="BD2173">
        <v>4936014</v>
      </c>
      <c r="BE2173">
        <v>66</v>
      </c>
      <c r="BF2173">
        <v>65.7</v>
      </c>
      <c r="BG2173">
        <v>65.63</v>
      </c>
      <c r="BH2173">
        <v>66</v>
      </c>
      <c r="BI2173" t="s">
        <v>10</v>
      </c>
      <c r="BN2173" s="6">
        <f t="shared" si="405"/>
        <v>3.8299737072742257E-3</v>
      </c>
      <c r="BO2173" s="3">
        <f t="shared" si="399"/>
        <v>1.1431119037004001E-2</v>
      </c>
      <c r="BP2173" s="2">
        <v>43207</v>
      </c>
      <c r="BQ2173">
        <v>336.45</v>
      </c>
      <c r="BR2173" s="4">
        <v>342.3</v>
      </c>
      <c r="BS2173">
        <v>332.6</v>
      </c>
      <c r="BT2173">
        <v>344.3</v>
      </c>
      <c r="BU2173">
        <v>14942201</v>
      </c>
      <c r="BV2173">
        <v>25.69</v>
      </c>
      <c r="BW2173" s="4">
        <v>25.78</v>
      </c>
      <c r="BX2173">
        <v>25.633600000000001</v>
      </c>
      <c r="BY2173">
        <v>25.84</v>
      </c>
      <c r="BZ2173">
        <v>1647550</v>
      </c>
      <c r="CA2173">
        <v>66</v>
      </c>
      <c r="CB2173">
        <v>65.7</v>
      </c>
      <c r="CC2173">
        <v>65.63</v>
      </c>
      <c r="CD2173">
        <v>66</v>
      </c>
      <c r="CE2173" t="s">
        <v>10</v>
      </c>
      <c r="CJ2173" s="6">
        <f t="shared" si="406"/>
        <v>9.9000257267815917E-2</v>
      </c>
      <c r="CK2173" s="3">
        <f t="shared" si="400"/>
        <v>0.10784706184244297</v>
      </c>
      <c r="CL2173" s="2">
        <v>43207</v>
      </c>
      <c r="CM2173">
        <v>974.25</v>
      </c>
      <c r="CN2173" s="4">
        <v>971.75</v>
      </c>
      <c r="CO2173">
        <v>967.05</v>
      </c>
      <c r="CP2173">
        <v>977.5</v>
      </c>
      <c r="CQ2173">
        <v>1391302</v>
      </c>
      <c r="CR2173">
        <v>49.41</v>
      </c>
      <c r="CS2173" s="4">
        <v>49.06</v>
      </c>
      <c r="CT2173">
        <v>48.7</v>
      </c>
      <c r="CU2173">
        <v>49.48</v>
      </c>
      <c r="CV2173">
        <v>1629574</v>
      </c>
      <c r="CW2173">
        <v>66</v>
      </c>
      <c r="CX2173">
        <v>65.7</v>
      </c>
      <c r="CY2173">
        <v>65.63</v>
      </c>
      <c r="CZ2173">
        <v>66</v>
      </c>
      <c r="DA2173" t="s">
        <v>10</v>
      </c>
      <c r="DE2173" s="6">
        <f t="shared" si="407"/>
        <v>-9.7257328990230096E-3</v>
      </c>
      <c r="DF2173" s="3">
        <f t="shared" si="401"/>
        <v>-1.1041824104234488E-2</v>
      </c>
      <c r="DG2173" s="2">
        <v>43207</v>
      </c>
      <c r="DH2173">
        <v>15.35</v>
      </c>
      <c r="DI2173" s="4">
        <v>15.35</v>
      </c>
      <c r="DJ2173">
        <v>15.3</v>
      </c>
      <c r="DK2173">
        <v>15.5</v>
      </c>
      <c r="DL2173">
        <v>33941740</v>
      </c>
      <c r="DM2173">
        <v>2.61</v>
      </c>
      <c r="DN2173" s="4">
        <v>2.59</v>
      </c>
      <c r="DO2173">
        <v>2.59</v>
      </c>
      <c r="DP2173">
        <v>2.62</v>
      </c>
      <c r="DQ2173">
        <v>469834</v>
      </c>
      <c r="DR2173">
        <v>29.306000000000001</v>
      </c>
      <c r="DS2173">
        <v>29.344999999999999</v>
      </c>
      <c r="DT2173">
        <v>29.28</v>
      </c>
      <c r="DU2173">
        <v>29.366</v>
      </c>
      <c r="DV2173" t="s">
        <v>10</v>
      </c>
    </row>
    <row r="2174" spans="3:126">
      <c r="C2174" s="6">
        <f t="shared" si="402"/>
        <v>-1.2510231316726017E-2</v>
      </c>
      <c r="D2174" s="3">
        <f t="shared" si="396"/>
        <v>-3.4995914597321098E-3</v>
      </c>
      <c r="E2174" s="2">
        <v>43208</v>
      </c>
      <c r="F2174">
        <v>562.98</v>
      </c>
      <c r="G2174" s="4">
        <v>562</v>
      </c>
      <c r="H2174">
        <v>556.85</v>
      </c>
      <c r="I2174">
        <v>567.38</v>
      </c>
      <c r="J2174">
        <v>10746824</v>
      </c>
      <c r="K2174">
        <v>8.4649999999999999</v>
      </c>
      <c r="L2174" s="4">
        <v>8.4949999999999992</v>
      </c>
      <c r="M2174">
        <v>8.4049999999999994</v>
      </c>
      <c r="N2174">
        <v>8.5350000000000001</v>
      </c>
      <c r="O2174">
        <v>24623660</v>
      </c>
      <c r="P2174">
        <v>66.040000000000006</v>
      </c>
      <c r="Q2174">
        <v>65.95</v>
      </c>
      <c r="R2174">
        <v>65.8</v>
      </c>
      <c r="S2174">
        <v>66.099999999999994</v>
      </c>
      <c r="T2174" t="s">
        <v>10</v>
      </c>
      <c r="W2174" s="6">
        <f t="shared" si="403"/>
        <v>3.5225887265135647E-2</v>
      </c>
      <c r="X2174" s="3">
        <f t="shared" si="397"/>
        <v>3.4138739495798376E-2</v>
      </c>
      <c r="Y2174" s="2">
        <v>43208</v>
      </c>
      <c r="Z2174">
        <v>238</v>
      </c>
      <c r="AA2174" s="4">
        <v>239.5</v>
      </c>
      <c r="AB2174">
        <v>236.5</v>
      </c>
      <c r="AC2174">
        <v>241.5</v>
      </c>
      <c r="AD2174">
        <v>44768047</v>
      </c>
      <c r="AE2174">
        <v>41.92</v>
      </c>
      <c r="AF2174" s="4">
        <v>42.1</v>
      </c>
      <c r="AG2174">
        <v>41.21</v>
      </c>
      <c r="AH2174">
        <v>42.26</v>
      </c>
      <c r="AI2174">
        <v>8947352</v>
      </c>
      <c r="AJ2174">
        <v>29.231000000000002</v>
      </c>
      <c r="AK2174">
        <v>29.3</v>
      </c>
      <c r="AL2174">
        <v>29.225000000000001</v>
      </c>
      <c r="AM2174">
        <v>29.305</v>
      </c>
      <c r="AN2174" t="s">
        <v>10</v>
      </c>
      <c r="AR2174" s="6">
        <f t="shared" si="404"/>
        <v>-5.1228668941978306E-3</v>
      </c>
      <c r="AS2174" s="3">
        <f t="shared" si="398"/>
        <v>5.2287536631616671E-3</v>
      </c>
      <c r="AT2174" s="2">
        <v>43208</v>
      </c>
      <c r="AU2174">
        <v>290.05</v>
      </c>
      <c r="AV2174" s="4">
        <v>293</v>
      </c>
      <c r="AW2174">
        <v>289</v>
      </c>
      <c r="AX2174">
        <v>294.89999999999998</v>
      </c>
      <c r="AY2174">
        <v>21708296</v>
      </c>
      <c r="AZ2174">
        <v>8.7899999999999991</v>
      </c>
      <c r="BA2174" s="4">
        <v>8.83</v>
      </c>
      <c r="BB2174">
        <v>8.74</v>
      </c>
      <c r="BC2174">
        <v>8.85</v>
      </c>
      <c r="BD2174">
        <v>8788213</v>
      </c>
      <c r="BE2174">
        <v>66.040000000000006</v>
      </c>
      <c r="BF2174">
        <v>65.95</v>
      </c>
      <c r="BG2174">
        <v>65.8</v>
      </c>
      <c r="BH2174">
        <v>66.099999999999994</v>
      </c>
      <c r="BI2174" t="s">
        <v>10</v>
      </c>
      <c r="BN2174" s="6">
        <f t="shared" si="405"/>
        <v>2.5180473372781176E-3</v>
      </c>
      <c r="BO2174" s="3">
        <f t="shared" si="399"/>
        <v>7.9581839904421248E-3</v>
      </c>
      <c r="BP2174" s="2">
        <v>43208</v>
      </c>
      <c r="BQ2174">
        <v>334.8</v>
      </c>
      <c r="BR2174" s="4">
        <v>338</v>
      </c>
      <c r="BS2174">
        <v>333.4</v>
      </c>
      <c r="BT2174">
        <v>339.95</v>
      </c>
      <c r="BU2174">
        <v>7098669</v>
      </c>
      <c r="BV2174">
        <v>25.57</v>
      </c>
      <c r="BW2174" s="4">
        <v>25.55</v>
      </c>
      <c r="BX2174">
        <v>25.49</v>
      </c>
      <c r="BY2174">
        <v>25.74</v>
      </c>
      <c r="BZ2174">
        <v>2680321</v>
      </c>
      <c r="CA2174">
        <v>66.040000000000006</v>
      </c>
      <c r="CB2174">
        <v>65.95</v>
      </c>
      <c r="CC2174">
        <v>65.8</v>
      </c>
      <c r="CD2174">
        <v>66.099999999999994</v>
      </c>
      <c r="CE2174" t="s">
        <v>10</v>
      </c>
      <c r="CJ2174" s="6">
        <f t="shared" si="406"/>
        <v>0.11461929194458698</v>
      </c>
      <c r="CK2174" s="3">
        <f t="shared" si="400"/>
        <v>0.1253841112145988</v>
      </c>
      <c r="CL2174" s="2">
        <v>43208</v>
      </c>
      <c r="CM2174">
        <v>966.3</v>
      </c>
      <c r="CN2174" s="4">
        <v>974.5</v>
      </c>
      <c r="CO2174">
        <v>965.02</v>
      </c>
      <c r="CP2174">
        <v>976.75</v>
      </c>
      <c r="CQ2174">
        <v>1407386</v>
      </c>
      <c r="CR2174">
        <v>49.14</v>
      </c>
      <c r="CS2174" s="4">
        <v>49.4</v>
      </c>
      <c r="CT2174">
        <v>48.907499999999999</v>
      </c>
      <c r="CU2174">
        <v>49.49</v>
      </c>
      <c r="CV2174">
        <v>1220404</v>
      </c>
      <c r="CW2174">
        <v>66.040000000000006</v>
      </c>
      <c r="CX2174">
        <v>65.95</v>
      </c>
      <c r="CY2174">
        <v>65.8</v>
      </c>
      <c r="CZ2174">
        <v>66.099999999999994</v>
      </c>
      <c r="DA2174" t="s">
        <v>10</v>
      </c>
      <c r="DE2174" s="6">
        <f t="shared" si="407"/>
        <v>-1.00582524271845E-2</v>
      </c>
      <c r="DF2174" s="3">
        <f t="shared" si="401"/>
        <v>-1.8138205128205076E-2</v>
      </c>
      <c r="DG2174" s="2">
        <v>43208</v>
      </c>
      <c r="DH2174">
        <v>15.6</v>
      </c>
      <c r="DI2174" s="4">
        <v>15.45</v>
      </c>
      <c r="DJ2174">
        <v>15.35</v>
      </c>
      <c r="DK2174">
        <v>15.6</v>
      </c>
      <c r="DL2174">
        <v>43266308</v>
      </c>
      <c r="DM2174">
        <v>2.63</v>
      </c>
      <c r="DN2174" s="4">
        <v>2.62</v>
      </c>
      <c r="DO2174">
        <v>2.62</v>
      </c>
      <c r="DP2174">
        <v>2.64</v>
      </c>
      <c r="DQ2174">
        <v>528124</v>
      </c>
      <c r="DR2174">
        <v>29.231000000000002</v>
      </c>
      <c r="DS2174">
        <v>29.3</v>
      </c>
      <c r="DT2174">
        <v>29.225000000000001</v>
      </c>
      <c r="DU2174">
        <v>29.305</v>
      </c>
      <c r="DV2174" t="s">
        <v>10</v>
      </c>
    </row>
    <row r="2175" spans="3:126">
      <c r="C2175" s="6">
        <f t="shared" si="402"/>
        <v>-5.2871886120994249E-3</v>
      </c>
      <c r="D2175" s="3">
        <f t="shared" si="396"/>
        <v>-2.9801207584475575E-3</v>
      </c>
      <c r="E2175" s="2">
        <v>43209</v>
      </c>
      <c r="F2175">
        <v>566.41999999999996</v>
      </c>
      <c r="G2175" s="4">
        <v>562</v>
      </c>
      <c r="H2175">
        <v>561.54999999999995</v>
      </c>
      <c r="I2175">
        <v>569.9</v>
      </c>
      <c r="J2175">
        <v>8764906</v>
      </c>
      <c r="K2175">
        <v>8.5850000000000009</v>
      </c>
      <c r="L2175" s="4">
        <v>8.5050000000000008</v>
      </c>
      <c r="M2175">
        <v>8.4499999999999993</v>
      </c>
      <c r="N2175">
        <v>8.59</v>
      </c>
      <c r="O2175">
        <v>15477998</v>
      </c>
      <c r="P2175">
        <v>66.400000000000006</v>
      </c>
      <c r="Q2175">
        <v>66.040000000000006</v>
      </c>
      <c r="R2175">
        <v>65.989999999999995</v>
      </c>
      <c r="S2175">
        <v>66.44</v>
      </c>
      <c r="T2175" t="s">
        <v>10</v>
      </c>
      <c r="W2175" s="6">
        <f t="shared" si="403"/>
        <v>1.2801057851239861E-2</v>
      </c>
      <c r="X2175" s="3">
        <f t="shared" si="397"/>
        <v>-4.2463901840490759E-2</v>
      </c>
      <c r="Y2175" s="2">
        <v>43209</v>
      </c>
      <c r="Z2175">
        <v>244.5</v>
      </c>
      <c r="AA2175" s="4">
        <v>242</v>
      </c>
      <c r="AB2175">
        <v>241</v>
      </c>
      <c r="AC2175">
        <v>244.5</v>
      </c>
      <c r="AD2175">
        <v>33230989</v>
      </c>
      <c r="AE2175">
        <v>39.53</v>
      </c>
      <c r="AF2175" s="4">
        <v>39.93</v>
      </c>
      <c r="AG2175">
        <v>39.11</v>
      </c>
      <c r="AH2175">
        <v>40.08</v>
      </c>
      <c r="AI2175">
        <v>27526972</v>
      </c>
      <c r="AJ2175">
        <v>29.315999999999999</v>
      </c>
      <c r="AK2175">
        <v>29.234000000000002</v>
      </c>
      <c r="AL2175">
        <v>29.22</v>
      </c>
      <c r="AM2175">
        <v>29.326000000000001</v>
      </c>
      <c r="AN2175" t="s">
        <v>10</v>
      </c>
      <c r="AR2175" s="6">
        <f t="shared" si="404"/>
        <v>1.5782219159188315E-4</v>
      </c>
      <c r="AS2175" s="3">
        <f t="shared" si="398"/>
        <v>-3.3149171270718814E-4</v>
      </c>
      <c r="AT2175" s="2">
        <v>43209</v>
      </c>
      <c r="AU2175">
        <v>289.60000000000002</v>
      </c>
      <c r="AV2175" s="4">
        <v>290.2</v>
      </c>
      <c r="AW2175">
        <v>287.25</v>
      </c>
      <c r="AX2175">
        <v>291</v>
      </c>
      <c r="AY2175">
        <v>17661113</v>
      </c>
      <c r="AZ2175">
        <v>8.75</v>
      </c>
      <c r="BA2175" s="4">
        <v>8.7200000000000006</v>
      </c>
      <c r="BB2175">
        <v>8.6950000000000003</v>
      </c>
      <c r="BC2175">
        <v>8.7799999999999994</v>
      </c>
      <c r="BD2175">
        <v>4926836</v>
      </c>
      <c r="BE2175">
        <v>66.400000000000006</v>
      </c>
      <c r="BF2175">
        <v>66.040000000000006</v>
      </c>
      <c r="BG2175">
        <v>65.989999999999995</v>
      </c>
      <c r="BH2175">
        <v>66.44</v>
      </c>
      <c r="BI2175" t="s">
        <v>10</v>
      </c>
      <c r="BN2175" s="6">
        <f t="shared" si="405"/>
        <v>5.1445238095237933E-3</v>
      </c>
      <c r="BO2175" s="3">
        <f t="shared" si="399"/>
        <v>1.1147344801795134E-2</v>
      </c>
      <c r="BP2175" s="2">
        <v>43209</v>
      </c>
      <c r="BQ2175">
        <v>334.25</v>
      </c>
      <c r="BR2175" s="4">
        <v>336</v>
      </c>
      <c r="BS2175">
        <v>332.5</v>
      </c>
      <c r="BT2175">
        <v>337</v>
      </c>
      <c r="BU2175">
        <v>7475035</v>
      </c>
      <c r="BV2175">
        <v>25.13</v>
      </c>
      <c r="BW2175" s="4">
        <v>25.45</v>
      </c>
      <c r="BX2175">
        <v>24.98</v>
      </c>
      <c r="BY2175">
        <v>25.45</v>
      </c>
      <c r="BZ2175">
        <v>1466704</v>
      </c>
      <c r="CA2175">
        <v>66.400000000000006</v>
      </c>
      <c r="CB2175">
        <v>66.040000000000006</v>
      </c>
      <c r="CC2175">
        <v>65.989999999999995</v>
      </c>
      <c r="CD2175">
        <v>66.44</v>
      </c>
      <c r="CE2175" t="s">
        <v>10</v>
      </c>
      <c r="CJ2175" s="6">
        <f t="shared" si="406"/>
        <v>0.11634179566563474</v>
      </c>
      <c r="CK2175" s="3">
        <f t="shared" si="400"/>
        <v>0.12310400550111744</v>
      </c>
      <c r="CL2175" s="2">
        <v>43209</v>
      </c>
      <c r="CM2175">
        <v>969.5</v>
      </c>
      <c r="CN2175" s="4">
        <v>969</v>
      </c>
      <c r="CO2175">
        <v>966.5</v>
      </c>
      <c r="CP2175">
        <v>972.5</v>
      </c>
      <c r="CQ2175">
        <v>1642558</v>
      </c>
      <c r="CR2175">
        <v>49.15</v>
      </c>
      <c r="CS2175" s="4">
        <v>49.195</v>
      </c>
      <c r="CT2175">
        <v>48.954999999999998</v>
      </c>
      <c r="CU2175">
        <v>49.255000000000003</v>
      </c>
      <c r="CV2175">
        <v>1916058</v>
      </c>
      <c r="CW2175">
        <v>66.400000000000006</v>
      </c>
      <c r="CX2175">
        <v>66.040000000000006</v>
      </c>
      <c r="CY2175">
        <v>65.989999999999995</v>
      </c>
      <c r="CZ2175">
        <v>66.44</v>
      </c>
      <c r="DA2175" t="s">
        <v>10</v>
      </c>
      <c r="DE2175" s="6">
        <f t="shared" si="407"/>
        <v>-1.7438722044728405E-2</v>
      </c>
      <c r="DF2175" s="3">
        <f t="shared" si="401"/>
        <v>-1.6018170347003147E-2</v>
      </c>
      <c r="DG2175" s="2">
        <v>43209</v>
      </c>
      <c r="DH2175">
        <v>15.85</v>
      </c>
      <c r="DI2175" s="4">
        <v>15.65</v>
      </c>
      <c r="DJ2175">
        <v>15.6</v>
      </c>
      <c r="DK2175">
        <v>16</v>
      </c>
      <c r="DL2175">
        <v>57239731</v>
      </c>
      <c r="DM2175">
        <v>2.64</v>
      </c>
      <c r="DN2175" s="4">
        <v>2.66</v>
      </c>
      <c r="DO2175">
        <v>2.63</v>
      </c>
      <c r="DP2175">
        <v>2.67</v>
      </c>
      <c r="DQ2175">
        <v>1719281</v>
      </c>
      <c r="DR2175">
        <v>29.315999999999999</v>
      </c>
      <c r="DS2175">
        <v>29.234000000000002</v>
      </c>
      <c r="DT2175">
        <v>29.22</v>
      </c>
      <c r="DU2175">
        <v>29.326000000000001</v>
      </c>
      <c r="DV2175" t="s">
        <v>10</v>
      </c>
    </row>
    <row r="2176" spans="3:126">
      <c r="C2176" s="6">
        <f t="shared" si="402"/>
        <v>9.5522388059721131E-4</v>
      </c>
      <c r="D2176" s="3">
        <f t="shared" si="396"/>
        <v>-6.6900870627766285E-3</v>
      </c>
      <c r="E2176" s="2">
        <v>43210</v>
      </c>
      <c r="F2176">
        <v>589.23</v>
      </c>
      <c r="G2176" s="4">
        <v>569.5</v>
      </c>
      <c r="H2176">
        <v>567.45000000000005</v>
      </c>
      <c r="I2176">
        <v>596.85</v>
      </c>
      <c r="J2176">
        <v>25397250</v>
      </c>
      <c r="K2176">
        <v>8.6850000000000005</v>
      </c>
      <c r="L2176" s="4">
        <v>8.8000000000000007</v>
      </c>
      <c r="M2176">
        <v>8.65</v>
      </c>
      <c r="N2176">
        <v>8.84</v>
      </c>
      <c r="O2176">
        <v>17252150</v>
      </c>
      <c r="P2176">
        <v>66.510000000000005</v>
      </c>
      <c r="Q2176">
        <v>66.400000000000006</v>
      </c>
      <c r="R2176">
        <v>66.27</v>
      </c>
      <c r="S2176">
        <v>66.61</v>
      </c>
      <c r="T2176" t="s">
        <v>10</v>
      </c>
      <c r="W2176" s="6">
        <f t="shared" si="403"/>
        <v>1.6129052631578933E-2</v>
      </c>
      <c r="X2176" s="3">
        <f t="shared" si="397"/>
        <v>1.1241659388646186E-2</v>
      </c>
      <c r="Y2176" s="2">
        <v>43210</v>
      </c>
      <c r="Z2176">
        <v>229</v>
      </c>
      <c r="AA2176" s="4">
        <v>228</v>
      </c>
      <c r="AB2176">
        <v>228</v>
      </c>
      <c r="AC2176">
        <v>231.5</v>
      </c>
      <c r="AD2176">
        <v>129890087</v>
      </c>
      <c r="AE2176">
        <v>38.950000000000003</v>
      </c>
      <c r="AF2176" s="4">
        <v>39.369999999999997</v>
      </c>
      <c r="AG2176">
        <v>38.82</v>
      </c>
      <c r="AH2176">
        <v>39.54</v>
      </c>
      <c r="AI2176">
        <v>15313274</v>
      </c>
      <c r="AJ2176">
        <v>29.41</v>
      </c>
      <c r="AK2176">
        <v>29.303999999999998</v>
      </c>
      <c r="AL2176">
        <v>29.3</v>
      </c>
      <c r="AM2176">
        <v>29.466999999999999</v>
      </c>
      <c r="AN2176" t="s">
        <v>10</v>
      </c>
      <c r="AR2176" s="6">
        <f t="shared" si="404"/>
        <v>4.321521175453702E-3</v>
      </c>
      <c r="AS2176" s="3">
        <f t="shared" si="398"/>
        <v>1.4799043062201145E-2</v>
      </c>
      <c r="AT2176" s="2">
        <v>43210</v>
      </c>
      <c r="AU2176">
        <v>282.14999999999998</v>
      </c>
      <c r="AV2176" s="4">
        <v>289.25</v>
      </c>
      <c r="AW2176">
        <v>279.64999999999998</v>
      </c>
      <c r="AX2176">
        <v>290.14999999999998</v>
      </c>
      <c r="AY2176">
        <v>20311929</v>
      </c>
      <c r="AZ2176">
        <v>8.4600000000000009</v>
      </c>
      <c r="BA2176" s="4">
        <v>8.61</v>
      </c>
      <c r="BB2176">
        <v>8.39</v>
      </c>
      <c r="BC2176">
        <v>8.61</v>
      </c>
      <c r="BD2176">
        <v>10825605</v>
      </c>
      <c r="BE2176">
        <v>66.510000000000005</v>
      </c>
      <c r="BF2176">
        <v>66.400000000000006</v>
      </c>
      <c r="BG2176">
        <v>66.27</v>
      </c>
      <c r="BH2176">
        <v>66.61</v>
      </c>
      <c r="BI2176" t="s">
        <v>10</v>
      </c>
      <c r="BN2176" s="6">
        <f t="shared" si="405"/>
        <v>-6.6188420895965105E-3</v>
      </c>
      <c r="BO2176" s="3">
        <f t="shared" si="399"/>
        <v>-1.1623214285713113E-3</v>
      </c>
      <c r="BP2176" s="2">
        <v>43210</v>
      </c>
      <c r="BQ2176">
        <v>336</v>
      </c>
      <c r="BR2176" s="4">
        <v>335.95</v>
      </c>
      <c r="BS2176">
        <v>334.6</v>
      </c>
      <c r="BT2176">
        <v>343.25</v>
      </c>
      <c r="BU2176">
        <v>12711284</v>
      </c>
      <c r="BV2176">
        <v>24.85</v>
      </c>
      <c r="BW2176" s="4">
        <v>25.23</v>
      </c>
      <c r="BX2176">
        <v>24.83</v>
      </c>
      <c r="BY2176">
        <v>25.4</v>
      </c>
      <c r="BZ2176">
        <v>1841245</v>
      </c>
      <c r="CA2176">
        <v>66.510000000000005</v>
      </c>
      <c r="CB2176">
        <v>66.400000000000006</v>
      </c>
      <c r="CC2176">
        <v>66.27</v>
      </c>
      <c r="CD2176">
        <v>66.61</v>
      </c>
      <c r="CE2176" t="s">
        <v>10</v>
      </c>
      <c r="CJ2176" s="6">
        <f t="shared" si="406"/>
        <v>0.12092048772110608</v>
      </c>
      <c r="CK2176" s="3">
        <f t="shared" si="400"/>
        <v>0.12181854900557298</v>
      </c>
      <c r="CL2176" s="2">
        <v>43210</v>
      </c>
      <c r="CM2176">
        <v>977.95</v>
      </c>
      <c r="CN2176" s="4">
        <v>970.5</v>
      </c>
      <c r="CO2176">
        <v>966.08</v>
      </c>
      <c r="CP2176">
        <v>983.95</v>
      </c>
      <c r="CQ2176">
        <v>4829130</v>
      </c>
      <c r="CR2176">
        <v>49.255000000000003</v>
      </c>
      <c r="CS2176" s="4">
        <v>49.484999999999999</v>
      </c>
      <c r="CT2176">
        <v>48.44</v>
      </c>
      <c r="CU2176">
        <v>49.57</v>
      </c>
      <c r="CV2176">
        <v>1547604</v>
      </c>
      <c r="CW2176">
        <v>66.510000000000005</v>
      </c>
      <c r="CX2176">
        <v>66.400000000000006</v>
      </c>
      <c r="CY2176">
        <v>66.27</v>
      </c>
      <c r="CZ2176">
        <v>66.61</v>
      </c>
      <c r="DA2176" t="s">
        <v>10</v>
      </c>
      <c r="DE2176" s="6">
        <f t="shared" si="407"/>
        <v>-1.7618285714285697E-2</v>
      </c>
      <c r="DF2176" s="3">
        <f t="shared" si="401"/>
        <v>-1.2125641025640843E-2</v>
      </c>
      <c r="DG2176" s="2">
        <v>43210</v>
      </c>
      <c r="DH2176">
        <v>15.6</v>
      </c>
      <c r="DI2176" s="4">
        <v>15.75</v>
      </c>
      <c r="DJ2176">
        <v>15.5</v>
      </c>
      <c r="DK2176">
        <v>15.8</v>
      </c>
      <c r="DL2176">
        <v>34122407</v>
      </c>
      <c r="DM2176">
        <v>2.61</v>
      </c>
      <c r="DN2176" s="4">
        <v>2.62</v>
      </c>
      <c r="DO2176">
        <v>2.61</v>
      </c>
      <c r="DP2176">
        <v>2.63</v>
      </c>
      <c r="DQ2176">
        <v>560597</v>
      </c>
      <c r="DR2176">
        <v>29.41</v>
      </c>
      <c r="DS2176">
        <v>29.303999999999998</v>
      </c>
      <c r="DT2176">
        <v>29.3</v>
      </c>
      <c r="DU2176">
        <v>29.466999999999999</v>
      </c>
      <c r="DV2176" t="s">
        <v>10</v>
      </c>
    </row>
    <row r="2177" spans="3:126">
      <c r="C2177" s="6">
        <f t="shared" si="402"/>
        <v>-1.1783818493150466E-2</v>
      </c>
      <c r="D2177" s="3">
        <f t="shared" si="396"/>
        <v>-8.8166203586764746E-3</v>
      </c>
      <c r="E2177" s="2">
        <v>43213</v>
      </c>
      <c r="F2177">
        <v>593.85</v>
      </c>
      <c r="G2177" s="4">
        <v>584</v>
      </c>
      <c r="H2177">
        <v>577.5</v>
      </c>
      <c r="I2177">
        <v>607.20000000000005</v>
      </c>
      <c r="J2177">
        <v>22867882</v>
      </c>
      <c r="K2177">
        <v>8.7100000000000009</v>
      </c>
      <c r="L2177" s="4">
        <v>8.8049999999999997</v>
      </c>
      <c r="M2177">
        <v>8.68</v>
      </c>
      <c r="N2177">
        <v>8.81</v>
      </c>
      <c r="O2177">
        <v>19402622</v>
      </c>
      <c r="P2177">
        <v>66.849999999999994</v>
      </c>
      <c r="Q2177">
        <v>66.45</v>
      </c>
      <c r="R2177">
        <v>66.41</v>
      </c>
      <c r="S2177">
        <v>66.89</v>
      </c>
      <c r="T2177" t="s">
        <v>10</v>
      </c>
      <c r="W2177" s="6">
        <f t="shared" si="403"/>
        <v>1.1840176600441454E-2</v>
      </c>
      <c r="X2177" s="3">
        <f t="shared" si="397"/>
        <v>1.7982657836644655E-2</v>
      </c>
      <c r="Y2177" s="2">
        <v>43213</v>
      </c>
      <c r="Z2177">
        <v>226.5</v>
      </c>
      <c r="AA2177" s="4">
        <v>226.5</v>
      </c>
      <c r="AB2177">
        <v>225</v>
      </c>
      <c r="AC2177">
        <v>227.5</v>
      </c>
      <c r="AD2177">
        <v>71901975</v>
      </c>
      <c r="AE2177">
        <v>38.75</v>
      </c>
      <c r="AF2177" s="4">
        <v>38.96</v>
      </c>
      <c r="AG2177">
        <v>38.53</v>
      </c>
      <c r="AH2177">
        <v>39.08</v>
      </c>
      <c r="AI2177">
        <v>11178257</v>
      </c>
      <c r="AJ2177">
        <v>29.591000000000001</v>
      </c>
      <c r="AK2177">
        <v>29.42</v>
      </c>
      <c r="AL2177">
        <v>29.378</v>
      </c>
      <c r="AM2177">
        <v>29.608000000000001</v>
      </c>
      <c r="AN2177" t="s">
        <v>10</v>
      </c>
      <c r="AR2177" s="6">
        <f t="shared" si="404"/>
        <v>3.8696428571429742E-3</v>
      </c>
      <c r="AS2177" s="3">
        <f t="shared" si="398"/>
        <v>7.2959914101646817E-3</v>
      </c>
      <c r="AT2177" s="2">
        <v>43213</v>
      </c>
      <c r="AU2177">
        <v>279.39999999999998</v>
      </c>
      <c r="AV2177" s="4">
        <v>280</v>
      </c>
      <c r="AW2177">
        <v>275.25</v>
      </c>
      <c r="AX2177">
        <v>282.8</v>
      </c>
      <c r="AY2177">
        <v>12247306</v>
      </c>
      <c r="AZ2177">
        <v>8.3800000000000008</v>
      </c>
      <c r="BA2177" s="4">
        <v>8.42</v>
      </c>
      <c r="BB2177">
        <v>8.35</v>
      </c>
      <c r="BC2177">
        <v>8.48</v>
      </c>
      <c r="BD2177">
        <v>7882644</v>
      </c>
      <c r="BE2177">
        <v>66.849999999999994</v>
      </c>
      <c r="BF2177">
        <v>66.45</v>
      </c>
      <c r="BG2177">
        <v>66.41</v>
      </c>
      <c r="BH2177">
        <v>66.89</v>
      </c>
      <c r="BI2177" t="s">
        <v>10</v>
      </c>
      <c r="BN2177" s="6">
        <f t="shared" si="405"/>
        <v>-1.6947462420002779E-2</v>
      </c>
      <c r="BO2177" s="3">
        <f t="shared" si="399"/>
        <v>-3.8039215686275218E-3</v>
      </c>
      <c r="BP2177" s="2">
        <v>43213</v>
      </c>
      <c r="BQ2177">
        <v>334.05</v>
      </c>
      <c r="BR2177" s="4">
        <v>335.95</v>
      </c>
      <c r="BS2177">
        <v>333</v>
      </c>
      <c r="BT2177">
        <v>339.65</v>
      </c>
      <c r="BU2177">
        <v>9133402</v>
      </c>
      <c r="BV2177">
        <v>24.85</v>
      </c>
      <c r="BW2177" s="4">
        <v>24.89</v>
      </c>
      <c r="BX2177">
        <v>24.754999999999999</v>
      </c>
      <c r="BY2177">
        <v>24.995000000000001</v>
      </c>
      <c r="BZ2177">
        <v>1073266</v>
      </c>
      <c r="CA2177">
        <v>66.849999999999994</v>
      </c>
      <c r="CB2177">
        <v>66.45</v>
      </c>
      <c r="CC2177">
        <v>66.41</v>
      </c>
      <c r="CD2177">
        <v>66.89</v>
      </c>
      <c r="CE2177" t="s">
        <v>10</v>
      </c>
      <c r="CJ2177" s="6">
        <f t="shared" si="406"/>
        <v>9.9796622983870931E-2</v>
      </c>
      <c r="CK2177" s="3">
        <f t="shared" si="400"/>
        <v>0.12973009739499375</v>
      </c>
      <c r="CL2177" s="2">
        <v>43213</v>
      </c>
      <c r="CM2177">
        <v>967.88</v>
      </c>
      <c r="CN2177" s="4">
        <v>992</v>
      </c>
      <c r="CO2177">
        <v>930.15</v>
      </c>
      <c r="CP2177">
        <v>992</v>
      </c>
      <c r="CQ2177">
        <v>8139678</v>
      </c>
      <c r="CR2177">
        <v>48.47</v>
      </c>
      <c r="CS2177" s="4">
        <v>49.07</v>
      </c>
      <c r="CT2177">
        <v>48.274999999999999</v>
      </c>
      <c r="CU2177">
        <v>49.33</v>
      </c>
      <c r="CV2177">
        <v>1027374</v>
      </c>
      <c r="CW2177">
        <v>66.849999999999994</v>
      </c>
      <c r="CX2177">
        <v>66.45</v>
      </c>
      <c r="CY2177">
        <v>66.41</v>
      </c>
      <c r="CZ2177">
        <v>66.89</v>
      </c>
      <c r="DA2177" t="s">
        <v>10</v>
      </c>
      <c r="DE2177" s="6">
        <f t="shared" si="407"/>
        <v>-1.2396141479099732E-2</v>
      </c>
      <c r="DF2177" s="3">
        <f t="shared" si="401"/>
        <v>-6.6558199356913095E-3</v>
      </c>
      <c r="DG2177" s="2">
        <v>43213</v>
      </c>
      <c r="DH2177">
        <v>15.55</v>
      </c>
      <c r="DI2177" s="4">
        <v>15.55</v>
      </c>
      <c r="DJ2177">
        <v>15.5</v>
      </c>
      <c r="DK2177">
        <v>15.8</v>
      </c>
      <c r="DL2177">
        <v>20121592</v>
      </c>
      <c r="DM2177">
        <v>2.59</v>
      </c>
      <c r="DN2177" s="4">
        <v>2.61</v>
      </c>
      <c r="DO2177">
        <v>2.58</v>
      </c>
      <c r="DP2177">
        <v>2.61</v>
      </c>
      <c r="DQ2177">
        <v>467651</v>
      </c>
      <c r="DR2177">
        <v>29.591000000000001</v>
      </c>
      <c r="DS2177">
        <v>29.42</v>
      </c>
      <c r="DT2177">
        <v>29.378</v>
      </c>
      <c r="DU2177">
        <v>29.608000000000001</v>
      </c>
      <c r="DV2177" t="s">
        <v>10</v>
      </c>
    </row>
    <row r="2178" spans="3:126">
      <c r="C2178" s="6">
        <f t="shared" si="402"/>
        <v>-1.6688776371307834E-2</v>
      </c>
      <c r="D2178" s="3">
        <f t="shared" si="396"/>
        <v>-1.3933477695972196E-2</v>
      </c>
      <c r="E2178" s="2">
        <v>43214</v>
      </c>
      <c r="F2178">
        <v>577.25</v>
      </c>
      <c r="G2178" s="4">
        <v>592.5</v>
      </c>
      <c r="H2178">
        <v>575</v>
      </c>
      <c r="I2178">
        <v>598.20000000000005</v>
      </c>
      <c r="J2178">
        <v>8868718</v>
      </c>
      <c r="K2178">
        <v>8.5449999999999999</v>
      </c>
      <c r="L2178" s="4">
        <v>8.5299999999999994</v>
      </c>
      <c r="M2178">
        <v>8.5</v>
      </c>
      <c r="N2178">
        <v>8.6300000000000008</v>
      </c>
      <c r="O2178">
        <v>19468664</v>
      </c>
      <c r="P2178">
        <v>66.73</v>
      </c>
      <c r="Q2178">
        <v>66.89</v>
      </c>
      <c r="R2178">
        <v>66.59</v>
      </c>
      <c r="S2178">
        <v>66.91</v>
      </c>
      <c r="T2178" t="s">
        <v>10</v>
      </c>
      <c r="W2178" s="6">
        <f t="shared" si="403"/>
        <v>1.9348888888889082E-2</v>
      </c>
      <c r="X2178" s="3">
        <f t="shared" si="397"/>
        <v>1.6966202643171613E-2</v>
      </c>
      <c r="Y2178" s="2">
        <v>43214</v>
      </c>
      <c r="Z2178">
        <v>227</v>
      </c>
      <c r="AA2178" s="4">
        <v>225</v>
      </c>
      <c r="AB2178">
        <v>225</v>
      </c>
      <c r="AC2178">
        <v>227.5</v>
      </c>
      <c r="AD2178">
        <v>45206890</v>
      </c>
      <c r="AE2178">
        <v>38.75</v>
      </c>
      <c r="AF2178" s="4">
        <v>39.04</v>
      </c>
      <c r="AG2178">
        <v>38.299999999999997</v>
      </c>
      <c r="AH2178">
        <v>39.21</v>
      </c>
      <c r="AI2178">
        <v>13003961</v>
      </c>
      <c r="AJ2178">
        <v>29.565999999999999</v>
      </c>
      <c r="AK2178">
        <v>29.594000000000001</v>
      </c>
      <c r="AL2178">
        <v>29.515000000000001</v>
      </c>
      <c r="AM2178">
        <v>29.606000000000002</v>
      </c>
      <c r="AN2178" t="s">
        <v>10</v>
      </c>
      <c r="AR2178" s="6">
        <f t="shared" si="404"/>
        <v>3.2901378199392539E-3</v>
      </c>
      <c r="AS2178" s="3">
        <f t="shared" si="398"/>
        <v>-5.7673354452669745E-4</v>
      </c>
      <c r="AT2178" s="2">
        <v>43214</v>
      </c>
      <c r="AU2178">
        <v>284.10000000000002</v>
      </c>
      <c r="AV2178" s="4">
        <v>279.35000000000002</v>
      </c>
      <c r="AW2178">
        <v>279</v>
      </c>
      <c r="AX2178">
        <v>286.60000000000002</v>
      </c>
      <c r="AY2178">
        <v>15953160</v>
      </c>
      <c r="AZ2178">
        <v>8.48</v>
      </c>
      <c r="BA2178" s="4">
        <v>8.51</v>
      </c>
      <c r="BB2178">
        <v>8.44</v>
      </c>
      <c r="BC2178">
        <v>8.57</v>
      </c>
      <c r="BD2178">
        <v>4677002</v>
      </c>
      <c r="BE2178">
        <v>66.73</v>
      </c>
      <c r="BF2178">
        <v>66.89</v>
      </c>
      <c r="BG2178">
        <v>66.59</v>
      </c>
      <c r="BH2178">
        <v>66.91</v>
      </c>
      <c r="BI2178" t="s">
        <v>10</v>
      </c>
      <c r="BN2178" s="6">
        <f t="shared" si="405"/>
        <v>-7.0391278375149247E-3</v>
      </c>
      <c r="BO2178" s="3">
        <f t="shared" si="399"/>
        <v>4.7237520735938787E-3</v>
      </c>
      <c r="BP2178" s="2">
        <v>43214</v>
      </c>
      <c r="BQ2178">
        <v>331.55</v>
      </c>
      <c r="BR2178" s="4">
        <v>334.8</v>
      </c>
      <c r="BS2178">
        <v>330.6</v>
      </c>
      <c r="BT2178">
        <v>335.5</v>
      </c>
      <c r="BU2178">
        <v>9661900</v>
      </c>
      <c r="BV2178">
        <v>24.64</v>
      </c>
      <c r="BW2178" s="4">
        <v>24.96</v>
      </c>
      <c r="BX2178">
        <v>24.46</v>
      </c>
      <c r="BY2178">
        <v>24.97</v>
      </c>
      <c r="BZ2178">
        <v>1628856</v>
      </c>
      <c r="CA2178">
        <v>66.73</v>
      </c>
      <c r="CB2178">
        <v>66.89</v>
      </c>
      <c r="CC2178">
        <v>66.59</v>
      </c>
      <c r="CD2178">
        <v>66.91</v>
      </c>
      <c r="CE2178" t="s">
        <v>10</v>
      </c>
      <c r="CJ2178" s="6">
        <f t="shared" si="406"/>
        <v>0.11702267011197232</v>
      </c>
      <c r="CK2178" s="3">
        <f t="shared" si="400"/>
        <v>0.12136287683031877</v>
      </c>
      <c r="CL2178" s="2">
        <v>43214</v>
      </c>
      <c r="CM2178">
        <v>967.5</v>
      </c>
      <c r="CN2178" s="4">
        <v>967.5</v>
      </c>
      <c r="CO2178">
        <v>963</v>
      </c>
      <c r="CP2178">
        <v>974.3</v>
      </c>
      <c r="CQ2178">
        <v>2649152</v>
      </c>
      <c r="CR2178">
        <v>47.9</v>
      </c>
      <c r="CS2178" s="4">
        <v>48.774999999999999</v>
      </c>
      <c r="CT2178">
        <v>47.43</v>
      </c>
      <c r="CU2178">
        <v>48.774999999999999</v>
      </c>
      <c r="CV2178">
        <v>1772520</v>
      </c>
      <c r="CW2178">
        <v>66.73</v>
      </c>
      <c r="CX2178">
        <v>66.89</v>
      </c>
      <c r="CY2178">
        <v>66.59</v>
      </c>
      <c r="CZ2178">
        <v>66.91</v>
      </c>
      <c r="DA2178" t="s">
        <v>10</v>
      </c>
      <c r="DE2178" s="6">
        <f t="shared" si="407"/>
        <v>-1.4167717041800754E-2</v>
      </c>
      <c r="DF2178" s="3">
        <f t="shared" si="401"/>
        <v>1.5843648208468952E-3</v>
      </c>
      <c r="DG2178" s="2">
        <v>43214</v>
      </c>
      <c r="DH2178">
        <v>15.35</v>
      </c>
      <c r="DI2178" s="4">
        <v>15.55</v>
      </c>
      <c r="DJ2178">
        <v>15.2</v>
      </c>
      <c r="DK2178">
        <v>15.65</v>
      </c>
      <c r="DL2178">
        <v>57837166</v>
      </c>
      <c r="DM2178">
        <v>2.56</v>
      </c>
      <c r="DN2178" s="4">
        <v>2.6</v>
      </c>
      <c r="DO2178">
        <v>2.5499999999999998</v>
      </c>
      <c r="DP2178">
        <v>2.6</v>
      </c>
      <c r="DQ2178">
        <v>586963</v>
      </c>
      <c r="DR2178">
        <v>29.565999999999999</v>
      </c>
      <c r="DS2178">
        <v>29.594000000000001</v>
      </c>
      <c r="DT2178">
        <v>29.515000000000001</v>
      </c>
      <c r="DU2178">
        <v>29.606000000000002</v>
      </c>
      <c r="DV2178" t="s">
        <v>10</v>
      </c>
    </row>
    <row r="2179" spans="3:126">
      <c r="C2179" s="6">
        <f t="shared" si="402"/>
        <v>-1.1771490467937573E-2</v>
      </c>
      <c r="D2179" s="3">
        <f t="shared" si="396"/>
        <v>-8.9327266146127515E-3</v>
      </c>
      <c r="E2179" s="2">
        <v>43215</v>
      </c>
      <c r="F2179">
        <v>580.16999999999996</v>
      </c>
      <c r="G2179" s="4">
        <v>577</v>
      </c>
      <c r="H2179">
        <v>572.6</v>
      </c>
      <c r="I2179">
        <v>585.65</v>
      </c>
      <c r="J2179">
        <v>12080472</v>
      </c>
      <c r="K2179">
        <v>8.6050000000000004</v>
      </c>
      <c r="L2179" s="4">
        <v>8.5500000000000007</v>
      </c>
      <c r="M2179">
        <v>8.5075000000000003</v>
      </c>
      <c r="N2179">
        <v>8.6875</v>
      </c>
      <c r="O2179">
        <v>14151736</v>
      </c>
      <c r="P2179">
        <v>67.25</v>
      </c>
      <c r="Q2179">
        <v>66.73</v>
      </c>
      <c r="R2179">
        <v>66.650000000000006</v>
      </c>
      <c r="S2179">
        <v>67.400000000000006</v>
      </c>
      <c r="T2179" t="s">
        <v>10</v>
      </c>
      <c r="W2179" s="6">
        <f t="shared" si="403"/>
        <v>1.6229490022172888E-2</v>
      </c>
      <c r="X2179" s="3">
        <f t="shared" si="397"/>
        <v>1.2567608888889081E-2</v>
      </c>
      <c r="Y2179" s="2">
        <v>43215</v>
      </c>
      <c r="Z2179">
        <v>225</v>
      </c>
      <c r="AA2179" s="4">
        <v>225.5</v>
      </c>
      <c r="AB2179">
        <v>224</v>
      </c>
      <c r="AC2179">
        <v>226</v>
      </c>
      <c r="AD2179">
        <v>48975110</v>
      </c>
      <c r="AE2179">
        <v>38.17</v>
      </c>
      <c r="AF2179" s="4">
        <v>38.36</v>
      </c>
      <c r="AG2179">
        <v>38.020000000000003</v>
      </c>
      <c r="AH2179">
        <v>38.49</v>
      </c>
      <c r="AI2179">
        <v>12359238</v>
      </c>
      <c r="AJ2179">
        <v>29.696000000000002</v>
      </c>
      <c r="AK2179">
        <v>29.568999999999999</v>
      </c>
      <c r="AL2179">
        <v>29.53</v>
      </c>
      <c r="AM2179">
        <v>29.742999999999999</v>
      </c>
      <c r="AN2179" t="s">
        <v>10</v>
      </c>
      <c r="AR2179" s="6">
        <f t="shared" si="404"/>
        <v>4.7807637906638334E-4</v>
      </c>
      <c r="AS2179" s="3">
        <f t="shared" si="398"/>
        <v>9.1116887773394772E-3</v>
      </c>
      <c r="AT2179" s="2">
        <v>43215</v>
      </c>
      <c r="AU2179">
        <v>278.89999999999998</v>
      </c>
      <c r="AV2179" s="4">
        <v>282.8</v>
      </c>
      <c r="AW2179">
        <v>276.85000000000002</v>
      </c>
      <c r="AX2179">
        <v>285.7</v>
      </c>
      <c r="AY2179">
        <v>8363132</v>
      </c>
      <c r="AZ2179">
        <v>8.31</v>
      </c>
      <c r="BA2179" s="4">
        <v>8.3699999999999992</v>
      </c>
      <c r="BB2179">
        <v>8.2200000000000006</v>
      </c>
      <c r="BC2179">
        <v>8.3699999999999992</v>
      </c>
      <c r="BD2179">
        <v>4045986</v>
      </c>
      <c r="BE2179">
        <v>67.25</v>
      </c>
      <c r="BF2179">
        <v>66.73</v>
      </c>
      <c r="BG2179">
        <v>66.650000000000006</v>
      </c>
      <c r="BH2179">
        <v>67.400000000000006</v>
      </c>
      <c r="BI2179" t="s">
        <v>10</v>
      </c>
      <c r="BN2179" s="6">
        <f t="shared" si="405"/>
        <v>-5.1567387687188049E-3</v>
      </c>
      <c r="BO2179" s="3">
        <f t="shared" si="399"/>
        <v>2.8149726110773265E-3</v>
      </c>
      <c r="BP2179" s="2">
        <v>43215</v>
      </c>
      <c r="BQ2179">
        <v>328.6</v>
      </c>
      <c r="BR2179" s="4">
        <v>330.55</v>
      </c>
      <c r="BS2179">
        <v>327.75</v>
      </c>
      <c r="BT2179">
        <v>334</v>
      </c>
      <c r="BU2179">
        <v>6784115</v>
      </c>
      <c r="BV2179">
        <v>24.36</v>
      </c>
      <c r="BW2179" s="4">
        <v>24.5</v>
      </c>
      <c r="BX2179">
        <v>24.08</v>
      </c>
      <c r="BY2179">
        <v>24.5</v>
      </c>
      <c r="BZ2179">
        <v>1375536</v>
      </c>
      <c r="CA2179">
        <v>67.25</v>
      </c>
      <c r="CB2179">
        <v>66.73</v>
      </c>
      <c r="CC2179">
        <v>66.650000000000006</v>
      </c>
      <c r="CD2179">
        <v>67.400000000000006</v>
      </c>
      <c r="CE2179" t="s">
        <v>10</v>
      </c>
      <c r="CJ2179" s="6">
        <f t="shared" si="406"/>
        <v>0.10124616709732992</v>
      </c>
      <c r="CK2179" s="3">
        <f t="shared" si="400"/>
        <v>0.1129205800481754</v>
      </c>
      <c r="CL2179" s="2">
        <v>43215</v>
      </c>
      <c r="CM2179">
        <v>960.38</v>
      </c>
      <c r="CN2179" s="4">
        <v>967.5</v>
      </c>
      <c r="CO2179">
        <v>956</v>
      </c>
      <c r="CP2179">
        <v>969.35</v>
      </c>
      <c r="CQ2179">
        <v>2118726</v>
      </c>
      <c r="CR2179">
        <v>47.015000000000001</v>
      </c>
      <c r="CS2179" s="4">
        <v>47.68</v>
      </c>
      <c r="CT2179">
        <v>46.734999999999999</v>
      </c>
      <c r="CU2179">
        <v>47.68</v>
      </c>
      <c r="CV2179">
        <v>1354220</v>
      </c>
      <c r="CW2179">
        <v>67.25</v>
      </c>
      <c r="CX2179">
        <v>66.73</v>
      </c>
      <c r="CY2179">
        <v>66.650000000000006</v>
      </c>
      <c r="CZ2179">
        <v>67.400000000000006</v>
      </c>
      <c r="DA2179" t="s">
        <v>10</v>
      </c>
      <c r="DE2179" s="6">
        <f t="shared" si="407"/>
        <v>-1.050143790849678E-2</v>
      </c>
      <c r="DF2179" s="3">
        <f t="shared" si="401"/>
        <v>-1.1410580645161206E-2</v>
      </c>
      <c r="DG2179" s="2">
        <v>43215</v>
      </c>
      <c r="DH2179">
        <v>15.5</v>
      </c>
      <c r="DI2179" s="4">
        <v>15.3</v>
      </c>
      <c r="DJ2179">
        <v>15.3</v>
      </c>
      <c r="DK2179">
        <v>15.6</v>
      </c>
      <c r="DL2179">
        <v>50347727</v>
      </c>
      <c r="DM2179">
        <v>2.61</v>
      </c>
      <c r="DN2179" s="4">
        <v>2.58</v>
      </c>
      <c r="DO2179">
        <v>2.58</v>
      </c>
      <c r="DP2179">
        <v>2.62</v>
      </c>
      <c r="DQ2179">
        <v>482049</v>
      </c>
      <c r="DR2179">
        <v>29.696000000000002</v>
      </c>
      <c r="DS2179">
        <v>29.568999999999999</v>
      </c>
      <c r="DT2179">
        <v>29.53</v>
      </c>
      <c r="DU2179">
        <v>29.742999999999999</v>
      </c>
      <c r="DV2179" t="s">
        <v>10</v>
      </c>
    </row>
    <row r="2180" spans="3:126">
      <c r="C2180" s="6">
        <f t="shared" si="402"/>
        <v>-1.4163117546848403E-2</v>
      </c>
      <c r="D2180" s="3">
        <f t="shared" si="396"/>
        <v>-8.2795845162607629E-3</v>
      </c>
      <c r="E2180" s="2">
        <v>43216</v>
      </c>
      <c r="F2180">
        <v>588.23</v>
      </c>
      <c r="G2180" s="4">
        <v>587</v>
      </c>
      <c r="H2180">
        <v>580</v>
      </c>
      <c r="I2180">
        <v>591</v>
      </c>
      <c r="J2180">
        <v>11599176</v>
      </c>
      <c r="K2180">
        <v>8.73</v>
      </c>
      <c r="L2180" s="4">
        <v>8.69</v>
      </c>
      <c r="M2180">
        <v>8.69</v>
      </c>
      <c r="N2180">
        <v>8.81</v>
      </c>
      <c r="O2180">
        <v>9746300</v>
      </c>
      <c r="P2180">
        <v>67.13</v>
      </c>
      <c r="Q2180">
        <v>67.25</v>
      </c>
      <c r="R2180">
        <v>66.97</v>
      </c>
      <c r="S2180">
        <v>67.290000000000006</v>
      </c>
      <c r="T2180" t="s">
        <v>10</v>
      </c>
      <c r="W2180" s="6">
        <f t="shared" si="403"/>
        <v>8.1969333333333783E-3</v>
      </c>
      <c r="X2180" s="3">
        <f t="shared" si="397"/>
        <v>1.5844036036036124E-2</v>
      </c>
      <c r="Y2180" s="2">
        <v>43216</v>
      </c>
      <c r="Z2180">
        <v>222</v>
      </c>
      <c r="AA2180" s="4">
        <v>225</v>
      </c>
      <c r="AB2180">
        <v>221</v>
      </c>
      <c r="AC2180">
        <v>225.5</v>
      </c>
      <c r="AD2180">
        <v>48176657</v>
      </c>
      <c r="AE2180">
        <v>38.17</v>
      </c>
      <c r="AF2180" s="4">
        <v>38.08</v>
      </c>
      <c r="AG2180">
        <v>38.08</v>
      </c>
      <c r="AH2180">
        <v>38.555</v>
      </c>
      <c r="AI2180">
        <v>7685776</v>
      </c>
      <c r="AJ2180">
        <v>29.611000000000001</v>
      </c>
      <c r="AK2180">
        <v>29.715</v>
      </c>
      <c r="AL2180">
        <v>29.585000000000001</v>
      </c>
      <c r="AM2180">
        <v>29.719000000000001</v>
      </c>
      <c r="AN2180" t="s">
        <v>10</v>
      </c>
      <c r="AR2180" s="6">
        <f t="shared" si="404"/>
        <v>-1.3447105075052868E-3</v>
      </c>
      <c r="AS2180" s="3">
        <f t="shared" si="398"/>
        <v>-4.5452752375830796E-3</v>
      </c>
      <c r="AT2180" s="2">
        <v>43216</v>
      </c>
      <c r="AU2180">
        <v>278.85000000000002</v>
      </c>
      <c r="AV2180" s="4">
        <v>279.8</v>
      </c>
      <c r="AW2180">
        <v>275.35000000000002</v>
      </c>
      <c r="AX2180">
        <v>280.39999999999998</v>
      </c>
      <c r="AY2180">
        <v>14412363</v>
      </c>
      <c r="AZ2180">
        <v>8.33</v>
      </c>
      <c r="BA2180" s="4">
        <v>8.27</v>
      </c>
      <c r="BB2180">
        <v>8.2200000000000006</v>
      </c>
      <c r="BC2180">
        <v>8.34</v>
      </c>
      <c r="BD2180">
        <v>4747280</v>
      </c>
      <c r="BE2180">
        <v>67.13</v>
      </c>
      <c r="BF2180">
        <v>67.25</v>
      </c>
      <c r="BG2180">
        <v>66.97</v>
      </c>
      <c r="BH2180">
        <v>67.290000000000006</v>
      </c>
      <c r="BI2180" t="s">
        <v>10</v>
      </c>
      <c r="BN2180" s="6">
        <f t="shared" si="405"/>
        <v>-6.8444983328280751E-3</v>
      </c>
      <c r="BO2180" s="3">
        <f t="shared" si="399"/>
        <v>1.7157910673732957E-3</v>
      </c>
      <c r="BP2180" s="2">
        <v>43216</v>
      </c>
      <c r="BQ2180">
        <v>330.25</v>
      </c>
      <c r="BR2180" s="4">
        <v>329.9</v>
      </c>
      <c r="BS2180">
        <v>326</v>
      </c>
      <c r="BT2180">
        <v>335.95</v>
      </c>
      <c r="BU2180">
        <v>17334153</v>
      </c>
      <c r="BV2180">
        <v>24.67</v>
      </c>
      <c r="BW2180" s="4">
        <v>24.64</v>
      </c>
      <c r="BX2180">
        <v>24.51</v>
      </c>
      <c r="BY2180">
        <v>24.83</v>
      </c>
      <c r="BZ2180">
        <v>1356208</v>
      </c>
      <c r="CA2180">
        <v>67.13</v>
      </c>
      <c r="CB2180">
        <v>67.25</v>
      </c>
      <c r="CC2180">
        <v>66.97</v>
      </c>
      <c r="CD2180">
        <v>67.290000000000006</v>
      </c>
      <c r="CE2180" t="s">
        <v>10</v>
      </c>
      <c r="CJ2180" s="6">
        <f t="shared" si="406"/>
        <v>9.9665675431274359E-2</v>
      </c>
      <c r="CK2180" s="3">
        <f t="shared" si="400"/>
        <v>9.8859341919395938E-2</v>
      </c>
      <c r="CL2180" s="2">
        <v>43216</v>
      </c>
      <c r="CM2180">
        <v>965.13</v>
      </c>
      <c r="CN2180" s="4">
        <v>958.4</v>
      </c>
      <c r="CO2180">
        <v>955.63</v>
      </c>
      <c r="CP2180">
        <v>969.6</v>
      </c>
      <c r="CQ2180">
        <v>3989704</v>
      </c>
      <c r="CR2180">
        <v>47.445</v>
      </c>
      <c r="CS2180" s="4">
        <v>47.395000000000003</v>
      </c>
      <c r="CT2180">
        <v>47.13</v>
      </c>
      <c r="CU2180">
        <v>47.655000000000001</v>
      </c>
      <c r="CV2180">
        <v>900474</v>
      </c>
      <c r="CW2180">
        <v>67.13</v>
      </c>
      <c r="CX2180">
        <v>67.25</v>
      </c>
      <c r="CY2180">
        <v>66.97</v>
      </c>
      <c r="CZ2180">
        <v>67.290000000000006</v>
      </c>
      <c r="DA2180" t="s">
        <v>10</v>
      </c>
      <c r="DE2180" s="6">
        <f t="shared" si="407"/>
        <v>7.2451612903234874E-4</v>
      </c>
      <c r="DF2180" s="3">
        <f t="shared" si="401"/>
        <v>-1.5481401273885198E-2</v>
      </c>
      <c r="DG2180" s="2">
        <v>43216</v>
      </c>
      <c r="DH2180">
        <v>15.7</v>
      </c>
      <c r="DI2180" s="4">
        <v>15.5</v>
      </c>
      <c r="DJ2180">
        <v>15.4</v>
      </c>
      <c r="DK2180">
        <v>15.85</v>
      </c>
      <c r="DL2180">
        <v>79246861</v>
      </c>
      <c r="DM2180">
        <v>2.64</v>
      </c>
      <c r="DN2180" s="4">
        <v>2.61</v>
      </c>
      <c r="DO2180">
        <v>2.61</v>
      </c>
      <c r="DP2180">
        <v>2.64</v>
      </c>
      <c r="DQ2180">
        <v>579277</v>
      </c>
      <c r="DR2180">
        <v>29.611000000000001</v>
      </c>
      <c r="DS2180">
        <v>29.715</v>
      </c>
      <c r="DT2180">
        <v>29.585000000000001</v>
      </c>
      <c r="DU2180">
        <v>29.719000000000001</v>
      </c>
      <c r="DV2180" t="s">
        <v>10</v>
      </c>
    </row>
    <row r="2181" spans="3:126">
      <c r="C2181" s="6">
        <f t="shared" si="402"/>
        <v>-6.1116949152540956E-3</v>
      </c>
      <c r="D2181" s="3">
        <f t="shared" si="396"/>
        <v>-1.1146641916976008E-2</v>
      </c>
      <c r="E2181" s="2">
        <v>43217</v>
      </c>
      <c r="F2181">
        <v>592.6</v>
      </c>
      <c r="G2181" s="4">
        <v>590</v>
      </c>
      <c r="H2181">
        <v>587.1</v>
      </c>
      <c r="I2181">
        <v>595.85</v>
      </c>
      <c r="J2181">
        <v>7950812</v>
      </c>
      <c r="K2181">
        <v>8.81</v>
      </c>
      <c r="L2181" s="4">
        <v>8.7750000000000004</v>
      </c>
      <c r="M2181">
        <v>8.77</v>
      </c>
      <c r="N2181">
        <v>8.84</v>
      </c>
      <c r="O2181">
        <v>9669822</v>
      </c>
      <c r="P2181">
        <v>66.78</v>
      </c>
      <c r="Q2181">
        <v>67.17</v>
      </c>
      <c r="R2181">
        <v>66.77</v>
      </c>
      <c r="S2181">
        <v>67.239999999999995</v>
      </c>
      <c r="T2181" t="s">
        <v>10</v>
      </c>
      <c r="W2181" s="6">
        <f t="shared" si="403"/>
        <v>4.7361866666668639E-3</v>
      </c>
      <c r="X2181" s="3">
        <f t="shared" si="397"/>
        <v>2.2528000000000103E-2</v>
      </c>
      <c r="Y2181" s="2">
        <v>43217</v>
      </c>
      <c r="Z2181">
        <v>223.5</v>
      </c>
      <c r="AA2181" s="4">
        <v>225</v>
      </c>
      <c r="AB2181">
        <v>221</v>
      </c>
      <c r="AC2181">
        <v>225.5</v>
      </c>
      <c r="AD2181">
        <v>34443459</v>
      </c>
      <c r="AE2181">
        <v>38.17</v>
      </c>
      <c r="AF2181" s="4">
        <v>38.74</v>
      </c>
      <c r="AG2181">
        <v>37.99</v>
      </c>
      <c r="AH2181">
        <v>38.74</v>
      </c>
      <c r="AI2181">
        <v>8276074</v>
      </c>
      <c r="AJ2181">
        <v>29.495999999999999</v>
      </c>
      <c r="AK2181">
        <v>29.613</v>
      </c>
      <c r="AL2181">
        <v>29.48</v>
      </c>
      <c r="AM2181">
        <v>29.646999999999998</v>
      </c>
      <c r="AN2181" t="s">
        <v>10</v>
      </c>
      <c r="AR2181" s="6">
        <f t="shared" si="404"/>
        <v>1.3083650190114149E-2</v>
      </c>
      <c r="AS2181" s="3">
        <f t="shared" si="398"/>
        <v>-6.0705105939560244E-3</v>
      </c>
      <c r="AT2181" s="2">
        <v>43217</v>
      </c>
      <c r="AU2181">
        <v>287.89999999999998</v>
      </c>
      <c r="AV2181" s="4">
        <v>276.14999999999998</v>
      </c>
      <c r="AW2181">
        <v>276</v>
      </c>
      <c r="AX2181">
        <v>291.7</v>
      </c>
      <c r="AY2181">
        <v>17463287</v>
      </c>
      <c r="AZ2181">
        <v>8.58</v>
      </c>
      <c r="BA2181" s="4">
        <v>8.57</v>
      </c>
      <c r="BB2181">
        <v>8.56</v>
      </c>
      <c r="BC2181">
        <v>8.7200000000000006</v>
      </c>
      <c r="BD2181">
        <v>11208945</v>
      </c>
      <c r="BE2181">
        <v>66.78</v>
      </c>
      <c r="BF2181">
        <v>67.17</v>
      </c>
      <c r="BG2181">
        <v>66.77</v>
      </c>
      <c r="BH2181">
        <v>67.239999999999995</v>
      </c>
      <c r="BI2181" t="s">
        <v>10</v>
      </c>
      <c r="BN2181" s="6">
        <f t="shared" si="405"/>
        <v>-2.2074966129759233E-3</v>
      </c>
      <c r="BO2181" s="3">
        <f t="shared" si="399"/>
        <v>-4.9403383793409361E-3</v>
      </c>
      <c r="BP2181" s="2">
        <v>43217</v>
      </c>
      <c r="BQ2181">
        <v>336.9</v>
      </c>
      <c r="BR2181" s="4">
        <v>332.15</v>
      </c>
      <c r="BS2181">
        <v>331.05</v>
      </c>
      <c r="BT2181">
        <v>337.65</v>
      </c>
      <c r="BU2181">
        <v>9316378</v>
      </c>
      <c r="BV2181">
        <v>25.02</v>
      </c>
      <c r="BW2181" s="4">
        <v>25.1</v>
      </c>
      <c r="BX2181">
        <v>24.94</v>
      </c>
      <c r="BY2181">
        <v>25.21</v>
      </c>
      <c r="BZ2181">
        <v>1279113</v>
      </c>
      <c r="CA2181">
        <v>66.78</v>
      </c>
      <c r="CB2181">
        <v>67.17</v>
      </c>
      <c r="CC2181">
        <v>66.77</v>
      </c>
      <c r="CD2181">
        <v>67.239999999999995</v>
      </c>
      <c r="CE2181" t="s">
        <v>10</v>
      </c>
      <c r="CJ2181" s="6">
        <f t="shared" si="406"/>
        <v>0.10310856697819326</v>
      </c>
      <c r="CK2181" s="3">
        <f t="shared" si="400"/>
        <v>0.1009638140792346</v>
      </c>
      <c r="CL2181" s="2">
        <v>43217</v>
      </c>
      <c r="CM2181">
        <v>961.7</v>
      </c>
      <c r="CN2181" s="4">
        <v>963</v>
      </c>
      <c r="CO2181">
        <v>956</v>
      </c>
      <c r="CP2181">
        <v>967.75</v>
      </c>
      <c r="CQ2181">
        <v>3483226</v>
      </c>
      <c r="CR2181">
        <v>47.555</v>
      </c>
      <c r="CS2181" s="4">
        <v>47.564999999999998</v>
      </c>
      <c r="CT2181">
        <v>47.45</v>
      </c>
      <c r="CU2181">
        <v>47.865000000000002</v>
      </c>
      <c r="CV2181">
        <v>1457724</v>
      </c>
      <c r="CW2181">
        <v>66.78</v>
      </c>
      <c r="CX2181">
        <v>67.17</v>
      </c>
      <c r="CY2181">
        <v>66.77</v>
      </c>
      <c r="CZ2181">
        <v>67.239999999999995</v>
      </c>
      <c r="DA2181" t="s">
        <v>10</v>
      </c>
      <c r="DE2181" s="6">
        <f t="shared" si="407"/>
        <v>-4.0978343949044094E-3</v>
      </c>
      <c r="DF2181" s="3">
        <f t="shared" si="401"/>
        <v>-8.0326114649681424E-3</v>
      </c>
      <c r="DG2181" s="2">
        <v>43217</v>
      </c>
      <c r="DH2181">
        <v>15.7</v>
      </c>
      <c r="DI2181" s="4">
        <v>15.7</v>
      </c>
      <c r="DJ2181">
        <v>15.6</v>
      </c>
      <c r="DK2181">
        <v>15.95</v>
      </c>
      <c r="DL2181">
        <v>70981790</v>
      </c>
      <c r="DM2181">
        <v>2.65</v>
      </c>
      <c r="DN2181" s="4">
        <v>2.64</v>
      </c>
      <c r="DO2181">
        <v>2.6349999999999998</v>
      </c>
      <c r="DP2181">
        <v>2.65</v>
      </c>
      <c r="DQ2181">
        <v>247896</v>
      </c>
      <c r="DR2181">
        <v>29.495999999999999</v>
      </c>
      <c r="DS2181">
        <v>29.613</v>
      </c>
      <c r="DT2181">
        <v>29.48</v>
      </c>
      <c r="DU2181">
        <v>29.646999999999998</v>
      </c>
      <c r="DV2181" t="s">
        <v>10</v>
      </c>
    </row>
    <row r="2182" spans="3:126">
      <c r="C2182" s="6">
        <f t="shared" si="402"/>
        <v>-8.0592592592592105E-3</v>
      </c>
      <c r="D2182" s="3">
        <f t="shared" si="396"/>
        <v>-8.9057940808671132E-3</v>
      </c>
      <c r="E2182" s="2">
        <v>43220</v>
      </c>
      <c r="F2182">
        <v>599.75</v>
      </c>
      <c r="G2182" s="4">
        <v>594</v>
      </c>
      <c r="H2182">
        <v>590.33000000000004</v>
      </c>
      <c r="I2182">
        <v>603.98</v>
      </c>
      <c r="J2182">
        <v>5769314</v>
      </c>
      <c r="K2182">
        <v>8.8350000000000009</v>
      </c>
      <c r="L2182" s="4">
        <v>8.9049999999999994</v>
      </c>
      <c r="M2182">
        <v>8.7949999999999999</v>
      </c>
      <c r="N2182">
        <v>8.9324999999999992</v>
      </c>
      <c r="O2182">
        <v>11187390</v>
      </c>
      <c r="P2182">
        <v>66.75</v>
      </c>
      <c r="Q2182">
        <v>66.88</v>
      </c>
      <c r="R2182">
        <v>66.489999999999995</v>
      </c>
      <c r="S2182">
        <v>66.95</v>
      </c>
      <c r="T2182" t="s">
        <v>10</v>
      </c>
      <c r="W2182" s="6">
        <f t="shared" si="403"/>
        <v>2.8253630289531984E-3</v>
      </c>
      <c r="X2182" s="3">
        <f t="shared" si="397"/>
        <v>8.6670484581496954E-3</v>
      </c>
      <c r="Y2182" s="2">
        <v>43220</v>
      </c>
      <c r="Z2182">
        <v>227</v>
      </c>
      <c r="AA2182" s="4">
        <v>224.5</v>
      </c>
      <c r="AB2182">
        <v>222.5</v>
      </c>
      <c r="AC2182">
        <v>228</v>
      </c>
      <c r="AD2182">
        <v>28500789</v>
      </c>
      <c r="AE2182">
        <v>38.450000000000003</v>
      </c>
      <c r="AF2182" s="4">
        <v>38.69</v>
      </c>
      <c r="AG2182">
        <v>38.375</v>
      </c>
      <c r="AH2182">
        <v>38.840000000000003</v>
      </c>
      <c r="AI2182">
        <v>7968006</v>
      </c>
      <c r="AJ2182">
        <v>29.59</v>
      </c>
      <c r="AK2182">
        <v>29.491</v>
      </c>
      <c r="AL2182">
        <v>29.454000000000001</v>
      </c>
      <c r="AM2182">
        <v>29.59</v>
      </c>
      <c r="AN2182" t="s">
        <v>10</v>
      </c>
      <c r="AR2182" s="6">
        <f t="shared" si="404"/>
        <v>-7.2138408304499579E-3</v>
      </c>
      <c r="AS2182" s="3">
        <f t="shared" si="398"/>
        <v>5.2427867698803254E-3</v>
      </c>
      <c r="AT2182" s="2">
        <v>43220</v>
      </c>
      <c r="AU2182">
        <v>284.2</v>
      </c>
      <c r="AV2182" s="4">
        <v>289</v>
      </c>
      <c r="AW2182">
        <v>282.3</v>
      </c>
      <c r="AX2182">
        <v>291</v>
      </c>
      <c r="AY2182">
        <v>10119956</v>
      </c>
      <c r="AZ2182">
        <v>8.51</v>
      </c>
      <c r="BA2182" s="4">
        <v>8.56</v>
      </c>
      <c r="BB2182">
        <v>8.4949999999999992</v>
      </c>
      <c r="BC2182">
        <v>8.58</v>
      </c>
      <c r="BD2182">
        <v>3074666</v>
      </c>
      <c r="BE2182">
        <v>66.75</v>
      </c>
      <c r="BF2182">
        <v>66.88</v>
      </c>
      <c r="BG2182">
        <v>66.489999999999995</v>
      </c>
      <c r="BH2182">
        <v>66.95</v>
      </c>
      <c r="BI2182" t="s">
        <v>10</v>
      </c>
      <c r="BN2182" s="6">
        <f t="shared" si="405"/>
        <v>-1.2634547868417223E-2</v>
      </c>
      <c r="BO2182" s="3">
        <f t="shared" si="399"/>
        <v>-1.2084312573442779E-2</v>
      </c>
      <c r="BP2182" s="2">
        <v>43220</v>
      </c>
      <c r="BQ2182">
        <v>340.4</v>
      </c>
      <c r="BR2182" s="4">
        <v>338.95</v>
      </c>
      <c r="BS2182">
        <v>337.25</v>
      </c>
      <c r="BT2182">
        <v>342.75</v>
      </c>
      <c r="BU2182">
        <v>6374017</v>
      </c>
      <c r="BV2182">
        <v>25.12</v>
      </c>
      <c r="BW2182" s="4">
        <v>25.19</v>
      </c>
      <c r="BX2182">
        <v>25.11</v>
      </c>
      <c r="BY2182">
        <v>25.33</v>
      </c>
      <c r="BZ2182">
        <v>940494</v>
      </c>
      <c r="CA2182">
        <v>66.75</v>
      </c>
      <c r="CB2182">
        <v>66.88</v>
      </c>
      <c r="CC2182">
        <v>66.489999999999995</v>
      </c>
      <c r="CD2182">
        <v>66.95</v>
      </c>
      <c r="CE2182" t="s">
        <v>10</v>
      </c>
      <c r="CJ2182" s="6">
        <f t="shared" si="406"/>
        <v>9.918036979436673E-2</v>
      </c>
      <c r="CK2182" s="3">
        <f t="shared" si="400"/>
        <v>9.8595895695108737E-2</v>
      </c>
      <c r="CL2182" s="2">
        <v>43220</v>
      </c>
      <c r="CM2182">
        <v>972.15</v>
      </c>
      <c r="CN2182" s="4">
        <v>964.5</v>
      </c>
      <c r="CO2182">
        <v>964.25</v>
      </c>
      <c r="CP2182">
        <v>977.48</v>
      </c>
      <c r="CQ2182">
        <v>2445694</v>
      </c>
      <c r="CR2182">
        <v>47.905000000000001</v>
      </c>
      <c r="CS2182" s="4">
        <v>48</v>
      </c>
      <c r="CT2182">
        <v>47.6</v>
      </c>
      <c r="CU2182">
        <v>48.37</v>
      </c>
      <c r="CV2182">
        <v>943998</v>
      </c>
      <c r="CW2182">
        <v>66.75</v>
      </c>
      <c r="CX2182">
        <v>66.88</v>
      </c>
      <c r="CY2182">
        <v>66.489999999999995</v>
      </c>
      <c r="CZ2182">
        <v>66.95</v>
      </c>
      <c r="DA2182" t="s">
        <v>10</v>
      </c>
      <c r="DE2182" s="6">
        <f t="shared" si="407"/>
        <v>-4.4439490445858931E-3</v>
      </c>
      <c r="DF2182" s="3">
        <f t="shared" si="401"/>
        <v>-1.2433750000000132E-2</v>
      </c>
      <c r="DG2182" s="2">
        <v>43220</v>
      </c>
      <c r="DH2182">
        <v>16</v>
      </c>
      <c r="DI2182" s="4">
        <v>15.7</v>
      </c>
      <c r="DJ2182">
        <v>15.7</v>
      </c>
      <c r="DK2182">
        <v>16.100000000000001</v>
      </c>
      <c r="DL2182">
        <v>60872336</v>
      </c>
      <c r="DM2182">
        <v>2.67</v>
      </c>
      <c r="DN2182" s="4">
        <v>2.67</v>
      </c>
      <c r="DO2182">
        <v>2.65</v>
      </c>
      <c r="DP2182">
        <v>2.68</v>
      </c>
      <c r="DQ2182">
        <v>338960</v>
      </c>
      <c r="DR2182">
        <v>29.59</v>
      </c>
      <c r="DS2182">
        <v>29.491</v>
      </c>
      <c r="DT2182">
        <v>29.454000000000001</v>
      </c>
      <c r="DU2182">
        <v>29.59</v>
      </c>
      <c r="DV2182" t="s">
        <v>10</v>
      </c>
    </row>
    <row r="2183" spans="3:126">
      <c r="C2183" s="6">
        <f t="shared" si="402"/>
        <v>-7.3267676767675427E-3</v>
      </c>
      <c r="D2183" s="3">
        <f t="shared" si="396"/>
        <v>-1.4660108378490966E-2</v>
      </c>
      <c r="E2183" s="2">
        <v>43221</v>
      </c>
      <c r="F2183">
        <v>599.75</v>
      </c>
      <c r="G2183" s="4">
        <v>594</v>
      </c>
      <c r="H2183">
        <v>590.33000000000004</v>
      </c>
      <c r="I2183">
        <v>603.98</v>
      </c>
      <c r="J2183">
        <v>5769314</v>
      </c>
      <c r="K2183">
        <v>8.82</v>
      </c>
      <c r="L2183" s="4">
        <v>8.8149999999999995</v>
      </c>
      <c r="M2183">
        <v>8.7550000000000008</v>
      </c>
      <c r="N2183">
        <v>8.82</v>
      </c>
      <c r="O2183">
        <v>6275856</v>
      </c>
      <c r="P2183">
        <v>67.040000000000006</v>
      </c>
      <c r="Q2183">
        <v>66.739999999999995</v>
      </c>
      <c r="R2183">
        <v>66.67</v>
      </c>
      <c r="S2183">
        <v>67.12</v>
      </c>
      <c r="T2183" t="s">
        <v>10</v>
      </c>
      <c r="W2183" s="6">
        <f t="shared" si="403"/>
        <v>1.2819242761692884E-2</v>
      </c>
      <c r="X2183" s="3">
        <f t="shared" si="397"/>
        <v>1.6705022026433092E-3</v>
      </c>
      <c r="Y2183" s="2">
        <v>43221</v>
      </c>
      <c r="Z2183">
        <v>227</v>
      </c>
      <c r="AA2183" s="4">
        <v>224.5</v>
      </c>
      <c r="AB2183">
        <v>222.5</v>
      </c>
      <c r="AC2183">
        <v>228</v>
      </c>
      <c r="AD2183">
        <v>28500789</v>
      </c>
      <c r="AE2183">
        <v>38.93</v>
      </c>
      <c r="AF2183" s="4">
        <v>38.340000000000003</v>
      </c>
      <c r="AG2183">
        <v>38.26</v>
      </c>
      <c r="AH2183">
        <v>38.94</v>
      </c>
      <c r="AI2183">
        <v>5506982</v>
      </c>
      <c r="AJ2183">
        <v>29.652999999999999</v>
      </c>
      <c r="AK2183">
        <v>29.568000000000001</v>
      </c>
      <c r="AL2183">
        <v>29.558</v>
      </c>
      <c r="AM2183">
        <v>29.66</v>
      </c>
      <c r="AN2183" t="s">
        <v>10</v>
      </c>
      <c r="AR2183" s="6">
        <f t="shared" si="404"/>
        <v>-1.7374740484429219E-2</v>
      </c>
      <c r="AS2183" s="3">
        <f t="shared" si="398"/>
        <v>1.3539760731879902E-3</v>
      </c>
      <c r="AT2183" s="2">
        <v>43221</v>
      </c>
      <c r="AU2183">
        <v>284.2</v>
      </c>
      <c r="AV2183" s="4">
        <v>289</v>
      </c>
      <c r="AW2183">
        <v>282.3</v>
      </c>
      <c r="AX2183">
        <v>291</v>
      </c>
      <c r="AY2183">
        <v>10119956</v>
      </c>
      <c r="AZ2183">
        <v>8.44</v>
      </c>
      <c r="BA2183" s="4">
        <v>8.49</v>
      </c>
      <c r="BB2183">
        <v>8.3699999999999992</v>
      </c>
      <c r="BC2183">
        <v>8.5</v>
      </c>
      <c r="BD2183">
        <v>4800480</v>
      </c>
      <c r="BE2183">
        <v>67.040000000000006</v>
      </c>
      <c r="BF2183">
        <v>66.739999999999995</v>
      </c>
      <c r="BG2183">
        <v>66.67</v>
      </c>
      <c r="BH2183">
        <v>67.12</v>
      </c>
      <c r="BI2183" t="s">
        <v>10</v>
      </c>
      <c r="BN2183" s="6">
        <f t="shared" si="405"/>
        <v>-1.0763357427349241E-2</v>
      </c>
      <c r="BO2183" s="3">
        <f t="shared" si="399"/>
        <v>-1.1337250293771861E-2</v>
      </c>
      <c r="BP2183" s="2">
        <v>43221</v>
      </c>
      <c r="BQ2183">
        <v>340.4</v>
      </c>
      <c r="BR2183" s="4">
        <v>338.95</v>
      </c>
      <c r="BS2183">
        <v>337.25</v>
      </c>
      <c r="BT2183">
        <v>342.75</v>
      </c>
      <c r="BU2183">
        <v>6374017</v>
      </c>
      <c r="BV2183">
        <v>25.4</v>
      </c>
      <c r="BW2183" s="4">
        <v>25.1</v>
      </c>
      <c r="BX2183">
        <v>25.04</v>
      </c>
      <c r="BY2183">
        <v>25.47</v>
      </c>
      <c r="BZ2183">
        <v>1504286</v>
      </c>
      <c r="CA2183">
        <v>67.040000000000006</v>
      </c>
      <c r="CB2183">
        <v>66.739999999999995</v>
      </c>
      <c r="CC2183">
        <v>66.67</v>
      </c>
      <c r="CD2183">
        <v>67.12</v>
      </c>
      <c r="CE2183" t="s">
        <v>10</v>
      </c>
      <c r="CJ2183" s="6">
        <f t="shared" si="406"/>
        <v>0.10495237601520646</v>
      </c>
      <c r="CK2183" s="3">
        <f t="shared" si="400"/>
        <v>9.7392240566442245E-2</v>
      </c>
      <c r="CL2183" s="2">
        <v>43221</v>
      </c>
      <c r="CM2183">
        <v>972.15</v>
      </c>
      <c r="CN2183" s="4">
        <v>964.5</v>
      </c>
      <c r="CO2183">
        <v>964.25</v>
      </c>
      <c r="CP2183">
        <v>977.48</v>
      </c>
      <c r="CQ2183">
        <v>2445694</v>
      </c>
      <c r="CR2183">
        <v>47.984999999999999</v>
      </c>
      <c r="CS2183" s="4">
        <v>47.74</v>
      </c>
      <c r="CT2183">
        <v>47.564999999999998</v>
      </c>
      <c r="CU2183">
        <v>48.075000000000003</v>
      </c>
      <c r="CV2183">
        <v>849672</v>
      </c>
      <c r="CW2183">
        <v>67.040000000000006</v>
      </c>
      <c r="CX2183">
        <v>66.739999999999995</v>
      </c>
      <c r="CY2183">
        <v>66.67</v>
      </c>
      <c r="CZ2183">
        <v>67.12</v>
      </c>
      <c r="DA2183" t="s">
        <v>10</v>
      </c>
      <c r="DE2183" s="6">
        <f t="shared" si="407"/>
        <v>5.68866242038224E-3</v>
      </c>
      <c r="DF2183" s="3">
        <f t="shared" si="401"/>
        <v>-6.6245000000000331E-3</v>
      </c>
      <c r="DG2183" s="2">
        <v>43221</v>
      </c>
      <c r="DH2183">
        <v>16</v>
      </c>
      <c r="DI2183" s="4">
        <v>15.7</v>
      </c>
      <c r="DJ2183">
        <v>15.7</v>
      </c>
      <c r="DK2183">
        <v>16.100000000000001</v>
      </c>
      <c r="DL2183">
        <v>60872336</v>
      </c>
      <c r="DM2183">
        <v>2.68</v>
      </c>
      <c r="DN2183" s="4">
        <v>2.68</v>
      </c>
      <c r="DO2183">
        <v>2.67</v>
      </c>
      <c r="DP2183">
        <v>2.68</v>
      </c>
      <c r="DQ2183">
        <v>246957</v>
      </c>
      <c r="DR2183">
        <v>29.652999999999999</v>
      </c>
      <c r="DS2183">
        <v>29.568000000000001</v>
      </c>
      <c r="DT2183">
        <v>29.558</v>
      </c>
      <c r="DU2183">
        <v>29.66</v>
      </c>
      <c r="DV2183" t="s">
        <v>10</v>
      </c>
    </row>
    <row r="2184" spans="3:126">
      <c r="C2184" s="6">
        <f t="shared" si="402"/>
        <v>-1.4365000000000072E-2</v>
      </c>
      <c r="D2184" s="3">
        <f t="shared" si="396"/>
        <v>-7.9755062487468775E-3</v>
      </c>
      <c r="E2184" s="2">
        <v>43222</v>
      </c>
      <c r="F2184">
        <v>598.52</v>
      </c>
      <c r="G2184" s="4">
        <v>600</v>
      </c>
      <c r="H2184">
        <v>590.20000000000005</v>
      </c>
      <c r="I2184">
        <v>602</v>
      </c>
      <c r="J2184">
        <v>10818720</v>
      </c>
      <c r="K2184">
        <v>8.8849999999999998</v>
      </c>
      <c r="L2184" s="4">
        <v>8.85</v>
      </c>
      <c r="M2184">
        <v>8.82</v>
      </c>
      <c r="N2184">
        <v>8.93</v>
      </c>
      <c r="O2184">
        <v>14506856</v>
      </c>
      <c r="P2184">
        <v>67.09</v>
      </c>
      <c r="Q2184">
        <v>67.05</v>
      </c>
      <c r="R2184">
        <v>66.930000000000007</v>
      </c>
      <c r="S2184">
        <v>67.150000000000006</v>
      </c>
      <c r="T2184" t="s">
        <v>10</v>
      </c>
      <c r="W2184" s="6">
        <f t="shared" si="403"/>
        <v>1.708483700440544E-2</v>
      </c>
      <c r="X2184" s="3">
        <f t="shared" si="397"/>
        <v>3.1502780269058395E-2</v>
      </c>
      <c r="Y2184" s="2">
        <v>43222</v>
      </c>
      <c r="Z2184">
        <v>223</v>
      </c>
      <c r="AA2184" s="4">
        <v>227</v>
      </c>
      <c r="AB2184">
        <v>222.5</v>
      </c>
      <c r="AC2184">
        <v>227.5</v>
      </c>
      <c r="AD2184">
        <v>38436942</v>
      </c>
      <c r="AE2184">
        <v>37.75</v>
      </c>
      <c r="AF2184" s="4">
        <v>38.6</v>
      </c>
      <c r="AG2184">
        <v>37.65</v>
      </c>
      <c r="AH2184">
        <v>38.6</v>
      </c>
      <c r="AI2184">
        <v>11522180</v>
      </c>
      <c r="AJ2184">
        <v>29.795999999999999</v>
      </c>
      <c r="AK2184">
        <v>29.652999999999999</v>
      </c>
      <c r="AL2184">
        <v>29.596</v>
      </c>
      <c r="AM2184">
        <v>29.852</v>
      </c>
      <c r="AN2184" t="s">
        <v>10</v>
      </c>
      <c r="AR2184" s="6">
        <f t="shared" si="404"/>
        <v>-5.9687335324082325E-3</v>
      </c>
      <c r="AS2184" s="3">
        <f t="shared" si="398"/>
        <v>1.0347778981582012E-2</v>
      </c>
      <c r="AT2184" s="2">
        <v>43222</v>
      </c>
      <c r="AU2184">
        <v>276.89999999999998</v>
      </c>
      <c r="AV2184" s="4">
        <v>284.64999999999998</v>
      </c>
      <c r="AW2184">
        <v>275.5</v>
      </c>
      <c r="AX2184">
        <v>284.64999999999998</v>
      </c>
      <c r="AY2184">
        <v>14772879</v>
      </c>
      <c r="AZ2184">
        <v>8.36</v>
      </c>
      <c r="BA2184" s="4">
        <v>8.34</v>
      </c>
      <c r="BB2184">
        <v>8.34</v>
      </c>
      <c r="BC2184">
        <v>8.44</v>
      </c>
      <c r="BD2184">
        <v>6825513</v>
      </c>
      <c r="BE2184">
        <v>67.09</v>
      </c>
      <c r="BF2184">
        <v>67.05</v>
      </c>
      <c r="BG2184">
        <v>66.930000000000007</v>
      </c>
      <c r="BH2184">
        <v>67.150000000000006</v>
      </c>
      <c r="BI2184" t="s">
        <v>10</v>
      </c>
      <c r="BN2184" s="6">
        <f t="shared" si="405"/>
        <v>-2.612151536812013E-2</v>
      </c>
      <c r="BO2184" s="3">
        <f t="shared" si="399"/>
        <v>5.8009819967268506E-3</v>
      </c>
      <c r="BP2184" s="2">
        <v>43222</v>
      </c>
      <c r="BQ2184">
        <v>336.05</v>
      </c>
      <c r="BR2184" s="4">
        <v>349.75</v>
      </c>
      <c r="BS2184">
        <v>335</v>
      </c>
      <c r="BT2184">
        <v>352</v>
      </c>
      <c r="BU2184">
        <v>17181780</v>
      </c>
      <c r="BV2184">
        <v>25.07</v>
      </c>
      <c r="BW2184" s="4">
        <v>25.19</v>
      </c>
      <c r="BX2184">
        <v>25.03</v>
      </c>
      <c r="BY2184">
        <v>25.33</v>
      </c>
      <c r="BZ2184">
        <v>873668</v>
      </c>
      <c r="CA2184">
        <v>67.09</v>
      </c>
      <c r="CB2184">
        <v>67.05</v>
      </c>
      <c r="CC2184">
        <v>66.930000000000007</v>
      </c>
      <c r="CD2184">
        <v>67.150000000000006</v>
      </c>
      <c r="CE2184" t="s">
        <v>10</v>
      </c>
      <c r="CJ2184" s="6">
        <f t="shared" si="406"/>
        <v>0.10090102343533469</v>
      </c>
      <c r="CK2184" s="3">
        <f t="shared" si="400"/>
        <v>9.8579588728103795E-2</v>
      </c>
      <c r="CL2184" s="2">
        <v>43222</v>
      </c>
      <c r="CM2184">
        <v>984.75</v>
      </c>
      <c r="CN2184" s="4">
        <v>974.17</v>
      </c>
      <c r="CO2184">
        <v>973</v>
      </c>
      <c r="CP2184">
        <v>989.35</v>
      </c>
      <c r="CQ2184">
        <v>3736312</v>
      </c>
      <c r="CR2184">
        <v>48.48</v>
      </c>
      <c r="CS2184" s="4">
        <v>48.375</v>
      </c>
      <c r="CT2184">
        <v>48.204999999999998</v>
      </c>
      <c r="CU2184">
        <v>48.82</v>
      </c>
      <c r="CV2184">
        <v>1095188</v>
      </c>
      <c r="CW2184">
        <v>67.09</v>
      </c>
      <c r="CX2184">
        <v>67.05</v>
      </c>
      <c r="CY2184">
        <v>66.930000000000007</v>
      </c>
      <c r="CZ2184">
        <v>67.150000000000006</v>
      </c>
      <c r="DA2184" t="s">
        <v>10</v>
      </c>
      <c r="DE2184" s="6">
        <f t="shared" si="407"/>
        <v>-6.6245000000000331E-3</v>
      </c>
      <c r="DF2184" s="3">
        <f t="shared" si="401"/>
        <v>-9.8559999999998649E-3</v>
      </c>
      <c r="DG2184" s="2">
        <v>43222</v>
      </c>
      <c r="DH2184">
        <v>16.25</v>
      </c>
      <c r="DI2184" s="4">
        <v>16</v>
      </c>
      <c r="DJ2184">
        <v>16</v>
      </c>
      <c r="DK2184">
        <v>16.850000000000001</v>
      </c>
      <c r="DL2184">
        <v>105765858</v>
      </c>
      <c r="DM2184">
        <v>2.7</v>
      </c>
      <c r="DN2184" s="4">
        <v>2.7</v>
      </c>
      <c r="DO2184">
        <v>2.69</v>
      </c>
      <c r="DP2184">
        <v>2.71</v>
      </c>
      <c r="DQ2184">
        <v>334055</v>
      </c>
      <c r="DR2184">
        <v>29.795999999999999</v>
      </c>
      <c r="DS2184">
        <v>29.652999999999999</v>
      </c>
      <c r="DT2184">
        <v>29.596</v>
      </c>
      <c r="DU2184">
        <v>29.852</v>
      </c>
      <c r="DV2184" t="s">
        <v>10</v>
      </c>
    </row>
    <row r="2185" spans="3:126">
      <c r="C2185" s="6">
        <f t="shared" si="402"/>
        <v>-4.2352538295775677E-3</v>
      </c>
      <c r="D2185" s="3">
        <f t="shared" si="396"/>
        <v>5.4391394794262027E-4</v>
      </c>
      <c r="E2185" s="2">
        <v>43223</v>
      </c>
      <c r="F2185">
        <v>591.27</v>
      </c>
      <c r="G2185" s="4">
        <v>598.63</v>
      </c>
      <c r="H2185">
        <v>587.5</v>
      </c>
      <c r="I2185">
        <v>602.35</v>
      </c>
      <c r="J2185">
        <v>5510206</v>
      </c>
      <c r="K2185">
        <v>8.84</v>
      </c>
      <c r="L2185" s="4">
        <v>8.8350000000000009</v>
      </c>
      <c r="M2185">
        <v>8.74</v>
      </c>
      <c r="N2185">
        <v>8.8650000000000002</v>
      </c>
      <c r="O2185">
        <v>6899492</v>
      </c>
      <c r="P2185">
        <v>66.959999999999994</v>
      </c>
      <c r="Q2185">
        <v>67.09</v>
      </c>
      <c r="R2185">
        <v>66.819999999999993</v>
      </c>
      <c r="S2185">
        <v>67.25</v>
      </c>
      <c r="T2185" t="s">
        <v>10</v>
      </c>
      <c r="W2185" s="6">
        <f t="shared" si="403"/>
        <v>1.7917647058823594E-2</v>
      </c>
      <c r="X2185" s="3">
        <f t="shared" si="397"/>
        <v>9.6777777777776741E-3</v>
      </c>
      <c r="Y2185" s="2">
        <v>43223</v>
      </c>
      <c r="Z2185">
        <v>220.5</v>
      </c>
      <c r="AA2185" s="4">
        <v>221</v>
      </c>
      <c r="AB2185">
        <v>220</v>
      </c>
      <c r="AC2185">
        <v>222.5</v>
      </c>
      <c r="AD2185">
        <v>33507731</v>
      </c>
      <c r="AE2185">
        <v>38.1</v>
      </c>
      <c r="AF2185" s="4">
        <v>37.549999999999997</v>
      </c>
      <c r="AG2185">
        <v>37.299999999999997</v>
      </c>
      <c r="AH2185">
        <v>38.185000000000002</v>
      </c>
      <c r="AI2185">
        <v>7021462</v>
      </c>
      <c r="AJ2185">
        <v>29.645</v>
      </c>
      <c r="AK2185">
        <v>29.795999999999999</v>
      </c>
      <c r="AL2185">
        <v>29.591000000000001</v>
      </c>
      <c r="AM2185">
        <v>29.85</v>
      </c>
      <c r="AN2185" t="s">
        <v>10</v>
      </c>
      <c r="AR2185" s="6">
        <f t="shared" si="404"/>
        <v>1.1309772809231733E-2</v>
      </c>
      <c r="AS2185" s="3">
        <f t="shared" si="398"/>
        <v>3.5686413621851543E-3</v>
      </c>
      <c r="AT2185" s="2">
        <v>43223</v>
      </c>
      <c r="AU2185">
        <v>281.89999999999998</v>
      </c>
      <c r="AV2185" s="4">
        <v>277.3</v>
      </c>
      <c r="AW2185">
        <v>277.3</v>
      </c>
      <c r="AX2185">
        <v>283.64999999999998</v>
      </c>
      <c r="AY2185">
        <v>15374308</v>
      </c>
      <c r="AZ2185">
        <v>8.36</v>
      </c>
      <c r="BA2185" s="4">
        <v>8.4499999999999993</v>
      </c>
      <c r="BB2185">
        <v>8.32</v>
      </c>
      <c r="BC2185">
        <v>8.4749999999999996</v>
      </c>
      <c r="BD2185">
        <v>5840989</v>
      </c>
      <c r="BE2185">
        <v>66.959999999999994</v>
      </c>
      <c r="BF2185">
        <v>67.09</v>
      </c>
      <c r="BG2185">
        <v>66.819999999999993</v>
      </c>
      <c r="BH2185">
        <v>67.25</v>
      </c>
      <c r="BI2185" t="s">
        <v>10</v>
      </c>
      <c r="BN2185" s="6">
        <f t="shared" si="405"/>
        <v>2.6505514157972865E-3</v>
      </c>
      <c r="BO2185" s="3">
        <f t="shared" si="399"/>
        <v>1.4886956521737993E-3</v>
      </c>
      <c r="BP2185" s="2">
        <v>43223</v>
      </c>
      <c r="BQ2185">
        <v>333.5</v>
      </c>
      <c r="BR2185" s="4">
        <v>335.5</v>
      </c>
      <c r="BS2185">
        <v>329.15</v>
      </c>
      <c r="BT2185">
        <v>335.9</v>
      </c>
      <c r="BU2185">
        <v>7932530</v>
      </c>
      <c r="BV2185">
        <v>24.73</v>
      </c>
      <c r="BW2185" s="4">
        <v>24.94</v>
      </c>
      <c r="BX2185">
        <v>24.46</v>
      </c>
      <c r="BY2185">
        <v>24.959</v>
      </c>
      <c r="BZ2185">
        <v>1494340</v>
      </c>
      <c r="CA2185">
        <v>66.959999999999994</v>
      </c>
      <c r="CB2185">
        <v>67.09</v>
      </c>
      <c r="CC2185">
        <v>66.819999999999993</v>
      </c>
      <c r="CD2185">
        <v>67.25</v>
      </c>
      <c r="CE2185" t="s">
        <v>10</v>
      </c>
      <c r="CJ2185" s="6">
        <f t="shared" si="406"/>
        <v>0.10178085811264004</v>
      </c>
      <c r="CK2185" s="3">
        <f t="shared" si="400"/>
        <v>0.1052817724477868</v>
      </c>
      <c r="CL2185" s="2">
        <v>43223</v>
      </c>
      <c r="CM2185">
        <v>983.95</v>
      </c>
      <c r="CN2185" s="4">
        <v>984.02</v>
      </c>
      <c r="CO2185">
        <v>973</v>
      </c>
      <c r="CP2185">
        <v>987.45</v>
      </c>
      <c r="CQ2185">
        <v>2180990</v>
      </c>
      <c r="CR2185">
        <v>48.6</v>
      </c>
      <c r="CS2185" s="4">
        <v>48.725000000000001</v>
      </c>
      <c r="CT2185">
        <v>48.435000000000002</v>
      </c>
      <c r="CU2185">
        <v>49.02</v>
      </c>
      <c r="CV2185">
        <v>1006272</v>
      </c>
      <c r="CW2185">
        <v>66.959999999999994</v>
      </c>
      <c r="CX2185">
        <v>67.09</v>
      </c>
      <c r="CY2185">
        <v>66.819999999999993</v>
      </c>
      <c r="CZ2185">
        <v>67.25</v>
      </c>
      <c r="DA2185" t="s">
        <v>10</v>
      </c>
      <c r="DE2185" s="6">
        <f t="shared" si="407"/>
        <v>-9.8559999999998649E-3</v>
      </c>
      <c r="DF2185" s="3">
        <f t="shared" si="401"/>
        <v>-2.5981308411215931E-3</v>
      </c>
      <c r="DG2185" s="2">
        <v>43223</v>
      </c>
      <c r="DH2185">
        <v>16.05</v>
      </c>
      <c r="DI2185" s="4">
        <v>16.25</v>
      </c>
      <c r="DJ2185">
        <v>15.95</v>
      </c>
      <c r="DK2185">
        <v>16.25</v>
      </c>
      <c r="DL2185">
        <v>53928795</v>
      </c>
      <c r="DM2185">
        <v>2.68</v>
      </c>
      <c r="DN2185" s="4">
        <v>2.7</v>
      </c>
      <c r="DO2185">
        <v>2.66</v>
      </c>
      <c r="DP2185">
        <v>2.7</v>
      </c>
      <c r="DQ2185">
        <v>237983</v>
      </c>
      <c r="DR2185">
        <v>29.645</v>
      </c>
      <c r="DS2185">
        <v>29.795999999999999</v>
      </c>
      <c r="DT2185">
        <v>29.591000000000001</v>
      </c>
      <c r="DU2185">
        <v>29.85</v>
      </c>
      <c r="DV2185" t="s">
        <v>10</v>
      </c>
    </row>
    <row r="2186" spans="3:126">
      <c r="C2186" s="6">
        <f t="shared" si="402"/>
        <v>-5.2050632911393446E-4</v>
      </c>
      <c r="D2186" s="3">
        <f t="shared" si="396"/>
        <v>1.8508226067686095E-3</v>
      </c>
      <c r="E2186" s="2">
        <v>43224</v>
      </c>
      <c r="F2186">
        <v>586.54999999999995</v>
      </c>
      <c r="G2186" s="4">
        <v>592.5</v>
      </c>
      <c r="H2186">
        <v>577.5</v>
      </c>
      <c r="I2186">
        <v>598</v>
      </c>
      <c r="J2186">
        <v>6237294</v>
      </c>
      <c r="K2186">
        <v>8.83</v>
      </c>
      <c r="L2186" s="4">
        <v>8.7550000000000008</v>
      </c>
      <c r="M2186">
        <v>8.73</v>
      </c>
      <c r="N2186">
        <v>8.86</v>
      </c>
      <c r="O2186">
        <v>9887530</v>
      </c>
      <c r="P2186">
        <v>67.12</v>
      </c>
      <c r="Q2186">
        <v>66.989999999999995</v>
      </c>
      <c r="R2186">
        <v>66.89</v>
      </c>
      <c r="S2186">
        <v>67.209999999999994</v>
      </c>
      <c r="T2186" t="s">
        <v>10</v>
      </c>
      <c r="W2186" s="6">
        <f t="shared" si="403"/>
        <v>2.2838461538461585E-2</v>
      </c>
      <c r="X2186" s="3">
        <f t="shared" si="397"/>
        <v>1.0561434977578665E-2</v>
      </c>
      <c r="Y2186" s="2">
        <v>43224</v>
      </c>
      <c r="Z2186">
        <v>223</v>
      </c>
      <c r="AA2186" s="4">
        <v>221</v>
      </c>
      <c r="AB2186">
        <v>220.5</v>
      </c>
      <c r="AC2186">
        <v>224</v>
      </c>
      <c r="AD2186">
        <v>28477722</v>
      </c>
      <c r="AE2186">
        <v>38.590000000000003</v>
      </c>
      <c r="AF2186" s="4">
        <v>38</v>
      </c>
      <c r="AG2186">
        <v>37.94</v>
      </c>
      <c r="AH2186">
        <v>38.659999999999997</v>
      </c>
      <c r="AI2186">
        <v>9474019</v>
      </c>
      <c r="AJ2186">
        <v>29.652000000000001</v>
      </c>
      <c r="AK2186">
        <v>29.664999999999999</v>
      </c>
      <c r="AL2186">
        <v>29.574999999999999</v>
      </c>
      <c r="AM2186">
        <v>29.704999999999998</v>
      </c>
      <c r="AN2186" t="s">
        <v>10</v>
      </c>
      <c r="AR2186" s="6">
        <f t="shared" si="404"/>
        <v>-1.7176470588236015E-3</v>
      </c>
      <c r="AS2186" s="3">
        <f t="shared" si="398"/>
        <v>2.5879441400034064E-3</v>
      </c>
      <c r="AT2186" s="2">
        <v>43224</v>
      </c>
      <c r="AU2186">
        <v>282.85000000000002</v>
      </c>
      <c r="AV2186" s="4">
        <v>280.5</v>
      </c>
      <c r="AW2186">
        <v>278.35000000000002</v>
      </c>
      <c r="AX2186">
        <v>285.60000000000002</v>
      </c>
      <c r="AY2186">
        <v>12388520</v>
      </c>
      <c r="AZ2186">
        <v>8.4700000000000006</v>
      </c>
      <c r="BA2186" s="4">
        <v>8.4499999999999993</v>
      </c>
      <c r="BB2186">
        <v>8.3699999999999992</v>
      </c>
      <c r="BC2186">
        <v>8.5500000000000007</v>
      </c>
      <c r="BD2186">
        <v>7190885</v>
      </c>
      <c r="BE2186">
        <v>67.12</v>
      </c>
      <c r="BF2186">
        <v>66.989999999999995</v>
      </c>
      <c r="BG2186">
        <v>66.89</v>
      </c>
      <c r="BH2186">
        <v>67.209999999999994</v>
      </c>
      <c r="BI2186" t="s">
        <v>10</v>
      </c>
      <c r="BN2186" s="6">
        <f t="shared" si="405"/>
        <v>-1.3010008936550577E-2</v>
      </c>
      <c r="BO2186" s="3">
        <f t="shared" si="399"/>
        <v>-6.4473684210526461E-3</v>
      </c>
      <c r="BP2186" s="2">
        <v>43224</v>
      </c>
      <c r="BQ2186">
        <v>334.4</v>
      </c>
      <c r="BR2186" s="4">
        <v>335.7</v>
      </c>
      <c r="BS2186">
        <v>329.5</v>
      </c>
      <c r="BT2186">
        <v>337.5</v>
      </c>
      <c r="BU2186">
        <v>7134109</v>
      </c>
      <c r="BV2186">
        <v>25.06</v>
      </c>
      <c r="BW2186" s="4">
        <v>24.75</v>
      </c>
      <c r="BX2186">
        <v>24.734999999999999</v>
      </c>
      <c r="BY2186">
        <v>25.18</v>
      </c>
      <c r="BZ2186">
        <v>1247382</v>
      </c>
      <c r="CA2186">
        <v>67.12</v>
      </c>
      <c r="CB2186">
        <v>66.989999999999995</v>
      </c>
      <c r="CC2186">
        <v>66.89</v>
      </c>
      <c r="CD2186">
        <v>67.209999999999994</v>
      </c>
      <c r="CE2186" t="s">
        <v>10</v>
      </c>
      <c r="CJ2186" s="6">
        <f t="shared" si="406"/>
        <v>0.10344483985765129</v>
      </c>
      <c r="CK2186" s="3">
        <f t="shared" si="400"/>
        <v>9.0932059341211957E-2</v>
      </c>
      <c r="CL2186" s="2">
        <v>43224</v>
      </c>
      <c r="CM2186">
        <v>994.25</v>
      </c>
      <c r="CN2186" s="4">
        <v>983.5</v>
      </c>
      <c r="CO2186">
        <v>983.15</v>
      </c>
      <c r="CP2186">
        <v>995</v>
      </c>
      <c r="CQ2186">
        <v>3540082</v>
      </c>
      <c r="CR2186">
        <v>48.27</v>
      </c>
      <c r="CS2186" s="4">
        <v>48.48</v>
      </c>
      <c r="CT2186">
        <v>48.215000000000003</v>
      </c>
      <c r="CU2186">
        <v>48.6</v>
      </c>
      <c r="CV2186">
        <v>1466176</v>
      </c>
      <c r="CW2186">
        <v>67.12</v>
      </c>
      <c r="CX2186">
        <v>66.989999999999995</v>
      </c>
      <c r="CY2186">
        <v>66.89</v>
      </c>
      <c r="CZ2186">
        <v>67.209999999999994</v>
      </c>
      <c r="DA2186" t="s">
        <v>10</v>
      </c>
      <c r="DE2186" s="6">
        <f t="shared" si="407"/>
        <v>-6.2225000000000197E-3</v>
      </c>
      <c r="DF2186" s="3">
        <f t="shared" si="401"/>
        <v>-6.6579999999998307E-3</v>
      </c>
      <c r="DG2186" s="2">
        <v>43224</v>
      </c>
      <c r="DH2186">
        <v>16</v>
      </c>
      <c r="DI2186" s="4">
        <v>16</v>
      </c>
      <c r="DJ2186">
        <v>15.95</v>
      </c>
      <c r="DK2186">
        <v>16.399999999999999</v>
      </c>
      <c r="DL2186">
        <v>49075125</v>
      </c>
      <c r="DM2186">
        <v>2.69</v>
      </c>
      <c r="DN2186" s="4">
        <v>2.68</v>
      </c>
      <c r="DO2186">
        <v>2.6539999999999999</v>
      </c>
      <c r="DP2186">
        <v>2.69</v>
      </c>
      <c r="DQ2186">
        <v>169556</v>
      </c>
      <c r="DR2186">
        <v>29.652000000000001</v>
      </c>
      <c r="DS2186">
        <v>29.664999999999999</v>
      </c>
      <c r="DT2186">
        <v>29.574999999999999</v>
      </c>
      <c r="DU2186">
        <v>29.704999999999998</v>
      </c>
      <c r="DV2186" t="s">
        <v>10</v>
      </c>
    </row>
    <row r="2187" spans="3:126">
      <c r="C2187" s="6">
        <f t="shared" si="402"/>
        <v>7.1496049613457568E-3</v>
      </c>
      <c r="D2187" s="3">
        <f t="shared" si="396"/>
        <v>-2.7682163989857234E-3</v>
      </c>
      <c r="E2187" s="2">
        <v>43227</v>
      </c>
      <c r="F2187">
        <v>591.5</v>
      </c>
      <c r="G2187" s="4">
        <v>588.54999999999995</v>
      </c>
      <c r="H2187">
        <v>587.75</v>
      </c>
      <c r="I2187">
        <v>595.1</v>
      </c>
      <c r="J2187">
        <v>4823152</v>
      </c>
      <c r="K2187">
        <v>8.7200000000000006</v>
      </c>
      <c r="L2187" s="4">
        <v>8.74</v>
      </c>
      <c r="M2187">
        <v>8.68</v>
      </c>
      <c r="N2187">
        <v>8.7750000000000004</v>
      </c>
      <c r="O2187">
        <v>11304028</v>
      </c>
      <c r="P2187">
        <v>67.489999999999995</v>
      </c>
      <c r="Q2187">
        <v>67.13</v>
      </c>
      <c r="R2187">
        <v>67.02</v>
      </c>
      <c r="S2187">
        <v>67.62</v>
      </c>
      <c r="T2187" t="s">
        <v>10</v>
      </c>
      <c r="W2187" s="6">
        <f t="shared" si="403"/>
        <v>1.7472515555555512E-2</v>
      </c>
      <c r="X2187" s="3">
        <f t="shared" si="397"/>
        <v>2.4645190156599828E-2</v>
      </c>
      <c r="Y2187" s="2">
        <v>43227</v>
      </c>
      <c r="Z2187">
        <v>223.5</v>
      </c>
      <c r="AA2187" s="4">
        <v>225</v>
      </c>
      <c r="AB2187">
        <v>221.5</v>
      </c>
      <c r="AC2187">
        <v>225.5</v>
      </c>
      <c r="AD2187">
        <v>23751759</v>
      </c>
      <c r="AE2187">
        <v>38.450000000000003</v>
      </c>
      <c r="AF2187" s="4">
        <v>38.450000000000003</v>
      </c>
      <c r="AG2187">
        <v>38.234999999999999</v>
      </c>
      <c r="AH2187">
        <v>38.65</v>
      </c>
      <c r="AI2187">
        <v>4590052</v>
      </c>
      <c r="AJ2187">
        <v>29.78</v>
      </c>
      <c r="AK2187">
        <v>29.661999999999999</v>
      </c>
      <c r="AL2187">
        <v>29.616</v>
      </c>
      <c r="AM2187">
        <v>29.824999999999999</v>
      </c>
      <c r="AN2187" t="s">
        <v>10</v>
      </c>
      <c r="AR2187" s="6">
        <f t="shared" si="404"/>
        <v>-1.9148936170221287E-4</v>
      </c>
      <c r="AS2187" s="3">
        <f t="shared" si="398"/>
        <v>1.6541925465838325E-2</v>
      </c>
      <c r="AT2187" s="2">
        <v>43227</v>
      </c>
      <c r="AU2187">
        <v>289.8</v>
      </c>
      <c r="AV2187" s="4">
        <v>284.35000000000002</v>
      </c>
      <c r="AW2187">
        <v>282.85000000000002</v>
      </c>
      <c r="AX2187">
        <v>293</v>
      </c>
      <c r="AY2187">
        <v>20437290</v>
      </c>
      <c r="AZ2187">
        <v>8.83</v>
      </c>
      <c r="BA2187" s="4">
        <v>8.73</v>
      </c>
      <c r="BB2187">
        <v>8.7200000000000006</v>
      </c>
      <c r="BC2187">
        <v>8.8800000000000008</v>
      </c>
      <c r="BD2187">
        <v>6959911</v>
      </c>
      <c r="BE2187">
        <v>67.489999999999995</v>
      </c>
      <c r="BF2187">
        <v>67.13</v>
      </c>
      <c r="BG2187">
        <v>67.02</v>
      </c>
      <c r="BH2187">
        <v>67.62</v>
      </c>
      <c r="BI2187" t="s">
        <v>10</v>
      </c>
      <c r="BN2187" s="6">
        <f t="shared" si="405"/>
        <v>-3.0946370370370513E-3</v>
      </c>
      <c r="BO2187" s="3">
        <f t="shared" si="399"/>
        <v>3.6406385200655755E-3</v>
      </c>
      <c r="BP2187" s="2">
        <v>43227</v>
      </c>
      <c r="BQ2187">
        <v>335.15</v>
      </c>
      <c r="BR2187" s="4">
        <v>337.5</v>
      </c>
      <c r="BS2187">
        <v>333.7</v>
      </c>
      <c r="BT2187">
        <v>337.85</v>
      </c>
      <c r="BU2187">
        <v>4132267</v>
      </c>
      <c r="BV2187">
        <v>24.99</v>
      </c>
      <c r="BW2187" s="4">
        <v>24.92</v>
      </c>
      <c r="BX2187">
        <v>24.815200000000001</v>
      </c>
      <c r="BY2187">
        <v>25.195</v>
      </c>
      <c r="BZ2187">
        <v>888827</v>
      </c>
      <c r="CA2187">
        <v>67.489999999999995</v>
      </c>
      <c r="CB2187">
        <v>67.13</v>
      </c>
      <c r="CC2187">
        <v>67.02</v>
      </c>
      <c r="CD2187">
        <v>67.62</v>
      </c>
      <c r="CE2187" t="s">
        <v>10</v>
      </c>
      <c r="CJ2187" s="6">
        <f t="shared" si="406"/>
        <v>8.8558024691357984E-2</v>
      </c>
      <c r="CK2187" s="3">
        <f t="shared" si="400"/>
        <v>9.6732409561376853E-2</v>
      </c>
      <c r="CL2187" s="2">
        <v>43227</v>
      </c>
      <c r="CM2187">
        <v>988.7</v>
      </c>
      <c r="CN2187" s="4">
        <v>992.25</v>
      </c>
      <c r="CO2187">
        <v>987</v>
      </c>
      <c r="CP2187">
        <v>993.92</v>
      </c>
      <c r="CQ2187">
        <v>3167850</v>
      </c>
      <c r="CR2187">
        <v>48.325000000000003</v>
      </c>
      <c r="CS2187" s="4">
        <v>48.2</v>
      </c>
      <c r="CT2187">
        <v>48.2</v>
      </c>
      <c r="CU2187">
        <v>48.42</v>
      </c>
      <c r="CV2187">
        <v>1632098</v>
      </c>
      <c r="CW2187">
        <v>67.489999999999995</v>
      </c>
      <c r="CX2187">
        <v>67.13</v>
      </c>
      <c r="CY2187">
        <v>67.02</v>
      </c>
      <c r="CZ2187">
        <v>67.62</v>
      </c>
      <c r="DA2187" t="s">
        <v>10</v>
      </c>
      <c r="DE2187" s="6">
        <f t="shared" si="407"/>
        <v>-8.810186335403869E-3</v>
      </c>
      <c r="DF2187" s="3">
        <f t="shared" si="401"/>
        <v>9.1246006389766876E-4</v>
      </c>
      <c r="DG2187" s="2">
        <v>43227</v>
      </c>
      <c r="DH2187">
        <v>15.65</v>
      </c>
      <c r="DI2187" s="4">
        <v>16.100000000000001</v>
      </c>
      <c r="DJ2187">
        <v>15.65</v>
      </c>
      <c r="DK2187">
        <v>16.149999999999999</v>
      </c>
      <c r="DL2187">
        <v>41618961</v>
      </c>
      <c r="DM2187">
        <v>2.64</v>
      </c>
      <c r="DN2187" s="4">
        <v>2.63</v>
      </c>
      <c r="DO2187">
        <v>2.61</v>
      </c>
      <c r="DP2187">
        <v>2.65</v>
      </c>
      <c r="DQ2187">
        <v>661182</v>
      </c>
      <c r="DR2187">
        <v>29.78</v>
      </c>
      <c r="DS2187">
        <v>29.661999999999999</v>
      </c>
      <c r="DT2187">
        <v>29.616</v>
      </c>
      <c r="DU2187">
        <v>29.824999999999999</v>
      </c>
      <c r="DV2187" t="s">
        <v>10</v>
      </c>
    </row>
    <row r="2188" spans="3:126">
      <c r="C2188" s="6">
        <f t="shared" si="402"/>
        <v>1.1627313988471499E-4</v>
      </c>
      <c r="D2188" s="3">
        <f t="shared" ref="D2188:D2251" si="408">L2188*P2188/F2188-1</f>
        <v>3.3361360399470907E-3</v>
      </c>
      <c r="E2188" s="2">
        <v>43228</v>
      </c>
      <c r="F2188">
        <v>582.77</v>
      </c>
      <c r="G2188" s="4">
        <v>588.27</v>
      </c>
      <c r="H2188">
        <v>580.52</v>
      </c>
      <c r="I2188">
        <v>590</v>
      </c>
      <c r="J2188">
        <v>6104810</v>
      </c>
      <c r="K2188">
        <v>8.66</v>
      </c>
      <c r="L2188" s="4">
        <v>8.6649999999999991</v>
      </c>
      <c r="M2188">
        <v>8.6150000000000002</v>
      </c>
      <c r="N2188">
        <v>8.7249999999999996</v>
      </c>
      <c r="O2188">
        <v>5599376</v>
      </c>
      <c r="P2188">
        <v>67.48</v>
      </c>
      <c r="Q2188">
        <v>67.47</v>
      </c>
      <c r="R2188">
        <v>67.260000000000005</v>
      </c>
      <c r="S2188">
        <v>67.62</v>
      </c>
      <c r="T2188" t="s">
        <v>10</v>
      </c>
      <c r="W2188" s="6">
        <f t="shared" si="403"/>
        <v>2.1774419642857312E-2</v>
      </c>
      <c r="X2188" s="3">
        <f t="shared" ref="X2188:X2251" si="409">AF2188*AJ2188/$AF$4/Z2188-1</f>
        <v>1.7890894736841911E-2</v>
      </c>
      <c r="Y2188" s="2">
        <v>43228</v>
      </c>
      <c r="Z2188">
        <v>228</v>
      </c>
      <c r="AA2188" s="4">
        <v>224</v>
      </c>
      <c r="AB2188">
        <v>223.5</v>
      </c>
      <c r="AC2188">
        <v>228.5</v>
      </c>
      <c r="AD2188">
        <v>40324763</v>
      </c>
      <c r="AE2188">
        <v>39.18</v>
      </c>
      <c r="AF2188" s="4">
        <v>38.979999999999997</v>
      </c>
      <c r="AG2188">
        <v>38.94</v>
      </c>
      <c r="AH2188">
        <v>39.375</v>
      </c>
      <c r="AI2188">
        <v>8116627</v>
      </c>
      <c r="AJ2188">
        <v>29.768999999999998</v>
      </c>
      <c r="AK2188">
        <v>29.763000000000002</v>
      </c>
      <c r="AL2188">
        <v>29.684999999999999</v>
      </c>
      <c r="AM2188">
        <v>29.812999999999999</v>
      </c>
      <c r="AN2188" t="s">
        <v>10</v>
      </c>
      <c r="AR2188" s="6">
        <f t="shared" si="404"/>
        <v>-1.5272561983471156E-2</v>
      </c>
      <c r="AS2188" s="3">
        <f t="shared" ref="AS2188:AS2251" si="410">BA2188*BE2188/AU2188/$BA$4-1</f>
        <v>-1.0598771419333852E-2</v>
      </c>
      <c r="AT2188" s="2">
        <v>43228</v>
      </c>
      <c r="AU2188">
        <v>309.3</v>
      </c>
      <c r="AV2188" s="4">
        <v>302.5</v>
      </c>
      <c r="AW2188">
        <v>300</v>
      </c>
      <c r="AX2188">
        <v>314.5</v>
      </c>
      <c r="AY2188">
        <v>90980774</v>
      </c>
      <c r="AZ2188">
        <v>9</v>
      </c>
      <c r="BA2188" s="4">
        <v>9.07</v>
      </c>
      <c r="BB2188">
        <v>8.9600000000000009</v>
      </c>
      <c r="BC2188">
        <v>9.1750000000000007</v>
      </c>
      <c r="BD2188">
        <v>9518621</v>
      </c>
      <c r="BE2188">
        <v>67.48</v>
      </c>
      <c r="BF2188">
        <v>67.47</v>
      </c>
      <c r="BG2188">
        <v>67.260000000000005</v>
      </c>
      <c r="BH2188">
        <v>67.62</v>
      </c>
      <c r="BI2188" t="s">
        <v>10</v>
      </c>
      <c r="BN2188" s="6">
        <f t="shared" si="405"/>
        <v>-5.8518278301885607E-3</v>
      </c>
      <c r="BO2188" s="3">
        <f t="shared" ref="BO2188:BO2251" si="411">BW2188*CA2188/BQ2188/$BW$4-1</f>
        <v>5.6480505795575286E-3</v>
      </c>
      <c r="BP2188" s="2">
        <v>43228</v>
      </c>
      <c r="BQ2188">
        <v>332.15</v>
      </c>
      <c r="BR2188" s="4">
        <v>339.2</v>
      </c>
      <c r="BS2188">
        <v>330.25</v>
      </c>
      <c r="BT2188">
        <v>339.2</v>
      </c>
      <c r="BU2188">
        <v>8469368</v>
      </c>
      <c r="BV2188">
        <v>24.71</v>
      </c>
      <c r="BW2188" s="4">
        <v>24.75</v>
      </c>
      <c r="BX2188">
        <v>24.6</v>
      </c>
      <c r="BY2188">
        <v>24.86</v>
      </c>
      <c r="BZ2188">
        <v>866668</v>
      </c>
      <c r="CA2188">
        <v>67.48</v>
      </c>
      <c r="CB2188">
        <v>67.47</v>
      </c>
      <c r="CC2188">
        <v>67.260000000000005</v>
      </c>
      <c r="CD2188">
        <v>67.62</v>
      </c>
      <c r="CE2188" t="s">
        <v>10</v>
      </c>
      <c r="CJ2188" s="6">
        <f t="shared" si="406"/>
        <v>9.8362051541182494E-2</v>
      </c>
      <c r="CK2188" s="3">
        <f t="shared" ref="CK2188:CK2251" si="412">CS2188*CW2188/CM2188/$CS$4-1</f>
        <v>0.10314577571715211</v>
      </c>
      <c r="CL2188" s="2">
        <v>43228</v>
      </c>
      <c r="CM2188">
        <v>983.52</v>
      </c>
      <c r="CN2188" s="4">
        <v>989.5</v>
      </c>
      <c r="CO2188">
        <v>977.3</v>
      </c>
      <c r="CP2188">
        <v>989.95</v>
      </c>
      <c r="CQ2188">
        <v>3679996</v>
      </c>
      <c r="CR2188">
        <v>47.344999999999999</v>
      </c>
      <c r="CS2188" s="4">
        <v>48.234999999999999</v>
      </c>
      <c r="CT2188">
        <v>47.28</v>
      </c>
      <c r="CU2188">
        <v>48.254800000000003</v>
      </c>
      <c r="CV2188">
        <v>3088844</v>
      </c>
      <c r="CW2188">
        <v>67.48</v>
      </c>
      <c r="CX2188">
        <v>67.47</v>
      </c>
      <c r="CY2188">
        <v>67.260000000000005</v>
      </c>
      <c r="CZ2188">
        <v>67.62</v>
      </c>
      <c r="DA2188" t="s">
        <v>10</v>
      </c>
      <c r="DE2188" s="6">
        <f t="shared" si="407"/>
        <v>-5.3883544303796604E-3</v>
      </c>
      <c r="DF2188" s="3">
        <f t="shared" ref="DF2188:DF2251" si="413">DN2188*DR2188/$AF$4/DH2188-1</f>
        <v>-4.5697160883282351E-3</v>
      </c>
      <c r="DG2188" s="2">
        <v>43228</v>
      </c>
      <c r="DH2188">
        <v>15.85</v>
      </c>
      <c r="DI2188" s="4">
        <v>15.8</v>
      </c>
      <c r="DJ2188">
        <v>15.65</v>
      </c>
      <c r="DK2188">
        <v>15.85</v>
      </c>
      <c r="DL2188">
        <v>25284222</v>
      </c>
      <c r="DM2188">
        <v>2.65</v>
      </c>
      <c r="DN2188" s="4">
        <v>2.65</v>
      </c>
      <c r="DO2188">
        <v>2.65</v>
      </c>
      <c r="DP2188">
        <v>2.66</v>
      </c>
      <c r="DQ2188">
        <v>169971</v>
      </c>
      <c r="DR2188">
        <v>29.768999999999998</v>
      </c>
      <c r="DS2188">
        <v>29.763000000000002</v>
      </c>
      <c r="DT2188">
        <v>29.684999999999999</v>
      </c>
      <c r="DU2188">
        <v>29.812999999999999</v>
      </c>
      <c r="DV2188" t="s">
        <v>10</v>
      </c>
    </row>
    <row r="2189" spans="3:126">
      <c r="C2189" s="6">
        <f t="shared" ref="C2189:C2252" si="414">K2188*Q2189/G2189-1</f>
        <v>1.0737473233404238E-3</v>
      </c>
      <c r="D2189" s="3">
        <f t="shared" si="408"/>
        <v>7.6378235243872439E-3</v>
      </c>
      <c r="E2189" s="2">
        <v>43229</v>
      </c>
      <c r="F2189">
        <v>585.35</v>
      </c>
      <c r="G2189" s="4">
        <v>583.75</v>
      </c>
      <c r="H2189">
        <v>581.5</v>
      </c>
      <c r="I2189">
        <v>588.45000000000005</v>
      </c>
      <c r="J2189">
        <v>4031738</v>
      </c>
      <c r="K2189">
        <v>8.7349999999999994</v>
      </c>
      <c r="L2189" s="4">
        <v>8.7200000000000006</v>
      </c>
      <c r="M2189">
        <v>8.6549999999999994</v>
      </c>
      <c r="N2189">
        <v>8.7349999999999994</v>
      </c>
      <c r="O2189">
        <v>4722014</v>
      </c>
      <c r="P2189">
        <v>67.64</v>
      </c>
      <c r="Q2189">
        <v>67.48</v>
      </c>
      <c r="R2189">
        <v>67.430000000000007</v>
      </c>
      <c r="S2189">
        <v>67.84</v>
      </c>
      <c r="T2189" t="s">
        <v>10</v>
      </c>
      <c r="W2189" s="6">
        <f t="shared" ref="W2189:W2252" si="415">AE2188*AK2189/$AF$4/AA2189-1</f>
        <v>2.0531833698030688E-2</v>
      </c>
      <c r="X2189" s="3">
        <f t="shared" si="409"/>
        <v>2.6296130718954203E-2</v>
      </c>
      <c r="Y2189" s="2">
        <v>43229</v>
      </c>
      <c r="Z2189">
        <v>229.5</v>
      </c>
      <c r="AA2189" s="4">
        <v>228.5</v>
      </c>
      <c r="AB2189">
        <v>228.5</v>
      </c>
      <c r="AC2189">
        <v>232</v>
      </c>
      <c r="AD2189">
        <v>35597933</v>
      </c>
      <c r="AE2189">
        <v>39.35</v>
      </c>
      <c r="AF2189" s="4">
        <v>39.369999999999997</v>
      </c>
      <c r="AG2189">
        <v>39.159999999999997</v>
      </c>
      <c r="AH2189">
        <v>39.46</v>
      </c>
      <c r="AI2189">
        <v>5861370</v>
      </c>
      <c r="AJ2189">
        <v>29.913</v>
      </c>
      <c r="AK2189">
        <v>29.759</v>
      </c>
      <c r="AL2189">
        <v>29.736999999999998</v>
      </c>
      <c r="AM2189">
        <v>29.931000000000001</v>
      </c>
      <c r="AN2189" t="s">
        <v>10</v>
      </c>
      <c r="AR2189" s="6">
        <f t="shared" ref="AR2189:AR2252" si="416">AZ2188*BF2189/AV2189/$BA$4-1</f>
        <v>-4.3934426229507162E-3</v>
      </c>
      <c r="AS2189" s="3">
        <f t="shared" si="410"/>
        <v>-2.3761408083441404E-3</v>
      </c>
      <c r="AT2189" s="2">
        <v>43229</v>
      </c>
      <c r="AU2189">
        <v>306.8</v>
      </c>
      <c r="AV2189" s="4">
        <v>305</v>
      </c>
      <c r="AW2189">
        <v>304.25</v>
      </c>
      <c r="AX2189">
        <v>309.8</v>
      </c>
      <c r="AY2189">
        <v>21033583</v>
      </c>
      <c r="AZ2189">
        <v>9.0399999999999991</v>
      </c>
      <c r="BA2189" s="4">
        <v>9.0500000000000007</v>
      </c>
      <c r="BB2189">
        <v>8.9700000000000006</v>
      </c>
      <c r="BC2189">
        <v>9.08</v>
      </c>
      <c r="BD2189">
        <v>5136881</v>
      </c>
      <c r="BE2189">
        <v>67.64</v>
      </c>
      <c r="BF2189">
        <v>67.48</v>
      </c>
      <c r="BG2189">
        <v>67.430000000000007</v>
      </c>
      <c r="BH2189">
        <v>67.84</v>
      </c>
      <c r="BI2189" t="s">
        <v>10</v>
      </c>
      <c r="BN2189" s="6">
        <f t="shared" ref="BN2189:BN2252" si="417">BV2188*CB2189/BR2189/$BW$4-1</f>
        <v>7.5110574018126819E-3</v>
      </c>
      <c r="BO2189" s="3">
        <f t="shared" si="411"/>
        <v>-9.7796753911388867E-3</v>
      </c>
      <c r="BP2189" s="2">
        <v>43229</v>
      </c>
      <c r="BQ2189">
        <v>341.95</v>
      </c>
      <c r="BR2189" s="4">
        <v>331</v>
      </c>
      <c r="BS2189">
        <v>331</v>
      </c>
      <c r="BT2189">
        <v>347.25</v>
      </c>
      <c r="BU2189">
        <v>20019758</v>
      </c>
      <c r="BV2189">
        <v>25.1</v>
      </c>
      <c r="BW2189" s="4">
        <v>25.03</v>
      </c>
      <c r="BX2189">
        <v>25.03</v>
      </c>
      <c r="BY2189">
        <v>25.853999999999999</v>
      </c>
      <c r="BZ2189">
        <v>2256591</v>
      </c>
      <c r="CA2189">
        <v>67.64</v>
      </c>
      <c r="CB2189">
        <v>67.48</v>
      </c>
      <c r="CC2189">
        <v>67.430000000000007</v>
      </c>
      <c r="CD2189">
        <v>67.84</v>
      </c>
      <c r="CE2189" t="s">
        <v>10</v>
      </c>
      <c r="CJ2189" s="6">
        <f t="shared" ref="CJ2189:CJ2252" si="418">CR2188*CX2189/CN2189/$CS$4-1</f>
        <v>8.8813662140792671E-2</v>
      </c>
      <c r="CK2189" s="3">
        <f t="shared" si="412"/>
        <v>8.7559846340477199E-2</v>
      </c>
      <c r="CL2189" s="2">
        <v>43229</v>
      </c>
      <c r="CM2189">
        <v>989.2</v>
      </c>
      <c r="CN2189" s="4">
        <v>978.08</v>
      </c>
      <c r="CO2189">
        <v>978.08</v>
      </c>
      <c r="CP2189">
        <v>991</v>
      </c>
      <c r="CQ2189">
        <v>2269664</v>
      </c>
      <c r="CR2189">
        <v>47.62</v>
      </c>
      <c r="CS2189" s="4">
        <v>47.715000000000003</v>
      </c>
      <c r="CT2189">
        <v>47.384999999999998</v>
      </c>
      <c r="CU2189">
        <v>47.85</v>
      </c>
      <c r="CV2189">
        <v>1869576</v>
      </c>
      <c r="CW2189">
        <v>67.64</v>
      </c>
      <c r="CX2189">
        <v>67.48</v>
      </c>
      <c r="CY2189">
        <v>67.430000000000007</v>
      </c>
      <c r="CZ2189">
        <v>67.84</v>
      </c>
      <c r="DA2189" t="s">
        <v>10</v>
      </c>
      <c r="DE2189" s="6">
        <f t="shared" ref="DE2189:DE2252" si="419">DM2188*DS2189/$AF$4/DI2189-1</f>
        <v>-4.9041009463721696E-3</v>
      </c>
      <c r="DF2189" s="3">
        <f t="shared" si="413"/>
        <v>-1.0285925925925699E-2</v>
      </c>
      <c r="DG2189" s="2">
        <v>43229</v>
      </c>
      <c r="DH2189">
        <v>16.2</v>
      </c>
      <c r="DI2189" s="4">
        <v>15.85</v>
      </c>
      <c r="DJ2189">
        <v>15.75</v>
      </c>
      <c r="DK2189">
        <v>16.55</v>
      </c>
      <c r="DL2189">
        <v>48096224</v>
      </c>
      <c r="DM2189">
        <v>2.7</v>
      </c>
      <c r="DN2189" s="4">
        <v>2.68</v>
      </c>
      <c r="DO2189">
        <v>2.68</v>
      </c>
      <c r="DP2189">
        <v>2.7</v>
      </c>
      <c r="DQ2189">
        <v>169182</v>
      </c>
      <c r="DR2189">
        <v>29.913</v>
      </c>
      <c r="DS2189">
        <v>29.759</v>
      </c>
      <c r="DT2189">
        <v>29.736999999999998</v>
      </c>
      <c r="DU2189">
        <v>29.931000000000001</v>
      </c>
      <c r="DV2189" t="s">
        <v>10</v>
      </c>
    </row>
    <row r="2190" spans="3:126">
      <c r="C2190" s="6">
        <f t="shared" si="414"/>
        <v>1.4459656652360708E-2</v>
      </c>
      <c r="D2190" s="3">
        <f t="shared" si="408"/>
        <v>6.0849315068491894E-3</v>
      </c>
      <c r="E2190" s="2">
        <v>43230</v>
      </c>
      <c r="F2190">
        <v>584</v>
      </c>
      <c r="G2190" s="4">
        <v>582.5</v>
      </c>
      <c r="H2190">
        <v>581.41999999999996</v>
      </c>
      <c r="I2190">
        <v>591.5</v>
      </c>
      <c r="J2190">
        <v>3339470</v>
      </c>
      <c r="K2190">
        <v>8.7249999999999996</v>
      </c>
      <c r="L2190" s="4">
        <v>8.7200000000000006</v>
      </c>
      <c r="M2190">
        <v>8.6950000000000003</v>
      </c>
      <c r="N2190">
        <v>8.7650000000000006</v>
      </c>
      <c r="O2190">
        <v>6500328</v>
      </c>
      <c r="P2190">
        <v>67.38</v>
      </c>
      <c r="Q2190">
        <v>67.650000000000006</v>
      </c>
      <c r="R2190">
        <v>67.319999999999993</v>
      </c>
      <c r="S2190">
        <v>67.8</v>
      </c>
      <c r="T2190" t="s">
        <v>10</v>
      </c>
      <c r="W2190" s="6">
        <f t="shared" si="415"/>
        <v>1.9113896103896133E-2</v>
      </c>
      <c r="X2190" s="3">
        <f t="shared" si="409"/>
        <v>2.2061202614378939E-2</v>
      </c>
      <c r="Y2190" s="2">
        <v>43230</v>
      </c>
      <c r="Z2190">
        <v>229.5</v>
      </c>
      <c r="AA2190" s="4">
        <v>231</v>
      </c>
      <c r="AB2190">
        <v>229</v>
      </c>
      <c r="AC2190">
        <v>231.5</v>
      </c>
      <c r="AD2190">
        <v>27530377</v>
      </c>
      <c r="AE2190">
        <v>39.770000000000003</v>
      </c>
      <c r="AF2190" s="4">
        <v>39.57</v>
      </c>
      <c r="AG2190">
        <v>39.435000000000002</v>
      </c>
      <c r="AH2190">
        <v>39.869999999999997</v>
      </c>
      <c r="AI2190">
        <v>7957866</v>
      </c>
      <c r="AJ2190">
        <v>29.638999999999999</v>
      </c>
      <c r="AK2190">
        <v>29.913</v>
      </c>
      <c r="AL2190">
        <v>29.626000000000001</v>
      </c>
      <c r="AM2190">
        <v>29.916</v>
      </c>
      <c r="AN2190" t="s">
        <v>10</v>
      </c>
      <c r="AR2190" s="6">
        <f t="shared" si="416"/>
        <v>-1.1067270375161642E-2</v>
      </c>
      <c r="AS2190" s="3">
        <f t="shared" si="410"/>
        <v>-6.3728205963826667E-3</v>
      </c>
      <c r="AT2190" s="2">
        <v>43230</v>
      </c>
      <c r="AU2190">
        <v>306.85000000000002</v>
      </c>
      <c r="AV2190" s="4">
        <v>309.2</v>
      </c>
      <c r="AW2190">
        <v>305.7</v>
      </c>
      <c r="AX2190">
        <v>313</v>
      </c>
      <c r="AY2190">
        <v>17380758</v>
      </c>
      <c r="AZ2190">
        <v>9.08</v>
      </c>
      <c r="BA2190" s="4">
        <v>9.0500000000000007</v>
      </c>
      <c r="BB2190">
        <v>9.01</v>
      </c>
      <c r="BC2190">
        <v>9.09</v>
      </c>
      <c r="BD2190">
        <v>4010299</v>
      </c>
      <c r="BE2190">
        <v>67.38</v>
      </c>
      <c r="BF2190">
        <v>67.650000000000006</v>
      </c>
      <c r="BG2190">
        <v>67.319999999999993</v>
      </c>
      <c r="BH2190">
        <v>67.8</v>
      </c>
      <c r="BI2190" t="s">
        <v>10</v>
      </c>
      <c r="BN2190" s="6">
        <f t="shared" si="417"/>
        <v>-1.0192363742349109E-2</v>
      </c>
      <c r="BO2190" s="3">
        <f t="shared" si="411"/>
        <v>1.0050359712230339E-3</v>
      </c>
      <c r="BP2190" s="2">
        <v>43230</v>
      </c>
      <c r="BQ2190">
        <v>333.6</v>
      </c>
      <c r="BR2190" s="4">
        <v>343.1</v>
      </c>
      <c r="BS2190">
        <v>332.5</v>
      </c>
      <c r="BT2190">
        <v>344.3</v>
      </c>
      <c r="BU2190">
        <v>11940878</v>
      </c>
      <c r="BV2190">
        <v>24.62</v>
      </c>
      <c r="BW2190" s="4">
        <v>24.78</v>
      </c>
      <c r="BX2190">
        <v>24.61</v>
      </c>
      <c r="BY2190">
        <v>24.85</v>
      </c>
      <c r="BZ2190">
        <v>2812464</v>
      </c>
      <c r="CA2190">
        <v>67.38</v>
      </c>
      <c r="CB2190">
        <v>67.650000000000006</v>
      </c>
      <c r="CC2190">
        <v>67.319999999999993</v>
      </c>
      <c r="CD2190">
        <v>67.8</v>
      </c>
      <c r="CE2190" t="s">
        <v>10</v>
      </c>
      <c r="CJ2190" s="6">
        <f t="shared" si="418"/>
        <v>7.9227135678391791E-2</v>
      </c>
      <c r="CK2190" s="3">
        <f t="shared" si="412"/>
        <v>8.0226024991217892E-2</v>
      </c>
      <c r="CL2190" s="2">
        <v>43230</v>
      </c>
      <c r="CM2190">
        <v>996.35</v>
      </c>
      <c r="CN2190" s="4">
        <v>995</v>
      </c>
      <c r="CO2190">
        <v>991</v>
      </c>
      <c r="CP2190">
        <v>999.5</v>
      </c>
      <c r="CQ2190">
        <v>3696910</v>
      </c>
      <c r="CR2190">
        <v>48.255000000000003</v>
      </c>
      <c r="CS2190" s="4">
        <v>47.92</v>
      </c>
      <c r="CT2190">
        <v>47.84</v>
      </c>
      <c r="CU2190">
        <v>48.52</v>
      </c>
      <c r="CV2190">
        <v>3654674</v>
      </c>
      <c r="CW2190">
        <v>67.38</v>
      </c>
      <c r="CX2190">
        <v>67.650000000000006</v>
      </c>
      <c r="CY2190">
        <v>67.319999999999993</v>
      </c>
      <c r="CZ2190">
        <v>67.8</v>
      </c>
      <c r="DA2190" t="s">
        <v>10</v>
      </c>
      <c r="DE2190" s="6">
        <f t="shared" si="419"/>
        <v>-1.2047706422018356E-2</v>
      </c>
      <c r="DF2190" s="3">
        <f t="shared" si="413"/>
        <v>-3.9809404388715386E-3</v>
      </c>
      <c r="DG2190" s="2">
        <v>43230</v>
      </c>
      <c r="DH2190">
        <v>15.95</v>
      </c>
      <c r="DI2190" s="4">
        <v>16.350000000000001</v>
      </c>
      <c r="DJ2190">
        <v>15.95</v>
      </c>
      <c r="DK2190">
        <v>16.45</v>
      </c>
      <c r="DL2190">
        <v>23378264</v>
      </c>
      <c r="DM2190">
        <v>2.7</v>
      </c>
      <c r="DN2190" s="4">
        <v>2.68</v>
      </c>
      <c r="DO2190">
        <v>2.67</v>
      </c>
      <c r="DP2190">
        <v>2.7</v>
      </c>
      <c r="DQ2190">
        <v>430407</v>
      </c>
      <c r="DR2190">
        <v>29.638999999999999</v>
      </c>
      <c r="DS2190">
        <v>29.913</v>
      </c>
      <c r="DT2190">
        <v>29.626000000000001</v>
      </c>
      <c r="DU2190">
        <v>29.916</v>
      </c>
      <c r="DV2190" t="s">
        <v>10</v>
      </c>
    </row>
    <row r="2191" spans="3:126">
      <c r="C2191" s="6">
        <f t="shared" si="414"/>
        <v>4.6608287056812969E-3</v>
      </c>
      <c r="D2191" s="3">
        <f t="shared" si="408"/>
        <v>3.6559504048243596E-3</v>
      </c>
      <c r="E2191" s="2">
        <v>43231</v>
      </c>
      <c r="F2191">
        <v>590.38</v>
      </c>
      <c r="G2191" s="4">
        <v>585.25</v>
      </c>
      <c r="H2191">
        <v>583.02</v>
      </c>
      <c r="I2191">
        <v>594.5</v>
      </c>
      <c r="J2191">
        <v>3434694</v>
      </c>
      <c r="K2191">
        <v>8.7799999999999994</v>
      </c>
      <c r="L2191" s="4">
        <v>8.7550000000000008</v>
      </c>
      <c r="M2191">
        <v>8.7449999999999992</v>
      </c>
      <c r="N2191">
        <v>8.8324999999999996</v>
      </c>
      <c r="O2191">
        <v>6216428</v>
      </c>
      <c r="P2191">
        <v>67.680000000000007</v>
      </c>
      <c r="Q2191">
        <v>67.39</v>
      </c>
      <c r="R2191">
        <v>67.28</v>
      </c>
      <c r="S2191">
        <v>67.73</v>
      </c>
      <c r="T2191" t="s">
        <v>10</v>
      </c>
      <c r="W2191" s="6">
        <f t="shared" si="415"/>
        <v>1.615778448275873E-2</v>
      </c>
      <c r="X2191" s="3">
        <f t="shared" si="409"/>
        <v>1.9765527896995705E-2</v>
      </c>
      <c r="Y2191" s="2">
        <v>43231</v>
      </c>
      <c r="Z2191">
        <v>233</v>
      </c>
      <c r="AA2191" s="4">
        <v>232</v>
      </c>
      <c r="AB2191">
        <v>230.5</v>
      </c>
      <c r="AC2191">
        <v>234</v>
      </c>
      <c r="AD2191">
        <v>30693910</v>
      </c>
      <c r="AE2191">
        <v>39.909999999999997</v>
      </c>
      <c r="AF2191" s="4">
        <v>40.04</v>
      </c>
      <c r="AG2191">
        <v>39.64</v>
      </c>
      <c r="AH2191">
        <v>40.18</v>
      </c>
      <c r="AI2191">
        <v>4184397</v>
      </c>
      <c r="AJ2191">
        <v>29.670999999999999</v>
      </c>
      <c r="AK2191">
        <v>29.638999999999999</v>
      </c>
      <c r="AL2191">
        <v>29.602</v>
      </c>
      <c r="AM2191">
        <v>29.728000000000002</v>
      </c>
      <c r="AN2191" t="s">
        <v>10</v>
      </c>
      <c r="AR2191" s="6">
        <f t="shared" si="416"/>
        <v>-3.418241042345227E-3</v>
      </c>
      <c r="AS2191" s="3">
        <f t="shared" si="410"/>
        <v>-6.4023154848044106E-3</v>
      </c>
      <c r="AT2191" s="2">
        <v>43231</v>
      </c>
      <c r="AU2191">
        <v>310.95</v>
      </c>
      <c r="AV2191" s="4">
        <v>307</v>
      </c>
      <c r="AW2191">
        <v>307</v>
      </c>
      <c r="AX2191">
        <v>312</v>
      </c>
      <c r="AY2191">
        <v>17225288</v>
      </c>
      <c r="AZ2191">
        <v>9.14</v>
      </c>
      <c r="BA2191" s="4">
        <v>9.1300000000000008</v>
      </c>
      <c r="BB2191">
        <v>9.0850000000000009</v>
      </c>
      <c r="BC2191">
        <v>9.18</v>
      </c>
      <c r="BD2191">
        <v>4318950</v>
      </c>
      <c r="BE2191">
        <v>67.680000000000007</v>
      </c>
      <c r="BF2191">
        <v>67.39</v>
      </c>
      <c r="BG2191">
        <v>67.28</v>
      </c>
      <c r="BH2191">
        <v>67.73</v>
      </c>
      <c r="BI2191" t="s">
        <v>10</v>
      </c>
      <c r="BN2191" s="6">
        <f t="shared" si="417"/>
        <v>-1.0648896839594357E-2</v>
      </c>
      <c r="BO2191" s="3">
        <f t="shared" si="411"/>
        <v>3.7426844014512017E-3</v>
      </c>
      <c r="BP2191" s="2">
        <v>43231</v>
      </c>
      <c r="BQ2191">
        <v>330.8</v>
      </c>
      <c r="BR2191" s="4">
        <v>335.4</v>
      </c>
      <c r="BS2191">
        <v>330</v>
      </c>
      <c r="BT2191">
        <v>335.4</v>
      </c>
      <c r="BU2191">
        <v>7850161</v>
      </c>
      <c r="BV2191">
        <v>24.3</v>
      </c>
      <c r="BW2191" s="4">
        <v>24.53</v>
      </c>
      <c r="BX2191">
        <v>24.3</v>
      </c>
      <c r="BY2191">
        <v>24.57</v>
      </c>
      <c r="BZ2191">
        <v>2746585</v>
      </c>
      <c r="CA2191">
        <v>67.680000000000007</v>
      </c>
      <c r="CB2191">
        <v>67.39</v>
      </c>
      <c r="CC2191">
        <v>67.28</v>
      </c>
      <c r="CD2191">
        <v>67.73</v>
      </c>
      <c r="CE2191" t="s">
        <v>10</v>
      </c>
      <c r="CJ2191" s="6">
        <f t="shared" si="418"/>
        <v>8.9415226130653336E-2</v>
      </c>
      <c r="CK2191" s="3">
        <f t="shared" si="412"/>
        <v>9.3483119258758629E-2</v>
      </c>
      <c r="CL2191" s="2">
        <v>43231</v>
      </c>
      <c r="CM2191">
        <v>1005.88</v>
      </c>
      <c r="CN2191" s="4">
        <v>995</v>
      </c>
      <c r="CO2191">
        <v>992.55</v>
      </c>
      <c r="CP2191">
        <v>1008.5</v>
      </c>
      <c r="CQ2191">
        <v>3217272</v>
      </c>
      <c r="CR2191">
        <v>49.765000000000001</v>
      </c>
      <c r="CS2191" s="4">
        <v>48.755000000000003</v>
      </c>
      <c r="CT2191">
        <v>48.755000000000003</v>
      </c>
      <c r="CU2191">
        <v>49.93</v>
      </c>
      <c r="CV2191">
        <v>2280420</v>
      </c>
      <c r="CW2191">
        <v>67.680000000000007</v>
      </c>
      <c r="CX2191">
        <v>67.39</v>
      </c>
      <c r="CY2191">
        <v>67.28</v>
      </c>
      <c r="CZ2191">
        <v>67.73</v>
      </c>
      <c r="DA2191" t="s">
        <v>10</v>
      </c>
      <c r="DE2191" s="6">
        <f t="shared" si="419"/>
        <v>-5.8968944099379028E-3</v>
      </c>
      <c r="DF2191" s="3">
        <f t="shared" si="413"/>
        <v>-4.2302167182661776E-3</v>
      </c>
      <c r="DG2191" s="2">
        <v>43231</v>
      </c>
      <c r="DH2191">
        <v>16.149999999999999</v>
      </c>
      <c r="DI2191" s="4">
        <v>16.100000000000001</v>
      </c>
      <c r="DJ2191">
        <v>16</v>
      </c>
      <c r="DK2191">
        <v>16.2</v>
      </c>
      <c r="DL2191">
        <v>31393160</v>
      </c>
      <c r="DM2191">
        <v>2.7</v>
      </c>
      <c r="DN2191" s="4">
        <v>2.71</v>
      </c>
      <c r="DO2191">
        <v>2.7</v>
      </c>
      <c r="DP2191">
        <v>2.7199999999999998</v>
      </c>
      <c r="DQ2191">
        <v>412912</v>
      </c>
      <c r="DR2191">
        <v>29.670999999999999</v>
      </c>
      <c r="DS2191">
        <v>29.638999999999999</v>
      </c>
      <c r="DT2191">
        <v>29.602</v>
      </c>
      <c r="DU2191">
        <v>29.728000000000002</v>
      </c>
      <c r="DV2191" t="s">
        <v>10</v>
      </c>
    </row>
    <row r="2192" spans="3:126">
      <c r="C2192" s="6">
        <f t="shared" si="414"/>
        <v>3.0346015502304979E-3</v>
      </c>
      <c r="D2192" s="3">
        <f t="shared" si="408"/>
        <v>7.3016059867148098E-3</v>
      </c>
      <c r="E2192" s="2">
        <v>43234</v>
      </c>
      <c r="F2192">
        <v>594.65</v>
      </c>
      <c r="G2192" s="4">
        <v>592.16999999999996</v>
      </c>
      <c r="H2192">
        <v>585</v>
      </c>
      <c r="I2192">
        <v>597.35</v>
      </c>
      <c r="J2192">
        <v>4549616</v>
      </c>
      <c r="K2192">
        <v>8.8249999999999993</v>
      </c>
      <c r="L2192" s="4">
        <v>8.81</v>
      </c>
      <c r="M2192">
        <v>8.8000000000000007</v>
      </c>
      <c r="N2192">
        <v>8.8949999999999996</v>
      </c>
      <c r="O2192">
        <v>7456874</v>
      </c>
      <c r="P2192">
        <v>67.989999999999995</v>
      </c>
      <c r="Q2192">
        <v>67.650000000000006</v>
      </c>
      <c r="R2192">
        <v>67.48</v>
      </c>
      <c r="S2192">
        <v>67.989999999999995</v>
      </c>
      <c r="T2192" t="s">
        <v>10</v>
      </c>
      <c r="W2192" s="6">
        <f t="shared" si="415"/>
        <v>9.6804520255862059E-3</v>
      </c>
      <c r="X2192" s="3">
        <f t="shared" si="409"/>
        <v>2.4193381974249029E-2</v>
      </c>
      <c r="Y2192" s="2">
        <v>43234</v>
      </c>
      <c r="Z2192">
        <v>233</v>
      </c>
      <c r="AA2192" s="4">
        <v>234.5</v>
      </c>
      <c r="AB2192">
        <v>232.5</v>
      </c>
      <c r="AC2192">
        <v>234.5</v>
      </c>
      <c r="AD2192">
        <v>23577637</v>
      </c>
      <c r="AE2192">
        <v>39.950000000000003</v>
      </c>
      <c r="AF2192" s="4">
        <v>40.130000000000003</v>
      </c>
      <c r="AG2192">
        <v>39.880000000000003</v>
      </c>
      <c r="AH2192">
        <v>40.545000000000002</v>
      </c>
      <c r="AI2192">
        <v>5014043</v>
      </c>
      <c r="AJ2192">
        <v>29.733000000000001</v>
      </c>
      <c r="AK2192">
        <v>29.663</v>
      </c>
      <c r="AL2192">
        <v>29.620999999999999</v>
      </c>
      <c r="AM2192">
        <v>29.733000000000001</v>
      </c>
      <c r="AN2192" t="s">
        <v>10</v>
      </c>
      <c r="AR2192" s="6">
        <f t="shared" si="416"/>
        <v>-2.7080645161288164E-3</v>
      </c>
      <c r="AS2192" s="3">
        <f t="shared" si="410"/>
        <v>8.8471460819072867E-4</v>
      </c>
      <c r="AT2192" s="2">
        <v>43234</v>
      </c>
      <c r="AU2192">
        <v>310.10000000000002</v>
      </c>
      <c r="AV2192" s="4">
        <v>310</v>
      </c>
      <c r="AW2192">
        <v>305.14999999999998</v>
      </c>
      <c r="AX2192">
        <v>311.10000000000002</v>
      </c>
      <c r="AY2192">
        <v>10787887</v>
      </c>
      <c r="AZ2192">
        <v>9.17</v>
      </c>
      <c r="BA2192" s="4">
        <v>9.1300000000000008</v>
      </c>
      <c r="BB2192">
        <v>9.1050000000000004</v>
      </c>
      <c r="BC2192">
        <v>9.2200000000000006</v>
      </c>
      <c r="BD2192">
        <v>4409963</v>
      </c>
      <c r="BE2192">
        <v>67.989999999999995</v>
      </c>
      <c r="BF2192">
        <v>67.650000000000006</v>
      </c>
      <c r="BG2192">
        <v>67.48</v>
      </c>
      <c r="BH2192">
        <v>67.989999999999995</v>
      </c>
      <c r="BI2192" t="s">
        <v>10</v>
      </c>
      <c r="BN2192" s="6">
        <f t="shared" si="417"/>
        <v>-1.2675675675675513E-2</v>
      </c>
      <c r="BO2192" s="3">
        <f t="shared" si="411"/>
        <v>8.0841161928302263E-3</v>
      </c>
      <c r="BP2192" s="2">
        <v>43234</v>
      </c>
      <c r="BQ2192">
        <v>323.60000000000002</v>
      </c>
      <c r="BR2192" s="4">
        <v>333</v>
      </c>
      <c r="BS2192">
        <v>323</v>
      </c>
      <c r="BT2192">
        <v>333.9</v>
      </c>
      <c r="BU2192">
        <v>8997062</v>
      </c>
      <c r="BV2192">
        <v>23.76</v>
      </c>
      <c r="BW2192" s="4">
        <v>23.99</v>
      </c>
      <c r="BX2192">
        <v>23.76</v>
      </c>
      <c r="BY2192">
        <v>24.04</v>
      </c>
      <c r="BZ2192">
        <v>5185123</v>
      </c>
      <c r="CA2192">
        <v>67.989999999999995</v>
      </c>
      <c r="CB2192">
        <v>67.650000000000006</v>
      </c>
      <c r="CC2192">
        <v>67.48</v>
      </c>
      <c r="CD2192">
        <v>67.989999999999995</v>
      </c>
      <c r="CE2192" t="s">
        <v>10</v>
      </c>
      <c r="CJ2192" s="6">
        <f t="shared" si="418"/>
        <v>0.11263211382113836</v>
      </c>
      <c r="CK2192" s="3">
        <f t="shared" si="412"/>
        <v>0.11558984910836756</v>
      </c>
      <c r="CL2192" s="2">
        <v>43234</v>
      </c>
      <c r="CM2192">
        <v>1010.88</v>
      </c>
      <c r="CN2192" s="4">
        <v>1008.6</v>
      </c>
      <c r="CO2192">
        <v>1006.2</v>
      </c>
      <c r="CP2192">
        <v>1013.7</v>
      </c>
      <c r="CQ2192">
        <v>2491346</v>
      </c>
      <c r="CR2192">
        <v>49.975000000000001</v>
      </c>
      <c r="CS2192" s="4">
        <v>49.76</v>
      </c>
      <c r="CT2192">
        <v>49.664999999999999</v>
      </c>
      <c r="CU2192">
        <v>50.36</v>
      </c>
      <c r="CV2192">
        <v>2969756</v>
      </c>
      <c r="CW2192">
        <v>67.989999999999995</v>
      </c>
      <c r="CX2192">
        <v>67.650000000000006</v>
      </c>
      <c r="CY2192">
        <v>67.48</v>
      </c>
      <c r="CZ2192">
        <v>67.989999999999995</v>
      </c>
      <c r="DA2192" t="s">
        <v>10</v>
      </c>
      <c r="DE2192" s="6">
        <f t="shared" si="419"/>
        <v>-1.1233333333333317E-2</v>
      </c>
      <c r="DF2192" s="3">
        <f t="shared" si="413"/>
        <v>-1.3734634146341462E-2</v>
      </c>
      <c r="DG2192" s="2">
        <v>43234</v>
      </c>
      <c r="DH2192">
        <v>16.399999999999999</v>
      </c>
      <c r="DI2192" s="4">
        <v>16.2</v>
      </c>
      <c r="DJ2192">
        <v>16</v>
      </c>
      <c r="DK2192">
        <v>16.399999999999999</v>
      </c>
      <c r="DL2192">
        <v>32914897</v>
      </c>
      <c r="DM2192">
        <v>2.75</v>
      </c>
      <c r="DN2192" s="4">
        <v>2.7199999999999998</v>
      </c>
      <c r="DO2192">
        <v>2.71</v>
      </c>
      <c r="DP2192">
        <v>2.75</v>
      </c>
      <c r="DQ2192">
        <v>665181</v>
      </c>
      <c r="DR2192">
        <v>29.733000000000001</v>
      </c>
      <c r="DS2192">
        <v>29.663</v>
      </c>
      <c r="DT2192">
        <v>29.620999999999999</v>
      </c>
      <c r="DU2192">
        <v>29.733000000000001</v>
      </c>
      <c r="DV2192" t="s">
        <v>10</v>
      </c>
    </row>
    <row r="2193" spans="3:126">
      <c r="C2193" s="6">
        <f t="shared" si="414"/>
        <v>8.7198351971748966E-3</v>
      </c>
      <c r="D2193" s="3">
        <f t="shared" si="408"/>
        <v>4.5245868702596947E-3</v>
      </c>
      <c r="E2193" s="2">
        <v>43235</v>
      </c>
      <c r="F2193">
        <v>597.27</v>
      </c>
      <c r="G2193" s="4">
        <v>594.65</v>
      </c>
      <c r="H2193">
        <v>593.4</v>
      </c>
      <c r="I2193">
        <v>604</v>
      </c>
      <c r="J2193">
        <v>6020812</v>
      </c>
      <c r="K2193">
        <v>8.76</v>
      </c>
      <c r="L2193" s="4">
        <v>8.76</v>
      </c>
      <c r="M2193">
        <v>8.6950000000000003</v>
      </c>
      <c r="N2193">
        <v>8.81</v>
      </c>
      <c r="O2193">
        <v>4797718</v>
      </c>
      <c r="P2193">
        <v>68.489999999999995</v>
      </c>
      <c r="Q2193">
        <v>67.97</v>
      </c>
      <c r="R2193">
        <v>67.8</v>
      </c>
      <c r="S2193">
        <v>68.66</v>
      </c>
      <c r="T2193" t="s">
        <v>10</v>
      </c>
      <c r="W2193" s="6">
        <f t="shared" si="415"/>
        <v>1.734770877944336E-2</v>
      </c>
      <c r="X2193" s="3">
        <f t="shared" si="409"/>
        <v>2.0866915401301478E-2</v>
      </c>
      <c r="Y2193" s="2">
        <v>43235</v>
      </c>
      <c r="Z2193">
        <v>230.5</v>
      </c>
      <c r="AA2193" s="4">
        <v>233.5</v>
      </c>
      <c r="AB2193">
        <v>229.5</v>
      </c>
      <c r="AC2193">
        <v>234</v>
      </c>
      <c r="AD2193">
        <v>23771769</v>
      </c>
      <c r="AE2193">
        <v>39.299999999999997</v>
      </c>
      <c r="AF2193" s="4">
        <v>39.36</v>
      </c>
      <c r="AG2193">
        <v>38.96</v>
      </c>
      <c r="AH2193">
        <v>39.4</v>
      </c>
      <c r="AI2193">
        <v>5622821</v>
      </c>
      <c r="AJ2193">
        <v>29.891999999999999</v>
      </c>
      <c r="AK2193">
        <v>29.731000000000002</v>
      </c>
      <c r="AL2193">
        <v>29.684999999999999</v>
      </c>
      <c r="AM2193">
        <v>29.925999999999998</v>
      </c>
      <c r="AN2193" t="s">
        <v>10</v>
      </c>
      <c r="AR2193" s="6">
        <f t="shared" si="416"/>
        <v>6.2720374556022307E-3</v>
      </c>
      <c r="AS2193" s="3">
        <f t="shared" si="410"/>
        <v>-1.4598540145993599E-4</v>
      </c>
      <c r="AT2193" s="2">
        <v>43235</v>
      </c>
      <c r="AU2193">
        <v>308.25</v>
      </c>
      <c r="AV2193" s="4">
        <v>309.7</v>
      </c>
      <c r="AW2193">
        <v>305.05</v>
      </c>
      <c r="AX2193">
        <v>317.5</v>
      </c>
      <c r="AY2193">
        <v>17278339</v>
      </c>
      <c r="AZ2193">
        <v>8.89</v>
      </c>
      <c r="BA2193" s="4">
        <v>9</v>
      </c>
      <c r="BB2193">
        <v>8.82</v>
      </c>
      <c r="BC2193">
        <v>9</v>
      </c>
      <c r="BD2193">
        <v>6739215</v>
      </c>
      <c r="BE2193">
        <v>68.489999999999995</v>
      </c>
      <c r="BF2193">
        <v>67.97</v>
      </c>
      <c r="BG2193">
        <v>67.8</v>
      </c>
      <c r="BH2193">
        <v>68.66</v>
      </c>
      <c r="BI2193" t="s">
        <v>10</v>
      </c>
      <c r="BN2193" s="6">
        <f t="shared" si="417"/>
        <v>-2.9528013582341694E-3</v>
      </c>
      <c r="BO2193" s="3">
        <f t="shared" si="411"/>
        <v>1.1558207029989997E-2</v>
      </c>
      <c r="BP2193" s="2">
        <v>43235</v>
      </c>
      <c r="BQ2193">
        <v>310.10000000000002</v>
      </c>
      <c r="BR2193" s="4">
        <v>323.95</v>
      </c>
      <c r="BS2193">
        <v>305.7</v>
      </c>
      <c r="BT2193">
        <v>324.05</v>
      </c>
      <c r="BU2193">
        <v>16623866</v>
      </c>
      <c r="BV2193">
        <v>22.69</v>
      </c>
      <c r="BW2193" s="4">
        <v>22.9</v>
      </c>
      <c r="BX2193">
        <v>22.555</v>
      </c>
      <c r="BY2193">
        <v>22.97</v>
      </c>
      <c r="BZ2193">
        <v>6850714</v>
      </c>
      <c r="CA2193">
        <v>68.489999999999995</v>
      </c>
      <c r="CB2193">
        <v>67.97</v>
      </c>
      <c r="CC2193">
        <v>67.8</v>
      </c>
      <c r="CD2193">
        <v>68.66</v>
      </c>
      <c r="CE2193" t="s">
        <v>10</v>
      </c>
      <c r="CJ2193" s="6">
        <f t="shared" si="418"/>
        <v>0.117162874602047</v>
      </c>
      <c r="CK2193" s="3">
        <f t="shared" si="412"/>
        <v>0.11237152811855933</v>
      </c>
      <c r="CL2193" s="2">
        <v>43235</v>
      </c>
      <c r="CM2193">
        <v>1018.9</v>
      </c>
      <c r="CN2193" s="4">
        <v>1013.52</v>
      </c>
      <c r="CO2193">
        <v>1010.5</v>
      </c>
      <c r="CP2193">
        <v>1032.5</v>
      </c>
      <c r="CQ2193">
        <v>5754262</v>
      </c>
      <c r="CR2193">
        <v>49.744999999999997</v>
      </c>
      <c r="CS2193" s="4">
        <v>49.645000000000003</v>
      </c>
      <c r="CT2193">
        <v>49.16</v>
      </c>
      <c r="CU2193">
        <v>49.844999999999999</v>
      </c>
      <c r="CV2193">
        <v>2017968</v>
      </c>
      <c r="CW2193">
        <v>68.489999999999995</v>
      </c>
      <c r="CX2193">
        <v>67.97</v>
      </c>
      <c r="CY2193">
        <v>67.8</v>
      </c>
      <c r="CZ2193">
        <v>68.66</v>
      </c>
      <c r="DA2193" t="s">
        <v>10</v>
      </c>
      <c r="DE2193" s="6">
        <f t="shared" si="419"/>
        <v>1.2538226299674271E-4</v>
      </c>
      <c r="DF2193" s="3">
        <f t="shared" si="413"/>
        <v>-4.2057142857140351E-3</v>
      </c>
      <c r="DG2193" s="2">
        <v>43235</v>
      </c>
      <c r="DH2193">
        <v>16.45</v>
      </c>
      <c r="DI2193" s="4">
        <v>16.350000000000001</v>
      </c>
      <c r="DJ2193">
        <v>16.2</v>
      </c>
      <c r="DK2193">
        <v>16.55</v>
      </c>
      <c r="DL2193">
        <v>42548647</v>
      </c>
      <c r="DM2193">
        <v>2.73</v>
      </c>
      <c r="DN2193" s="4">
        <v>2.74</v>
      </c>
      <c r="DO2193">
        <v>2.71</v>
      </c>
      <c r="DP2193">
        <v>2.74</v>
      </c>
      <c r="DQ2193">
        <v>459737</v>
      </c>
      <c r="DR2193">
        <v>29.891999999999999</v>
      </c>
      <c r="DS2193">
        <v>29.731000000000002</v>
      </c>
      <c r="DT2193">
        <v>29.684999999999999</v>
      </c>
      <c r="DU2193">
        <v>29.925999999999998</v>
      </c>
      <c r="DV2193" t="s">
        <v>10</v>
      </c>
    </row>
    <row r="2194" spans="3:126">
      <c r="C2194" s="6">
        <f t="shared" si="414"/>
        <v>6.7969208580005436E-3</v>
      </c>
      <c r="D2194" s="3">
        <f t="shared" si="408"/>
        <v>6.5070254462333832E-3</v>
      </c>
      <c r="E2194" s="2">
        <v>43236</v>
      </c>
      <c r="F2194">
        <v>594.98</v>
      </c>
      <c r="G2194" s="4">
        <v>596.27</v>
      </c>
      <c r="H2194">
        <v>592.25</v>
      </c>
      <c r="I2194">
        <v>599</v>
      </c>
      <c r="J2194">
        <v>6424204</v>
      </c>
      <c r="K2194">
        <v>8.7750000000000004</v>
      </c>
      <c r="L2194" s="4">
        <v>8.7949999999999999</v>
      </c>
      <c r="M2194">
        <v>8.7550000000000008</v>
      </c>
      <c r="N2194">
        <v>8.8249999999999993</v>
      </c>
      <c r="O2194">
        <v>4999470</v>
      </c>
      <c r="P2194">
        <v>68.09</v>
      </c>
      <c r="Q2194">
        <v>68.53</v>
      </c>
      <c r="R2194">
        <v>68</v>
      </c>
      <c r="S2194">
        <v>68.56</v>
      </c>
      <c r="T2194" t="s">
        <v>10</v>
      </c>
      <c r="W2194" s="6">
        <f t="shared" si="415"/>
        <v>2.3957647058823417E-2</v>
      </c>
      <c r="X2194" s="3">
        <f t="shared" si="409"/>
        <v>1.9784815618221208E-2</v>
      </c>
      <c r="Y2194" s="2">
        <v>43236</v>
      </c>
      <c r="Z2194">
        <v>230.5</v>
      </c>
      <c r="AA2194" s="4">
        <v>229.5</v>
      </c>
      <c r="AB2194">
        <v>228.5</v>
      </c>
      <c r="AC2194">
        <v>230.5</v>
      </c>
      <c r="AD2194">
        <v>14834106</v>
      </c>
      <c r="AE2194">
        <v>39.79</v>
      </c>
      <c r="AF2194" s="4">
        <v>39.4</v>
      </c>
      <c r="AG2194">
        <v>39.274999999999999</v>
      </c>
      <c r="AH2194">
        <v>39.825000000000003</v>
      </c>
      <c r="AI2194">
        <v>7671542</v>
      </c>
      <c r="AJ2194">
        <v>29.83</v>
      </c>
      <c r="AK2194">
        <v>29.898</v>
      </c>
      <c r="AL2194">
        <v>29.812999999999999</v>
      </c>
      <c r="AM2194">
        <v>29.905999999999999</v>
      </c>
      <c r="AN2194" t="s">
        <v>10</v>
      </c>
      <c r="AR2194" s="6">
        <f t="shared" si="416"/>
        <v>-1.2595081967212707E-3</v>
      </c>
      <c r="AS2194" s="3">
        <f t="shared" si="410"/>
        <v>5.6016820857862637E-3</v>
      </c>
      <c r="AT2194" s="2">
        <v>43236</v>
      </c>
      <c r="AU2194">
        <v>297.25</v>
      </c>
      <c r="AV2194" s="4">
        <v>305</v>
      </c>
      <c r="AW2194">
        <v>295.3</v>
      </c>
      <c r="AX2194">
        <v>305</v>
      </c>
      <c r="AY2194">
        <v>26280196</v>
      </c>
      <c r="AZ2194">
        <v>8.76</v>
      </c>
      <c r="BA2194" s="4">
        <v>8.7799999999999994</v>
      </c>
      <c r="BB2194">
        <v>8.74</v>
      </c>
      <c r="BC2194">
        <v>8.85</v>
      </c>
      <c r="BD2194">
        <v>5121552</v>
      </c>
      <c r="BE2194">
        <v>68.09</v>
      </c>
      <c r="BF2194">
        <v>68.53</v>
      </c>
      <c r="BG2194">
        <v>68</v>
      </c>
      <c r="BH2194">
        <v>68.56</v>
      </c>
      <c r="BI2194" t="s">
        <v>10</v>
      </c>
      <c r="BN2194" s="6">
        <f t="shared" si="417"/>
        <v>9.3060830383029369E-4</v>
      </c>
      <c r="BO2194" s="3">
        <f t="shared" si="411"/>
        <v>1.2626140209508474E-2</v>
      </c>
      <c r="BP2194" s="2">
        <v>43236</v>
      </c>
      <c r="BQ2194">
        <v>310.25</v>
      </c>
      <c r="BR2194" s="4">
        <v>310.7</v>
      </c>
      <c r="BS2194">
        <v>306.7</v>
      </c>
      <c r="BT2194">
        <v>315.75</v>
      </c>
      <c r="BU2194">
        <v>12801116</v>
      </c>
      <c r="BV2194">
        <v>22.91</v>
      </c>
      <c r="BW2194" s="4">
        <v>23.07</v>
      </c>
      <c r="BX2194">
        <v>22.8</v>
      </c>
      <c r="BY2194">
        <v>23.21</v>
      </c>
      <c r="BZ2194">
        <v>2261425</v>
      </c>
      <c r="CA2194">
        <v>68.09</v>
      </c>
      <c r="CB2194">
        <v>68.53</v>
      </c>
      <c r="CC2194">
        <v>68</v>
      </c>
      <c r="CD2194">
        <v>68.56</v>
      </c>
      <c r="CE2194" t="s">
        <v>10</v>
      </c>
      <c r="CJ2194" s="6">
        <f t="shared" si="418"/>
        <v>0.11679765765765748</v>
      </c>
      <c r="CK2194" s="3">
        <f t="shared" si="412"/>
        <v>0.11276865644594269</v>
      </c>
      <c r="CL2194" s="2">
        <v>43236</v>
      </c>
      <c r="CM2194">
        <v>1011.67</v>
      </c>
      <c r="CN2194" s="4">
        <v>1017.5</v>
      </c>
      <c r="CO2194">
        <v>1008.58</v>
      </c>
      <c r="CP2194">
        <v>1024.5</v>
      </c>
      <c r="CQ2194">
        <v>3569994</v>
      </c>
      <c r="CR2194">
        <v>49.29</v>
      </c>
      <c r="CS2194" s="4">
        <v>49.6</v>
      </c>
      <c r="CT2194">
        <v>49.210900000000002</v>
      </c>
      <c r="CU2194">
        <v>49.6</v>
      </c>
      <c r="CV2194">
        <v>1112202</v>
      </c>
      <c r="CW2194">
        <v>68.09</v>
      </c>
      <c r="CX2194">
        <v>68.53</v>
      </c>
      <c r="CY2194">
        <v>68</v>
      </c>
      <c r="CZ2194">
        <v>68.56</v>
      </c>
      <c r="DA2194" t="s">
        <v>10</v>
      </c>
      <c r="DE2194" s="6">
        <f t="shared" si="419"/>
        <v>-4.6153658536585151E-3</v>
      </c>
      <c r="DF2194" s="3">
        <f t="shared" si="413"/>
        <v>-7.8650306748473398E-4</v>
      </c>
      <c r="DG2194" s="2">
        <v>43236</v>
      </c>
      <c r="DH2194">
        <v>16.3</v>
      </c>
      <c r="DI2194" s="4">
        <v>16.399999999999999</v>
      </c>
      <c r="DJ2194">
        <v>16.2</v>
      </c>
      <c r="DK2194">
        <v>16.55</v>
      </c>
      <c r="DL2194">
        <v>33701981</v>
      </c>
      <c r="DM2194">
        <v>2.73</v>
      </c>
      <c r="DN2194" s="4">
        <v>2.73</v>
      </c>
      <c r="DO2194">
        <v>2.71</v>
      </c>
      <c r="DP2194">
        <v>2.73</v>
      </c>
      <c r="DQ2194">
        <v>300580</v>
      </c>
      <c r="DR2194">
        <v>29.83</v>
      </c>
      <c r="DS2194">
        <v>29.898</v>
      </c>
      <c r="DT2194">
        <v>29.812999999999999</v>
      </c>
      <c r="DU2194">
        <v>29.905999999999999</v>
      </c>
      <c r="DV2194" t="s">
        <v>10</v>
      </c>
    </row>
    <row r="2195" spans="3:126">
      <c r="C2195" s="6">
        <f t="shared" si="414"/>
        <v>-7.0652173913043903E-4</v>
      </c>
      <c r="D2195" s="3">
        <f t="shared" si="408"/>
        <v>7.7930509764136957E-3</v>
      </c>
      <c r="E2195" s="2">
        <v>43237</v>
      </c>
      <c r="F2195">
        <v>591.45000000000005</v>
      </c>
      <c r="G2195" s="4">
        <v>598</v>
      </c>
      <c r="H2195">
        <v>586.77</v>
      </c>
      <c r="I2195">
        <v>599.45000000000005</v>
      </c>
      <c r="J2195">
        <v>9657602</v>
      </c>
      <c r="K2195">
        <v>8.68</v>
      </c>
      <c r="L2195" s="4">
        <v>8.7449999999999992</v>
      </c>
      <c r="M2195">
        <v>8.6300000000000008</v>
      </c>
      <c r="N2195">
        <v>8.7449999999999992</v>
      </c>
      <c r="O2195">
        <v>7953734</v>
      </c>
      <c r="P2195">
        <v>68.16</v>
      </c>
      <c r="Q2195">
        <v>68.099999999999994</v>
      </c>
      <c r="R2195">
        <v>67.91</v>
      </c>
      <c r="S2195">
        <v>68.2</v>
      </c>
      <c r="T2195" t="s">
        <v>10</v>
      </c>
      <c r="W2195" s="6">
        <f t="shared" si="415"/>
        <v>2.7649956709956625E-2</v>
      </c>
      <c r="X2195" s="3">
        <f t="shared" si="409"/>
        <v>3.1689492273730524E-2</v>
      </c>
      <c r="Y2195" s="2">
        <v>43237</v>
      </c>
      <c r="Z2195">
        <v>226.5</v>
      </c>
      <c r="AA2195" s="4">
        <v>231</v>
      </c>
      <c r="AB2195">
        <v>226.5</v>
      </c>
      <c r="AC2195">
        <v>231.5</v>
      </c>
      <c r="AD2195">
        <v>27702737</v>
      </c>
      <c r="AE2195">
        <v>38.96</v>
      </c>
      <c r="AF2195" s="4">
        <v>39.07</v>
      </c>
      <c r="AG2195">
        <v>38.67</v>
      </c>
      <c r="AH2195">
        <v>39.24</v>
      </c>
      <c r="AI2195">
        <v>7964248</v>
      </c>
      <c r="AJ2195">
        <v>29.905000000000001</v>
      </c>
      <c r="AK2195">
        <v>29.83</v>
      </c>
      <c r="AL2195">
        <v>29.779</v>
      </c>
      <c r="AM2195">
        <v>29.908000000000001</v>
      </c>
      <c r="AN2195" t="s">
        <v>10</v>
      </c>
      <c r="AR2195" s="6">
        <f t="shared" si="416"/>
        <v>-2.4147157190637092E-3</v>
      </c>
      <c r="AS2195" s="3">
        <f t="shared" si="410"/>
        <v>1.6756756756755031E-3</v>
      </c>
      <c r="AT2195" s="2">
        <v>43237</v>
      </c>
      <c r="AU2195">
        <v>296</v>
      </c>
      <c r="AV2195" s="4">
        <v>299</v>
      </c>
      <c r="AW2195">
        <v>294.05</v>
      </c>
      <c r="AX2195">
        <v>299.95</v>
      </c>
      <c r="AY2195">
        <v>11133101</v>
      </c>
      <c r="AZ2195">
        <v>8.67</v>
      </c>
      <c r="BA2195" s="4">
        <v>8.6999999999999993</v>
      </c>
      <c r="BB2195">
        <v>8.6300000000000008</v>
      </c>
      <c r="BC2195">
        <v>8.74</v>
      </c>
      <c r="BD2195">
        <v>3649314</v>
      </c>
      <c r="BE2195">
        <v>68.16</v>
      </c>
      <c r="BF2195">
        <v>68.099999999999994</v>
      </c>
      <c r="BG2195">
        <v>67.91</v>
      </c>
      <c r="BH2195">
        <v>68.2</v>
      </c>
      <c r="BI2195" t="s">
        <v>10</v>
      </c>
      <c r="BN2195" s="6">
        <f t="shared" si="417"/>
        <v>-3.4040242733952564E-3</v>
      </c>
      <c r="BO2195" s="3">
        <f t="shared" si="411"/>
        <v>-2.5999364877739017E-3</v>
      </c>
      <c r="BP2195" s="2">
        <v>43237</v>
      </c>
      <c r="BQ2195">
        <v>314.89999999999998</v>
      </c>
      <c r="BR2195" s="4">
        <v>313.10000000000002</v>
      </c>
      <c r="BS2195">
        <v>309.3</v>
      </c>
      <c r="BT2195">
        <v>319.5</v>
      </c>
      <c r="BU2195">
        <v>11365705</v>
      </c>
      <c r="BV2195">
        <v>23.02</v>
      </c>
      <c r="BW2195" s="4">
        <v>23.04</v>
      </c>
      <c r="BX2195">
        <v>22.97</v>
      </c>
      <c r="BY2195">
        <v>23.184999999999999</v>
      </c>
      <c r="BZ2195">
        <v>1398278</v>
      </c>
      <c r="CA2195">
        <v>68.16</v>
      </c>
      <c r="CB2195">
        <v>68.099999999999994</v>
      </c>
      <c r="CC2195">
        <v>67.91</v>
      </c>
      <c r="CD2195">
        <v>68.2</v>
      </c>
      <c r="CE2195" t="s">
        <v>10</v>
      </c>
      <c r="CJ2195" s="6">
        <f t="shared" si="418"/>
        <v>0.10570302000158116</v>
      </c>
      <c r="CK2195" s="3">
        <f t="shared" si="412"/>
        <v>0.10364145658263291</v>
      </c>
      <c r="CL2195" s="2">
        <v>43237</v>
      </c>
      <c r="CM2195">
        <v>1013.88</v>
      </c>
      <c r="CN2195" s="4">
        <v>1011.92</v>
      </c>
      <c r="CO2195">
        <v>1006.25</v>
      </c>
      <c r="CP2195">
        <v>1022.23</v>
      </c>
      <c r="CQ2195">
        <v>3386712</v>
      </c>
      <c r="CR2195">
        <v>48.96</v>
      </c>
      <c r="CS2195" s="4">
        <v>49.25</v>
      </c>
      <c r="CT2195">
        <v>48.91</v>
      </c>
      <c r="CU2195">
        <v>49.674999999999997</v>
      </c>
      <c r="CV2195">
        <v>1095746</v>
      </c>
      <c r="CW2195">
        <v>68.16</v>
      </c>
      <c r="CX2195">
        <v>68.099999999999994</v>
      </c>
      <c r="CY2195">
        <v>67.91</v>
      </c>
      <c r="CZ2195">
        <v>68.2</v>
      </c>
      <c r="DA2195" t="s">
        <v>10</v>
      </c>
      <c r="DE2195" s="6">
        <f t="shared" si="419"/>
        <v>-3.842201834862502E-3</v>
      </c>
      <c r="DF2195" s="3">
        <f t="shared" si="413"/>
        <v>6.1495327102805142E-3</v>
      </c>
      <c r="DG2195" s="2">
        <v>43237</v>
      </c>
      <c r="DH2195">
        <v>16.05</v>
      </c>
      <c r="DI2195" s="4">
        <v>16.350000000000001</v>
      </c>
      <c r="DJ2195">
        <v>16.05</v>
      </c>
      <c r="DK2195">
        <v>16.5</v>
      </c>
      <c r="DL2195">
        <v>26416612</v>
      </c>
      <c r="DM2195">
        <v>2.67</v>
      </c>
      <c r="DN2195" s="4">
        <v>2.7</v>
      </c>
      <c r="DO2195">
        <v>2.67</v>
      </c>
      <c r="DP2195">
        <v>2.7</v>
      </c>
      <c r="DQ2195">
        <v>818315</v>
      </c>
      <c r="DR2195">
        <v>29.905000000000001</v>
      </c>
      <c r="DS2195">
        <v>29.83</v>
      </c>
      <c r="DT2195">
        <v>29.779</v>
      </c>
      <c r="DU2195">
        <v>29.908000000000001</v>
      </c>
      <c r="DV2195" t="s">
        <v>10</v>
      </c>
    </row>
    <row r="2196" spans="3:126">
      <c r="C2196" s="6">
        <f t="shared" si="414"/>
        <v>-2.2248520710066444E-4</v>
      </c>
      <c r="D2196" s="3">
        <f t="shared" si="408"/>
        <v>3.2672413793104482E-3</v>
      </c>
      <c r="E2196" s="2">
        <v>43238</v>
      </c>
      <c r="F2196">
        <v>591.6</v>
      </c>
      <c r="G2196" s="4">
        <v>591.5</v>
      </c>
      <c r="H2196">
        <v>586.5</v>
      </c>
      <c r="I2196">
        <v>593.77</v>
      </c>
      <c r="J2196">
        <v>7245122</v>
      </c>
      <c r="K2196">
        <v>8.68</v>
      </c>
      <c r="L2196" s="4">
        <v>8.6850000000000005</v>
      </c>
      <c r="M2196">
        <v>8.66</v>
      </c>
      <c r="N2196">
        <v>8.7249999999999996</v>
      </c>
      <c r="O2196">
        <v>7760218</v>
      </c>
      <c r="P2196">
        <v>68.34</v>
      </c>
      <c r="Q2196">
        <v>68.13</v>
      </c>
      <c r="R2196">
        <v>68.06</v>
      </c>
      <c r="S2196">
        <v>68.459999999999994</v>
      </c>
      <c r="T2196" t="s">
        <v>10</v>
      </c>
      <c r="W2196" s="6">
        <f t="shared" si="415"/>
        <v>3.3277942350332657E-2</v>
      </c>
      <c r="X2196" s="3">
        <f t="shared" si="409"/>
        <v>2.8138720357941738E-2</v>
      </c>
      <c r="Y2196" s="2">
        <v>43238</v>
      </c>
      <c r="Z2196">
        <v>223.5</v>
      </c>
      <c r="AA2196" s="4">
        <v>225.5</v>
      </c>
      <c r="AB2196">
        <v>223.5</v>
      </c>
      <c r="AC2196">
        <v>227.5</v>
      </c>
      <c r="AD2196">
        <v>28187540</v>
      </c>
      <c r="AE2196">
        <v>38.42</v>
      </c>
      <c r="AF2196" s="4">
        <v>38.47</v>
      </c>
      <c r="AG2196">
        <v>38.28</v>
      </c>
      <c r="AH2196">
        <v>38.549999999999997</v>
      </c>
      <c r="AI2196">
        <v>7783854</v>
      </c>
      <c r="AJ2196">
        <v>29.866</v>
      </c>
      <c r="AK2196">
        <v>29.902999999999999</v>
      </c>
      <c r="AL2196">
        <v>29.856000000000002</v>
      </c>
      <c r="AM2196">
        <v>29.934999999999999</v>
      </c>
      <c r="AN2196" t="s">
        <v>10</v>
      </c>
      <c r="AR2196" s="6">
        <f t="shared" si="416"/>
        <v>4.0576236613973915E-3</v>
      </c>
      <c r="AS2196" s="3">
        <f t="shared" si="410"/>
        <v>1.0409646976581755E-2</v>
      </c>
      <c r="AT2196" s="2">
        <v>43238</v>
      </c>
      <c r="AU2196">
        <v>286.10000000000002</v>
      </c>
      <c r="AV2196" s="4">
        <v>294.14999999999998</v>
      </c>
      <c r="AW2196">
        <v>284.60000000000002</v>
      </c>
      <c r="AX2196">
        <v>295.89999999999998</v>
      </c>
      <c r="AY2196">
        <v>18015976</v>
      </c>
      <c r="AZ2196">
        <v>8.4499999999999993</v>
      </c>
      <c r="BA2196" s="4">
        <v>8.4600000000000009</v>
      </c>
      <c r="BB2196">
        <v>8.36</v>
      </c>
      <c r="BC2196">
        <v>8.4700000000000006</v>
      </c>
      <c r="BD2196">
        <v>6417999</v>
      </c>
      <c r="BE2196">
        <v>68.34</v>
      </c>
      <c r="BF2196">
        <v>68.13</v>
      </c>
      <c r="BG2196">
        <v>68.06</v>
      </c>
      <c r="BH2196">
        <v>68.459999999999994</v>
      </c>
      <c r="BI2196" t="s">
        <v>10</v>
      </c>
      <c r="BN2196" s="6">
        <f t="shared" si="417"/>
        <v>-3.4296425734711145E-3</v>
      </c>
      <c r="BO2196" s="3">
        <f t="shared" si="411"/>
        <v>7.3755745239656445E-3</v>
      </c>
      <c r="BP2196" s="2">
        <v>43238</v>
      </c>
      <c r="BQ2196">
        <v>304.60000000000002</v>
      </c>
      <c r="BR2196" s="4">
        <v>314.75</v>
      </c>
      <c r="BS2196">
        <v>303.5</v>
      </c>
      <c r="BT2196">
        <v>315.10000000000002</v>
      </c>
      <c r="BU2196">
        <v>12404830</v>
      </c>
      <c r="BV2196">
        <v>22.32</v>
      </c>
      <c r="BW2196" s="4">
        <v>22.45</v>
      </c>
      <c r="BX2196">
        <v>22.2</v>
      </c>
      <c r="BY2196">
        <v>22.45</v>
      </c>
      <c r="BZ2196">
        <v>1594864</v>
      </c>
      <c r="CA2196">
        <v>68.34</v>
      </c>
      <c r="CB2196">
        <v>68.13</v>
      </c>
      <c r="CC2196">
        <v>68.06</v>
      </c>
      <c r="CD2196">
        <v>68.459999999999994</v>
      </c>
      <c r="CE2196" t="s">
        <v>10</v>
      </c>
      <c r="CJ2196" s="6">
        <f t="shared" si="418"/>
        <v>9.8317380352644923E-2</v>
      </c>
      <c r="CK2196" s="3">
        <f t="shared" si="412"/>
        <v>0.10585162213740462</v>
      </c>
      <c r="CL2196" s="2">
        <v>43238</v>
      </c>
      <c r="CM2196">
        <v>1006.08</v>
      </c>
      <c r="CN2196" s="4">
        <v>1012.35</v>
      </c>
      <c r="CO2196">
        <v>1001.75</v>
      </c>
      <c r="CP2196">
        <v>1014</v>
      </c>
      <c r="CQ2196">
        <v>2838586</v>
      </c>
      <c r="CR2196">
        <v>49.164999999999999</v>
      </c>
      <c r="CS2196" s="4">
        <v>48.84</v>
      </c>
      <c r="CT2196">
        <v>48.704999999999998</v>
      </c>
      <c r="CU2196">
        <v>49.215000000000003</v>
      </c>
      <c r="CV2196">
        <v>1326088</v>
      </c>
      <c r="CW2196">
        <v>68.34</v>
      </c>
      <c r="CX2196">
        <v>68.13</v>
      </c>
      <c r="CY2196">
        <v>68.06</v>
      </c>
      <c r="CZ2196">
        <v>68.459999999999994</v>
      </c>
      <c r="DA2196" t="s">
        <v>10</v>
      </c>
      <c r="DE2196" s="6">
        <f t="shared" si="419"/>
        <v>-1.1256842105263121E-2</v>
      </c>
      <c r="DF2196" s="3">
        <f t="shared" si="413"/>
        <v>-6.3274766355140288E-3</v>
      </c>
      <c r="DG2196" s="2">
        <v>43238</v>
      </c>
      <c r="DH2196">
        <v>16.05</v>
      </c>
      <c r="DI2196" s="4">
        <v>16.149999999999999</v>
      </c>
      <c r="DJ2196">
        <v>15.95</v>
      </c>
      <c r="DK2196">
        <v>16.149999999999999</v>
      </c>
      <c r="DL2196">
        <v>22129437</v>
      </c>
      <c r="DM2196">
        <v>2.66</v>
      </c>
      <c r="DN2196" s="4">
        <v>2.67</v>
      </c>
      <c r="DO2196">
        <v>2.65</v>
      </c>
      <c r="DP2196">
        <v>2.67</v>
      </c>
      <c r="DQ2196">
        <v>307351</v>
      </c>
      <c r="DR2196">
        <v>29.866</v>
      </c>
      <c r="DS2196">
        <v>29.902999999999999</v>
      </c>
      <c r="DT2196">
        <v>29.856000000000002</v>
      </c>
      <c r="DU2196">
        <v>29.934999999999999</v>
      </c>
      <c r="DV2196" t="s">
        <v>10</v>
      </c>
    </row>
    <row r="2197" spans="3:126">
      <c r="C2197" s="6">
        <f t="shared" si="414"/>
        <v>5.8501694915253921E-3</v>
      </c>
      <c r="D2197" s="3">
        <f t="shared" si="408"/>
        <v>8.4673166596014315E-3</v>
      </c>
      <c r="E2197" s="2">
        <v>43241</v>
      </c>
      <c r="F2197">
        <v>589.75</v>
      </c>
      <c r="G2197" s="4">
        <v>590</v>
      </c>
      <c r="H2197">
        <v>585</v>
      </c>
      <c r="I2197">
        <v>594.20000000000005</v>
      </c>
      <c r="J2197">
        <v>8643030</v>
      </c>
      <c r="K2197">
        <v>8.6950000000000003</v>
      </c>
      <c r="L2197" s="4">
        <v>8.69</v>
      </c>
      <c r="M2197">
        <v>8.6225000000000005</v>
      </c>
      <c r="N2197">
        <v>8.7100000000000009</v>
      </c>
      <c r="O2197">
        <v>7475098</v>
      </c>
      <c r="P2197">
        <v>68.44</v>
      </c>
      <c r="Q2197">
        <v>68.37</v>
      </c>
      <c r="R2197">
        <v>68.319999999999993</v>
      </c>
      <c r="S2197">
        <v>68.62</v>
      </c>
      <c r="T2197" t="s">
        <v>10</v>
      </c>
      <c r="W2197" s="6">
        <f t="shared" si="415"/>
        <v>1.9922933333333281E-2</v>
      </c>
      <c r="X2197" s="3">
        <f t="shared" si="409"/>
        <v>2.7203475982532588E-2</v>
      </c>
      <c r="Y2197" s="2">
        <v>43241</v>
      </c>
      <c r="Z2197">
        <v>229</v>
      </c>
      <c r="AA2197" s="4">
        <v>225</v>
      </c>
      <c r="AB2197">
        <v>225</v>
      </c>
      <c r="AC2197">
        <v>230</v>
      </c>
      <c r="AD2197">
        <v>16417815</v>
      </c>
      <c r="AE2197">
        <v>39.47</v>
      </c>
      <c r="AF2197" s="4">
        <v>39.340000000000003</v>
      </c>
      <c r="AG2197">
        <v>39.119999999999997</v>
      </c>
      <c r="AH2197">
        <v>39.700000000000003</v>
      </c>
      <c r="AI2197">
        <v>7902158</v>
      </c>
      <c r="AJ2197">
        <v>29.896999999999998</v>
      </c>
      <c r="AK2197">
        <v>29.864999999999998</v>
      </c>
      <c r="AL2197">
        <v>29.864999999999998</v>
      </c>
      <c r="AM2197">
        <v>29.966999999999999</v>
      </c>
      <c r="AN2197" t="s">
        <v>10</v>
      </c>
      <c r="AR2197" s="6">
        <f t="shared" si="416"/>
        <v>4.7417391304347412E-3</v>
      </c>
      <c r="AS2197" s="3">
        <f t="shared" si="410"/>
        <v>5.4268924991358602E-3</v>
      </c>
      <c r="AT2197" s="2">
        <v>43241</v>
      </c>
      <c r="AU2197">
        <v>289.3</v>
      </c>
      <c r="AV2197" s="4">
        <v>287.5</v>
      </c>
      <c r="AW2197">
        <v>287.5</v>
      </c>
      <c r="AX2197">
        <v>293</v>
      </c>
      <c r="AY2197">
        <v>23571645</v>
      </c>
      <c r="AZ2197">
        <v>8.49</v>
      </c>
      <c r="BA2197" s="4">
        <v>8.5</v>
      </c>
      <c r="BB2197">
        <v>8.44</v>
      </c>
      <c r="BC2197">
        <v>8.51</v>
      </c>
      <c r="BD2197">
        <v>5198441</v>
      </c>
      <c r="BE2197">
        <v>68.44</v>
      </c>
      <c r="BF2197">
        <v>68.37</v>
      </c>
      <c r="BG2197">
        <v>68.319999999999993</v>
      </c>
      <c r="BH2197">
        <v>68.62</v>
      </c>
      <c r="BI2197" t="s">
        <v>10</v>
      </c>
      <c r="BN2197" s="6">
        <f t="shared" si="417"/>
        <v>3.2994082840238637E-3</v>
      </c>
      <c r="BO2197" s="3">
        <f t="shared" si="411"/>
        <v>9.368570462994219E-3</v>
      </c>
      <c r="BP2197" s="2">
        <v>43241</v>
      </c>
      <c r="BQ2197">
        <v>295.89999999999998</v>
      </c>
      <c r="BR2197" s="4">
        <v>304.2</v>
      </c>
      <c r="BS2197">
        <v>294.7</v>
      </c>
      <c r="BT2197">
        <v>307.35000000000002</v>
      </c>
      <c r="BU2197">
        <v>12309285</v>
      </c>
      <c r="BV2197">
        <v>22.03</v>
      </c>
      <c r="BW2197" s="4">
        <v>21.82</v>
      </c>
      <c r="BX2197">
        <v>21.75</v>
      </c>
      <c r="BY2197">
        <v>22.094999999999999</v>
      </c>
      <c r="BZ2197">
        <v>2267385</v>
      </c>
      <c r="CA2197">
        <v>68.44</v>
      </c>
      <c r="CB2197">
        <v>68.37</v>
      </c>
      <c r="CC2197">
        <v>68.319999999999993</v>
      </c>
      <c r="CD2197">
        <v>68.62</v>
      </c>
      <c r="CE2197" t="s">
        <v>10</v>
      </c>
      <c r="CJ2197" s="6">
        <f t="shared" si="418"/>
        <v>0.11780996228975038</v>
      </c>
      <c r="CK2197" s="3">
        <f t="shared" si="412"/>
        <v>0.11958221276709602</v>
      </c>
      <c r="CL2197" s="2">
        <v>43241</v>
      </c>
      <c r="CM2197">
        <v>996.52</v>
      </c>
      <c r="CN2197" s="4">
        <v>1002.38</v>
      </c>
      <c r="CO2197">
        <v>993.02</v>
      </c>
      <c r="CP2197">
        <v>1010.95</v>
      </c>
      <c r="CQ2197">
        <v>2493108</v>
      </c>
      <c r="CR2197">
        <v>48.555</v>
      </c>
      <c r="CS2197" s="4">
        <v>48.905000000000001</v>
      </c>
      <c r="CT2197">
        <v>48.5</v>
      </c>
      <c r="CU2197">
        <v>49</v>
      </c>
      <c r="CV2197">
        <v>1652608</v>
      </c>
      <c r="CW2197">
        <v>68.44</v>
      </c>
      <c r="CX2197">
        <v>68.37</v>
      </c>
      <c r="CY2197">
        <v>68.319999999999993</v>
      </c>
      <c r="CZ2197">
        <v>68.62</v>
      </c>
      <c r="DA2197" t="s">
        <v>10</v>
      </c>
      <c r="DE2197" s="6">
        <f t="shared" si="419"/>
        <v>-1.0082242990654189E-2</v>
      </c>
      <c r="DF2197" s="3">
        <f t="shared" si="413"/>
        <v>-9.0215576323987579E-3</v>
      </c>
      <c r="DG2197" s="2">
        <v>43241</v>
      </c>
      <c r="DH2197">
        <v>16.05</v>
      </c>
      <c r="DI2197" s="4">
        <v>16.05</v>
      </c>
      <c r="DJ2197">
        <v>16</v>
      </c>
      <c r="DK2197">
        <v>16.149999999999999</v>
      </c>
      <c r="DL2197">
        <v>10344761</v>
      </c>
      <c r="DM2197">
        <v>2.67</v>
      </c>
      <c r="DN2197" s="4">
        <v>2.66</v>
      </c>
      <c r="DO2197">
        <v>2.66</v>
      </c>
      <c r="DP2197">
        <v>2.67</v>
      </c>
      <c r="DQ2197">
        <v>158558</v>
      </c>
      <c r="DR2197">
        <v>29.896999999999998</v>
      </c>
      <c r="DS2197">
        <v>29.864999999999998</v>
      </c>
      <c r="DT2197">
        <v>29.864999999999998</v>
      </c>
      <c r="DU2197">
        <v>29.966999999999999</v>
      </c>
      <c r="DV2197" t="s">
        <v>10</v>
      </c>
    </row>
    <row r="2198" spans="3:126">
      <c r="C2198" s="6">
        <f t="shared" si="414"/>
        <v>1.2395032323919697E-2</v>
      </c>
      <c r="D2198" s="3">
        <f t="shared" si="408"/>
        <v>5.1305032500192915E-4</v>
      </c>
      <c r="E2198" s="2">
        <v>43242</v>
      </c>
      <c r="F2198">
        <v>596.91999999999996</v>
      </c>
      <c r="G2198" s="4">
        <v>587.79999999999995</v>
      </c>
      <c r="H2198">
        <v>586.95000000000005</v>
      </c>
      <c r="I2198">
        <v>599</v>
      </c>
      <c r="J2198">
        <v>5830842</v>
      </c>
      <c r="K2198">
        <v>8.76</v>
      </c>
      <c r="L2198" s="4">
        <v>8.7249999999999996</v>
      </c>
      <c r="M2198">
        <v>8.6974999999999998</v>
      </c>
      <c r="N2198">
        <v>8.8049999999999997</v>
      </c>
      <c r="O2198">
        <v>9098986</v>
      </c>
      <c r="P2198">
        <v>68.45</v>
      </c>
      <c r="Q2198">
        <v>68.44</v>
      </c>
      <c r="R2198">
        <v>68.290000000000006</v>
      </c>
      <c r="S2198">
        <v>68.47</v>
      </c>
      <c r="T2198" t="s">
        <v>10</v>
      </c>
      <c r="W2198" s="6">
        <f t="shared" si="415"/>
        <v>2.597974782608703E-2</v>
      </c>
      <c r="X2198" s="3">
        <f t="shared" si="409"/>
        <v>2.7702279475982472E-2</v>
      </c>
      <c r="Y2198" s="2">
        <v>43242</v>
      </c>
      <c r="Z2198">
        <v>229</v>
      </c>
      <c r="AA2198" s="4">
        <v>230</v>
      </c>
      <c r="AB2198">
        <v>229</v>
      </c>
      <c r="AC2198">
        <v>233.5</v>
      </c>
      <c r="AD2198">
        <v>22422097</v>
      </c>
      <c r="AE2198">
        <v>39.64</v>
      </c>
      <c r="AF2198" s="4">
        <v>39.47</v>
      </c>
      <c r="AG2198">
        <v>39.450000000000003</v>
      </c>
      <c r="AH2198">
        <v>39.79</v>
      </c>
      <c r="AI2198">
        <v>5752013</v>
      </c>
      <c r="AJ2198">
        <v>29.812999999999999</v>
      </c>
      <c r="AK2198">
        <v>29.893000000000001</v>
      </c>
      <c r="AL2198">
        <v>29.79</v>
      </c>
      <c r="AM2198">
        <v>29.905999999999999</v>
      </c>
      <c r="AN2198" t="s">
        <v>10</v>
      </c>
      <c r="AR2198" s="6">
        <f t="shared" si="416"/>
        <v>6.8542713567838476E-3</v>
      </c>
      <c r="AS2198" s="3">
        <f t="shared" si="410"/>
        <v>6.8256975542542175E-3</v>
      </c>
      <c r="AT2198" s="2">
        <v>43242</v>
      </c>
      <c r="AU2198">
        <v>290.3</v>
      </c>
      <c r="AV2198" s="4">
        <v>288.55</v>
      </c>
      <c r="AW2198">
        <v>286.85000000000002</v>
      </c>
      <c r="AX2198">
        <v>293.85000000000002</v>
      </c>
      <c r="AY2198">
        <v>11598379</v>
      </c>
      <c r="AZ2198">
        <v>8.49</v>
      </c>
      <c r="BA2198" s="4">
        <v>8.5399999999999991</v>
      </c>
      <c r="BB2198">
        <v>8.49</v>
      </c>
      <c r="BC2198">
        <v>8.5500000000000007</v>
      </c>
      <c r="BD2198">
        <v>4420711</v>
      </c>
      <c r="BE2198">
        <v>68.45</v>
      </c>
      <c r="BF2198">
        <v>68.44</v>
      </c>
      <c r="BG2198">
        <v>68.290000000000006</v>
      </c>
      <c r="BH2198">
        <v>68.47</v>
      </c>
      <c r="BI2198" t="s">
        <v>10</v>
      </c>
      <c r="BN2198" s="6">
        <f t="shared" si="417"/>
        <v>1.8738648648648715E-2</v>
      </c>
      <c r="BO2198" s="3">
        <f t="shared" si="411"/>
        <v>7.7299317517061095E-3</v>
      </c>
      <c r="BP2198" s="2">
        <v>43242</v>
      </c>
      <c r="BQ2198">
        <v>307.7</v>
      </c>
      <c r="BR2198" s="4">
        <v>296</v>
      </c>
      <c r="BS2198">
        <v>296</v>
      </c>
      <c r="BT2198">
        <v>312.5</v>
      </c>
      <c r="BU2198">
        <v>18438199</v>
      </c>
      <c r="BV2198">
        <v>22.91</v>
      </c>
      <c r="BW2198" s="4">
        <v>22.65</v>
      </c>
      <c r="BX2198">
        <v>22.53</v>
      </c>
      <c r="BY2198">
        <v>23.105</v>
      </c>
      <c r="BZ2198">
        <v>4475987</v>
      </c>
      <c r="CA2198">
        <v>68.45</v>
      </c>
      <c r="CB2198">
        <v>68.44</v>
      </c>
      <c r="CC2198">
        <v>68.290000000000006</v>
      </c>
      <c r="CD2198">
        <v>68.47</v>
      </c>
      <c r="CE2198" t="s">
        <v>10</v>
      </c>
      <c r="CJ2198" s="6">
        <f t="shared" si="418"/>
        <v>0.10825552776388192</v>
      </c>
      <c r="CK2198" s="3">
        <f t="shared" si="412"/>
        <v>0.11451831750339214</v>
      </c>
      <c r="CL2198" s="2">
        <v>43242</v>
      </c>
      <c r="CM2198">
        <v>994.95</v>
      </c>
      <c r="CN2198" s="4">
        <v>999.5</v>
      </c>
      <c r="CO2198">
        <v>992.75</v>
      </c>
      <c r="CP2198">
        <v>1007.27</v>
      </c>
      <c r="CQ2198">
        <v>2039660</v>
      </c>
      <c r="CR2198">
        <v>48.03</v>
      </c>
      <c r="CS2198" s="4">
        <v>48.6</v>
      </c>
      <c r="CT2198">
        <v>47.895000000000003</v>
      </c>
      <c r="CU2198">
        <v>48.6</v>
      </c>
      <c r="CV2198">
        <v>1856918</v>
      </c>
      <c r="CW2198">
        <v>68.45</v>
      </c>
      <c r="CX2198">
        <v>68.44</v>
      </c>
      <c r="CY2198">
        <v>68.290000000000006</v>
      </c>
      <c r="CZ2198">
        <v>68.47</v>
      </c>
      <c r="DA2198" t="s">
        <v>10</v>
      </c>
      <c r="DE2198" s="6">
        <f t="shared" si="419"/>
        <v>-1.7670030769230682E-2</v>
      </c>
      <c r="DF2198" s="3">
        <f t="shared" si="413"/>
        <v>-9.9139506172840619E-3</v>
      </c>
      <c r="DG2198" s="2">
        <v>43242</v>
      </c>
      <c r="DH2198">
        <v>16.2</v>
      </c>
      <c r="DI2198" s="4">
        <v>16.25</v>
      </c>
      <c r="DJ2198">
        <v>16.2</v>
      </c>
      <c r="DK2198">
        <v>16.649999999999999</v>
      </c>
      <c r="DL2198">
        <v>43275499</v>
      </c>
      <c r="DM2198">
        <v>2.73</v>
      </c>
      <c r="DN2198" s="4">
        <v>2.69</v>
      </c>
      <c r="DO2198">
        <v>2.69</v>
      </c>
      <c r="DP2198">
        <v>2.74</v>
      </c>
      <c r="DQ2198">
        <v>608154</v>
      </c>
      <c r="DR2198">
        <v>29.812999999999999</v>
      </c>
      <c r="DS2198">
        <v>29.893000000000001</v>
      </c>
      <c r="DT2198">
        <v>29.79</v>
      </c>
      <c r="DU2198">
        <v>29.905999999999999</v>
      </c>
      <c r="DV2198" t="s">
        <v>10</v>
      </c>
    </row>
    <row r="2199" spans="3:126">
      <c r="C2199" s="6">
        <f t="shared" si="414"/>
        <v>1.7493315508023688E-3</v>
      </c>
      <c r="D2199" s="3">
        <f t="shared" si="408"/>
        <v>5.9394041691280819E-3</v>
      </c>
      <c r="E2199" s="2">
        <v>43243</v>
      </c>
      <c r="F2199">
        <v>592.45000000000005</v>
      </c>
      <c r="G2199" s="4">
        <v>598.4</v>
      </c>
      <c r="H2199">
        <v>590.45000000000005</v>
      </c>
      <c r="I2199">
        <v>603.83000000000004</v>
      </c>
      <c r="J2199">
        <v>9747370</v>
      </c>
      <c r="K2199">
        <v>8.9049999999999994</v>
      </c>
      <c r="L2199" s="4">
        <v>8.68</v>
      </c>
      <c r="M2199">
        <v>8.64</v>
      </c>
      <c r="N2199">
        <v>8.9499999999999993</v>
      </c>
      <c r="O2199">
        <v>21593150</v>
      </c>
      <c r="P2199">
        <v>68.66</v>
      </c>
      <c r="Q2199">
        <v>68.430000000000007</v>
      </c>
      <c r="R2199">
        <v>68.400000000000006</v>
      </c>
      <c r="S2199">
        <v>68.87</v>
      </c>
      <c r="T2199" t="s">
        <v>10</v>
      </c>
      <c r="W2199" s="6">
        <f t="shared" si="415"/>
        <v>2.0400380129589557E-2</v>
      </c>
      <c r="X2199" s="3">
        <f t="shared" si="409"/>
        <v>2.4662932166301887E-2</v>
      </c>
      <c r="Y2199" s="2">
        <v>43243</v>
      </c>
      <c r="Z2199">
        <v>228.5</v>
      </c>
      <c r="AA2199" s="4">
        <v>231.5</v>
      </c>
      <c r="AB2199">
        <v>228.5</v>
      </c>
      <c r="AC2199">
        <v>231.5</v>
      </c>
      <c r="AD2199">
        <v>26737899</v>
      </c>
      <c r="AE2199">
        <v>39.65</v>
      </c>
      <c r="AF2199" s="4">
        <v>39.14</v>
      </c>
      <c r="AG2199">
        <v>39.090000000000003</v>
      </c>
      <c r="AH2199">
        <v>39.65</v>
      </c>
      <c r="AI2199">
        <v>4815439</v>
      </c>
      <c r="AJ2199">
        <v>29.91</v>
      </c>
      <c r="AK2199">
        <v>29.795999999999999</v>
      </c>
      <c r="AL2199">
        <v>29.774999999999999</v>
      </c>
      <c r="AM2199">
        <v>29.957999999999998</v>
      </c>
      <c r="AN2199" t="s">
        <v>10</v>
      </c>
      <c r="AR2199" s="6">
        <f t="shared" si="416"/>
        <v>3.750345542501865E-3</v>
      </c>
      <c r="AS2199" s="3">
        <f t="shared" si="410"/>
        <v>-3.1898647491868104E-3</v>
      </c>
      <c r="AT2199" s="2">
        <v>43243</v>
      </c>
      <c r="AU2199">
        <v>292.05</v>
      </c>
      <c r="AV2199" s="4">
        <v>289.39999999999998</v>
      </c>
      <c r="AW2199">
        <v>288</v>
      </c>
      <c r="AX2199">
        <v>298.39999999999998</v>
      </c>
      <c r="AY2199">
        <v>16295294</v>
      </c>
      <c r="AZ2199">
        <v>8.6</v>
      </c>
      <c r="BA2199" s="4">
        <v>8.48</v>
      </c>
      <c r="BB2199">
        <v>8.44</v>
      </c>
      <c r="BC2199">
        <v>8.6199999999999992</v>
      </c>
      <c r="BD2199">
        <v>7884608</v>
      </c>
      <c r="BE2199">
        <v>68.66</v>
      </c>
      <c r="BF2199">
        <v>68.430000000000007</v>
      </c>
      <c r="BG2199">
        <v>68.400000000000006</v>
      </c>
      <c r="BH2199">
        <v>68.87</v>
      </c>
      <c r="BI2199" t="s">
        <v>10</v>
      </c>
      <c r="BN2199" s="6">
        <f t="shared" si="417"/>
        <v>9.8108212560386043E-3</v>
      </c>
      <c r="BO2199" s="3">
        <f t="shared" si="411"/>
        <v>1.3980287607044728E-2</v>
      </c>
      <c r="BP2199" s="2">
        <v>43243</v>
      </c>
      <c r="BQ2199">
        <v>309.45</v>
      </c>
      <c r="BR2199" s="4">
        <v>310.5</v>
      </c>
      <c r="BS2199">
        <v>305.39999999999998</v>
      </c>
      <c r="BT2199">
        <v>317.25</v>
      </c>
      <c r="BU2199">
        <v>18878042</v>
      </c>
      <c r="BV2199">
        <v>22.39</v>
      </c>
      <c r="BW2199" s="4">
        <v>22.85</v>
      </c>
      <c r="BX2199">
        <v>22.07</v>
      </c>
      <c r="BY2199">
        <v>23.57</v>
      </c>
      <c r="BZ2199">
        <v>3863675</v>
      </c>
      <c r="CA2199">
        <v>68.66</v>
      </c>
      <c r="CB2199">
        <v>68.430000000000007</v>
      </c>
      <c r="CC2199">
        <v>68.400000000000006</v>
      </c>
      <c r="CD2199">
        <v>68.87</v>
      </c>
      <c r="CE2199" t="s">
        <v>10</v>
      </c>
      <c r="CJ2199" s="6">
        <f t="shared" si="418"/>
        <v>0.10228825837609423</v>
      </c>
      <c r="CK2199" s="3">
        <f t="shared" si="412"/>
        <v>0.10809853451927132</v>
      </c>
      <c r="CL2199" s="2">
        <v>43243</v>
      </c>
      <c r="CM2199">
        <v>983.75</v>
      </c>
      <c r="CN2199" s="4">
        <v>993.9</v>
      </c>
      <c r="CO2199">
        <v>980.5</v>
      </c>
      <c r="CP2199">
        <v>997</v>
      </c>
      <c r="CQ2199">
        <v>2950320</v>
      </c>
      <c r="CR2199">
        <v>47.795000000000002</v>
      </c>
      <c r="CS2199" s="4">
        <v>47.63</v>
      </c>
      <c r="CT2199">
        <v>47.055</v>
      </c>
      <c r="CU2199">
        <v>47.8</v>
      </c>
      <c r="CV2199">
        <v>1276414</v>
      </c>
      <c r="CW2199">
        <v>68.66</v>
      </c>
      <c r="CX2199">
        <v>68.430000000000007</v>
      </c>
      <c r="CY2199">
        <v>68.400000000000006</v>
      </c>
      <c r="CZ2199">
        <v>68.87</v>
      </c>
      <c r="DA2199" t="s">
        <v>10</v>
      </c>
      <c r="DE2199" s="6">
        <f t="shared" si="419"/>
        <v>-4.9776146788991227E-3</v>
      </c>
      <c r="DF2199" s="3">
        <f t="shared" si="413"/>
        <v>-6.6925925925924723E-3</v>
      </c>
      <c r="DG2199" s="2">
        <v>43243</v>
      </c>
      <c r="DH2199">
        <v>16.2</v>
      </c>
      <c r="DI2199" s="4">
        <v>16.350000000000001</v>
      </c>
      <c r="DJ2199">
        <v>16.100000000000001</v>
      </c>
      <c r="DK2199">
        <v>16.399999999999999</v>
      </c>
      <c r="DL2199">
        <v>21014513</v>
      </c>
      <c r="DM2199">
        <v>2.71</v>
      </c>
      <c r="DN2199" s="4">
        <v>2.69</v>
      </c>
      <c r="DO2199">
        <v>2.68</v>
      </c>
      <c r="DP2199">
        <v>2.71</v>
      </c>
      <c r="DQ2199">
        <v>411431</v>
      </c>
      <c r="DR2199">
        <v>29.91</v>
      </c>
      <c r="DS2199">
        <v>29.795999999999999</v>
      </c>
      <c r="DT2199">
        <v>29.774999999999999</v>
      </c>
      <c r="DU2199">
        <v>29.957999999999998</v>
      </c>
      <c r="DV2199" t="s">
        <v>10</v>
      </c>
    </row>
    <row r="2200" spans="3:126">
      <c r="C2200" s="6">
        <f t="shared" si="414"/>
        <v>2.5322861982791878E-2</v>
      </c>
      <c r="D2200" s="3">
        <f t="shared" si="408"/>
        <v>4.9995085995084843E-3</v>
      </c>
      <c r="E2200" s="2">
        <v>43244</v>
      </c>
      <c r="F2200">
        <v>610.5</v>
      </c>
      <c r="G2200" s="4">
        <v>596.23</v>
      </c>
      <c r="H2200">
        <v>596.23</v>
      </c>
      <c r="I2200">
        <v>613.79999999999995</v>
      </c>
      <c r="J2200">
        <v>10250136</v>
      </c>
      <c r="K2200">
        <v>9.1199999999999992</v>
      </c>
      <c r="L2200" s="4">
        <v>8.94</v>
      </c>
      <c r="M2200">
        <v>8.94</v>
      </c>
      <c r="N2200">
        <v>9.25</v>
      </c>
      <c r="O2200">
        <v>26356988</v>
      </c>
      <c r="P2200">
        <v>68.63</v>
      </c>
      <c r="Q2200">
        <v>68.650000000000006</v>
      </c>
      <c r="R2200">
        <v>68.63</v>
      </c>
      <c r="S2200">
        <v>68.78</v>
      </c>
      <c r="T2200" t="s">
        <v>10</v>
      </c>
      <c r="W2200" s="6">
        <f t="shared" si="415"/>
        <v>3.3629716775599228E-2</v>
      </c>
      <c r="X2200" s="3">
        <f t="shared" si="409"/>
        <v>2.843379912663746E-2</v>
      </c>
      <c r="Y2200" s="2">
        <v>43244</v>
      </c>
      <c r="Z2200">
        <v>229</v>
      </c>
      <c r="AA2200" s="4">
        <v>229.5</v>
      </c>
      <c r="AB2200">
        <v>228.5</v>
      </c>
      <c r="AC2200">
        <v>230</v>
      </c>
      <c r="AD2200">
        <v>13450610</v>
      </c>
      <c r="AE2200">
        <v>39.270000000000003</v>
      </c>
      <c r="AF2200" s="4">
        <v>39.369999999999997</v>
      </c>
      <c r="AG2200">
        <v>38.78</v>
      </c>
      <c r="AH2200">
        <v>39.450000000000003</v>
      </c>
      <c r="AI2200">
        <v>7930841</v>
      </c>
      <c r="AJ2200">
        <v>29.91</v>
      </c>
      <c r="AK2200">
        <v>29.914000000000001</v>
      </c>
      <c r="AL2200">
        <v>29.87</v>
      </c>
      <c r="AM2200">
        <v>29.939</v>
      </c>
      <c r="AN2200" t="s">
        <v>10</v>
      </c>
      <c r="AR2200" s="6">
        <f t="shared" si="416"/>
        <v>7.4914675767918659E-3</v>
      </c>
      <c r="AS2200" s="3">
        <f t="shared" si="410"/>
        <v>-8.7033926771917791E-3</v>
      </c>
      <c r="AT2200" s="2">
        <v>43244</v>
      </c>
      <c r="AU2200">
        <v>297.7</v>
      </c>
      <c r="AV2200" s="4">
        <v>293</v>
      </c>
      <c r="AW2200">
        <v>291.2</v>
      </c>
      <c r="AX2200">
        <v>299</v>
      </c>
      <c r="AY2200">
        <v>11989101</v>
      </c>
      <c r="AZ2200">
        <v>8.6199999999999992</v>
      </c>
      <c r="BA2200" s="4">
        <v>8.6</v>
      </c>
      <c r="BB2200">
        <v>8.56</v>
      </c>
      <c r="BC2200">
        <v>8.68</v>
      </c>
      <c r="BD2200">
        <v>3566888</v>
      </c>
      <c r="BE2200">
        <v>68.63</v>
      </c>
      <c r="BF2200">
        <v>68.650000000000006</v>
      </c>
      <c r="BG2200">
        <v>68.63</v>
      </c>
      <c r="BH2200">
        <v>68.78</v>
      </c>
      <c r="BI2200" t="s">
        <v>10</v>
      </c>
      <c r="BN2200" s="6">
        <f t="shared" si="417"/>
        <v>1.9617578772802791E-2</v>
      </c>
      <c r="BO2200" s="3">
        <f t="shared" si="411"/>
        <v>1.4768196778104814E-2</v>
      </c>
      <c r="BP2200" s="2">
        <v>43244</v>
      </c>
      <c r="BQ2200">
        <v>288.64999999999998</v>
      </c>
      <c r="BR2200" s="4">
        <v>301.5</v>
      </c>
      <c r="BS2200">
        <v>284.10000000000002</v>
      </c>
      <c r="BT2200">
        <v>307.64999999999998</v>
      </c>
      <c r="BU2200">
        <v>49364855</v>
      </c>
      <c r="BV2200">
        <v>21.09</v>
      </c>
      <c r="BW2200" s="4">
        <v>21.34</v>
      </c>
      <c r="BX2200">
        <v>20.93</v>
      </c>
      <c r="BY2200">
        <v>21.37</v>
      </c>
      <c r="BZ2200">
        <v>3779647</v>
      </c>
      <c r="CA2200">
        <v>68.63</v>
      </c>
      <c r="CB2200">
        <v>68.650000000000006</v>
      </c>
      <c r="CC2200">
        <v>68.63</v>
      </c>
      <c r="CD2200">
        <v>68.78</v>
      </c>
      <c r="CE2200" t="s">
        <v>10</v>
      </c>
      <c r="CJ2200" s="6">
        <f t="shared" si="418"/>
        <v>0.1120578715471956</v>
      </c>
      <c r="CK2200" s="3">
        <f t="shared" si="412"/>
        <v>9.9485313863712621E-2</v>
      </c>
      <c r="CL2200" s="2">
        <v>43244</v>
      </c>
      <c r="CM2200">
        <v>993</v>
      </c>
      <c r="CN2200" s="4">
        <v>983.5</v>
      </c>
      <c r="CO2200">
        <v>978.17</v>
      </c>
      <c r="CP2200">
        <v>995.13</v>
      </c>
      <c r="CQ2200">
        <v>2935252</v>
      </c>
      <c r="CR2200">
        <v>47.99</v>
      </c>
      <c r="CS2200" s="4">
        <v>47.725000000000001</v>
      </c>
      <c r="CT2200">
        <v>47.725000000000001</v>
      </c>
      <c r="CU2200">
        <v>48.26</v>
      </c>
      <c r="CV2200">
        <v>958822</v>
      </c>
      <c r="CW2200">
        <v>68.63</v>
      </c>
      <c r="CX2200">
        <v>68.650000000000006</v>
      </c>
      <c r="CY2200">
        <v>68.63</v>
      </c>
      <c r="CZ2200">
        <v>68.78</v>
      </c>
      <c r="DA2200" t="s">
        <v>10</v>
      </c>
      <c r="DE2200" s="6">
        <f t="shared" si="419"/>
        <v>8.2641975308650473E-4</v>
      </c>
      <c r="DF2200" s="3">
        <f t="shared" si="413"/>
        <v>-6.6925925925924723E-3</v>
      </c>
      <c r="DG2200" s="2">
        <v>43244</v>
      </c>
      <c r="DH2200">
        <v>16.2</v>
      </c>
      <c r="DI2200" s="4">
        <v>16.2</v>
      </c>
      <c r="DJ2200">
        <v>16.05</v>
      </c>
      <c r="DK2200">
        <v>16.3</v>
      </c>
      <c r="DL2200">
        <v>13951673</v>
      </c>
      <c r="DM2200">
        <v>2.7</v>
      </c>
      <c r="DN2200" s="4">
        <v>2.69</v>
      </c>
      <c r="DO2200">
        <v>2.68</v>
      </c>
      <c r="DP2200">
        <v>2.71</v>
      </c>
      <c r="DQ2200">
        <v>816764</v>
      </c>
      <c r="DR2200">
        <v>29.91</v>
      </c>
      <c r="DS2200">
        <v>29.914000000000001</v>
      </c>
      <c r="DT2200">
        <v>29.87</v>
      </c>
      <c r="DU2200">
        <v>29.939</v>
      </c>
      <c r="DV2200" t="s">
        <v>10</v>
      </c>
    </row>
    <row r="2201" spans="3:126">
      <c r="C2201" s="6">
        <f t="shared" si="414"/>
        <v>2.4005233033524087E-2</v>
      </c>
      <c r="D2201" s="3">
        <f t="shared" si="408"/>
        <v>8.0159570137587899E-3</v>
      </c>
      <c r="E2201" s="2">
        <v>43245</v>
      </c>
      <c r="F2201">
        <v>614.15</v>
      </c>
      <c r="G2201" s="4">
        <v>611.5</v>
      </c>
      <c r="H2201">
        <v>610.4</v>
      </c>
      <c r="I2201">
        <v>624.33000000000004</v>
      </c>
      <c r="J2201">
        <v>9312860</v>
      </c>
      <c r="K2201">
        <v>9.16</v>
      </c>
      <c r="L2201" s="4">
        <v>9.1</v>
      </c>
      <c r="M2201">
        <v>9.08</v>
      </c>
      <c r="N2201">
        <v>9.1724999999999994</v>
      </c>
      <c r="O2201">
        <v>8715560</v>
      </c>
      <c r="P2201">
        <v>68.03</v>
      </c>
      <c r="Q2201">
        <v>68.66</v>
      </c>
      <c r="R2201">
        <v>68.010000000000005</v>
      </c>
      <c r="S2201">
        <v>68.73</v>
      </c>
      <c r="T2201" t="s">
        <v>10</v>
      </c>
      <c r="W2201" s="6">
        <f t="shared" si="415"/>
        <v>2.7928770240700285E-2</v>
      </c>
      <c r="X2201" s="3">
        <f t="shared" si="409"/>
        <v>2.3410415754923308E-2</v>
      </c>
      <c r="Y2201" s="2">
        <v>43245</v>
      </c>
      <c r="Z2201">
        <v>228.5</v>
      </c>
      <c r="AA2201" s="4">
        <v>228.5</v>
      </c>
      <c r="AB2201">
        <v>228</v>
      </c>
      <c r="AC2201">
        <v>229.5</v>
      </c>
      <c r="AD2201">
        <v>16486293</v>
      </c>
      <c r="AE2201">
        <v>39.299999999999997</v>
      </c>
      <c r="AF2201" s="4">
        <v>39.1</v>
      </c>
      <c r="AG2201">
        <v>38.93</v>
      </c>
      <c r="AH2201">
        <v>39.49</v>
      </c>
      <c r="AI2201">
        <v>5403034</v>
      </c>
      <c r="AJ2201">
        <v>29.904</v>
      </c>
      <c r="AK2201">
        <v>29.905999999999999</v>
      </c>
      <c r="AL2201">
        <v>29.858000000000001</v>
      </c>
      <c r="AM2201">
        <v>29.934000000000001</v>
      </c>
      <c r="AN2201" t="s">
        <v>10</v>
      </c>
      <c r="AR2201" s="6">
        <f t="shared" si="416"/>
        <v>-8.2955764075067773E-3</v>
      </c>
      <c r="AS2201" s="3">
        <f t="shared" si="410"/>
        <v>-4.8038220869269788E-3</v>
      </c>
      <c r="AT2201" s="2">
        <v>43245</v>
      </c>
      <c r="AU2201">
        <v>295.64999999999998</v>
      </c>
      <c r="AV2201" s="4">
        <v>298.39999999999998</v>
      </c>
      <c r="AW2201">
        <v>294.60000000000002</v>
      </c>
      <c r="AX2201">
        <v>300.95</v>
      </c>
      <c r="AY2201">
        <v>14098591</v>
      </c>
      <c r="AZ2201">
        <v>8.61</v>
      </c>
      <c r="BA2201" s="4">
        <v>8.65</v>
      </c>
      <c r="BB2201">
        <v>8.5299999999999994</v>
      </c>
      <c r="BC2201">
        <v>8.6950000000000003</v>
      </c>
      <c r="BD2201">
        <v>4581782</v>
      </c>
      <c r="BE2201">
        <v>68.03</v>
      </c>
      <c r="BF2201">
        <v>68.66</v>
      </c>
      <c r="BG2201">
        <v>68.010000000000005</v>
      </c>
      <c r="BH2201">
        <v>68.73</v>
      </c>
      <c r="BI2201" t="s">
        <v>10</v>
      </c>
      <c r="BN2201" s="6">
        <f t="shared" si="417"/>
        <v>3.3184825913736837E-3</v>
      </c>
      <c r="BO2201" s="3">
        <f t="shared" si="411"/>
        <v>-1.3836749957504724E-2</v>
      </c>
      <c r="BP2201" s="2">
        <v>43245</v>
      </c>
      <c r="BQ2201">
        <v>294.14999999999998</v>
      </c>
      <c r="BR2201" s="4">
        <v>288.64999999999998</v>
      </c>
      <c r="BS2201">
        <v>286.25</v>
      </c>
      <c r="BT2201">
        <v>297.45</v>
      </c>
      <c r="BU2201">
        <v>20361013</v>
      </c>
      <c r="BV2201">
        <v>21.31</v>
      </c>
      <c r="BW2201" s="4">
        <v>21.32</v>
      </c>
      <c r="BX2201">
        <v>21.18</v>
      </c>
      <c r="BY2201">
        <v>21.5</v>
      </c>
      <c r="BZ2201">
        <v>1990536</v>
      </c>
      <c r="CA2201">
        <v>68.03</v>
      </c>
      <c r="CB2201">
        <v>68.66</v>
      </c>
      <c r="CC2201">
        <v>68.010000000000005</v>
      </c>
      <c r="CD2201">
        <v>68.73</v>
      </c>
      <c r="CE2201" t="s">
        <v>10</v>
      </c>
      <c r="CJ2201" s="6">
        <f t="shared" si="418"/>
        <v>9.9485593206199763E-2</v>
      </c>
      <c r="CK2201" s="3">
        <f t="shared" si="412"/>
        <v>9.3022784221967747E-2</v>
      </c>
      <c r="CL2201" s="2">
        <v>43245</v>
      </c>
      <c r="CM2201">
        <v>1004.35</v>
      </c>
      <c r="CN2201" s="4">
        <v>998.95</v>
      </c>
      <c r="CO2201">
        <v>994.95</v>
      </c>
      <c r="CP2201">
        <v>1008.25</v>
      </c>
      <c r="CQ2201">
        <v>2507624</v>
      </c>
      <c r="CR2201">
        <v>48.47</v>
      </c>
      <c r="CS2201" s="4">
        <v>48.41</v>
      </c>
      <c r="CT2201">
        <v>47.86</v>
      </c>
      <c r="CU2201">
        <v>48.515000000000001</v>
      </c>
      <c r="CV2201">
        <v>1131524</v>
      </c>
      <c r="CW2201">
        <v>68.03</v>
      </c>
      <c r="CX2201">
        <v>68.66</v>
      </c>
      <c r="CY2201">
        <v>68.010000000000005</v>
      </c>
      <c r="CZ2201">
        <v>68.73</v>
      </c>
      <c r="DA2201" t="s">
        <v>10</v>
      </c>
      <c r="DE2201" s="6">
        <f t="shared" si="419"/>
        <v>-3.1333333333333213E-3</v>
      </c>
      <c r="DF2201" s="3">
        <f t="shared" si="413"/>
        <v>-6.2670769230769308E-3</v>
      </c>
      <c r="DG2201" s="2">
        <v>43245</v>
      </c>
      <c r="DH2201">
        <v>16.25</v>
      </c>
      <c r="DI2201" s="4">
        <v>16.2</v>
      </c>
      <c r="DJ2201">
        <v>16.149999999999999</v>
      </c>
      <c r="DK2201">
        <v>16.3</v>
      </c>
      <c r="DL2201">
        <v>25392359</v>
      </c>
      <c r="DM2201">
        <v>2.7</v>
      </c>
      <c r="DN2201" s="4">
        <v>2.7</v>
      </c>
      <c r="DO2201">
        <v>2.7</v>
      </c>
      <c r="DP2201">
        <v>2.71</v>
      </c>
      <c r="DQ2201">
        <v>165411</v>
      </c>
      <c r="DR2201">
        <v>29.904</v>
      </c>
      <c r="DS2201">
        <v>29.905999999999999</v>
      </c>
      <c r="DT2201">
        <v>29.858000000000001</v>
      </c>
      <c r="DU2201">
        <v>29.934000000000001</v>
      </c>
      <c r="DV2201" t="s">
        <v>10</v>
      </c>
    </row>
    <row r="2202" spans="3:126">
      <c r="C2202" s="6">
        <f t="shared" si="414"/>
        <v>1.4960514532280422E-2</v>
      </c>
      <c r="D2202" s="3">
        <f t="shared" si="408"/>
        <v>1.4458168642951019E-2</v>
      </c>
      <c r="E2202" s="2">
        <v>43248</v>
      </c>
      <c r="F2202">
        <v>607.20000000000005</v>
      </c>
      <c r="G2202" s="4">
        <v>614.15</v>
      </c>
      <c r="H2202">
        <v>603</v>
      </c>
      <c r="I2202">
        <v>616.48</v>
      </c>
      <c r="J2202">
        <v>6120200</v>
      </c>
      <c r="K2202">
        <v>9.16</v>
      </c>
      <c r="L2202" s="4">
        <v>9.1</v>
      </c>
      <c r="M2202">
        <v>9.08</v>
      </c>
      <c r="N2202">
        <v>9.1724999999999994</v>
      </c>
      <c r="O2202">
        <v>8715560</v>
      </c>
      <c r="P2202">
        <v>67.69</v>
      </c>
      <c r="Q2202">
        <v>68.05</v>
      </c>
      <c r="R2202">
        <v>67.569999999999993</v>
      </c>
      <c r="S2202">
        <v>68.06</v>
      </c>
      <c r="T2202" t="s">
        <v>10</v>
      </c>
      <c r="W2202" s="6">
        <f t="shared" si="415"/>
        <v>2.4231633986927958E-2</v>
      </c>
      <c r="X2202" s="3">
        <f t="shared" si="409"/>
        <v>3.03108370044054E-2</v>
      </c>
      <c r="Y2202" s="2">
        <v>43248</v>
      </c>
      <c r="Z2202">
        <v>227</v>
      </c>
      <c r="AA2202" s="4">
        <v>229.5</v>
      </c>
      <c r="AB2202">
        <v>226.5</v>
      </c>
      <c r="AC2202">
        <v>230</v>
      </c>
      <c r="AD2202">
        <v>17673270</v>
      </c>
      <c r="AE2202">
        <v>39.299999999999997</v>
      </c>
      <c r="AF2202" s="4">
        <v>39.1</v>
      </c>
      <c r="AG2202">
        <v>38.93</v>
      </c>
      <c r="AH2202">
        <v>39.49</v>
      </c>
      <c r="AI2202">
        <v>5403034</v>
      </c>
      <c r="AJ2202">
        <v>29.908000000000001</v>
      </c>
      <c r="AK2202">
        <v>29.905999999999999</v>
      </c>
      <c r="AL2202">
        <v>29.826000000000001</v>
      </c>
      <c r="AM2202">
        <v>29.91</v>
      </c>
      <c r="AN2202" t="s">
        <v>10</v>
      </c>
      <c r="AR2202" s="6">
        <f t="shared" si="416"/>
        <v>-4.0617032126466501E-3</v>
      </c>
      <c r="AS2202" s="3">
        <f t="shared" si="410"/>
        <v>-2.1690058479532093E-2</v>
      </c>
      <c r="AT2202" s="2">
        <v>43248</v>
      </c>
      <c r="AU2202">
        <v>299.25</v>
      </c>
      <c r="AV2202" s="4">
        <v>294.14999999999998</v>
      </c>
      <c r="AW2202">
        <v>293.05</v>
      </c>
      <c r="AX2202">
        <v>302.3</v>
      </c>
      <c r="AY2202">
        <v>19707002</v>
      </c>
      <c r="AZ2202">
        <v>8.61</v>
      </c>
      <c r="BA2202" s="4">
        <v>8.65</v>
      </c>
      <c r="BB2202">
        <v>8.5299999999999994</v>
      </c>
      <c r="BC2202">
        <v>8.6950000000000003</v>
      </c>
      <c r="BD2202">
        <v>4581782</v>
      </c>
      <c r="BE2202">
        <v>67.69</v>
      </c>
      <c r="BF2202">
        <v>68.05</v>
      </c>
      <c r="BG2202">
        <v>67.569999999999993</v>
      </c>
      <c r="BH2202">
        <v>68.06</v>
      </c>
      <c r="BI2202" t="s">
        <v>10</v>
      </c>
      <c r="BN2202" s="6">
        <f t="shared" si="417"/>
        <v>-1.6517124448965803E-2</v>
      </c>
      <c r="BO2202" s="3">
        <f t="shared" si="411"/>
        <v>-2.5885386432669799E-2</v>
      </c>
      <c r="BP2202" s="2">
        <v>43248</v>
      </c>
      <c r="BQ2202">
        <v>296.3</v>
      </c>
      <c r="BR2202" s="4">
        <v>294.89999999999998</v>
      </c>
      <c r="BS2202">
        <v>290.3</v>
      </c>
      <c r="BT2202">
        <v>300</v>
      </c>
      <c r="BU2202">
        <v>9164895</v>
      </c>
      <c r="BV2202">
        <v>21.31</v>
      </c>
      <c r="BW2202" s="4">
        <v>21.32</v>
      </c>
      <c r="BX2202">
        <v>21.18</v>
      </c>
      <c r="BY2202">
        <v>21.5</v>
      </c>
      <c r="BZ2202">
        <v>1990536</v>
      </c>
      <c r="CA2202">
        <v>67.69</v>
      </c>
      <c r="CB2202">
        <v>68.05</v>
      </c>
      <c r="CC2202">
        <v>67.569999999999993</v>
      </c>
      <c r="CD2202">
        <v>68.06</v>
      </c>
      <c r="CE2202" t="s">
        <v>10</v>
      </c>
      <c r="CJ2202" s="6">
        <f t="shared" si="418"/>
        <v>9.1276592224979192E-2</v>
      </c>
      <c r="CK2202" s="3">
        <f t="shared" si="412"/>
        <v>6.9719877256553264E-2</v>
      </c>
      <c r="CL2202" s="2">
        <v>43248</v>
      </c>
      <c r="CM2202">
        <v>1021.1</v>
      </c>
      <c r="CN2202" s="4">
        <v>1007.5</v>
      </c>
      <c r="CO2202">
        <v>1003</v>
      </c>
      <c r="CP2202">
        <v>1026</v>
      </c>
      <c r="CQ2202">
        <v>2688000</v>
      </c>
      <c r="CR2202">
        <v>48.47</v>
      </c>
      <c r="CS2202" s="4">
        <v>48.41</v>
      </c>
      <c r="CT2202">
        <v>47.86</v>
      </c>
      <c r="CU2202">
        <v>48.515000000000001</v>
      </c>
      <c r="CV2202">
        <v>1131524</v>
      </c>
      <c r="CW2202">
        <v>67.69</v>
      </c>
      <c r="CX2202">
        <v>68.05</v>
      </c>
      <c r="CY2202">
        <v>67.569999999999993</v>
      </c>
      <c r="CZ2202">
        <v>68.06</v>
      </c>
      <c r="DA2202" t="s">
        <v>10</v>
      </c>
      <c r="DE2202" s="6">
        <f t="shared" si="419"/>
        <v>-1.8283282674772083E-2</v>
      </c>
      <c r="DF2202" s="3">
        <f t="shared" si="413"/>
        <v>-1.5224390243902319E-2</v>
      </c>
      <c r="DG2202" s="2">
        <v>43248</v>
      </c>
      <c r="DH2202">
        <v>16.399999999999999</v>
      </c>
      <c r="DI2202" s="4">
        <v>16.45</v>
      </c>
      <c r="DJ2202">
        <v>16.25</v>
      </c>
      <c r="DK2202">
        <v>16.5</v>
      </c>
      <c r="DL2202">
        <v>34010039</v>
      </c>
      <c r="DM2202">
        <v>2.7</v>
      </c>
      <c r="DN2202" s="4">
        <v>2.7</v>
      </c>
      <c r="DO2202">
        <v>2.7</v>
      </c>
      <c r="DP2202">
        <v>2.71</v>
      </c>
      <c r="DQ2202">
        <v>165411</v>
      </c>
      <c r="DR2202">
        <v>29.908000000000001</v>
      </c>
      <c r="DS2202">
        <v>29.905999999999999</v>
      </c>
      <c r="DT2202">
        <v>29.826000000000001</v>
      </c>
      <c r="DU2202">
        <v>29.91</v>
      </c>
      <c r="DV2202" t="s">
        <v>10</v>
      </c>
    </row>
    <row r="2203" spans="3:126">
      <c r="C2203" s="6">
        <f t="shared" si="414"/>
        <v>1.615934426229515E-2</v>
      </c>
      <c r="D2203" s="3">
        <f t="shared" si="408"/>
        <v>1.0722856908029765E-2</v>
      </c>
      <c r="E2203" s="2">
        <v>43249</v>
      </c>
      <c r="F2203">
        <v>608.35</v>
      </c>
      <c r="G2203" s="4">
        <v>610</v>
      </c>
      <c r="H2203">
        <v>603.1</v>
      </c>
      <c r="I2203">
        <v>613.27</v>
      </c>
      <c r="J2203">
        <v>3506352</v>
      </c>
      <c r="K2203">
        <v>9</v>
      </c>
      <c r="L2203" s="4">
        <v>9.0250000000000004</v>
      </c>
      <c r="M2203">
        <v>8.94</v>
      </c>
      <c r="N2203">
        <v>9.0549999999999997</v>
      </c>
      <c r="O2203">
        <v>12508066</v>
      </c>
      <c r="P2203">
        <v>68.13</v>
      </c>
      <c r="Q2203">
        <v>67.67</v>
      </c>
      <c r="R2203">
        <v>67.650000000000006</v>
      </c>
      <c r="S2203">
        <v>68.28</v>
      </c>
      <c r="T2203" t="s">
        <v>10</v>
      </c>
      <c r="W2203" s="6">
        <f t="shared" si="415"/>
        <v>3.7346490066225035E-2</v>
      </c>
      <c r="X2203" s="3">
        <f t="shared" si="409"/>
        <v>2.9479199999999928E-2</v>
      </c>
      <c r="Y2203" s="2">
        <v>43249</v>
      </c>
      <c r="Z2203">
        <v>225</v>
      </c>
      <c r="AA2203" s="4">
        <v>226.5</v>
      </c>
      <c r="AB2203">
        <v>223.5</v>
      </c>
      <c r="AC2203">
        <v>226.5</v>
      </c>
      <c r="AD2203">
        <v>25770777</v>
      </c>
      <c r="AE2203">
        <v>38.159999999999997</v>
      </c>
      <c r="AF2203" s="4">
        <v>38.49</v>
      </c>
      <c r="AG2203">
        <v>38.024999999999999</v>
      </c>
      <c r="AH2203">
        <v>38.56</v>
      </c>
      <c r="AI2203">
        <v>7198184</v>
      </c>
      <c r="AJ2203">
        <v>30.09</v>
      </c>
      <c r="AK2203">
        <v>29.893000000000001</v>
      </c>
      <c r="AL2203">
        <v>29.875</v>
      </c>
      <c r="AM2203">
        <v>30.097000000000001</v>
      </c>
      <c r="AN2203" t="s">
        <v>10</v>
      </c>
      <c r="AR2203" s="6">
        <f t="shared" si="416"/>
        <v>-2.5687792642140495E-2</v>
      </c>
      <c r="AS2203" s="3">
        <f t="shared" si="410"/>
        <v>-9.4241117626768789E-3</v>
      </c>
      <c r="AT2203" s="2">
        <v>43249</v>
      </c>
      <c r="AU2203">
        <v>289.89999999999998</v>
      </c>
      <c r="AV2203" s="4">
        <v>299</v>
      </c>
      <c r="AW2203">
        <v>288.3</v>
      </c>
      <c r="AX2203">
        <v>300</v>
      </c>
      <c r="AY2203">
        <v>13548201</v>
      </c>
      <c r="AZ2203">
        <v>8.4</v>
      </c>
      <c r="BA2203" s="4">
        <v>8.43</v>
      </c>
      <c r="BB2203">
        <v>8.36</v>
      </c>
      <c r="BC2203">
        <v>8.4600000000000009</v>
      </c>
      <c r="BD2203">
        <v>6942370</v>
      </c>
      <c r="BE2203">
        <v>68.13</v>
      </c>
      <c r="BF2203">
        <v>67.67</v>
      </c>
      <c r="BG2203">
        <v>67.650000000000006</v>
      </c>
      <c r="BH2203">
        <v>68.28</v>
      </c>
      <c r="BI2203" t="s">
        <v>10</v>
      </c>
      <c r="BN2203" s="6">
        <f t="shared" si="417"/>
        <v>-2.6629969625379779E-2</v>
      </c>
      <c r="BO2203" s="3">
        <f t="shared" si="411"/>
        <v>-6.6639063295435008E-3</v>
      </c>
      <c r="BP2203" s="2">
        <v>43249</v>
      </c>
      <c r="BQ2203">
        <v>294.64999999999998</v>
      </c>
      <c r="BR2203" s="4">
        <v>296.3</v>
      </c>
      <c r="BS2203">
        <v>293</v>
      </c>
      <c r="BT2203">
        <v>300.2</v>
      </c>
      <c r="BU2203">
        <v>10391579</v>
      </c>
      <c r="BV2203">
        <v>21.18</v>
      </c>
      <c r="BW2203" s="4">
        <v>21.48</v>
      </c>
      <c r="BX2203">
        <v>21.05</v>
      </c>
      <c r="BY2203">
        <v>21.49</v>
      </c>
      <c r="BZ2203">
        <v>2935682</v>
      </c>
      <c r="CA2203">
        <v>68.13</v>
      </c>
      <c r="CB2203">
        <v>67.67</v>
      </c>
      <c r="CC2203">
        <v>67.650000000000006</v>
      </c>
      <c r="CD2203">
        <v>68.28</v>
      </c>
      <c r="CE2203" t="s">
        <v>10</v>
      </c>
      <c r="CJ2203" s="6">
        <f t="shared" si="418"/>
        <v>7.0676818619530346E-2</v>
      </c>
      <c r="CK2203" s="3">
        <f t="shared" si="412"/>
        <v>8.5110302076158773E-2</v>
      </c>
      <c r="CL2203" s="2">
        <v>43249</v>
      </c>
      <c r="CM2203">
        <v>1016.3</v>
      </c>
      <c r="CN2203" s="4">
        <v>1021.15</v>
      </c>
      <c r="CO2203">
        <v>1014.4</v>
      </c>
      <c r="CP2203">
        <v>1026.3499999999999</v>
      </c>
      <c r="CQ2203">
        <v>1737160</v>
      </c>
      <c r="CR2203">
        <v>48.41</v>
      </c>
      <c r="CS2203" s="4">
        <v>48.56</v>
      </c>
      <c r="CT2203">
        <v>48.115000000000002</v>
      </c>
      <c r="CU2203">
        <v>48.865000000000002</v>
      </c>
      <c r="CV2203">
        <v>2298878</v>
      </c>
      <c r="CW2203">
        <v>68.13</v>
      </c>
      <c r="CX2203">
        <v>67.67</v>
      </c>
      <c r="CY2203">
        <v>67.650000000000006</v>
      </c>
      <c r="CZ2203">
        <v>68.28</v>
      </c>
      <c r="DA2203" t="s">
        <v>10</v>
      </c>
      <c r="DE2203" s="6">
        <f t="shared" si="419"/>
        <v>-2.1683636363636238E-2</v>
      </c>
      <c r="DF2203" s="3">
        <f t="shared" si="413"/>
        <v>-1.2243161094224631E-2</v>
      </c>
      <c r="DG2203" s="2">
        <v>43249</v>
      </c>
      <c r="DH2203">
        <v>16.45</v>
      </c>
      <c r="DI2203" s="4">
        <v>16.5</v>
      </c>
      <c r="DJ2203">
        <v>16.350000000000001</v>
      </c>
      <c r="DK2203">
        <v>16.600000000000001</v>
      </c>
      <c r="DL2203">
        <v>33254072</v>
      </c>
      <c r="DM2203">
        <v>2.7</v>
      </c>
      <c r="DN2203" s="4">
        <v>2.7</v>
      </c>
      <c r="DO2203">
        <v>2.7</v>
      </c>
      <c r="DP2203">
        <v>2.73</v>
      </c>
      <c r="DQ2203">
        <v>225310</v>
      </c>
      <c r="DR2203">
        <v>30.09</v>
      </c>
      <c r="DS2203">
        <v>29.893000000000001</v>
      </c>
      <c r="DT2203">
        <v>29.875</v>
      </c>
      <c r="DU2203">
        <v>30.097000000000001</v>
      </c>
      <c r="DV2203" t="s">
        <v>10</v>
      </c>
    </row>
    <row r="2204" spans="3:126">
      <c r="C2204" s="6">
        <f t="shared" si="414"/>
        <v>8.0710117531026526E-3</v>
      </c>
      <c r="D2204" s="3">
        <f t="shared" si="408"/>
        <v>9.1958405545924382E-3</v>
      </c>
      <c r="E2204" s="2">
        <v>43250</v>
      </c>
      <c r="F2204">
        <v>605.85</v>
      </c>
      <c r="G2204" s="4">
        <v>608.35</v>
      </c>
      <c r="H2204">
        <v>602.79999999999995</v>
      </c>
      <c r="I2204">
        <v>614.5</v>
      </c>
      <c r="J2204">
        <v>7075282</v>
      </c>
      <c r="K2204">
        <v>9.07</v>
      </c>
      <c r="L2204" s="4">
        <v>9.0299999999999994</v>
      </c>
      <c r="M2204">
        <v>8.9574999999999996</v>
      </c>
      <c r="N2204">
        <v>9.07</v>
      </c>
      <c r="O2204">
        <v>10066894</v>
      </c>
      <c r="P2204">
        <v>67.709999999999994</v>
      </c>
      <c r="Q2204">
        <v>68.14</v>
      </c>
      <c r="R2204">
        <v>67.67</v>
      </c>
      <c r="S2204">
        <v>68.2</v>
      </c>
      <c r="T2204" t="s">
        <v>10</v>
      </c>
      <c r="W2204" s="6">
        <f t="shared" si="415"/>
        <v>2.4050857142857263E-2</v>
      </c>
      <c r="X2204" s="3">
        <f t="shared" si="409"/>
        <v>3.6456923076922942E-2</v>
      </c>
      <c r="Y2204" s="2">
        <v>43250</v>
      </c>
      <c r="Z2204">
        <v>221</v>
      </c>
      <c r="AA2204" s="4">
        <v>224</v>
      </c>
      <c r="AB2204">
        <v>220.5</v>
      </c>
      <c r="AC2204">
        <v>224</v>
      </c>
      <c r="AD2204">
        <v>49667788</v>
      </c>
      <c r="AE2204">
        <v>38.340000000000003</v>
      </c>
      <c r="AF2204" s="4">
        <v>38.299999999999997</v>
      </c>
      <c r="AG2204">
        <v>38.07</v>
      </c>
      <c r="AH2204">
        <v>38.4</v>
      </c>
      <c r="AI2204">
        <v>8413407</v>
      </c>
      <c r="AJ2204">
        <v>29.902999999999999</v>
      </c>
      <c r="AK2204">
        <v>30.056000000000001</v>
      </c>
      <c r="AL2204">
        <v>29.902000000000001</v>
      </c>
      <c r="AM2204">
        <v>30.088999999999999</v>
      </c>
      <c r="AN2204" t="s">
        <v>10</v>
      </c>
      <c r="AR2204" s="6">
        <f t="shared" si="416"/>
        <v>-2.8292682926829293E-3</v>
      </c>
      <c r="AS2204" s="3">
        <f t="shared" si="410"/>
        <v>-6.2987012987003599E-4</v>
      </c>
      <c r="AT2204" s="2">
        <v>43250</v>
      </c>
      <c r="AU2204">
        <v>284.89999999999998</v>
      </c>
      <c r="AV2204" s="4">
        <v>287</v>
      </c>
      <c r="AW2204">
        <v>282.75</v>
      </c>
      <c r="AX2204">
        <v>288.14999999999998</v>
      </c>
      <c r="AY2204">
        <v>25745776</v>
      </c>
      <c r="AZ2204">
        <v>8.5299999999999994</v>
      </c>
      <c r="BA2204" s="4">
        <v>8.41</v>
      </c>
      <c r="BB2204">
        <v>8.39</v>
      </c>
      <c r="BC2204">
        <v>8.5299999999999994</v>
      </c>
      <c r="BD2204">
        <v>6226486</v>
      </c>
      <c r="BE2204">
        <v>67.709999999999994</v>
      </c>
      <c r="BF2204">
        <v>68.14</v>
      </c>
      <c r="BG2204">
        <v>67.67</v>
      </c>
      <c r="BH2204">
        <v>68.2</v>
      </c>
      <c r="BI2204" t="s">
        <v>10</v>
      </c>
      <c r="BN2204" s="6">
        <f t="shared" si="417"/>
        <v>-7.7654176693020549E-3</v>
      </c>
      <c r="BO2204" s="3">
        <f t="shared" si="411"/>
        <v>-7.6699896157841341E-3</v>
      </c>
      <c r="BP2204" s="2">
        <v>43250</v>
      </c>
      <c r="BQ2204">
        <v>288.89999999999998</v>
      </c>
      <c r="BR2204" s="4">
        <v>290.89999999999998</v>
      </c>
      <c r="BS2204">
        <v>286.14999999999998</v>
      </c>
      <c r="BT2204">
        <v>292.39999999999998</v>
      </c>
      <c r="BU2204">
        <v>12427422</v>
      </c>
      <c r="BV2204">
        <v>21.09</v>
      </c>
      <c r="BW2204" s="4">
        <v>21.17</v>
      </c>
      <c r="BX2204">
        <v>20.98</v>
      </c>
      <c r="BY2204">
        <v>21.21</v>
      </c>
      <c r="BZ2204">
        <v>2004991</v>
      </c>
      <c r="CA2204">
        <v>67.709999999999994</v>
      </c>
      <c r="CB2204">
        <v>68.14</v>
      </c>
      <c r="CC2204">
        <v>67.67</v>
      </c>
      <c r="CD2204">
        <v>68.2</v>
      </c>
      <c r="CE2204" t="s">
        <v>10</v>
      </c>
      <c r="CJ2204" s="6">
        <f t="shared" si="418"/>
        <v>8.3302922824302073E-2</v>
      </c>
      <c r="CK2204" s="3">
        <f t="shared" si="412"/>
        <v>7.9499936533973692E-2</v>
      </c>
      <c r="CL2204" s="2">
        <v>43250</v>
      </c>
      <c r="CM2204">
        <v>1024.17</v>
      </c>
      <c r="CN2204" s="4">
        <v>1015</v>
      </c>
      <c r="CO2204">
        <v>1008.15</v>
      </c>
      <c r="CP2204">
        <v>1027.5</v>
      </c>
      <c r="CQ2204">
        <v>2513310</v>
      </c>
      <c r="CR2204">
        <v>52.585000000000001</v>
      </c>
      <c r="CS2204" s="4">
        <v>48.984999999999999</v>
      </c>
      <c r="CT2204">
        <v>48.924999999999997</v>
      </c>
      <c r="CU2204">
        <v>52.72</v>
      </c>
      <c r="CV2204">
        <v>5050420</v>
      </c>
      <c r="CW2204">
        <v>67.709999999999994</v>
      </c>
      <c r="CX2204">
        <v>68.14</v>
      </c>
      <c r="CY2204">
        <v>67.67</v>
      </c>
      <c r="CZ2204">
        <v>68.2</v>
      </c>
      <c r="DA2204" t="s">
        <v>10</v>
      </c>
      <c r="DE2204" s="6">
        <f t="shared" si="419"/>
        <v>-4.2797546012268706E-3</v>
      </c>
      <c r="DF2204" s="3">
        <f t="shared" si="413"/>
        <v>-8.095609756097466E-3</v>
      </c>
      <c r="DG2204" s="2">
        <v>43250</v>
      </c>
      <c r="DH2204">
        <v>16.399999999999999</v>
      </c>
      <c r="DI2204" s="4">
        <v>16.3</v>
      </c>
      <c r="DJ2204">
        <v>16.25</v>
      </c>
      <c r="DK2204">
        <v>16.7</v>
      </c>
      <c r="DL2204">
        <v>54574035</v>
      </c>
      <c r="DM2204">
        <v>2.76</v>
      </c>
      <c r="DN2204" s="4">
        <v>2.7199999999999998</v>
      </c>
      <c r="DO2204">
        <v>2.7</v>
      </c>
      <c r="DP2204">
        <v>2.76</v>
      </c>
      <c r="DQ2204">
        <v>555095</v>
      </c>
      <c r="DR2204">
        <v>29.902999999999999</v>
      </c>
      <c r="DS2204">
        <v>30.056000000000001</v>
      </c>
      <c r="DT2204">
        <v>29.902000000000001</v>
      </c>
      <c r="DU2204">
        <v>30.088999999999999</v>
      </c>
      <c r="DV2204" t="s">
        <v>10</v>
      </c>
    </row>
    <row r="2205" spans="3:126">
      <c r="C2205" s="6">
        <f t="shared" si="414"/>
        <v>9.5498767460970857E-3</v>
      </c>
      <c r="D2205" s="3">
        <f t="shared" si="408"/>
        <v>-2.3283000487095418E-4</v>
      </c>
      <c r="E2205" s="2">
        <v>43251</v>
      </c>
      <c r="F2205">
        <v>615.9</v>
      </c>
      <c r="G2205" s="4">
        <v>608.5</v>
      </c>
      <c r="H2205">
        <v>605.13</v>
      </c>
      <c r="I2205">
        <v>621</v>
      </c>
      <c r="J2205">
        <v>19930978</v>
      </c>
      <c r="K2205">
        <v>9.0950000000000006</v>
      </c>
      <c r="L2205" s="4">
        <v>9.09</v>
      </c>
      <c r="M2205">
        <v>9.08</v>
      </c>
      <c r="N2205">
        <v>9.1549999999999994</v>
      </c>
      <c r="O2205">
        <v>11609714</v>
      </c>
      <c r="P2205">
        <v>67.739999999999995</v>
      </c>
      <c r="Q2205">
        <v>67.73</v>
      </c>
      <c r="R2205">
        <v>67.59</v>
      </c>
      <c r="S2205">
        <v>67.88</v>
      </c>
      <c r="T2205" t="s">
        <v>10</v>
      </c>
      <c r="W2205" s="6">
        <f t="shared" si="415"/>
        <v>3.5231927765237092E-2</v>
      </c>
      <c r="X2205" s="3">
        <f t="shared" si="409"/>
        <v>2.4574589285714321E-2</v>
      </c>
      <c r="Y2205" s="2">
        <v>43251</v>
      </c>
      <c r="Z2205">
        <v>224</v>
      </c>
      <c r="AA2205" s="4">
        <v>221.5</v>
      </c>
      <c r="AB2205">
        <v>220.5</v>
      </c>
      <c r="AC2205">
        <v>224</v>
      </c>
      <c r="AD2205">
        <v>96587458</v>
      </c>
      <c r="AE2205">
        <v>38.700000000000003</v>
      </c>
      <c r="AF2205" s="4">
        <v>38.33</v>
      </c>
      <c r="AG2205">
        <v>38.29</v>
      </c>
      <c r="AH2205">
        <v>38.86</v>
      </c>
      <c r="AI2205">
        <v>8129402</v>
      </c>
      <c r="AJ2205">
        <v>29.937999999999999</v>
      </c>
      <c r="AK2205">
        <v>29.904</v>
      </c>
      <c r="AL2205">
        <v>29.84</v>
      </c>
      <c r="AM2205">
        <v>29.975999999999999</v>
      </c>
      <c r="AN2205" t="s">
        <v>10</v>
      </c>
      <c r="AR2205" s="6">
        <f t="shared" si="416"/>
        <v>1.6784406898979087E-2</v>
      </c>
      <c r="AS2205" s="3">
        <f t="shared" si="410"/>
        <v>8.5153953813854599E-3</v>
      </c>
      <c r="AT2205" s="2">
        <v>43251</v>
      </c>
      <c r="AU2205">
        <v>285.8</v>
      </c>
      <c r="AV2205" s="4">
        <v>284.10000000000002</v>
      </c>
      <c r="AW2205">
        <v>279.3</v>
      </c>
      <c r="AX2205">
        <v>288.95</v>
      </c>
      <c r="AY2205">
        <v>24497283</v>
      </c>
      <c r="AZ2205">
        <v>8.39</v>
      </c>
      <c r="BA2205" s="4">
        <v>8.51</v>
      </c>
      <c r="BB2205">
        <v>8.3149999999999995</v>
      </c>
      <c r="BC2205">
        <v>8.51</v>
      </c>
      <c r="BD2205">
        <v>9867162</v>
      </c>
      <c r="BE2205">
        <v>67.739999999999995</v>
      </c>
      <c r="BF2205">
        <v>67.73</v>
      </c>
      <c r="BG2205">
        <v>67.59</v>
      </c>
      <c r="BH2205">
        <v>67.88</v>
      </c>
      <c r="BI2205" t="s">
        <v>10</v>
      </c>
      <c r="BN2205" s="6">
        <f t="shared" si="417"/>
        <v>-1.7588927097661688E-2</v>
      </c>
      <c r="BO2205" s="3">
        <f t="shared" si="411"/>
        <v>9.5058407079644525E-3</v>
      </c>
      <c r="BP2205" s="2">
        <v>43251</v>
      </c>
      <c r="BQ2205">
        <v>282.5</v>
      </c>
      <c r="BR2205" s="4">
        <v>290.8</v>
      </c>
      <c r="BS2205">
        <v>281.60000000000002</v>
      </c>
      <c r="BT2205">
        <v>291.14999999999998</v>
      </c>
      <c r="BU2205">
        <v>29909083</v>
      </c>
      <c r="BV2205">
        <v>20.88</v>
      </c>
      <c r="BW2205" s="4">
        <v>21.05</v>
      </c>
      <c r="BX2205">
        <v>20.62</v>
      </c>
      <c r="BY2205">
        <v>21.05</v>
      </c>
      <c r="BZ2205">
        <v>2453968</v>
      </c>
      <c r="CA2205">
        <v>67.739999999999995</v>
      </c>
      <c r="CB2205">
        <v>67.73</v>
      </c>
      <c r="CC2205">
        <v>67.59</v>
      </c>
      <c r="CD2205">
        <v>67.88</v>
      </c>
      <c r="CE2205" t="s">
        <v>10</v>
      </c>
      <c r="CJ2205" s="6">
        <f t="shared" si="418"/>
        <v>0.13062866457783762</v>
      </c>
      <c r="CK2205" s="3">
        <f t="shared" si="412"/>
        <v>0.10818718917099801</v>
      </c>
      <c r="CL2205" s="2">
        <v>43251</v>
      </c>
      <c r="CM2205">
        <v>1069.72</v>
      </c>
      <c r="CN2205" s="4">
        <v>1050.03</v>
      </c>
      <c r="CO2205">
        <v>1040</v>
      </c>
      <c r="CP2205">
        <v>1080</v>
      </c>
      <c r="CQ2205">
        <v>20389230</v>
      </c>
      <c r="CR2205">
        <v>53.21</v>
      </c>
      <c r="CS2205" s="4">
        <v>52.5</v>
      </c>
      <c r="CT2205">
        <v>51.325000000000003</v>
      </c>
      <c r="CU2205">
        <v>53.32</v>
      </c>
      <c r="CV2205">
        <v>3893418</v>
      </c>
      <c r="CW2205">
        <v>67.739999999999995</v>
      </c>
      <c r="CX2205">
        <v>67.73</v>
      </c>
      <c r="CY2205">
        <v>67.59</v>
      </c>
      <c r="CZ2205">
        <v>67.88</v>
      </c>
      <c r="DA2205" t="s">
        <v>10</v>
      </c>
      <c r="DE2205" s="6">
        <f t="shared" si="419"/>
        <v>-2.5977039274925895E-3</v>
      </c>
      <c r="DF2205" s="3">
        <f t="shared" si="413"/>
        <v>-2.6858858858835877E-4</v>
      </c>
      <c r="DG2205" s="2">
        <v>43251</v>
      </c>
      <c r="DH2205">
        <v>16.649999999999999</v>
      </c>
      <c r="DI2205" s="4">
        <v>16.55</v>
      </c>
      <c r="DJ2205">
        <v>16.399999999999999</v>
      </c>
      <c r="DK2205">
        <v>16.649999999999999</v>
      </c>
      <c r="DL2205">
        <v>97295929</v>
      </c>
      <c r="DM2205">
        <v>2.7800000000000002</v>
      </c>
      <c r="DN2205" s="4">
        <v>2.7800000000000002</v>
      </c>
      <c r="DO2205">
        <v>2.76</v>
      </c>
      <c r="DP2205">
        <v>2.8</v>
      </c>
      <c r="DQ2205">
        <v>716406</v>
      </c>
      <c r="DR2205">
        <v>29.937999999999999</v>
      </c>
      <c r="DS2205">
        <v>29.904</v>
      </c>
      <c r="DT2205">
        <v>29.84</v>
      </c>
      <c r="DU2205">
        <v>29.975999999999999</v>
      </c>
      <c r="DV2205" t="s">
        <v>10</v>
      </c>
    </row>
    <row r="2206" spans="3:126">
      <c r="C2206" s="6">
        <f t="shared" si="414"/>
        <v>8.8237681630021214E-5</v>
      </c>
      <c r="D2206" s="3">
        <f t="shared" si="408"/>
        <v>5.3887614678900242E-3</v>
      </c>
      <c r="E2206" s="2">
        <v>43252</v>
      </c>
      <c r="F2206">
        <v>610.4</v>
      </c>
      <c r="G2206" s="4">
        <v>615.95000000000005</v>
      </c>
      <c r="H2206">
        <v>608.6</v>
      </c>
      <c r="I2206">
        <v>623.13</v>
      </c>
      <c r="J2206">
        <v>5263920</v>
      </c>
      <c r="K2206">
        <v>9.1449999999999996</v>
      </c>
      <c r="L2206" s="4">
        <v>9.1349999999999998</v>
      </c>
      <c r="M2206">
        <v>9.1074999999999999</v>
      </c>
      <c r="N2206">
        <v>9.17</v>
      </c>
      <c r="O2206">
        <v>6089392</v>
      </c>
      <c r="P2206">
        <v>67.180000000000007</v>
      </c>
      <c r="Q2206">
        <v>67.73</v>
      </c>
      <c r="R2206">
        <v>67.17</v>
      </c>
      <c r="S2206">
        <v>67.819999999999993</v>
      </c>
      <c r="T2206" t="s">
        <v>10</v>
      </c>
      <c r="W2206" s="6">
        <f t="shared" si="415"/>
        <v>3.1919554565701613E-2</v>
      </c>
      <c r="X2206" s="3">
        <f t="shared" si="409"/>
        <v>3.5880750000000239E-2</v>
      </c>
      <c r="Y2206" s="2">
        <v>43252</v>
      </c>
      <c r="Z2206">
        <v>224</v>
      </c>
      <c r="AA2206" s="4">
        <v>224.5</v>
      </c>
      <c r="AB2206">
        <v>224</v>
      </c>
      <c r="AC2206">
        <v>226.5</v>
      </c>
      <c r="AD2206">
        <v>36652094</v>
      </c>
      <c r="AE2206">
        <v>39.200000000000003</v>
      </c>
      <c r="AF2206" s="4">
        <v>38.99</v>
      </c>
      <c r="AG2206">
        <v>38.803400000000003</v>
      </c>
      <c r="AH2206">
        <v>39.200000000000003</v>
      </c>
      <c r="AI2206">
        <v>5969953</v>
      </c>
      <c r="AJ2206">
        <v>29.756</v>
      </c>
      <c r="AK2206">
        <v>29.931000000000001</v>
      </c>
      <c r="AL2206">
        <v>29.715</v>
      </c>
      <c r="AM2206">
        <v>29.937000000000001</v>
      </c>
      <c r="AN2206" t="s">
        <v>10</v>
      </c>
      <c r="AR2206" s="6">
        <f t="shared" si="416"/>
        <v>-2.3785088472770943E-2</v>
      </c>
      <c r="AS2206" s="3">
        <f t="shared" si="410"/>
        <v>-1.1922226062910379E-2</v>
      </c>
      <c r="AT2206" s="2">
        <v>43252</v>
      </c>
      <c r="AU2206">
        <v>289.3</v>
      </c>
      <c r="AV2206" s="4">
        <v>291.05</v>
      </c>
      <c r="AW2206">
        <v>286.85000000000002</v>
      </c>
      <c r="AX2206">
        <v>299.95</v>
      </c>
      <c r="AY2206">
        <v>30993029</v>
      </c>
      <c r="AZ2206">
        <v>8.5399999999999991</v>
      </c>
      <c r="BA2206" s="4">
        <v>8.51</v>
      </c>
      <c r="BB2206">
        <v>8.4600000000000009</v>
      </c>
      <c r="BC2206">
        <v>8.57</v>
      </c>
      <c r="BD2206">
        <v>5541891</v>
      </c>
      <c r="BE2206">
        <v>67.180000000000007</v>
      </c>
      <c r="BF2206">
        <v>67.73</v>
      </c>
      <c r="BG2206">
        <v>67.17</v>
      </c>
      <c r="BH2206">
        <v>67.819999999999993</v>
      </c>
      <c r="BI2206" t="s">
        <v>10</v>
      </c>
      <c r="BN2206" s="6">
        <f t="shared" si="417"/>
        <v>-1.3289795918367098E-2</v>
      </c>
      <c r="BO2206" s="3">
        <f t="shared" si="411"/>
        <v>-5.8669916434539449E-3</v>
      </c>
      <c r="BP2206" s="2">
        <v>43252</v>
      </c>
      <c r="BQ2206">
        <v>287.2</v>
      </c>
      <c r="BR2206" s="4">
        <v>286.64999999999998</v>
      </c>
      <c r="BS2206">
        <v>283.05</v>
      </c>
      <c r="BT2206">
        <v>290.5</v>
      </c>
      <c r="BU2206">
        <v>17100609</v>
      </c>
      <c r="BV2206">
        <v>21.42</v>
      </c>
      <c r="BW2206" s="4">
        <v>21.25</v>
      </c>
      <c r="BX2206">
        <v>21.21</v>
      </c>
      <c r="BY2206">
        <v>21.43</v>
      </c>
      <c r="BZ2206">
        <v>2335518</v>
      </c>
      <c r="CA2206">
        <v>67.180000000000007</v>
      </c>
      <c r="CB2206">
        <v>67.73</v>
      </c>
      <c r="CC2206">
        <v>67.17</v>
      </c>
      <c r="CD2206">
        <v>67.819999999999993</v>
      </c>
      <c r="CE2206" t="s">
        <v>10</v>
      </c>
      <c r="CJ2206" s="6">
        <f t="shared" si="418"/>
        <v>0.13117178279974895</v>
      </c>
      <c r="CK2206" s="3">
        <f t="shared" si="412"/>
        <v>0.11807517609526541</v>
      </c>
      <c r="CL2206" s="2">
        <v>43252</v>
      </c>
      <c r="CM2206">
        <v>1055.3</v>
      </c>
      <c r="CN2206" s="4">
        <v>1062</v>
      </c>
      <c r="CO2206">
        <v>1050.33</v>
      </c>
      <c r="CP2206">
        <v>1069</v>
      </c>
      <c r="CQ2206">
        <v>11163884</v>
      </c>
      <c r="CR2206">
        <v>52.87</v>
      </c>
      <c r="CS2206" s="4">
        <v>52.69</v>
      </c>
      <c r="CT2206">
        <v>52.335000000000001</v>
      </c>
      <c r="CU2206">
        <v>53.09</v>
      </c>
      <c r="CV2206">
        <v>2015486</v>
      </c>
      <c r="CW2206">
        <v>67.180000000000007</v>
      </c>
      <c r="CX2206">
        <v>67.73</v>
      </c>
      <c r="CY2206">
        <v>67.17</v>
      </c>
      <c r="CZ2206">
        <v>67.819999999999993</v>
      </c>
      <c r="DA2206" t="s">
        <v>10</v>
      </c>
      <c r="DE2206" s="6">
        <f t="shared" si="419"/>
        <v>-5.0234234234214359E-4</v>
      </c>
      <c r="DF2206" s="3">
        <f t="shared" si="413"/>
        <v>2.1169604863222613E-3</v>
      </c>
      <c r="DG2206" s="2">
        <v>43252</v>
      </c>
      <c r="DH2206">
        <v>16.45</v>
      </c>
      <c r="DI2206" s="4">
        <v>16.649999999999999</v>
      </c>
      <c r="DJ2206">
        <v>16.399999999999999</v>
      </c>
      <c r="DK2206">
        <v>16.7</v>
      </c>
      <c r="DL2206">
        <v>52546635</v>
      </c>
      <c r="DM2206">
        <v>2.77</v>
      </c>
      <c r="DN2206" s="4">
        <v>2.77</v>
      </c>
      <c r="DO2206">
        <v>2.76</v>
      </c>
      <c r="DP2206">
        <v>2.77</v>
      </c>
      <c r="DQ2206">
        <v>271212</v>
      </c>
      <c r="DR2206">
        <v>29.756</v>
      </c>
      <c r="DS2206">
        <v>29.931000000000001</v>
      </c>
      <c r="DT2206">
        <v>29.715</v>
      </c>
      <c r="DU2206">
        <v>29.937000000000001</v>
      </c>
      <c r="DV2206" t="s">
        <v>10</v>
      </c>
    </row>
    <row r="2207" spans="3:126">
      <c r="C2207" s="6">
        <f t="shared" si="414"/>
        <v>7.2992622950818209E-3</v>
      </c>
      <c r="D2207" s="3">
        <f t="shared" si="408"/>
        <v>-2.3521865418749677E-3</v>
      </c>
      <c r="E2207" s="2">
        <v>43255</v>
      </c>
      <c r="F2207">
        <v>619.70000000000005</v>
      </c>
      <c r="G2207" s="4">
        <v>610</v>
      </c>
      <c r="H2207">
        <v>606</v>
      </c>
      <c r="I2207">
        <v>621.66999999999996</v>
      </c>
      <c r="J2207">
        <v>4447736</v>
      </c>
      <c r="K2207">
        <v>9.2200000000000006</v>
      </c>
      <c r="L2207" s="4">
        <v>9.1850000000000005</v>
      </c>
      <c r="M2207">
        <v>9.1750000000000007</v>
      </c>
      <c r="N2207">
        <v>9.23</v>
      </c>
      <c r="O2207">
        <v>4742902</v>
      </c>
      <c r="P2207">
        <v>67.31</v>
      </c>
      <c r="Q2207">
        <v>67.19</v>
      </c>
      <c r="R2207">
        <v>67.12</v>
      </c>
      <c r="S2207">
        <v>67.45</v>
      </c>
      <c r="T2207" t="s">
        <v>10</v>
      </c>
      <c r="W2207" s="6">
        <f t="shared" si="415"/>
        <v>2.5471999999999939E-2</v>
      </c>
      <c r="X2207" s="3">
        <f t="shared" si="409"/>
        <v>3.2515240174672666E-2</v>
      </c>
      <c r="Y2207" s="2">
        <v>43255</v>
      </c>
      <c r="Z2207">
        <v>229</v>
      </c>
      <c r="AA2207" s="4">
        <v>227.5</v>
      </c>
      <c r="AB2207">
        <v>227</v>
      </c>
      <c r="AC2207">
        <v>229</v>
      </c>
      <c r="AD2207">
        <v>31257481</v>
      </c>
      <c r="AE2207">
        <v>39.97</v>
      </c>
      <c r="AF2207" s="4">
        <v>39.85</v>
      </c>
      <c r="AG2207">
        <v>39.67</v>
      </c>
      <c r="AH2207">
        <v>39.995100000000001</v>
      </c>
      <c r="AI2207">
        <v>8927244</v>
      </c>
      <c r="AJ2207">
        <v>29.667000000000002</v>
      </c>
      <c r="AK2207">
        <v>29.757000000000001</v>
      </c>
      <c r="AL2207">
        <v>29.65</v>
      </c>
      <c r="AM2207">
        <v>29.79</v>
      </c>
      <c r="AN2207" t="s">
        <v>10</v>
      </c>
      <c r="AR2207" s="6">
        <f t="shared" si="416"/>
        <v>-1.0685172413793298E-2</v>
      </c>
      <c r="AS2207" s="3">
        <f t="shared" si="410"/>
        <v>3.4882301656498083E-3</v>
      </c>
      <c r="AT2207" s="2">
        <v>43255</v>
      </c>
      <c r="AU2207">
        <v>286.75</v>
      </c>
      <c r="AV2207" s="4">
        <v>290</v>
      </c>
      <c r="AW2207">
        <v>285.55</v>
      </c>
      <c r="AX2207">
        <v>294</v>
      </c>
      <c r="AY2207">
        <v>19827930</v>
      </c>
      <c r="AZ2207">
        <v>8.4</v>
      </c>
      <c r="BA2207" s="4">
        <v>8.5500000000000007</v>
      </c>
      <c r="BB2207">
        <v>8.34</v>
      </c>
      <c r="BC2207">
        <v>8.5749999999999993</v>
      </c>
      <c r="BD2207">
        <v>7149269</v>
      </c>
      <c r="BE2207">
        <v>67.31</v>
      </c>
      <c r="BF2207">
        <v>67.19</v>
      </c>
      <c r="BG2207">
        <v>67.12</v>
      </c>
      <c r="BH2207">
        <v>67.45</v>
      </c>
      <c r="BI2207" t="s">
        <v>10</v>
      </c>
      <c r="BN2207" s="6">
        <f t="shared" si="417"/>
        <v>-1.2887654320987707E-2</v>
      </c>
      <c r="BO2207" s="3">
        <f t="shared" si="411"/>
        <v>5.9516483516486307E-3</v>
      </c>
      <c r="BP2207" s="2">
        <v>43255</v>
      </c>
      <c r="BQ2207">
        <v>286.64999999999998</v>
      </c>
      <c r="BR2207" s="4">
        <v>291.60000000000002</v>
      </c>
      <c r="BS2207">
        <v>286</v>
      </c>
      <c r="BT2207">
        <v>294.8</v>
      </c>
      <c r="BU2207">
        <v>11627153</v>
      </c>
      <c r="BV2207">
        <v>21.26</v>
      </c>
      <c r="BW2207" s="4">
        <v>21.42</v>
      </c>
      <c r="BX2207">
        <v>21.24</v>
      </c>
      <c r="BY2207">
        <v>21.45</v>
      </c>
      <c r="BZ2207">
        <v>1079039</v>
      </c>
      <c r="CA2207">
        <v>67.31</v>
      </c>
      <c r="CB2207">
        <v>67.19</v>
      </c>
      <c r="CC2207">
        <v>67.12</v>
      </c>
      <c r="CD2207">
        <v>67.45</v>
      </c>
      <c r="CE2207" t="s">
        <v>10</v>
      </c>
      <c r="CJ2207" s="6">
        <f t="shared" si="418"/>
        <v>9.9351746974901678E-2</v>
      </c>
      <c r="CK2207" s="3">
        <f t="shared" si="412"/>
        <v>0.12928956113771872</v>
      </c>
      <c r="CL2207" s="2">
        <v>43255</v>
      </c>
      <c r="CM2207">
        <v>1023.1</v>
      </c>
      <c r="CN2207" s="4">
        <v>1077.0999999999999</v>
      </c>
      <c r="CO2207">
        <v>1018.98</v>
      </c>
      <c r="CP2207">
        <v>1085.03</v>
      </c>
      <c r="CQ2207">
        <v>45847570</v>
      </c>
      <c r="CR2207">
        <v>51.365000000000002</v>
      </c>
      <c r="CS2207" s="4">
        <v>51.494999999999997</v>
      </c>
      <c r="CT2207">
        <v>51.0625</v>
      </c>
      <c r="CU2207">
        <v>51.795000000000002</v>
      </c>
      <c r="CV2207">
        <v>2051762</v>
      </c>
      <c r="CW2207">
        <v>67.31</v>
      </c>
      <c r="CX2207">
        <v>67.19</v>
      </c>
      <c r="CY2207">
        <v>67.12</v>
      </c>
      <c r="CZ2207">
        <v>67.45</v>
      </c>
      <c r="DA2207" t="s">
        <v>10</v>
      </c>
      <c r="DE2207" s="6">
        <f t="shared" si="419"/>
        <v>-8.8618181818178599E-4</v>
      </c>
      <c r="DF2207" s="3">
        <f t="shared" si="413"/>
        <v>-3.9079999999999115E-3</v>
      </c>
      <c r="DG2207" s="2">
        <v>43255</v>
      </c>
      <c r="DH2207">
        <v>16.5</v>
      </c>
      <c r="DI2207" s="4">
        <v>16.5</v>
      </c>
      <c r="DJ2207">
        <v>16.399999999999999</v>
      </c>
      <c r="DK2207">
        <v>16.55</v>
      </c>
      <c r="DL2207">
        <v>33403733</v>
      </c>
      <c r="DM2207">
        <v>2.8</v>
      </c>
      <c r="DN2207" s="4">
        <v>2.77</v>
      </c>
      <c r="DO2207">
        <v>2.77</v>
      </c>
      <c r="DP2207">
        <v>2.85</v>
      </c>
      <c r="DQ2207">
        <v>1544699</v>
      </c>
      <c r="DR2207">
        <v>29.667000000000002</v>
      </c>
      <c r="DS2207">
        <v>29.757000000000001</v>
      </c>
      <c r="DT2207">
        <v>29.65</v>
      </c>
      <c r="DU2207">
        <v>29.79</v>
      </c>
      <c r="DV2207" t="s">
        <v>10</v>
      </c>
    </row>
    <row r="2208" spans="3:126">
      <c r="C2208" s="6">
        <f t="shared" si="414"/>
        <v>-7.9549114331722848E-4</v>
      </c>
      <c r="D2208" s="3">
        <f t="shared" si="408"/>
        <v>9.8546902132958802E-3</v>
      </c>
      <c r="E2208" s="2">
        <v>43256</v>
      </c>
      <c r="F2208">
        <v>610.41999999999996</v>
      </c>
      <c r="G2208" s="4">
        <v>621</v>
      </c>
      <c r="H2208">
        <v>608.5</v>
      </c>
      <c r="I2208">
        <v>621</v>
      </c>
      <c r="J2208">
        <v>4802522</v>
      </c>
      <c r="K2208">
        <v>9.18</v>
      </c>
      <c r="L2208" s="4">
        <v>9.15</v>
      </c>
      <c r="M2208">
        <v>9.0924999999999994</v>
      </c>
      <c r="N2208">
        <v>9.1950000000000003</v>
      </c>
      <c r="O2208">
        <v>6070484</v>
      </c>
      <c r="P2208">
        <v>67.37</v>
      </c>
      <c r="Q2208">
        <v>67.3</v>
      </c>
      <c r="R2208">
        <v>67.27</v>
      </c>
      <c r="S2208">
        <v>67.48</v>
      </c>
      <c r="T2208" t="s">
        <v>10</v>
      </c>
      <c r="W2208" s="6">
        <f t="shared" si="415"/>
        <v>3.1573565217391408E-2</v>
      </c>
      <c r="X2208" s="3">
        <f t="shared" si="409"/>
        <v>3.1159825327510937E-2</v>
      </c>
      <c r="Y2208" s="2">
        <v>43256</v>
      </c>
      <c r="Z2208">
        <v>229</v>
      </c>
      <c r="AA2208" s="4">
        <v>230</v>
      </c>
      <c r="AB2208">
        <v>226.5</v>
      </c>
      <c r="AC2208">
        <v>230</v>
      </c>
      <c r="AD2208">
        <v>27714384</v>
      </c>
      <c r="AE2208">
        <v>39.54</v>
      </c>
      <c r="AF2208" s="4">
        <v>39.700000000000003</v>
      </c>
      <c r="AG2208">
        <v>39.4</v>
      </c>
      <c r="AH2208">
        <v>39.86</v>
      </c>
      <c r="AI2208">
        <v>6345937</v>
      </c>
      <c r="AJ2208">
        <v>29.74</v>
      </c>
      <c r="AK2208">
        <v>29.68</v>
      </c>
      <c r="AL2208">
        <v>29.603000000000002</v>
      </c>
      <c r="AM2208">
        <v>29.762</v>
      </c>
      <c r="AN2208" t="s">
        <v>10</v>
      </c>
      <c r="AR2208" s="6">
        <f t="shared" si="416"/>
        <v>-1.8541666666666567E-2</v>
      </c>
      <c r="AS2208" s="3">
        <f t="shared" si="410"/>
        <v>-2.8481168602604301E-3</v>
      </c>
      <c r="AT2208" s="2">
        <v>43256</v>
      </c>
      <c r="AU2208">
        <v>284.10000000000002</v>
      </c>
      <c r="AV2208" s="4">
        <v>288</v>
      </c>
      <c r="AW2208">
        <v>283.10000000000002</v>
      </c>
      <c r="AX2208">
        <v>289.5</v>
      </c>
      <c r="AY2208">
        <v>12717838</v>
      </c>
      <c r="AZ2208">
        <v>8.52</v>
      </c>
      <c r="BA2208" s="4">
        <v>8.41</v>
      </c>
      <c r="BB2208">
        <v>8.4</v>
      </c>
      <c r="BC2208">
        <v>8.5500000000000007</v>
      </c>
      <c r="BD2208">
        <v>10816907</v>
      </c>
      <c r="BE2208">
        <v>67.37</v>
      </c>
      <c r="BF2208">
        <v>67.3</v>
      </c>
      <c r="BG2208">
        <v>67.27</v>
      </c>
      <c r="BH2208">
        <v>67.48</v>
      </c>
      <c r="BI2208" t="s">
        <v>10</v>
      </c>
      <c r="BN2208" s="6">
        <f t="shared" si="417"/>
        <v>-1.7107971393685029E-3</v>
      </c>
      <c r="BO2208" s="3">
        <f t="shared" si="411"/>
        <v>7.6537638182139212E-3</v>
      </c>
      <c r="BP2208" s="2">
        <v>43256</v>
      </c>
      <c r="BQ2208">
        <v>284.95</v>
      </c>
      <c r="BR2208" s="4">
        <v>286.64999999999998</v>
      </c>
      <c r="BS2208">
        <v>283.60000000000002</v>
      </c>
      <c r="BT2208">
        <v>288.3</v>
      </c>
      <c r="BU2208">
        <v>7982471</v>
      </c>
      <c r="BV2208">
        <v>21.35</v>
      </c>
      <c r="BW2208" s="4">
        <v>21.31</v>
      </c>
      <c r="BX2208">
        <v>21.175000000000001</v>
      </c>
      <c r="BY2208">
        <v>21.37</v>
      </c>
      <c r="BZ2208">
        <v>1389519</v>
      </c>
      <c r="CA2208">
        <v>67.37</v>
      </c>
      <c r="CB2208">
        <v>67.3</v>
      </c>
      <c r="CC2208">
        <v>67.27</v>
      </c>
      <c r="CD2208">
        <v>67.48</v>
      </c>
      <c r="CE2208" t="s">
        <v>10</v>
      </c>
      <c r="CJ2208" s="6">
        <f t="shared" si="418"/>
        <v>0.12418357723577245</v>
      </c>
      <c r="CK2208" s="3">
        <f t="shared" si="412"/>
        <v>0.12283333333333357</v>
      </c>
      <c r="CL2208" s="2">
        <v>43256</v>
      </c>
      <c r="CM2208">
        <v>1031.8</v>
      </c>
      <c r="CN2208" s="4">
        <v>1025</v>
      </c>
      <c r="CO2208">
        <v>1011.5</v>
      </c>
      <c r="CP2208">
        <v>1034</v>
      </c>
      <c r="CQ2208">
        <v>8828780</v>
      </c>
      <c r="CR2208">
        <v>51.59</v>
      </c>
      <c r="CS2208" s="4">
        <v>51.59</v>
      </c>
      <c r="CT2208">
        <v>51.18</v>
      </c>
      <c r="CU2208">
        <v>51.813699999999997</v>
      </c>
      <c r="CV2208">
        <v>1051010</v>
      </c>
      <c r="CW2208">
        <v>67.37</v>
      </c>
      <c r="CX2208">
        <v>67.3</v>
      </c>
      <c r="CY2208">
        <v>67.27</v>
      </c>
      <c r="CZ2208">
        <v>67.48</v>
      </c>
      <c r="DA2208" t="s">
        <v>10</v>
      </c>
      <c r="DE2208" s="6">
        <f t="shared" si="419"/>
        <v>1.2530120481926144E-3</v>
      </c>
      <c r="DF2208" s="3">
        <f t="shared" si="413"/>
        <v>9.3575757575756757E-3</v>
      </c>
      <c r="DG2208" s="2">
        <v>43256</v>
      </c>
      <c r="DH2208">
        <v>16.5</v>
      </c>
      <c r="DI2208" s="4">
        <v>16.600000000000001</v>
      </c>
      <c r="DJ2208">
        <v>16.45</v>
      </c>
      <c r="DK2208">
        <v>16.649999999999999</v>
      </c>
      <c r="DL2208">
        <v>34025763</v>
      </c>
      <c r="DM2208">
        <v>2.77</v>
      </c>
      <c r="DN2208" s="4">
        <v>2.8</v>
      </c>
      <c r="DO2208">
        <v>2.75</v>
      </c>
      <c r="DP2208">
        <v>2.81</v>
      </c>
      <c r="DQ2208">
        <v>1036293</v>
      </c>
      <c r="DR2208">
        <v>29.74</v>
      </c>
      <c r="DS2208">
        <v>29.68</v>
      </c>
      <c r="DT2208">
        <v>29.603000000000002</v>
      </c>
      <c r="DU2208">
        <v>29.762</v>
      </c>
      <c r="DV2208" t="s">
        <v>10</v>
      </c>
    </row>
    <row r="2209" spans="3:126">
      <c r="C2209" s="6">
        <f t="shared" si="414"/>
        <v>1.2566328201768506E-2</v>
      </c>
      <c r="D2209" s="3">
        <f t="shared" si="408"/>
        <v>8.2540041698320188E-4</v>
      </c>
      <c r="E2209" s="2">
        <v>43257</v>
      </c>
      <c r="F2209">
        <v>618.73</v>
      </c>
      <c r="G2209" s="4">
        <v>610.6</v>
      </c>
      <c r="H2209">
        <v>610.02</v>
      </c>
      <c r="I2209">
        <v>620.77</v>
      </c>
      <c r="J2209">
        <v>4173340</v>
      </c>
      <c r="K2209">
        <v>9.3699999999999992</v>
      </c>
      <c r="L2209" s="4">
        <v>9.23</v>
      </c>
      <c r="M2209">
        <v>9.2100000000000009</v>
      </c>
      <c r="N2209">
        <v>9.3699999999999992</v>
      </c>
      <c r="O2209">
        <v>6417234</v>
      </c>
      <c r="P2209">
        <v>67.09</v>
      </c>
      <c r="Q2209">
        <v>67.349999999999994</v>
      </c>
      <c r="R2209">
        <v>67.040000000000006</v>
      </c>
      <c r="S2209">
        <v>67.39</v>
      </c>
      <c r="T2209" t="s">
        <v>10</v>
      </c>
      <c r="W2209" s="6">
        <f t="shared" si="415"/>
        <v>2.7107615720523892E-2</v>
      </c>
      <c r="X2209" s="3">
        <f t="shared" si="409"/>
        <v>2.591226086956544E-2</v>
      </c>
      <c r="Y2209" s="2">
        <v>43257</v>
      </c>
      <c r="Z2209">
        <v>230</v>
      </c>
      <c r="AA2209" s="4">
        <v>229</v>
      </c>
      <c r="AB2209">
        <v>227</v>
      </c>
      <c r="AC2209">
        <v>230</v>
      </c>
      <c r="AD2209">
        <v>30375448</v>
      </c>
      <c r="AE2209">
        <v>39.56</v>
      </c>
      <c r="AF2209" s="4">
        <v>39.85</v>
      </c>
      <c r="AG2209">
        <v>39.56</v>
      </c>
      <c r="AH2209">
        <v>39.93</v>
      </c>
      <c r="AI2209">
        <v>9829721</v>
      </c>
      <c r="AJ2209">
        <v>29.606000000000002</v>
      </c>
      <c r="AK2209">
        <v>29.742999999999999</v>
      </c>
      <c r="AL2209">
        <v>29.597999999999999</v>
      </c>
      <c r="AM2209">
        <v>29.742999999999999</v>
      </c>
      <c r="AN2209" t="s">
        <v>10</v>
      </c>
      <c r="AR2209" s="6">
        <f t="shared" si="416"/>
        <v>7.4122191011234406E-3</v>
      </c>
      <c r="AS2209" s="3">
        <f t="shared" si="410"/>
        <v>3.1597393448399291E-3</v>
      </c>
      <c r="AT2209" s="2">
        <v>43257</v>
      </c>
      <c r="AU2209">
        <v>283.89999999999998</v>
      </c>
      <c r="AV2209" s="4">
        <v>284.8</v>
      </c>
      <c r="AW2209">
        <v>281.10000000000002</v>
      </c>
      <c r="AX2209">
        <v>286.89999999999998</v>
      </c>
      <c r="AY2209">
        <v>17463524</v>
      </c>
      <c r="AZ2209">
        <v>8.6999999999999993</v>
      </c>
      <c r="BA2209" s="4">
        <v>8.49</v>
      </c>
      <c r="BB2209">
        <v>8.4700000000000006</v>
      </c>
      <c r="BC2209">
        <v>8.6999999999999993</v>
      </c>
      <c r="BD2209">
        <v>9093100</v>
      </c>
      <c r="BE2209">
        <v>67.09</v>
      </c>
      <c r="BF2209">
        <v>67.349999999999994</v>
      </c>
      <c r="BG2209">
        <v>67.040000000000006</v>
      </c>
      <c r="BH2209">
        <v>67.39</v>
      </c>
      <c r="BI2209" t="s">
        <v>10</v>
      </c>
      <c r="BN2209" s="6">
        <f t="shared" si="417"/>
        <v>5.3644467750391112E-3</v>
      </c>
      <c r="BO2209" s="3">
        <f t="shared" si="411"/>
        <v>-5.6202266193132733E-3</v>
      </c>
      <c r="BP2209" s="2">
        <v>43257</v>
      </c>
      <c r="BQ2209">
        <v>295.64999999999998</v>
      </c>
      <c r="BR2209" s="4">
        <v>286.05</v>
      </c>
      <c r="BS2209">
        <v>285.25</v>
      </c>
      <c r="BT2209">
        <v>296.89999999999998</v>
      </c>
      <c r="BU2209">
        <v>21026389</v>
      </c>
      <c r="BV2209">
        <v>22.16</v>
      </c>
      <c r="BW2209" s="4">
        <v>21.91</v>
      </c>
      <c r="BX2209">
        <v>21.79</v>
      </c>
      <c r="BY2209">
        <v>22.23</v>
      </c>
      <c r="BZ2209">
        <v>2426823</v>
      </c>
      <c r="CA2209">
        <v>67.09</v>
      </c>
      <c r="CB2209">
        <v>67.349999999999994</v>
      </c>
      <c r="CC2209">
        <v>67.040000000000006</v>
      </c>
      <c r="CD2209">
        <v>67.39</v>
      </c>
      <c r="CE2209" t="s">
        <v>10</v>
      </c>
      <c r="CJ2209" s="6">
        <f t="shared" si="418"/>
        <v>0.12500777076250613</v>
      </c>
      <c r="CK2209" s="3">
        <f t="shared" si="412"/>
        <v>0.12450389013645435</v>
      </c>
      <c r="CL2209" s="2">
        <v>43257</v>
      </c>
      <c r="CM2209">
        <v>1028.67</v>
      </c>
      <c r="CN2209" s="4">
        <v>1029.5</v>
      </c>
      <c r="CO2209">
        <v>1022.5</v>
      </c>
      <c r="CP2209">
        <v>1053.67</v>
      </c>
      <c r="CQ2209">
        <v>5179402</v>
      </c>
      <c r="CR2209">
        <v>52.475000000000001</v>
      </c>
      <c r="CS2209" s="4">
        <v>51.725000000000001</v>
      </c>
      <c r="CT2209">
        <v>51.524999999999999</v>
      </c>
      <c r="CU2209">
        <v>52.534999999999997</v>
      </c>
      <c r="CV2209">
        <v>696510</v>
      </c>
      <c r="CW2209">
        <v>67.09</v>
      </c>
      <c r="CX2209">
        <v>67.349999999999994</v>
      </c>
      <c r="CY2209">
        <v>67.040000000000006</v>
      </c>
      <c r="CZ2209">
        <v>67.39</v>
      </c>
      <c r="DA2209" t="s">
        <v>10</v>
      </c>
      <c r="DE2209" s="6">
        <f t="shared" si="419"/>
        <v>-1.356242424242371E-3</v>
      </c>
      <c r="DF2209" s="3">
        <f t="shared" si="413"/>
        <v>1.0512195121958889E-4</v>
      </c>
      <c r="DG2209" s="2">
        <v>43257</v>
      </c>
      <c r="DH2209">
        <v>16.399999999999999</v>
      </c>
      <c r="DI2209" s="4">
        <v>16.5</v>
      </c>
      <c r="DJ2209">
        <v>16.350000000000001</v>
      </c>
      <c r="DK2209">
        <v>16.55</v>
      </c>
      <c r="DL2209">
        <v>42224811</v>
      </c>
      <c r="DM2209">
        <v>2.79</v>
      </c>
      <c r="DN2209" s="4">
        <v>2.77</v>
      </c>
      <c r="DO2209">
        <v>2.73</v>
      </c>
      <c r="DP2209">
        <v>2.79</v>
      </c>
      <c r="DQ2209">
        <v>1352203</v>
      </c>
      <c r="DR2209">
        <v>29.606000000000002</v>
      </c>
      <c r="DS2209">
        <v>29.742999999999999</v>
      </c>
      <c r="DT2209">
        <v>29.597999999999999</v>
      </c>
      <c r="DU2209">
        <v>29.742999999999999</v>
      </c>
      <c r="DV2209" t="s">
        <v>10</v>
      </c>
    </row>
    <row r="2210" spans="3:126">
      <c r="C2210" s="6">
        <f t="shared" si="414"/>
        <v>1.6168174474959551E-2</v>
      </c>
      <c r="D2210" s="3">
        <f t="shared" si="408"/>
        <v>1.2125257493253327E-2</v>
      </c>
      <c r="E2210" s="2">
        <v>43258</v>
      </c>
      <c r="F2210">
        <v>626.23</v>
      </c>
      <c r="G2210" s="4">
        <v>619</v>
      </c>
      <c r="H2210">
        <v>618.5</v>
      </c>
      <c r="I2210">
        <v>629</v>
      </c>
      <c r="J2210">
        <v>6990228</v>
      </c>
      <c r="K2210">
        <v>9.2850000000000001</v>
      </c>
      <c r="L2210" s="4">
        <v>9.3650000000000002</v>
      </c>
      <c r="M2210">
        <v>9.2799999999999994</v>
      </c>
      <c r="N2210">
        <v>9.4</v>
      </c>
      <c r="O2210">
        <v>6047564</v>
      </c>
      <c r="P2210">
        <v>67.680000000000007</v>
      </c>
      <c r="Q2210">
        <v>67.13</v>
      </c>
      <c r="R2210">
        <v>67.03</v>
      </c>
      <c r="S2210">
        <v>67.8</v>
      </c>
      <c r="T2210" t="s">
        <v>10</v>
      </c>
      <c r="W2210" s="6">
        <f t="shared" si="415"/>
        <v>1.4071792207792422E-2</v>
      </c>
      <c r="X2210" s="3">
        <f t="shared" si="409"/>
        <v>2.1645600000000043E-2</v>
      </c>
      <c r="Y2210" s="2">
        <v>43258</v>
      </c>
      <c r="Z2210">
        <v>230</v>
      </c>
      <c r="AA2210" s="4">
        <v>231</v>
      </c>
      <c r="AB2210">
        <v>228</v>
      </c>
      <c r="AC2210">
        <v>231.5</v>
      </c>
      <c r="AD2210">
        <v>25277266</v>
      </c>
      <c r="AE2210">
        <v>39.520000000000003</v>
      </c>
      <c r="AF2210" s="4">
        <v>39.56</v>
      </c>
      <c r="AG2210">
        <v>39.46</v>
      </c>
      <c r="AH2210">
        <v>39.94</v>
      </c>
      <c r="AI2210">
        <v>8216851</v>
      </c>
      <c r="AJ2210">
        <v>29.699000000000002</v>
      </c>
      <c r="AK2210">
        <v>29.606999999999999</v>
      </c>
      <c r="AL2210">
        <v>29.582999999999998</v>
      </c>
      <c r="AM2210">
        <v>29.725000000000001</v>
      </c>
      <c r="AN2210" t="s">
        <v>10</v>
      </c>
      <c r="AR2210" s="6">
        <f t="shared" si="416"/>
        <v>1.6059498956158658E-2</v>
      </c>
      <c r="AS2210" s="3">
        <f t="shared" si="410"/>
        <v>1.2059126847714152E-2</v>
      </c>
      <c r="AT2210" s="2">
        <v>43258</v>
      </c>
      <c r="AU2210">
        <v>290.89999999999998</v>
      </c>
      <c r="AV2210" s="4">
        <v>287.39999999999998</v>
      </c>
      <c r="AW2210">
        <v>286.8</v>
      </c>
      <c r="AX2210">
        <v>293.05</v>
      </c>
      <c r="AY2210">
        <v>20916600</v>
      </c>
      <c r="AZ2210">
        <v>8.68</v>
      </c>
      <c r="BA2210" s="4">
        <v>8.6999999999999993</v>
      </c>
      <c r="BB2210">
        <v>8.6300000000000008</v>
      </c>
      <c r="BC2210">
        <v>8.76</v>
      </c>
      <c r="BD2210">
        <v>8445206</v>
      </c>
      <c r="BE2210">
        <v>67.680000000000007</v>
      </c>
      <c r="BF2210">
        <v>67.13</v>
      </c>
      <c r="BG2210">
        <v>67.03</v>
      </c>
      <c r="BH2210">
        <v>67.8</v>
      </c>
      <c r="BI2210" t="s">
        <v>10</v>
      </c>
      <c r="BN2210" s="6">
        <f t="shared" si="417"/>
        <v>1.7513804713804593E-3</v>
      </c>
      <c r="BO2210" s="3">
        <f t="shared" si="411"/>
        <v>-1.8640471512767487E-3</v>
      </c>
      <c r="BP2210" s="2">
        <v>43258</v>
      </c>
      <c r="BQ2210">
        <v>305.39999999999998</v>
      </c>
      <c r="BR2210" s="4">
        <v>297</v>
      </c>
      <c r="BS2210">
        <v>295.25</v>
      </c>
      <c r="BT2210">
        <v>306.89999999999998</v>
      </c>
      <c r="BU2210">
        <v>24202493</v>
      </c>
      <c r="BV2210">
        <v>22.33</v>
      </c>
      <c r="BW2210" s="4">
        <v>22.52</v>
      </c>
      <c r="BX2210">
        <v>22.33</v>
      </c>
      <c r="BY2210">
        <v>22.66</v>
      </c>
      <c r="BZ2210">
        <v>2074618</v>
      </c>
      <c r="CA2210">
        <v>67.680000000000007</v>
      </c>
      <c r="CB2210">
        <v>67.13</v>
      </c>
      <c r="CC2210">
        <v>67.03</v>
      </c>
      <c r="CD2210">
        <v>67.8</v>
      </c>
      <c r="CE2210" t="s">
        <v>10</v>
      </c>
      <c r="CJ2210" s="6">
        <f t="shared" si="418"/>
        <v>0.13725480225988695</v>
      </c>
      <c r="CK2210" s="3">
        <f t="shared" si="412"/>
        <v>0.14637881873727121</v>
      </c>
      <c r="CL2210" s="2">
        <v>43258</v>
      </c>
      <c r="CM2210">
        <v>1031.0999999999999</v>
      </c>
      <c r="CN2210" s="4">
        <v>1032.5</v>
      </c>
      <c r="CO2210">
        <v>1026.5999999999999</v>
      </c>
      <c r="CP2210">
        <v>1039.9000000000001</v>
      </c>
      <c r="CQ2210">
        <v>5402930</v>
      </c>
      <c r="CR2210">
        <v>52.28</v>
      </c>
      <c r="CS2210" s="4">
        <v>52.395000000000003</v>
      </c>
      <c r="CT2210">
        <v>51.865000000000002</v>
      </c>
      <c r="CU2210">
        <v>52.5</v>
      </c>
      <c r="CV2210">
        <v>731874</v>
      </c>
      <c r="CW2210">
        <v>67.680000000000007</v>
      </c>
      <c r="CX2210">
        <v>67.13</v>
      </c>
      <c r="CY2210">
        <v>67.03</v>
      </c>
      <c r="CZ2210">
        <v>67.8</v>
      </c>
      <c r="DA2210" t="s">
        <v>10</v>
      </c>
      <c r="DE2210" s="6">
        <f t="shared" si="419"/>
        <v>4.2982370820667803E-3</v>
      </c>
      <c r="DF2210" s="3">
        <f t="shared" si="413"/>
        <v>1.8939759036145087E-3</v>
      </c>
      <c r="DG2210" s="2">
        <v>43258</v>
      </c>
      <c r="DH2210">
        <v>16.600000000000001</v>
      </c>
      <c r="DI2210" s="4">
        <v>16.45</v>
      </c>
      <c r="DJ2210">
        <v>16.399999999999999</v>
      </c>
      <c r="DK2210">
        <v>16.600000000000001</v>
      </c>
      <c r="DL2210">
        <v>38502990</v>
      </c>
      <c r="DM2210">
        <v>2.79</v>
      </c>
      <c r="DN2210" s="4">
        <v>2.8</v>
      </c>
      <c r="DO2210">
        <v>2.7800000000000002</v>
      </c>
      <c r="DP2210">
        <v>2.8</v>
      </c>
      <c r="DQ2210">
        <v>547320</v>
      </c>
      <c r="DR2210">
        <v>29.699000000000002</v>
      </c>
      <c r="DS2210">
        <v>29.606999999999999</v>
      </c>
      <c r="DT2210">
        <v>29.582999999999998</v>
      </c>
      <c r="DU2210">
        <v>29.725000000000001</v>
      </c>
      <c r="DV2210" t="s">
        <v>10</v>
      </c>
    </row>
    <row r="2211" spans="3:126">
      <c r="C2211" s="6">
        <f t="shared" si="414"/>
        <v>5.8316665333226769E-3</v>
      </c>
      <c r="D2211" s="3">
        <f t="shared" si="408"/>
        <v>-2.5078568934322476E-4</v>
      </c>
      <c r="E2211" s="2">
        <v>43259</v>
      </c>
      <c r="F2211">
        <v>630.02</v>
      </c>
      <c r="G2211" s="4">
        <v>624.95000000000005</v>
      </c>
      <c r="H2211">
        <v>622.58000000000004</v>
      </c>
      <c r="I2211">
        <v>631.23</v>
      </c>
      <c r="J2211">
        <v>7291448</v>
      </c>
      <c r="K2211">
        <v>9.3650000000000002</v>
      </c>
      <c r="L2211" s="4">
        <v>9.2899999999999991</v>
      </c>
      <c r="M2211">
        <v>9.2799999999999994</v>
      </c>
      <c r="N2211">
        <v>9.4</v>
      </c>
      <c r="O2211">
        <v>7230638</v>
      </c>
      <c r="P2211">
        <v>67.8</v>
      </c>
      <c r="Q2211">
        <v>67.7</v>
      </c>
      <c r="R2211">
        <v>67.63</v>
      </c>
      <c r="S2211">
        <v>68.09</v>
      </c>
      <c r="T2211" t="s">
        <v>10</v>
      </c>
      <c r="W2211" s="6">
        <f t="shared" si="415"/>
        <v>2.5103930131004537E-2</v>
      </c>
      <c r="X2211" s="3">
        <f t="shared" si="409"/>
        <v>2.8303647577092361E-2</v>
      </c>
      <c r="Y2211" s="2">
        <v>43259</v>
      </c>
      <c r="Z2211">
        <v>227</v>
      </c>
      <c r="AA2211" s="4">
        <v>229</v>
      </c>
      <c r="AB2211">
        <v>226</v>
      </c>
      <c r="AC2211">
        <v>229</v>
      </c>
      <c r="AD2211">
        <v>24192851</v>
      </c>
      <c r="AE2211">
        <v>38.93</v>
      </c>
      <c r="AF2211" s="4">
        <v>39.159999999999997</v>
      </c>
      <c r="AG2211">
        <v>38.520000000000003</v>
      </c>
      <c r="AH2211">
        <v>39.159999999999997</v>
      </c>
      <c r="AI2211">
        <v>8081251</v>
      </c>
      <c r="AJ2211">
        <v>29.803999999999998</v>
      </c>
      <c r="AK2211">
        <v>29.7</v>
      </c>
      <c r="AL2211">
        <v>29.657</v>
      </c>
      <c r="AM2211">
        <v>29.870999999999999</v>
      </c>
      <c r="AN2211" t="s">
        <v>10</v>
      </c>
      <c r="AR2211" s="6">
        <f t="shared" si="416"/>
        <v>6.2260273972603031E-3</v>
      </c>
      <c r="AS2211" s="3">
        <f t="shared" si="410"/>
        <v>7.8855160450999051E-3</v>
      </c>
      <c r="AT2211" s="2">
        <v>43259</v>
      </c>
      <c r="AU2211">
        <v>288.25</v>
      </c>
      <c r="AV2211" s="4">
        <v>292</v>
      </c>
      <c r="AW2211">
        <v>285.5</v>
      </c>
      <c r="AX2211">
        <v>292</v>
      </c>
      <c r="AY2211">
        <v>11892728</v>
      </c>
      <c r="AZ2211">
        <v>8.5500000000000007</v>
      </c>
      <c r="BA2211" s="4">
        <v>8.57</v>
      </c>
      <c r="BB2211">
        <v>8.4600000000000009</v>
      </c>
      <c r="BC2211">
        <v>8.59</v>
      </c>
      <c r="BD2211">
        <v>4046566</v>
      </c>
      <c r="BE2211">
        <v>67.8</v>
      </c>
      <c r="BF2211">
        <v>67.7</v>
      </c>
      <c r="BG2211">
        <v>67.63</v>
      </c>
      <c r="BH2211">
        <v>68.09</v>
      </c>
      <c r="BI2211" t="s">
        <v>10</v>
      </c>
      <c r="BN2211" s="6">
        <f t="shared" si="417"/>
        <v>-1.4510430247718475E-2</v>
      </c>
      <c r="BO2211" s="3">
        <f t="shared" si="411"/>
        <v>-1.1272785933215013E-2</v>
      </c>
      <c r="BP2211" s="2">
        <v>43259</v>
      </c>
      <c r="BQ2211">
        <v>309.95</v>
      </c>
      <c r="BR2211" s="4">
        <v>306.8</v>
      </c>
      <c r="BS2211">
        <v>302.39999999999998</v>
      </c>
      <c r="BT2211">
        <v>315.55</v>
      </c>
      <c r="BU2211">
        <v>28718190</v>
      </c>
      <c r="BV2211">
        <v>22.66</v>
      </c>
      <c r="BW2211" s="4">
        <v>22.6</v>
      </c>
      <c r="BX2211">
        <v>22.46</v>
      </c>
      <c r="BY2211">
        <v>22.74</v>
      </c>
      <c r="BZ2211">
        <v>1458052</v>
      </c>
      <c r="CA2211">
        <v>67.8</v>
      </c>
      <c r="CB2211">
        <v>67.7</v>
      </c>
      <c r="CC2211">
        <v>67.63</v>
      </c>
      <c r="CD2211">
        <v>68.09</v>
      </c>
      <c r="CE2211" t="s">
        <v>10</v>
      </c>
      <c r="CJ2211" s="6">
        <f t="shared" si="418"/>
        <v>0.15069574490220572</v>
      </c>
      <c r="CK2211" s="3">
        <f t="shared" si="412"/>
        <v>0.14326661266554108</v>
      </c>
      <c r="CL2211" s="2">
        <v>43259</v>
      </c>
      <c r="CM2211">
        <v>1024.67</v>
      </c>
      <c r="CN2211" s="4">
        <v>1025.28</v>
      </c>
      <c r="CO2211">
        <v>1017.5</v>
      </c>
      <c r="CP2211">
        <v>1030.6300000000001</v>
      </c>
      <c r="CQ2211">
        <v>3211792</v>
      </c>
      <c r="CR2211">
        <v>51.384999999999998</v>
      </c>
      <c r="CS2211" s="4">
        <v>51.835000000000001</v>
      </c>
      <c r="CT2211">
        <v>50.884999999999998</v>
      </c>
      <c r="CU2211">
        <v>51.914999999999999</v>
      </c>
      <c r="CV2211">
        <v>1112300</v>
      </c>
      <c r="CW2211">
        <v>67.8</v>
      </c>
      <c r="CX2211">
        <v>67.7</v>
      </c>
      <c r="CY2211">
        <v>67.63</v>
      </c>
      <c r="CZ2211">
        <v>68.09</v>
      </c>
      <c r="DA2211" t="s">
        <v>10</v>
      </c>
      <c r="DE2211" s="6">
        <f t="shared" si="419"/>
        <v>1.3655589123866552E-3</v>
      </c>
      <c r="DF2211" s="3">
        <f t="shared" si="413"/>
        <v>1.0428292682926887E-2</v>
      </c>
      <c r="DG2211" s="2">
        <v>43259</v>
      </c>
      <c r="DH2211">
        <v>16.399999999999999</v>
      </c>
      <c r="DI2211" s="4">
        <v>16.55</v>
      </c>
      <c r="DJ2211">
        <v>16.350000000000001</v>
      </c>
      <c r="DK2211">
        <v>16.600000000000001</v>
      </c>
      <c r="DL2211">
        <v>29749632</v>
      </c>
      <c r="DM2211">
        <v>2.7800000000000002</v>
      </c>
      <c r="DN2211" s="4">
        <v>2.7800000000000002</v>
      </c>
      <c r="DO2211">
        <v>2.76</v>
      </c>
      <c r="DP2211">
        <v>2.79</v>
      </c>
      <c r="DQ2211">
        <v>796235</v>
      </c>
      <c r="DR2211">
        <v>29.803999999999998</v>
      </c>
      <c r="DS2211">
        <v>29.7</v>
      </c>
      <c r="DT2211">
        <v>29.657</v>
      </c>
      <c r="DU2211">
        <v>29.870999999999999</v>
      </c>
      <c r="DV2211" t="s">
        <v>10</v>
      </c>
    </row>
    <row r="2212" spans="3:126">
      <c r="C2212" s="6">
        <f t="shared" si="414"/>
        <v>9.2338223153616283E-3</v>
      </c>
      <c r="D2212" s="3">
        <f t="shared" si="408"/>
        <v>6.0846799746514524E-3</v>
      </c>
      <c r="E2212" s="2">
        <v>43262</v>
      </c>
      <c r="F2212">
        <v>631.20000000000005</v>
      </c>
      <c r="G2212" s="4">
        <v>629.88</v>
      </c>
      <c r="H2212">
        <v>627.52</v>
      </c>
      <c r="I2212">
        <v>635</v>
      </c>
      <c r="J2212">
        <v>5308732</v>
      </c>
      <c r="K2212">
        <v>9.375</v>
      </c>
      <c r="L2212" s="4">
        <v>9.3650000000000002</v>
      </c>
      <c r="M2212">
        <v>9.32</v>
      </c>
      <c r="N2212">
        <v>9.4049999999999994</v>
      </c>
      <c r="O2212">
        <v>5145920</v>
      </c>
      <c r="P2212">
        <v>67.81</v>
      </c>
      <c r="Q2212">
        <v>67.88</v>
      </c>
      <c r="R2212">
        <v>67.599999999999994</v>
      </c>
      <c r="S2212">
        <v>67.88</v>
      </c>
      <c r="T2212" t="s">
        <v>10</v>
      </c>
      <c r="W2212" s="6">
        <f t="shared" si="415"/>
        <v>2.3901969094922704E-2</v>
      </c>
      <c r="X2212" s="3">
        <f t="shared" si="409"/>
        <v>2.6838938053097339E-2</v>
      </c>
      <c r="Y2212" s="2">
        <v>43262</v>
      </c>
      <c r="Z2212">
        <v>226</v>
      </c>
      <c r="AA2212" s="4">
        <v>226.5</v>
      </c>
      <c r="AB2212">
        <v>225</v>
      </c>
      <c r="AC2212">
        <v>227</v>
      </c>
      <c r="AD2212">
        <v>22028933</v>
      </c>
      <c r="AE2212">
        <v>38.76</v>
      </c>
      <c r="AF2212" s="4">
        <v>39</v>
      </c>
      <c r="AG2212">
        <v>38.76</v>
      </c>
      <c r="AH2212">
        <v>39.145000000000003</v>
      </c>
      <c r="AI2212">
        <v>4511611</v>
      </c>
      <c r="AJ2212">
        <v>29.751999999999999</v>
      </c>
      <c r="AK2212">
        <v>29.786000000000001</v>
      </c>
      <c r="AL2212">
        <v>29.724</v>
      </c>
      <c r="AM2212">
        <v>29.806999999999999</v>
      </c>
      <c r="AN2212" t="s">
        <v>10</v>
      </c>
      <c r="AR2212" s="6">
        <f t="shared" si="416"/>
        <v>1.8199999999999994E-2</v>
      </c>
      <c r="AS2212" s="3">
        <f t="shared" si="410"/>
        <v>8.6263966480446541E-3</v>
      </c>
      <c r="AT2212" s="2">
        <v>43262</v>
      </c>
      <c r="AU2212">
        <v>286.39999999999998</v>
      </c>
      <c r="AV2212" s="4">
        <v>285</v>
      </c>
      <c r="AW2212">
        <v>283.2</v>
      </c>
      <c r="AX2212">
        <v>290.35000000000002</v>
      </c>
      <c r="AY2212">
        <v>17689537</v>
      </c>
      <c r="AZ2212">
        <v>8.5500000000000007</v>
      </c>
      <c r="BA2212" s="4">
        <v>8.52</v>
      </c>
      <c r="BB2212">
        <v>8.4649999999999999</v>
      </c>
      <c r="BC2212">
        <v>8.57</v>
      </c>
      <c r="BD2212">
        <v>3572078</v>
      </c>
      <c r="BE2212">
        <v>67.81</v>
      </c>
      <c r="BF2212">
        <v>67.88</v>
      </c>
      <c r="BG2212">
        <v>67.599999999999994</v>
      </c>
      <c r="BH2212">
        <v>67.88</v>
      </c>
      <c r="BI2212" t="s">
        <v>10</v>
      </c>
      <c r="BN2212" s="6">
        <f t="shared" si="417"/>
        <v>-1.3367030147530601E-2</v>
      </c>
      <c r="BO2212" s="3">
        <f t="shared" si="411"/>
        <v>-4.7965778853914509E-3</v>
      </c>
      <c r="BP2212" s="2">
        <v>43262</v>
      </c>
      <c r="BQ2212">
        <v>309.75</v>
      </c>
      <c r="BR2212" s="4">
        <v>311.8</v>
      </c>
      <c r="BS2212">
        <v>306.64999999999998</v>
      </c>
      <c r="BT2212">
        <v>313.89999999999998</v>
      </c>
      <c r="BU2212">
        <v>15657708</v>
      </c>
      <c r="BV2212">
        <v>22.77</v>
      </c>
      <c r="BW2212" s="4">
        <v>22.73</v>
      </c>
      <c r="BX2212">
        <v>22.63</v>
      </c>
      <c r="BY2212">
        <v>22.88</v>
      </c>
      <c r="BZ2212">
        <v>1130172</v>
      </c>
      <c r="CA2212">
        <v>67.81</v>
      </c>
      <c r="CB2212">
        <v>67.88</v>
      </c>
      <c r="CC2212">
        <v>67.599999999999994</v>
      </c>
      <c r="CD2212">
        <v>67.88</v>
      </c>
      <c r="CE2212" t="s">
        <v>10</v>
      </c>
      <c r="CJ2212" s="6">
        <f t="shared" si="418"/>
        <v>0.13320786224821313</v>
      </c>
      <c r="CK2212" s="3">
        <f t="shared" si="412"/>
        <v>0.14106824005614604</v>
      </c>
      <c r="CL2212" s="2">
        <v>43262</v>
      </c>
      <c r="CM2212">
        <v>1021.15</v>
      </c>
      <c r="CN2212" s="4">
        <v>1026</v>
      </c>
      <c r="CO2212">
        <v>1019.4</v>
      </c>
      <c r="CP2212">
        <v>1031.47</v>
      </c>
      <c r="CQ2212">
        <v>3635180</v>
      </c>
      <c r="CR2212">
        <v>51.825000000000003</v>
      </c>
      <c r="CS2212" s="4">
        <v>51.55</v>
      </c>
      <c r="CT2212">
        <v>51.375</v>
      </c>
      <c r="CU2212">
        <v>51.91</v>
      </c>
      <c r="CV2212">
        <v>596252</v>
      </c>
      <c r="CW2212">
        <v>67.81</v>
      </c>
      <c r="CX2212">
        <v>67.88</v>
      </c>
      <c r="CY2212">
        <v>67.599999999999994</v>
      </c>
      <c r="CZ2212">
        <v>67.88</v>
      </c>
      <c r="DA2212" t="s">
        <v>10</v>
      </c>
      <c r="DE2212" s="6">
        <f t="shared" si="419"/>
        <v>6.6561933534758921E-4</v>
      </c>
      <c r="DF2212" s="3">
        <f t="shared" si="413"/>
        <v>2.359047619047594E-3</v>
      </c>
      <c r="DG2212" s="2">
        <v>43262</v>
      </c>
      <c r="DH2212">
        <v>16.8</v>
      </c>
      <c r="DI2212" s="4">
        <v>16.55</v>
      </c>
      <c r="DJ2212">
        <v>16.5</v>
      </c>
      <c r="DK2212">
        <v>16.8</v>
      </c>
      <c r="DL2212">
        <v>99224476</v>
      </c>
      <c r="DM2212">
        <v>2.85</v>
      </c>
      <c r="DN2212" s="4">
        <v>2.83</v>
      </c>
      <c r="DO2212">
        <v>2.83</v>
      </c>
      <c r="DP2212">
        <v>2.86</v>
      </c>
      <c r="DQ2212">
        <v>678664</v>
      </c>
      <c r="DR2212">
        <v>29.751999999999999</v>
      </c>
      <c r="DS2212">
        <v>29.786000000000001</v>
      </c>
      <c r="DT2212">
        <v>29.724</v>
      </c>
      <c r="DU2212">
        <v>29.806999999999999</v>
      </c>
      <c r="DV2212" t="s">
        <v>10</v>
      </c>
    </row>
    <row r="2213" spans="3:126">
      <c r="C2213" s="6">
        <f t="shared" si="414"/>
        <v>4.7924901185771862E-3</v>
      </c>
      <c r="D2213" s="3">
        <f t="shared" si="408"/>
        <v>1.4169249106078752E-2</v>
      </c>
      <c r="E2213" s="2">
        <v>43263</v>
      </c>
      <c r="F2213">
        <v>629.25</v>
      </c>
      <c r="G2213" s="4">
        <v>632.5</v>
      </c>
      <c r="H2213">
        <v>625.23</v>
      </c>
      <c r="I2213">
        <v>635.63</v>
      </c>
      <c r="J2213">
        <v>8058252</v>
      </c>
      <c r="K2213">
        <v>9.5</v>
      </c>
      <c r="L2213" s="4">
        <v>9.4</v>
      </c>
      <c r="M2213">
        <v>9.3874999999999993</v>
      </c>
      <c r="N2213">
        <v>9.5299999999999994</v>
      </c>
      <c r="O2213">
        <v>7466268</v>
      </c>
      <c r="P2213">
        <v>67.89</v>
      </c>
      <c r="Q2213">
        <v>67.790000000000006</v>
      </c>
      <c r="R2213">
        <v>67.67</v>
      </c>
      <c r="S2213">
        <v>67.94</v>
      </c>
      <c r="T2213" t="s">
        <v>10</v>
      </c>
      <c r="W2213" s="6">
        <f t="shared" si="415"/>
        <v>2.5227840000000112E-2</v>
      </c>
      <c r="X2213" s="3">
        <f t="shared" si="409"/>
        <v>1.79609694323144E-2</v>
      </c>
      <c r="Y2213" s="2">
        <v>43263</v>
      </c>
      <c r="Z2213">
        <v>229</v>
      </c>
      <c r="AA2213" s="4">
        <v>225</v>
      </c>
      <c r="AB2213">
        <v>224</v>
      </c>
      <c r="AC2213">
        <v>229</v>
      </c>
      <c r="AD2213">
        <v>30189360</v>
      </c>
      <c r="AE2213">
        <v>39.200000000000003</v>
      </c>
      <c r="AF2213" s="4">
        <v>39.130000000000003</v>
      </c>
      <c r="AG2213">
        <v>38.975000000000001</v>
      </c>
      <c r="AH2213">
        <v>39.36</v>
      </c>
      <c r="AI2213">
        <v>6582572</v>
      </c>
      <c r="AJ2213">
        <v>29.786999999999999</v>
      </c>
      <c r="AK2213">
        <v>29.757000000000001</v>
      </c>
      <c r="AL2213">
        <v>29.736999999999998</v>
      </c>
      <c r="AM2213">
        <v>29.798000000000002</v>
      </c>
      <c r="AN2213" t="s">
        <v>10</v>
      </c>
      <c r="AR2213" s="6">
        <f t="shared" si="416"/>
        <v>9.2364617795579473E-3</v>
      </c>
      <c r="AS2213" s="3">
        <f t="shared" si="410"/>
        <v>1.1027139874739245E-2</v>
      </c>
      <c r="AT2213" s="2">
        <v>43263</v>
      </c>
      <c r="AU2213">
        <v>287.39999999999998</v>
      </c>
      <c r="AV2213" s="4">
        <v>287.14999999999998</v>
      </c>
      <c r="AW2213">
        <v>285.25</v>
      </c>
      <c r="AX2213">
        <v>289.14999999999998</v>
      </c>
      <c r="AY2213">
        <v>15171726</v>
      </c>
      <c r="AZ2213">
        <v>8.56</v>
      </c>
      <c r="BA2213" s="4">
        <v>8.56</v>
      </c>
      <c r="BB2213">
        <v>8.5399999999999991</v>
      </c>
      <c r="BC2213">
        <v>8.6</v>
      </c>
      <c r="BD2213">
        <v>2311917</v>
      </c>
      <c r="BE2213">
        <v>67.89</v>
      </c>
      <c r="BF2213">
        <v>67.790000000000006</v>
      </c>
      <c r="BG2213">
        <v>67.67</v>
      </c>
      <c r="BH2213">
        <v>67.94</v>
      </c>
      <c r="BI2213" t="s">
        <v>10</v>
      </c>
      <c r="BN2213" s="6">
        <f t="shared" si="417"/>
        <v>-4.1430322580644496E-3</v>
      </c>
      <c r="BO2213" s="3">
        <f t="shared" si="411"/>
        <v>5.7777777777778816E-3</v>
      </c>
      <c r="BP2213" s="2">
        <v>43263</v>
      </c>
      <c r="BQ2213">
        <v>307.8</v>
      </c>
      <c r="BR2213" s="4">
        <v>310</v>
      </c>
      <c r="BS2213">
        <v>307.10000000000002</v>
      </c>
      <c r="BT2213">
        <v>313.64999999999998</v>
      </c>
      <c r="BU2213">
        <v>8429697</v>
      </c>
      <c r="BV2213">
        <v>22.79</v>
      </c>
      <c r="BW2213" s="4">
        <v>22.8</v>
      </c>
      <c r="BX2213">
        <v>22.75</v>
      </c>
      <c r="BY2213">
        <v>22.94</v>
      </c>
      <c r="BZ2213">
        <v>1294262</v>
      </c>
      <c r="CA2213">
        <v>67.89</v>
      </c>
      <c r="CB2213">
        <v>67.790000000000006</v>
      </c>
      <c r="CC2213">
        <v>67.67</v>
      </c>
      <c r="CD2213">
        <v>67.94</v>
      </c>
      <c r="CE2213" t="s">
        <v>10</v>
      </c>
      <c r="CJ2213" s="6">
        <f t="shared" si="418"/>
        <v>0.14362524414062516</v>
      </c>
      <c r="CK2213" s="3">
        <f t="shared" si="412"/>
        <v>0.14764340652888697</v>
      </c>
      <c r="CL2213" s="2">
        <v>43263</v>
      </c>
      <c r="CM2213">
        <v>1021.92</v>
      </c>
      <c r="CN2213" s="4">
        <v>1024</v>
      </c>
      <c r="CO2213">
        <v>1019.2</v>
      </c>
      <c r="CP2213">
        <v>1026.3499999999999</v>
      </c>
      <c r="CQ2213">
        <v>2701146</v>
      </c>
      <c r="CR2213">
        <v>52.325000000000003</v>
      </c>
      <c r="CS2213" s="4">
        <v>51.825000000000003</v>
      </c>
      <c r="CT2213">
        <v>51.744999999999997</v>
      </c>
      <c r="CU2213">
        <v>52.5</v>
      </c>
      <c r="CV2213">
        <v>1254918</v>
      </c>
      <c r="CW2213">
        <v>67.89</v>
      </c>
      <c r="CX2213">
        <v>67.790000000000006</v>
      </c>
      <c r="CY2213">
        <v>67.67</v>
      </c>
      <c r="CZ2213">
        <v>67.94</v>
      </c>
      <c r="DA2213" t="s">
        <v>10</v>
      </c>
      <c r="DE2213" s="6">
        <f t="shared" si="419"/>
        <v>6.6166172106825183E-3</v>
      </c>
      <c r="DF2213" s="3">
        <f t="shared" si="413"/>
        <v>1.8238100890207498E-2</v>
      </c>
      <c r="DG2213" s="2">
        <v>43263</v>
      </c>
      <c r="DH2213">
        <v>16.850000000000001</v>
      </c>
      <c r="DI2213" s="4">
        <v>16.850000000000001</v>
      </c>
      <c r="DJ2213">
        <v>16.75</v>
      </c>
      <c r="DK2213">
        <v>17</v>
      </c>
      <c r="DL2213">
        <v>177424073</v>
      </c>
      <c r="DM2213">
        <v>2.9</v>
      </c>
      <c r="DN2213" s="4">
        <v>2.88</v>
      </c>
      <c r="DO2213">
        <v>2.86</v>
      </c>
      <c r="DP2213">
        <v>2.91</v>
      </c>
      <c r="DQ2213">
        <v>1482658</v>
      </c>
      <c r="DR2213">
        <v>29.786999999999999</v>
      </c>
      <c r="DS2213">
        <v>29.757000000000001</v>
      </c>
      <c r="DT2213">
        <v>29.736999999999998</v>
      </c>
      <c r="DU2213">
        <v>29.798000000000002</v>
      </c>
      <c r="DV2213" t="s">
        <v>10</v>
      </c>
    </row>
    <row r="2214" spans="3:126">
      <c r="C2214" s="6">
        <f t="shared" si="414"/>
        <v>2.0142292490118674E-2</v>
      </c>
      <c r="D2214" s="3">
        <f t="shared" si="408"/>
        <v>1.0511452776906349E-2</v>
      </c>
      <c r="E2214" s="2">
        <v>43264</v>
      </c>
      <c r="F2214">
        <v>637.4</v>
      </c>
      <c r="G2214" s="4">
        <v>632.5</v>
      </c>
      <c r="H2214">
        <v>630.5</v>
      </c>
      <c r="I2214">
        <v>642</v>
      </c>
      <c r="J2214">
        <v>5992742</v>
      </c>
      <c r="K2214">
        <v>9.41</v>
      </c>
      <c r="L2214" s="4">
        <v>9.5</v>
      </c>
      <c r="M2214">
        <v>9.4049999999999994</v>
      </c>
      <c r="N2214">
        <v>9.5500000000000007</v>
      </c>
      <c r="O2214">
        <v>9597598</v>
      </c>
      <c r="P2214">
        <v>67.8</v>
      </c>
      <c r="Q2214">
        <v>67.92</v>
      </c>
      <c r="R2214">
        <v>67.72</v>
      </c>
      <c r="S2214">
        <v>68</v>
      </c>
      <c r="T2214" t="s">
        <v>10</v>
      </c>
      <c r="W2214" s="6">
        <f t="shared" si="415"/>
        <v>1.9953187772925762E-2</v>
      </c>
      <c r="X2214" s="3">
        <f t="shared" si="409"/>
        <v>2.058150000000003E-2</v>
      </c>
      <c r="Y2214" s="2">
        <v>43264</v>
      </c>
      <c r="Z2214">
        <v>232</v>
      </c>
      <c r="AA2214" s="4">
        <v>229</v>
      </c>
      <c r="AB2214">
        <v>228</v>
      </c>
      <c r="AC2214">
        <v>232</v>
      </c>
      <c r="AD2214">
        <v>36081120</v>
      </c>
      <c r="AE2214">
        <v>39.049999999999997</v>
      </c>
      <c r="AF2214" s="4">
        <v>39.729999999999997</v>
      </c>
      <c r="AG2214">
        <v>39.049999999999997</v>
      </c>
      <c r="AH2214">
        <v>39.884999999999998</v>
      </c>
      <c r="AI2214">
        <v>9616631</v>
      </c>
      <c r="AJ2214">
        <v>29.798000000000002</v>
      </c>
      <c r="AK2214">
        <v>29.792000000000002</v>
      </c>
      <c r="AL2214">
        <v>29.753</v>
      </c>
      <c r="AM2214">
        <v>29.852</v>
      </c>
      <c r="AN2214" t="s">
        <v>10</v>
      </c>
      <c r="AR2214" s="6">
        <f t="shared" si="416"/>
        <v>2.4055172413794956E-3</v>
      </c>
      <c r="AS2214" s="3">
        <f t="shared" si="410"/>
        <v>3.8830610490110384E-3</v>
      </c>
      <c r="AT2214" s="2">
        <v>43264</v>
      </c>
      <c r="AU2214">
        <v>290.75</v>
      </c>
      <c r="AV2214" s="4">
        <v>290</v>
      </c>
      <c r="AW2214">
        <v>286.35000000000002</v>
      </c>
      <c r="AX2214">
        <v>292.89999999999998</v>
      </c>
      <c r="AY2214">
        <v>11765013</v>
      </c>
      <c r="AZ2214">
        <v>8.52</v>
      </c>
      <c r="BA2214" s="4">
        <v>8.61</v>
      </c>
      <c r="BB2214">
        <v>8.5</v>
      </c>
      <c r="BC2214">
        <v>8.64</v>
      </c>
      <c r="BD2214">
        <v>2236154</v>
      </c>
      <c r="BE2214">
        <v>67.8</v>
      </c>
      <c r="BF2214">
        <v>67.92</v>
      </c>
      <c r="BG2214">
        <v>67.72</v>
      </c>
      <c r="BH2214">
        <v>68</v>
      </c>
      <c r="BI2214" t="s">
        <v>10</v>
      </c>
      <c r="BN2214" s="6">
        <f t="shared" si="417"/>
        <v>4.4755353666450226E-3</v>
      </c>
      <c r="BO2214" s="3">
        <f t="shared" si="411"/>
        <v>7.3151750972777485E-4</v>
      </c>
      <c r="BP2214" s="2">
        <v>43264</v>
      </c>
      <c r="BQ2214">
        <v>308.39999999999998</v>
      </c>
      <c r="BR2214" s="4">
        <v>308.2</v>
      </c>
      <c r="BS2214">
        <v>307</v>
      </c>
      <c r="BT2214">
        <v>311.25</v>
      </c>
      <c r="BU2214">
        <v>7800812</v>
      </c>
      <c r="BV2214">
        <v>22.6</v>
      </c>
      <c r="BW2214" s="4">
        <v>22.76</v>
      </c>
      <c r="BX2214">
        <v>22.52</v>
      </c>
      <c r="BY2214">
        <v>22.864999999999998</v>
      </c>
      <c r="BZ2214">
        <v>1424464</v>
      </c>
      <c r="CA2214">
        <v>67.8</v>
      </c>
      <c r="CB2214">
        <v>67.92</v>
      </c>
      <c r="CC2214">
        <v>67.72</v>
      </c>
      <c r="CD2214">
        <v>68</v>
      </c>
      <c r="CE2214" t="s">
        <v>10</v>
      </c>
      <c r="CJ2214" s="6">
        <f t="shared" si="418"/>
        <v>0.15857017114914429</v>
      </c>
      <c r="CK2214" s="3">
        <f t="shared" si="412"/>
        <v>0.14921288137595612</v>
      </c>
      <c r="CL2214" s="2">
        <v>43264</v>
      </c>
      <c r="CM2214">
        <v>1015.73</v>
      </c>
      <c r="CN2214" s="4">
        <v>1022.5</v>
      </c>
      <c r="CO2214">
        <v>1012.05</v>
      </c>
      <c r="CP2214">
        <v>1027.45</v>
      </c>
      <c r="CQ2214">
        <v>4093294</v>
      </c>
      <c r="CR2214">
        <v>51.15</v>
      </c>
      <c r="CS2214" s="4">
        <v>51.65</v>
      </c>
      <c r="CT2214">
        <v>50.93</v>
      </c>
      <c r="CU2214">
        <v>51.844999999999999</v>
      </c>
      <c r="CV2214">
        <v>1628664</v>
      </c>
      <c r="CW2214">
        <v>67.8</v>
      </c>
      <c r="CX2214">
        <v>67.92</v>
      </c>
      <c r="CY2214">
        <v>67.72</v>
      </c>
      <c r="CZ2214">
        <v>68</v>
      </c>
      <c r="DA2214" t="s">
        <v>10</v>
      </c>
      <c r="DE2214" s="6">
        <f t="shared" si="419"/>
        <v>-6.9333333333332359E-3</v>
      </c>
      <c r="DF2214" s="3">
        <f t="shared" si="413"/>
        <v>5.0784864864865664E-3</v>
      </c>
      <c r="DG2214" s="2">
        <v>43264</v>
      </c>
      <c r="DH2214">
        <v>18.5</v>
      </c>
      <c r="DI2214" s="4">
        <v>17.399999999999999</v>
      </c>
      <c r="DJ2214">
        <v>17.2</v>
      </c>
      <c r="DK2214">
        <v>18.5</v>
      </c>
      <c r="DL2214">
        <v>350536539</v>
      </c>
      <c r="DM2214">
        <v>3.06</v>
      </c>
      <c r="DN2214" s="4">
        <v>3.12</v>
      </c>
      <c r="DO2214">
        <v>3.05</v>
      </c>
      <c r="DP2214">
        <v>3.14</v>
      </c>
      <c r="DQ2214">
        <v>3399738</v>
      </c>
      <c r="DR2214">
        <v>29.798000000000002</v>
      </c>
      <c r="DS2214">
        <v>29.792000000000002</v>
      </c>
      <c r="DT2214">
        <v>29.753</v>
      </c>
      <c r="DU2214">
        <v>29.852</v>
      </c>
      <c r="DV2214" t="s">
        <v>10</v>
      </c>
    </row>
    <row r="2215" spans="3:126">
      <c r="C2215" s="6">
        <f t="shared" si="414"/>
        <v>1.3499602859412096E-2</v>
      </c>
      <c r="D2215" s="3">
        <f t="shared" si="408"/>
        <v>1.6748648866661053E-2</v>
      </c>
      <c r="E2215" s="2">
        <v>43265</v>
      </c>
      <c r="F2215">
        <v>619.85</v>
      </c>
      <c r="G2215" s="4">
        <v>629.5</v>
      </c>
      <c r="H2215">
        <v>617.02</v>
      </c>
      <c r="I2215">
        <v>629.5</v>
      </c>
      <c r="J2215">
        <v>7898364</v>
      </c>
      <c r="K2215">
        <v>9.08</v>
      </c>
      <c r="L2215" s="4">
        <v>9.2449999999999992</v>
      </c>
      <c r="M2215">
        <v>9.0749999999999993</v>
      </c>
      <c r="N2215">
        <v>9.2449999999999992</v>
      </c>
      <c r="O2215">
        <v>11047220</v>
      </c>
      <c r="P2215">
        <v>68.17</v>
      </c>
      <c r="Q2215">
        <v>67.8</v>
      </c>
      <c r="R2215">
        <v>67.78</v>
      </c>
      <c r="S2215">
        <v>68.17</v>
      </c>
      <c r="T2215" t="s">
        <v>10</v>
      </c>
      <c r="W2215" s="6">
        <f t="shared" si="415"/>
        <v>1.183643478260854E-2</v>
      </c>
      <c r="X2215" s="3">
        <f t="shared" si="409"/>
        <v>2.9702728476821205E-2</v>
      </c>
      <c r="Y2215" s="2">
        <v>43265</v>
      </c>
      <c r="Z2215">
        <v>226.5</v>
      </c>
      <c r="AA2215" s="4">
        <v>230</v>
      </c>
      <c r="AB2215">
        <v>226.5</v>
      </c>
      <c r="AC2215">
        <v>230</v>
      </c>
      <c r="AD2215">
        <v>36932043</v>
      </c>
      <c r="AE2215">
        <v>38.6</v>
      </c>
      <c r="AF2215" s="4">
        <v>39.03</v>
      </c>
      <c r="AG2215">
        <v>38.6</v>
      </c>
      <c r="AH2215">
        <v>39.07</v>
      </c>
      <c r="AI2215">
        <v>7636002</v>
      </c>
      <c r="AJ2215">
        <v>29.878</v>
      </c>
      <c r="AK2215">
        <v>29.798000000000002</v>
      </c>
      <c r="AL2215">
        <v>29.760999999999999</v>
      </c>
      <c r="AM2215">
        <v>29.887</v>
      </c>
      <c r="AN2215" t="s">
        <v>10</v>
      </c>
      <c r="AR2215" s="6">
        <f t="shared" si="416"/>
        <v>-9.1663807890224325E-3</v>
      </c>
      <c r="AS2215" s="3">
        <f t="shared" si="410"/>
        <v>1.2674626865671668E-2</v>
      </c>
      <c r="AT2215" s="2">
        <v>43265</v>
      </c>
      <c r="AU2215">
        <v>284.75</v>
      </c>
      <c r="AV2215" s="4">
        <v>291.5</v>
      </c>
      <c r="AW2215">
        <v>284.10000000000002</v>
      </c>
      <c r="AX2215">
        <v>291.5</v>
      </c>
      <c r="AY2215">
        <v>11937422</v>
      </c>
      <c r="AZ2215">
        <v>8.39</v>
      </c>
      <c r="BA2215" s="4">
        <v>8.4600000000000009</v>
      </c>
      <c r="BB2215">
        <v>8.3699999999999992</v>
      </c>
      <c r="BC2215">
        <v>8.52</v>
      </c>
      <c r="BD2215">
        <v>2888252</v>
      </c>
      <c r="BE2215">
        <v>68.17</v>
      </c>
      <c r="BF2215">
        <v>67.8</v>
      </c>
      <c r="BG2215">
        <v>67.78</v>
      </c>
      <c r="BH2215">
        <v>68.17</v>
      </c>
      <c r="BI2215" t="s">
        <v>10</v>
      </c>
      <c r="BN2215" s="6">
        <f t="shared" si="417"/>
        <v>-6.4645809693629763E-3</v>
      </c>
      <c r="BO2215" s="3">
        <f t="shared" si="411"/>
        <v>2.8277214776071258E-3</v>
      </c>
      <c r="BP2215" s="2">
        <v>43265</v>
      </c>
      <c r="BQ2215">
        <v>305.89999999999998</v>
      </c>
      <c r="BR2215" s="4">
        <v>308.45</v>
      </c>
      <c r="BS2215">
        <v>303.8</v>
      </c>
      <c r="BT2215">
        <v>309.7</v>
      </c>
      <c r="BU2215">
        <v>6996784</v>
      </c>
      <c r="BV2215">
        <v>22.32</v>
      </c>
      <c r="BW2215" s="4">
        <v>22.5</v>
      </c>
      <c r="BX2215">
        <v>22.24</v>
      </c>
      <c r="BY2215">
        <v>22.61</v>
      </c>
      <c r="BZ2215">
        <v>1302573</v>
      </c>
      <c r="CA2215">
        <v>68.17</v>
      </c>
      <c r="CB2215">
        <v>67.8</v>
      </c>
      <c r="CC2215">
        <v>67.78</v>
      </c>
      <c r="CD2215">
        <v>68.17</v>
      </c>
      <c r="CE2215" t="s">
        <v>10</v>
      </c>
      <c r="CJ2215" s="6">
        <f t="shared" si="418"/>
        <v>0.1344357212953875</v>
      </c>
      <c r="CK2215" s="3">
        <f t="shared" si="412"/>
        <v>0.1437507771342561</v>
      </c>
      <c r="CL2215" s="2">
        <v>43265</v>
      </c>
      <c r="CM2215">
        <v>1018.7</v>
      </c>
      <c r="CN2215" s="4">
        <v>1019</v>
      </c>
      <c r="CO2215">
        <v>1012.5</v>
      </c>
      <c r="CP2215">
        <v>1022.5</v>
      </c>
      <c r="CQ2215">
        <v>8622034</v>
      </c>
      <c r="CR2215">
        <v>50.784999999999997</v>
      </c>
      <c r="CS2215" s="4">
        <v>51.274999999999999</v>
      </c>
      <c r="CT2215">
        <v>50.674999999999997</v>
      </c>
      <c r="CU2215">
        <v>51.445</v>
      </c>
      <c r="CV2215">
        <v>1028852</v>
      </c>
      <c r="CW2215">
        <v>68.17</v>
      </c>
      <c r="CX2215">
        <v>67.8</v>
      </c>
      <c r="CY2215">
        <v>67.78</v>
      </c>
      <c r="CZ2215">
        <v>68.17</v>
      </c>
      <c r="DA2215" t="s">
        <v>10</v>
      </c>
      <c r="DE2215" s="6">
        <f t="shared" si="419"/>
        <v>-6.1920435967303122E-3</v>
      </c>
      <c r="DF2215" s="3">
        <f t="shared" si="413"/>
        <v>2.34453038674034E-2</v>
      </c>
      <c r="DG2215" s="2">
        <v>43265</v>
      </c>
      <c r="DH2215">
        <v>18.100000000000001</v>
      </c>
      <c r="DI2215" s="4">
        <v>18.350000000000001</v>
      </c>
      <c r="DJ2215">
        <v>17.899999999999999</v>
      </c>
      <c r="DK2215">
        <v>18.55</v>
      </c>
      <c r="DL2215">
        <v>181043205</v>
      </c>
      <c r="DM2215">
        <v>3.06</v>
      </c>
      <c r="DN2215" s="4">
        <v>3.1</v>
      </c>
      <c r="DO2215">
        <v>3.05</v>
      </c>
      <c r="DP2215">
        <v>3.1</v>
      </c>
      <c r="DQ2215">
        <v>1097665</v>
      </c>
      <c r="DR2215">
        <v>29.878</v>
      </c>
      <c r="DS2215">
        <v>29.798000000000002</v>
      </c>
      <c r="DT2215">
        <v>29.760999999999999</v>
      </c>
      <c r="DU2215">
        <v>29.887</v>
      </c>
      <c r="DV2215" t="s">
        <v>10</v>
      </c>
    </row>
    <row r="2216" spans="3:126">
      <c r="C2216" s="6">
        <f t="shared" si="414"/>
        <v>-1.0314038911762857E-3</v>
      </c>
      <c r="D2216" s="3">
        <f t="shared" si="408"/>
        <v>-6.413062141953918E-3</v>
      </c>
      <c r="E2216" s="2">
        <v>43266</v>
      </c>
      <c r="F2216">
        <v>640.63</v>
      </c>
      <c r="G2216" s="4">
        <v>619.35</v>
      </c>
      <c r="H2216">
        <v>617.5</v>
      </c>
      <c r="I2216">
        <v>645.75</v>
      </c>
      <c r="J2216">
        <v>20346292</v>
      </c>
      <c r="K2216">
        <v>9.3650000000000002</v>
      </c>
      <c r="L2216" s="4">
        <v>9.2949999999999999</v>
      </c>
      <c r="M2216">
        <v>9.2799999999999994</v>
      </c>
      <c r="N2216">
        <v>9.3849999999999998</v>
      </c>
      <c r="O2216">
        <v>11280396</v>
      </c>
      <c r="P2216">
        <v>68.48</v>
      </c>
      <c r="Q2216">
        <v>68.14</v>
      </c>
      <c r="R2216">
        <v>68.03</v>
      </c>
      <c r="S2216">
        <v>68.69</v>
      </c>
      <c r="T2216" t="s">
        <v>10</v>
      </c>
      <c r="W2216" s="6">
        <f t="shared" si="415"/>
        <v>2.5113066666666573E-2</v>
      </c>
      <c r="X2216" s="3">
        <f t="shared" si="409"/>
        <v>1.1370233766233806E-2</v>
      </c>
      <c r="Y2216" s="2">
        <v>43266</v>
      </c>
      <c r="Z2216">
        <v>231</v>
      </c>
      <c r="AA2216" s="4">
        <v>225</v>
      </c>
      <c r="AB2216">
        <v>224</v>
      </c>
      <c r="AC2216">
        <v>231</v>
      </c>
      <c r="AD2216">
        <v>49506680</v>
      </c>
      <c r="AE2216">
        <v>38.69</v>
      </c>
      <c r="AF2216" s="4">
        <v>38.82</v>
      </c>
      <c r="AG2216">
        <v>38.549999999999997</v>
      </c>
      <c r="AH2216">
        <v>38.94</v>
      </c>
      <c r="AI2216">
        <v>11235657</v>
      </c>
      <c r="AJ2216">
        <v>30.091000000000001</v>
      </c>
      <c r="AK2216">
        <v>29.876999999999999</v>
      </c>
      <c r="AL2216">
        <v>29.844999999999999</v>
      </c>
      <c r="AM2216">
        <v>30.094999999999999</v>
      </c>
      <c r="AN2216" t="s">
        <v>10</v>
      </c>
      <c r="AR2216" s="6">
        <f t="shared" si="416"/>
        <v>-4.0163763066201064E-3</v>
      </c>
      <c r="AS2216" s="3">
        <f t="shared" si="410"/>
        <v>2.3532743362832953E-3</v>
      </c>
      <c r="AT2216" s="2">
        <v>43266</v>
      </c>
      <c r="AU2216">
        <v>282.5</v>
      </c>
      <c r="AV2216" s="4">
        <v>287</v>
      </c>
      <c r="AW2216">
        <v>280</v>
      </c>
      <c r="AX2216">
        <v>288.5</v>
      </c>
      <c r="AY2216">
        <v>47814975</v>
      </c>
      <c r="AZ2216">
        <v>8.2799999999999994</v>
      </c>
      <c r="BA2216" s="4">
        <v>8.27</v>
      </c>
      <c r="BB2216">
        <v>8.23</v>
      </c>
      <c r="BC2216">
        <v>8.2949999999999999</v>
      </c>
      <c r="BD2216">
        <v>7054479</v>
      </c>
      <c r="BE2216">
        <v>68.48</v>
      </c>
      <c r="BF2216">
        <v>68.14</v>
      </c>
      <c r="BG2216">
        <v>68.03</v>
      </c>
      <c r="BH2216">
        <v>68.69</v>
      </c>
      <c r="BI2216" t="s">
        <v>10</v>
      </c>
      <c r="BN2216" s="6">
        <f t="shared" si="417"/>
        <v>-5.957647058823512E-3</v>
      </c>
      <c r="BO2216" s="3">
        <f t="shared" si="411"/>
        <v>8.15580128734128E-3</v>
      </c>
      <c r="BP2216" s="2">
        <v>43266</v>
      </c>
      <c r="BQ2216">
        <v>302.95</v>
      </c>
      <c r="BR2216" s="4">
        <v>306</v>
      </c>
      <c r="BS2216">
        <v>300.55</v>
      </c>
      <c r="BT2216">
        <v>307.75</v>
      </c>
      <c r="BU2216">
        <v>8694501</v>
      </c>
      <c r="BV2216">
        <v>22.15</v>
      </c>
      <c r="BW2216" s="4">
        <v>22.3</v>
      </c>
      <c r="BX2216">
        <v>21.9</v>
      </c>
      <c r="BY2216">
        <v>22.32</v>
      </c>
      <c r="BZ2216">
        <v>1928644</v>
      </c>
      <c r="CA2216">
        <v>68.48</v>
      </c>
      <c r="CB2216">
        <v>68.14</v>
      </c>
      <c r="CC2216">
        <v>68.03</v>
      </c>
      <c r="CD2216">
        <v>68.69</v>
      </c>
      <c r="CE2216" t="s">
        <v>10</v>
      </c>
      <c r="CJ2216" s="6">
        <f t="shared" si="418"/>
        <v>0.13043574415261983</v>
      </c>
      <c r="CK2216" s="3">
        <f t="shared" si="412"/>
        <v>0.14178320851399295</v>
      </c>
      <c r="CL2216" s="2">
        <v>43266</v>
      </c>
      <c r="CM2216">
        <v>1014.8</v>
      </c>
      <c r="CN2216" s="4">
        <v>1020.4</v>
      </c>
      <c r="CO2216">
        <v>1010.45</v>
      </c>
      <c r="CP2216">
        <v>1020.4</v>
      </c>
      <c r="CQ2216">
        <v>5517444</v>
      </c>
      <c r="CR2216">
        <v>50.98</v>
      </c>
      <c r="CS2216" s="4">
        <v>50.76</v>
      </c>
      <c r="CT2216">
        <v>50.5</v>
      </c>
      <c r="CU2216">
        <v>51.06</v>
      </c>
      <c r="CV2216">
        <v>1086168</v>
      </c>
      <c r="CW2216">
        <v>68.48</v>
      </c>
      <c r="CX2216">
        <v>68.14</v>
      </c>
      <c r="CY2216">
        <v>68.03</v>
      </c>
      <c r="CZ2216">
        <v>68.69</v>
      </c>
      <c r="DA2216" t="s">
        <v>10</v>
      </c>
      <c r="DE2216" s="6">
        <f t="shared" si="419"/>
        <v>1.581800000000011E-2</v>
      </c>
      <c r="DF2216" s="3">
        <f t="shared" si="413"/>
        <v>-9.3365147453083885E-3</v>
      </c>
      <c r="DG2216" s="2">
        <v>43266</v>
      </c>
      <c r="DH2216">
        <v>18.649999999999999</v>
      </c>
      <c r="DI2216" s="4">
        <v>18</v>
      </c>
      <c r="DJ2216">
        <v>17.95</v>
      </c>
      <c r="DK2216">
        <v>18.649999999999999</v>
      </c>
      <c r="DL2216">
        <v>96507502</v>
      </c>
      <c r="DM2216">
        <v>3.08</v>
      </c>
      <c r="DN2216" s="4">
        <v>3.07</v>
      </c>
      <c r="DO2216">
        <v>3.06</v>
      </c>
      <c r="DP2216">
        <v>3.09</v>
      </c>
      <c r="DQ2216">
        <v>2471457</v>
      </c>
      <c r="DR2216">
        <v>30.091000000000001</v>
      </c>
      <c r="DS2216">
        <v>29.876999999999999</v>
      </c>
      <c r="DT2216">
        <v>29.844999999999999</v>
      </c>
      <c r="DU2216">
        <v>30.094999999999999</v>
      </c>
      <c r="DV2216" t="s">
        <v>10</v>
      </c>
    </row>
    <row r="2217" spans="3:126">
      <c r="C2217" s="6">
        <f t="shared" si="414"/>
        <v>-1.8440466926069599E-3</v>
      </c>
      <c r="D2217" s="3">
        <f t="shared" si="408"/>
        <v>-1.8699700173584466E-3</v>
      </c>
      <c r="E2217" s="2">
        <v>43269</v>
      </c>
      <c r="F2217">
        <v>633.70000000000005</v>
      </c>
      <c r="G2217" s="4">
        <v>642.5</v>
      </c>
      <c r="H2217">
        <v>631.15</v>
      </c>
      <c r="I2217">
        <v>645.63</v>
      </c>
      <c r="J2217">
        <v>8396510</v>
      </c>
      <c r="K2217">
        <v>9.2200000000000006</v>
      </c>
      <c r="L2217" s="4">
        <v>9.25</v>
      </c>
      <c r="M2217">
        <v>9.2050000000000001</v>
      </c>
      <c r="N2217">
        <v>9.2750000000000004</v>
      </c>
      <c r="O2217">
        <v>10887786</v>
      </c>
      <c r="P2217">
        <v>68.38</v>
      </c>
      <c r="Q2217">
        <v>68.48</v>
      </c>
      <c r="R2217">
        <v>68.260000000000005</v>
      </c>
      <c r="S2217">
        <v>68.63</v>
      </c>
      <c r="T2217" t="s">
        <v>10</v>
      </c>
      <c r="W2217" s="6">
        <f t="shared" si="415"/>
        <v>3.2661893333333136E-2</v>
      </c>
      <c r="X2217" s="3">
        <f t="shared" si="409"/>
        <v>-2.6077922077760718E-5</v>
      </c>
      <c r="Y2217" s="2">
        <v>43269</v>
      </c>
      <c r="Z2217">
        <v>231</v>
      </c>
      <c r="AA2217" s="4">
        <v>225</v>
      </c>
      <c r="AB2217">
        <v>224</v>
      </c>
      <c r="AC2217">
        <v>231</v>
      </c>
      <c r="AD2217">
        <v>49506680</v>
      </c>
      <c r="AE2217">
        <v>38.25</v>
      </c>
      <c r="AF2217" s="4">
        <v>38.31</v>
      </c>
      <c r="AG2217">
        <v>37.840000000000003</v>
      </c>
      <c r="AH2217">
        <v>38.36</v>
      </c>
      <c r="AI2217">
        <v>8924151</v>
      </c>
      <c r="AJ2217">
        <v>30.148</v>
      </c>
      <c r="AK2217">
        <v>30.027000000000001</v>
      </c>
      <c r="AL2217">
        <v>30.026</v>
      </c>
      <c r="AM2217">
        <v>30.175999999999998</v>
      </c>
      <c r="AN2217" t="s">
        <v>10</v>
      </c>
      <c r="AR2217" s="6">
        <f t="shared" si="416"/>
        <v>-5.0633444463940025E-3</v>
      </c>
      <c r="AS2217" s="3">
        <f t="shared" si="410"/>
        <v>-8.1399317406143368E-3</v>
      </c>
      <c r="AT2217" s="2">
        <v>43269</v>
      </c>
      <c r="AU2217">
        <v>293</v>
      </c>
      <c r="AV2217" s="4">
        <v>284.95</v>
      </c>
      <c r="AW2217">
        <v>283.39999999999998</v>
      </c>
      <c r="AX2217">
        <v>294.2</v>
      </c>
      <c r="AY2217">
        <v>29058025</v>
      </c>
      <c r="AZ2217">
        <v>8.68</v>
      </c>
      <c r="BA2217" s="4">
        <v>8.5</v>
      </c>
      <c r="BB2217">
        <v>8.42</v>
      </c>
      <c r="BC2217">
        <v>8.7249999999999996</v>
      </c>
      <c r="BD2217">
        <v>9563580</v>
      </c>
      <c r="BE2217">
        <v>68.38</v>
      </c>
      <c r="BF2217">
        <v>68.48</v>
      </c>
      <c r="BG2217">
        <v>68.260000000000005</v>
      </c>
      <c r="BH2217">
        <v>68.63</v>
      </c>
      <c r="BI2217" t="s">
        <v>10</v>
      </c>
      <c r="BN2217" s="6">
        <f t="shared" si="417"/>
        <v>-6.0484269477856234E-4</v>
      </c>
      <c r="BO2217" s="3">
        <f t="shared" si="411"/>
        <v>-7.5156735751296111E-3</v>
      </c>
      <c r="BP2217" s="2">
        <v>43269</v>
      </c>
      <c r="BQ2217">
        <v>308.8</v>
      </c>
      <c r="BR2217" s="4">
        <v>303.55</v>
      </c>
      <c r="BS2217">
        <v>302.05</v>
      </c>
      <c r="BT2217">
        <v>311</v>
      </c>
      <c r="BU2217">
        <v>9468191</v>
      </c>
      <c r="BV2217">
        <v>22.65</v>
      </c>
      <c r="BW2217" s="4">
        <v>22.41</v>
      </c>
      <c r="BX2217">
        <v>22.36</v>
      </c>
      <c r="BY2217">
        <v>22.68</v>
      </c>
      <c r="BZ2217">
        <v>1779631</v>
      </c>
      <c r="CA2217">
        <v>68.38</v>
      </c>
      <c r="CB2217">
        <v>68.48</v>
      </c>
      <c r="CC2217">
        <v>68.260000000000005</v>
      </c>
      <c r="CD2217">
        <v>68.63</v>
      </c>
      <c r="CE2217" t="s">
        <v>10</v>
      </c>
      <c r="CJ2217" s="6">
        <f t="shared" si="418"/>
        <v>0.14329563950156365</v>
      </c>
      <c r="CK2217" s="3">
        <f t="shared" si="412"/>
        <v>0.14465619366469218</v>
      </c>
      <c r="CL2217" s="2">
        <v>43269</v>
      </c>
      <c r="CM2217">
        <v>1009.58</v>
      </c>
      <c r="CN2217" s="4">
        <v>1017.85</v>
      </c>
      <c r="CO2217">
        <v>1004.55</v>
      </c>
      <c r="CP2217">
        <v>1019.4</v>
      </c>
      <c r="CQ2217">
        <v>3876288</v>
      </c>
      <c r="CR2217">
        <v>52</v>
      </c>
      <c r="CS2217" s="4">
        <v>50.7</v>
      </c>
      <c r="CT2217">
        <v>50.594999999999999</v>
      </c>
      <c r="CU2217">
        <v>52.5</v>
      </c>
      <c r="CV2217">
        <v>1632614</v>
      </c>
      <c r="CW2217">
        <v>68.38</v>
      </c>
      <c r="CX2217">
        <v>68.48</v>
      </c>
      <c r="CY2217">
        <v>68.260000000000005</v>
      </c>
      <c r="CZ2217">
        <v>68.63</v>
      </c>
      <c r="DA2217" t="s">
        <v>10</v>
      </c>
      <c r="DE2217" s="6">
        <f t="shared" si="419"/>
        <v>2.7590666666666763E-2</v>
      </c>
      <c r="DF2217" s="3">
        <f t="shared" si="413"/>
        <v>-1.0692975871313459E-2</v>
      </c>
      <c r="DG2217" s="2">
        <v>43269</v>
      </c>
      <c r="DH2217">
        <v>18.649999999999999</v>
      </c>
      <c r="DI2217" s="4">
        <v>18</v>
      </c>
      <c r="DJ2217">
        <v>17.95</v>
      </c>
      <c r="DK2217">
        <v>18.649999999999999</v>
      </c>
      <c r="DL2217">
        <v>96507502</v>
      </c>
      <c r="DM2217">
        <v>3.03</v>
      </c>
      <c r="DN2217" s="4">
        <v>3.06</v>
      </c>
      <c r="DO2217">
        <v>3.02</v>
      </c>
      <c r="DP2217">
        <v>3.06</v>
      </c>
      <c r="DQ2217">
        <v>892210</v>
      </c>
      <c r="DR2217">
        <v>30.148</v>
      </c>
      <c r="DS2217">
        <v>30.027000000000001</v>
      </c>
      <c r="DT2217">
        <v>30.026</v>
      </c>
      <c r="DU2217">
        <v>30.175999999999998</v>
      </c>
      <c r="DV2217" t="s">
        <v>10</v>
      </c>
    </row>
    <row r="2218" spans="3:126">
      <c r="C2218" s="6">
        <f t="shared" si="414"/>
        <v>-4.2982622432858886E-3</v>
      </c>
      <c r="D2218" s="3">
        <f t="shared" si="408"/>
        <v>7.5612113402063752E-3</v>
      </c>
      <c r="E2218" s="2">
        <v>43270</v>
      </c>
      <c r="F2218">
        <v>620.79999999999995</v>
      </c>
      <c r="G2218" s="4">
        <v>633</v>
      </c>
      <c r="H2218">
        <v>618</v>
      </c>
      <c r="I2218">
        <v>633</v>
      </c>
      <c r="J2218">
        <v>7755650</v>
      </c>
      <c r="K2218">
        <v>9.1</v>
      </c>
      <c r="L2218" s="4">
        <v>9.15</v>
      </c>
      <c r="M2218">
        <v>9.0724999999999998</v>
      </c>
      <c r="N2218">
        <v>9.15</v>
      </c>
      <c r="O2218">
        <v>15386988</v>
      </c>
      <c r="P2218">
        <v>68.36</v>
      </c>
      <c r="Q2218">
        <v>68.36</v>
      </c>
      <c r="R2218">
        <v>68.31</v>
      </c>
      <c r="S2218">
        <v>68.77</v>
      </c>
      <c r="T2218" t="s">
        <v>10</v>
      </c>
      <c r="W2218" s="6">
        <f t="shared" si="415"/>
        <v>2.2827050997782594E-2</v>
      </c>
      <c r="X2218" s="3">
        <f t="shared" si="409"/>
        <v>1.0862666666666687E-2</v>
      </c>
      <c r="Y2218" s="2">
        <v>43270</v>
      </c>
      <c r="Z2218">
        <v>225</v>
      </c>
      <c r="AA2218" s="4">
        <v>225.5</v>
      </c>
      <c r="AB2218">
        <v>224</v>
      </c>
      <c r="AC2218">
        <v>226</v>
      </c>
      <c r="AD2218">
        <v>61142624</v>
      </c>
      <c r="AE2218">
        <v>37.56</v>
      </c>
      <c r="AF2218" s="4">
        <v>37.700000000000003</v>
      </c>
      <c r="AG2218">
        <v>37.35</v>
      </c>
      <c r="AH2218">
        <v>37.97</v>
      </c>
      <c r="AI2218">
        <v>9848939</v>
      </c>
      <c r="AJ2218">
        <v>30.164999999999999</v>
      </c>
      <c r="AK2218">
        <v>30.15</v>
      </c>
      <c r="AL2218">
        <v>30.048999999999999</v>
      </c>
      <c r="AM2218">
        <v>30.257999999999999</v>
      </c>
      <c r="AN2218" t="s">
        <v>10</v>
      </c>
      <c r="AR2218" s="6">
        <f t="shared" si="416"/>
        <v>4.4646771202150326E-4</v>
      </c>
      <c r="AS2218" s="3">
        <f t="shared" si="410"/>
        <v>-1.9159836065573144E-3</v>
      </c>
      <c r="AT2218" s="2">
        <v>43270</v>
      </c>
      <c r="AU2218">
        <v>292.8</v>
      </c>
      <c r="AV2218" s="4">
        <v>296.55</v>
      </c>
      <c r="AW2218">
        <v>288.35000000000002</v>
      </c>
      <c r="AX2218">
        <v>296.55</v>
      </c>
      <c r="AY2218">
        <v>28520224</v>
      </c>
      <c r="AZ2218">
        <v>8.61</v>
      </c>
      <c r="BA2218" s="4">
        <v>8.5500000000000007</v>
      </c>
      <c r="BB2218">
        <v>8.4700000000000006</v>
      </c>
      <c r="BC2218">
        <v>8.7149999999999999</v>
      </c>
      <c r="BD2218">
        <v>9881993</v>
      </c>
      <c r="BE2218">
        <v>68.36</v>
      </c>
      <c r="BF2218">
        <v>68.36</v>
      </c>
      <c r="BG2218">
        <v>68.31</v>
      </c>
      <c r="BH2218">
        <v>68.77</v>
      </c>
      <c r="BI2218" t="s">
        <v>10</v>
      </c>
      <c r="BN2218" s="6">
        <f t="shared" si="417"/>
        <v>2.1708737864076788E-3</v>
      </c>
      <c r="BO2218" s="3">
        <f t="shared" si="411"/>
        <v>-4.572627438125032E-3</v>
      </c>
      <c r="BP2218" s="2">
        <v>43270</v>
      </c>
      <c r="BQ2218">
        <v>305.05</v>
      </c>
      <c r="BR2218" s="4">
        <v>309</v>
      </c>
      <c r="BS2218">
        <v>303.3</v>
      </c>
      <c r="BT2218">
        <v>312.8</v>
      </c>
      <c r="BU2218">
        <v>11332860</v>
      </c>
      <c r="BV2218">
        <v>22.12</v>
      </c>
      <c r="BW2218" s="4">
        <v>22.21</v>
      </c>
      <c r="BX2218">
        <v>21.92</v>
      </c>
      <c r="BY2218">
        <v>22.24</v>
      </c>
      <c r="BZ2218">
        <v>1636888</v>
      </c>
      <c r="CA2218">
        <v>68.36</v>
      </c>
      <c r="CB2218">
        <v>68.36</v>
      </c>
      <c r="CC2218">
        <v>68.31</v>
      </c>
      <c r="CD2218">
        <v>68.77</v>
      </c>
      <c r="CE2218" t="s">
        <v>10</v>
      </c>
      <c r="CJ2218" s="6">
        <f t="shared" si="418"/>
        <v>0.17199132229497605</v>
      </c>
      <c r="CK2218" s="3">
        <f t="shared" si="412"/>
        <v>0.16010990857425234</v>
      </c>
      <c r="CL2218" s="2">
        <v>43270</v>
      </c>
      <c r="CM2218">
        <v>1011.75</v>
      </c>
      <c r="CN2218" s="4">
        <v>1011.02</v>
      </c>
      <c r="CO2218">
        <v>1009.65</v>
      </c>
      <c r="CP2218">
        <v>1020.35</v>
      </c>
      <c r="CQ2218">
        <v>5594222</v>
      </c>
      <c r="CR2218">
        <v>51.72</v>
      </c>
      <c r="CS2218" s="4">
        <v>51.51</v>
      </c>
      <c r="CT2218">
        <v>50.945</v>
      </c>
      <c r="CU2218">
        <v>51.884999999999998</v>
      </c>
      <c r="CV2218">
        <v>740976</v>
      </c>
      <c r="CW2218">
        <v>68.36</v>
      </c>
      <c r="CX2218">
        <v>68.36</v>
      </c>
      <c r="CY2218">
        <v>68.31</v>
      </c>
      <c r="CZ2218">
        <v>68.77</v>
      </c>
      <c r="DA2218" t="s">
        <v>10</v>
      </c>
      <c r="DE2218" s="6">
        <f t="shared" si="419"/>
        <v>-9.7073170731708514E-3</v>
      </c>
      <c r="DF2218" s="3">
        <f t="shared" si="413"/>
        <v>-5.5494505494505519E-3</v>
      </c>
      <c r="DG2218" s="2">
        <v>43270</v>
      </c>
      <c r="DH2218">
        <v>18.2</v>
      </c>
      <c r="DI2218" s="4">
        <v>18.45</v>
      </c>
      <c r="DJ2218">
        <v>18.2</v>
      </c>
      <c r="DK2218">
        <v>18.5</v>
      </c>
      <c r="DL2218">
        <v>91259275</v>
      </c>
      <c r="DM2218">
        <v>3.02</v>
      </c>
      <c r="DN2218" s="4">
        <v>3</v>
      </c>
      <c r="DO2218">
        <v>2.98</v>
      </c>
      <c r="DP2218">
        <v>3.03</v>
      </c>
      <c r="DQ2218">
        <v>628993</v>
      </c>
      <c r="DR2218">
        <v>30.164999999999999</v>
      </c>
      <c r="DS2218">
        <v>30.15</v>
      </c>
      <c r="DT2218">
        <v>30.048999999999999</v>
      </c>
      <c r="DU2218">
        <v>30.257999999999999</v>
      </c>
      <c r="DV2218" t="s">
        <v>10</v>
      </c>
    </row>
    <row r="2219" spans="3:126">
      <c r="C2219" s="6">
        <f t="shared" si="414"/>
        <v>-3.3368041649979308E-3</v>
      </c>
      <c r="D2219" s="3">
        <f t="shared" si="408"/>
        <v>1.8977444576722124E-3</v>
      </c>
      <c r="E2219" s="2">
        <v>43271</v>
      </c>
      <c r="F2219">
        <v>621.58000000000004</v>
      </c>
      <c r="G2219" s="4">
        <v>624.25</v>
      </c>
      <c r="H2219">
        <v>619</v>
      </c>
      <c r="I2219">
        <v>626.23</v>
      </c>
      <c r="J2219">
        <v>5482054</v>
      </c>
      <c r="K2219">
        <v>9.08</v>
      </c>
      <c r="L2219" s="4">
        <v>9.11</v>
      </c>
      <c r="M2219">
        <v>9.07</v>
      </c>
      <c r="N2219">
        <v>9.1349999999999998</v>
      </c>
      <c r="O2219">
        <v>7358106</v>
      </c>
      <c r="P2219">
        <v>68.36</v>
      </c>
      <c r="Q2219">
        <v>68.37</v>
      </c>
      <c r="R2219">
        <v>68.31</v>
      </c>
      <c r="S2219">
        <v>68.489999999999995</v>
      </c>
      <c r="T2219" t="s">
        <v>10</v>
      </c>
      <c r="W2219" s="6">
        <f t="shared" si="415"/>
        <v>9.1844988864142607E-3</v>
      </c>
      <c r="X2219" s="3">
        <f t="shared" si="409"/>
        <v>2.3067274336283194E-2</v>
      </c>
      <c r="Y2219" s="2">
        <v>43271</v>
      </c>
      <c r="Z2219">
        <v>226</v>
      </c>
      <c r="AA2219" s="4">
        <v>224.5</v>
      </c>
      <c r="AB2219">
        <v>223.5</v>
      </c>
      <c r="AC2219">
        <v>227.5</v>
      </c>
      <c r="AD2219">
        <v>40708701</v>
      </c>
      <c r="AE2219">
        <v>38.35</v>
      </c>
      <c r="AF2219" s="4">
        <v>38.340000000000003</v>
      </c>
      <c r="AG2219">
        <v>38.01</v>
      </c>
      <c r="AH2219">
        <v>38.585000000000001</v>
      </c>
      <c r="AI2219">
        <v>8668618</v>
      </c>
      <c r="AJ2219">
        <v>30.152999999999999</v>
      </c>
      <c r="AK2219">
        <v>30.16</v>
      </c>
      <c r="AL2219">
        <v>30.074999999999999</v>
      </c>
      <c r="AM2219">
        <v>30.202000000000002</v>
      </c>
      <c r="AN2219" t="s">
        <v>10</v>
      </c>
      <c r="AR2219" s="6">
        <f t="shared" si="416"/>
        <v>5.9222488038277454E-3</v>
      </c>
      <c r="AS2219" s="3">
        <f t="shared" si="410"/>
        <v>6.0484311050479356E-3</v>
      </c>
      <c r="AT2219" s="2">
        <v>43271</v>
      </c>
      <c r="AU2219">
        <v>293.2</v>
      </c>
      <c r="AV2219" s="4">
        <v>292.60000000000002</v>
      </c>
      <c r="AW2219">
        <v>291</v>
      </c>
      <c r="AX2219">
        <v>294.60000000000002</v>
      </c>
      <c r="AY2219">
        <v>21122810</v>
      </c>
      <c r="AZ2219">
        <v>8.7100000000000009</v>
      </c>
      <c r="BA2219" s="4">
        <v>8.6300000000000008</v>
      </c>
      <c r="BB2219">
        <v>8.58</v>
      </c>
      <c r="BC2219">
        <v>8.73</v>
      </c>
      <c r="BD2219">
        <v>6126986</v>
      </c>
      <c r="BE2219">
        <v>68.36</v>
      </c>
      <c r="BF2219">
        <v>68.37</v>
      </c>
      <c r="BG2219">
        <v>68.31</v>
      </c>
      <c r="BH2219">
        <v>68.489999999999995</v>
      </c>
      <c r="BI2219" t="s">
        <v>10</v>
      </c>
      <c r="BN2219" s="6">
        <f t="shared" si="417"/>
        <v>-7.9734995080352755E-3</v>
      </c>
      <c r="BO2219" s="3">
        <f t="shared" si="411"/>
        <v>-4.1272251308900332E-3</v>
      </c>
      <c r="BP2219" s="2">
        <v>43271</v>
      </c>
      <c r="BQ2219">
        <v>305.60000000000002</v>
      </c>
      <c r="BR2219" s="4">
        <v>304.89999999999998</v>
      </c>
      <c r="BS2219">
        <v>304</v>
      </c>
      <c r="BT2219">
        <v>308.3</v>
      </c>
      <c r="BU2219">
        <v>7034495</v>
      </c>
      <c r="BV2219">
        <v>22.37</v>
      </c>
      <c r="BW2219" s="4">
        <v>22.26</v>
      </c>
      <c r="BX2219">
        <v>22.2</v>
      </c>
      <c r="BY2219">
        <v>22.43</v>
      </c>
      <c r="BZ2219">
        <v>1215300</v>
      </c>
      <c r="CA2219">
        <v>68.36</v>
      </c>
      <c r="CB2219">
        <v>68.37</v>
      </c>
      <c r="CC2219">
        <v>68.31</v>
      </c>
      <c r="CD2219">
        <v>68.489999999999995</v>
      </c>
      <c r="CE2219" t="s">
        <v>10</v>
      </c>
      <c r="CJ2219" s="6">
        <f t="shared" si="418"/>
        <v>0.1635723593287266</v>
      </c>
      <c r="CK2219" s="3">
        <f t="shared" si="412"/>
        <v>0.15575707467641942</v>
      </c>
      <c r="CL2219" s="2">
        <v>43271</v>
      </c>
      <c r="CM2219">
        <v>1028.08</v>
      </c>
      <c r="CN2219" s="4">
        <v>1013</v>
      </c>
      <c r="CO2219">
        <v>1012.38</v>
      </c>
      <c r="CP2219">
        <v>1029.3499999999999</v>
      </c>
      <c r="CQ2219">
        <v>4909010</v>
      </c>
      <c r="CR2219">
        <v>52.59</v>
      </c>
      <c r="CS2219" s="4">
        <v>52.145000000000003</v>
      </c>
      <c r="CT2219">
        <v>51.615000000000002</v>
      </c>
      <c r="CU2219">
        <v>52.67</v>
      </c>
      <c r="CV2219">
        <v>1170618</v>
      </c>
      <c r="CW2219">
        <v>68.36</v>
      </c>
      <c r="CX2219">
        <v>68.37</v>
      </c>
      <c r="CY2219">
        <v>68.31</v>
      </c>
      <c r="CZ2219">
        <v>68.489999999999995</v>
      </c>
      <c r="DA2219" t="s">
        <v>10</v>
      </c>
      <c r="DE2219" s="6">
        <f t="shared" si="419"/>
        <v>9.1428571428586736E-4</v>
      </c>
      <c r="DF2219" s="3">
        <f t="shared" si="413"/>
        <v>8.9978947368420936E-3</v>
      </c>
      <c r="DG2219" s="2">
        <v>43271</v>
      </c>
      <c r="DH2219">
        <v>18.05</v>
      </c>
      <c r="DI2219" s="4">
        <v>18.2</v>
      </c>
      <c r="DJ2219">
        <v>17.649999999999999</v>
      </c>
      <c r="DK2219">
        <v>18.25</v>
      </c>
      <c r="DL2219">
        <v>90050350</v>
      </c>
      <c r="DM2219">
        <v>2.99</v>
      </c>
      <c r="DN2219" s="4">
        <v>3.02</v>
      </c>
      <c r="DO2219">
        <v>2.98</v>
      </c>
      <c r="DP2219">
        <v>3.02</v>
      </c>
      <c r="DQ2219">
        <v>357138</v>
      </c>
      <c r="DR2219">
        <v>30.152999999999999</v>
      </c>
      <c r="DS2219">
        <v>30.16</v>
      </c>
      <c r="DT2219">
        <v>30.074999999999999</v>
      </c>
      <c r="DU2219">
        <v>30.202000000000002</v>
      </c>
      <c r="DV2219" t="s">
        <v>10</v>
      </c>
    </row>
    <row r="2220" spans="3:126">
      <c r="C2220" s="6">
        <f t="shared" si="414"/>
        <v>-6.7206399999999444E-3</v>
      </c>
      <c r="D2220" s="3">
        <f t="shared" si="408"/>
        <v>-3.9266289088196737E-3</v>
      </c>
      <c r="E2220" s="2">
        <v>43272</v>
      </c>
      <c r="F2220">
        <v>623.27</v>
      </c>
      <c r="G2220" s="4">
        <v>625</v>
      </c>
      <c r="H2220">
        <v>618</v>
      </c>
      <c r="I2220">
        <v>628.25</v>
      </c>
      <c r="J2220">
        <v>5900178</v>
      </c>
      <c r="K2220">
        <v>9.1150000000000002</v>
      </c>
      <c r="L2220" s="4">
        <v>9.1150000000000002</v>
      </c>
      <c r="M2220">
        <v>9.0775000000000006</v>
      </c>
      <c r="N2220">
        <v>9.1374999999999993</v>
      </c>
      <c r="O2220">
        <v>7455630</v>
      </c>
      <c r="P2220">
        <v>68.11</v>
      </c>
      <c r="Q2220">
        <v>68.37</v>
      </c>
      <c r="R2220">
        <v>68.040000000000006</v>
      </c>
      <c r="S2220">
        <v>68.56</v>
      </c>
      <c r="T2220" t="s">
        <v>10</v>
      </c>
      <c r="W2220" s="6">
        <f t="shared" si="415"/>
        <v>1.6586857142857125E-2</v>
      </c>
      <c r="X2220" s="3">
        <f t="shared" si="409"/>
        <v>1.3210596026490107E-2</v>
      </c>
      <c r="Y2220" s="2">
        <v>43272</v>
      </c>
      <c r="Z2220">
        <v>226.5</v>
      </c>
      <c r="AA2220" s="4">
        <v>227.5</v>
      </c>
      <c r="AB2220">
        <v>226</v>
      </c>
      <c r="AC2220">
        <v>228</v>
      </c>
      <c r="AD2220">
        <v>32572707</v>
      </c>
      <c r="AE2220">
        <v>37.619999999999997</v>
      </c>
      <c r="AF2220" s="4">
        <v>37.869999999999997</v>
      </c>
      <c r="AG2220">
        <v>37.549999999999997</v>
      </c>
      <c r="AH2220">
        <v>38.01</v>
      </c>
      <c r="AI2220">
        <v>9246739</v>
      </c>
      <c r="AJ2220">
        <v>30.3</v>
      </c>
      <c r="AK2220">
        <v>30.152999999999999</v>
      </c>
      <c r="AL2220">
        <v>30.11</v>
      </c>
      <c r="AM2220">
        <v>30.395</v>
      </c>
      <c r="AN2220" t="s">
        <v>10</v>
      </c>
      <c r="AR2220" s="6">
        <f t="shared" si="416"/>
        <v>1.3966797207560333E-2</v>
      </c>
      <c r="AS2220" s="3">
        <f t="shared" si="410"/>
        <v>1.247860379258281E-3</v>
      </c>
      <c r="AT2220" s="2">
        <v>43272</v>
      </c>
      <c r="AU2220">
        <v>297.95</v>
      </c>
      <c r="AV2220" s="4">
        <v>293.64999999999998</v>
      </c>
      <c r="AW2220">
        <v>293.64999999999998</v>
      </c>
      <c r="AX2220">
        <v>300.35000000000002</v>
      </c>
      <c r="AY2220">
        <v>31070146</v>
      </c>
      <c r="AZ2220">
        <v>8.77</v>
      </c>
      <c r="BA2220" s="4">
        <v>8.76</v>
      </c>
      <c r="BB2220">
        <v>8.6549999999999994</v>
      </c>
      <c r="BC2220">
        <v>8.7799999999999994</v>
      </c>
      <c r="BD2220">
        <v>8978742</v>
      </c>
      <c r="BE2220">
        <v>68.11</v>
      </c>
      <c r="BF2220">
        <v>68.37</v>
      </c>
      <c r="BG2220">
        <v>68.040000000000006</v>
      </c>
      <c r="BH2220">
        <v>68.56</v>
      </c>
      <c r="BI2220" t="s">
        <v>10</v>
      </c>
      <c r="BN2220" s="6">
        <f t="shared" si="417"/>
        <v>-1.0209666884387625E-3</v>
      </c>
      <c r="BO2220" s="3">
        <f t="shared" si="411"/>
        <v>-8.7443648208470615E-3</v>
      </c>
      <c r="BP2220" s="2">
        <v>43272</v>
      </c>
      <c r="BQ2220">
        <v>307</v>
      </c>
      <c r="BR2220" s="4">
        <v>306.2</v>
      </c>
      <c r="BS2220">
        <v>305.5</v>
      </c>
      <c r="BT2220">
        <v>308.55</v>
      </c>
      <c r="BU2220">
        <v>5385308</v>
      </c>
      <c r="BV2220">
        <v>22.19</v>
      </c>
      <c r="BW2220" s="4">
        <v>22.34</v>
      </c>
      <c r="BX2220">
        <v>22.07</v>
      </c>
      <c r="BY2220">
        <v>22.487500000000001</v>
      </c>
      <c r="BZ2220">
        <v>1544611</v>
      </c>
      <c r="CA2220">
        <v>68.11</v>
      </c>
      <c r="CB2220">
        <v>68.37</v>
      </c>
      <c r="CC2220">
        <v>68.040000000000006</v>
      </c>
      <c r="CD2220">
        <v>68.56</v>
      </c>
      <c r="CE2220" t="s">
        <v>10</v>
      </c>
      <c r="CJ2220" s="6">
        <f t="shared" si="418"/>
        <v>0.15967692307692327</v>
      </c>
      <c r="CK2220" s="3">
        <f t="shared" si="412"/>
        <v>0.15966190383618462</v>
      </c>
      <c r="CL2220" s="2">
        <v>43272</v>
      </c>
      <c r="CM2220">
        <v>1028.8</v>
      </c>
      <c r="CN2220" s="4">
        <v>1033.5</v>
      </c>
      <c r="CO2220">
        <v>1023.52</v>
      </c>
      <c r="CP2220">
        <v>1035.5</v>
      </c>
      <c r="CQ2220">
        <v>6960862</v>
      </c>
      <c r="CR2220">
        <v>52.594999999999999</v>
      </c>
      <c r="CS2220" s="4">
        <v>52.55</v>
      </c>
      <c r="CT2220">
        <v>52.255000000000003</v>
      </c>
      <c r="CU2220">
        <v>52.77</v>
      </c>
      <c r="CV2220">
        <v>1046598</v>
      </c>
      <c r="CW2220">
        <v>68.11</v>
      </c>
      <c r="CX2220">
        <v>68.37</v>
      </c>
      <c r="CY2220">
        <v>68.040000000000006</v>
      </c>
      <c r="CZ2220">
        <v>68.56</v>
      </c>
      <c r="DA2220" t="s">
        <v>10</v>
      </c>
      <c r="DE2220" s="6">
        <f t="shared" si="419"/>
        <v>1.7496666666667604E-3</v>
      </c>
      <c r="DF2220" s="3">
        <f t="shared" si="413"/>
        <v>1.2861189801699924E-2</v>
      </c>
      <c r="DG2220" s="2">
        <v>43272</v>
      </c>
      <c r="DH2220">
        <v>17.649999999999999</v>
      </c>
      <c r="DI2220" s="4">
        <v>18</v>
      </c>
      <c r="DJ2220">
        <v>17.649999999999999</v>
      </c>
      <c r="DK2220">
        <v>18</v>
      </c>
      <c r="DL2220">
        <v>49753035</v>
      </c>
      <c r="DM2220">
        <v>2.9</v>
      </c>
      <c r="DN2220" s="4">
        <v>2.95</v>
      </c>
      <c r="DO2220">
        <v>2.9</v>
      </c>
      <c r="DP2220">
        <v>2.95</v>
      </c>
      <c r="DQ2220">
        <v>553932</v>
      </c>
      <c r="DR2220">
        <v>30.3</v>
      </c>
      <c r="DS2220">
        <v>30.152999999999999</v>
      </c>
      <c r="DT2220">
        <v>30.11</v>
      </c>
      <c r="DU2220">
        <v>30.395</v>
      </c>
      <c r="DV2220" t="s">
        <v>10</v>
      </c>
    </row>
    <row r="2221" spans="3:126">
      <c r="C2221" s="6">
        <f t="shared" si="414"/>
        <v>-1.0898632341110881E-3</v>
      </c>
      <c r="D2221" s="3">
        <f t="shared" si="408"/>
        <v>4.5057058597255395E-3</v>
      </c>
      <c r="E2221" s="2">
        <v>43273</v>
      </c>
      <c r="F2221">
        <v>623.91999999999996</v>
      </c>
      <c r="G2221" s="4">
        <v>621.5</v>
      </c>
      <c r="H2221">
        <v>620.6</v>
      </c>
      <c r="I2221">
        <v>627.75</v>
      </c>
      <c r="J2221">
        <v>4421828</v>
      </c>
      <c r="K2221">
        <v>9.36</v>
      </c>
      <c r="L2221" s="4">
        <v>9.1950000000000003</v>
      </c>
      <c r="M2221">
        <v>9.1475000000000009</v>
      </c>
      <c r="N2221">
        <v>9.375</v>
      </c>
      <c r="O2221">
        <v>16316454</v>
      </c>
      <c r="P2221">
        <v>68.16</v>
      </c>
      <c r="Q2221">
        <v>68.11</v>
      </c>
      <c r="R2221">
        <v>67.86</v>
      </c>
      <c r="S2221">
        <v>68.22</v>
      </c>
      <c r="T2221" t="s">
        <v>10</v>
      </c>
      <c r="W2221" s="6">
        <f t="shared" si="415"/>
        <v>1.5321069042316227E-2</v>
      </c>
      <c r="X2221" s="3">
        <f t="shared" si="409"/>
        <v>1.8469837362637298E-2</v>
      </c>
      <c r="Y2221" s="2">
        <v>43273</v>
      </c>
      <c r="Z2221">
        <v>227.5</v>
      </c>
      <c r="AA2221" s="4">
        <v>224.5</v>
      </c>
      <c r="AB2221">
        <v>224</v>
      </c>
      <c r="AC2221">
        <v>227.5</v>
      </c>
      <c r="AD2221">
        <v>44211409</v>
      </c>
      <c r="AE2221">
        <v>38.119999999999997</v>
      </c>
      <c r="AF2221" s="4">
        <v>38.270000000000003</v>
      </c>
      <c r="AG2221">
        <v>37.97</v>
      </c>
      <c r="AH2221">
        <v>38.31</v>
      </c>
      <c r="AI2221">
        <v>10407382</v>
      </c>
      <c r="AJ2221">
        <v>30.271999999999998</v>
      </c>
      <c r="AK2221">
        <v>30.295000000000002</v>
      </c>
      <c r="AL2221">
        <v>30.184999999999999</v>
      </c>
      <c r="AM2221">
        <v>30.341999999999999</v>
      </c>
      <c r="AN2221" t="s">
        <v>10</v>
      </c>
      <c r="AR2221" s="6">
        <f t="shared" si="416"/>
        <v>1.8864475008386616E-3</v>
      </c>
      <c r="AS2221" s="3">
        <f t="shared" si="410"/>
        <v>7.7206053550642473E-3</v>
      </c>
      <c r="AT2221" s="2">
        <v>43273</v>
      </c>
      <c r="AU2221">
        <v>300.64999999999998</v>
      </c>
      <c r="AV2221" s="4">
        <v>298.10000000000002</v>
      </c>
      <c r="AW2221">
        <v>295.5</v>
      </c>
      <c r="AX2221">
        <v>302.7</v>
      </c>
      <c r="AY2221">
        <v>18278948</v>
      </c>
      <c r="AZ2221">
        <v>8.83</v>
      </c>
      <c r="BA2221" s="4">
        <v>8.89</v>
      </c>
      <c r="BB2221">
        <v>8.83</v>
      </c>
      <c r="BC2221">
        <v>8.9499999999999993</v>
      </c>
      <c r="BD2221">
        <v>5426928</v>
      </c>
      <c r="BE2221">
        <v>68.16</v>
      </c>
      <c r="BF2221">
        <v>68.11</v>
      </c>
      <c r="BG2221">
        <v>67.86</v>
      </c>
      <c r="BH2221">
        <v>68.22</v>
      </c>
      <c r="BI2221" t="s">
        <v>10</v>
      </c>
      <c r="BN2221" s="6">
        <f t="shared" si="417"/>
        <v>-1.4918755092064528E-2</v>
      </c>
      <c r="BO2221" s="3">
        <f t="shared" si="411"/>
        <v>-5.4836363636365792E-3</v>
      </c>
      <c r="BP2221" s="2">
        <v>43273</v>
      </c>
      <c r="BQ2221">
        <v>308</v>
      </c>
      <c r="BR2221" s="4">
        <v>306.85000000000002</v>
      </c>
      <c r="BS2221">
        <v>303.2</v>
      </c>
      <c r="BT2221">
        <v>308.89999999999998</v>
      </c>
      <c r="BU2221">
        <v>6433528</v>
      </c>
      <c r="BV2221">
        <v>22.25</v>
      </c>
      <c r="BW2221" s="4">
        <v>22.47</v>
      </c>
      <c r="BX2221">
        <v>22.184999999999999</v>
      </c>
      <c r="BY2221">
        <v>22.66</v>
      </c>
      <c r="BZ2221">
        <v>2123119</v>
      </c>
      <c r="CA2221">
        <v>68.16</v>
      </c>
      <c r="CB2221">
        <v>68.11</v>
      </c>
      <c r="CC2221">
        <v>67.86</v>
      </c>
      <c r="CD2221">
        <v>68.22</v>
      </c>
      <c r="CE2221" t="s">
        <v>10</v>
      </c>
      <c r="CJ2221" s="6">
        <f t="shared" si="418"/>
        <v>0.15930273462783173</v>
      </c>
      <c r="CK2221" s="3">
        <f t="shared" si="412"/>
        <v>0.15489934432209806</v>
      </c>
      <c r="CL2221" s="2">
        <v>43273</v>
      </c>
      <c r="CM2221">
        <v>1041.67</v>
      </c>
      <c r="CN2221" s="4">
        <v>1030</v>
      </c>
      <c r="CO2221">
        <v>1024.8499999999999</v>
      </c>
      <c r="CP2221">
        <v>1044.4000000000001</v>
      </c>
      <c r="CQ2221">
        <v>4068796</v>
      </c>
      <c r="CR2221">
        <v>53.39</v>
      </c>
      <c r="CS2221" s="4">
        <v>52.95</v>
      </c>
      <c r="CT2221">
        <v>52.9</v>
      </c>
      <c r="CU2221">
        <v>53.545000000000002</v>
      </c>
      <c r="CV2221">
        <v>803552</v>
      </c>
      <c r="CW2221">
        <v>68.16</v>
      </c>
      <c r="CX2221">
        <v>68.11</v>
      </c>
      <c r="CY2221">
        <v>67.86</v>
      </c>
      <c r="CZ2221">
        <v>68.22</v>
      </c>
      <c r="DA2221" t="s">
        <v>10</v>
      </c>
      <c r="DE2221" s="6">
        <f t="shared" si="419"/>
        <v>4.0628571428571458E-3</v>
      </c>
      <c r="DF2221" s="3">
        <f t="shared" si="413"/>
        <v>-3.5955056181258271E-6</v>
      </c>
      <c r="DG2221" s="2">
        <v>43273</v>
      </c>
      <c r="DH2221">
        <v>17.8</v>
      </c>
      <c r="DI2221" s="4">
        <v>17.5</v>
      </c>
      <c r="DJ2221">
        <v>17.2</v>
      </c>
      <c r="DK2221">
        <v>17.899999999999999</v>
      </c>
      <c r="DL2221">
        <v>58142286</v>
      </c>
      <c r="DM2221">
        <v>2.95</v>
      </c>
      <c r="DN2221" s="4">
        <v>2.94</v>
      </c>
      <c r="DO2221">
        <v>2.94</v>
      </c>
      <c r="DP2221">
        <v>2.96</v>
      </c>
      <c r="DQ2221">
        <v>256231</v>
      </c>
      <c r="DR2221">
        <v>30.271999999999998</v>
      </c>
      <c r="DS2221">
        <v>30.295000000000002</v>
      </c>
      <c r="DT2221">
        <v>30.184999999999999</v>
      </c>
      <c r="DU2221">
        <v>30.341999999999999</v>
      </c>
      <c r="DV2221" t="s">
        <v>10</v>
      </c>
    </row>
    <row r="2222" spans="3:126">
      <c r="C2222" s="6">
        <f t="shared" si="414"/>
        <v>1.9715839999999929E-2</v>
      </c>
      <c r="D2222" s="3">
        <f t="shared" si="408"/>
        <v>2.4657749555978548E-3</v>
      </c>
      <c r="E2222" s="2">
        <v>43276</v>
      </c>
      <c r="F2222">
        <v>636.23</v>
      </c>
      <c r="G2222" s="4">
        <v>625</v>
      </c>
      <c r="H2222">
        <v>625</v>
      </c>
      <c r="I2222">
        <v>639.48</v>
      </c>
      <c r="J2222">
        <v>8021984</v>
      </c>
      <c r="K2222">
        <v>9.32</v>
      </c>
      <c r="L2222" s="4">
        <v>9.33</v>
      </c>
      <c r="M2222">
        <v>9.2850000000000001</v>
      </c>
      <c r="N2222">
        <v>9.3550000000000004</v>
      </c>
      <c r="O2222">
        <v>9240878</v>
      </c>
      <c r="P2222">
        <v>68.36</v>
      </c>
      <c r="Q2222">
        <v>68.09</v>
      </c>
      <c r="R2222">
        <v>67.989999999999995</v>
      </c>
      <c r="S2222">
        <v>68.44</v>
      </c>
      <c r="T2222" t="s">
        <v>10</v>
      </c>
      <c r="W2222" s="6">
        <f t="shared" si="415"/>
        <v>4.8819818181818242E-2</v>
      </c>
      <c r="X2222" s="3">
        <f t="shared" si="409"/>
        <v>1.0738532110091681E-2</v>
      </c>
      <c r="Y2222" s="2">
        <v>43276</v>
      </c>
      <c r="Z2222">
        <v>218</v>
      </c>
      <c r="AA2222" s="4">
        <v>220</v>
      </c>
      <c r="AB2222">
        <v>218</v>
      </c>
      <c r="AC2222">
        <v>220.5</v>
      </c>
      <c r="AD2222">
        <v>49058210</v>
      </c>
      <c r="AE2222">
        <v>36.51</v>
      </c>
      <c r="AF2222" s="4">
        <v>36.299999999999997</v>
      </c>
      <c r="AG2222">
        <v>36.049999999999997</v>
      </c>
      <c r="AH2222">
        <v>36.56</v>
      </c>
      <c r="AI2222">
        <v>10528119</v>
      </c>
      <c r="AJ2222">
        <v>30.35</v>
      </c>
      <c r="AK2222">
        <v>30.265000000000001</v>
      </c>
      <c r="AL2222">
        <v>30.257000000000001</v>
      </c>
      <c r="AM2222">
        <v>30.381</v>
      </c>
      <c r="AN2222" t="s">
        <v>10</v>
      </c>
      <c r="AR2222" s="6">
        <f t="shared" si="416"/>
        <v>2.3919639879961263E-3</v>
      </c>
      <c r="AS2222" s="3">
        <f t="shared" si="410"/>
        <v>5.2247152226441163E-3</v>
      </c>
      <c r="AT2222" s="2">
        <v>43276</v>
      </c>
      <c r="AU2222">
        <v>289.7</v>
      </c>
      <c r="AV2222" s="4">
        <v>299.89999999999998</v>
      </c>
      <c r="AW2222">
        <v>288.45</v>
      </c>
      <c r="AX2222">
        <v>300.5</v>
      </c>
      <c r="AY2222">
        <v>17184389</v>
      </c>
      <c r="AZ2222">
        <v>8.4499999999999993</v>
      </c>
      <c r="BA2222" s="4">
        <v>8.52</v>
      </c>
      <c r="BB2222">
        <v>8.3800000000000008</v>
      </c>
      <c r="BC2222">
        <v>8.5399999999999991</v>
      </c>
      <c r="BD2222">
        <v>7413510</v>
      </c>
      <c r="BE2222">
        <v>68.36</v>
      </c>
      <c r="BF2222">
        <v>68.09</v>
      </c>
      <c r="BG2222">
        <v>67.989999999999995</v>
      </c>
      <c r="BH2222">
        <v>68.44</v>
      </c>
      <c r="BI2222" t="s">
        <v>10</v>
      </c>
      <c r="BN2222" s="6">
        <f t="shared" si="417"/>
        <v>-1.6711017361674352E-2</v>
      </c>
      <c r="BO2222" s="3">
        <f t="shared" si="411"/>
        <v>-8.1962681409808447E-4</v>
      </c>
      <c r="BP2222" s="2">
        <v>43276</v>
      </c>
      <c r="BQ2222">
        <v>289.39999999999998</v>
      </c>
      <c r="BR2222" s="4">
        <v>308.14999999999998</v>
      </c>
      <c r="BS2222">
        <v>287.60000000000002</v>
      </c>
      <c r="BT2222">
        <v>308.14999999999998</v>
      </c>
      <c r="BU2222">
        <v>17767202</v>
      </c>
      <c r="BV2222">
        <v>20.86</v>
      </c>
      <c r="BW2222" s="4">
        <v>21.15</v>
      </c>
      <c r="BX2222">
        <v>20.72</v>
      </c>
      <c r="BY2222">
        <v>21.16</v>
      </c>
      <c r="BZ2222">
        <v>3687443</v>
      </c>
      <c r="CA2222">
        <v>68.36</v>
      </c>
      <c r="CB2222">
        <v>68.09</v>
      </c>
      <c r="CC2222">
        <v>67.989999999999995</v>
      </c>
      <c r="CD2222">
        <v>68.44</v>
      </c>
      <c r="CE2222" t="s">
        <v>10</v>
      </c>
      <c r="CJ2222" s="6">
        <f t="shared" si="418"/>
        <v>0.16237413269384482</v>
      </c>
      <c r="CK2222" s="3">
        <f t="shared" si="412"/>
        <v>0.15296221689722223</v>
      </c>
      <c r="CL2222" s="2">
        <v>43276</v>
      </c>
      <c r="CM2222">
        <v>1047.47</v>
      </c>
      <c r="CN2222" s="4">
        <v>1042.5</v>
      </c>
      <c r="CO2222">
        <v>1036.53</v>
      </c>
      <c r="CP2222">
        <v>1048.9000000000001</v>
      </c>
      <c r="CQ2222">
        <v>3609678</v>
      </c>
      <c r="CR2222">
        <v>52.83</v>
      </c>
      <c r="CS2222" s="4">
        <v>53</v>
      </c>
      <c r="CT2222">
        <v>52.284999999999997</v>
      </c>
      <c r="CU2222">
        <v>53.21</v>
      </c>
      <c r="CV2222">
        <v>988068</v>
      </c>
      <c r="CW2222">
        <v>68.36</v>
      </c>
      <c r="CX2222">
        <v>68.09</v>
      </c>
      <c r="CY2222">
        <v>67.989999999999995</v>
      </c>
      <c r="CZ2222">
        <v>68.44</v>
      </c>
      <c r="DA2222" t="s">
        <v>10</v>
      </c>
      <c r="DE2222" s="6">
        <f t="shared" si="419"/>
        <v>5.9915492957745009E-3</v>
      </c>
      <c r="DF2222" s="3">
        <f t="shared" si="413"/>
        <v>5.9831460674157899E-3</v>
      </c>
      <c r="DG2222" s="2">
        <v>43276</v>
      </c>
      <c r="DH2222">
        <v>17.8</v>
      </c>
      <c r="DI2222" s="4">
        <v>17.75</v>
      </c>
      <c r="DJ2222">
        <v>17.399999999999999</v>
      </c>
      <c r="DK2222">
        <v>17.850000000000001</v>
      </c>
      <c r="DL2222">
        <v>31182075</v>
      </c>
      <c r="DM2222">
        <v>2.88</v>
      </c>
      <c r="DN2222" s="4">
        <v>2.95</v>
      </c>
      <c r="DO2222">
        <v>2.86</v>
      </c>
      <c r="DP2222">
        <v>2.95</v>
      </c>
      <c r="DQ2222">
        <v>758333</v>
      </c>
      <c r="DR2222">
        <v>30.35</v>
      </c>
      <c r="DS2222">
        <v>30.265000000000001</v>
      </c>
      <c r="DT2222">
        <v>30.257000000000001</v>
      </c>
      <c r="DU2222">
        <v>30.381</v>
      </c>
      <c r="DV2222" t="s">
        <v>10</v>
      </c>
    </row>
    <row r="2223" spans="3:126">
      <c r="C2223" s="6">
        <f t="shared" si="414"/>
        <v>3.70359870855963E-3</v>
      </c>
      <c r="D2223" s="3">
        <f t="shared" si="408"/>
        <v>-1.6120954110054875E-4</v>
      </c>
      <c r="E2223" s="2">
        <v>43277</v>
      </c>
      <c r="F2223">
        <v>638.91999999999996</v>
      </c>
      <c r="G2223" s="4">
        <v>634.95000000000005</v>
      </c>
      <c r="H2223">
        <v>630</v>
      </c>
      <c r="I2223">
        <v>641.95000000000005</v>
      </c>
      <c r="J2223">
        <v>4637482</v>
      </c>
      <c r="K2223">
        <v>9.36</v>
      </c>
      <c r="L2223" s="4">
        <v>9.3000000000000007</v>
      </c>
      <c r="M2223">
        <v>9.2750000000000004</v>
      </c>
      <c r="N2223">
        <v>9.375</v>
      </c>
      <c r="O2223">
        <v>8451338</v>
      </c>
      <c r="P2223">
        <v>68.69</v>
      </c>
      <c r="Q2223">
        <v>68.38</v>
      </c>
      <c r="R2223">
        <v>68.260000000000005</v>
      </c>
      <c r="S2223">
        <v>68.69</v>
      </c>
      <c r="T2223" t="s">
        <v>10</v>
      </c>
      <c r="W2223" s="6">
        <f t="shared" si="415"/>
        <v>2.8345234338747138E-2</v>
      </c>
      <c r="X2223" s="3">
        <f t="shared" si="409"/>
        <v>2.9163692307692335E-2</v>
      </c>
      <c r="Y2223" s="2">
        <v>43277</v>
      </c>
      <c r="Z2223">
        <v>214.5</v>
      </c>
      <c r="AA2223" s="4">
        <v>215.5</v>
      </c>
      <c r="AB2223">
        <v>212.5</v>
      </c>
      <c r="AC2223">
        <v>216</v>
      </c>
      <c r="AD2223">
        <v>43080346</v>
      </c>
      <c r="AE2223">
        <v>36.46</v>
      </c>
      <c r="AF2223" s="4">
        <v>36.33</v>
      </c>
      <c r="AG2223">
        <v>36.11</v>
      </c>
      <c r="AH2223">
        <v>36.700000000000003</v>
      </c>
      <c r="AI2223">
        <v>8817159</v>
      </c>
      <c r="AJ2223">
        <v>30.382000000000001</v>
      </c>
      <c r="AK2223">
        <v>30.349</v>
      </c>
      <c r="AL2223">
        <v>30.305</v>
      </c>
      <c r="AM2223">
        <v>30.448</v>
      </c>
      <c r="AN2223" t="s">
        <v>10</v>
      </c>
      <c r="AR2223" s="6">
        <f t="shared" si="416"/>
        <v>5.2383437717467007E-3</v>
      </c>
      <c r="AS2223" s="3">
        <f t="shared" si="410"/>
        <v>3.7657063519609402E-3</v>
      </c>
      <c r="AT2223" s="2">
        <v>43277</v>
      </c>
      <c r="AU2223">
        <v>288.10000000000002</v>
      </c>
      <c r="AV2223" s="4">
        <v>287.39999999999998</v>
      </c>
      <c r="AW2223">
        <v>284.7</v>
      </c>
      <c r="AX2223">
        <v>289.10000000000002</v>
      </c>
      <c r="AY2223">
        <v>12201887</v>
      </c>
      <c r="AZ2223">
        <v>8.44</v>
      </c>
      <c r="BA2223" s="4">
        <v>8.42</v>
      </c>
      <c r="BB2223">
        <v>8.3699999999999992</v>
      </c>
      <c r="BC2223">
        <v>8.4499999999999993</v>
      </c>
      <c r="BD2223">
        <v>3586340</v>
      </c>
      <c r="BE2223">
        <v>68.69</v>
      </c>
      <c r="BF2223">
        <v>68.38</v>
      </c>
      <c r="BG2223">
        <v>68.260000000000005</v>
      </c>
      <c r="BH2223">
        <v>68.69</v>
      </c>
      <c r="BI2223" t="s">
        <v>10</v>
      </c>
      <c r="BN2223" s="6">
        <f t="shared" si="417"/>
        <v>-1.5252468070417691E-2</v>
      </c>
      <c r="BO2223" s="3">
        <f t="shared" si="411"/>
        <v>2.3752934802239167E-3</v>
      </c>
      <c r="BP2223" s="2">
        <v>43277</v>
      </c>
      <c r="BQ2223">
        <v>276.85000000000002</v>
      </c>
      <c r="BR2223" s="4">
        <v>289.7</v>
      </c>
      <c r="BS2223">
        <v>275.10000000000002</v>
      </c>
      <c r="BT2223">
        <v>289.7</v>
      </c>
      <c r="BU2223">
        <v>32734400</v>
      </c>
      <c r="BV2223">
        <v>20.239999999999998</v>
      </c>
      <c r="BW2223" s="4">
        <v>20.2</v>
      </c>
      <c r="BX2223">
        <v>19.940000000000001</v>
      </c>
      <c r="BY2223">
        <v>20.285</v>
      </c>
      <c r="BZ2223">
        <v>2560528</v>
      </c>
      <c r="CA2223">
        <v>68.69</v>
      </c>
      <c r="CB2223">
        <v>68.38</v>
      </c>
      <c r="CC2223">
        <v>68.260000000000005</v>
      </c>
      <c r="CD2223">
        <v>68.69</v>
      </c>
      <c r="CE2223" t="s">
        <v>10</v>
      </c>
      <c r="CJ2223" s="6">
        <f t="shared" si="418"/>
        <v>0.16008843930635819</v>
      </c>
      <c r="CK2223" s="3">
        <f t="shared" si="412"/>
        <v>0.15516783684386493</v>
      </c>
      <c r="CL2223" s="2">
        <v>43277</v>
      </c>
      <c r="CM2223">
        <v>1046.8499999999999</v>
      </c>
      <c r="CN2223" s="4">
        <v>1038</v>
      </c>
      <c r="CO2223">
        <v>1038</v>
      </c>
      <c r="CP2223">
        <v>1051.8499999999999</v>
      </c>
      <c r="CQ2223">
        <v>4722584</v>
      </c>
      <c r="CR2223">
        <v>52.805</v>
      </c>
      <c r="CS2223" s="4">
        <v>52.814999999999998</v>
      </c>
      <c r="CT2223">
        <v>52.45</v>
      </c>
      <c r="CU2223">
        <v>53.034999999999997</v>
      </c>
      <c r="CV2223">
        <v>795282</v>
      </c>
      <c r="CW2223">
        <v>68.69</v>
      </c>
      <c r="CX2223">
        <v>68.38</v>
      </c>
      <c r="CY2223">
        <v>68.260000000000005</v>
      </c>
      <c r="CZ2223">
        <v>68.69</v>
      </c>
      <c r="DA2223" t="s">
        <v>10</v>
      </c>
      <c r="DE2223" s="6">
        <f t="shared" si="419"/>
        <v>-1.0843428571429836E-3</v>
      </c>
      <c r="DF2223" s="3">
        <f t="shared" si="413"/>
        <v>-5.6800000000002404E-3</v>
      </c>
      <c r="DG2223" s="2">
        <v>43277</v>
      </c>
      <c r="DH2223">
        <v>17.600000000000001</v>
      </c>
      <c r="DI2223" s="4">
        <v>17.5</v>
      </c>
      <c r="DJ2223">
        <v>17.399999999999999</v>
      </c>
      <c r="DK2223">
        <v>17.649999999999999</v>
      </c>
      <c r="DL2223">
        <v>30096426</v>
      </c>
      <c r="DM2223">
        <v>2.86</v>
      </c>
      <c r="DN2223" s="4">
        <v>2.88</v>
      </c>
      <c r="DO2223">
        <v>2.86</v>
      </c>
      <c r="DP2223">
        <v>2.89</v>
      </c>
      <c r="DQ2223">
        <v>1083791</v>
      </c>
      <c r="DR2223">
        <v>30.382000000000001</v>
      </c>
      <c r="DS2223">
        <v>30.349</v>
      </c>
      <c r="DT2223">
        <v>30.305</v>
      </c>
      <c r="DU2223">
        <v>30.448</v>
      </c>
      <c r="DV2223" t="s">
        <v>10</v>
      </c>
    </row>
    <row r="2224" spans="3:126">
      <c r="C2224" s="6">
        <f t="shared" si="414"/>
        <v>3.5355459115178345E-3</v>
      </c>
      <c r="D2224" s="3">
        <f t="shared" si="408"/>
        <v>1.0794960629921135E-2</v>
      </c>
      <c r="E2224" s="2">
        <v>43278</v>
      </c>
      <c r="F2224">
        <v>635</v>
      </c>
      <c r="G2224" s="4">
        <v>640.58000000000004</v>
      </c>
      <c r="H2224">
        <v>632.15</v>
      </c>
      <c r="I2224">
        <v>646.95000000000005</v>
      </c>
      <c r="J2224">
        <v>7153312</v>
      </c>
      <c r="K2224">
        <v>9.33</v>
      </c>
      <c r="L2224" s="4">
        <v>9.27</v>
      </c>
      <c r="M2224">
        <v>9.2449999999999992</v>
      </c>
      <c r="N2224">
        <v>9.3963000000000001</v>
      </c>
      <c r="O2224">
        <v>13818084</v>
      </c>
      <c r="P2224">
        <v>69.239999999999995</v>
      </c>
      <c r="Q2224">
        <v>68.680000000000007</v>
      </c>
      <c r="R2224">
        <v>68.599999999999994</v>
      </c>
      <c r="S2224">
        <v>69.319999999999993</v>
      </c>
      <c r="T2224" t="s">
        <v>10</v>
      </c>
      <c r="W2224" s="6">
        <f t="shared" si="415"/>
        <v>2.5640055555555596E-2</v>
      </c>
      <c r="X2224" s="3">
        <f t="shared" si="409"/>
        <v>3.8996478873239537E-2</v>
      </c>
      <c r="Y2224" s="2">
        <v>43278</v>
      </c>
      <c r="Z2224">
        <v>213</v>
      </c>
      <c r="AA2224" s="4">
        <v>216</v>
      </c>
      <c r="AB2224">
        <v>212.5</v>
      </c>
      <c r="AC2224">
        <v>216</v>
      </c>
      <c r="AD2224">
        <v>40863414</v>
      </c>
      <c r="AE2224">
        <v>35.51</v>
      </c>
      <c r="AF2224" s="4">
        <v>36.25</v>
      </c>
      <c r="AG2224">
        <v>35.51</v>
      </c>
      <c r="AH2224">
        <v>36.32</v>
      </c>
      <c r="AI2224">
        <v>8798342</v>
      </c>
      <c r="AJ2224">
        <v>30.524999999999999</v>
      </c>
      <c r="AK2224">
        <v>30.381</v>
      </c>
      <c r="AL2224">
        <v>30.317</v>
      </c>
      <c r="AM2224">
        <v>30.527999999999999</v>
      </c>
      <c r="AN2224" t="s">
        <v>10</v>
      </c>
      <c r="AR2224" s="6">
        <f t="shared" si="416"/>
        <v>4.6086655112651531E-3</v>
      </c>
      <c r="AS2224" s="3">
        <f t="shared" si="410"/>
        <v>1.7323060383443556E-2</v>
      </c>
      <c r="AT2224" s="2">
        <v>43278</v>
      </c>
      <c r="AU2224">
        <v>279.05</v>
      </c>
      <c r="AV2224" s="4">
        <v>288.5</v>
      </c>
      <c r="AW2224">
        <v>273.8</v>
      </c>
      <c r="AX2224">
        <v>288.5</v>
      </c>
      <c r="AY2224">
        <v>26303279</v>
      </c>
      <c r="AZ2224">
        <v>8.08</v>
      </c>
      <c r="BA2224" s="4">
        <v>8.1999999999999993</v>
      </c>
      <c r="BB2224">
        <v>8.07</v>
      </c>
      <c r="BC2224">
        <v>8.2200000000000006</v>
      </c>
      <c r="BD2224">
        <v>8774166</v>
      </c>
      <c r="BE2224">
        <v>69.239999999999995</v>
      </c>
      <c r="BF2224">
        <v>68.680000000000007</v>
      </c>
      <c r="BG2224">
        <v>68.599999999999994</v>
      </c>
      <c r="BH2224">
        <v>69.319999999999993</v>
      </c>
      <c r="BI2224" t="s">
        <v>10</v>
      </c>
      <c r="BN2224" s="6">
        <f t="shared" si="417"/>
        <v>-3.5245878136199726E-3</v>
      </c>
      <c r="BO2224" s="3">
        <f t="shared" si="411"/>
        <v>1.2607858328721466E-2</v>
      </c>
      <c r="BP2224" s="2">
        <v>43278</v>
      </c>
      <c r="BQ2224">
        <v>271.05</v>
      </c>
      <c r="BR2224" s="4">
        <v>279</v>
      </c>
      <c r="BS2224">
        <v>270</v>
      </c>
      <c r="BT2224">
        <v>279.5</v>
      </c>
      <c r="BU2224">
        <v>20386311</v>
      </c>
      <c r="BV2224">
        <v>19.600000000000001</v>
      </c>
      <c r="BW2224" s="4">
        <v>19.82</v>
      </c>
      <c r="BX2224">
        <v>19.59</v>
      </c>
      <c r="BY2224">
        <v>20.11</v>
      </c>
      <c r="BZ2224">
        <v>2175736</v>
      </c>
      <c r="CA2224">
        <v>69.239999999999995</v>
      </c>
      <c r="CB2224">
        <v>68.680000000000007</v>
      </c>
      <c r="CC2224">
        <v>68.599999999999994</v>
      </c>
      <c r="CD2224">
        <v>69.319999999999993</v>
      </c>
      <c r="CE2224" t="s">
        <v>10</v>
      </c>
      <c r="CJ2224" s="6">
        <f t="shared" si="418"/>
        <v>0.15926588671525388</v>
      </c>
      <c r="CK2224" s="3">
        <f t="shared" si="412"/>
        <v>0.15826072138596992</v>
      </c>
      <c r="CL2224" s="2">
        <v>43278</v>
      </c>
      <c r="CM2224">
        <v>1056.3</v>
      </c>
      <c r="CN2224" s="4">
        <v>1042.8</v>
      </c>
      <c r="CO2224">
        <v>1042.8</v>
      </c>
      <c r="CP2224">
        <v>1059.75</v>
      </c>
      <c r="CQ2224">
        <v>9714576</v>
      </c>
      <c r="CR2224">
        <v>52.585000000000001</v>
      </c>
      <c r="CS2224" s="4">
        <v>53.01</v>
      </c>
      <c r="CT2224">
        <v>52.555</v>
      </c>
      <c r="CU2224">
        <v>53.445</v>
      </c>
      <c r="CV2224">
        <v>1080976</v>
      </c>
      <c r="CW2224">
        <v>69.239999999999995</v>
      </c>
      <c r="CX2224">
        <v>68.680000000000007</v>
      </c>
      <c r="CY2224">
        <v>68.599999999999994</v>
      </c>
      <c r="CZ2224">
        <v>69.319999999999993</v>
      </c>
      <c r="DA2224" t="s">
        <v>10</v>
      </c>
      <c r="DE2224" s="6">
        <f t="shared" si="419"/>
        <v>-1.8195932203389886E-2</v>
      </c>
      <c r="DF2224" s="3">
        <f t="shared" si="413"/>
        <v>-4.4687500000000213E-3</v>
      </c>
      <c r="DG2224" s="2">
        <v>43278</v>
      </c>
      <c r="DH2224">
        <v>17.600000000000001</v>
      </c>
      <c r="DI2224" s="4">
        <v>17.7</v>
      </c>
      <c r="DJ2224">
        <v>17.5</v>
      </c>
      <c r="DK2224">
        <v>18</v>
      </c>
      <c r="DL2224">
        <v>52024313</v>
      </c>
      <c r="DM2224">
        <v>2.81</v>
      </c>
      <c r="DN2224" s="4">
        <v>2.87</v>
      </c>
      <c r="DO2224">
        <v>2.8</v>
      </c>
      <c r="DP2224">
        <v>2.88</v>
      </c>
      <c r="DQ2224">
        <v>2221577</v>
      </c>
      <c r="DR2224">
        <v>30.524999999999999</v>
      </c>
      <c r="DS2224">
        <v>30.381</v>
      </c>
      <c r="DT2224">
        <v>30.317</v>
      </c>
      <c r="DU2224">
        <v>30.527999999999999</v>
      </c>
      <c r="DV2224" t="s">
        <v>10</v>
      </c>
    </row>
    <row r="2225" spans="3:126">
      <c r="C2225" s="6">
        <f t="shared" si="414"/>
        <v>1.8272612669398169E-2</v>
      </c>
      <c r="D2225" s="3">
        <f t="shared" si="408"/>
        <v>5.7304590570739222E-4</v>
      </c>
      <c r="E2225" s="2">
        <v>43279</v>
      </c>
      <c r="F2225">
        <v>644.79999999999995</v>
      </c>
      <c r="G2225" s="4">
        <v>634.6</v>
      </c>
      <c r="H2225">
        <v>634.6</v>
      </c>
      <c r="I2225">
        <v>649.1</v>
      </c>
      <c r="J2225">
        <v>11193486</v>
      </c>
      <c r="K2225">
        <v>9.5</v>
      </c>
      <c r="L2225" s="4">
        <v>9.33</v>
      </c>
      <c r="M2225">
        <v>9.3149999999999995</v>
      </c>
      <c r="N2225">
        <v>9.5299999999999994</v>
      </c>
      <c r="O2225">
        <v>15941066</v>
      </c>
      <c r="P2225">
        <v>69.150000000000006</v>
      </c>
      <c r="Q2225">
        <v>69.260000000000005</v>
      </c>
      <c r="R2225">
        <v>69.09</v>
      </c>
      <c r="S2225">
        <v>69.48</v>
      </c>
      <c r="T2225" t="s">
        <v>10</v>
      </c>
      <c r="W2225" s="6">
        <f t="shared" si="415"/>
        <v>2.6558758293838691E-2</v>
      </c>
      <c r="X2225" s="3">
        <f t="shared" si="409"/>
        <v>2.2969339622641582E-2</v>
      </c>
      <c r="Y2225" s="2">
        <v>43279</v>
      </c>
      <c r="Z2225">
        <v>212</v>
      </c>
      <c r="AA2225" s="4">
        <v>211</v>
      </c>
      <c r="AB2225">
        <v>210</v>
      </c>
      <c r="AC2225">
        <v>214.5</v>
      </c>
      <c r="AD2225">
        <v>38816780</v>
      </c>
      <c r="AE2225">
        <v>35.94</v>
      </c>
      <c r="AF2225" s="4">
        <v>35.5</v>
      </c>
      <c r="AG2225">
        <v>35.35</v>
      </c>
      <c r="AH2225">
        <v>35.94</v>
      </c>
      <c r="AI2225">
        <v>7199048</v>
      </c>
      <c r="AJ2225">
        <v>30.545000000000002</v>
      </c>
      <c r="AK2225">
        <v>30.498999999999999</v>
      </c>
      <c r="AL2225">
        <v>30.437000000000001</v>
      </c>
      <c r="AM2225">
        <v>30.6</v>
      </c>
      <c r="AN2225" t="s">
        <v>10</v>
      </c>
      <c r="AR2225" s="6">
        <f t="shared" si="416"/>
        <v>3.6241032998565181E-3</v>
      </c>
      <c r="AS2225" s="3">
        <f t="shared" si="410"/>
        <v>-5.045136330139921E-3</v>
      </c>
      <c r="AT2225" s="2">
        <v>43279</v>
      </c>
      <c r="AU2225">
        <v>271.39999999999998</v>
      </c>
      <c r="AV2225" s="4">
        <v>278.8</v>
      </c>
      <c r="AW2225">
        <v>268.3</v>
      </c>
      <c r="AX2225">
        <v>278.8</v>
      </c>
      <c r="AY2225">
        <v>36494254</v>
      </c>
      <c r="AZ2225">
        <v>7.88</v>
      </c>
      <c r="BA2225" s="4">
        <v>7.8100000000000005</v>
      </c>
      <c r="BB2225">
        <v>7.75</v>
      </c>
      <c r="BC2225">
        <v>7.92</v>
      </c>
      <c r="BD2225">
        <v>15332760</v>
      </c>
      <c r="BE2225">
        <v>69.150000000000006</v>
      </c>
      <c r="BF2225">
        <v>69.260000000000005</v>
      </c>
      <c r="BG2225">
        <v>69.09</v>
      </c>
      <c r="BH2225">
        <v>69.48</v>
      </c>
      <c r="BI2225" t="s">
        <v>10</v>
      </c>
      <c r="BN2225" s="6">
        <f t="shared" si="417"/>
        <v>1.1032448377581439E-3</v>
      </c>
      <c r="BO2225" s="3">
        <f t="shared" si="411"/>
        <v>3.0491741029048391E-3</v>
      </c>
      <c r="BP2225" s="2">
        <v>43279</v>
      </c>
      <c r="BQ2225">
        <v>263.35000000000002</v>
      </c>
      <c r="BR2225" s="4">
        <v>271.2</v>
      </c>
      <c r="BS2225">
        <v>261.85000000000002</v>
      </c>
      <c r="BT2225">
        <v>272.64999999999998</v>
      </c>
      <c r="BU2225">
        <v>20773542</v>
      </c>
      <c r="BV2225">
        <v>19.25</v>
      </c>
      <c r="BW2225" s="4">
        <v>19.100000000000001</v>
      </c>
      <c r="BX2225">
        <v>18.899999999999999</v>
      </c>
      <c r="BY2225">
        <v>19.295000000000002</v>
      </c>
      <c r="BZ2225">
        <v>2137544</v>
      </c>
      <c r="CA2225">
        <v>69.150000000000006</v>
      </c>
      <c r="CB2225">
        <v>69.260000000000005</v>
      </c>
      <c r="CC2225">
        <v>69.09</v>
      </c>
      <c r="CD2225">
        <v>69.48</v>
      </c>
      <c r="CE2225" t="s">
        <v>10</v>
      </c>
      <c r="CJ2225" s="6">
        <f t="shared" si="418"/>
        <v>0.14908884682126522</v>
      </c>
      <c r="CK2225" s="3">
        <f t="shared" si="412"/>
        <v>0.13700958307521915</v>
      </c>
      <c r="CL2225" s="2">
        <v>43279</v>
      </c>
      <c r="CM2225">
        <v>1065.42</v>
      </c>
      <c r="CN2225" s="4">
        <v>1056.5</v>
      </c>
      <c r="CO2225">
        <v>1055.5999999999999</v>
      </c>
      <c r="CP2225">
        <v>1070</v>
      </c>
      <c r="CQ2225">
        <v>18891532</v>
      </c>
      <c r="CR2225">
        <v>52.82</v>
      </c>
      <c r="CS2225" s="4">
        <v>52.555</v>
      </c>
      <c r="CT2225">
        <v>51.96</v>
      </c>
      <c r="CU2225">
        <v>52.935000000000002</v>
      </c>
      <c r="CV2225">
        <v>1052090</v>
      </c>
      <c r="CW2225">
        <v>69.150000000000006</v>
      </c>
      <c r="CX2225">
        <v>69.260000000000005</v>
      </c>
      <c r="CY2225">
        <v>69.09</v>
      </c>
      <c r="CZ2225">
        <v>69.48</v>
      </c>
      <c r="DA2225" t="s">
        <v>10</v>
      </c>
      <c r="DE2225" s="6">
        <f t="shared" si="419"/>
        <v>-1.2078501440922262E-2</v>
      </c>
      <c r="DF2225" s="3">
        <f t="shared" si="413"/>
        <v>-1.6560471976401203E-3</v>
      </c>
      <c r="DG2225" s="2">
        <v>43279</v>
      </c>
      <c r="DH2225">
        <v>16.95</v>
      </c>
      <c r="DI2225" s="4">
        <v>17.350000000000001</v>
      </c>
      <c r="DJ2225">
        <v>16.899999999999999</v>
      </c>
      <c r="DK2225">
        <v>17.350000000000001</v>
      </c>
      <c r="DL2225">
        <v>70476104</v>
      </c>
      <c r="DM2225">
        <v>2.75</v>
      </c>
      <c r="DN2225" s="4">
        <v>2.77</v>
      </c>
      <c r="DO2225">
        <v>2.74</v>
      </c>
      <c r="DP2225">
        <v>2.7800000000000002</v>
      </c>
      <c r="DQ2225">
        <v>1300117</v>
      </c>
      <c r="DR2225">
        <v>30.545000000000002</v>
      </c>
      <c r="DS2225">
        <v>30.498999999999999</v>
      </c>
      <c r="DT2225">
        <v>30.437000000000001</v>
      </c>
      <c r="DU2225">
        <v>30.6</v>
      </c>
      <c r="DV2225" t="s">
        <v>10</v>
      </c>
    </row>
    <row r="2226" spans="3:126">
      <c r="C2226" s="6">
        <f t="shared" si="414"/>
        <v>1.4839407041383534E-2</v>
      </c>
      <c r="D2226" s="3">
        <f t="shared" si="408"/>
        <v>7.455247858016989E-3</v>
      </c>
      <c r="E2226" s="2">
        <v>43280</v>
      </c>
      <c r="F2226">
        <v>653.6</v>
      </c>
      <c r="G2226" s="4">
        <v>647.6</v>
      </c>
      <c r="H2226">
        <v>641.63</v>
      </c>
      <c r="I2226">
        <v>657.5</v>
      </c>
      <c r="J2226">
        <v>10203846</v>
      </c>
      <c r="K2226">
        <v>9.7149999999999999</v>
      </c>
      <c r="L2226" s="4">
        <v>9.5749999999999993</v>
      </c>
      <c r="M2226">
        <v>9.5649999999999995</v>
      </c>
      <c r="N2226">
        <v>9.7550000000000008</v>
      </c>
      <c r="O2226">
        <v>19214852</v>
      </c>
      <c r="P2226">
        <v>68.77</v>
      </c>
      <c r="Q2226">
        <v>69.180000000000007</v>
      </c>
      <c r="R2226">
        <v>68.66</v>
      </c>
      <c r="S2226">
        <v>69.260000000000005</v>
      </c>
      <c r="T2226" t="s">
        <v>10</v>
      </c>
      <c r="W2226" s="6">
        <f t="shared" si="415"/>
        <v>3.5614490566037826E-2</v>
      </c>
      <c r="X2226" s="3">
        <f t="shared" si="409"/>
        <v>2.6641385681293261E-2</v>
      </c>
      <c r="Y2226" s="2">
        <v>43280</v>
      </c>
      <c r="Z2226">
        <v>216.5</v>
      </c>
      <c r="AA2226" s="4">
        <v>212</v>
      </c>
      <c r="AB2226">
        <v>212</v>
      </c>
      <c r="AC2226">
        <v>217</v>
      </c>
      <c r="AD2226">
        <v>36848680</v>
      </c>
      <c r="AE2226">
        <v>36.56</v>
      </c>
      <c r="AF2226" s="4">
        <v>36.549999999999997</v>
      </c>
      <c r="AG2226">
        <v>36.44</v>
      </c>
      <c r="AH2226">
        <v>36.770000000000003</v>
      </c>
      <c r="AI2226">
        <v>8091467</v>
      </c>
      <c r="AJ2226">
        <v>30.405999999999999</v>
      </c>
      <c r="AK2226">
        <v>30.544</v>
      </c>
      <c r="AL2226">
        <v>30.346</v>
      </c>
      <c r="AM2226">
        <v>30.565000000000001</v>
      </c>
      <c r="AN2226" t="s">
        <v>10</v>
      </c>
      <c r="AR2226" s="6">
        <f t="shared" si="416"/>
        <v>2.0926470588236157E-3</v>
      </c>
      <c r="AS2226" s="3">
        <f t="shared" si="410"/>
        <v>-2.4104938271604093E-3</v>
      </c>
      <c r="AT2226" s="2">
        <v>43280</v>
      </c>
      <c r="AU2226">
        <v>275.39999999999998</v>
      </c>
      <c r="AV2226" s="4">
        <v>272</v>
      </c>
      <c r="AW2226">
        <v>269.60000000000002</v>
      </c>
      <c r="AX2226">
        <v>276</v>
      </c>
      <c r="AY2226">
        <v>22095559</v>
      </c>
      <c r="AZ2226">
        <v>8.0299999999999994</v>
      </c>
      <c r="BA2226" s="4">
        <v>7.99</v>
      </c>
      <c r="BB2226">
        <v>7.95</v>
      </c>
      <c r="BC2226">
        <v>8.08</v>
      </c>
      <c r="BD2226">
        <v>5416649</v>
      </c>
      <c r="BE2226">
        <v>68.77</v>
      </c>
      <c r="BF2226">
        <v>69.180000000000007</v>
      </c>
      <c r="BG2226">
        <v>68.66</v>
      </c>
      <c r="BH2226">
        <v>69.260000000000005</v>
      </c>
      <c r="BI2226" t="s">
        <v>10</v>
      </c>
      <c r="BN2226" s="6">
        <f t="shared" si="417"/>
        <v>5.0679245283018481E-3</v>
      </c>
      <c r="BO2226" s="3">
        <f t="shared" si="411"/>
        <v>-1.5198663200891582E-3</v>
      </c>
      <c r="BP2226" s="2">
        <v>43280</v>
      </c>
      <c r="BQ2226">
        <v>269.3</v>
      </c>
      <c r="BR2226" s="4">
        <v>265</v>
      </c>
      <c r="BS2226">
        <v>262.64999999999998</v>
      </c>
      <c r="BT2226">
        <v>270.5</v>
      </c>
      <c r="BU2226">
        <v>16439569</v>
      </c>
      <c r="BV2226">
        <v>19.55</v>
      </c>
      <c r="BW2226" s="4">
        <v>19.55</v>
      </c>
      <c r="BX2226">
        <v>19.55</v>
      </c>
      <c r="BY2226">
        <v>19.71</v>
      </c>
      <c r="BZ2226">
        <v>1056595</v>
      </c>
      <c r="CA2226">
        <v>68.77</v>
      </c>
      <c r="CB2226">
        <v>69.180000000000007</v>
      </c>
      <c r="CC2226">
        <v>68.66</v>
      </c>
      <c r="CD2226">
        <v>69.260000000000005</v>
      </c>
      <c r="CE2226" t="s">
        <v>10</v>
      </c>
      <c r="CJ2226" s="6">
        <f t="shared" si="418"/>
        <v>0.14481808355655823</v>
      </c>
      <c r="CK2226" s="3">
        <f t="shared" si="412"/>
        <v>0.14995018433849983</v>
      </c>
      <c r="CL2226" s="2">
        <v>43280</v>
      </c>
      <c r="CM2226">
        <v>1054.22</v>
      </c>
      <c r="CN2226" s="4">
        <v>1063.95</v>
      </c>
      <c r="CO2226">
        <v>1052.53</v>
      </c>
      <c r="CP2226">
        <v>1070</v>
      </c>
      <c r="CQ2226">
        <v>9816440</v>
      </c>
      <c r="CR2226">
        <v>52.51</v>
      </c>
      <c r="CS2226" s="4">
        <v>52.884999999999998</v>
      </c>
      <c r="CT2226">
        <v>52.274999999999999</v>
      </c>
      <c r="CU2226">
        <v>53.284999999999997</v>
      </c>
      <c r="CV2226">
        <v>1207234</v>
      </c>
      <c r="CW2226">
        <v>68.77</v>
      </c>
      <c r="CX2226">
        <v>69.180000000000007</v>
      </c>
      <c r="CY2226">
        <v>68.66</v>
      </c>
      <c r="CZ2226">
        <v>69.260000000000005</v>
      </c>
      <c r="DA2226" t="s">
        <v>10</v>
      </c>
      <c r="DE2226" s="6">
        <f t="shared" si="419"/>
        <v>-3.1746397694524586E-2</v>
      </c>
      <c r="DF2226" s="3">
        <f t="shared" si="413"/>
        <v>4.5640117994099061E-3</v>
      </c>
      <c r="DG2226" s="2">
        <v>43280</v>
      </c>
      <c r="DH2226">
        <v>16.95</v>
      </c>
      <c r="DI2226" s="4">
        <v>17.350000000000001</v>
      </c>
      <c r="DJ2226">
        <v>16.899999999999999</v>
      </c>
      <c r="DK2226">
        <v>17.350000000000001</v>
      </c>
      <c r="DL2226">
        <v>70476104</v>
      </c>
      <c r="DM2226">
        <v>2.82</v>
      </c>
      <c r="DN2226" s="4">
        <v>2.8</v>
      </c>
      <c r="DO2226">
        <v>2.8</v>
      </c>
      <c r="DP2226">
        <v>2.9</v>
      </c>
      <c r="DQ2226">
        <v>1723530</v>
      </c>
      <c r="DR2226">
        <v>30.405999999999999</v>
      </c>
      <c r="DS2226">
        <v>30.544</v>
      </c>
      <c r="DT2226">
        <v>30.346</v>
      </c>
      <c r="DU2226">
        <v>30.565000000000001</v>
      </c>
      <c r="DV2226" t="s">
        <v>10</v>
      </c>
    </row>
    <row r="2227" spans="3:126">
      <c r="C2227" s="6">
        <f t="shared" si="414"/>
        <v>1.6825329172692083E-2</v>
      </c>
      <c r="D2227" s="3">
        <f t="shared" si="408"/>
        <v>2.6955870233011936E-3</v>
      </c>
      <c r="E2227" s="2">
        <v>43283</v>
      </c>
      <c r="F2227">
        <v>667.35</v>
      </c>
      <c r="G2227" s="4">
        <v>656.95</v>
      </c>
      <c r="H2227">
        <v>656.95</v>
      </c>
      <c r="I2227">
        <v>670.9</v>
      </c>
      <c r="J2227">
        <v>5072046</v>
      </c>
      <c r="K2227">
        <v>9.8049999999999997</v>
      </c>
      <c r="L2227" s="4">
        <v>9.6950000000000003</v>
      </c>
      <c r="M2227">
        <v>9.69</v>
      </c>
      <c r="N2227">
        <v>9.8249999999999993</v>
      </c>
      <c r="O2227">
        <v>9753698</v>
      </c>
      <c r="P2227">
        <v>69.02</v>
      </c>
      <c r="Q2227">
        <v>68.760000000000005</v>
      </c>
      <c r="R2227">
        <v>68.67</v>
      </c>
      <c r="S2227">
        <v>69.150000000000006</v>
      </c>
      <c r="T2227" t="s">
        <v>10</v>
      </c>
      <c r="W2227" s="6">
        <f t="shared" si="415"/>
        <v>1.7991029748283927E-2</v>
      </c>
      <c r="X2227" s="3">
        <f t="shared" si="409"/>
        <v>3.3000233644859822E-2</v>
      </c>
      <c r="Y2227" s="2">
        <v>43283</v>
      </c>
      <c r="Z2227">
        <v>214</v>
      </c>
      <c r="AA2227" s="4">
        <v>218.5</v>
      </c>
      <c r="AB2227">
        <v>214</v>
      </c>
      <c r="AC2227">
        <v>219</v>
      </c>
      <c r="AD2227">
        <v>33496442</v>
      </c>
      <c r="AE2227">
        <v>36.54</v>
      </c>
      <c r="AF2227" s="4">
        <v>36.21</v>
      </c>
      <c r="AG2227">
        <v>36.04</v>
      </c>
      <c r="AH2227">
        <v>36.57</v>
      </c>
      <c r="AI2227">
        <v>7365505</v>
      </c>
      <c r="AJ2227">
        <v>30.524999999999999</v>
      </c>
      <c r="AK2227">
        <v>30.42</v>
      </c>
      <c r="AL2227">
        <v>30.405000000000001</v>
      </c>
      <c r="AM2227">
        <v>30.581</v>
      </c>
      <c r="AN2227" t="s">
        <v>10</v>
      </c>
      <c r="AR2227" s="6">
        <f t="shared" si="416"/>
        <v>3.8959999999998995E-3</v>
      </c>
      <c r="AS2227" s="3">
        <f t="shared" si="410"/>
        <v>2.1773612112463425E-4</v>
      </c>
      <c r="AT2227" s="2">
        <v>43283</v>
      </c>
      <c r="AU2227">
        <v>277.39999999999998</v>
      </c>
      <c r="AV2227" s="4">
        <v>275</v>
      </c>
      <c r="AW2227">
        <v>271</v>
      </c>
      <c r="AX2227">
        <v>279.95</v>
      </c>
      <c r="AY2227">
        <v>75822847</v>
      </c>
      <c r="AZ2227">
        <v>8.06</v>
      </c>
      <c r="BA2227" s="4">
        <v>8.0399999999999991</v>
      </c>
      <c r="BB2227">
        <v>8.02</v>
      </c>
      <c r="BC2227">
        <v>8.125</v>
      </c>
      <c r="BD2227">
        <v>5141695</v>
      </c>
      <c r="BE2227">
        <v>69.02</v>
      </c>
      <c r="BF2227">
        <v>68.760000000000005</v>
      </c>
      <c r="BG2227">
        <v>68.67</v>
      </c>
      <c r="BH2227">
        <v>69.150000000000006</v>
      </c>
      <c r="BI2227" t="s">
        <v>10</v>
      </c>
      <c r="BN2227" s="6">
        <f t="shared" si="417"/>
        <v>-2.5900000000000034E-2</v>
      </c>
      <c r="BO2227" s="3">
        <f t="shared" si="411"/>
        <v>3.0803149606297708E-3</v>
      </c>
      <c r="BP2227" s="2">
        <v>43283</v>
      </c>
      <c r="BQ2227">
        <v>266.7</v>
      </c>
      <c r="BR2227" s="4">
        <v>276</v>
      </c>
      <c r="BS2227">
        <v>265.60000000000002</v>
      </c>
      <c r="BT2227">
        <v>277</v>
      </c>
      <c r="BU2227">
        <v>17704434</v>
      </c>
      <c r="BV2227">
        <v>19.8</v>
      </c>
      <c r="BW2227" s="4">
        <v>19.38</v>
      </c>
      <c r="BX2227">
        <v>19.38</v>
      </c>
      <c r="BY2227">
        <v>19.849</v>
      </c>
      <c r="BZ2227">
        <v>1928393</v>
      </c>
      <c r="CA2227">
        <v>69.02</v>
      </c>
      <c r="CB2227">
        <v>68.760000000000005</v>
      </c>
      <c r="CC2227">
        <v>68.67</v>
      </c>
      <c r="CD2227">
        <v>69.150000000000006</v>
      </c>
      <c r="CE2227" t="s">
        <v>10</v>
      </c>
      <c r="CJ2227" s="6">
        <f t="shared" si="418"/>
        <v>0.15376721980961139</v>
      </c>
      <c r="CK2227" s="3">
        <f t="shared" si="412"/>
        <v>0.15429491075247004</v>
      </c>
      <c r="CL2227" s="2">
        <v>43283</v>
      </c>
      <c r="CM2227">
        <v>1036.6300000000001</v>
      </c>
      <c r="CN2227" s="4">
        <v>1043.1300000000001</v>
      </c>
      <c r="CO2227">
        <v>1031.6300000000001</v>
      </c>
      <c r="CP2227">
        <v>1056.67</v>
      </c>
      <c r="CQ2227">
        <v>5085348</v>
      </c>
      <c r="CR2227">
        <v>51.935000000000002</v>
      </c>
      <c r="CS2227" s="4">
        <v>52.01</v>
      </c>
      <c r="CT2227">
        <v>51.655000000000001</v>
      </c>
      <c r="CU2227">
        <v>52.325000000000003</v>
      </c>
      <c r="CV2227">
        <v>851868</v>
      </c>
      <c r="CW2227">
        <v>69.02</v>
      </c>
      <c r="CX2227">
        <v>68.760000000000005</v>
      </c>
      <c r="CY2227">
        <v>68.67</v>
      </c>
      <c r="CZ2227">
        <v>69.150000000000006</v>
      </c>
      <c r="DA2227" t="s">
        <v>10</v>
      </c>
      <c r="DE2227" s="6">
        <f t="shared" si="419"/>
        <v>-5.2106077348066271E-2</v>
      </c>
      <c r="DF2227" s="3">
        <f t="shared" si="413"/>
        <v>-1.0453296703296644E-2</v>
      </c>
      <c r="DG2227" s="2">
        <v>43283</v>
      </c>
      <c r="DH2227">
        <v>18.2</v>
      </c>
      <c r="DI2227" s="4">
        <v>18.100000000000001</v>
      </c>
      <c r="DJ2227">
        <v>17.850000000000001</v>
      </c>
      <c r="DK2227">
        <v>18.350000000000001</v>
      </c>
      <c r="DL2227">
        <v>162123485</v>
      </c>
      <c r="DM2227">
        <v>2.89</v>
      </c>
      <c r="DN2227" s="4">
        <v>2.95</v>
      </c>
      <c r="DO2227">
        <v>2.87</v>
      </c>
      <c r="DP2227">
        <v>2.96</v>
      </c>
      <c r="DQ2227">
        <v>2455641</v>
      </c>
      <c r="DR2227">
        <v>30.524999999999999</v>
      </c>
      <c r="DS2227">
        <v>30.42</v>
      </c>
      <c r="DT2227">
        <v>30.405000000000001</v>
      </c>
      <c r="DU2227">
        <v>30.581</v>
      </c>
      <c r="DV2227" t="s">
        <v>10</v>
      </c>
    </row>
    <row r="2228" spans="3:126">
      <c r="C2228" s="6">
        <f t="shared" si="414"/>
        <v>1.0061343283582103E-2</v>
      </c>
      <c r="D2228" s="3">
        <f t="shared" si="408"/>
        <v>6.4485950242290091E-3</v>
      </c>
      <c r="E2228" s="2">
        <v>43284</v>
      </c>
      <c r="F2228">
        <v>676.88</v>
      </c>
      <c r="G2228" s="4">
        <v>670</v>
      </c>
      <c r="H2228">
        <v>665.88</v>
      </c>
      <c r="I2228">
        <v>679</v>
      </c>
      <c r="J2228">
        <v>8402112</v>
      </c>
      <c r="K2228">
        <v>9.8450000000000006</v>
      </c>
      <c r="L2228" s="4">
        <v>9.8975000000000009</v>
      </c>
      <c r="M2228">
        <v>9.8049999999999997</v>
      </c>
      <c r="N2228">
        <v>9.93</v>
      </c>
      <c r="O2228">
        <v>7878300</v>
      </c>
      <c r="P2228">
        <v>68.83</v>
      </c>
      <c r="Q2228">
        <v>69.02</v>
      </c>
      <c r="R2228">
        <v>68.66</v>
      </c>
      <c r="S2228">
        <v>69.31</v>
      </c>
      <c r="T2228" t="s">
        <v>10</v>
      </c>
      <c r="W2228" s="6">
        <f t="shared" si="415"/>
        <v>3.5090877030162337E-2</v>
      </c>
      <c r="X2228" s="3">
        <f t="shared" si="409"/>
        <v>3.6258265734265827E-2</v>
      </c>
      <c r="Y2228" s="2">
        <v>43284</v>
      </c>
      <c r="Z2228">
        <v>214.5</v>
      </c>
      <c r="AA2228" s="4">
        <v>215.5</v>
      </c>
      <c r="AB2228">
        <v>213.5</v>
      </c>
      <c r="AC2228">
        <v>218</v>
      </c>
      <c r="AD2228">
        <v>28663220</v>
      </c>
      <c r="AE2228">
        <v>36.39</v>
      </c>
      <c r="AF2228" s="4">
        <v>36.39</v>
      </c>
      <c r="AG2228">
        <v>36.35</v>
      </c>
      <c r="AH2228">
        <v>36.61</v>
      </c>
      <c r="AI2228">
        <v>6512599</v>
      </c>
      <c r="AJ2228">
        <v>30.541</v>
      </c>
      <c r="AK2228">
        <v>30.523</v>
      </c>
      <c r="AL2228">
        <v>30.472999999999999</v>
      </c>
      <c r="AM2228">
        <v>30.664000000000001</v>
      </c>
      <c r="AN2228" t="s">
        <v>10</v>
      </c>
      <c r="AR2228" s="6">
        <f t="shared" si="416"/>
        <v>1.1456727272727285E-2</v>
      </c>
      <c r="AS2228" s="3">
        <f t="shared" si="410"/>
        <v>7.6066324661048235E-3</v>
      </c>
      <c r="AT2228" s="2">
        <v>43284</v>
      </c>
      <c r="AU2228">
        <v>272.89999999999998</v>
      </c>
      <c r="AV2228" s="4">
        <v>275</v>
      </c>
      <c r="AW2228">
        <v>272.2</v>
      </c>
      <c r="AX2228">
        <v>276.8</v>
      </c>
      <c r="AY2228">
        <v>14527714</v>
      </c>
      <c r="AZ2228">
        <v>8.01</v>
      </c>
      <c r="BA2228" s="4">
        <v>7.99</v>
      </c>
      <c r="BB2228">
        <v>7.97</v>
      </c>
      <c r="BC2228">
        <v>8.07</v>
      </c>
      <c r="BD2228">
        <v>3577908</v>
      </c>
      <c r="BE2228">
        <v>68.83</v>
      </c>
      <c r="BF2228">
        <v>69.02</v>
      </c>
      <c r="BG2228">
        <v>68.66</v>
      </c>
      <c r="BH2228">
        <v>69.31</v>
      </c>
      <c r="BI2228" t="s">
        <v>10</v>
      </c>
      <c r="BN2228" s="6">
        <f t="shared" si="417"/>
        <v>1.9467362924281861E-2</v>
      </c>
      <c r="BO2228" s="3">
        <f t="shared" si="411"/>
        <v>9.5236964186307116E-3</v>
      </c>
      <c r="BP2228" s="2">
        <v>43284</v>
      </c>
      <c r="BQ2228">
        <v>269.45</v>
      </c>
      <c r="BR2228" s="4">
        <v>268.10000000000002</v>
      </c>
      <c r="BS2228">
        <v>267.2</v>
      </c>
      <c r="BT2228">
        <v>272</v>
      </c>
      <c r="BU2228">
        <v>13297241</v>
      </c>
      <c r="BV2228">
        <v>19.66</v>
      </c>
      <c r="BW2228" s="4">
        <v>19.760000000000002</v>
      </c>
      <c r="BX2228">
        <v>19.66</v>
      </c>
      <c r="BY2228">
        <v>19.93</v>
      </c>
      <c r="BZ2228">
        <v>794738</v>
      </c>
      <c r="CA2228">
        <v>68.83</v>
      </c>
      <c r="CB2228">
        <v>69.02</v>
      </c>
      <c r="CC2228">
        <v>68.66</v>
      </c>
      <c r="CD2228">
        <v>69.31</v>
      </c>
      <c r="CE2228" t="s">
        <v>10</v>
      </c>
      <c r="CJ2228" s="6">
        <f t="shared" si="418"/>
        <v>0.14889541666666672</v>
      </c>
      <c r="CK2228" s="3">
        <f t="shared" si="412"/>
        <v>0.15148890606382648</v>
      </c>
      <c r="CL2228" s="2">
        <v>43284</v>
      </c>
      <c r="CM2228">
        <v>1035.0999999999999</v>
      </c>
      <c r="CN2228" s="4">
        <v>1040</v>
      </c>
      <c r="CO2228">
        <v>1032.8</v>
      </c>
      <c r="CP2228">
        <v>1042.5</v>
      </c>
      <c r="CQ2228">
        <v>3523480</v>
      </c>
      <c r="CR2228">
        <v>52.265000000000001</v>
      </c>
      <c r="CS2228" s="4">
        <v>51.95</v>
      </c>
      <c r="CT2228">
        <v>51.935000000000002</v>
      </c>
      <c r="CU2228">
        <v>52.655000000000001</v>
      </c>
      <c r="CV2228">
        <v>784716</v>
      </c>
      <c r="CW2228">
        <v>68.83</v>
      </c>
      <c r="CX2228">
        <v>69.02</v>
      </c>
      <c r="CY2228">
        <v>68.66</v>
      </c>
      <c r="CZ2228">
        <v>69.31</v>
      </c>
      <c r="DA2228" t="s">
        <v>10</v>
      </c>
      <c r="DE2228" s="6">
        <f t="shared" si="419"/>
        <v>-1.987255555555556E-2</v>
      </c>
      <c r="DF2228" s="3">
        <f t="shared" si="413"/>
        <v>-1.3159888579387102E-2</v>
      </c>
      <c r="DG2228" s="2">
        <v>43284</v>
      </c>
      <c r="DH2228">
        <v>17.95</v>
      </c>
      <c r="DI2228" s="4">
        <v>18</v>
      </c>
      <c r="DJ2228">
        <v>17.75</v>
      </c>
      <c r="DK2228">
        <v>18.149999999999999</v>
      </c>
      <c r="DL2228">
        <v>98406139</v>
      </c>
      <c r="DM2228">
        <v>2.9</v>
      </c>
      <c r="DN2228" s="4">
        <v>2.9</v>
      </c>
      <c r="DO2228">
        <v>2.88</v>
      </c>
      <c r="DP2228">
        <v>2.94</v>
      </c>
      <c r="DQ2228">
        <v>2675018</v>
      </c>
      <c r="DR2228">
        <v>30.541</v>
      </c>
      <c r="DS2228">
        <v>30.523</v>
      </c>
      <c r="DT2228">
        <v>30.472999999999999</v>
      </c>
      <c r="DU2228">
        <v>30.664000000000001</v>
      </c>
      <c r="DV2228" t="s">
        <v>10</v>
      </c>
    </row>
    <row r="2229" spans="3:126">
      <c r="C2229" s="6">
        <f t="shared" si="414"/>
        <v>1.3813008130083571E-3</v>
      </c>
      <c r="D2229" s="3">
        <f t="shared" si="408"/>
        <v>1.7561886708296282E-2</v>
      </c>
      <c r="E2229" s="2">
        <v>43285</v>
      </c>
      <c r="F2229">
        <v>672.6</v>
      </c>
      <c r="G2229" s="4">
        <v>676.5</v>
      </c>
      <c r="H2229">
        <v>669.42</v>
      </c>
      <c r="I2229">
        <v>677.48</v>
      </c>
      <c r="J2229">
        <v>5157698</v>
      </c>
      <c r="K2229">
        <v>9.8450000000000006</v>
      </c>
      <c r="L2229" s="4">
        <v>9.8975000000000009</v>
      </c>
      <c r="M2229">
        <v>9.8049999999999997</v>
      </c>
      <c r="N2229">
        <v>9.93</v>
      </c>
      <c r="O2229">
        <v>7878300</v>
      </c>
      <c r="P2229">
        <v>69.150000000000006</v>
      </c>
      <c r="Q2229">
        <v>68.81</v>
      </c>
      <c r="R2229">
        <v>68.739999999999995</v>
      </c>
      <c r="S2229">
        <v>69.150000000000006</v>
      </c>
      <c r="T2229" t="s">
        <v>10</v>
      </c>
      <c r="W2229" s="6">
        <f t="shared" si="415"/>
        <v>2.3481327188940027E-2</v>
      </c>
      <c r="X2229" s="3">
        <f t="shared" si="409"/>
        <v>2.7680555555555486E-2</v>
      </c>
      <c r="Y2229" s="2">
        <v>43285</v>
      </c>
      <c r="Z2229">
        <v>216</v>
      </c>
      <c r="AA2229" s="4">
        <v>217</v>
      </c>
      <c r="AB2229">
        <v>215.5</v>
      </c>
      <c r="AC2229">
        <v>217.5</v>
      </c>
      <c r="AD2229">
        <v>15359295</v>
      </c>
      <c r="AE2229">
        <v>36.39</v>
      </c>
      <c r="AF2229" s="4">
        <v>36.39</v>
      </c>
      <c r="AG2229">
        <v>36.35</v>
      </c>
      <c r="AH2229">
        <v>36.61</v>
      </c>
      <c r="AI2229">
        <v>6512599</v>
      </c>
      <c r="AJ2229">
        <v>30.5</v>
      </c>
      <c r="AK2229">
        <v>30.515999999999998</v>
      </c>
      <c r="AL2229">
        <v>30.404</v>
      </c>
      <c r="AM2229">
        <v>30.54</v>
      </c>
      <c r="AN2229" t="s">
        <v>10</v>
      </c>
      <c r="AR2229" s="6">
        <f t="shared" si="416"/>
        <v>8.9110378912686805E-3</v>
      </c>
      <c r="AS2229" s="3">
        <f t="shared" si="410"/>
        <v>1.0994510521500578E-2</v>
      </c>
      <c r="AT2229" s="2">
        <v>43285</v>
      </c>
      <c r="AU2229">
        <v>273.25</v>
      </c>
      <c r="AV2229" s="4">
        <v>273.14999999999998</v>
      </c>
      <c r="AW2229">
        <v>271</v>
      </c>
      <c r="AX2229">
        <v>274.85000000000002</v>
      </c>
      <c r="AY2229">
        <v>8584641</v>
      </c>
      <c r="AZ2229">
        <v>8.01</v>
      </c>
      <c r="BA2229" s="4">
        <v>7.99</v>
      </c>
      <c r="BB2229">
        <v>7.97</v>
      </c>
      <c r="BC2229">
        <v>8.07</v>
      </c>
      <c r="BD2229">
        <v>3577908</v>
      </c>
      <c r="BE2229">
        <v>69.150000000000006</v>
      </c>
      <c r="BF2229">
        <v>68.81</v>
      </c>
      <c r="BG2229">
        <v>68.739999999999995</v>
      </c>
      <c r="BH2229">
        <v>69.150000000000006</v>
      </c>
      <c r="BI2229" t="s">
        <v>10</v>
      </c>
      <c r="BN2229" s="6">
        <f t="shared" si="417"/>
        <v>3.5642433234421844E-3</v>
      </c>
      <c r="BO2229" s="3">
        <f t="shared" si="411"/>
        <v>2.3331960307058752E-2</v>
      </c>
      <c r="BP2229" s="2">
        <v>43285</v>
      </c>
      <c r="BQ2229">
        <v>267.05</v>
      </c>
      <c r="BR2229" s="4">
        <v>269.60000000000002</v>
      </c>
      <c r="BS2229">
        <v>265.64999999999998</v>
      </c>
      <c r="BT2229">
        <v>271.5</v>
      </c>
      <c r="BU2229">
        <v>8171385</v>
      </c>
      <c r="BV2229">
        <v>19.66</v>
      </c>
      <c r="BW2229" s="4">
        <v>19.760000000000002</v>
      </c>
      <c r="BX2229">
        <v>19.66</v>
      </c>
      <c r="BY2229">
        <v>19.93</v>
      </c>
      <c r="BZ2229">
        <v>794738</v>
      </c>
      <c r="CA2229">
        <v>69.150000000000006</v>
      </c>
      <c r="CB2229">
        <v>68.81</v>
      </c>
      <c r="CC2229">
        <v>68.739999999999995</v>
      </c>
      <c r="CD2229">
        <v>69.150000000000006</v>
      </c>
      <c r="CE2229" t="s">
        <v>10</v>
      </c>
      <c r="CJ2229" s="6">
        <f t="shared" si="418"/>
        <v>0.15793300685160871</v>
      </c>
      <c r="CK2229" s="3">
        <f t="shared" si="412"/>
        <v>0.13849616840023615</v>
      </c>
      <c r="CL2229" s="2">
        <v>43285</v>
      </c>
      <c r="CM2229">
        <v>1051.78</v>
      </c>
      <c r="CN2229" s="4">
        <v>1035.28</v>
      </c>
      <c r="CO2229">
        <v>1034.5</v>
      </c>
      <c r="CP2229">
        <v>1054.55</v>
      </c>
      <c r="CQ2229">
        <v>3155052</v>
      </c>
      <c r="CR2229">
        <v>52.265000000000001</v>
      </c>
      <c r="CS2229" s="4">
        <v>51.95</v>
      </c>
      <c r="CT2229">
        <v>51.935000000000002</v>
      </c>
      <c r="CU2229">
        <v>52.655000000000001</v>
      </c>
      <c r="CV2229">
        <v>784716</v>
      </c>
      <c r="CW2229">
        <v>69.150000000000006</v>
      </c>
      <c r="CX2229">
        <v>68.81</v>
      </c>
      <c r="CY2229">
        <v>68.739999999999995</v>
      </c>
      <c r="CZ2229">
        <v>69.150000000000006</v>
      </c>
      <c r="DA2229" t="s">
        <v>10</v>
      </c>
      <c r="DE2229" s="6">
        <f t="shared" si="419"/>
        <v>-2.7512087912087924E-2</v>
      </c>
      <c r="DF2229" s="3">
        <f t="shared" si="413"/>
        <v>-1.4484679665738076E-2</v>
      </c>
      <c r="DG2229" s="2">
        <v>43285</v>
      </c>
      <c r="DH2229">
        <v>17.95</v>
      </c>
      <c r="DI2229" s="4">
        <v>18.2</v>
      </c>
      <c r="DJ2229">
        <v>17.850000000000001</v>
      </c>
      <c r="DK2229">
        <v>18.649999999999999</v>
      </c>
      <c r="DL2229">
        <v>105768020</v>
      </c>
      <c r="DM2229">
        <v>2.9</v>
      </c>
      <c r="DN2229" s="4">
        <v>2.9</v>
      </c>
      <c r="DO2229">
        <v>2.88</v>
      </c>
      <c r="DP2229">
        <v>2.94</v>
      </c>
      <c r="DQ2229">
        <v>2675018</v>
      </c>
      <c r="DR2229">
        <v>30.5</v>
      </c>
      <c r="DS2229">
        <v>30.515999999999998</v>
      </c>
      <c r="DT2229">
        <v>30.404</v>
      </c>
      <c r="DU2229">
        <v>30.54</v>
      </c>
      <c r="DV2229" t="s">
        <v>10</v>
      </c>
    </row>
    <row r="2230" spans="3:126">
      <c r="C2230" s="6">
        <f t="shared" si="414"/>
        <v>5.5057786338719161E-3</v>
      </c>
      <c r="D2230" s="3">
        <f t="shared" si="408"/>
        <v>2.0692367601246042E-2</v>
      </c>
      <c r="E2230" s="2">
        <v>43286</v>
      </c>
      <c r="F2230">
        <v>642</v>
      </c>
      <c r="G2230" s="4">
        <v>674.9</v>
      </c>
      <c r="H2230">
        <v>634.04999999999995</v>
      </c>
      <c r="I2230">
        <v>675</v>
      </c>
      <c r="J2230">
        <v>17934440</v>
      </c>
      <c r="K2230">
        <v>9.67</v>
      </c>
      <c r="L2230" s="4">
        <v>9.49</v>
      </c>
      <c r="M2230">
        <v>9.4550000000000001</v>
      </c>
      <c r="N2230">
        <v>9.6850000000000005</v>
      </c>
      <c r="O2230">
        <v>21795172</v>
      </c>
      <c r="P2230">
        <v>69.05</v>
      </c>
      <c r="Q2230">
        <v>68.930000000000007</v>
      </c>
      <c r="R2230">
        <v>68.599999999999994</v>
      </c>
      <c r="S2230">
        <v>69.290000000000006</v>
      </c>
      <c r="T2230" t="s">
        <v>10</v>
      </c>
      <c r="W2230" s="6">
        <f t="shared" si="415"/>
        <v>3.7115000000000009E-2</v>
      </c>
      <c r="X2230" s="3">
        <f t="shared" si="409"/>
        <v>3.5185454545454631E-2</v>
      </c>
      <c r="Y2230" s="2">
        <v>43286</v>
      </c>
      <c r="Z2230">
        <v>214.5</v>
      </c>
      <c r="AA2230" s="4">
        <v>214</v>
      </c>
      <c r="AB2230">
        <v>213</v>
      </c>
      <c r="AC2230">
        <v>215</v>
      </c>
      <c r="AD2230">
        <v>18225416</v>
      </c>
      <c r="AE2230">
        <v>36.590000000000003</v>
      </c>
      <c r="AF2230" s="4">
        <v>36.4</v>
      </c>
      <c r="AG2230">
        <v>36.24</v>
      </c>
      <c r="AH2230">
        <v>36.6</v>
      </c>
      <c r="AI2230">
        <v>9231130</v>
      </c>
      <c r="AJ2230">
        <v>30.501000000000001</v>
      </c>
      <c r="AK2230">
        <v>30.495000000000001</v>
      </c>
      <c r="AL2230">
        <v>30.448</v>
      </c>
      <c r="AM2230">
        <v>30.553999999999998</v>
      </c>
      <c r="AN2230" t="s">
        <v>10</v>
      </c>
      <c r="AR2230" s="6">
        <f t="shared" si="416"/>
        <v>9.3771480804387686E-3</v>
      </c>
      <c r="AS2230" s="3">
        <f t="shared" si="410"/>
        <v>1.4581108451482194E-2</v>
      </c>
      <c r="AT2230" s="2">
        <v>43286</v>
      </c>
      <c r="AU2230">
        <v>271.55</v>
      </c>
      <c r="AV2230" s="4">
        <v>273.5</v>
      </c>
      <c r="AW2230">
        <v>270.75</v>
      </c>
      <c r="AX2230">
        <v>275.5</v>
      </c>
      <c r="AY2230">
        <v>7831410</v>
      </c>
      <c r="AZ2230">
        <v>7.97</v>
      </c>
      <c r="BA2230" s="4">
        <v>7.98</v>
      </c>
      <c r="BB2230">
        <v>7.9399999999999995</v>
      </c>
      <c r="BC2230">
        <v>8.02</v>
      </c>
      <c r="BD2230">
        <v>5067057</v>
      </c>
      <c r="BE2230">
        <v>69.05</v>
      </c>
      <c r="BF2230">
        <v>68.930000000000007</v>
      </c>
      <c r="BG2230">
        <v>68.599999999999994</v>
      </c>
      <c r="BH2230">
        <v>69.290000000000006</v>
      </c>
      <c r="BI2230" t="s">
        <v>10</v>
      </c>
      <c r="BN2230" s="6">
        <f t="shared" si="417"/>
        <v>2.6639242424242315E-2</v>
      </c>
      <c r="BO2230" s="3">
        <f t="shared" si="411"/>
        <v>9.5476964251577368E-3</v>
      </c>
      <c r="BP2230" s="2">
        <v>43286</v>
      </c>
      <c r="BQ2230">
        <v>261.55</v>
      </c>
      <c r="BR2230" s="4">
        <v>264</v>
      </c>
      <c r="BS2230">
        <v>252.55</v>
      </c>
      <c r="BT2230">
        <v>264</v>
      </c>
      <c r="BU2230">
        <v>22284875</v>
      </c>
      <c r="BV2230">
        <v>19.329999999999998</v>
      </c>
      <c r="BW2230" s="4">
        <v>19.12</v>
      </c>
      <c r="BX2230">
        <v>19</v>
      </c>
      <c r="BY2230">
        <v>19.420000000000002</v>
      </c>
      <c r="BZ2230">
        <v>1992288</v>
      </c>
      <c r="CA2230">
        <v>69.05</v>
      </c>
      <c r="CB2230">
        <v>68.930000000000007</v>
      </c>
      <c r="CC2230">
        <v>68.599999999999994</v>
      </c>
      <c r="CD2230">
        <v>69.290000000000006</v>
      </c>
      <c r="CE2230" t="s">
        <v>10</v>
      </c>
      <c r="CJ2230" s="6">
        <f t="shared" si="418"/>
        <v>0.14191824437619061</v>
      </c>
      <c r="CK2230" s="3">
        <f t="shared" si="412"/>
        <v>0.14446076769503136</v>
      </c>
      <c r="CL2230" s="2">
        <v>43286</v>
      </c>
      <c r="CM2230">
        <v>1061.8800000000001</v>
      </c>
      <c r="CN2230" s="4">
        <v>1051.6300000000001</v>
      </c>
      <c r="CO2230">
        <v>1046.1500000000001</v>
      </c>
      <c r="CP2230">
        <v>1064.5</v>
      </c>
      <c r="CQ2230">
        <v>4968224</v>
      </c>
      <c r="CR2230">
        <v>53.034999999999997</v>
      </c>
      <c r="CS2230" s="4">
        <v>52.8</v>
      </c>
      <c r="CT2230">
        <v>52.42</v>
      </c>
      <c r="CU2230">
        <v>53.11</v>
      </c>
      <c r="CV2230">
        <v>700844</v>
      </c>
      <c r="CW2230">
        <v>69.05</v>
      </c>
      <c r="CX2230">
        <v>68.930000000000007</v>
      </c>
      <c r="CY2230">
        <v>68.599999999999994</v>
      </c>
      <c r="CZ2230">
        <v>69.290000000000006</v>
      </c>
      <c r="DA2230" t="s">
        <v>10</v>
      </c>
      <c r="DE2230" s="6">
        <f t="shared" si="419"/>
        <v>-1.7383333333333306E-2</v>
      </c>
      <c r="DF2230" s="3">
        <f t="shared" si="413"/>
        <v>2.5398328690808825E-3</v>
      </c>
      <c r="DG2230" s="2">
        <v>43286</v>
      </c>
      <c r="DH2230">
        <v>17.95</v>
      </c>
      <c r="DI2230" s="4">
        <v>18</v>
      </c>
      <c r="DJ2230">
        <v>17.55</v>
      </c>
      <c r="DK2230">
        <v>18</v>
      </c>
      <c r="DL2230">
        <v>56808340</v>
      </c>
      <c r="DM2230">
        <v>2.85</v>
      </c>
      <c r="DN2230" s="4">
        <v>2.95</v>
      </c>
      <c r="DO2230">
        <v>2.82</v>
      </c>
      <c r="DP2230">
        <v>2.9550000000000001</v>
      </c>
      <c r="DQ2230">
        <v>3117992</v>
      </c>
      <c r="DR2230">
        <v>30.501000000000001</v>
      </c>
      <c r="DS2230">
        <v>30.495000000000001</v>
      </c>
      <c r="DT2230">
        <v>30.448</v>
      </c>
      <c r="DU2230">
        <v>30.553999999999998</v>
      </c>
      <c r="DV2230" t="s">
        <v>10</v>
      </c>
    </row>
    <row r="2231" spans="3:126">
      <c r="C2231" s="6">
        <f t="shared" si="414"/>
        <v>4.3604531249999967E-2</v>
      </c>
      <c r="D2231" s="3">
        <f t="shared" si="408"/>
        <v>2.8161898680952424E-2</v>
      </c>
      <c r="E2231" s="2">
        <v>43287</v>
      </c>
      <c r="F2231">
        <v>642.13</v>
      </c>
      <c r="G2231" s="4">
        <v>640</v>
      </c>
      <c r="H2231">
        <v>634.5</v>
      </c>
      <c r="I2231">
        <v>650.91999999999996</v>
      </c>
      <c r="J2231">
        <v>11613270</v>
      </c>
      <c r="K2231">
        <v>9.5749999999999993</v>
      </c>
      <c r="L2231" s="4">
        <v>9.56</v>
      </c>
      <c r="M2231">
        <v>9.5150000000000006</v>
      </c>
      <c r="N2231">
        <v>9.6074999999999999</v>
      </c>
      <c r="O2231">
        <v>13426500</v>
      </c>
      <c r="P2231">
        <v>69.06</v>
      </c>
      <c r="Q2231">
        <v>69.069999999999993</v>
      </c>
      <c r="R2231">
        <v>68.959999999999994</v>
      </c>
      <c r="S2231">
        <v>69.3</v>
      </c>
      <c r="T2231" t="s">
        <v>10</v>
      </c>
      <c r="W2231" s="6">
        <f t="shared" si="415"/>
        <v>2.6101360919540406E-2</v>
      </c>
      <c r="X2231" s="3">
        <f t="shared" si="409"/>
        <v>3.2215612903225832E-2</v>
      </c>
      <c r="Y2231" s="2">
        <v>43287</v>
      </c>
      <c r="Z2231">
        <v>217</v>
      </c>
      <c r="AA2231" s="4">
        <v>217.5</v>
      </c>
      <c r="AB2231">
        <v>215</v>
      </c>
      <c r="AC2231">
        <v>217.5</v>
      </c>
      <c r="AD2231">
        <v>31344963</v>
      </c>
      <c r="AE2231">
        <v>37.270000000000003</v>
      </c>
      <c r="AF2231" s="4">
        <v>36.82</v>
      </c>
      <c r="AG2231">
        <v>36.76</v>
      </c>
      <c r="AH2231">
        <v>37.35</v>
      </c>
      <c r="AI2231">
        <v>7260331</v>
      </c>
      <c r="AJ2231">
        <v>30.417000000000002</v>
      </c>
      <c r="AK2231">
        <v>30.497</v>
      </c>
      <c r="AL2231">
        <v>30.399000000000001</v>
      </c>
      <c r="AM2231">
        <v>30.529</v>
      </c>
      <c r="AN2231" t="s">
        <v>10</v>
      </c>
      <c r="AR2231" s="6">
        <f t="shared" si="416"/>
        <v>1.8856005922635699E-2</v>
      </c>
      <c r="AS2231" s="3">
        <f t="shared" si="410"/>
        <v>8.8565080540641272E-3</v>
      </c>
      <c r="AT2231" s="2">
        <v>43287</v>
      </c>
      <c r="AU2231">
        <v>270.05</v>
      </c>
      <c r="AV2231" s="4">
        <v>270.14999999999998</v>
      </c>
      <c r="AW2231">
        <v>267.05</v>
      </c>
      <c r="AX2231">
        <v>271.95</v>
      </c>
      <c r="AY2231">
        <v>27926743</v>
      </c>
      <c r="AZ2231">
        <v>8.01</v>
      </c>
      <c r="BA2231" s="4">
        <v>7.89</v>
      </c>
      <c r="BB2231">
        <v>7.89</v>
      </c>
      <c r="BC2231">
        <v>8.0749999999999993</v>
      </c>
      <c r="BD2231">
        <v>6740896</v>
      </c>
      <c r="BE2231">
        <v>69.06</v>
      </c>
      <c r="BF2231">
        <v>69.069999999999993</v>
      </c>
      <c r="BG2231">
        <v>68.959999999999994</v>
      </c>
      <c r="BH2231">
        <v>69.3</v>
      </c>
      <c r="BI2231" t="s">
        <v>10</v>
      </c>
      <c r="BN2231" s="6">
        <f t="shared" si="417"/>
        <v>2.0736314984709292E-2</v>
      </c>
      <c r="BO2231" s="3">
        <f t="shared" si="411"/>
        <v>4.0918589625253965E-3</v>
      </c>
      <c r="BP2231" s="2">
        <v>43287</v>
      </c>
      <c r="BQ2231">
        <v>270.85000000000002</v>
      </c>
      <c r="BR2231" s="4">
        <v>261.60000000000002</v>
      </c>
      <c r="BS2231">
        <v>261.60000000000002</v>
      </c>
      <c r="BT2231">
        <v>273</v>
      </c>
      <c r="BU2231">
        <v>20493730</v>
      </c>
      <c r="BV2231">
        <v>19.89</v>
      </c>
      <c r="BW2231" s="4">
        <v>19.690000000000001</v>
      </c>
      <c r="BX2231">
        <v>19.66</v>
      </c>
      <c r="BY2231">
        <v>19.95</v>
      </c>
      <c r="BZ2231">
        <v>1041230</v>
      </c>
      <c r="CA2231">
        <v>69.06</v>
      </c>
      <c r="CB2231">
        <v>69.069999999999993</v>
      </c>
      <c r="CC2231">
        <v>68.959999999999994</v>
      </c>
      <c r="CD2231">
        <v>69.3</v>
      </c>
      <c r="CE2231" t="s">
        <v>10</v>
      </c>
      <c r="CJ2231" s="6">
        <f t="shared" si="418"/>
        <v>0.15793502449818231</v>
      </c>
      <c r="CK2231" s="3">
        <f t="shared" si="412"/>
        <v>0.15559276839577163</v>
      </c>
      <c r="CL2231" s="2">
        <v>43287</v>
      </c>
      <c r="CM2231">
        <v>1057.58</v>
      </c>
      <c r="CN2231" s="4">
        <v>1054.5</v>
      </c>
      <c r="CO2231">
        <v>1051</v>
      </c>
      <c r="CP2231">
        <v>1067.78</v>
      </c>
      <c r="CQ2231">
        <v>4139470</v>
      </c>
      <c r="CR2231">
        <v>53.11</v>
      </c>
      <c r="CS2231" s="4">
        <v>53.09</v>
      </c>
      <c r="CT2231">
        <v>52.79</v>
      </c>
      <c r="CU2231">
        <v>53.274999999999999</v>
      </c>
      <c r="CV2231">
        <v>966772</v>
      </c>
      <c r="CW2231">
        <v>69.06</v>
      </c>
      <c r="CX2231">
        <v>69.069999999999993</v>
      </c>
      <c r="CY2231">
        <v>68.959999999999994</v>
      </c>
      <c r="CZ2231">
        <v>69.3</v>
      </c>
      <c r="DA2231" t="s">
        <v>10</v>
      </c>
      <c r="DE2231" s="6">
        <f t="shared" si="419"/>
        <v>-2.0659718309859243E-2</v>
      </c>
      <c r="DF2231" s="3">
        <f t="shared" si="413"/>
        <v>-1.1447499999999944E-2</v>
      </c>
      <c r="DG2231" s="2">
        <v>43287</v>
      </c>
      <c r="DH2231">
        <v>17.600000000000001</v>
      </c>
      <c r="DI2231" s="4">
        <v>17.75</v>
      </c>
      <c r="DJ2231">
        <v>17.399999999999999</v>
      </c>
      <c r="DK2231">
        <v>17.850000000000001</v>
      </c>
      <c r="DL2231">
        <v>65571692</v>
      </c>
      <c r="DM2231">
        <v>2.83</v>
      </c>
      <c r="DN2231" s="4">
        <v>2.86</v>
      </c>
      <c r="DO2231">
        <v>2.82</v>
      </c>
      <c r="DP2231">
        <v>2.86</v>
      </c>
      <c r="DQ2231">
        <v>1457652</v>
      </c>
      <c r="DR2231">
        <v>30.417000000000002</v>
      </c>
      <c r="DS2231">
        <v>30.497</v>
      </c>
      <c r="DT2231">
        <v>30.399000000000001</v>
      </c>
      <c r="DU2231">
        <v>30.529</v>
      </c>
      <c r="DV2231" t="s">
        <v>10</v>
      </c>
    </row>
    <row r="2232" spans="3:126">
      <c r="C2232" s="6">
        <f t="shared" si="414"/>
        <v>2.4215498166400895E-2</v>
      </c>
      <c r="D2232" s="3">
        <f t="shared" si="408"/>
        <v>2.213652181946979E-2</v>
      </c>
      <c r="E2232" s="2">
        <v>43290</v>
      </c>
      <c r="F2232">
        <v>649.41999999999996</v>
      </c>
      <c r="G2232" s="4">
        <v>646.27</v>
      </c>
      <c r="H2232">
        <v>639.52</v>
      </c>
      <c r="I2232">
        <v>651.5</v>
      </c>
      <c r="J2232">
        <v>6941838</v>
      </c>
      <c r="K2232">
        <v>9.6999999999999993</v>
      </c>
      <c r="L2232" s="4">
        <v>9.6300000000000008</v>
      </c>
      <c r="M2232">
        <v>9.6150000000000002</v>
      </c>
      <c r="N2232">
        <v>9.7200000000000006</v>
      </c>
      <c r="O2232">
        <v>13745498</v>
      </c>
      <c r="P2232">
        <v>68.930000000000007</v>
      </c>
      <c r="Q2232">
        <v>69.13</v>
      </c>
      <c r="R2232">
        <v>68.78</v>
      </c>
      <c r="S2232">
        <v>69.180000000000007</v>
      </c>
      <c r="T2232" t="s">
        <v>10</v>
      </c>
      <c r="W2232" s="6">
        <f t="shared" si="415"/>
        <v>3.3542095671981853E-2</v>
      </c>
      <c r="X2232" s="3">
        <f t="shared" si="409"/>
        <v>3.4680207674943508E-2</v>
      </c>
      <c r="Y2232" s="2">
        <v>43290</v>
      </c>
      <c r="Z2232">
        <v>221.5</v>
      </c>
      <c r="AA2232" s="4">
        <v>219.5</v>
      </c>
      <c r="AB2232">
        <v>218.5</v>
      </c>
      <c r="AC2232">
        <v>223</v>
      </c>
      <c r="AD2232">
        <v>41165793</v>
      </c>
      <c r="AE2232">
        <v>37.83</v>
      </c>
      <c r="AF2232" s="4">
        <v>37.869999999999997</v>
      </c>
      <c r="AG2232">
        <v>37.573799999999999</v>
      </c>
      <c r="AH2232">
        <v>38.034999999999997</v>
      </c>
      <c r="AI2232">
        <v>7124209</v>
      </c>
      <c r="AJ2232">
        <v>30.259</v>
      </c>
      <c r="AK2232">
        <v>30.434999999999999</v>
      </c>
      <c r="AL2232">
        <v>30.256</v>
      </c>
      <c r="AM2232">
        <v>30.452999999999999</v>
      </c>
      <c r="AN2232" t="s">
        <v>10</v>
      </c>
      <c r="AR2232" s="6">
        <f t="shared" si="416"/>
        <v>1.7514332965821167E-2</v>
      </c>
      <c r="AS2232" s="3">
        <f t="shared" si="410"/>
        <v>1.2854166666666833E-2</v>
      </c>
      <c r="AT2232" s="2">
        <v>43290</v>
      </c>
      <c r="AU2232">
        <v>271.2</v>
      </c>
      <c r="AV2232" s="4">
        <v>272.10000000000002</v>
      </c>
      <c r="AW2232">
        <v>270</v>
      </c>
      <c r="AX2232">
        <v>274.7</v>
      </c>
      <c r="AY2232">
        <v>18888205</v>
      </c>
      <c r="AZ2232">
        <v>8.0500000000000007</v>
      </c>
      <c r="BA2232" s="4">
        <v>7.97</v>
      </c>
      <c r="BB2232">
        <v>7.97</v>
      </c>
      <c r="BC2232">
        <v>8.09</v>
      </c>
      <c r="BD2232">
        <v>5818509</v>
      </c>
      <c r="BE2232">
        <v>68.930000000000007</v>
      </c>
      <c r="BF2232">
        <v>69.13</v>
      </c>
      <c r="BG2232">
        <v>68.78</v>
      </c>
      <c r="BH2232">
        <v>69.180000000000007</v>
      </c>
      <c r="BI2232" t="s">
        <v>10</v>
      </c>
      <c r="BN2232" s="6">
        <f t="shared" si="417"/>
        <v>5.481316270566694E-3</v>
      </c>
      <c r="BO2232" s="3">
        <f t="shared" si="411"/>
        <v>1.1141352833638152E-2</v>
      </c>
      <c r="BP2232" s="2">
        <v>43290</v>
      </c>
      <c r="BQ2232">
        <v>273.5</v>
      </c>
      <c r="BR2232" s="4">
        <v>273.5</v>
      </c>
      <c r="BS2232">
        <v>272.05</v>
      </c>
      <c r="BT2232">
        <v>277</v>
      </c>
      <c r="BU2232">
        <v>10155534</v>
      </c>
      <c r="BV2232">
        <v>20.079999999999998</v>
      </c>
      <c r="BW2232" s="4">
        <v>20.059999999999999</v>
      </c>
      <c r="BX2232">
        <v>20.010000000000002</v>
      </c>
      <c r="BY2232">
        <v>20.13</v>
      </c>
      <c r="BZ2232">
        <v>1018210</v>
      </c>
      <c r="CA2232">
        <v>68.930000000000007</v>
      </c>
      <c r="CB2232">
        <v>69.13</v>
      </c>
      <c r="CC2232">
        <v>68.78</v>
      </c>
      <c r="CD2232">
        <v>69.180000000000007</v>
      </c>
      <c r="CE2232" t="s">
        <v>10</v>
      </c>
      <c r="CJ2232" s="6">
        <f t="shared" si="418"/>
        <v>0.15646721789117257</v>
      </c>
      <c r="CK2232" s="3">
        <f t="shared" si="412"/>
        <v>0.1528003067282635</v>
      </c>
      <c r="CL2232" s="2">
        <v>43290</v>
      </c>
      <c r="CM2232">
        <v>1062.83</v>
      </c>
      <c r="CN2232" s="4">
        <v>1058.25</v>
      </c>
      <c r="CO2232">
        <v>1053.8800000000001</v>
      </c>
      <c r="CP2232">
        <v>1065</v>
      </c>
      <c r="CQ2232">
        <v>3538530</v>
      </c>
      <c r="CR2232">
        <v>53.685000000000002</v>
      </c>
      <c r="CS2232" s="4">
        <v>53.325000000000003</v>
      </c>
      <c r="CT2232">
        <v>53.125</v>
      </c>
      <c r="CU2232">
        <v>53.72</v>
      </c>
      <c r="CV2232">
        <v>566264</v>
      </c>
      <c r="CW2232">
        <v>68.930000000000007</v>
      </c>
      <c r="CX2232">
        <v>69.13</v>
      </c>
      <c r="CY2232">
        <v>68.78</v>
      </c>
      <c r="CZ2232">
        <v>69.180000000000007</v>
      </c>
      <c r="DA2232" t="s">
        <v>10</v>
      </c>
      <c r="DE2232" s="6">
        <f t="shared" si="419"/>
        <v>-2.123806818181817E-2</v>
      </c>
      <c r="DF2232" s="3">
        <f t="shared" si="413"/>
        <v>-3.9941076487252092E-2</v>
      </c>
      <c r="DG2232" s="2">
        <v>43290</v>
      </c>
      <c r="DH2232">
        <v>17.649999999999999</v>
      </c>
      <c r="DI2232" s="4">
        <v>17.600000000000001</v>
      </c>
      <c r="DJ2232">
        <v>17.5</v>
      </c>
      <c r="DK2232">
        <v>17.7</v>
      </c>
      <c r="DL2232">
        <v>63985827</v>
      </c>
      <c r="DM2232">
        <v>2.79</v>
      </c>
      <c r="DN2232" s="4">
        <v>2.8</v>
      </c>
      <c r="DO2232">
        <v>2.76</v>
      </c>
      <c r="DP2232">
        <v>2.82</v>
      </c>
      <c r="DQ2232">
        <v>2370010</v>
      </c>
      <c r="DR2232">
        <v>30.259</v>
      </c>
      <c r="DS2232">
        <v>30.434999999999999</v>
      </c>
      <c r="DT2232">
        <v>30.256</v>
      </c>
      <c r="DU2232">
        <v>30.452999999999999</v>
      </c>
      <c r="DV2232" t="s">
        <v>10</v>
      </c>
    </row>
    <row r="2233" spans="3:126">
      <c r="C2233" s="6">
        <f t="shared" si="414"/>
        <v>2.2113870844478356E-2</v>
      </c>
      <c r="D2233" s="3">
        <f t="shared" si="408"/>
        <v>3.0488320270477987E-2</v>
      </c>
      <c r="E2233" s="2">
        <v>43291</v>
      </c>
      <c r="F2233">
        <v>650.70000000000005</v>
      </c>
      <c r="G2233" s="4">
        <v>654.25</v>
      </c>
      <c r="H2233">
        <v>647.15</v>
      </c>
      <c r="I2233">
        <v>657.75</v>
      </c>
      <c r="J2233">
        <v>6248046</v>
      </c>
      <c r="K2233">
        <v>9.89</v>
      </c>
      <c r="L2233" s="4">
        <v>9.7249999999999996</v>
      </c>
      <c r="M2233">
        <v>9.64</v>
      </c>
      <c r="N2233">
        <v>9.94</v>
      </c>
      <c r="O2233">
        <v>17863956</v>
      </c>
      <c r="P2233">
        <v>68.95</v>
      </c>
      <c r="Q2233">
        <v>68.94</v>
      </c>
      <c r="R2233">
        <v>68.849999999999994</v>
      </c>
      <c r="S2233">
        <v>69.11</v>
      </c>
      <c r="T2233" t="s">
        <v>10</v>
      </c>
      <c r="W2233" s="6">
        <f t="shared" si="415"/>
        <v>2.7381372197309295E-2</v>
      </c>
      <c r="X2233" s="3">
        <f t="shared" si="409"/>
        <v>2.3673648648648626E-2</v>
      </c>
      <c r="Y2233" s="2">
        <v>43291</v>
      </c>
      <c r="Z2233">
        <v>222</v>
      </c>
      <c r="AA2233" s="4">
        <v>223</v>
      </c>
      <c r="AB2233">
        <v>222</v>
      </c>
      <c r="AC2233">
        <v>224</v>
      </c>
      <c r="AD2233">
        <v>20196957</v>
      </c>
      <c r="AE2233">
        <v>37.93</v>
      </c>
      <c r="AF2233" s="4">
        <v>37.47</v>
      </c>
      <c r="AG2233">
        <v>37.47</v>
      </c>
      <c r="AH2233">
        <v>37.950000000000003</v>
      </c>
      <c r="AI2233">
        <v>7211545</v>
      </c>
      <c r="AJ2233">
        <v>30.324999999999999</v>
      </c>
      <c r="AK2233">
        <v>30.280999999999999</v>
      </c>
      <c r="AL2233">
        <v>30.213999999999999</v>
      </c>
      <c r="AM2233">
        <v>30.396000000000001</v>
      </c>
      <c r="AN2233" t="s">
        <v>10</v>
      </c>
      <c r="AR2233" s="6">
        <f t="shared" si="416"/>
        <v>2.0159926470588285E-2</v>
      </c>
      <c r="AS2233" s="3">
        <f t="shared" si="410"/>
        <v>1.3822238478419901E-2</v>
      </c>
      <c r="AT2233" s="2">
        <v>43291</v>
      </c>
      <c r="AU2233">
        <v>273.39999999999998</v>
      </c>
      <c r="AV2233" s="4">
        <v>272</v>
      </c>
      <c r="AW2233">
        <v>271.89999999999998</v>
      </c>
      <c r="AX2233">
        <v>275.95</v>
      </c>
      <c r="AY2233">
        <v>16138539</v>
      </c>
      <c r="AZ2233">
        <v>8.0399999999999991</v>
      </c>
      <c r="BA2233" s="4">
        <v>8.0399999999999991</v>
      </c>
      <c r="BB2233">
        <v>8</v>
      </c>
      <c r="BC2233">
        <v>8.07</v>
      </c>
      <c r="BD2233">
        <v>7416821</v>
      </c>
      <c r="BE2233">
        <v>68.95</v>
      </c>
      <c r="BF2233">
        <v>68.94</v>
      </c>
      <c r="BG2233">
        <v>68.849999999999994</v>
      </c>
      <c r="BH2233">
        <v>69.11</v>
      </c>
      <c r="BI2233" t="s">
        <v>10</v>
      </c>
      <c r="BN2233" s="6">
        <f t="shared" si="417"/>
        <v>7.1409239723534412E-3</v>
      </c>
      <c r="BO2233" s="3">
        <f t="shared" si="411"/>
        <v>7.7789072426939221E-3</v>
      </c>
      <c r="BP2233" s="2">
        <v>43291</v>
      </c>
      <c r="BQ2233">
        <v>275.45</v>
      </c>
      <c r="BR2233" s="4">
        <v>274.89999999999998</v>
      </c>
      <c r="BS2233">
        <v>272.89999999999998</v>
      </c>
      <c r="BT2233">
        <v>276.89999999999998</v>
      </c>
      <c r="BU2233">
        <v>6815055</v>
      </c>
      <c r="BV2233">
        <v>20.170000000000002</v>
      </c>
      <c r="BW2233" s="4">
        <v>20.13</v>
      </c>
      <c r="BX2233">
        <v>20.094999999999999</v>
      </c>
      <c r="BY2233">
        <v>20.350000000000001</v>
      </c>
      <c r="BZ2233">
        <v>901489</v>
      </c>
      <c r="CA2233">
        <v>68.95</v>
      </c>
      <c r="CB2233">
        <v>68.94</v>
      </c>
      <c r="CC2233">
        <v>68.849999999999994</v>
      </c>
      <c r="CD2233">
        <v>69.11</v>
      </c>
      <c r="CE2233" t="s">
        <v>10</v>
      </c>
      <c r="CJ2233" s="6">
        <f t="shared" si="418"/>
        <v>0.15844058406497963</v>
      </c>
      <c r="CK2233" s="3">
        <f t="shared" si="412"/>
        <v>0.15227194371971664</v>
      </c>
      <c r="CL2233" s="2">
        <v>43291</v>
      </c>
      <c r="CM2233">
        <v>1073.2</v>
      </c>
      <c r="CN2233" s="4">
        <v>1064.95</v>
      </c>
      <c r="CO2233">
        <v>1062.5</v>
      </c>
      <c r="CP2233">
        <v>1075</v>
      </c>
      <c r="CQ2233">
        <v>5569812</v>
      </c>
      <c r="CR2233">
        <v>54.375</v>
      </c>
      <c r="CS2233" s="4">
        <v>53.805</v>
      </c>
      <c r="CT2233">
        <v>53.57</v>
      </c>
      <c r="CU2233">
        <v>54.435000000000002</v>
      </c>
      <c r="CV2233">
        <v>1402712</v>
      </c>
      <c r="CW2233">
        <v>68.95</v>
      </c>
      <c r="CX2233">
        <v>68.94</v>
      </c>
      <c r="CY2233">
        <v>68.849999999999994</v>
      </c>
      <c r="CZ2233">
        <v>69.11</v>
      </c>
      <c r="DA2233" t="s">
        <v>10</v>
      </c>
      <c r="DE2233" s="6">
        <f t="shared" si="419"/>
        <v>-1.762802325581414E-2</v>
      </c>
      <c r="DF2233" s="3">
        <f t="shared" si="413"/>
        <v>2.5088235294119521E-3</v>
      </c>
      <c r="DG2233" s="2">
        <v>43291</v>
      </c>
      <c r="DH2233">
        <v>17</v>
      </c>
      <c r="DI2233" s="4">
        <v>17.2</v>
      </c>
      <c r="DJ2233">
        <v>16.95</v>
      </c>
      <c r="DK2233">
        <v>17.25</v>
      </c>
      <c r="DL2233">
        <v>58360296</v>
      </c>
      <c r="DM2233">
        <v>2.7800000000000002</v>
      </c>
      <c r="DN2233" s="4">
        <v>2.81</v>
      </c>
      <c r="DO2233">
        <v>2.75</v>
      </c>
      <c r="DP2233">
        <v>2.81</v>
      </c>
      <c r="DQ2233">
        <v>1984152</v>
      </c>
      <c r="DR2233">
        <v>30.324999999999999</v>
      </c>
      <c r="DS2233">
        <v>30.280999999999999</v>
      </c>
      <c r="DT2233">
        <v>30.213999999999999</v>
      </c>
      <c r="DU2233">
        <v>30.396000000000001</v>
      </c>
      <c r="DV2233" t="s">
        <v>10</v>
      </c>
    </row>
    <row r="2234" spans="3:126">
      <c r="C2234" s="6">
        <f t="shared" si="414"/>
        <v>4.094137404580156E-2</v>
      </c>
      <c r="D2234" s="3">
        <f t="shared" si="408"/>
        <v>2.2453463187071199E-2</v>
      </c>
      <c r="E2234" s="2">
        <v>43292</v>
      </c>
      <c r="F2234">
        <v>660.23</v>
      </c>
      <c r="G2234" s="4">
        <v>655</v>
      </c>
      <c r="H2234">
        <v>645.66999999999996</v>
      </c>
      <c r="I2234">
        <v>671.05</v>
      </c>
      <c r="J2234">
        <v>12498118</v>
      </c>
      <c r="K2234">
        <v>9.8800000000000008</v>
      </c>
      <c r="L2234" s="4">
        <v>9.7650000000000006</v>
      </c>
      <c r="M2234">
        <v>9.7650000000000006</v>
      </c>
      <c r="N2234">
        <v>9.8949999999999996</v>
      </c>
      <c r="O2234">
        <v>15992490</v>
      </c>
      <c r="P2234">
        <v>69.13</v>
      </c>
      <c r="Q2234">
        <v>68.94</v>
      </c>
      <c r="R2234">
        <v>68.91</v>
      </c>
      <c r="S2234">
        <v>69.16</v>
      </c>
      <c r="T2234" t="s">
        <v>10</v>
      </c>
      <c r="W2234" s="6">
        <f t="shared" si="415"/>
        <v>4.617836363636374E-2</v>
      </c>
      <c r="X2234" s="3">
        <f t="shared" si="409"/>
        <v>3.9301136363636413E-2</v>
      </c>
      <c r="Y2234" s="2">
        <v>43292</v>
      </c>
      <c r="Z2234">
        <v>220</v>
      </c>
      <c r="AA2234" s="4">
        <v>220</v>
      </c>
      <c r="AB2234">
        <v>218</v>
      </c>
      <c r="AC2234">
        <v>220</v>
      </c>
      <c r="AD2234">
        <v>19854690</v>
      </c>
      <c r="AE2234">
        <v>36.97</v>
      </c>
      <c r="AF2234" s="4">
        <v>37.33</v>
      </c>
      <c r="AG2234">
        <v>36.9</v>
      </c>
      <c r="AH2234">
        <v>37.35</v>
      </c>
      <c r="AI2234">
        <v>7316218</v>
      </c>
      <c r="AJ2234">
        <v>30.625</v>
      </c>
      <c r="AK2234">
        <v>30.34</v>
      </c>
      <c r="AL2234">
        <v>30.27</v>
      </c>
      <c r="AM2234">
        <v>30.632999999999999</v>
      </c>
      <c r="AN2234" t="s">
        <v>10</v>
      </c>
      <c r="AR2234" s="6">
        <f t="shared" si="416"/>
        <v>7.7774545454543098E-3</v>
      </c>
      <c r="AS2234" s="3">
        <f t="shared" si="410"/>
        <v>2.2480930232558149E-2</v>
      </c>
      <c r="AT2234" s="2">
        <v>43292</v>
      </c>
      <c r="AU2234">
        <v>268.75</v>
      </c>
      <c r="AV2234" s="4">
        <v>275</v>
      </c>
      <c r="AW2234">
        <v>267.5</v>
      </c>
      <c r="AX2234">
        <v>277</v>
      </c>
      <c r="AY2234">
        <v>13383422</v>
      </c>
      <c r="AZ2234">
        <v>7.93</v>
      </c>
      <c r="BA2234" s="4">
        <v>7.95</v>
      </c>
      <c r="BB2234">
        <v>7.91</v>
      </c>
      <c r="BC2234">
        <v>8.02</v>
      </c>
      <c r="BD2234">
        <v>7795283</v>
      </c>
      <c r="BE2234">
        <v>69.13</v>
      </c>
      <c r="BF2234">
        <v>68.94</v>
      </c>
      <c r="BG2234">
        <v>68.91</v>
      </c>
      <c r="BH2234">
        <v>69.16</v>
      </c>
      <c r="BI2234" t="s">
        <v>10</v>
      </c>
      <c r="BN2234" s="6">
        <f t="shared" si="417"/>
        <v>3.9854151624549861E-3</v>
      </c>
      <c r="BO2234" s="3">
        <f t="shared" si="411"/>
        <v>1.3975504107542891E-2</v>
      </c>
      <c r="BP2234" s="2">
        <v>43292</v>
      </c>
      <c r="BQ2234">
        <v>267.8</v>
      </c>
      <c r="BR2234" s="4">
        <v>277</v>
      </c>
      <c r="BS2234">
        <v>267.10000000000002</v>
      </c>
      <c r="BT2234">
        <v>277.10000000000002</v>
      </c>
      <c r="BU2234">
        <v>8057869</v>
      </c>
      <c r="BV2234">
        <v>19.46</v>
      </c>
      <c r="BW2234" s="4">
        <v>19.64</v>
      </c>
      <c r="BX2234">
        <v>19.420000000000002</v>
      </c>
      <c r="BY2234">
        <v>19.690000000000001</v>
      </c>
      <c r="BZ2234">
        <v>1348641</v>
      </c>
      <c r="CA2234">
        <v>69.13</v>
      </c>
      <c r="CB2234">
        <v>68.94</v>
      </c>
      <c r="CC2234">
        <v>68.91</v>
      </c>
      <c r="CD2234">
        <v>69.16</v>
      </c>
      <c r="CE2234" t="s">
        <v>10</v>
      </c>
      <c r="CJ2234" s="6">
        <f t="shared" si="418"/>
        <v>0.16601578903166181</v>
      </c>
      <c r="CK2234" s="3">
        <f t="shared" si="412"/>
        <v>0.16189561164229027</v>
      </c>
      <c r="CL2234" s="2">
        <v>43292</v>
      </c>
      <c r="CM2234">
        <v>1074.1300000000001</v>
      </c>
      <c r="CN2234" s="4">
        <v>1071.6300000000001</v>
      </c>
      <c r="CO2234">
        <v>1067.4000000000001</v>
      </c>
      <c r="CP2234">
        <v>1077.8499999999999</v>
      </c>
      <c r="CQ2234">
        <v>3007650</v>
      </c>
      <c r="CR2234">
        <v>54.784999999999997</v>
      </c>
      <c r="CS2234" s="4">
        <v>54.16</v>
      </c>
      <c r="CT2234">
        <v>54.09</v>
      </c>
      <c r="CU2234">
        <v>54.835000000000001</v>
      </c>
      <c r="CV2234">
        <v>1716328</v>
      </c>
      <c r="CW2234">
        <v>69.13</v>
      </c>
      <c r="CX2234">
        <v>68.94</v>
      </c>
      <c r="CY2234">
        <v>68.91</v>
      </c>
      <c r="CZ2234">
        <v>69.16</v>
      </c>
      <c r="DA2234" t="s">
        <v>10</v>
      </c>
      <c r="DE2234" s="6">
        <f t="shared" si="419"/>
        <v>-4.7764011799408257E-3</v>
      </c>
      <c r="DF2234" s="3">
        <f t="shared" si="413"/>
        <v>7.5443786982249961E-3</v>
      </c>
      <c r="DG2234" s="2">
        <v>43292</v>
      </c>
      <c r="DH2234">
        <v>16.899999999999999</v>
      </c>
      <c r="DI2234" s="4">
        <v>16.95</v>
      </c>
      <c r="DJ2234">
        <v>16.7</v>
      </c>
      <c r="DK2234">
        <v>17</v>
      </c>
      <c r="DL2234">
        <v>39298840</v>
      </c>
      <c r="DM2234">
        <v>2.75</v>
      </c>
      <c r="DN2234" s="4">
        <v>2.7800000000000002</v>
      </c>
      <c r="DO2234">
        <v>2.73</v>
      </c>
      <c r="DP2234">
        <v>2.7800000000000002</v>
      </c>
      <c r="DQ2234">
        <v>1679509</v>
      </c>
      <c r="DR2234">
        <v>30.625</v>
      </c>
      <c r="DS2234">
        <v>30.34</v>
      </c>
      <c r="DT2234">
        <v>30.27</v>
      </c>
      <c r="DU2234">
        <v>30.632999999999999</v>
      </c>
      <c r="DV2234" t="s">
        <v>10</v>
      </c>
    </row>
    <row r="2235" spans="3:126">
      <c r="C2235" s="6">
        <f t="shared" si="414"/>
        <v>3.1728700906344498E-2</v>
      </c>
      <c r="D2235" s="3">
        <f t="shared" si="408"/>
        <v>3.5166803158366289E-2</v>
      </c>
      <c r="E2235" s="2">
        <v>43293</v>
      </c>
      <c r="F2235">
        <v>647.16999999999996</v>
      </c>
      <c r="G2235" s="4">
        <v>662</v>
      </c>
      <c r="H2235">
        <v>642.23</v>
      </c>
      <c r="I2235">
        <v>663.55</v>
      </c>
      <c r="J2235">
        <v>14262170</v>
      </c>
      <c r="K2235">
        <v>10.005000000000001</v>
      </c>
      <c r="L2235" s="4">
        <v>9.77</v>
      </c>
      <c r="M2235">
        <v>9.7375000000000007</v>
      </c>
      <c r="N2235">
        <v>10.045</v>
      </c>
      <c r="O2235">
        <v>28335504</v>
      </c>
      <c r="P2235">
        <v>68.569999999999993</v>
      </c>
      <c r="Q2235">
        <v>69.13</v>
      </c>
      <c r="R2235">
        <v>68.510000000000005</v>
      </c>
      <c r="S2235">
        <v>69.180000000000007</v>
      </c>
      <c r="T2235" t="s">
        <v>10</v>
      </c>
      <c r="W2235" s="6">
        <f t="shared" si="415"/>
        <v>3.8585660550458645E-2</v>
      </c>
      <c r="X2235" s="3">
        <f t="shared" si="409"/>
        <v>3.2881315192743621E-2</v>
      </c>
      <c r="Y2235" s="2">
        <v>43293</v>
      </c>
      <c r="Z2235">
        <v>220.5</v>
      </c>
      <c r="AA2235" s="4">
        <v>218</v>
      </c>
      <c r="AB2235">
        <v>218</v>
      </c>
      <c r="AC2235">
        <v>222</v>
      </c>
      <c r="AD2235">
        <v>23806051</v>
      </c>
      <c r="AE2235">
        <v>37.31</v>
      </c>
      <c r="AF2235" s="4">
        <v>37.33</v>
      </c>
      <c r="AG2235">
        <v>37.195</v>
      </c>
      <c r="AH2235">
        <v>37.585000000000001</v>
      </c>
      <c r="AI2235">
        <v>5275251</v>
      </c>
      <c r="AJ2235">
        <v>30.504999999999999</v>
      </c>
      <c r="AK2235">
        <v>30.620999999999999</v>
      </c>
      <c r="AL2235">
        <v>30.446000000000002</v>
      </c>
      <c r="AM2235">
        <v>30.638000000000002</v>
      </c>
      <c r="AN2235" t="s">
        <v>10</v>
      </c>
      <c r="AR2235" s="6">
        <f t="shared" si="416"/>
        <v>1.1440774907748974E-2</v>
      </c>
      <c r="AS2235" s="3">
        <f t="shared" si="410"/>
        <v>7.2713918472271377E-3</v>
      </c>
      <c r="AT2235" s="2">
        <v>43293</v>
      </c>
      <c r="AU2235">
        <v>272.3</v>
      </c>
      <c r="AV2235" s="4">
        <v>271</v>
      </c>
      <c r="AW2235">
        <v>269.05</v>
      </c>
      <c r="AX2235">
        <v>273.7</v>
      </c>
      <c r="AY2235">
        <v>18422618</v>
      </c>
      <c r="AZ2235">
        <v>8.08</v>
      </c>
      <c r="BA2235" s="4">
        <v>8</v>
      </c>
      <c r="BB2235">
        <v>7.99</v>
      </c>
      <c r="BC2235">
        <v>8.1199999999999992</v>
      </c>
      <c r="BD2235">
        <v>3437182</v>
      </c>
      <c r="BE2235">
        <v>68.569999999999993</v>
      </c>
      <c r="BF2235">
        <v>69.13</v>
      </c>
      <c r="BG2235">
        <v>68.510000000000005</v>
      </c>
      <c r="BH2235">
        <v>69.180000000000007</v>
      </c>
      <c r="BI2235" t="s">
        <v>10</v>
      </c>
      <c r="BN2235" s="6">
        <f t="shared" si="417"/>
        <v>-3.3192813483978734E-3</v>
      </c>
      <c r="BO2235" s="3">
        <f t="shared" si="411"/>
        <v>1.2702367531003178E-2</v>
      </c>
      <c r="BP2235" s="2">
        <v>43293</v>
      </c>
      <c r="BQ2235">
        <v>266.10000000000002</v>
      </c>
      <c r="BR2235" s="4">
        <v>269.95</v>
      </c>
      <c r="BS2235">
        <v>265.5</v>
      </c>
      <c r="BT2235">
        <v>272</v>
      </c>
      <c r="BU2235">
        <v>9287975</v>
      </c>
      <c r="BV2235">
        <v>19.5</v>
      </c>
      <c r="BW2235" s="4">
        <v>19.649999999999999</v>
      </c>
      <c r="BX2235">
        <v>19.43</v>
      </c>
      <c r="BY2235">
        <v>19.659600000000001</v>
      </c>
      <c r="BZ2235">
        <v>730858</v>
      </c>
      <c r="CA2235">
        <v>68.569999999999993</v>
      </c>
      <c r="CB2235">
        <v>69.13</v>
      </c>
      <c r="CC2235">
        <v>68.510000000000005</v>
      </c>
      <c r="CD2235">
        <v>69.180000000000007</v>
      </c>
      <c r="CE2235" t="s">
        <v>10</v>
      </c>
      <c r="CJ2235" s="6">
        <f t="shared" si="418"/>
        <v>0.17541317902355291</v>
      </c>
      <c r="CK2235" s="3">
        <f t="shared" si="412"/>
        <v>0.16080470065344987</v>
      </c>
      <c r="CL2235" s="2">
        <v>43293</v>
      </c>
      <c r="CM2235">
        <v>1082.97</v>
      </c>
      <c r="CN2235" s="4">
        <v>1074.03</v>
      </c>
      <c r="CO2235">
        <v>1074.03</v>
      </c>
      <c r="CP2235">
        <v>1089.92</v>
      </c>
      <c r="CQ2235">
        <v>4170276</v>
      </c>
      <c r="CR2235">
        <v>55.64</v>
      </c>
      <c r="CS2235" s="4">
        <v>55</v>
      </c>
      <c r="CT2235">
        <v>54.865000000000002</v>
      </c>
      <c r="CU2235">
        <v>56.049500000000002</v>
      </c>
      <c r="CV2235">
        <v>1404716</v>
      </c>
      <c r="CW2235">
        <v>68.569999999999993</v>
      </c>
      <c r="CX2235">
        <v>69.13</v>
      </c>
      <c r="CY2235">
        <v>68.510000000000005</v>
      </c>
      <c r="CZ2235">
        <v>69.180000000000007</v>
      </c>
      <c r="DA2235" t="s">
        <v>10</v>
      </c>
      <c r="DE2235" s="6">
        <f t="shared" si="419"/>
        <v>-9.3205882352942471E-3</v>
      </c>
      <c r="DF2235" s="3">
        <f t="shared" si="413"/>
        <v>-1.4050429799427055E-2</v>
      </c>
      <c r="DG2235" s="2">
        <v>43293</v>
      </c>
      <c r="DH2235">
        <v>17.45</v>
      </c>
      <c r="DI2235" s="4">
        <v>17</v>
      </c>
      <c r="DJ2235">
        <v>16.95</v>
      </c>
      <c r="DK2235">
        <v>17.600000000000001</v>
      </c>
      <c r="DL2235">
        <v>75916156</v>
      </c>
      <c r="DM2235">
        <v>2.84</v>
      </c>
      <c r="DN2235" s="4">
        <v>2.82</v>
      </c>
      <c r="DO2235">
        <v>2.82</v>
      </c>
      <c r="DP2235">
        <v>2.85</v>
      </c>
      <c r="DQ2235">
        <v>945583</v>
      </c>
      <c r="DR2235">
        <v>30.504999999999999</v>
      </c>
      <c r="DS2235">
        <v>30.620999999999999</v>
      </c>
      <c r="DT2235">
        <v>30.446000000000002</v>
      </c>
      <c r="DU2235">
        <v>30.638000000000002</v>
      </c>
      <c r="DV2235" t="s">
        <v>10</v>
      </c>
    </row>
    <row r="2236" spans="3:126">
      <c r="C2236" s="6">
        <f t="shared" si="414"/>
        <v>4.7393664122137302E-2</v>
      </c>
      <c r="D2236" s="3">
        <f t="shared" si="408"/>
        <v>-2.0561712463943449E-3</v>
      </c>
      <c r="E2236" s="2">
        <v>43294</v>
      </c>
      <c r="F2236">
        <v>658.7</v>
      </c>
      <c r="G2236" s="4">
        <v>655</v>
      </c>
      <c r="H2236">
        <v>649.16999999999996</v>
      </c>
      <c r="I2236">
        <v>665.8</v>
      </c>
      <c r="J2236">
        <v>21707600</v>
      </c>
      <c r="K2236">
        <v>9.7100000000000009</v>
      </c>
      <c r="L2236" s="4">
        <v>9.56</v>
      </c>
      <c r="M2236">
        <v>9.5500000000000007</v>
      </c>
      <c r="N2236">
        <v>9.8149999999999995</v>
      </c>
      <c r="O2236">
        <v>27223988</v>
      </c>
      <c r="P2236">
        <v>68.760000000000005</v>
      </c>
      <c r="Q2236">
        <v>68.569999999999993</v>
      </c>
      <c r="R2236">
        <v>68.540000000000006</v>
      </c>
      <c r="S2236">
        <v>68.849999999999994</v>
      </c>
      <c r="T2236" t="s">
        <v>10</v>
      </c>
      <c r="W2236" s="6">
        <f t="shared" si="415"/>
        <v>2.294797303370788E-2</v>
      </c>
      <c r="X2236" s="3">
        <f t="shared" si="409"/>
        <v>2.3194922048997757E-2</v>
      </c>
      <c r="Y2236" s="2">
        <v>43294</v>
      </c>
      <c r="Z2236">
        <v>224.5</v>
      </c>
      <c r="AA2236" s="4">
        <v>222.5</v>
      </c>
      <c r="AB2236">
        <v>222.5</v>
      </c>
      <c r="AC2236">
        <v>224.5</v>
      </c>
      <c r="AD2236">
        <v>30419311</v>
      </c>
      <c r="AE2236">
        <v>37.770000000000003</v>
      </c>
      <c r="AF2236" s="4">
        <v>37.54</v>
      </c>
      <c r="AG2236">
        <v>37.479999999999997</v>
      </c>
      <c r="AH2236">
        <v>37.799999999999997</v>
      </c>
      <c r="AI2236">
        <v>4947684</v>
      </c>
      <c r="AJ2236">
        <v>30.594999999999999</v>
      </c>
      <c r="AK2236">
        <v>30.501999999999999</v>
      </c>
      <c r="AL2236">
        <v>30.44</v>
      </c>
      <c r="AM2236">
        <v>30.66</v>
      </c>
      <c r="AN2236" t="s">
        <v>10</v>
      </c>
      <c r="AR2236" s="6">
        <f t="shared" si="416"/>
        <v>1.6970631424375826E-2</v>
      </c>
      <c r="AS2236" s="3">
        <f t="shared" si="410"/>
        <v>2.2090756302520997E-2</v>
      </c>
      <c r="AT2236" s="2">
        <v>43294</v>
      </c>
      <c r="AU2236">
        <v>267.75</v>
      </c>
      <c r="AV2236" s="4">
        <v>272.39999999999998</v>
      </c>
      <c r="AW2236">
        <v>266.05</v>
      </c>
      <c r="AX2236">
        <v>273.3</v>
      </c>
      <c r="AY2236">
        <v>19926217</v>
      </c>
      <c r="AZ2236">
        <v>7.9</v>
      </c>
      <c r="BA2236" s="4">
        <v>7.96</v>
      </c>
      <c r="BB2236">
        <v>7.86</v>
      </c>
      <c r="BC2236">
        <v>7.97</v>
      </c>
      <c r="BD2236">
        <v>7021079</v>
      </c>
      <c r="BE2236">
        <v>68.760000000000005</v>
      </c>
      <c r="BF2236">
        <v>68.569999999999993</v>
      </c>
      <c r="BG2236">
        <v>68.540000000000006</v>
      </c>
      <c r="BH2236">
        <v>68.849999999999994</v>
      </c>
      <c r="BI2236" t="s">
        <v>10</v>
      </c>
      <c r="BN2236" s="6">
        <f t="shared" si="417"/>
        <v>-1.4077669902914369E-3</v>
      </c>
      <c r="BO2236" s="3">
        <f t="shared" si="411"/>
        <v>1.4183915022761839E-2</v>
      </c>
      <c r="BP2236" s="2">
        <v>43294</v>
      </c>
      <c r="BQ2236">
        <v>263.60000000000002</v>
      </c>
      <c r="BR2236" s="4">
        <v>267.8</v>
      </c>
      <c r="BS2236">
        <v>262.7</v>
      </c>
      <c r="BT2236">
        <v>269.39999999999998</v>
      </c>
      <c r="BU2236">
        <v>8989633</v>
      </c>
      <c r="BV2236">
        <v>19.21</v>
      </c>
      <c r="BW2236" s="4">
        <v>19.440000000000001</v>
      </c>
      <c r="BX2236">
        <v>19.16</v>
      </c>
      <c r="BY2236">
        <v>19.440000000000001</v>
      </c>
      <c r="BZ2236">
        <v>1928435</v>
      </c>
      <c r="CA2236">
        <v>68.760000000000005</v>
      </c>
      <c r="CB2236">
        <v>68.569999999999993</v>
      </c>
      <c r="CC2236">
        <v>68.540000000000006</v>
      </c>
      <c r="CD2236">
        <v>68.849999999999994</v>
      </c>
      <c r="CE2236" t="s">
        <v>10</v>
      </c>
      <c r="CJ2236" s="6">
        <f t="shared" si="418"/>
        <v>0.1721151459293393</v>
      </c>
      <c r="CK2236" s="3">
        <f t="shared" si="412"/>
        <v>0.1666510156357468</v>
      </c>
      <c r="CL2236" s="2">
        <v>43294</v>
      </c>
      <c r="CM2236">
        <v>1090.45</v>
      </c>
      <c r="CN2236" s="4">
        <v>1085</v>
      </c>
      <c r="CO2236">
        <v>1080.75</v>
      </c>
      <c r="CP2236">
        <v>1095.4000000000001</v>
      </c>
      <c r="CQ2236">
        <v>3696402</v>
      </c>
      <c r="CR2236">
        <v>55.27</v>
      </c>
      <c r="CS2236" s="4">
        <v>55.505000000000003</v>
      </c>
      <c r="CT2236">
        <v>55.134999999999998</v>
      </c>
      <c r="CU2236">
        <v>55.594999999999999</v>
      </c>
      <c r="CV2236">
        <v>588338</v>
      </c>
      <c r="CW2236">
        <v>68.760000000000005</v>
      </c>
      <c r="CX2236">
        <v>68.569999999999993</v>
      </c>
      <c r="CY2236">
        <v>68.540000000000006</v>
      </c>
      <c r="CZ2236">
        <v>68.849999999999994</v>
      </c>
      <c r="DA2236" t="s">
        <v>10</v>
      </c>
      <c r="DE2236" s="6">
        <f t="shared" si="419"/>
        <v>-1.2812763532763727E-2</v>
      </c>
      <c r="DF2236" s="3">
        <f t="shared" si="413"/>
        <v>-1.2666666666667492E-3</v>
      </c>
      <c r="DG2236" s="2">
        <v>43294</v>
      </c>
      <c r="DH2236">
        <v>17.399999999999999</v>
      </c>
      <c r="DI2236" s="4">
        <v>17.55</v>
      </c>
      <c r="DJ2236">
        <v>17.3</v>
      </c>
      <c r="DK2236">
        <v>17.600000000000001</v>
      </c>
      <c r="DL2236">
        <v>39393290</v>
      </c>
      <c r="DM2236">
        <v>2.79</v>
      </c>
      <c r="DN2236" s="4">
        <v>2.84</v>
      </c>
      <c r="DO2236">
        <v>2.79</v>
      </c>
      <c r="DP2236">
        <v>2.84</v>
      </c>
      <c r="DQ2236">
        <v>456503</v>
      </c>
      <c r="DR2236">
        <v>30.594999999999999</v>
      </c>
      <c r="DS2236">
        <v>30.501999999999999</v>
      </c>
      <c r="DT2236">
        <v>30.44</v>
      </c>
      <c r="DU2236">
        <v>30.66</v>
      </c>
      <c r="DV2236" t="s">
        <v>10</v>
      </c>
    </row>
    <row r="2237" spans="3:126">
      <c r="C2237" s="6">
        <f t="shared" si="414"/>
        <v>7.3483773584908096E-3</v>
      </c>
      <c r="D2237" s="3">
        <f t="shared" si="408"/>
        <v>1.8000735272050594E-2</v>
      </c>
      <c r="E2237" s="2">
        <v>43297</v>
      </c>
      <c r="F2237">
        <v>666.42</v>
      </c>
      <c r="G2237" s="4">
        <v>662.5</v>
      </c>
      <c r="H2237">
        <v>643.85</v>
      </c>
      <c r="I2237">
        <v>692.2</v>
      </c>
      <c r="J2237">
        <v>37263542</v>
      </c>
      <c r="K2237">
        <v>9.8000000000000007</v>
      </c>
      <c r="L2237" s="4">
        <v>9.8650000000000002</v>
      </c>
      <c r="M2237">
        <v>9.7675000000000001</v>
      </c>
      <c r="N2237">
        <v>9.8849999999999998</v>
      </c>
      <c r="O2237">
        <v>14771814</v>
      </c>
      <c r="P2237">
        <v>68.77</v>
      </c>
      <c r="Q2237">
        <v>68.73</v>
      </c>
      <c r="R2237">
        <v>68.680000000000007</v>
      </c>
      <c r="S2237">
        <v>68.98</v>
      </c>
      <c r="T2237" t="s">
        <v>10</v>
      </c>
      <c r="W2237" s="6">
        <f t="shared" si="415"/>
        <v>2.8016962138084578E-2</v>
      </c>
      <c r="X2237" s="3">
        <f t="shared" si="409"/>
        <v>3.3827400447427269E-2</v>
      </c>
      <c r="Y2237" s="2">
        <v>43297</v>
      </c>
      <c r="Z2237">
        <v>223.5</v>
      </c>
      <c r="AA2237" s="4">
        <v>224.5</v>
      </c>
      <c r="AB2237">
        <v>223.5</v>
      </c>
      <c r="AC2237">
        <v>225</v>
      </c>
      <c r="AD2237">
        <v>16107254</v>
      </c>
      <c r="AE2237">
        <v>37.79</v>
      </c>
      <c r="AF2237" s="4">
        <v>37.880000000000003</v>
      </c>
      <c r="AG2237">
        <v>37.645000000000003</v>
      </c>
      <c r="AH2237">
        <v>37.89</v>
      </c>
      <c r="AI2237">
        <v>5399217</v>
      </c>
      <c r="AJ2237">
        <v>30.498999999999999</v>
      </c>
      <c r="AK2237">
        <v>30.552</v>
      </c>
      <c r="AL2237">
        <v>30.46</v>
      </c>
      <c r="AM2237">
        <v>30.59</v>
      </c>
      <c r="AN2237" t="s">
        <v>10</v>
      </c>
      <c r="AR2237" s="6">
        <f t="shared" si="416"/>
        <v>1.7935883014623455E-2</v>
      </c>
      <c r="AS2237" s="3">
        <f t="shared" si="410"/>
        <v>1.5965670202507276E-2</v>
      </c>
      <c r="AT2237" s="2">
        <v>43297</v>
      </c>
      <c r="AU2237">
        <v>259.25</v>
      </c>
      <c r="AV2237" s="4">
        <v>266.7</v>
      </c>
      <c r="AW2237">
        <v>256.5</v>
      </c>
      <c r="AX2237">
        <v>266.95</v>
      </c>
      <c r="AY2237">
        <v>30712897</v>
      </c>
      <c r="AZ2237">
        <v>7.72</v>
      </c>
      <c r="BA2237" s="4">
        <v>7.66</v>
      </c>
      <c r="BB2237">
        <v>7.61</v>
      </c>
      <c r="BC2237">
        <v>7.72</v>
      </c>
      <c r="BD2237">
        <v>11797660</v>
      </c>
      <c r="BE2237">
        <v>68.77</v>
      </c>
      <c r="BF2237">
        <v>68.73</v>
      </c>
      <c r="BG2237">
        <v>68.680000000000007</v>
      </c>
      <c r="BH2237">
        <v>68.98</v>
      </c>
      <c r="BI2237" t="s">
        <v>10</v>
      </c>
      <c r="BN2237" s="6">
        <f t="shared" si="417"/>
        <v>1.1145548535324679E-2</v>
      </c>
      <c r="BO2237" s="3">
        <f t="shared" si="411"/>
        <v>2.1866005553351719E-2</v>
      </c>
      <c r="BP2237" s="2">
        <v>43297</v>
      </c>
      <c r="BQ2237">
        <v>252.1</v>
      </c>
      <c r="BR2237" s="4">
        <v>261.14999999999998</v>
      </c>
      <c r="BS2237">
        <v>250.5</v>
      </c>
      <c r="BT2237">
        <v>261.8</v>
      </c>
      <c r="BU2237">
        <v>12666406</v>
      </c>
      <c r="BV2237">
        <v>18.5</v>
      </c>
      <c r="BW2237" s="4">
        <v>18.73</v>
      </c>
      <c r="BX2237">
        <v>18.37</v>
      </c>
      <c r="BY2237">
        <v>18.73</v>
      </c>
      <c r="BZ2237">
        <v>2562901</v>
      </c>
      <c r="CA2237">
        <v>68.77</v>
      </c>
      <c r="CB2237">
        <v>68.73</v>
      </c>
      <c r="CC2237">
        <v>68.680000000000007</v>
      </c>
      <c r="CD2237">
        <v>68.98</v>
      </c>
      <c r="CE2237" t="s">
        <v>10</v>
      </c>
      <c r="CJ2237" s="6">
        <f t="shared" si="418"/>
        <v>0.16168412844036717</v>
      </c>
      <c r="CK2237" s="3">
        <f t="shared" si="412"/>
        <v>0.16379642266526484</v>
      </c>
      <c r="CL2237" s="2">
        <v>43297</v>
      </c>
      <c r="CM2237">
        <v>1084.42</v>
      </c>
      <c r="CN2237" s="4">
        <v>1090</v>
      </c>
      <c r="CO2237">
        <v>1081.8800000000001</v>
      </c>
      <c r="CP2237">
        <v>1095.03</v>
      </c>
      <c r="CQ2237">
        <v>4599772</v>
      </c>
      <c r="CR2237">
        <v>55.335000000000001</v>
      </c>
      <c r="CS2237" s="4">
        <v>55.055</v>
      </c>
      <c r="CT2237">
        <v>54.69</v>
      </c>
      <c r="CU2237">
        <v>55.65</v>
      </c>
      <c r="CV2237">
        <v>803202</v>
      </c>
      <c r="CW2237">
        <v>68.77</v>
      </c>
      <c r="CX2237">
        <v>68.73</v>
      </c>
      <c r="CY2237">
        <v>68.680000000000007</v>
      </c>
      <c r="CZ2237">
        <v>68.98</v>
      </c>
      <c r="DA2237" t="s">
        <v>10</v>
      </c>
      <c r="DE2237" s="6">
        <f t="shared" si="419"/>
        <v>-2.3036332378223445E-2</v>
      </c>
      <c r="DF2237" s="3">
        <f t="shared" si="413"/>
        <v>-9.8875362318842086E-3</v>
      </c>
      <c r="DG2237" s="2">
        <v>43297</v>
      </c>
      <c r="DH2237">
        <v>17.25</v>
      </c>
      <c r="DI2237" s="4">
        <v>17.45</v>
      </c>
      <c r="DJ2237">
        <v>17.149999999999999</v>
      </c>
      <c r="DK2237">
        <v>17.5</v>
      </c>
      <c r="DL2237">
        <v>35453883</v>
      </c>
      <c r="DM2237">
        <v>2.75</v>
      </c>
      <c r="DN2237" s="4">
        <v>2.8</v>
      </c>
      <c r="DO2237">
        <v>2.73</v>
      </c>
      <c r="DP2237">
        <v>2.8</v>
      </c>
      <c r="DQ2237">
        <v>3321030</v>
      </c>
      <c r="DR2237">
        <v>30.498999999999999</v>
      </c>
      <c r="DS2237">
        <v>30.552</v>
      </c>
      <c r="DT2237">
        <v>30.46</v>
      </c>
      <c r="DU2237">
        <v>30.59</v>
      </c>
      <c r="DV2237" t="s">
        <v>10</v>
      </c>
    </row>
    <row r="2238" spans="3:126">
      <c r="C2238" s="6">
        <f t="shared" si="414"/>
        <v>1.1693554438358511E-2</v>
      </c>
      <c r="D2238" s="3">
        <f t="shared" si="408"/>
        <v>1.1733187740040618E-2</v>
      </c>
      <c r="E2238" s="2">
        <v>43298</v>
      </c>
      <c r="F2238">
        <v>663.95</v>
      </c>
      <c r="G2238" s="4">
        <v>666.35</v>
      </c>
      <c r="H2238">
        <v>656.35</v>
      </c>
      <c r="I2238">
        <v>674.75</v>
      </c>
      <c r="J2238">
        <v>11694144</v>
      </c>
      <c r="K2238">
        <v>9.9499999999999993</v>
      </c>
      <c r="L2238" s="4">
        <v>9.7850000000000001</v>
      </c>
      <c r="M2238">
        <v>9.76</v>
      </c>
      <c r="N2238">
        <v>9.9700000000000006</v>
      </c>
      <c r="O2238">
        <v>12135378</v>
      </c>
      <c r="P2238">
        <v>68.650000000000006</v>
      </c>
      <c r="Q2238">
        <v>68.790000000000006</v>
      </c>
      <c r="R2238">
        <v>68.5</v>
      </c>
      <c r="S2238">
        <v>68.91</v>
      </c>
      <c r="T2238" t="s">
        <v>10</v>
      </c>
      <c r="W2238" s="6">
        <f t="shared" si="415"/>
        <v>3.6040449438202282E-2</v>
      </c>
      <c r="X2238" s="3">
        <f t="shared" si="409"/>
        <v>3.2155756207674857E-2</v>
      </c>
      <c r="Y2238" s="2">
        <v>43298</v>
      </c>
      <c r="Z2238">
        <v>221.5</v>
      </c>
      <c r="AA2238" s="4">
        <v>222.5</v>
      </c>
      <c r="AB2238">
        <v>221</v>
      </c>
      <c r="AC2238">
        <v>223.5</v>
      </c>
      <c r="AD2238">
        <v>22554435</v>
      </c>
      <c r="AE2238">
        <v>38.04</v>
      </c>
      <c r="AF2238" s="4">
        <v>37.5</v>
      </c>
      <c r="AG2238">
        <v>37.35</v>
      </c>
      <c r="AH2238">
        <v>38.119999999999997</v>
      </c>
      <c r="AI2238">
        <v>6238488</v>
      </c>
      <c r="AJ2238">
        <v>30.483000000000001</v>
      </c>
      <c r="AK2238">
        <v>30.5</v>
      </c>
      <c r="AL2238">
        <v>30.402000000000001</v>
      </c>
      <c r="AM2238">
        <v>30.533999999999999</v>
      </c>
      <c r="AN2238" t="s">
        <v>10</v>
      </c>
      <c r="AR2238" s="6">
        <f t="shared" si="416"/>
        <v>1.7548955738647232E-2</v>
      </c>
      <c r="AS2238" s="3">
        <f t="shared" si="410"/>
        <v>7.3991367986490086E-3</v>
      </c>
      <c r="AT2238" s="2">
        <v>43298</v>
      </c>
      <c r="AU2238">
        <v>266.45</v>
      </c>
      <c r="AV2238" s="4">
        <v>260.95</v>
      </c>
      <c r="AW2238">
        <v>260</v>
      </c>
      <c r="AX2238">
        <v>267.5</v>
      </c>
      <c r="AY2238">
        <v>15913013</v>
      </c>
      <c r="AZ2238">
        <v>7.87</v>
      </c>
      <c r="BA2238" s="4">
        <v>7.82</v>
      </c>
      <c r="BB2238">
        <v>7.82</v>
      </c>
      <c r="BC2238">
        <v>7.9399999999999995</v>
      </c>
      <c r="BD2238">
        <v>3312686</v>
      </c>
      <c r="BE2238">
        <v>68.650000000000006</v>
      </c>
      <c r="BF2238">
        <v>68.790000000000006</v>
      </c>
      <c r="BG2238">
        <v>68.5</v>
      </c>
      <c r="BH2238">
        <v>68.91</v>
      </c>
      <c r="BI2238" t="s">
        <v>10</v>
      </c>
      <c r="BN2238" s="6">
        <f t="shared" si="417"/>
        <v>4.8349056603780305E-4</v>
      </c>
      <c r="BO2238" s="3">
        <f t="shared" si="411"/>
        <v>-1.3164566776507014E-2</v>
      </c>
      <c r="BP2238" s="2">
        <v>43298</v>
      </c>
      <c r="BQ2238">
        <v>257.95</v>
      </c>
      <c r="BR2238" s="4">
        <v>254.4</v>
      </c>
      <c r="BS2238">
        <v>252.3</v>
      </c>
      <c r="BT2238">
        <v>259</v>
      </c>
      <c r="BU2238">
        <v>7780482</v>
      </c>
      <c r="BV2238">
        <v>18.87</v>
      </c>
      <c r="BW2238" s="4">
        <v>18.54</v>
      </c>
      <c r="BX2238">
        <v>18.48</v>
      </c>
      <c r="BY2238">
        <v>18.87</v>
      </c>
      <c r="BZ2238">
        <v>2909234</v>
      </c>
      <c r="CA2238">
        <v>68.650000000000006</v>
      </c>
      <c r="CB2238">
        <v>68.790000000000006</v>
      </c>
      <c r="CC2238">
        <v>68.5</v>
      </c>
      <c r="CD2238">
        <v>68.91</v>
      </c>
      <c r="CE2238" t="s">
        <v>10</v>
      </c>
      <c r="CJ2238" s="6">
        <f t="shared" si="418"/>
        <v>0.17054120501489911</v>
      </c>
      <c r="CK2238" s="3">
        <f t="shared" si="412"/>
        <v>0.16374106470166683</v>
      </c>
      <c r="CL2238" s="2">
        <v>43298</v>
      </c>
      <c r="CM2238">
        <v>1088.3800000000001</v>
      </c>
      <c r="CN2238" s="4">
        <v>1083.97</v>
      </c>
      <c r="CO2238">
        <v>1081.6300000000001</v>
      </c>
      <c r="CP2238">
        <v>1090.6300000000001</v>
      </c>
      <c r="CQ2238">
        <v>3265180</v>
      </c>
      <c r="CR2238">
        <v>55.445</v>
      </c>
      <c r="CS2238" s="4">
        <v>55.35</v>
      </c>
      <c r="CT2238">
        <v>54.805</v>
      </c>
      <c r="CU2238">
        <v>55.7</v>
      </c>
      <c r="CV2238">
        <v>756176</v>
      </c>
      <c r="CW2238">
        <v>68.650000000000006</v>
      </c>
      <c r="CX2238">
        <v>68.790000000000006</v>
      </c>
      <c r="CY2238">
        <v>68.5</v>
      </c>
      <c r="CZ2238">
        <v>68.91</v>
      </c>
      <c r="DA2238" t="s">
        <v>10</v>
      </c>
      <c r="DE2238" s="6">
        <f t="shared" si="419"/>
        <v>-2.4709302325581439E-2</v>
      </c>
      <c r="DF2238" s="3">
        <f t="shared" si="413"/>
        <v>-2.4544000000000121E-2</v>
      </c>
      <c r="DG2238" s="2">
        <v>43298</v>
      </c>
      <c r="DH2238">
        <v>17.25</v>
      </c>
      <c r="DI2238" s="4">
        <v>17.2</v>
      </c>
      <c r="DJ2238">
        <v>17.05</v>
      </c>
      <c r="DK2238">
        <v>17.350000000000001</v>
      </c>
      <c r="DL2238">
        <v>33440075</v>
      </c>
      <c r="DM2238">
        <v>2.75</v>
      </c>
      <c r="DN2238" s="4">
        <v>2.76</v>
      </c>
      <c r="DO2238">
        <v>2.7199999999999998</v>
      </c>
      <c r="DP2238">
        <v>2.7800000000000002</v>
      </c>
      <c r="DQ2238">
        <v>6743506</v>
      </c>
      <c r="DR2238">
        <v>30.483000000000001</v>
      </c>
      <c r="DS2238">
        <v>30.5</v>
      </c>
      <c r="DT2238">
        <v>30.402000000000001</v>
      </c>
      <c r="DU2238">
        <v>30.533999999999999</v>
      </c>
      <c r="DV2238" t="s">
        <v>10</v>
      </c>
    </row>
    <row r="2239" spans="3:126">
      <c r="C2239" s="6">
        <f t="shared" si="414"/>
        <v>1.8909701492537234E-2</v>
      </c>
      <c r="D2239" s="3">
        <f t="shared" si="408"/>
        <v>2.6443056542713395E-2</v>
      </c>
      <c r="E2239" s="2">
        <v>43299</v>
      </c>
      <c r="F2239">
        <v>661.27</v>
      </c>
      <c r="G2239" s="4">
        <v>670</v>
      </c>
      <c r="H2239">
        <v>657</v>
      </c>
      <c r="I2239">
        <v>671.7</v>
      </c>
      <c r="J2239">
        <v>7288354</v>
      </c>
      <c r="K2239">
        <v>9.84</v>
      </c>
      <c r="L2239" s="4">
        <v>9.8800000000000008</v>
      </c>
      <c r="M2239">
        <v>9.83</v>
      </c>
      <c r="N2239">
        <v>9.91</v>
      </c>
      <c r="O2239">
        <v>5833824</v>
      </c>
      <c r="P2239">
        <v>68.7</v>
      </c>
      <c r="Q2239">
        <v>68.61</v>
      </c>
      <c r="R2239">
        <v>68.52</v>
      </c>
      <c r="S2239">
        <v>68.849999999999994</v>
      </c>
      <c r="T2239" t="s">
        <v>10</v>
      </c>
      <c r="W2239" s="6">
        <f t="shared" si="415"/>
        <v>3.997607174887885E-2</v>
      </c>
      <c r="X2239" s="3">
        <f t="shared" si="409"/>
        <v>4.3251264573990866E-2</v>
      </c>
      <c r="Y2239" s="2">
        <v>43299</v>
      </c>
      <c r="Z2239">
        <v>223</v>
      </c>
      <c r="AA2239" s="4">
        <v>223</v>
      </c>
      <c r="AB2239">
        <v>222</v>
      </c>
      <c r="AC2239">
        <v>224</v>
      </c>
      <c r="AD2239">
        <v>45802658</v>
      </c>
      <c r="AE2239">
        <v>38.409999999999997</v>
      </c>
      <c r="AF2239" s="4">
        <v>38.04</v>
      </c>
      <c r="AG2239">
        <v>37.875</v>
      </c>
      <c r="AH2239">
        <v>38.47</v>
      </c>
      <c r="AI2239">
        <v>10532157</v>
      </c>
      <c r="AJ2239">
        <v>30.579000000000001</v>
      </c>
      <c r="AK2239">
        <v>30.483000000000001</v>
      </c>
      <c r="AL2239">
        <v>30.443999999999999</v>
      </c>
      <c r="AM2239">
        <v>30.619</v>
      </c>
      <c r="AN2239" t="s">
        <v>10</v>
      </c>
      <c r="AR2239" s="6">
        <f t="shared" si="416"/>
        <v>1.2110028116213645E-2</v>
      </c>
      <c r="AS2239" s="3">
        <f t="shared" si="410"/>
        <v>1.4678340312143101E-2</v>
      </c>
      <c r="AT2239" s="2">
        <v>43299</v>
      </c>
      <c r="AU2239">
        <v>262.7</v>
      </c>
      <c r="AV2239" s="4">
        <v>266.75</v>
      </c>
      <c r="AW2239">
        <v>261</v>
      </c>
      <c r="AX2239">
        <v>267.35000000000002</v>
      </c>
      <c r="AY2239">
        <v>24701111</v>
      </c>
      <c r="AZ2239">
        <v>7.8100000000000005</v>
      </c>
      <c r="BA2239" s="4">
        <v>7.76</v>
      </c>
      <c r="BB2239">
        <v>7.74</v>
      </c>
      <c r="BC2239">
        <v>7.84</v>
      </c>
      <c r="BD2239">
        <v>5394833</v>
      </c>
      <c r="BE2239">
        <v>68.7</v>
      </c>
      <c r="BF2239">
        <v>68.61</v>
      </c>
      <c r="BG2239">
        <v>68.52</v>
      </c>
      <c r="BH2239">
        <v>68.849999999999994</v>
      </c>
      <c r="BI2239" t="s">
        <v>10</v>
      </c>
      <c r="BN2239" s="6">
        <f t="shared" si="417"/>
        <v>-3.7162754905730733E-3</v>
      </c>
      <c r="BO2239" s="3">
        <f t="shared" si="411"/>
        <v>8.7456819535438601E-3</v>
      </c>
      <c r="BP2239" s="2">
        <v>43299</v>
      </c>
      <c r="BQ2239">
        <v>251.85</v>
      </c>
      <c r="BR2239" s="4">
        <v>259.89999999999998</v>
      </c>
      <c r="BS2239">
        <v>247.3</v>
      </c>
      <c r="BT2239">
        <v>259.89999999999998</v>
      </c>
      <c r="BU2239">
        <v>10151744</v>
      </c>
      <c r="BV2239">
        <v>18.489999999999998</v>
      </c>
      <c r="BW2239" s="4">
        <v>18.489999999999998</v>
      </c>
      <c r="BX2239">
        <v>18.25</v>
      </c>
      <c r="BY2239">
        <v>18.5</v>
      </c>
      <c r="BZ2239">
        <v>2428365</v>
      </c>
      <c r="CA2239">
        <v>68.7</v>
      </c>
      <c r="CB2239">
        <v>68.61</v>
      </c>
      <c r="CC2239">
        <v>68.52</v>
      </c>
      <c r="CD2239">
        <v>68.849999999999994</v>
      </c>
      <c r="CE2239" t="s">
        <v>10</v>
      </c>
      <c r="CJ2239" s="6">
        <f t="shared" si="418"/>
        <v>0.16247446828016154</v>
      </c>
      <c r="CK2239" s="3">
        <f t="shared" si="412"/>
        <v>0.16688769414575888</v>
      </c>
      <c r="CL2239" s="2">
        <v>43299</v>
      </c>
      <c r="CM2239">
        <v>1088.0999999999999</v>
      </c>
      <c r="CN2239" s="4">
        <v>1090.8</v>
      </c>
      <c r="CO2239">
        <v>1086.83</v>
      </c>
      <c r="CP2239">
        <v>1110</v>
      </c>
      <c r="CQ2239">
        <v>8988200</v>
      </c>
      <c r="CR2239">
        <v>55.49</v>
      </c>
      <c r="CS2239" s="4">
        <v>55.445</v>
      </c>
      <c r="CT2239">
        <v>55.145000000000003</v>
      </c>
      <c r="CU2239">
        <v>55.604999999999997</v>
      </c>
      <c r="CV2239">
        <v>555236</v>
      </c>
      <c r="CW2239">
        <v>68.7</v>
      </c>
      <c r="CX2239">
        <v>68.61</v>
      </c>
      <c r="CY2239">
        <v>68.52</v>
      </c>
      <c r="CZ2239">
        <v>68.849999999999994</v>
      </c>
      <c r="DA2239" t="s">
        <v>10</v>
      </c>
      <c r="DE2239" s="6">
        <f t="shared" si="419"/>
        <v>-2.8078260869565219E-2</v>
      </c>
      <c r="DF2239" s="3">
        <f t="shared" si="413"/>
        <v>-1.9363103448275742E-2</v>
      </c>
      <c r="DG2239" s="2">
        <v>43299</v>
      </c>
      <c r="DH2239">
        <v>17.399999999999999</v>
      </c>
      <c r="DI2239" s="4">
        <v>17.25</v>
      </c>
      <c r="DJ2239">
        <v>17.149999999999999</v>
      </c>
      <c r="DK2239">
        <v>17.75</v>
      </c>
      <c r="DL2239">
        <v>69527948</v>
      </c>
      <c r="DM2239">
        <v>2.84</v>
      </c>
      <c r="DN2239" s="4">
        <v>2.79</v>
      </c>
      <c r="DO2239">
        <v>2.7850000000000001</v>
      </c>
      <c r="DP2239">
        <v>2.84</v>
      </c>
      <c r="DQ2239">
        <v>1680255</v>
      </c>
      <c r="DR2239">
        <v>30.579000000000001</v>
      </c>
      <c r="DS2239">
        <v>30.483000000000001</v>
      </c>
      <c r="DT2239">
        <v>30.443999999999999</v>
      </c>
      <c r="DU2239">
        <v>30.619</v>
      </c>
      <c r="DV2239" t="s">
        <v>10</v>
      </c>
    </row>
    <row r="2240" spans="3:126">
      <c r="C2240" s="6">
        <f t="shared" si="414"/>
        <v>2.2544464609800086E-2</v>
      </c>
      <c r="D2240" s="3">
        <f t="shared" si="408"/>
        <v>2.1829118250170865E-2</v>
      </c>
      <c r="E2240" s="2">
        <v>43300</v>
      </c>
      <c r="F2240">
        <v>658.35</v>
      </c>
      <c r="G2240" s="4">
        <v>661.2</v>
      </c>
      <c r="H2240">
        <v>654.54999999999995</v>
      </c>
      <c r="I2240">
        <v>665.95</v>
      </c>
      <c r="J2240">
        <v>5351156</v>
      </c>
      <c r="K2240">
        <v>9.8550000000000004</v>
      </c>
      <c r="L2240" s="4">
        <v>9.7200000000000006</v>
      </c>
      <c r="M2240">
        <v>9.7200000000000006</v>
      </c>
      <c r="N2240">
        <v>9.9049999999999994</v>
      </c>
      <c r="O2240">
        <v>14994994</v>
      </c>
      <c r="P2240">
        <v>69.209999999999994</v>
      </c>
      <c r="Q2240">
        <v>68.709999999999994</v>
      </c>
      <c r="R2240">
        <v>68.7</v>
      </c>
      <c r="S2240">
        <v>69.430000000000007</v>
      </c>
      <c r="T2240" t="s">
        <v>10</v>
      </c>
      <c r="W2240" s="6">
        <f t="shared" si="415"/>
        <v>4.1788212860310425E-2</v>
      </c>
      <c r="X2240" s="3">
        <f t="shared" si="409"/>
        <v>7.737079732739427E-2</v>
      </c>
      <c r="Y2240" s="2">
        <v>43300</v>
      </c>
      <c r="Z2240">
        <v>224.5</v>
      </c>
      <c r="AA2240" s="4">
        <v>225.5</v>
      </c>
      <c r="AB2240">
        <v>224.5</v>
      </c>
      <c r="AC2240">
        <v>227</v>
      </c>
      <c r="AD2240">
        <v>43976215</v>
      </c>
      <c r="AE2240">
        <v>39.81</v>
      </c>
      <c r="AF2240" s="4">
        <v>39.44</v>
      </c>
      <c r="AG2240">
        <v>38.622900000000001</v>
      </c>
      <c r="AH2240">
        <v>40.39</v>
      </c>
      <c r="AI2240">
        <v>17762344</v>
      </c>
      <c r="AJ2240">
        <v>30.663</v>
      </c>
      <c r="AK2240">
        <v>30.581</v>
      </c>
      <c r="AL2240">
        <v>30.542000000000002</v>
      </c>
      <c r="AM2240">
        <v>30.713000000000001</v>
      </c>
      <c r="AN2240" t="s">
        <v>10</v>
      </c>
      <c r="AR2240" s="6">
        <f t="shared" si="416"/>
        <v>2.2143047619047618E-2</v>
      </c>
      <c r="AS2240" s="3">
        <f t="shared" si="410"/>
        <v>1.483269525268005E-2</v>
      </c>
      <c r="AT2240" s="2">
        <v>43300</v>
      </c>
      <c r="AU2240">
        <v>261.2</v>
      </c>
      <c r="AV2240" s="4">
        <v>262.5</v>
      </c>
      <c r="AW2240">
        <v>259.39999999999998</v>
      </c>
      <c r="AX2240">
        <v>264.39999999999998</v>
      </c>
      <c r="AY2240">
        <v>15687235</v>
      </c>
      <c r="AZ2240">
        <v>7.73</v>
      </c>
      <c r="BA2240" s="4">
        <v>7.66</v>
      </c>
      <c r="BB2240">
        <v>7.6349999999999998</v>
      </c>
      <c r="BC2240">
        <v>7.77</v>
      </c>
      <c r="BD2240">
        <v>6742814</v>
      </c>
      <c r="BE2240">
        <v>69.209999999999994</v>
      </c>
      <c r="BF2240">
        <v>68.709999999999994</v>
      </c>
      <c r="BG2240">
        <v>68.7</v>
      </c>
      <c r="BH2240">
        <v>69.430000000000007</v>
      </c>
      <c r="BI2240" t="s">
        <v>10</v>
      </c>
      <c r="BN2240" s="6">
        <f t="shared" si="417"/>
        <v>1.1409771473600561E-3</v>
      </c>
      <c r="BO2240" s="3">
        <f t="shared" si="411"/>
        <v>1.3069940594059526E-2</v>
      </c>
      <c r="BP2240" s="2">
        <v>43300</v>
      </c>
      <c r="BQ2240">
        <v>252.5</v>
      </c>
      <c r="BR2240" s="4">
        <v>253.8</v>
      </c>
      <c r="BS2240">
        <v>251.2</v>
      </c>
      <c r="BT2240">
        <v>257.85000000000002</v>
      </c>
      <c r="BU2240">
        <v>10195663</v>
      </c>
      <c r="BV2240">
        <v>18.399999999999999</v>
      </c>
      <c r="BW2240" s="4">
        <v>18.48</v>
      </c>
      <c r="BX2240">
        <v>18.2</v>
      </c>
      <c r="BY2240">
        <v>18.48</v>
      </c>
      <c r="BZ2240">
        <v>1110862</v>
      </c>
      <c r="CA2240">
        <v>69.209999999999994</v>
      </c>
      <c r="CB2240">
        <v>68.709999999999994</v>
      </c>
      <c r="CC2240">
        <v>68.7</v>
      </c>
      <c r="CD2240">
        <v>69.430000000000007</v>
      </c>
      <c r="CE2240" t="s">
        <v>10</v>
      </c>
      <c r="CJ2240" s="6">
        <f t="shared" si="418"/>
        <v>0.15657821055345744</v>
      </c>
      <c r="CK2240" s="3">
        <f t="shared" si="412"/>
        <v>0.16653300397968995</v>
      </c>
      <c r="CL2240" s="2">
        <v>43300</v>
      </c>
      <c r="CM2240">
        <v>1093.05</v>
      </c>
      <c r="CN2240" s="4">
        <v>1098.8499999999999</v>
      </c>
      <c r="CO2240">
        <v>1085.5</v>
      </c>
      <c r="CP2240">
        <v>1098.8499999999999</v>
      </c>
      <c r="CQ2240">
        <v>2741402</v>
      </c>
      <c r="CR2240">
        <v>55.085000000000001</v>
      </c>
      <c r="CS2240" s="4">
        <v>55.27</v>
      </c>
      <c r="CT2240">
        <v>55.075000000000003</v>
      </c>
      <c r="CU2240">
        <v>55.46</v>
      </c>
      <c r="CV2240">
        <v>806856</v>
      </c>
      <c r="CW2240">
        <v>69.209999999999994</v>
      </c>
      <c r="CX2240">
        <v>68.709999999999994</v>
      </c>
      <c r="CY2240">
        <v>68.7</v>
      </c>
      <c r="CZ2240">
        <v>69.430000000000007</v>
      </c>
      <c r="DA2240" t="s">
        <v>10</v>
      </c>
      <c r="DE2240" s="6">
        <f t="shared" si="419"/>
        <v>-1.3067727272727425E-2</v>
      </c>
      <c r="DF2240" s="3">
        <f t="shared" si="413"/>
        <v>-3.4525000000001915E-3</v>
      </c>
      <c r="DG2240" s="2">
        <v>43300</v>
      </c>
      <c r="DH2240">
        <v>17.600000000000001</v>
      </c>
      <c r="DI2240" s="4">
        <v>17.600000000000001</v>
      </c>
      <c r="DJ2240">
        <v>17.5</v>
      </c>
      <c r="DK2240">
        <v>17.75</v>
      </c>
      <c r="DL2240">
        <v>59100677</v>
      </c>
      <c r="DM2240">
        <v>2.83</v>
      </c>
      <c r="DN2240" s="4">
        <v>2.86</v>
      </c>
      <c r="DO2240">
        <v>2.83</v>
      </c>
      <c r="DP2240">
        <v>2.87</v>
      </c>
      <c r="DQ2240">
        <v>1455504</v>
      </c>
      <c r="DR2240">
        <v>30.663</v>
      </c>
      <c r="DS2240">
        <v>30.581</v>
      </c>
      <c r="DT2240">
        <v>30.542000000000002</v>
      </c>
      <c r="DU2240">
        <v>30.713000000000001</v>
      </c>
      <c r="DV2240" t="s">
        <v>10</v>
      </c>
    </row>
    <row r="2241" spans="3:126">
      <c r="C2241" s="6">
        <f t="shared" si="414"/>
        <v>2.8606334841629E-2</v>
      </c>
      <c r="D2241" s="3">
        <f t="shared" si="408"/>
        <v>1.8544618351754361E-2</v>
      </c>
      <c r="E2241" s="2">
        <v>43301</v>
      </c>
      <c r="F2241">
        <v>674.05</v>
      </c>
      <c r="G2241" s="4">
        <v>663</v>
      </c>
      <c r="H2241">
        <v>660.52</v>
      </c>
      <c r="I2241">
        <v>683.58</v>
      </c>
      <c r="J2241">
        <v>13338634</v>
      </c>
      <c r="K2241">
        <v>10.005000000000001</v>
      </c>
      <c r="L2241" s="4">
        <v>9.9499999999999993</v>
      </c>
      <c r="M2241">
        <v>9.9425000000000008</v>
      </c>
      <c r="N2241">
        <v>10.074999999999999</v>
      </c>
      <c r="O2241">
        <v>10394606</v>
      </c>
      <c r="P2241">
        <v>69</v>
      </c>
      <c r="Q2241">
        <v>69.2</v>
      </c>
      <c r="R2241">
        <v>68.95</v>
      </c>
      <c r="S2241">
        <v>69.42</v>
      </c>
      <c r="T2241" t="s">
        <v>10</v>
      </c>
      <c r="W2241" s="6">
        <f t="shared" si="415"/>
        <v>3.9769438297872384E-2</v>
      </c>
      <c r="X2241" s="3">
        <f t="shared" si="409"/>
        <v>2.8088176842105295E-2</v>
      </c>
      <c r="Y2241" s="2">
        <v>43301</v>
      </c>
      <c r="Z2241">
        <v>237.5</v>
      </c>
      <c r="AA2241" s="4">
        <v>235</v>
      </c>
      <c r="AB2241">
        <v>233</v>
      </c>
      <c r="AC2241">
        <v>237.5</v>
      </c>
      <c r="AD2241">
        <v>103652023</v>
      </c>
      <c r="AE2241">
        <v>40.729999999999997</v>
      </c>
      <c r="AF2241" s="4">
        <v>39.99</v>
      </c>
      <c r="AG2241">
        <v>39.840000000000003</v>
      </c>
      <c r="AH2241">
        <v>40.85</v>
      </c>
      <c r="AI2241">
        <v>14481042</v>
      </c>
      <c r="AJ2241">
        <v>30.529</v>
      </c>
      <c r="AK2241">
        <v>30.689</v>
      </c>
      <c r="AL2241">
        <v>30.513999999999999</v>
      </c>
      <c r="AM2241">
        <v>30.702999999999999</v>
      </c>
      <c r="AN2241" t="s">
        <v>10</v>
      </c>
      <c r="AR2241" s="6">
        <f t="shared" si="416"/>
        <v>2.1611917494270383E-2</v>
      </c>
      <c r="AS2241" s="3">
        <f t="shared" si="410"/>
        <v>1.6309255079006713E-2</v>
      </c>
      <c r="AT2241" s="2">
        <v>43301</v>
      </c>
      <c r="AU2241">
        <v>265.8</v>
      </c>
      <c r="AV2241" s="4">
        <v>261.8</v>
      </c>
      <c r="AW2241">
        <v>261.8</v>
      </c>
      <c r="AX2241">
        <v>267.7</v>
      </c>
      <c r="AY2241">
        <v>18050559</v>
      </c>
      <c r="AZ2241">
        <v>7.89</v>
      </c>
      <c r="BA2241" s="4">
        <v>7.83</v>
      </c>
      <c r="BB2241">
        <v>7.83</v>
      </c>
      <c r="BC2241">
        <v>7.9</v>
      </c>
      <c r="BD2241">
        <v>4781680</v>
      </c>
      <c r="BE2241">
        <v>69</v>
      </c>
      <c r="BF2241">
        <v>69.2</v>
      </c>
      <c r="BG2241">
        <v>68.95</v>
      </c>
      <c r="BH2241">
        <v>69.42</v>
      </c>
      <c r="BI2241" t="s">
        <v>10</v>
      </c>
      <c r="BN2241" s="6">
        <f t="shared" si="417"/>
        <v>7.7404036406805155E-3</v>
      </c>
      <c r="BO2241" s="3">
        <f t="shared" si="411"/>
        <v>4.1831097079714219E-4</v>
      </c>
      <c r="BP2241" s="2">
        <v>43301</v>
      </c>
      <c r="BQ2241">
        <v>253.4</v>
      </c>
      <c r="BR2241" s="4">
        <v>252.7</v>
      </c>
      <c r="BS2241">
        <v>251</v>
      </c>
      <c r="BT2241">
        <v>254</v>
      </c>
      <c r="BU2241">
        <v>6832216</v>
      </c>
      <c r="BV2241">
        <v>18.39</v>
      </c>
      <c r="BW2241" s="4">
        <v>18.37</v>
      </c>
      <c r="BX2241">
        <v>18.21</v>
      </c>
      <c r="BY2241">
        <v>18.510000000000002</v>
      </c>
      <c r="BZ2241">
        <v>836600</v>
      </c>
      <c r="CA2241">
        <v>69</v>
      </c>
      <c r="CB2241">
        <v>69.2</v>
      </c>
      <c r="CC2241">
        <v>68.95</v>
      </c>
      <c r="CD2241">
        <v>69.42</v>
      </c>
      <c r="CE2241" t="s">
        <v>10</v>
      </c>
      <c r="CJ2241" s="6">
        <f t="shared" si="418"/>
        <v>0.16246039369958676</v>
      </c>
      <c r="CK2241" s="3">
        <f t="shared" si="412"/>
        <v>0.1583739139173892</v>
      </c>
      <c r="CL2241" s="2">
        <v>43301</v>
      </c>
      <c r="CM2241">
        <v>1094.53</v>
      </c>
      <c r="CN2241" s="4">
        <v>1093.05</v>
      </c>
      <c r="CO2241">
        <v>1085.55</v>
      </c>
      <c r="CP2241">
        <v>1101.42</v>
      </c>
      <c r="CQ2241">
        <v>5124294</v>
      </c>
      <c r="CR2241">
        <v>55.725000000000001</v>
      </c>
      <c r="CS2241" s="4">
        <v>55.125</v>
      </c>
      <c r="CT2241">
        <v>55</v>
      </c>
      <c r="CU2241">
        <v>55.984999999999999</v>
      </c>
      <c r="CV2241">
        <v>1304968</v>
      </c>
      <c r="CW2241">
        <v>69</v>
      </c>
      <c r="CX2241">
        <v>69.2</v>
      </c>
      <c r="CY2241">
        <v>68.95</v>
      </c>
      <c r="CZ2241">
        <v>69.42</v>
      </c>
      <c r="DA2241" t="s">
        <v>10</v>
      </c>
      <c r="DE2241" s="6">
        <f t="shared" si="419"/>
        <v>-2.6892212885154199E-2</v>
      </c>
      <c r="DF2241" s="3">
        <f t="shared" si="413"/>
        <v>-1.4862521008403573E-2</v>
      </c>
      <c r="DG2241" s="2">
        <v>43301</v>
      </c>
      <c r="DH2241">
        <v>17.850000000000001</v>
      </c>
      <c r="DI2241" s="4">
        <v>17.850000000000001</v>
      </c>
      <c r="DJ2241">
        <v>17.75</v>
      </c>
      <c r="DK2241">
        <v>18.100000000000001</v>
      </c>
      <c r="DL2241">
        <v>97511292</v>
      </c>
      <c r="DM2241">
        <v>2.83</v>
      </c>
      <c r="DN2241" s="4">
        <v>2.88</v>
      </c>
      <c r="DO2241">
        <v>2.82</v>
      </c>
      <c r="DP2241">
        <v>2.88</v>
      </c>
      <c r="DQ2241">
        <v>1505207</v>
      </c>
      <c r="DR2241">
        <v>30.529</v>
      </c>
      <c r="DS2241">
        <v>30.689</v>
      </c>
      <c r="DT2241">
        <v>30.513999999999999</v>
      </c>
      <c r="DU2241">
        <v>30.702999999999999</v>
      </c>
      <c r="DV2241" t="s">
        <v>10</v>
      </c>
    </row>
    <row r="2242" spans="3:126">
      <c r="C2242" s="6">
        <f t="shared" si="414"/>
        <v>2.2283457578984756E-2</v>
      </c>
      <c r="D2242" s="3">
        <f t="shared" si="408"/>
        <v>2.337863948789054E-2</v>
      </c>
      <c r="E2242" s="2">
        <v>43304</v>
      </c>
      <c r="F2242">
        <v>677.98</v>
      </c>
      <c r="G2242" s="4">
        <v>676.08</v>
      </c>
      <c r="H2242">
        <v>668.13</v>
      </c>
      <c r="I2242">
        <v>684.02</v>
      </c>
      <c r="J2242">
        <v>7936262</v>
      </c>
      <c r="K2242">
        <v>10.074999999999999</v>
      </c>
      <c r="L2242" s="4">
        <v>10.025</v>
      </c>
      <c r="M2242">
        <v>9.9924999999999997</v>
      </c>
      <c r="N2242">
        <v>10.09</v>
      </c>
      <c r="O2242">
        <v>6873480</v>
      </c>
      <c r="P2242">
        <v>69.209999999999994</v>
      </c>
      <c r="Q2242">
        <v>69.08</v>
      </c>
      <c r="R2242">
        <v>68.87</v>
      </c>
      <c r="S2242">
        <v>69.239999999999995</v>
      </c>
      <c r="T2242" t="s">
        <v>10</v>
      </c>
      <c r="W2242" s="6">
        <f t="shared" si="415"/>
        <v>4.1835907949790752E-2</v>
      </c>
      <c r="X2242" s="3">
        <f t="shared" si="409"/>
        <v>3.6048863070539339E-2</v>
      </c>
      <c r="Y2242" s="2">
        <v>43304</v>
      </c>
      <c r="Z2242">
        <v>241</v>
      </c>
      <c r="AA2242" s="4">
        <v>239</v>
      </c>
      <c r="AB2242">
        <v>238.5</v>
      </c>
      <c r="AC2242">
        <v>245</v>
      </c>
      <c r="AD2242">
        <v>52269877</v>
      </c>
      <c r="AE2242">
        <v>40.74</v>
      </c>
      <c r="AF2242" s="4">
        <v>40.82</v>
      </c>
      <c r="AG2242">
        <v>40.630000000000003</v>
      </c>
      <c r="AH2242">
        <v>40.98</v>
      </c>
      <c r="AI2242">
        <v>6832856</v>
      </c>
      <c r="AJ2242">
        <v>30.584</v>
      </c>
      <c r="AK2242">
        <v>30.567</v>
      </c>
      <c r="AL2242">
        <v>30.495000000000001</v>
      </c>
      <c r="AM2242">
        <v>30.617999999999999</v>
      </c>
      <c r="AN2242" t="s">
        <v>10</v>
      </c>
      <c r="AR2242" s="6">
        <f t="shared" si="416"/>
        <v>2.7023176936121995E-2</v>
      </c>
      <c r="AS2242" s="3">
        <f t="shared" si="410"/>
        <v>1.0960805661404338E-2</v>
      </c>
      <c r="AT2242" s="2">
        <v>43304</v>
      </c>
      <c r="AU2242">
        <v>275.55</v>
      </c>
      <c r="AV2242" s="4">
        <v>265.35000000000002</v>
      </c>
      <c r="AW2242">
        <v>265</v>
      </c>
      <c r="AX2242">
        <v>276.3</v>
      </c>
      <c r="AY2242">
        <v>17391698</v>
      </c>
      <c r="AZ2242">
        <v>8.01</v>
      </c>
      <c r="BA2242" s="4">
        <v>8.0500000000000007</v>
      </c>
      <c r="BB2242">
        <v>8</v>
      </c>
      <c r="BC2242">
        <v>8.1199999999999992</v>
      </c>
      <c r="BD2242">
        <v>6875678</v>
      </c>
      <c r="BE2242">
        <v>69.209999999999994</v>
      </c>
      <c r="BF2242">
        <v>69.08</v>
      </c>
      <c r="BG2242">
        <v>68.87</v>
      </c>
      <c r="BH2242">
        <v>69.239999999999995</v>
      </c>
      <c r="BI2242" t="s">
        <v>10</v>
      </c>
      <c r="BN2242" s="6">
        <f t="shared" si="417"/>
        <v>-3.427181800353063E-3</v>
      </c>
      <c r="BO2242" s="3">
        <f t="shared" si="411"/>
        <v>-6.585739130434809E-3</v>
      </c>
      <c r="BP2242" s="2">
        <v>43304</v>
      </c>
      <c r="BQ2242">
        <v>258.75</v>
      </c>
      <c r="BR2242" s="4">
        <v>254.95</v>
      </c>
      <c r="BS2242">
        <v>251.1</v>
      </c>
      <c r="BT2242">
        <v>259.5</v>
      </c>
      <c r="BU2242">
        <v>9451321</v>
      </c>
      <c r="BV2242">
        <v>18.59</v>
      </c>
      <c r="BW2242" s="4">
        <v>18.57</v>
      </c>
      <c r="BX2242">
        <v>18.47</v>
      </c>
      <c r="BY2242">
        <v>18.690000000000001</v>
      </c>
      <c r="BZ2242">
        <v>1039109</v>
      </c>
      <c r="CA2242">
        <v>69.209999999999994</v>
      </c>
      <c r="CB2242">
        <v>69.08</v>
      </c>
      <c r="CC2242">
        <v>68.87</v>
      </c>
      <c r="CD2242">
        <v>69.239999999999995</v>
      </c>
      <c r="CE2242" t="s">
        <v>10</v>
      </c>
      <c r="CJ2242" s="6">
        <f t="shared" si="418"/>
        <v>0.19363813953488385</v>
      </c>
      <c r="CK2242" s="3">
        <f t="shared" si="412"/>
        <v>0.18749884068186451</v>
      </c>
      <c r="CL2242" s="2">
        <v>43304</v>
      </c>
      <c r="CM2242">
        <v>1078.22</v>
      </c>
      <c r="CN2242" s="4">
        <v>1075</v>
      </c>
      <c r="CO2242">
        <v>1069.03</v>
      </c>
      <c r="CP2242">
        <v>1089</v>
      </c>
      <c r="CQ2242">
        <v>8686910</v>
      </c>
      <c r="CR2242">
        <v>54.53</v>
      </c>
      <c r="CS2242" s="4">
        <v>55.5</v>
      </c>
      <c r="CT2242">
        <v>54.305</v>
      </c>
      <c r="CU2242">
        <v>55.5</v>
      </c>
      <c r="CV2242">
        <v>1254624</v>
      </c>
      <c r="CW2242">
        <v>69.209999999999994</v>
      </c>
      <c r="CX2242">
        <v>69.08</v>
      </c>
      <c r="CY2242">
        <v>68.87</v>
      </c>
      <c r="CZ2242">
        <v>69.239999999999995</v>
      </c>
      <c r="DA2242" t="s">
        <v>10</v>
      </c>
      <c r="DE2242" s="6">
        <f t="shared" si="419"/>
        <v>-5.9732499999999966E-2</v>
      </c>
      <c r="DF2242" s="3">
        <f t="shared" si="413"/>
        <v>-2.4663671232876605E-2</v>
      </c>
      <c r="DG2242" s="2">
        <v>43304</v>
      </c>
      <c r="DH2242">
        <v>18.25</v>
      </c>
      <c r="DI2242" s="4">
        <v>18.399999999999999</v>
      </c>
      <c r="DJ2242">
        <v>18.05</v>
      </c>
      <c r="DK2242">
        <v>18.649999999999999</v>
      </c>
      <c r="DL2242">
        <v>106322118</v>
      </c>
      <c r="DM2242">
        <v>2.91</v>
      </c>
      <c r="DN2242" s="4">
        <v>2.91</v>
      </c>
      <c r="DO2242">
        <v>2.88</v>
      </c>
      <c r="DP2242">
        <v>2.92</v>
      </c>
      <c r="DQ2242">
        <v>2352286</v>
      </c>
      <c r="DR2242">
        <v>30.584</v>
      </c>
      <c r="DS2242">
        <v>30.567</v>
      </c>
      <c r="DT2242">
        <v>30.495000000000001</v>
      </c>
      <c r="DU2242">
        <v>30.617999999999999</v>
      </c>
      <c r="DV2242" t="s">
        <v>10</v>
      </c>
    </row>
    <row r="2243" spans="3:126">
      <c r="C2243" s="6">
        <f t="shared" si="414"/>
        <v>2.3921806167400694E-2</v>
      </c>
      <c r="D2243" s="3">
        <f t="shared" si="408"/>
        <v>2.1075982456649767E-2</v>
      </c>
      <c r="E2243" s="2">
        <v>43305</v>
      </c>
      <c r="F2243">
        <v>688.58</v>
      </c>
      <c r="G2243" s="4">
        <v>681</v>
      </c>
      <c r="H2243">
        <v>678</v>
      </c>
      <c r="I2243">
        <v>691.2</v>
      </c>
      <c r="J2243">
        <v>6399222</v>
      </c>
      <c r="K2243">
        <v>10.195</v>
      </c>
      <c r="L2243" s="4">
        <v>10.175000000000001</v>
      </c>
      <c r="M2243">
        <v>10.130000000000001</v>
      </c>
      <c r="N2243">
        <v>10.210000000000001</v>
      </c>
      <c r="O2243">
        <v>8553262</v>
      </c>
      <c r="P2243">
        <v>69.099999999999994</v>
      </c>
      <c r="Q2243">
        <v>69.209999999999994</v>
      </c>
      <c r="R2243">
        <v>69.05</v>
      </c>
      <c r="S2243">
        <v>69.36</v>
      </c>
      <c r="T2243" t="s">
        <v>10</v>
      </c>
      <c r="W2243" s="6">
        <f t="shared" si="415"/>
        <v>3.8428649999999953E-2</v>
      </c>
      <c r="X2243" s="3">
        <f t="shared" si="409"/>
        <v>4.2336929460580874E-2</v>
      </c>
      <c r="Y2243" s="2">
        <v>43305</v>
      </c>
      <c r="Z2243">
        <v>241</v>
      </c>
      <c r="AA2243" s="4">
        <v>240</v>
      </c>
      <c r="AB2243">
        <v>238.5</v>
      </c>
      <c r="AC2243">
        <v>241.5</v>
      </c>
      <c r="AD2243">
        <v>27468267</v>
      </c>
      <c r="AE2243">
        <v>40.39</v>
      </c>
      <c r="AF2243" s="4">
        <v>41.1</v>
      </c>
      <c r="AG2243">
        <v>40.380000000000003</v>
      </c>
      <c r="AH2243">
        <v>41.21</v>
      </c>
      <c r="AI2243">
        <v>7018282</v>
      </c>
      <c r="AJ2243">
        <v>30.56</v>
      </c>
      <c r="AK2243">
        <v>30.587</v>
      </c>
      <c r="AL2243">
        <v>30.53</v>
      </c>
      <c r="AM2243">
        <v>30.696000000000002</v>
      </c>
      <c r="AN2243" t="s">
        <v>10</v>
      </c>
      <c r="AR2243" s="6">
        <f t="shared" si="416"/>
        <v>8.3159330665696363E-3</v>
      </c>
      <c r="AS2243" s="3">
        <f t="shared" si="410"/>
        <v>1.3768908328777085E-2</v>
      </c>
      <c r="AT2243" s="2">
        <v>43305</v>
      </c>
      <c r="AU2243">
        <v>274.35000000000002</v>
      </c>
      <c r="AV2243" s="4">
        <v>274.89999999999998</v>
      </c>
      <c r="AW2243">
        <v>273.25</v>
      </c>
      <c r="AX2243">
        <v>277.89999999999998</v>
      </c>
      <c r="AY2243">
        <v>12374302</v>
      </c>
      <c r="AZ2243">
        <v>8.09</v>
      </c>
      <c r="BA2243" s="4">
        <v>8.0500000000000007</v>
      </c>
      <c r="BB2243">
        <v>8.01</v>
      </c>
      <c r="BC2243">
        <v>8.11</v>
      </c>
      <c r="BD2243">
        <v>4376289</v>
      </c>
      <c r="BE2243">
        <v>69.099999999999994</v>
      </c>
      <c r="BF2243">
        <v>69.209999999999994</v>
      </c>
      <c r="BG2243">
        <v>69.05</v>
      </c>
      <c r="BH2243">
        <v>69.36</v>
      </c>
      <c r="BI2243" t="s">
        <v>10</v>
      </c>
      <c r="BN2243" s="6">
        <f t="shared" si="417"/>
        <v>-7.6252217508679943E-3</v>
      </c>
      <c r="BO2243" s="3">
        <f t="shared" si="411"/>
        <v>2.8578052550229938E-3</v>
      </c>
      <c r="BP2243" s="2">
        <v>43305</v>
      </c>
      <c r="BQ2243">
        <v>258.8</v>
      </c>
      <c r="BR2243" s="4">
        <v>259.3</v>
      </c>
      <c r="BS2243">
        <v>257.10000000000002</v>
      </c>
      <c r="BT2243">
        <v>263.75</v>
      </c>
      <c r="BU2243">
        <v>10594265</v>
      </c>
      <c r="BV2243">
        <v>18.78</v>
      </c>
      <c r="BW2243" s="4">
        <v>18.78</v>
      </c>
      <c r="BX2243">
        <v>18.7</v>
      </c>
      <c r="BY2243">
        <v>18.95</v>
      </c>
      <c r="BZ2243">
        <v>955371</v>
      </c>
      <c r="CA2243">
        <v>69.099999999999994</v>
      </c>
      <c r="CB2243">
        <v>69.209999999999994</v>
      </c>
      <c r="CC2243">
        <v>69.05</v>
      </c>
      <c r="CD2243">
        <v>69.36</v>
      </c>
      <c r="CE2243" t="s">
        <v>10</v>
      </c>
      <c r="CJ2243" s="6">
        <f t="shared" si="418"/>
        <v>0.16749148515586576</v>
      </c>
      <c r="CK2243" s="3">
        <f t="shared" si="412"/>
        <v>0.16853832524601464</v>
      </c>
      <c r="CL2243" s="2">
        <v>43305</v>
      </c>
      <c r="CM2243">
        <v>1079.8800000000001</v>
      </c>
      <c r="CN2243" s="4">
        <v>1077.53</v>
      </c>
      <c r="CO2243">
        <v>1073.5</v>
      </c>
      <c r="CP2243">
        <v>1084.8800000000001</v>
      </c>
      <c r="CQ2243">
        <v>2746630</v>
      </c>
      <c r="CR2243">
        <v>54.365000000000002</v>
      </c>
      <c r="CS2243" s="4">
        <v>54.784999999999997</v>
      </c>
      <c r="CT2243">
        <v>54.05</v>
      </c>
      <c r="CU2243">
        <v>54.945</v>
      </c>
      <c r="CV2243">
        <v>923594</v>
      </c>
      <c r="CW2243">
        <v>69.099999999999994</v>
      </c>
      <c r="CX2243">
        <v>69.209999999999994</v>
      </c>
      <c r="CY2243">
        <v>69.05</v>
      </c>
      <c r="CZ2243">
        <v>69.36</v>
      </c>
      <c r="DA2243" t="s">
        <v>10</v>
      </c>
      <c r="DE2243" s="6">
        <f t="shared" si="419"/>
        <v>-1.1020333333333299E-2</v>
      </c>
      <c r="DF2243" s="3">
        <f t="shared" si="413"/>
        <v>-1.603516483516465E-2</v>
      </c>
      <c r="DG2243" s="2">
        <v>43305</v>
      </c>
      <c r="DH2243">
        <v>18.2</v>
      </c>
      <c r="DI2243" s="4">
        <v>18</v>
      </c>
      <c r="DJ2243">
        <v>17.899999999999999</v>
      </c>
      <c r="DK2243">
        <v>18.350000000000001</v>
      </c>
      <c r="DL2243">
        <v>73162052</v>
      </c>
      <c r="DM2243">
        <v>2.88</v>
      </c>
      <c r="DN2243" s="4">
        <v>2.93</v>
      </c>
      <c r="DO2243">
        <v>2.88</v>
      </c>
      <c r="DP2243">
        <v>2.94</v>
      </c>
      <c r="DQ2243">
        <v>1552034</v>
      </c>
      <c r="DR2243">
        <v>30.56</v>
      </c>
      <c r="DS2243">
        <v>30.587</v>
      </c>
      <c r="DT2243">
        <v>30.53</v>
      </c>
      <c r="DU2243">
        <v>30.696000000000002</v>
      </c>
      <c r="DV2243" t="s">
        <v>10</v>
      </c>
    </row>
    <row r="2244" spans="3:126">
      <c r="C2244" s="6">
        <f t="shared" si="414"/>
        <v>2.0977536231884031E-2</v>
      </c>
      <c r="D2244" s="3">
        <f t="shared" si="408"/>
        <v>1.6564144071226083E-2</v>
      </c>
      <c r="E2244" s="2">
        <v>43306</v>
      </c>
      <c r="F2244">
        <v>691.88</v>
      </c>
      <c r="G2244" s="4">
        <v>690</v>
      </c>
      <c r="H2244">
        <v>682.73</v>
      </c>
      <c r="I2244">
        <v>696.9</v>
      </c>
      <c r="J2244">
        <v>7322030</v>
      </c>
      <c r="K2244">
        <v>10.29</v>
      </c>
      <c r="L2244" s="4">
        <v>10.220000000000001</v>
      </c>
      <c r="M2244">
        <v>10.205</v>
      </c>
      <c r="N2244">
        <v>10.34</v>
      </c>
      <c r="O2244">
        <v>7531518</v>
      </c>
      <c r="P2244">
        <v>68.819999999999993</v>
      </c>
      <c r="Q2244">
        <v>69.099999999999994</v>
      </c>
      <c r="R2244">
        <v>68.81</v>
      </c>
      <c r="S2244">
        <v>69.239999999999995</v>
      </c>
      <c r="T2244" t="s">
        <v>10</v>
      </c>
      <c r="W2244" s="6">
        <f t="shared" si="415"/>
        <v>3.3071422594142197E-2</v>
      </c>
      <c r="X2244" s="3">
        <f t="shared" si="409"/>
        <v>2.4793887733887798E-2</v>
      </c>
      <c r="Y2244" s="2">
        <v>43306</v>
      </c>
      <c r="Z2244">
        <v>240.5</v>
      </c>
      <c r="AA2244" s="4">
        <v>239</v>
      </c>
      <c r="AB2244">
        <v>239</v>
      </c>
      <c r="AC2244">
        <v>241</v>
      </c>
      <c r="AD2244">
        <v>21530312</v>
      </c>
      <c r="AE2244">
        <v>40.89</v>
      </c>
      <c r="AF2244" s="4">
        <v>40.53</v>
      </c>
      <c r="AG2244">
        <v>40.31</v>
      </c>
      <c r="AH2244">
        <v>40.9</v>
      </c>
      <c r="AI2244">
        <v>7725490</v>
      </c>
      <c r="AJ2244">
        <v>30.405000000000001</v>
      </c>
      <c r="AK2244">
        <v>30.565000000000001</v>
      </c>
      <c r="AL2244">
        <v>30.398</v>
      </c>
      <c r="AM2244">
        <v>30.614999999999998</v>
      </c>
      <c r="AN2244" t="s">
        <v>10</v>
      </c>
      <c r="AR2244" s="6">
        <f t="shared" si="416"/>
        <v>1.9921547162926156E-2</v>
      </c>
      <c r="AS2244" s="3">
        <f t="shared" si="410"/>
        <v>1.1063899508465314E-2</v>
      </c>
      <c r="AT2244" s="2">
        <v>43306</v>
      </c>
      <c r="AU2244">
        <v>274.64999999999998</v>
      </c>
      <c r="AV2244" s="4">
        <v>274.05</v>
      </c>
      <c r="AW2244">
        <v>272.25</v>
      </c>
      <c r="AX2244">
        <v>276.60000000000002</v>
      </c>
      <c r="AY2244">
        <v>18266685</v>
      </c>
      <c r="AZ2244">
        <v>8.06</v>
      </c>
      <c r="BA2244" s="4">
        <v>8.07</v>
      </c>
      <c r="BB2244">
        <v>8</v>
      </c>
      <c r="BC2244">
        <v>8.08</v>
      </c>
      <c r="BD2244">
        <v>5632128</v>
      </c>
      <c r="BE2244">
        <v>68.819999999999993</v>
      </c>
      <c r="BF2244">
        <v>69.099999999999994</v>
      </c>
      <c r="BG2244">
        <v>68.81</v>
      </c>
      <c r="BH2244">
        <v>69.239999999999995</v>
      </c>
      <c r="BI2244" t="s">
        <v>10</v>
      </c>
      <c r="BN2244" s="6">
        <f t="shared" si="417"/>
        <v>1.5260115606929858E-4</v>
      </c>
      <c r="BO2244" s="3">
        <f t="shared" si="411"/>
        <v>1.4063990692263495E-3</v>
      </c>
      <c r="BP2244" s="2">
        <v>43306</v>
      </c>
      <c r="BQ2244">
        <v>257.85000000000002</v>
      </c>
      <c r="BR2244" s="4">
        <v>259.5</v>
      </c>
      <c r="BS2244">
        <v>256.10000000000002</v>
      </c>
      <c r="BT2244">
        <v>261.75</v>
      </c>
      <c r="BU2244">
        <v>7279055</v>
      </c>
      <c r="BV2244">
        <v>19.170000000000002</v>
      </c>
      <c r="BW2244" s="4">
        <v>18.760000000000002</v>
      </c>
      <c r="BX2244">
        <v>18.36</v>
      </c>
      <c r="BY2244">
        <v>19.27</v>
      </c>
      <c r="BZ2244">
        <v>4499380</v>
      </c>
      <c r="CA2244">
        <v>68.819999999999993</v>
      </c>
      <c r="CB2244">
        <v>69.099999999999994</v>
      </c>
      <c r="CC2244">
        <v>68.81</v>
      </c>
      <c r="CD2244">
        <v>69.239999999999995</v>
      </c>
      <c r="CE2244" t="s">
        <v>10</v>
      </c>
      <c r="CJ2244" s="6">
        <f t="shared" si="418"/>
        <v>0.15939740444115236</v>
      </c>
      <c r="CK2244" s="3">
        <f t="shared" si="412"/>
        <v>0.15178810693255418</v>
      </c>
      <c r="CL2244" s="2">
        <v>43306</v>
      </c>
      <c r="CM2244">
        <v>1085.17</v>
      </c>
      <c r="CN2244" s="4">
        <v>1080.05</v>
      </c>
      <c r="CO2244">
        <v>1080</v>
      </c>
      <c r="CP2244">
        <v>1088.4000000000001</v>
      </c>
      <c r="CQ2244">
        <v>3617150</v>
      </c>
      <c r="CR2244">
        <v>54.73</v>
      </c>
      <c r="CS2244" s="4">
        <v>54.484999999999999</v>
      </c>
      <c r="CT2244">
        <v>53.91</v>
      </c>
      <c r="CU2244">
        <v>54.734999999999999</v>
      </c>
      <c r="CV2244">
        <v>1242960</v>
      </c>
      <c r="CW2244">
        <v>68.819999999999993</v>
      </c>
      <c r="CX2244">
        <v>69.099999999999994</v>
      </c>
      <c r="CY2244">
        <v>68.81</v>
      </c>
      <c r="CZ2244">
        <v>69.239999999999995</v>
      </c>
      <c r="DA2244" t="s">
        <v>10</v>
      </c>
      <c r="DE2244" s="6">
        <f t="shared" si="419"/>
        <v>-3.0003305785124001E-2</v>
      </c>
      <c r="DF2244" s="3">
        <f t="shared" si="413"/>
        <v>-2.4367032967032798E-2</v>
      </c>
      <c r="DG2244" s="2">
        <v>43306</v>
      </c>
      <c r="DH2244">
        <v>18.2</v>
      </c>
      <c r="DI2244" s="4">
        <v>18.149999999999999</v>
      </c>
      <c r="DJ2244">
        <v>17.95</v>
      </c>
      <c r="DK2244">
        <v>18.45</v>
      </c>
      <c r="DL2244">
        <v>84335840</v>
      </c>
      <c r="DM2244">
        <v>2.96</v>
      </c>
      <c r="DN2244" s="4">
        <v>2.92</v>
      </c>
      <c r="DO2244">
        <v>2.91</v>
      </c>
      <c r="DP2244">
        <v>2.96</v>
      </c>
      <c r="DQ2244">
        <v>3787883</v>
      </c>
      <c r="DR2244">
        <v>30.405000000000001</v>
      </c>
      <c r="DS2244">
        <v>30.565000000000001</v>
      </c>
      <c r="DT2244">
        <v>30.398</v>
      </c>
      <c r="DU2244">
        <v>30.614999999999998</v>
      </c>
      <c r="DV2244" t="s">
        <v>10</v>
      </c>
    </row>
    <row r="2245" spans="3:126">
      <c r="C2245" s="6">
        <f t="shared" si="414"/>
        <v>2.6464782608695447E-2</v>
      </c>
      <c r="D2245" s="3">
        <f t="shared" si="408"/>
        <v>3.0682536446120956E-2</v>
      </c>
      <c r="E2245" s="2">
        <v>43307</v>
      </c>
      <c r="F2245">
        <v>686.63</v>
      </c>
      <c r="G2245" s="4">
        <v>690</v>
      </c>
      <c r="H2245">
        <v>684.5</v>
      </c>
      <c r="I2245">
        <v>695.2</v>
      </c>
      <c r="J2245">
        <v>9151368</v>
      </c>
      <c r="K2245">
        <v>10.27</v>
      </c>
      <c r="L2245" s="4">
        <v>10.255000000000001</v>
      </c>
      <c r="M2245">
        <v>10.220000000000001</v>
      </c>
      <c r="N2245">
        <v>10.3</v>
      </c>
      <c r="O2245">
        <v>9587468</v>
      </c>
      <c r="P2245">
        <v>69.010000000000005</v>
      </c>
      <c r="Q2245">
        <v>68.83</v>
      </c>
      <c r="R2245">
        <v>68.819999999999993</v>
      </c>
      <c r="S2245">
        <v>69.03</v>
      </c>
      <c r="T2245" t="s">
        <v>10</v>
      </c>
      <c r="W2245" s="6">
        <f t="shared" si="415"/>
        <v>3.4228564315352594E-2</v>
      </c>
      <c r="X2245" s="3">
        <f t="shared" si="409"/>
        <v>3.1381908713693285E-2</v>
      </c>
      <c r="Y2245" s="2">
        <v>43307</v>
      </c>
      <c r="Z2245">
        <v>241</v>
      </c>
      <c r="AA2245" s="4">
        <v>241</v>
      </c>
      <c r="AB2245">
        <v>239.5</v>
      </c>
      <c r="AC2245">
        <v>242.5</v>
      </c>
      <c r="AD2245">
        <v>30856388</v>
      </c>
      <c r="AE2245">
        <v>40.82</v>
      </c>
      <c r="AF2245" s="4">
        <v>40.700000000000003</v>
      </c>
      <c r="AG2245">
        <v>40.44</v>
      </c>
      <c r="AH2245">
        <v>40.94</v>
      </c>
      <c r="AI2245">
        <v>8476564</v>
      </c>
      <c r="AJ2245">
        <v>30.536000000000001</v>
      </c>
      <c r="AK2245">
        <v>30.478000000000002</v>
      </c>
      <c r="AL2245">
        <v>30.369</v>
      </c>
      <c r="AM2245">
        <v>30.555</v>
      </c>
      <c r="AN2245" t="s">
        <v>10</v>
      </c>
      <c r="AR2245" s="6">
        <f t="shared" si="416"/>
        <v>8.6723636363637002E-3</v>
      </c>
      <c r="AS2245" s="3">
        <f t="shared" si="410"/>
        <v>6.2196744267462023E-3</v>
      </c>
      <c r="AT2245" s="2">
        <v>43307</v>
      </c>
      <c r="AU2245">
        <v>285.64999999999998</v>
      </c>
      <c r="AV2245" s="4">
        <v>275</v>
      </c>
      <c r="AW2245">
        <v>273.2</v>
      </c>
      <c r="AX2245">
        <v>286.5</v>
      </c>
      <c r="AY2245">
        <v>38896890</v>
      </c>
      <c r="AZ2245">
        <v>8.35</v>
      </c>
      <c r="BA2245" s="4">
        <v>8.33</v>
      </c>
      <c r="BB2245">
        <v>8.31</v>
      </c>
      <c r="BC2245">
        <v>8.42</v>
      </c>
      <c r="BD2245">
        <v>9008999</v>
      </c>
      <c r="BE2245">
        <v>69.010000000000005</v>
      </c>
      <c r="BF2245">
        <v>68.83</v>
      </c>
      <c r="BG2245">
        <v>68.819999999999993</v>
      </c>
      <c r="BH2245">
        <v>69.03</v>
      </c>
      <c r="BI2245" t="s">
        <v>10</v>
      </c>
      <c r="BN2245" s="6">
        <f t="shared" si="417"/>
        <v>2.2251481696688113E-2</v>
      </c>
      <c r="BO2245" s="3">
        <f t="shared" si="411"/>
        <v>1.063241045498553E-2</v>
      </c>
      <c r="BP2245" s="2">
        <v>43307</v>
      </c>
      <c r="BQ2245">
        <v>258.25</v>
      </c>
      <c r="BR2245" s="4">
        <v>258.14999999999998</v>
      </c>
      <c r="BS2245">
        <v>257.5</v>
      </c>
      <c r="BT2245">
        <v>263</v>
      </c>
      <c r="BU2245">
        <v>9979580</v>
      </c>
      <c r="BV2245">
        <v>18.739999999999998</v>
      </c>
      <c r="BW2245" s="4">
        <v>18.91</v>
      </c>
      <c r="BX2245">
        <v>18.739999999999998</v>
      </c>
      <c r="BY2245">
        <v>19.239999999999998</v>
      </c>
      <c r="BZ2245">
        <v>1591682</v>
      </c>
      <c r="CA2245">
        <v>69.010000000000005</v>
      </c>
      <c r="CB2245">
        <v>68.83</v>
      </c>
      <c r="CC2245">
        <v>68.819999999999993</v>
      </c>
      <c r="CD2245">
        <v>69.03</v>
      </c>
      <c r="CE2245" t="s">
        <v>10</v>
      </c>
      <c r="CJ2245" s="6">
        <f t="shared" si="418"/>
        <v>0.15568703425890984</v>
      </c>
      <c r="CK2245" s="3">
        <f t="shared" si="412"/>
        <v>0.14775365623764802</v>
      </c>
      <c r="CL2245" s="2">
        <v>43307</v>
      </c>
      <c r="CM2245">
        <v>1096.3</v>
      </c>
      <c r="CN2245" s="4">
        <v>1086.53</v>
      </c>
      <c r="CO2245">
        <v>1082.5</v>
      </c>
      <c r="CP2245">
        <v>1101.72</v>
      </c>
      <c r="CQ2245">
        <v>10731870</v>
      </c>
      <c r="CR2245">
        <v>54.62</v>
      </c>
      <c r="CS2245" s="4">
        <v>54.7</v>
      </c>
      <c r="CT2245">
        <v>54.55</v>
      </c>
      <c r="CU2245">
        <v>55.12</v>
      </c>
      <c r="CV2245">
        <v>949904</v>
      </c>
      <c r="CW2245">
        <v>69.010000000000005</v>
      </c>
      <c r="CX2245">
        <v>68.83</v>
      </c>
      <c r="CY2245">
        <v>68.819999999999993</v>
      </c>
      <c r="CZ2245">
        <v>69.03</v>
      </c>
      <c r="DA2245" t="s">
        <v>10</v>
      </c>
      <c r="DE2245" s="6">
        <f t="shared" si="419"/>
        <v>3.9940979827089329E-2</v>
      </c>
      <c r="DF2245" s="3">
        <f t="shared" si="413"/>
        <v>-5.3988571428570387E-3</v>
      </c>
      <c r="DG2245" s="2">
        <v>43307</v>
      </c>
      <c r="DH2245">
        <v>17.5</v>
      </c>
      <c r="DI2245" s="4">
        <v>17.350000000000001</v>
      </c>
      <c r="DJ2245">
        <v>17</v>
      </c>
      <c r="DK2245">
        <v>17.55</v>
      </c>
      <c r="DL2245">
        <v>196330657</v>
      </c>
      <c r="DM2245">
        <v>2.83</v>
      </c>
      <c r="DN2245" s="4">
        <v>2.85</v>
      </c>
      <c r="DO2245">
        <v>2.7800000000000002</v>
      </c>
      <c r="DP2245">
        <v>2.86</v>
      </c>
      <c r="DQ2245">
        <v>2612639</v>
      </c>
      <c r="DR2245">
        <v>30.536000000000001</v>
      </c>
      <c r="DS2245">
        <v>30.478000000000002</v>
      </c>
      <c r="DT2245">
        <v>30.369</v>
      </c>
      <c r="DU2245">
        <v>30.555</v>
      </c>
      <c r="DV2245" t="s">
        <v>10</v>
      </c>
    </row>
    <row r="2246" spans="3:126">
      <c r="C2246" s="6">
        <f t="shared" si="414"/>
        <v>2.7148840579710232E-2</v>
      </c>
      <c r="D2246" s="3">
        <f t="shared" si="408"/>
        <v>3.3404685975565451E-2</v>
      </c>
      <c r="E2246" s="2">
        <v>43308</v>
      </c>
      <c r="F2246">
        <v>686.73</v>
      </c>
      <c r="G2246" s="4">
        <v>690</v>
      </c>
      <c r="H2246">
        <v>684.15</v>
      </c>
      <c r="I2246">
        <v>694.5</v>
      </c>
      <c r="J2246">
        <v>9026000</v>
      </c>
      <c r="K2246">
        <v>10.17</v>
      </c>
      <c r="L2246" s="4">
        <v>10.3</v>
      </c>
      <c r="M2246">
        <v>10.115</v>
      </c>
      <c r="N2246">
        <v>10.315</v>
      </c>
      <c r="O2246">
        <v>8674870</v>
      </c>
      <c r="P2246">
        <v>68.900000000000006</v>
      </c>
      <c r="Q2246">
        <v>69.010000000000005</v>
      </c>
      <c r="R2246">
        <v>68.790000000000006</v>
      </c>
      <c r="S2246">
        <v>69.13</v>
      </c>
      <c r="T2246" t="s">
        <v>10</v>
      </c>
      <c r="W2246" s="6">
        <f t="shared" si="415"/>
        <v>3.0148363636363751E-2</v>
      </c>
      <c r="X2246" s="3">
        <f t="shared" si="409"/>
        <v>2.2177194274028533E-2</v>
      </c>
      <c r="Y2246" s="2">
        <v>43308</v>
      </c>
      <c r="Z2246">
        <v>244.5</v>
      </c>
      <c r="AA2246" s="4">
        <v>242</v>
      </c>
      <c r="AB2246">
        <v>241</v>
      </c>
      <c r="AC2246">
        <v>244.5</v>
      </c>
      <c r="AD2246">
        <v>27129646</v>
      </c>
      <c r="AE2246">
        <v>41.45</v>
      </c>
      <c r="AF2246" s="4">
        <v>40.94</v>
      </c>
      <c r="AG2246">
        <v>40.94</v>
      </c>
      <c r="AH2246">
        <v>41.914999999999999</v>
      </c>
      <c r="AI2246">
        <v>9468457</v>
      </c>
      <c r="AJ2246">
        <v>30.523</v>
      </c>
      <c r="AK2246">
        <v>30.536000000000001</v>
      </c>
      <c r="AL2246">
        <v>30.486999999999998</v>
      </c>
      <c r="AM2246">
        <v>30.600999999999999</v>
      </c>
      <c r="AN2246" t="s">
        <v>10</v>
      </c>
      <c r="AR2246" s="6">
        <f t="shared" si="416"/>
        <v>1.0935964912280882E-2</v>
      </c>
      <c r="AS2246" s="3">
        <f t="shared" si="410"/>
        <v>-1.04024556616511E-4</v>
      </c>
      <c r="AT2246" s="2">
        <v>43308</v>
      </c>
      <c r="AU2246">
        <v>293.2</v>
      </c>
      <c r="AV2246" s="4">
        <v>285</v>
      </c>
      <c r="AW2246">
        <v>282.2</v>
      </c>
      <c r="AX2246">
        <v>295.14999999999998</v>
      </c>
      <c r="AY2246">
        <v>32061944</v>
      </c>
      <c r="AZ2246">
        <v>8.7200000000000006</v>
      </c>
      <c r="BA2246" s="4">
        <v>8.51</v>
      </c>
      <c r="BB2246">
        <v>8.4649999999999999</v>
      </c>
      <c r="BC2246">
        <v>8.7550000000000008</v>
      </c>
      <c r="BD2246">
        <v>11286931</v>
      </c>
      <c r="BE2246">
        <v>68.900000000000006</v>
      </c>
      <c r="BF2246">
        <v>69.010000000000005</v>
      </c>
      <c r="BG2246">
        <v>68.790000000000006</v>
      </c>
      <c r="BH2246">
        <v>69.13</v>
      </c>
      <c r="BI2246" t="s">
        <v>10</v>
      </c>
      <c r="BN2246" s="6">
        <f t="shared" si="417"/>
        <v>-3.8533410360098719E-3</v>
      </c>
      <c r="BO2246" s="3">
        <f t="shared" si="411"/>
        <v>1.57449188886849E-3</v>
      </c>
      <c r="BP2246" s="2">
        <v>43308</v>
      </c>
      <c r="BQ2246">
        <v>268.14999999999998</v>
      </c>
      <c r="BR2246" s="4">
        <v>259.64999999999998</v>
      </c>
      <c r="BS2246">
        <v>258.55</v>
      </c>
      <c r="BT2246">
        <v>269.7</v>
      </c>
      <c r="BU2246">
        <v>16397410</v>
      </c>
      <c r="BV2246">
        <v>19.25</v>
      </c>
      <c r="BW2246" s="4">
        <v>19.489999999999998</v>
      </c>
      <c r="BX2246">
        <v>19.22</v>
      </c>
      <c r="BY2246">
        <v>19.690000000000001</v>
      </c>
      <c r="BZ2246">
        <v>2638719</v>
      </c>
      <c r="CA2246">
        <v>68.900000000000006</v>
      </c>
      <c r="CB2246">
        <v>69.010000000000005</v>
      </c>
      <c r="CC2246">
        <v>68.790000000000006</v>
      </c>
      <c r="CD2246">
        <v>69.13</v>
      </c>
      <c r="CE2246" t="s">
        <v>10</v>
      </c>
      <c r="CJ2246" s="6">
        <f t="shared" si="418"/>
        <v>0.13916502712422729</v>
      </c>
      <c r="CK2246" s="3">
        <f t="shared" si="412"/>
        <v>0.14553831995253153</v>
      </c>
      <c r="CL2246" s="2">
        <v>43308</v>
      </c>
      <c r="CM2246">
        <v>1101.08</v>
      </c>
      <c r="CN2246" s="4">
        <v>1102.95</v>
      </c>
      <c r="CO2246">
        <v>1092.3499999999999</v>
      </c>
      <c r="CP2246">
        <v>1106.25</v>
      </c>
      <c r="CQ2246">
        <v>5388956</v>
      </c>
      <c r="CR2246">
        <v>54.825000000000003</v>
      </c>
      <c r="CS2246" s="4">
        <v>54.92</v>
      </c>
      <c r="CT2246">
        <v>54.634999999999998</v>
      </c>
      <c r="CU2246">
        <v>55.034999999999997</v>
      </c>
      <c r="CV2246">
        <v>870004</v>
      </c>
      <c r="CW2246">
        <v>68.900000000000006</v>
      </c>
      <c r="CX2246">
        <v>69.010000000000005</v>
      </c>
      <c r="CY2246">
        <v>68.790000000000006</v>
      </c>
      <c r="CZ2246">
        <v>69.13</v>
      </c>
      <c r="DA2246" t="s">
        <v>10</v>
      </c>
      <c r="DE2246" s="6">
        <f t="shared" si="419"/>
        <v>-9.5486532951288838E-3</v>
      </c>
      <c r="DF2246" s="3">
        <f t="shared" si="413"/>
        <v>-1.3862427745664485E-3</v>
      </c>
      <c r="DG2246" s="2">
        <v>43308</v>
      </c>
      <c r="DH2246">
        <v>17.3</v>
      </c>
      <c r="DI2246" s="4">
        <v>17.45</v>
      </c>
      <c r="DJ2246">
        <v>17.25</v>
      </c>
      <c r="DK2246">
        <v>17.55</v>
      </c>
      <c r="DL2246">
        <v>58505863</v>
      </c>
      <c r="DM2246">
        <v>2.76</v>
      </c>
      <c r="DN2246" s="4">
        <v>2.83</v>
      </c>
      <c r="DO2246">
        <v>2.75</v>
      </c>
      <c r="DP2246">
        <v>2.83</v>
      </c>
      <c r="DQ2246">
        <v>920782</v>
      </c>
      <c r="DR2246">
        <v>30.523</v>
      </c>
      <c r="DS2246">
        <v>30.536000000000001</v>
      </c>
      <c r="DT2246">
        <v>30.486999999999998</v>
      </c>
      <c r="DU2246">
        <v>30.600999999999999</v>
      </c>
      <c r="DV2246" t="s">
        <v>10</v>
      </c>
    </row>
    <row r="2247" spans="3:126">
      <c r="C2247" s="6">
        <f t="shared" si="414"/>
        <v>1.244736462093865E-2</v>
      </c>
      <c r="D2247" s="3">
        <f t="shared" si="408"/>
        <v>3.1082161361953853E-2</v>
      </c>
      <c r="E2247" s="2">
        <v>43311</v>
      </c>
      <c r="F2247">
        <v>675.5</v>
      </c>
      <c r="G2247" s="4">
        <v>692.5</v>
      </c>
      <c r="H2247">
        <v>674</v>
      </c>
      <c r="I2247">
        <v>692.5</v>
      </c>
      <c r="J2247">
        <v>9594174</v>
      </c>
      <c r="K2247">
        <v>9.9700000000000006</v>
      </c>
      <c r="L2247" s="4">
        <v>10.1</v>
      </c>
      <c r="M2247">
        <v>9.94</v>
      </c>
      <c r="N2247">
        <v>10.15</v>
      </c>
      <c r="O2247">
        <v>14123132</v>
      </c>
      <c r="P2247">
        <v>68.959999999999994</v>
      </c>
      <c r="Q2247">
        <v>68.94</v>
      </c>
      <c r="R2247">
        <v>68.849999999999994</v>
      </c>
      <c r="S2247">
        <v>69.08</v>
      </c>
      <c r="T2247" t="s">
        <v>10</v>
      </c>
      <c r="W2247" s="6">
        <f t="shared" si="415"/>
        <v>3.5012433537832344E-2</v>
      </c>
      <c r="X2247" s="3">
        <f t="shared" si="409"/>
        <v>3.0999103869653766E-2</v>
      </c>
      <c r="Y2247" s="2">
        <v>43311</v>
      </c>
      <c r="Z2247">
        <v>245.5</v>
      </c>
      <c r="AA2247" s="4">
        <v>244.5</v>
      </c>
      <c r="AB2247">
        <v>244</v>
      </c>
      <c r="AC2247">
        <v>245.5</v>
      </c>
      <c r="AD2247">
        <v>22803730</v>
      </c>
      <c r="AE2247">
        <v>41.09</v>
      </c>
      <c r="AF2247" s="4">
        <v>41.45</v>
      </c>
      <c r="AG2247">
        <v>40.884999999999998</v>
      </c>
      <c r="AH2247">
        <v>41.52</v>
      </c>
      <c r="AI2247">
        <v>5174338</v>
      </c>
      <c r="AJ2247">
        <v>30.532</v>
      </c>
      <c r="AK2247">
        <v>30.526</v>
      </c>
      <c r="AL2247">
        <v>30.498999999999999</v>
      </c>
      <c r="AM2247">
        <v>30.59</v>
      </c>
      <c r="AN2247" t="s">
        <v>10</v>
      </c>
      <c r="AR2247" s="6">
        <f t="shared" si="416"/>
        <v>7.9758551307846925E-3</v>
      </c>
      <c r="AS2247" s="3">
        <f t="shared" si="410"/>
        <v>2.9321620302584783E-3</v>
      </c>
      <c r="AT2247" s="2">
        <v>43311</v>
      </c>
      <c r="AU2247">
        <v>307.35000000000002</v>
      </c>
      <c r="AV2247" s="4">
        <v>298.2</v>
      </c>
      <c r="AW2247">
        <v>294.25</v>
      </c>
      <c r="AX2247">
        <v>308.45</v>
      </c>
      <c r="AY2247">
        <v>59050482</v>
      </c>
      <c r="AZ2247">
        <v>8.81</v>
      </c>
      <c r="BA2247" s="4">
        <v>8.94</v>
      </c>
      <c r="BB2247">
        <v>8.7799999999999994</v>
      </c>
      <c r="BC2247">
        <v>9.0399999999999991</v>
      </c>
      <c r="BD2247">
        <v>14147819</v>
      </c>
      <c r="BE2247">
        <v>68.959999999999994</v>
      </c>
      <c r="BF2247">
        <v>68.94</v>
      </c>
      <c r="BG2247">
        <v>68.849999999999994</v>
      </c>
      <c r="BH2247">
        <v>69.08</v>
      </c>
      <c r="BI2247" t="s">
        <v>10</v>
      </c>
      <c r="BN2247" s="6">
        <f t="shared" si="417"/>
        <v>-1.4594393911268044E-2</v>
      </c>
      <c r="BO2247" s="3">
        <f t="shared" si="411"/>
        <v>5.3981308411212847E-3</v>
      </c>
      <c r="BP2247" s="2">
        <v>43311</v>
      </c>
      <c r="BQ2247">
        <v>267.5</v>
      </c>
      <c r="BR2247" s="4">
        <v>269.35000000000002</v>
      </c>
      <c r="BS2247">
        <v>266.2</v>
      </c>
      <c r="BT2247">
        <v>271.7</v>
      </c>
      <c r="BU2247">
        <v>8390815</v>
      </c>
      <c r="BV2247">
        <v>19.39</v>
      </c>
      <c r="BW2247" s="4">
        <v>19.5</v>
      </c>
      <c r="BX2247">
        <v>19.309999999999999</v>
      </c>
      <c r="BY2247">
        <v>19.5</v>
      </c>
      <c r="BZ2247">
        <v>1174560</v>
      </c>
      <c r="CA2247">
        <v>68.959999999999994</v>
      </c>
      <c r="CB2247">
        <v>68.94</v>
      </c>
      <c r="CC2247">
        <v>68.849999999999994</v>
      </c>
      <c r="CD2247">
        <v>69.08</v>
      </c>
      <c r="CE2247" t="s">
        <v>10</v>
      </c>
      <c r="CJ2247" s="6">
        <f t="shared" si="418"/>
        <v>0.14318243684669008</v>
      </c>
      <c r="CK2247" s="3">
        <f t="shared" si="412"/>
        <v>0.15203465597492971</v>
      </c>
      <c r="CL2247" s="2">
        <v>43311</v>
      </c>
      <c r="CM2247">
        <v>1084.95</v>
      </c>
      <c r="CN2247" s="4">
        <v>1102.08</v>
      </c>
      <c r="CO2247">
        <v>1079.7</v>
      </c>
      <c r="CP2247">
        <v>1102.08</v>
      </c>
      <c r="CQ2247">
        <v>3713380</v>
      </c>
      <c r="CR2247">
        <v>53.085000000000001</v>
      </c>
      <c r="CS2247" s="4">
        <v>54.375</v>
      </c>
      <c r="CT2247">
        <v>52.66</v>
      </c>
      <c r="CU2247">
        <v>54.75</v>
      </c>
      <c r="CV2247">
        <v>2347720</v>
      </c>
      <c r="CW2247">
        <v>68.959999999999994</v>
      </c>
      <c r="CX2247">
        <v>68.94</v>
      </c>
      <c r="CY2247">
        <v>68.849999999999994</v>
      </c>
      <c r="CZ2247">
        <v>69.08</v>
      </c>
      <c r="DA2247" t="s">
        <v>10</v>
      </c>
      <c r="DE2247" s="6">
        <f t="shared" si="419"/>
        <v>-2.0328372093023406E-2</v>
      </c>
      <c r="DF2247" s="3">
        <f t="shared" si="413"/>
        <v>-9.4851162790696719E-3</v>
      </c>
      <c r="DG2247" s="2">
        <v>43311</v>
      </c>
      <c r="DH2247">
        <v>17.2</v>
      </c>
      <c r="DI2247" s="4">
        <v>17.2</v>
      </c>
      <c r="DJ2247">
        <v>17</v>
      </c>
      <c r="DK2247">
        <v>17.3</v>
      </c>
      <c r="DL2247">
        <v>56184748</v>
      </c>
      <c r="DM2247">
        <v>2.75</v>
      </c>
      <c r="DN2247" s="4">
        <v>2.79</v>
      </c>
      <c r="DO2247">
        <v>2.74</v>
      </c>
      <c r="DP2247">
        <v>2.79</v>
      </c>
      <c r="DQ2247">
        <v>1205037</v>
      </c>
      <c r="DR2247">
        <v>30.532</v>
      </c>
      <c r="DS2247">
        <v>30.526</v>
      </c>
      <c r="DT2247">
        <v>30.498999999999999</v>
      </c>
      <c r="DU2247">
        <v>30.59</v>
      </c>
      <c r="DV2247" t="s">
        <v>10</v>
      </c>
    </row>
    <row r="2248" spans="3:126">
      <c r="C2248" s="6">
        <f t="shared" si="414"/>
        <v>1.8564740740740771E-2</v>
      </c>
      <c r="D2248" s="3">
        <f t="shared" si="408"/>
        <v>1.338136400263723E-2</v>
      </c>
      <c r="E2248" s="2">
        <v>43312</v>
      </c>
      <c r="F2248">
        <v>682.55</v>
      </c>
      <c r="G2248" s="4">
        <v>675</v>
      </c>
      <c r="H2248">
        <v>667.5</v>
      </c>
      <c r="I2248">
        <v>685.02</v>
      </c>
      <c r="J2248">
        <v>13670140</v>
      </c>
      <c r="K2248">
        <v>10.09</v>
      </c>
      <c r="L2248" s="4">
        <v>10.055</v>
      </c>
      <c r="M2248">
        <v>10.035</v>
      </c>
      <c r="N2248">
        <v>10.105</v>
      </c>
      <c r="O2248">
        <v>16553982</v>
      </c>
      <c r="P2248">
        <v>68.790000000000006</v>
      </c>
      <c r="Q2248">
        <v>68.959999999999994</v>
      </c>
      <c r="R2248">
        <v>68.709999999999994</v>
      </c>
      <c r="S2248">
        <v>69.03</v>
      </c>
      <c r="T2248" t="s">
        <v>10</v>
      </c>
      <c r="W2248" s="6">
        <f t="shared" si="415"/>
        <v>3.0473075975359531E-2</v>
      </c>
      <c r="X2248" s="3">
        <f t="shared" si="409"/>
        <v>2.408661788617894E-2</v>
      </c>
      <c r="Y2248" s="2">
        <v>43312</v>
      </c>
      <c r="Z2248">
        <v>246</v>
      </c>
      <c r="AA2248" s="4">
        <v>243.5</v>
      </c>
      <c r="AB2248">
        <v>242</v>
      </c>
      <c r="AC2248">
        <v>246</v>
      </c>
      <c r="AD2248">
        <v>28202542</v>
      </c>
      <c r="AE2248">
        <v>41.21</v>
      </c>
      <c r="AF2248" s="4">
        <v>41.26</v>
      </c>
      <c r="AG2248">
        <v>41.09</v>
      </c>
      <c r="AH2248">
        <v>41.58</v>
      </c>
      <c r="AI2248">
        <v>4908316</v>
      </c>
      <c r="AJ2248">
        <v>30.529</v>
      </c>
      <c r="AK2248">
        <v>30.533000000000001</v>
      </c>
      <c r="AL2248">
        <v>30.484999999999999</v>
      </c>
      <c r="AM2248">
        <v>30.619</v>
      </c>
      <c r="AN2248" t="s">
        <v>10</v>
      </c>
      <c r="AR2248" s="6">
        <f t="shared" si="416"/>
        <v>-9.5572220410824471E-3</v>
      </c>
      <c r="AS2248" s="3">
        <f t="shared" si="410"/>
        <v>4.7904683648325452E-4</v>
      </c>
      <c r="AT2248" s="2">
        <v>43312</v>
      </c>
      <c r="AU2248">
        <v>304.25</v>
      </c>
      <c r="AV2248" s="4">
        <v>306.7</v>
      </c>
      <c r="AW2248">
        <v>302.2</v>
      </c>
      <c r="AX2248">
        <v>308.5</v>
      </c>
      <c r="AY2248">
        <v>21684338</v>
      </c>
      <c r="AZ2248">
        <v>8.83</v>
      </c>
      <c r="BA2248" s="4">
        <v>8.85</v>
      </c>
      <c r="BB2248">
        <v>8.8000000000000007</v>
      </c>
      <c r="BC2248">
        <v>8.9</v>
      </c>
      <c r="BD2248">
        <v>8995467</v>
      </c>
      <c r="BE2248">
        <v>68.790000000000006</v>
      </c>
      <c r="BF2248">
        <v>68.959999999999994</v>
      </c>
      <c r="BG2248">
        <v>68.709999999999994</v>
      </c>
      <c r="BH2248">
        <v>69.03</v>
      </c>
      <c r="BI2248" t="s">
        <v>10</v>
      </c>
      <c r="BN2248" s="6">
        <f t="shared" si="417"/>
        <v>-4.3675353685779239E-3</v>
      </c>
      <c r="BO2248" s="3">
        <f t="shared" si="411"/>
        <v>-2.3760242332449777E-2</v>
      </c>
      <c r="BP2248" s="2">
        <v>43312</v>
      </c>
      <c r="BQ2248">
        <v>264.10000000000002</v>
      </c>
      <c r="BR2248" s="4">
        <v>268.60000000000002</v>
      </c>
      <c r="BS2248">
        <v>262.2</v>
      </c>
      <c r="BT2248">
        <v>270.5</v>
      </c>
      <c r="BU2248">
        <v>10790812</v>
      </c>
      <c r="BV2248">
        <v>18.2</v>
      </c>
      <c r="BW2248" s="4">
        <v>18.739999999999998</v>
      </c>
      <c r="BX2248">
        <v>17.86</v>
      </c>
      <c r="BY2248">
        <v>18.93</v>
      </c>
      <c r="BZ2248">
        <v>3927176</v>
      </c>
      <c r="CA2248">
        <v>68.790000000000006</v>
      </c>
      <c r="CB2248">
        <v>68.959999999999994</v>
      </c>
      <c r="CC2248">
        <v>68.709999999999994</v>
      </c>
      <c r="CD2248">
        <v>69.03</v>
      </c>
      <c r="CE2248" t="s">
        <v>10</v>
      </c>
      <c r="CJ2248" s="6">
        <f t="shared" si="418"/>
        <v>0.12465179723502295</v>
      </c>
      <c r="CK2248" s="3">
        <f t="shared" si="412"/>
        <v>9.4159210828171691E-2</v>
      </c>
      <c r="CL2248" s="2">
        <v>43312</v>
      </c>
      <c r="CM2248">
        <v>1089.75</v>
      </c>
      <c r="CN2248" s="4">
        <v>1085</v>
      </c>
      <c r="CO2248">
        <v>1075.03</v>
      </c>
      <c r="CP2248">
        <v>1093.95</v>
      </c>
      <c r="CQ2248">
        <v>4570668</v>
      </c>
      <c r="CR2248">
        <v>51.67</v>
      </c>
      <c r="CS2248" s="4">
        <v>52</v>
      </c>
      <c r="CT2248">
        <v>51.564999999999998</v>
      </c>
      <c r="CU2248">
        <v>52.5</v>
      </c>
      <c r="CV2248">
        <v>6096160</v>
      </c>
      <c r="CW2248">
        <v>68.790000000000006</v>
      </c>
      <c r="CX2248">
        <v>68.959999999999994</v>
      </c>
      <c r="CY2248">
        <v>68.709999999999994</v>
      </c>
      <c r="CZ2248">
        <v>69.03</v>
      </c>
      <c r="DA2248" t="s">
        <v>10</v>
      </c>
      <c r="DE2248" s="6">
        <f t="shared" si="419"/>
        <v>-2.3654069767441777E-2</v>
      </c>
      <c r="DF2248" s="3">
        <f t="shared" si="413"/>
        <v>-2.5855270655270601E-2</v>
      </c>
      <c r="DG2248" s="2">
        <v>43312</v>
      </c>
      <c r="DH2248">
        <v>17.55</v>
      </c>
      <c r="DI2248" s="4">
        <v>17.2</v>
      </c>
      <c r="DJ2248">
        <v>17.149999999999999</v>
      </c>
      <c r="DK2248">
        <v>17.55</v>
      </c>
      <c r="DL2248">
        <v>120093048</v>
      </c>
      <c r="DM2248">
        <v>2.8</v>
      </c>
      <c r="DN2248" s="4">
        <v>2.8</v>
      </c>
      <c r="DO2248">
        <v>2.77</v>
      </c>
      <c r="DP2248">
        <v>2.8</v>
      </c>
      <c r="DQ2248">
        <v>1265218</v>
      </c>
      <c r="DR2248">
        <v>30.529</v>
      </c>
      <c r="DS2248">
        <v>30.533000000000001</v>
      </c>
      <c r="DT2248">
        <v>30.484999999999999</v>
      </c>
      <c r="DU2248">
        <v>30.619</v>
      </c>
      <c r="DV2248" t="s">
        <v>10</v>
      </c>
    </row>
    <row r="2249" spans="3:126">
      <c r="C2249" s="6">
        <f t="shared" si="414"/>
        <v>1.6505593627364812E-2</v>
      </c>
      <c r="D2249" s="3">
        <f t="shared" si="408"/>
        <v>2.5182047797701834E-2</v>
      </c>
      <c r="E2249" s="2">
        <v>43313</v>
      </c>
      <c r="F2249">
        <v>677.02</v>
      </c>
      <c r="G2249" s="4">
        <v>682.92</v>
      </c>
      <c r="H2249">
        <v>675.5</v>
      </c>
      <c r="I2249">
        <v>684.23</v>
      </c>
      <c r="J2249">
        <v>7028028</v>
      </c>
      <c r="K2249">
        <v>10.175000000000001</v>
      </c>
      <c r="L2249" s="4">
        <v>10.125</v>
      </c>
      <c r="M2249">
        <v>10.1</v>
      </c>
      <c r="N2249">
        <v>10.18</v>
      </c>
      <c r="O2249">
        <v>9093988</v>
      </c>
      <c r="P2249">
        <v>68.55</v>
      </c>
      <c r="Q2249">
        <v>68.8</v>
      </c>
      <c r="R2249">
        <v>68.52</v>
      </c>
      <c r="S2249">
        <v>68.88</v>
      </c>
      <c r="T2249" t="s">
        <v>10</v>
      </c>
      <c r="W2249" s="6">
        <f t="shared" si="415"/>
        <v>1.877126315789468E-2</v>
      </c>
      <c r="X2249" s="3">
        <f t="shared" si="409"/>
        <v>2.1529419354838542E-2</v>
      </c>
      <c r="Y2249" s="2">
        <v>43313</v>
      </c>
      <c r="Z2249">
        <v>248</v>
      </c>
      <c r="AA2249" s="4">
        <v>247</v>
      </c>
      <c r="AB2249">
        <v>246.5</v>
      </c>
      <c r="AC2249">
        <v>248</v>
      </c>
      <c r="AD2249">
        <v>29777160</v>
      </c>
      <c r="AE2249">
        <v>41.71</v>
      </c>
      <c r="AF2249" s="4">
        <v>41.44</v>
      </c>
      <c r="AG2249">
        <v>41.32</v>
      </c>
      <c r="AH2249">
        <v>41.73</v>
      </c>
      <c r="AI2249">
        <v>6115340</v>
      </c>
      <c r="AJ2249">
        <v>30.567</v>
      </c>
      <c r="AK2249">
        <v>30.530999999999999</v>
      </c>
      <c r="AL2249">
        <v>30.527000000000001</v>
      </c>
      <c r="AM2249">
        <v>30.59</v>
      </c>
      <c r="AN2249" t="s">
        <v>10</v>
      </c>
      <c r="AR2249" s="6">
        <f t="shared" si="416"/>
        <v>5.8013245033112781E-3</v>
      </c>
      <c r="AS2249" s="3">
        <f t="shared" si="410"/>
        <v>-2.5551286334780654E-3</v>
      </c>
      <c r="AT2249" s="2">
        <v>43313</v>
      </c>
      <c r="AU2249">
        <v>299.3</v>
      </c>
      <c r="AV2249" s="4">
        <v>302</v>
      </c>
      <c r="AW2249">
        <v>296.3</v>
      </c>
      <c r="AX2249">
        <v>305.64999999999998</v>
      </c>
      <c r="AY2249">
        <v>16002920</v>
      </c>
      <c r="AZ2249">
        <v>8.77</v>
      </c>
      <c r="BA2249" s="4">
        <v>8.7100000000000009</v>
      </c>
      <c r="BB2249">
        <v>8.68</v>
      </c>
      <c r="BC2249">
        <v>8.8000000000000007</v>
      </c>
      <c r="BD2249">
        <v>6716426</v>
      </c>
      <c r="BE2249">
        <v>68.55</v>
      </c>
      <c r="BF2249">
        <v>68.8</v>
      </c>
      <c r="BG2249">
        <v>68.52</v>
      </c>
      <c r="BH2249">
        <v>68.88</v>
      </c>
      <c r="BI2249" t="s">
        <v>10</v>
      </c>
      <c r="BN2249" s="6">
        <f t="shared" si="417"/>
        <v>9.8064516129032775E-3</v>
      </c>
      <c r="BO2249" s="3">
        <f t="shared" si="411"/>
        <v>-1.1514431239388889E-2</v>
      </c>
      <c r="BP2249" s="2">
        <v>43313</v>
      </c>
      <c r="BQ2249">
        <v>265.05</v>
      </c>
      <c r="BR2249" s="4">
        <v>248</v>
      </c>
      <c r="BS2249">
        <v>248</v>
      </c>
      <c r="BT2249">
        <v>268</v>
      </c>
      <c r="BU2249">
        <v>56531651</v>
      </c>
      <c r="BV2249">
        <v>19.04</v>
      </c>
      <c r="BW2249" s="4">
        <v>19.11</v>
      </c>
      <c r="BX2249">
        <v>18.84</v>
      </c>
      <c r="BY2249">
        <v>19.32</v>
      </c>
      <c r="BZ2249">
        <v>3011997</v>
      </c>
      <c r="CA2249">
        <v>68.55</v>
      </c>
      <c r="CB2249">
        <v>68.8</v>
      </c>
      <c r="CC2249">
        <v>68.52</v>
      </c>
      <c r="CD2249">
        <v>68.88</v>
      </c>
      <c r="CE2249" t="s">
        <v>10</v>
      </c>
      <c r="CJ2249" s="6">
        <f t="shared" si="418"/>
        <v>8.7623068685941607E-2</v>
      </c>
      <c r="CK2249" s="3">
        <f t="shared" si="412"/>
        <v>0.1009535831750592</v>
      </c>
      <c r="CL2249" s="2">
        <v>43313</v>
      </c>
      <c r="CM2249">
        <v>1079.3499999999999</v>
      </c>
      <c r="CN2249" s="4">
        <v>1089.5</v>
      </c>
      <c r="CO2249">
        <v>1075.5</v>
      </c>
      <c r="CP2249">
        <v>1089.5</v>
      </c>
      <c r="CQ2249">
        <v>3129730</v>
      </c>
      <c r="CR2249">
        <v>51.835000000000001</v>
      </c>
      <c r="CS2249" s="4">
        <v>52.005000000000003</v>
      </c>
      <c r="CT2249">
        <v>51.774999999999999</v>
      </c>
      <c r="CU2249">
        <v>52.195</v>
      </c>
      <c r="CV2249">
        <v>3502774</v>
      </c>
      <c r="CW2249">
        <v>68.55</v>
      </c>
      <c r="CX2249">
        <v>68.8</v>
      </c>
      <c r="CY2249">
        <v>68.52</v>
      </c>
      <c r="CZ2249">
        <v>68.88</v>
      </c>
      <c r="DA2249" t="s">
        <v>10</v>
      </c>
      <c r="DE2249" s="6">
        <f t="shared" si="419"/>
        <v>-2.3008000000000139E-2</v>
      </c>
      <c r="DF2249" s="3">
        <f t="shared" si="413"/>
        <v>-1.6234482758620716E-2</v>
      </c>
      <c r="DG2249" s="2">
        <v>43313</v>
      </c>
      <c r="DH2249">
        <v>17.399999999999999</v>
      </c>
      <c r="DI2249" s="4">
        <v>17.5</v>
      </c>
      <c r="DJ2249">
        <v>17.2</v>
      </c>
      <c r="DK2249">
        <v>17.5</v>
      </c>
      <c r="DL2249">
        <v>32256878</v>
      </c>
      <c r="DM2249">
        <v>2.77</v>
      </c>
      <c r="DN2249" s="4">
        <v>2.8</v>
      </c>
      <c r="DO2249">
        <v>2.77</v>
      </c>
      <c r="DP2249">
        <v>2.8</v>
      </c>
      <c r="DQ2249">
        <v>357361</v>
      </c>
      <c r="DR2249">
        <v>30.567</v>
      </c>
      <c r="DS2249">
        <v>30.530999999999999</v>
      </c>
      <c r="DT2249">
        <v>30.527000000000001</v>
      </c>
      <c r="DU2249">
        <v>30.59</v>
      </c>
      <c r="DV2249" t="s">
        <v>10</v>
      </c>
    </row>
    <row r="2250" spans="3:126">
      <c r="C2250" s="6">
        <f t="shared" si="414"/>
        <v>2.9588960224337768E-2</v>
      </c>
      <c r="D2250" s="3">
        <f t="shared" si="408"/>
        <v>2.5950090864766517E-2</v>
      </c>
      <c r="E2250" s="2">
        <v>43314</v>
      </c>
      <c r="F2250">
        <v>676.83</v>
      </c>
      <c r="G2250" s="4">
        <v>677.55</v>
      </c>
      <c r="H2250">
        <v>675.08</v>
      </c>
      <c r="I2250">
        <v>683.38</v>
      </c>
      <c r="J2250">
        <v>6079974</v>
      </c>
      <c r="K2250">
        <v>10.19</v>
      </c>
      <c r="L2250" s="4">
        <v>10.09</v>
      </c>
      <c r="M2250">
        <v>10.06</v>
      </c>
      <c r="N2250">
        <v>10.220000000000001</v>
      </c>
      <c r="O2250">
        <v>14119514</v>
      </c>
      <c r="P2250">
        <v>68.819999999999993</v>
      </c>
      <c r="Q2250">
        <v>68.56</v>
      </c>
      <c r="R2250">
        <v>68.510000000000005</v>
      </c>
      <c r="S2250">
        <v>68.94</v>
      </c>
      <c r="T2250" t="s">
        <v>10</v>
      </c>
      <c r="W2250" s="6">
        <f t="shared" si="415"/>
        <v>2.4390899598393467E-2</v>
      </c>
      <c r="X2250" s="3">
        <f t="shared" si="409"/>
        <v>3.1517546012269859E-2</v>
      </c>
      <c r="Y2250" s="2">
        <v>43314</v>
      </c>
      <c r="Z2250">
        <v>244.5</v>
      </c>
      <c r="AA2250" s="4">
        <v>249</v>
      </c>
      <c r="AB2250">
        <v>243.5</v>
      </c>
      <c r="AC2250">
        <v>249.5</v>
      </c>
      <c r="AD2250">
        <v>22775110</v>
      </c>
      <c r="AE2250">
        <v>41.55</v>
      </c>
      <c r="AF2250" s="4">
        <v>41.1</v>
      </c>
      <c r="AG2250">
        <v>41</v>
      </c>
      <c r="AH2250">
        <v>41.65</v>
      </c>
      <c r="AI2250">
        <v>4669358</v>
      </c>
      <c r="AJ2250">
        <v>30.681999999999999</v>
      </c>
      <c r="AK2250">
        <v>30.576999999999998</v>
      </c>
      <c r="AL2250">
        <v>30.539000000000001</v>
      </c>
      <c r="AM2250">
        <v>30.704000000000001</v>
      </c>
      <c r="AN2250" t="s">
        <v>10</v>
      </c>
      <c r="AR2250" s="6">
        <f t="shared" si="416"/>
        <v>1.5317798041202257E-2</v>
      </c>
      <c r="AS2250" s="3">
        <f t="shared" si="410"/>
        <v>4.3141852286043836E-4</v>
      </c>
      <c r="AT2250" s="2">
        <v>43314</v>
      </c>
      <c r="AU2250">
        <v>298.55</v>
      </c>
      <c r="AV2250" s="4">
        <v>296.10000000000002</v>
      </c>
      <c r="AW2250">
        <v>294.05</v>
      </c>
      <c r="AX2250">
        <v>300.75</v>
      </c>
      <c r="AY2250">
        <v>15051859</v>
      </c>
      <c r="AZ2250">
        <v>8.77</v>
      </c>
      <c r="BA2250" s="4">
        <v>8.68</v>
      </c>
      <c r="BB2250">
        <v>8.68</v>
      </c>
      <c r="BC2250">
        <v>8.84</v>
      </c>
      <c r="BD2250">
        <v>7577886</v>
      </c>
      <c r="BE2250">
        <v>68.819999999999993</v>
      </c>
      <c r="BF2250">
        <v>68.56</v>
      </c>
      <c r="BG2250">
        <v>68.510000000000005</v>
      </c>
      <c r="BH2250">
        <v>68.94</v>
      </c>
      <c r="BI2250" t="s">
        <v>10</v>
      </c>
      <c r="BN2250" s="6">
        <f t="shared" si="417"/>
        <v>-1.2943364839319571E-2</v>
      </c>
      <c r="BO2250" s="3">
        <f t="shared" si="411"/>
        <v>-1.2221276595745012E-2</v>
      </c>
      <c r="BP2250" s="2">
        <v>43314</v>
      </c>
      <c r="BQ2250">
        <v>260.85000000000002</v>
      </c>
      <c r="BR2250" s="4">
        <v>264.5</v>
      </c>
      <c r="BS2250">
        <v>258.7</v>
      </c>
      <c r="BT2250">
        <v>266.45</v>
      </c>
      <c r="BU2250">
        <v>18423120</v>
      </c>
      <c r="BV2250">
        <v>19</v>
      </c>
      <c r="BW2250" s="4">
        <v>18.72</v>
      </c>
      <c r="BX2250">
        <v>18.72</v>
      </c>
      <c r="BY2250">
        <v>19.03</v>
      </c>
      <c r="BZ2250">
        <v>1398958</v>
      </c>
      <c r="CA2250">
        <v>68.819999999999993</v>
      </c>
      <c r="CB2250">
        <v>68.56</v>
      </c>
      <c r="CC2250">
        <v>68.510000000000005</v>
      </c>
      <c r="CD2250">
        <v>68.94</v>
      </c>
      <c r="CE2250" t="s">
        <v>10</v>
      </c>
      <c r="CJ2250" s="6">
        <f t="shared" si="418"/>
        <v>9.6955767509337099E-2</v>
      </c>
      <c r="CK2250" s="3">
        <f t="shared" si="412"/>
        <v>0.1116778706224768</v>
      </c>
      <c r="CL2250" s="2">
        <v>43314</v>
      </c>
      <c r="CM2250">
        <v>1065.0999999999999</v>
      </c>
      <c r="CN2250" s="4">
        <v>1079.9000000000001</v>
      </c>
      <c r="CO2250">
        <v>1060.67</v>
      </c>
      <c r="CP2250">
        <v>1079.9000000000001</v>
      </c>
      <c r="CQ2250">
        <v>4562628</v>
      </c>
      <c r="CR2250">
        <v>52.1</v>
      </c>
      <c r="CS2250" s="4">
        <v>51.615000000000002</v>
      </c>
      <c r="CT2250">
        <v>51.32</v>
      </c>
      <c r="CU2250">
        <v>52.104999999999997</v>
      </c>
      <c r="CV2250">
        <v>2025204</v>
      </c>
      <c r="CW2250">
        <v>68.819999999999993</v>
      </c>
      <c r="CX2250">
        <v>68.56</v>
      </c>
      <c r="CY2250">
        <v>68.510000000000005</v>
      </c>
      <c r="CZ2250">
        <v>68.94</v>
      </c>
      <c r="DA2250" t="s">
        <v>10</v>
      </c>
      <c r="DE2250" s="6">
        <f t="shared" si="419"/>
        <v>-3.2019542857142813E-2</v>
      </c>
      <c r="DF2250" s="3">
        <f t="shared" si="413"/>
        <v>-2.1013641618497281E-2</v>
      </c>
      <c r="DG2250" s="2">
        <v>43314</v>
      </c>
      <c r="DH2250">
        <v>17.3</v>
      </c>
      <c r="DI2250" s="4">
        <v>17.5</v>
      </c>
      <c r="DJ2250">
        <v>17.2</v>
      </c>
      <c r="DK2250">
        <v>17.5</v>
      </c>
      <c r="DL2250">
        <v>30848738</v>
      </c>
      <c r="DM2250">
        <v>2.76</v>
      </c>
      <c r="DN2250" s="4">
        <v>2.76</v>
      </c>
      <c r="DO2250">
        <v>2.75</v>
      </c>
      <c r="DP2250">
        <v>2.77</v>
      </c>
      <c r="DQ2250">
        <v>2702431</v>
      </c>
      <c r="DR2250">
        <v>30.681999999999999</v>
      </c>
      <c r="DS2250">
        <v>30.576999999999998</v>
      </c>
      <c r="DT2250">
        <v>30.539000000000001</v>
      </c>
      <c r="DU2250">
        <v>30.704000000000001</v>
      </c>
      <c r="DV2250" t="s">
        <v>10</v>
      </c>
    </row>
    <row r="2251" spans="3:126">
      <c r="C2251" s="6">
        <f t="shared" si="414"/>
        <v>3.113808823529407E-2</v>
      </c>
      <c r="D2251" s="3">
        <f t="shared" si="408"/>
        <v>2.5630452312880303E-2</v>
      </c>
      <c r="E2251" s="2">
        <v>43315</v>
      </c>
      <c r="F2251">
        <v>682.05</v>
      </c>
      <c r="G2251" s="4">
        <v>680</v>
      </c>
      <c r="H2251">
        <v>678</v>
      </c>
      <c r="I2251">
        <v>683.2</v>
      </c>
      <c r="J2251">
        <v>7134030</v>
      </c>
      <c r="K2251">
        <v>10.27</v>
      </c>
      <c r="L2251" s="4">
        <v>10.175000000000001</v>
      </c>
      <c r="M2251">
        <v>10.1275</v>
      </c>
      <c r="N2251">
        <v>10.275</v>
      </c>
      <c r="O2251">
        <v>8424316</v>
      </c>
      <c r="P2251">
        <v>68.75</v>
      </c>
      <c r="Q2251">
        <v>68.81</v>
      </c>
      <c r="R2251">
        <v>68.69</v>
      </c>
      <c r="S2251">
        <v>69.08</v>
      </c>
      <c r="T2251" t="s">
        <v>10</v>
      </c>
      <c r="W2251" s="6">
        <f t="shared" si="415"/>
        <v>3.6452926829268373E-2</v>
      </c>
      <c r="X2251" s="3">
        <f t="shared" si="409"/>
        <v>2.953635627530371E-2</v>
      </c>
      <c r="Y2251" s="2">
        <v>43315</v>
      </c>
      <c r="Z2251">
        <v>247</v>
      </c>
      <c r="AA2251" s="4">
        <v>246</v>
      </c>
      <c r="AB2251">
        <v>245</v>
      </c>
      <c r="AC2251">
        <v>248</v>
      </c>
      <c r="AD2251">
        <v>25165097</v>
      </c>
      <c r="AE2251">
        <v>41.69</v>
      </c>
      <c r="AF2251" s="4">
        <v>41.64</v>
      </c>
      <c r="AG2251">
        <v>41.555</v>
      </c>
      <c r="AH2251">
        <v>41.95</v>
      </c>
      <c r="AI2251">
        <v>4575207</v>
      </c>
      <c r="AJ2251">
        <v>30.535</v>
      </c>
      <c r="AK2251">
        <v>30.681999999999999</v>
      </c>
      <c r="AL2251">
        <v>30.527999999999999</v>
      </c>
      <c r="AM2251">
        <v>30.696999999999999</v>
      </c>
      <c r="AN2251" t="s">
        <v>10</v>
      </c>
      <c r="AR2251" s="6">
        <f t="shared" si="416"/>
        <v>5.7728333333333381E-3</v>
      </c>
      <c r="AS2251" s="3">
        <f t="shared" si="410"/>
        <v>4.2008196721310398E-3</v>
      </c>
      <c r="AT2251" s="2">
        <v>43315</v>
      </c>
      <c r="AU2251">
        <v>305</v>
      </c>
      <c r="AV2251" s="4">
        <v>300</v>
      </c>
      <c r="AW2251">
        <v>297.55</v>
      </c>
      <c r="AX2251">
        <v>306.75</v>
      </c>
      <c r="AY2251">
        <v>19097228</v>
      </c>
      <c r="AZ2251">
        <v>8.94</v>
      </c>
      <c r="BA2251" s="4">
        <v>8.91</v>
      </c>
      <c r="BB2251">
        <v>8.91</v>
      </c>
      <c r="BC2251">
        <v>8.9849999999999994</v>
      </c>
      <c r="BD2251">
        <v>4351032</v>
      </c>
      <c r="BE2251">
        <v>68.75</v>
      </c>
      <c r="BF2251">
        <v>68.81</v>
      </c>
      <c r="BG2251">
        <v>68.69</v>
      </c>
      <c r="BH2251">
        <v>69.08</v>
      </c>
      <c r="BI2251" t="s">
        <v>10</v>
      </c>
      <c r="BN2251" s="6">
        <f t="shared" si="417"/>
        <v>-4.2726580350341825E-3</v>
      </c>
      <c r="BO2251" s="3">
        <f t="shared" si="411"/>
        <v>-3.3855678080862983E-4</v>
      </c>
      <c r="BP2251" s="2">
        <v>43315</v>
      </c>
      <c r="BQ2251">
        <v>258.45</v>
      </c>
      <c r="BR2251" s="4">
        <v>262.60000000000002</v>
      </c>
      <c r="BS2251">
        <v>257.60000000000002</v>
      </c>
      <c r="BT2251">
        <v>263.85000000000002</v>
      </c>
      <c r="BU2251">
        <v>9787646</v>
      </c>
      <c r="BV2251">
        <v>18.850000000000001</v>
      </c>
      <c r="BW2251" s="4">
        <v>18.79</v>
      </c>
      <c r="BX2251">
        <v>18.627299999999998</v>
      </c>
      <c r="BY2251">
        <v>18.88</v>
      </c>
      <c r="BZ2251">
        <v>695636</v>
      </c>
      <c r="CA2251">
        <v>68.75</v>
      </c>
      <c r="CB2251">
        <v>68.81</v>
      </c>
      <c r="CC2251">
        <v>68.69</v>
      </c>
      <c r="CD2251">
        <v>69.08</v>
      </c>
      <c r="CE2251" t="s">
        <v>10</v>
      </c>
      <c r="CJ2251" s="6">
        <f t="shared" si="418"/>
        <v>0.12192909159758281</v>
      </c>
      <c r="CK2251" s="3">
        <f t="shared" si="412"/>
        <v>0.12344225747763549</v>
      </c>
      <c r="CL2251" s="2">
        <v>43315</v>
      </c>
      <c r="CM2251">
        <v>1060.83</v>
      </c>
      <c r="CN2251" s="4">
        <v>1065.1300000000001</v>
      </c>
      <c r="CO2251">
        <v>1057</v>
      </c>
      <c r="CP2251">
        <v>1073.53</v>
      </c>
      <c r="CQ2251">
        <v>6989306</v>
      </c>
      <c r="CR2251">
        <v>51.994999999999997</v>
      </c>
      <c r="CS2251" s="4">
        <v>52.005000000000003</v>
      </c>
      <c r="CT2251">
        <v>51.89</v>
      </c>
      <c r="CU2251">
        <v>52.225000000000001</v>
      </c>
      <c r="CV2251">
        <v>1296772</v>
      </c>
      <c r="CW2251">
        <v>68.75</v>
      </c>
      <c r="CX2251">
        <v>68.81</v>
      </c>
      <c r="CY2251">
        <v>68.69</v>
      </c>
      <c r="CZ2251">
        <v>69.08</v>
      </c>
      <c r="DA2251" t="s">
        <v>10</v>
      </c>
      <c r="DE2251" s="6">
        <f t="shared" si="419"/>
        <v>-2.6640000000000108E-2</v>
      </c>
      <c r="DF2251" s="3">
        <f t="shared" si="413"/>
        <v>-3.0470621468926318E-2</v>
      </c>
      <c r="DG2251" s="2">
        <v>43315</v>
      </c>
      <c r="DH2251">
        <v>17.7</v>
      </c>
      <c r="DI2251" s="4">
        <v>17.399999999999999</v>
      </c>
      <c r="DJ2251">
        <v>17.399999999999999</v>
      </c>
      <c r="DK2251">
        <v>17.75</v>
      </c>
      <c r="DL2251">
        <v>59521342</v>
      </c>
      <c r="DM2251">
        <v>2.83</v>
      </c>
      <c r="DN2251" s="4">
        <v>2.81</v>
      </c>
      <c r="DO2251">
        <v>2.81</v>
      </c>
      <c r="DP2251">
        <v>2.84</v>
      </c>
      <c r="DQ2251">
        <v>1923143</v>
      </c>
      <c r="DR2251">
        <v>30.535</v>
      </c>
      <c r="DS2251">
        <v>30.681999999999999</v>
      </c>
      <c r="DT2251">
        <v>30.527999999999999</v>
      </c>
      <c r="DU2251">
        <v>30.696999999999999</v>
      </c>
      <c r="DV2251" t="s">
        <v>10</v>
      </c>
    </row>
    <row r="2252" spans="3:126">
      <c r="C2252" s="6">
        <f t="shared" si="414"/>
        <v>3.4072380952380854E-2</v>
      </c>
      <c r="D2252" s="3">
        <f t="shared" ref="D2252:D2315" si="420">L2252*P2252/F2252-1</f>
        <v>3.6770023371011096E-2</v>
      </c>
      <c r="E2252" s="2">
        <v>43318</v>
      </c>
      <c r="F2252">
        <v>680.33</v>
      </c>
      <c r="G2252" s="4">
        <v>682.5</v>
      </c>
      <c r="H2252">
        <v>673.75</v>
      </c>
      <c r="I2252">
        <v>687.9</v>
      </c>
      <c r="J2252">
        <v>6398534</v>
      </c>
      <c r="K2252">
        <v>10.295</v>
      </c>
      <c r="L2252" s="4">
        <v>10.215</v>
      </c>
      <c r="M2252">
        <v>10.16</v>
      </c>
      <c r="N2252">
        <v>10.305</v>
      </c>
      <c r="O2252">
        <v>6577590</v>
      </c>
      <c r="P2252">
        <v>69.05</v>
      </c>
      <c r="Q2252">
        <v>68.72</v>
      </c>
      <c r="R2252">
        <v>68.67</v>
      </c>
      <c r="S2252">
        <v>69.11</v>
      </c>
      <c r="T2252" t="s">
        <v>10</v>
      </c>
      <c r="W2252" s="6">
        <f t="shared" si="415"/>
        <v>4.1603379591836909E-2</v>
      </c>
      <c r="X2252" s="3">
        <f t="shared" ref="X2252:X2315" si="421">AF2252*AJ2252/$AF$4/Z2252-1</f>
        <v>2.6693930753564299E-2</v>
      </c>
      <c r="Y2252" s="2">
        <v>43318</v>
      </c>
      <c r="Z2252">
        <v>245.5</v>
      </c>
      <c r="AA2252" s="4">
        <v>245</v>
      </c>
      <c r="AB2252">
        <v>244</v>
      </c>
      <c r="AC2252">
        <v>247</v>
      </c>
      <c r="AD2252">
        <v>22364568</v>
      </c>
      <c r="AE2252">
        <v>41.07</v>
      </c>
      <c r="AF2252" s="4">
        <v>41.2</v>
      </c>
      <c r="AG2252">
        <v>40.994999999999997</v>
      </c>
      <c r="AH2252">
        <v>41.42</v>
      </c>
      <c r="AI2252">
        <v>7245800</v>
      </c>
      <c r="AJ2252">
        <v>30.588999999999999</v>
      </c>
      <c r="AK2252">
        <v>30.606000000000002</v>
      </c>
      <c r="AL2252">
        <v>30.507000000000001</v>
      </c>
      <c r="AM2252">
        <v>30.606999999999999</v>
      </c>
      <c r="AN2252" t="s">
        <v>10</v>
      </c>
      <c r="AR2252" s="6">
        <f t="shared" si="416"/>
        <v>-1.2288102893890818E-2</v>
      </c>
      <c r="AS2252" s="3">
        <f t="shared" ref="AS2252:AS2315" si="422">BA2252*BE2252/AU2252/$BA$4-1</f>
        <v>3.6464614408122653E-3</v>
      </c>
      <c r="AT2252" s="2">
        <v>43318</v>
      </c>
      <c r="AU2252">
        <v>315.10000000000002</v>
      </c>
      <c r="AV2252" s="4">
        <v>311</v>
      </c>
      <c r="AW2252">
        <v>306.8</v>
      </c>
      <c r="AX2252">
        <v>318</v>
      </c>
      <c r="AY2252">
        <v>28728015</v>
      </c>
      <c r="AZ2252">
        <v>9.09</v>
      </c>
      <c r="BA2252" s="4">
        <v>9.16</v>
      </c>
      <c r="BB2252">
        <v>9.06</v>
      </c>
      <c r="BC2252">
        <v>9.1750000000000007</v>
      </c>
      <c r="BD2252">
        <v>5349059</v>
      </c>
      <c r="BE2252">
        <v>69.05</v>
      </c>
      <c r="BF2252">
        <v>68.72</v>
      </c>
      <c r="BG2252">
        <v>68.67</v>
      </c>
      <c r="BH2252">
        <v>69.11</v>
      </c>
      <c r="BI2252" t="s">
        <v>10</v>
      </c>
      <c r="BN2252" s="6">
        <f t="shared" si="417"/>
        <v>-7.1875838283194105E-3</v>
      </c>
      <c r="BO2252" s="3">
        <f t="shared" ref="BO2252:BO2315" si="423">BW2252*CA2252/BQ2252/$BW$4-1</f>
        <v>4.0177130486123147E-3</v>
      </c>
      <c r="BP2252" s="2">
        <v>43318</v>
      </c>
      <c r="BQ2252">
        <v>254.05</v>
      </c>
      <c r="BR2252" s="4">
        <v>260.95</v>
      </c>
      <c r="BS2252">
        <v>252.5</v>
      </c>
      <c r="BT2252">
        <v>261.85000000000002</v>
      </c>
      <c r="BU2252">
        <v>12214550</v>
      </c>
      <c r="BV2252">
        <v>18.600000000000001</v>
      </c>
      <c r="BW2252" s="4">
        <v>18.47</v>
      </c>
      <c r="BX2252">
        <v>18.34</v>
      </c>
      <c r="BY2252">
        <v>18.690000000000001</v>
      </c>
      <c r="BZ2252">
        <v>1036231</v>
      </c>
      <c r="CA2252">
        <v>69.05</v>
      </c>
      <c r="CB2252">
        <v>68.72</v>
      </c>
      <c r="CC2252">
        <v>68.67</v>
      </c>
      <c r="CD2252">
        <v>69.11</v>
      </c>
      <c r="CE2252" t="s">
        <v>10</v>
      </c>
      <c r="CJ2252" s="6">
        <f t="shared" si="418"/>
        <v>0.12102417368660467</v>
      </c>
      <c r="CK2252" s="3">
        <f t="shared" ref="CK2252:CK2315" si="424">CS2252*CW2252/CM2252/$CS$4-1</f>
        <v>0.12867994135174743</v>
      </c>
      <c r="CL2252" s="2">
        <v>43318</v>
      </c>
      <c r="CM2252">
        <v>1057.1500000000001</v>
      </c>
      <c r="CN2252" s="4">
        <v>1062.45</v>
      </c>
      <c r="CO2252">
        <v>1053.05</v>
      </c>
      <c r="CP2252">
        <v>1068.7</v>
      </c>
      <c r="CQ2252">
        <v>3700298</v>
      </c>
      <c r="CR2252">
        <v>51.575000000000003</v>
      </c>
      <c r="CS2252" s="4">
        <v>51.84</v>
      </c>
      <c r="CT2252">
        <v>51.384999999999998</v>
      </c>
      <c r="CU2252">
        <v>52.034999999999997</v>
      </c>
      <c r="CV2252">
        <v>1311928</v>
      </c>
      <c r="CW2252">
        <v>69.05</v>
      </c>
      <c r="CX2252">
        <v>68.72</v>
      </c>
      <c r="CY2252">
        <v>68.67</v>
      </c>
      <c r="CZ2252">
        <v>69.11</v>
      </c>
      <c r="DA2252" t="s">
        <v>10</v>
      </c>
      <c r="DE2252" s="6">
        <f t="shared" si="419"/>
        <v>-2.6797977528089989E-2</v>
      </c>
      <c r="DF2252" s="3">
        <f t="shared" ref="DF2252:DF2315" si="425">DN2252*DR2252/$AF$4/DH2252-1</f>
        <v>-2.8650139275765985E-2</v>
      </c>
      <c r="DG2252" s="2">
        <v>43318</v>
      </c>
      <c r="DH2252">
        <v>17.95</v>
      </c>
      <c r="DI2252" s="4">
        <v>17.8</v>
      </c>
      <c r="DJ2252">
        <v>17.75</v>
      </c>
      <c r="DK2252">
        <v>18.05</v>
      </c>
      <c r="DL2252">
        <v>62004305</v>
      </c>
      <c r="DM2252">
        <v>2.83</v>
      </c>
      <c r="DN2252" s="4">
        <v>2.85</v>
      </c>
      <c r="DO2252">
        <v>2.81</v>
      </c>
      <c r="DP2252">
        <v>2.86</v>
      </c>
      <c r="DQ2252">
        <v>1520393</v>
      </c>
      <c r="DR2252">
        <v>30.588999999999999</v>
      </c>
      <c r="DS2252">
        <v>30.606000000000002</v>
      </c>
      <c r="DT2252">
        <v>30.507000000000001</v>
      </c>
      <c r="DU2252">
        <v>30.606999999999999</v>
      </c>
      <c r="DV2252" t="s">
        <v>10</v>
      </c>
    </row>
    <row r="2253" spans="3:126">
      <c r="C2253" s="6">
        <f t="shared" ref="C2253:C2316" si="426">K2252*Q2253/G2253-1</f>
        <v>3.9892904169714916E-2</v>
      </c>
      <c r="D2253" s="3">
        <f t="shared" si="420"/>
        <v>3.9776016842597572E-2</v>
      </c>
      <c r="E2253" s="2">
        <v>43319</v>
      </c>
      <c r="F2253">
        <v>683.98</v>
      </c>
      <c r="G2253" s="4">
        <v>683.5</v>
      </c>
      <c r="H2253">
        <v>680.33</v>
      </c>
      <c r="I2253">
        <v>689.98</v>
      </c>
      <c r="J2253">
        <v>7636978</v>
      </c>
      <c r="K2253">
        <v>10.3</v>
      </c>
      <c r="L2253" s="4">
        <v>10.324999999999999</v>
      </c>
      <c r="M2253">
        <v>10.15</v>
      </c>
      <c r="N2253">
        <v>10.33</v>
      </c>
      <c r="O2253">
        <v>9157748</v>
      </c>
      <c r="P2253">
        <v>68.88</v>
      </c>
      <c r="Q2253">
        <v>69.040000000000006</v>
      </c>
      <c r="R2253">
        <v>68.83</v>
      </c>
      <c r="S2253">
        <v>69.17</v>
      </c>
      <c r="T2253" t="s">
        <v>10</v>
      </c>
      <c r="W2253" s="6">
        <f t="shared" ref="W2253:W2316" si="427">AE2252*AK2253/$AF$4/AA2253-1</f>
        <v>2.5543044897959222E-2</v>
      </c>
      <c r="X2253" s="3">
        <f t="shared" si="421"/>
        <v>3.6596596273291926E-2</v>
      </c>
      <c r="Y2253" s="2">
        <v>43319</v>
      </c>
      <c r="Z2253">
        <v>241.5</v>
      </c>
      <c r="AA2253" s="4">
        <v>245</v>
      </c>
      <c r="AB2253">
        <v>241.5</v>
      </c>
      <c r="AC2253">
        <v>245.5</v>
      </c>
      <c r="AD2253">
        <v>24352418</v>
      </c>
      <c r="AE2253">
        <v>41.24</v>
      </c>
      <c r="AF2253" s="4">
        <v>41.07</v>
      </c>
      <c r="AG2253">
        <v>40.840000000000003</v>
      </c>
      <c r="AH2253">
        <v>41.25</v>
      </c>
      <c r="AI2253">
        <v>7494935</v>
      </c>
      <c r="AJ2253">
        <v>30.477</v>
      </c>
      <c r="AK2253">
        <v>30.588999999999999</v>
      </c>
      <c r="AL2253">
        <v>30.459</v>
      </c>
      <c r="AM2253">
        <v>30.591000000000001</v>
      </c>
      <c r="AN2253" t="s">
        <v>10</v>
      </c>
      <c r="AR2253" s="6">
        <f t="shared" ref="AR2253:AR2316" si="428">AZ2252*BF2253/AV2253/$BA$4-1</f>
        <v>-4.3255592574962254E-3</v>
      </c>
      <c r="AS2253" s="3">
        <f t="shared" si="422"/>
        <v>1.9109053169406032E-3</v>
      </c>
      <c r="AT2253" s="2">
        <v>43319</v>
      </c>
      <c r="AU2253">
        <v>313.14999999999998</v>
      </c>
      <c r="AV2253" s="4">
        <v>315.14999999999998</v>
      </c>
      <c r="AW2253">
        <v>310.39999999999998</v>
      </c>
      <c r="AX2253">
        <v>318.14999999999998</v>
      </c>
      <c r="AY2253">
        <v>21609962</v>
      </c>
      <c r="AZ2253">
        <v>9.1</v>
      </c>
      <c r="BA2253" s="4">
        <v>9.11</v>
      </c>
      <c r="BB2253">
        <v>9.0500000000000007</v>
      </c>
      <c r="BC2253">
        <v>9.1199999999999992</v>
      </c>
      <c r="BD2253">
        <v>4395175</v>
      </c>
      <c r="BE2253">
        <v>68.88</v>
      </c>
      <c r="BF2253">
        <v>69.040000000000006</v>
      </c>
      <c r="BG2253">
        <v>68.83</v>
      </c>
      <c r="BH2253">
        <v>69.17</v>
      </c>
      <c r="BI2253" t="s">
        <v>10</v>
      </c>
      <c r="BN2253" s="6">
        <f t="shared" ref="BN2253:BN2316" si="429">BV2252*CB2253/BR2253/$BW$4-1</f>
        <v>7.171764705882655E-3</v>
      </c>
      <c r="BO2253" s="3">
        <f t="shared" si="423"/>
        <v>7.465818759936349E-3</v>
      </c>
      <c r="BP2253" s="2">
        <v>43319</v>
      </c>
      <c r="BQ2253">
        <v>251.6</v>
      </c>
      <c r="BR2253" s="4">
        <v>255</v>
      </c>
      <c r="BS2253">
        <v>250.55</v>
      </c>
      <c r="BT2253">
        <v>256</v>
      </c>
      <c r="BU2253">
        <v>15711164</v>
      </c>
      <c r="BV2253">
        <v>18.27</v>
      </c>
      <c r="BW2253" s="4">
        <v>18.399999999999999</v>
      </c>
      <c r="BX2253">
        <v>18.25</v>
      </c>
      <c r="BY2253">
        <v>18.420000000000002</v>
      </c>
      <c r="BZ2253">
        <v>1659952</v>
      </c>
      <c r="CA2253">
        <v>68.88</v>
      </c>
      <c r="CB2253">
        <v>69.040000000000006</v>
      </c>
      <c r="CC2253">
        <v>68.83</v>
      </c>
      <c r="CD2253">
        <v>69.17</v>
      </c>
      <c r="CE2253" t="s">
        <v>10</v>
      </c>
      <c r="CJ2253" s="6">
        <f t="shared" ref="CJ2253:CJ2316" si="430">CR2252*CX2253/CN2253/$CS$4-1</f>
        <v>0.11499545952716472</v>
      </c>
      <c r="CK2253" s="3">
        <f t="shared" si="424"/>
        <v>0.12359510066169199</v>
      </c>
      <c r="CL2253" s="2">
        <v>43319</v>
      </c>
      <c r="CM2253">
        <v>1065.45</v>
      </c>
      <c r="CN2253" s="4">
        <v>1064.5</v>
      </c>
      <c r="CO2253">
        <v>1054</v>
      </c>
      <c r="CP2253">
        <v>1068.95</v>
      </c>
      <c r="CQ2253">
        <v>3805128</v>
      </c>
      <c r="CR2253">
        <v>51.91</v>
      </c>
      <c r="CS2253" s="4">
        <v>52.14</v>
      </c>
      <c r="CT2253">
        <v>51.36</v>
      </c>
      <c r="CU2253">
        <v>52.174999999999997</v>
      </c>
      <c r="CV2253">
        <v>1580736</v>
      </c>
      <c r="CW2253">
        <v>68.88</v>
      </c>
      <c r="CX2253">
        <v>69.040000000000006</v>
      </c>
      <c r="CY2253">
        <v>68.83</v>
      </c>
      <c r="CZ2253">
        <v>69.17</v>
      </c>
      <c r="DA2253" t="s">
        <v>10</v>
      </c>
      <c r="DE2253" s="6">
        <f t="shared" ref="DE2253:DE2316" si="431">DM2252*DS2253/$AF$4/DI2253-1</f>
        <v>-2.7338539325842737E-2</v>
      </c>
      <c r="DF2253" s="3">
        <f t="shared" si="425"/>
        <v>-1.6540504201680739E-2</v>
      </c>
      <c r="DG2253" s="2">
        <v>43319</v>
      </c>
      <c r="DH2253">
        <v>17.850000000000001</v>
      </c>
      <c r="DI2253" s="4">
        <v>17.8</v>
      </c>
      <c r="DJ2253">
        <v>17.7</v>
      </c>
      <c r="DK2253">
        <v>17.95</v>
      </c>
      <c r="DL2253">
        <v>33961732</v>
      </c>
      <c r="DM2253">
        <v>2.85</v>
      </c>
      <c r="DN2253" s="4">
        <v>2.88</v>
      </c>
      <c r="DO2253">
        <v>2.84</v>
      </c>
      <c r="DP2253">
        <v>2.89</v>
      </c>
      <c r="DQ2253">
        <v>1361831</v>
      </c>
      <c r="DR2253">
        <v>30.477</v>
      </c>
      <c r="DS2253">
        <v>30.588999999999999</v>
      </c>
      <c r="DT2253">
        <v>30.459</v>
      </c>
      <c r="DU2253">
        <v>30.591000000000001</v>
      </c>
      <c r="DV2253" t="s">
        <v>10</v>
      </c>
    </row>
    <row r="2254" spans="3:126">
      <c r="C2254" s="6">
        <f t="shared" si="426"/>
        <v>3.6700533586726092E-2</v>
      </c>
      <c r="D2254" s="3">
        <f t="shared" si="420"/>
        <v>3.8646570195779217E-2</v>
      </c>
      <c r="E2254" s="2">
        <v>43320</v>
      </c>
      <c r="F2254">
        <v>681.38</v>
      </c>
      <c r="G2254" s="4">
        <v>684.05</v>
      </c>
      <c r="H2254">
        <v>676.65</v>
      </c>
      <c r="I2254">
        <v>687.08</v>
      </c>
      <c r="J2254">
        <v>4119648</v>
      </c>
      <c r="K2254">
        <v>10.375</v>
      </c>
      <c r="L2254" s="4">
        <v>10.3</v>
      </c>
      <c r="M2254">
        <v>10.265000000000001</v>
      </c>
      <c r="N2254">
        <v>10.43</v>
      </c>
      <c r="O2254">
        <v>7491128</v>
      </c>
      <c r="P2254">
        <v>68.709999999999994</v>
      </c>
      <c r="Q2254">
        <v>68.849999999999994</v>
      </c>
      <c r="R2254">
        <v>68.66</v>
      </c>
      <c r="S2254">
        <v>68.989999999999995</v>
      </c>
      <c r="T2254" t="s">
        <v>10</v>
      </c>
      <c r="W2254" s="6">
        <f t="shared" si="427"/>
        <v>2.6118530612244895E-2</v>
      </c>
      <c r="X2254" s="3">
        <f t="shared" si="421"/>
        <v>2.5012331313131408E-2</v>
      </c>
      <c r="Y2254" s="2">
        <v>43320</v>
      </c>
      <c r="Z2254">
        <v>247.5</v>
      </c>
      <c r="AA2254" s="4">
        <v>245</v>
      </c>
      <c r="AB2254">
        <v>244.5</v>
      </c>
      <c r="AC2254">
        <v>247.5</v>
      </c>
      <c r="AD2254">
        <v>24382432</v>
      </c>
      <c r="AE2254">
        <v>41.97</v>
      </c>
      <c r="AF2254" s="4">
        <v>41.56</v>
      </c>
      <c r="AG2254">
        <v>41.45</v>
      </c>
      <c r="AH2254">
        <v>42.11</v>
      </c>
      <c r="AI2254">
        <v>5089555</v>
      </c>
      <c r="AJ2254">
        <v>30.521000000000001</v>
      </c>
      <c r="AK2254">
        <v>30.48</v>
      </c>
      <c r="AL2254">
        <v>30.463000000000001</v>
      </c>
      <c r="AM2254">
        <v>30.555</v>
      </c>
      <c r="AN2254" t="s">
        <v>10</v>
      </c>
      <c r="AR2254" s="6">
        <f t="shared" si="428"/>
        <v>5.3497285212378287E-4</v>
      </c>
      <c r="AS2254" s="3">
        <f t="shared" si="422"/>
        <v>-8.2648258550361842E-3</v>
      </c>
      <c r="AT2254" s="2">
        <v>43320</v>
      </c>
      <c r="AU2254">
        <v>318.7</v>
      </c>
      <c r="AV2254" s="4">
        <v>313.10000000000002</v>
      </c>
      <c r="AW2254">
        <v>308.25</v>
      </c>
      <c r="AX2254">
        <v>320</v>
      </c>
      <c r="AY2254">
        <v>18777160</v>
      </c>
      <c r="AZ2254">
        <v>9.2899999999999991</v>
      </c>
      <c r="BA2254" s="4">
        <v>9.1999999999999993</v>
      </c>
      <c r="BB2254">
        <v>9.1950000000000003</v>
      </c>
      <c r="BC2254">
        <v>9.32</v>
      </c>
      <c r="BD2254">
        <v>5246035</v>
      </c>
      <c r="BE2254">
        <v>68.709999999999994</v>
      </c>
      <c r="BF2254">
        <v>68.849999999999994</v>
      </c>
      <c r="BG2254">
        <v>68.66</v>
      </c>
      <c r="BH2254">
        <v>68.989999999999995</v>
      </c>
      <c r="BI2254" t="s">
        <v>10</v>
      </c>
      <c r="BN2254" s="6">
        <f t="shared" si="429"/>
        <v>-5.8174273858924153E-3</v>
      </c>
      <c r="BO2254" s="3">
        <f t="shared" si="423"/>
        <v>-9.0033313737019061E-3</v>
      </c>
      <c r="BP2254" s="2">
        <v>43320</v>
      </c>
      <c r="BQ2254">
        <v>255.15</v>
      </c>
      <c r="BR2254" s="4">
        <v>253.05</v>
      </c>
      <c r="BS2254">
        <v>251.85</v>
      </c>
      <c r="BT2254">
        <v>258.39999999999998</v>
      </c>
      <c r="BU2254">
        <v>17005498</v>
      </c>
      <c r="BV2254">
        <v>18.489999999999998</v>
      </c>
      <c r="BW2254" s="4">
        <v>18.399999999999999</v>
      </c>
      <c r="BX2254">
        <v>18.399999999999999</v>
      </c>
      <c r="BY2254">
        <v>18.649999999999999</v>
      </c>
      <c r="BZ2254">
        <v>828876</v>
      </c>
      <c r="CA2254">
        <v>68.709999999999994</v>
      </c>
      <c r="CB2254">
        <v>68.849999999999994</v>
      </c>
      <c r="CC2254">
        <v>68.66</v>
      </c>
      <c r="CD2254">
        <v>68.989999999999995</v>
      </c>
      <c r="CE2254" t="s">
        <v>10</v>
      </c>
      <c r="CJ2254" s="6">
        <f t="shared" si="430"/>
        <v>0.11746974955445055</v>
      </c>
      <c r="CK2254" s="3">
        <f t="shared" si="424"/>
        <v>0.11560934433033432</v>
      </c>
      <c r="CL2254" s="2">
        <v>43320</v>
      </c>
      <c r="CM2254">
        <v>1068.17</v>
      </c>
      <c r="CN2254" s="4">
        <v>1066.0999999999999</v>
      </c>
      <c r="CO2254">
        <v>1066.0999999999999</v>
      </c>
      <c r="CP2254">
        <v>1075.9000000000001</v>
      </c>
      <c r="CQ2254">
        <v>5070122</v>
      </c>
      <c r="CR2254">
        <v>52.32</v>
      </c>
      <c r="CS2254" s="4">
        <v>52.03</v>
      </c>
      <c r="CT2254">
        <v>51.945</v>
      </c>
      <c r="CU2254">
        <v>52.402500000000003</v>
      </c>
      <c r="CV2254">
        <v>1212204</v>
      </c>
      <c r="CW2254">
        <v>68.709999999999994</v>
      </c>
      <c r="CX2254">
        <v>68.849999999999994</v>
      </c>
      <c r="CY2254">
        <v>68.66</v>
      </c>
      <c r="CZ2254">
        <v>68.989999999999995</v>
      </c>
      <c r="DA2254" t="s">
        <v>10</v>
      </c>
      <c r="DE2254" s="6">
        <f t="shared" si="431"/>
        <v>-3.2111420612813135E-2</v>
      </c>
      <c r="DF2254" s="3">
        <f t="shared" si="425"/>
        <v>-2.4008133704735313E-2</v>
      </c>
      <c r="DG2254" s="2">
        <v>43320</v>
      </c>
      <c r="DH2254">
        <v>17.95</v>
      </c>
      <c r="DI2254" s="4">
        <v>17.95</v>
      </c>
      <c r="DJ2254">
        <v>17.75</v>
      </c>
      <c r="DK2254">
        <v>18</v>
      </c>
      <c r="DL2254">
        <v>49063549</v>
      </c>
      <c r="DM2254">
        <v>2.88</v>
      </c>
      <c r="DN2254" s="4">
        <v>2.87</v>
      </c>
      <c r="DO2254">
        <v>2.85</v>
      </c>
      <c r="DP2254">
        <v>2.88</v>
      </c>
      <c r="DQ2254">
        <v>1236132</v>
      </c>
      <c r="DR2254">
        <v>30.521000000000001</v>
      </c>
      <c r="DS2254">
        <v>30.48</v>
      </c>
      <c r="DT2254">
        <v>30.463000000000001</v>
      </c>
      <c r="DU2254">
        <v>30.555</v>
      </c>
      <c r="DV2254" t="s">
        <v>10</v>
      </c>
    </row>
    <row r="2255" spans="3:126">
      <c r="C2255" s="6">
        <f t="shared" si="426"/>
        <v>4.3697475915785766E-2</v>
      </c>
      <c r="D2255" s="3">
        <f t="shared" si="420"/>
        <v>4.4192222962984529E-2</v>
      </c>
      <c r="E2255" s="2">
        <v>43321</v>
      </c>
      <c r="F2255">
        <v>689.98</v>
      </c>
      <c r="G2255" s="4">
        <v>683.02</v>
      </c>
      <c r="H2255">
        <v>683.02</v>
      </c>
      <c r="I2255">
        <v>694.9</v>
      </c>
      <c r="J2255">
        <v>6726282</v>
      </c>
      <c r="K2255">
        <v>10.45</v>
      </c>
      <c r="L2255" s="4">
        <v>10.425000000000001</v>
      </c>
      <c r="M2255">
        <v>10.41</v>
      </c>
      <c r="N2255">
        <v>10.49</v>
      </c>
      <c r="O2255">
        <v>5629792</v>
      </c>
      <c r="P2255">
        <v>69.11</v>
      </c>
      <c r="Q2255">
        <v>68.709999999999994</v>
      </c>
      <c r="R2255">
        <v>68.67</v>
      </c>
      <c r="S2255">
        <v>69.13</v>
      </c>
      <c r="T2255" t="s">
        <v>10</v>
      </c>
      <c r="W2255" s="6">
        <f t="shared" si="427"/>
        <v>3.721973279352242E-2</v>
      </c>
      <c r="X2255" s="3">
        <f t="shared" si="421"/>
        <v>3.9059255060728937E-2</v>
      </c>
      <c r="Y2255" s="2">
        <v>43321</v>
      </c>
      <c r="Z2255">
        <v>247</v>
      </c>
      <c r="AA2255" s="4">
        <v>247</v>
      </c>
      <c r="AB2255">
        <v>246</v>
      </c>
      <c r="AC2255">
        <v>248</v>
      </c>
      <c r="AD2255">
        <v>15128655</v>
      </c>
      <c r="AE2255">
        <v>41.84</v>
      </c>
      <c r="AF2255" s="4">
        <v>41.94</v>
      </c>
      <c r="AG2255">
        <v>41.68</v>
      </c>
      <c r="AH2255">
        <v>41.945</v>
      </c>
      <c r="AI2255">
        <v>4513334</v>
      </c>
      <c r="AJ2255">
        <v>30.597000000000001</v>
      </c>
      <c r="AK2255">
        <v>30.521000000000001</v>
      </c>
      <c r="AL2255">
        <v>30.51</v>
      </c>
      <c r="AM2255">
        <v>30.61</v>
      </c>
      <c r="AN2255" t="s">
        <v>10</v>
      </c>
      <c r="AR2255" s="6">
        <f t="shared" si="428"/>
        <v>-2.6314062500002455E-3</v>
      </c>
      <c r="AS2255" s="3">
        <f t="shared" si="422"/>
        <v>1.0707807807807779E-2</v>
      </c>
      <c r="AT2255" s="2">
        <v>43321</v>
      </c>
      <c r="AU2255">
        <v>333</v>
      </c>
      <c r="AV2255" s="4">
        <v>320</v>
      </c>
      <c r="AW2255">
        <v>319.60000000000002</v>
      </c>
      <c r="AX2255">
        <v>345.85</v>
      </c>
      <c r="AY2255">
        <v>79801729</v>
      </c>
      <c r="AZ2255">
        <v>9.77</v>
      </c>
      <c r="BA2255" s="4">
        <v>9.74</v>
      </c>
      <c r="BB2255">
        <v>9.6999999999999993</v>
      </c>
      <c r="BC2255">
        <v>9.89</v>
      </c>
      <c r="BD2255">
        <v>18378508</v>
      </c>
      <c r="BE2255">
        <v>69.11</v>
      </c>
      <c r="BF2255">
        <v>68.709999999999994</v>
      </c>
      <c r="BG2255">
        <v>68.67</v>
      </c>
      <c r="BH2255">
        <v>69.13</v>
      </c>
      <c r="BI2255" t="s">
        <v>10</v>
      </c>
      <c r="BN2255" s="6">
        <f t="shared" si="429"/>
        <v>-1.132459143968878E-2</v>
      </c>
      <c r="BO2255" s="3">
        <f t="shared" si="423"/>
        <v>1.8738801628852553E-3</v>
      </c>
      <c r="BP2255" s="2">
        <v>43321</v>
      </c>
      <c r="BQ2255">
        <v>257.85000000000002</v>
      </c>
      <c r="BR2255" s="4">
        <v>257</v>
      </c>
      <c r="BS2255">
        <v>255</v>
      </c>
      <c r="BT2255">
        <v>260.5</v>
      </c>
      <c r="BU2255">
        <v>8364569</v>
      </c>
      <c r="BV2255">
        <v>18.43</v>
      </c>
      <c r="BW2255" s="4">
        <v>18.690000000000001</v>
      </c>
      <c r="BX2255">
        <v>18.37</v>
      </c>
      <c r="BY2255">
        <v>18.75</v>
      </c>
      <c r="BZ2255">
        <v>1200741</v>
      </c>
      <c r="CA2255">
        <v>69.11</v>
      </c>
      <c r="CB2255">
        <v>68.709999999999994</v>
      </c>
      <c r="CC2255">
        <v>68.67</v>
      </c>
      <c r="CD2255">
        <v>69.13</v>
      </c>
      <c r="CE2255" t="s">
        <v>10</v>
      </c>
      <c r="CJ2255" s="6">
        <f t="shared" si="430"/>
        <v>0.11990878504672886</v>
      </c>
      <c r="CK2255" s="3">
        <f t="shared" si="424"/>
        <v>0.13340182519077981</v>
      </c>
      <c r="CL2255" s="2">
        <v>43321</v>
      </c>
      <c r="CM2255">
        <v>1059.25</v>
      </c>
      <c r="CN2255" s="4">
        <v>1070</v>
      </c>
      <c r="CO2255">
        <v>1047.33</v>
      </c>
      <c r="CP2255">
        <v>1072.3499999999999</v>
      </c>
      <c r="CQ2255">
        <v>4686728</v>
      </c>
      <c r="CR2255">
        <v>52.11</v>
      </c>
      <c r="CS2255" s="4">
        <v>52.115000000000002</v>
      </c>
      <c r="CT2255">
        <v>51.8429</v>
      </c>
      <c r="CU2255">
        <v>52.237499999999997</v>
      </c>
      <c r="CV2255">
        <v>485256</v>
      </c>
      <c r="CW2255">
        <v>69.11</v>
      </c>
      <c r="CX2255">
        <v>68.709999999999994</v>
      </c>
      <c r="CY2255">
        <v>68.67</v>
      </c>
      <c r="CZ2255">
        <v>69.13</v>
      </c>
      <c r="DA2255" t="s">
        <v>10</v>
      </c>
      <c r="DE2255" s="6">
        <f t="shared" si="431"/>
        <v>-1.5120672268907565E-2</v>
      </c>
      <c r="DF2255" s="3">
        <f t="shared" si="425"/>
        <v>-1.2668235294117758E-2</v>
      </c>
      <c r="DG2255" s="2">
        <v>43321</v>
      </c>
      <c r="DH2255">
        <v>17.850000000000001</v>
      </c>
      <c r="DI2255" s="4">
        <v>17.850000000000001</v>
      </c>
      <c r="DJ2255">
        <v>17.7</v>
      </c>
      <c r="DK2255">
        <v>18.05</v>
      </c>
      <c r="DL2255">
        <v>71095101</v>
      </c>
      <c r="DM2255">
        <v>2.86</v>
      </c>
      <c r="DN2255" s="4">
        <v>2.88</v>
      </c>
      <c r="DO2255">
        <v>2.85</v>
      </c>
      <c r="DP2255">
        <v>2.88</v>
      </c>
      <c r="DQ2255">
        <v>568576</v>
      </c>
      <c r="DR2255">
        <v>30.597000000000001</v>
      </c>
      <c r="DS2255">
        <v>30.521000000000001</v>
      </c>
      <c r="DT2255">
        <v>30.51</v>
      </c>
      <c r="DU2255">
        <v>30.61</v>
      </c>
      <c r="DV2255" t="s">
        <v>10</v>
      </c>
    </row>
    <row r="2256" spans="3:126">
      <c r="C2256" s="6">
        <f t="shared" si="426"/>
        <v>4.5226795919843576E-2</v>
      </c>
      <c r="D2256" s="3">
        <f t="shared" si="420"/>
        <v>3.6352041921094758E-2</v>
      </c>
      <c r="E2256" s="2">
        <v>43322</v>
      </c>
      <c r="F2256">
        <v>692.73</v>
      </c>
      <c r="G2256" s="4">
        <v>691.15</v>
      </c>
      <c r="H2256">
        <v>686.52</v>
      </c>
      <c r="I2256">
        <v>694.5</v>
      </c>
      <c r="J2256">
        <v>4902466</v>
      </c>
      <c r="K2256">
        <v>10.4</v>
      </c>
      <c r="L2256" s="4">
        <v>10.355</v>
      </c>
      <c r="M2256">
        <v>10.335000000000001</v>
      </c>
      <c r="N2256">
        <v>10.4175</v>
      </c>
      <c r="O2256">
        <v>4435334</v>
      </c>
      <c r="P2256">
        <v>69.33</v>
      </c>
      <c r="Q2256">
        <v>69.13</v>
      </c>
      <c r="R2256">
        <v>69</v>
      </c>
      <c r="S2256">
        <v>69.41</v>
      </c>
      <c r="T2256" t="s">
        <v>10</v>
      </c>
      <c r="W2256" s="6">
        <f t="shared" si="427"/>
        <v>3.8752259634888819E-2</v>
      </c>
      <c r="X2256" s="3">
        <f t="shared" si="421"/>
        <v>3.5837714285714251E-2</v>
      </c>
      <c r="Y2256" s="2">
        <v>43322</v>
      </c>
      <c r="Z2256">
        <v>245</v>
      </c>
      <c r="AA2256" s="4">
        <v>246.5</v>
      </c>
      <c r="AB2256">
        <v>244.5</v>
      </c>
      <c r="AC2256">
        <v>247</v>
      </c>
      <c r="AD2256">
        <v>16125492</v>
      </c>
      <c r="AE2256">
        <v>41.03</v>
      </c>
      <c r="AF2256" s="4">
        <v>41.3</v>
      </c>
      <c r="AG2256">
        <v>40.79</v>
      </c>
      <c r="AH2256">
        <v>41.3</v>
      </c>
      <c r="AI2256">
        <v>7053201</v>
      </c>
      <c r="AJ2256">
        <v>30.724</v>
      </c>
      <c r="AK2256">
        <v>30.599</v>
      </c>
      <c r="AL2256">
        <v>30.558</v>
      </c>
      <c r="AM2256">
        <v>30.736999999999998</v>
      </c>
      <c r="AN2256" t="s">
        <v>10</v>
      </c>
      <c r="AR2256" s="6">
        <f t="shared" si="428"/>
        <v>1.3962017715057673E-2</v>
      </c>
      <c r="AS2256" s="3">
        <f t="shared" si="422"/>
        <v>6.4032258064514735E-3</v>
      </c>
      <c r="AT2256" s="2">
        <v>43322</v>
      </c>
      <c r="AU2256">
        <v>328.6</v>
      </c>
      <c r="AV2256" s="4">
        <v>333.05</v>
      </c>
      <c r="AW2256">
        <v>325.35000000000002</v>
      </c>
      <c r="AX2256">
        <v>340.3</v>
      </c>
      <c r="AY2256">
        <v>37652888</v>
      </c>
      <c r="AZ2256">
        <v>9.51</v>
      </c>
      <c r="BA2256" s="4">
        <v>9.5399999999999991</v>
      </c>
      <c r="BB2256">
        <v>9.49</v>
      </c>
      <c r="BC2256">
        <v>9.6050000000000004</v>
      </c>
      <c r="BD2256">
        <v>6266116</v>
      </c>
      <c r="BE2256">
        <v>69.33</v>
      </c>
      <c r="BF2256">
        <v>69.13</v>
      </c>
      <c r="BG2256">
        <v>69</v>
      </c>
      <c r="BH2256">
        <v>69.41</v>
      </c>
      <c r="BI2256" t="s">
        <v>10</v>
      </c>
      <c r="BN2256" s="6">
        <f t="shared" si="429"/>
        <v>-2.5011746699827975E-2</v>
      </c>
      <c r="BO2256" s="3">
        <f t="shared" si="423"/>
        <v>2.9425829668132675E-3</v>
      </c>
      <c r="BP2256" s="2">
        <v>43322</v>
      </c>
      <c r="BQ2256">
        <v>250.1</v>
      </c>
      <c r="BR2256" s="4">
        <v>261.35000000000002</v>
      </c>
      <c r="BS2256">
        <v>249.55</v>
      </c>
      <c r="BT2256">
        <v>261.35000000000002</v>
      </c>
      <c r="BU2256">
        <v>15559349</v>
      </c>
      <c r="BV2256">
        <v>17.87</v>
      </c>
      <c r="BW2256" s="4">
        <v>18.09</v>
      </c>
      <c r="BX2256">
        <v>17.6599</v>
      </c>
      <c r="BY2256">
        <v>18.13</v>
      </c>
      <c r="BZ2256">
        <v>1693500</v>
      </c>
      <c r="CA2256">
        <v>69.33</v>
      </c>
      <c r="CB2256">
        <v>69.13</v>
      </c>
      <c r="CC2256">
        <v>69</v>
      </c>
      <c r="CD2256">
        <v>69.41</v>
      </c>
      <c r="CE2256" t="s">
        <v>10</v>
      </c>
      <c r="CJ2256" s="6">
        <f t="shared" si="430"/>
        <v>0.13388866855524073</v>
      </c>
      <c r="CK2256" s="3">
        <f t="shared" si="424"/>
        <v>0.11318055844573505</v>
      </c>
      <c r="CL2256" s="2">
        <v>43322</v>
      </c>
      <c r="CM2256">
        <v>1057.22</v>
      </c>
      <c r="CN2256" s="4">
        <v>1059</v>
      </c>
      <c r="CO2256">
        <v>1049</v>
      </c>
      <c r="CP2256">
        <v>1062.53</v>
      </c>
      <c r="CQ2256">
        <v>2808618</v>
      </c>
      <c r="CR2256">
        <v>50.97</v>
      </c>
      <c r="CS2256" s="4">
        <v>50.924999999999997</v>
      </c>
      <c r="CT2256">
        <v>50.204999999999998</v>
      </c>
      <c r="CU2256">
        <v>51.325000000000003</v>
      </c>
      <c r="CV2256">
        <v>3424814</v>
      </c>
      <c r="CW2256">
        <v>69.33</v>
      </c>
      <c r="CX2256">
        <v>69.13</v>
      </c>
      <c r="CY2256">
        <v>69</v>
      </c>
      <c r="CZ2256">
        <v>69.41</v>
      </c>
      <c r="DA2256" t="s">
        <v>10</v>
      </c>
      <c r="DE2256" s="6">
        <f t="shared" si="431"/>
        <v>-1.6706292134831657E-2</v>
      </c>
      <c r="DF2256" s="3">
        <f t="shared" si="425"/>
        <v>-1.7516657381615564E-2</v>
      </c>
      <c r="DG2256" s="2">
        <v>43322</v>
      </c>
      <c r="DH2256">
        <v>17.95</v>
      </c>
      <c r="DI2256" s="4">
        <v>17.8</v>
      </c>
      <c r="DJ2256">
        <v>17.75</v>
      </c>
      <c r="DK2256">
        <v>18.05</v>
      </c>
      <c r="DL2256">
        <v>51563981</v>
      </c>
      <c r="DM2256">
        <v>2.82</v>
      </c>
      <c r="DN2256" s="4">
        <v>2.87</v>
      </c>
      <c r="DO2256">
        <v>2.79</v>
      </c>
      <c r="DP2256">
        <v>2.88</v>
      </c>
      <c r="DQ2256">
        <v>1076311</v>
      </c>
      <c r="DR2256">
        <v>30.724</v>
      </c>
      <c r="DS2256">
        <v>30.599</v>
      </c>
      <c r="DT2256">
        <v>30.558</v>
      </c>
      <c r="DU2256">
        <v>30.736999999999998</v>
      </c>
      <c r="DV2256" t="s">
        <v>10</v>
      </c>
    </row>
    <row r="2257" spans="3:126">
      <c r="C2257" s="6">
        <f t="shared" si="426"/>
        <v>4.0450541516245497E-2</v>
      </c>
      <c r="D2257" s="3">
        <f t="shared" si="420"/>
        <v>4.1159317413896002E-2</v>
      </c>
      <c r="E2257" s="2">
        <v>43325</v>
      </c>
      <c r="F2257">
        <v>704.38</v>
      </c>
      <c r="G2257" s="4">
        <v>692.5</v>
      </c>
      <c r="H2257">
        <v>689.35</v>
      </c>
      <c r="I2257">
        <v>705.5</v>
      </c>
      <c r="J2257">
        <v>10542182</v>
      </c>
      <c r="K2257">
        <v>10.41</v>
      </c>
      <c r="L2257" s="4">
        <v>10.435</v>
      </c>
      <c r="M2257">
        <v>10.395</v>
      </c>
      <c r="N2257">
        <v>10.475</v>
      </c>
      <c r="O2257">
        <v>4827532</v>
      </c>
      <c r="P2257">
        <v>70.28</v>
      </c>
      <c r="Q2257">
        <v>69.28</v>
      </c>
      <c r="R2257">
        <v>69.23</v>
      </c>
      <c r="S2257">
        <v>70.48</v>
      </c>
      <c r="T2257" t="s">
        <v>10</v>
      </c>
      <c r="W2257" s="6">
        <f t="shared" si="427"/>
        <v>4.3062451345755814E-2</v>
      </c>
      <c r="X2257" s="3">
        <f t="shared" si="421"/>
        <v>4.3525081081080996E-2</v>
      </c>
      <c r="Y2257" s="2">
        <v>43325</v>
      </c>
      <c r="Z2257">
        <v>240.5</v>
      </c>
      <c r="AA2257" s="4">
        <v>241.5</v>
      </c>
      <c r="AB2257">
        <v>239</v>
      </c>
      <c r="AC2257">
        <v>243</v>
      </c>
      <c r="AD2257">
        <v>17881194</v>
      </c>
      <c r="AE2257">
        <v>40.71</v>
      </c>
      <c r="AF2257" s="4">
        <v>40.69</v>
      </c>
      <c r="AG2257">
        <v>40.47</v>
      </c>
      <c r="AH2257">
        <v>40.99</v>
      </c>
      <c r="AI2257">
        <v>6708559</v>
      </c>
      <c r="AJ2257">
        <v>30.838999999999999</v>
      </c>
      <c r="AK2257">
        <v>30.696999999999999</v>
      </c>
      <c r="AL2257">
        <v>30.667000000000002</v>
      </c>
      <c r="AM2257">
        <v>30.875</v>
      </c>
      <c r="AN2257" t="s">
        <v>10</v>
      </c>
      <c r="AR2257" s="6">
        <f t="shared" si="428"/>
        <v>2.3063354037267114E-2</v>
      </c>
      <c r="AS2257" s="3">
        <f t="shared" si="422"/>
        <v>1.6669744536780717E-2</v>
      </c>
      <c r="AT2257" s="2">
        <v>43325</v>
      </c>
      <c r="AU2257">
        <v>324.89999999999998</v>
      </c>
      <c r="AV2257" s="4">
        <v>322</v>
      </c>
      <c r="AW2257">
        <v>321.95</v>
      </c>
      <c r="AX2257">
        <v>327.45</v>
      </c>
      <c r="AY2257">
        <v>15957106</v>
      </c>
      <c r="AZ2257">
        <v>9.35</v>
      </c>
      <c r="BA2257" s="4">
        <v>9.4</v>
      </c>
      <c r="BB2257">
        <v>9.34</v>
      </c>
      <c r="BC2257">
        <v>9.4600000000000009</v>
      </c>
      <c r="BD2257">
        <v>6300766</v>
      </c>
      <c r="BE2257">
        <v>70.28</v>
      </c>
      <c r="BF2257">
        <v>69.28</v>
      </c>
      <c r="BG2257">
        <v>69.23</v>
      </c>
      <c r="BH2257">
        <v>70.48</v>
      </c>
      <c r="BI2257" t="s">
        <v>10</v>
      </c>
      <c r="BN2257" s="6">
        <f t="shared" si="429"/>
        <v>-7.7871368463234836E-3</v>
      </c>
      <c r="BO2257" s="3">
        <f t="shared" si="423"/>
        <v>3.7577804583837082E-3</v>
      </c>
      <c r="BP2257" s="2">
        <v>43325</v>
      </c>
      <c r="BQ2257">
        <v>248.7</v>
      </c>
      <c r="BR2257" s="4">
        <v>249.55</v>
      </c>
      <c r="BS2257">
        <v>243.1</v>
      </c>
      <c r="BT2257">
        <v>249.7</v>
      </c>
      <c r="BU2257">
        <v>15444276</v>
      </c>
      <c r="BV2257">
        <v>17.420000000000002</v>
      </c>
      <c r="BW2257" s="4">
        <v>17.760000000000002</v>
      </c>
      <c r="BX2257">
        <v>17.34</v>
      </c>
      <c r="BY2257">
        <v>17.8</v>
      </c>
      <c r="BZ2257">
        <v>1909448</v>
      </c>
      <c r="CA2257">
        <v>70.28</v>
      </c>
      <c r="CB2257">
        <v>69.28</v>
      </c>
      <c r="CC2257">
        <v>69.23</v>
      </c>
      <c r="CD2257">
        <v>70.48</v>
      </c>
      <c r="CE2257" t="s">
        <v>10</v>
      </c>
      <c r="CJ2257" s="6">
        <f t="shared" si="430"/>
        <v>0.13452260240963843</v>
      </c>
      <c r="CK2257" s="3">
        <f t="shared" si="424"/>
        <v>0.13221160864257731</v>
      </c>
      <c r="CL2257" s="2">
        <v>43325</v>
      </c>
      <c r="CM2257">
        <v>1045.83</v>
      </c>
      <c r="CN2257" s="4">
        <v>1037.5</v>
      </c>
      <c r="CO2257">
        <v>1037.5</v>
      </c>
      <c r="CP2257">
        <v>1051.97</v>
      </c>
      <c r="CQ2257">
        <v>5174902</v>
      </c>
      <c r="CR2257">
        <v>50.14</v>
      </c>
      <c r="CS2257" s="4">
        <v>50.545000000000002</v>
      </c>
      <c r="CT2257">
        <v>50.094999999999999</v>
      </c>
      <c r="CU2257">
        <v>50.805</v>
      </c>
      <c r="CV2257">
        <v>1922434</v>
      </c>
      <c r="CW2257">
        <v>70.28</v>
      </c>
      <c r="CX2257">
        <v>69.28</v>
      </c>
      <c r="CY2257">
        <v>69.23</v>
      </c>
      <c r="CZ2257">
        <v>70.48</v>
      </c>
      <c r="DA2257" t="s">
        <v>10</v>
      </c>
      <c r="DE2257" s="6">
        <f t="shared" si="431"/>
        <v>-2.7353483146067448E-2</v>
      </c>
      <c r="DF2257" s="3">
        <f t="shared" si="425"/>
        <v>1.8218497109825371E-3</v>
      </c>
      <c r="DG2257" s="2">
        <v>43325</v>
      </c>
      <c r="DH2257">
        <v>17.3</v>
      </c>
      <c r="DI2257" s="4">
        <v>17.8</v>
      </c>
      <c r="DJ2257">
        <v>17.3</v>
      </c>
      <c r="DK2257">
        <v>17.850000000000001</v>
      </c>
      <c r="DL2257">
        <v>56243477</v>
      </c>
      <c r="DM2257">
        <v>2.74</v>
      </c>
      <c r="DN2257" s="4">
        <v>2.81</v>
      </c>
      <c r="DO2257">
        <v>2.74</v>
      </c>
      <c r="DP2257">
        <v>2.81</v>
      </c>
      <c r="DQ2257">
        <v>810250</v>
      </c>
      <c r="DR2257">
        <v>30.838999999999999</v>
      </c>
      <c r="DS2257">
        <v>30.696999999999999</v>
      </c>
      <c r="DT2257">
        <v>30.667000000000002</v>
      </c>
      <c r="DU2257">
        <v>30.875</v>
      </c>
      <c r="DV2257" t="s">
        <v>10</v>
      </c>
    </row>
    <row r="2258" spans="3:126">
      <c r="C2258" s="6">
        <f t="shared" si="426"/>
        <v>3.7648935717628618E-2</v>
      </c>
      <c r="D2258" s="3">
        <f t="shared" si="420"/>
        <v>3.8505148050841376E-2</v>
      </c>
      <c r="E2258" s="2">
        <v>43326</v>
      </c>
      <c r="F2258">
        <v>704.15</v>
      </c>
      <c r="G2258" s="4">
        <v>705.17</v>
      </c>
      <c r="H2258">
        <v>701.7</v>
      </c>
      <c r="I2258">
        <v>712.27</v>
      </c>
      <c r="J2258">
        <v>6393930</v>
      </c>
      <c r="K2258">
        <v>10.45</v>
      </c>
      <c r="L2258" s="4">
        <v>10.404999999999999</v>
      </c>
      <c r="M2258">
        <v>10.385</v>
      </c>
      <c r="N2258">
        <v>10.475</v>
      </c>
      <c r="O2258">
        <v>5472754</v>
      </c>
      <c r="P2258">
        <v>70.28</v>
      </c>
      <c r="Q2258">
        <v>70.290000000000006</v>
      </c>
      <c r="R2258">
        <v>70.02</v>
      </c>
      <c r="S2258">
        <v>70.400000000000006</v>
      </c>
      <c r="T2258" t="s">
        <v>10</v>
      </c>
      <c r="W2258" s="6">
        <f t="shared" si="427"/>
        <v>2.5027951020408334E-2</v>
      </c>
      <c r="X2258" s="3">
        <f t="shared" si="421"/>
        <v>3.6735934291581174E-2</v>
      </c>
      <c r="Y2258" s="2">
        <v>43326</v>
      </c>
      <c r="Z2258">
        <v>243.5</v>
      </c>
      <c r="AA2258" s="4">
        <v>245</v>
      </c>
      <c r="AB2258">
        <v>242.5</v>
      </c>
      <c r="AC2258">
        <v>245</v>
      </c>
      <c r="AD2258">
        <v>17488913</v>
      </c>
      <c r="AE2258">
        <v>40.909999999999997</v>
      </c>
      <c r="AF2258" s="4">
        <v>41</v>
      </c>
      <c r="AG2258">
        <v>40.869999999999997</v>
      </c>
      <c r="AH2258">
        <v>41.19</v>
      </c>
      <c r="AI2258">
        <v>5339319</v>
      </c>
      <c r="AJ2258">
        <v>30.786000000000001</v>
      </c>
      <c r="AK2258">
        <v>30.844000000000001</v>
      </c>
      <c r="AL2258">
        <v>30.719000000000001</v>
      </c>
      <c r="AM2258">
        <v>30.856999999999999</v>
      </c>
      <c r="AN2258" t="s">
        <v>10</v>
      </c>
      <c r="AR2258" s="6">
        <f t="shared" si="428"/>
        <v>1.2340573012938894E-2</v>
      </c>
      <c r="AS2258" s="3">
        <f t="shared" si="422"/>
        <v>8.37900436155814E-3</v>
      </c>
      <c r="AT2258" s="2">
        <v>43326</v>
      </c>
      <c r="AU2258">
        <v>332.45</v>
      </c>
      <c r="AV2258" s="4">
        <v>324.60000000000002</v>
      </c>
      <c r="AW2258">
        <v>324.60000000000002</v>
      </c>
      <c r="AX2258">
        <v>333.5</v>
      </c>
      <c r="AY2258">
        <v>15998331</v>
      </c>
      <c r="AZ2258">
        <v>9.4600000000000009</v>
      </c>
      <c r="BA2258" s="4">
        <v>9.5399999999999991</v>
      </c>
      <c r="BB2258">
        <v>9.4</v>
      </c>
      <c r="BC2258">
        <v>9.5399999999999991</v>
      </c>
      <c r="BD2258">
        <v>4950443</v>
      </c>
      <c r="BE2258">
        <v>70.28</v>
      </c>
      <c r="BF2258">
        <v>70.290000000000006</v>
      </c>
      <c r="BG2258">
        <v>70.02</v>
      </c>
      <c r="BH2258">
        <v>70.400000000000006</v>
      </c>
      <c r="BI2258" t="s">
        <v>10</v>
      </c>
      <c r="BN2258" s="6">
        <f t="shared" si="429"/>
        <v>-1.5318214716525724E-2</v>
      </c>
      <c r="BO2258" s="3">
        <f t="shared" si="423"/>
        <v>-6.8147909967846143E-3</v>
      </c>
      <c r="BP2258" s="2">
        <v>43326</v>
      </c>
      <c r="BQ2258">
        <v>248.8</v>
      </c>
      <c r="BR2258" s="4">
        <v>248.7</v>
      </c>
      <c r="BS2258">
        <v>247.2</v>
      </c>
      <c r="BT2258">
        <v>249.9</v>
      </c>
      <c r="BU2258">
        <v>9648177</v>
      </c>
      <c r="BV2258">
        <v>17.43</v>
      </c>
      <c r="BW2258" s="4">
        <v>17.579999999999998</v>
      </c>
      <c r="BX2258">
        <v>17.3</v>
      </c>
      <c r="BY2258">
        <v>17.62</v>
      </c>
      <c r="BZ2258">
        <v>2037644</v>
      </c>
      <c r="CA2258">
        <v>70.28</v>
      </c>
      <c r="CB2258">
        <v>70.290000000000006</v>
      </c>
      <c r="CC2258">
        <v>70.02</v>
      </c>
      <c r="CD2258">
        <v>70.400000000000006</v>
      </c>
      <c r="CE2258" t="s">
        <v>10</v>
      </c>
      <c r="CJ2258" s="6">
        <f t="shared" si="430"/>
        <v>0.11628677309007984</v>
      </c>
      <c r="CK2258" s="3">
        <f t="shared" si="424"/>
        <v>0.13337475467904847</v>
      </c>
      <c r="CL2258" s="2">
        <v>43326</v>
      </c>
      <c r="CM2258">
        <v>1044.55</v>
      </c>
      <c r="CN2258" s="4">
        <v>1052.4000000000001</v>
      </c>
      <c r="CO2258">
        <v>1043.5999999999999</v>
      </c>
      <c r="CP2258">
        <v>1052.5</v>
      </c>
      <c r="CQ2258">
        <v>2562860</v>
      </c>
      <c r="CR2258">
        <v>49.994999999999997</v>
      </c>
      <c r="CS2258" s="4">
        <v>50.534999999999997</v>
      </c>
      <c r="CT2258">
        <v>49.905000000000001</v>
      </c>
      <c r="CU2258">
        <v>50.55</v>
      </c>
      <c r="CV2258">
        <v>1584734</v>
      </c>
      <c r="CW2258">
        <v>70.28</v>
      </c>
      <c r="CX2258">
        <v>70.290000000000006</v>
      </c>
      <c r="CY2258">
        <v>70.02</v>
      </c>
      <c r="CZ2258">
        <v>70.400000000000006</v>
      </c>
      <c r="DA2258" t="s">
        <v>10</v>
      </c>
      <c r="DE2258" s="6">
        <f t="shared" si="431"/>
        <v>-2.2976184971098212E-2</v>
      </c>
      <c r="DF2258" s="3">
        <f t="shared" si="425"/>
        <v>-1.9802068965517061E-2</v>
      </c>
      <c r="DG2258" s="2">
        <v>43326</v>
      </c>
      <c r="DH2258">
        <v>17.399999999999999</v>
      </c>
      <c r="DI2258" s="4">
        <v>17.3</v>
      </c>
      <c r="DJ2258">
        <v>17.25</v>
      </c>
      <c r="DK2258">
        <v>17.45</v>
      </c>
      <c r="DL2258">
        <v>28349756</v>
      </c>
      <c r="DM2258">
        <v>2.77</v>
      </c>
      <c r="DN2258" s="4">
        <v>2.77</v>
      </c>
      <c r="DO2258">
        <v>2.76</v>
      </c>
      <c r="DP2258">
        <v>2.7800000000000002</v>
      </c>
      <c r="DQ2258">
        <v>703872</v>
      </c>
      <c r="DR2258">
        <v>30.786000000000001</v>
      </c>
      <c r="DS2258">
        <v>30.844000000000001</v>
      </c>
      <c r="DT2258">
        <v>30.719000000000001</v>
      </c>
      <c r="DU2258">
        <v>30.856999999999999</v>
      </c>
      <c r="DV2258" t="s">
        <v>10</v>
      </c>
    </row>
    <row r="2259" spans="3:126">
      <c r="C2259" s="6">
        <f t="shared" si="426"/>
        <v>4.1339676957329319E-2</v>
      </c>
      <c r="D2259" s="3">
        <f t="shared" si="420"/>
        <v>4.246751402400073E-2</v>
      </c>
      <c r="E2259" s="2">
        <v>43327</v>
      </c>
      <c r="F2259">
        <v>704.15</v>
      </c>
      <c r="G2259" s="4">
        <v>705.17</v>
      </c>
      <c r="H2259">
        <v>701.7</v>
      </c>
      <c r="I2259">
        <v>712.27</v>
      </c>
      <c r="J2259">
        <v>6393930</v>
      </c>
      <c r="K2259">
        <v>10.435</v>
      </c>
      <c r="L2259" s="4">
        <v>10.39</v>
      </c>
      <c r="M2259">
        <v>10.3</v>
      </c>
      <c r="N2259">
        <v>10.45</v>
      </c>
      <c r="O2259">
        <v>6000134</v>
      </c>
      <c r="P2259">
        <v>70.650000000000006</v>
      </c>
      <c r="Q2259">
        <v>70.27</v>
      </c>
      <c r="R2259">
        <v>70.23</v>
      </c>
      <c r="S2259">
        <v>71.16</v>
      </c>
      <c r="T2259" t="s">
        <v>10</v>
      </c>
      <c r="W2259" s="6">
        <f t="shared" si="427"/>
        <v>3.0195787321063428E-2</v>
      </c>
      <c r="X2259" s="3">
        <f t="shared" si="421"/>
        <v>3.3175072463768052E-2</v>
      </c>
      <c r="Y2259" s="2">
        <v>43327</v>
      </c>
      <c r="Z2259">
        <v>241.5</v>
      </c>
      <c r="AA2259" s="4">
        <v>244.5</v>
      </c>
      <c r="AB2259">
        <v>239.5</v>
      </c>
      <c r="AC2259">
        <v>244.5</v>
      </c>
      <c r="AD2259">
        <v>19236322</v>
      </c>
      <c r="AE2259">
        <v>40.450000000000003</v>
      </c>
      <c r="AF2259" s="4">
        <v>40.450000000000003</v>
      </c>
      <c r="AG2259">
        <v>40.115000000000002</v>
      </c>
      <c r="AH2259">
        <v>40.549999999999997</v>
      </c>
      <c r="AI2259">
        <v>6052813</v>
      </c>
      <c r="AJ2259">
        <v>30.841999999999999</v>
      </c>
      <c r="AK2259">
        <v>30.785</v>
      </c>
      <c r="AL2259">
        <v>30.753</v>
      </c>
      <c r="AM2259">
        <v>30.873999999999999</v>
      </c>
      <c r="AN2259" t="s">
        <v>10</v>
      </c>
      <c r="AR2259" s="6">
        <f t="shared" si="428"/>
        <v>2.3959026494146496E-2</v>
      </c>
      <c r="AS2259" s="3">
        <f t="shared" si="422"/>
        <v>-6.5009775906150757E-3</v>
      </c>
      <c r="AT2259" s="2">
        <v>43327</v>
      </c>
      <c r="AU2259">
        <v>332.45</v>
      </c>
      <c r="AV2259" s="4">
        <v>324.60000000000002</v>
      </c>
      <c r="AW2259">
        <v>324.60000000000002</v>
      </c>
      <c r="AX2259">
        <v>333.5</v>
      </c>
      <c r="AY2259">
        <v>15998331</v>
      </c>
      <c r="AZ2259">
        <v>9.41</v>
      </c>
      <c r="BA2259" s="4">
        <v>9.35</v>
      </c>
      <c r="BB2259">
        <v>9.24</v>
      </c>
      <c r="BC2259">
        <v>9.4499999999999993</v>
      </c>
      <c r="BD2259">
        <v>7611147</v>
      </c>
      <c r="BE2259">
        <v>70.650000000000006</v>
      </c>
      <c r="BF2259">
        <v>70.27</v>
      </c>
      <c r="BG2259">
        <v>70.23</v>
      </c>
      <c r="BH2259">
        <v>71.16</v>
      </c>
      <c r="BI2259" t="s">
        <v>10</v>
      </c>
      <c r="BN2259" s="6">
        <f t="shared" si="429"/>
        <v>-1.503329312424595E-2</v>
      </c>
      <c r="BO2259" s="3">
        <f t="shared" si="423"/>
        <v>-2.0327572347266787E-2</v>
      </c>
      <c r="BP2259" s="2">
        <v>43327</v>
      </c>
      <c r="BQ2259">
        <v>248.8</v>
      </c>
      <c r="BR2259" s="4">
        <v>248.7</v>
      </c>
      <c r="BS2259">
        <v>247.2</v>
      </c>
      <c r="BT2259">
        <v>249.9</v>
      </c>
      <c r="BU2259">
        <v>9648177</v>
      </c>
      <c r="BV2259">
        <v>17.18</v>
      </c>
      <c r="BW2259" s="4">
        <v>17.25</v>
      </c>
      <c r="BX2259">
        <v>16.86</v>
      </c>
      <c r="BY2259">
        <v>17.25</v>
      </c>
      <c r="BZ2259">
        <v>1431383</v>
      </c>
      <c r="CA2259">
        <v>70.650000000000006</v>
      </c>
      <c r="CB2259">
        <v>70.27</v>
      </c>
      <c r="CC2259">
        <v>70.23</v>
      </c>
      <c r="CD2259">
        <v>71.16</v>
      </c>
      <c r="CE2259" t="s">
        <v>10</v>
      </c>
      <c r="CJ2259" s="6">
        <f t="shared" si="430"/>
        <v>0.11274187571265659</v>
      </c>
      <c r="CK2259" s="3">
        <f t="shared" si="424"/>
        <v>0.12389785074912663</v>
      </c>
      <c r="CL2259" s="2">
        <v>43327</v>
      </c>
      <c r="CM2259">
        <v>1044.55</v>
      </c>
      <c r="CN2259" s="4">
        <v>1052.4000000000001</v>
      </c>
      <c r="CO2259">
        <v>1043.5999999999999</v>
      </c>
      <c r="CP2259">
        <v>1052.5</v>
      </c>
      <c r="CQ2259">
        <v>2562860</v>
      </c>
      <c r="CR2259">
        <v>49.575000000000003</v>
      </c>
      <c r="CS2259" s="4">
        <v>49.85</v>
      </c>
      <c r="CT2259">
        <v>49.34</v>
      </c>
      <c r="CU2259">
        <v>49.95</v>
      </c>
      <c r="CV2259">
        <v>1850316</v>
      </c>
      <c r="CW2259">
        <v>70.650000000000006</v>
      </c>
      <c r="CX2259">
        <v>70.27</v>
      </c>
      <c r="CY2259">
        <v>70.23</v>
      </c>
      <c r="CZ2259">
        <v>71.16</v>
      </c>
      <c r="DA2259" t="s">
        <v>10</v>
      </c>
      <c r="DE2259" s="6">
        <f t="shared" si="431"/>
        <v>-1.9833908045976956E-2</v>
      </c>
      <c r="DF2259" s="3">
        <f t="shared" si="425"/>
        <v>-1.0144660766961744E-2</v>
      </c>
      <c r="DG2259" s="2">
        <v>43327</v>
      </c>
      <c r="DH2259">
        <v>16.95</v>
      </c>
      <c r="DI2259" s="4">
        <v>17.399999999999999</v>
      </c>
      <c r="DJ2259">
        <v>16.95</v>
      </c>
      <c r="DK2259">
        <v>17.45</v>
      </c>
      <c r="DL2259">
        <v>54972841</v>
      </c>
      <c r="DM2259">
        <v>2.69</v>
      </c>
      <c r="DN2259" s="4">
        <v>2.7199999999999998</v>
      </c>
      <c r="DO2259">
        <v>2.69</v>
      </c>
      <c r="DP2259">
        <v>2.7201</v>
      </c>
      <c r="DQ2259">
        <v>437500</v>
      </c>
      <c r="DR2259">
        <v>30.841999999999999</v>
      </c>
      <c r="DS2259">
        <v>30.785</v>
      </c>
      <c r="DT2259">
        <v>30.753</v>
      </c>
      <c r="DU2259">
        <v>30.873999999999999</v>
      </c>
      <c r="DV2259" t="s">
        <v>10</v>
      </c>
    </row>
    <row r="2260" spans="3:126">
      <c r="C2260" s="6">
        <f t="shared" si="426"/>
        <v>4.5230219803579885E-2</v>
      </c>
      <c r="D2260" s="3">
        <f t="shared" si="420"/>
        <v>3.3297424346293347E-2</v>
      </c>
      <c r="E2260" s="2">
        <v>43328</v>
      </c>
      <c r="F2260">
        <v>714.77</v>
      </c>
      <c r="G2260" s="4">
        <v>705.63</v>
      </c>
      <c r="H2260">
        <v>705.63</v>
      </c>
      <c r="I2260">
        <v>717.45</v>
      </c>
      <c r="J2260">
        <v>6881070</v>
      </c>
      <c r="K2260">
        <v>10.494999999999999</v>
      </c>
      <c r="L2260" s="4">
        <v>10.5</v>
      </c>
      <c r="M2260">
        <v>10.455</v>
      </c>
      <c r="N2260">
        <v>10.52</v>
      </c>
      <c r="O2260">
        <v>6288268</v>
      </c>
      <c r="P2260">
        <v>70.34</v>
      </c>
      <c r="Q2260">
        <v>70.680000000000007</v>
      </c>
      <c r="R2260">
        <v>70.31</v>
      </c>
      <c r="S2260">
        <v>71.150000000000006</v>
      </c>
      <c r="T2260" t="s">
        <v>10</v>
      </c>
      <c r="W2260" s="6">
        <f t="shared" si="427"/>
        <v>4.8130882352941162E-2</v>
      </c>
      <c r="X2260" s="3">
        <f t="shared" si="421"/>
        <v>3.8938786610878795E-2</v>
      </c>
      <c r="Y2260" s="2">
        <v>43328</v>
      </c>
      <c r="Z2260">
        <v>239</v>
      </c>
      <c r="AA2260" s="4">
        <v>238</v>
      </c>
      <c r="AB2260">
        <v>238</v>
      </c>
      <c r="AC2260">
        <v>241.5</v>
      </c>
      <c r="AD2260">
        <v>19155966</v>
      </c>
      <c r="AE2260">
        <v>40.409999999999997</v>
      </c>
      <c r="AF2260" s="4">
        <v>40.450000000000003</v>
      </c>
      <c r="AG2260">
        <v>40.369999999999997</v>
      </c>
      <c r="AH2260">
        <v>40.729999999999997</v>
      </c>
      <c r="AI2260">
        <v>5544010</v>
      </c>
      <c r="AJ2260">
        <v>30.693000000000001</v>
      </c>
      <c r="AK2260">
        <v>30.835000000000001</v>
      </c>
      <c r="AL2260">
        <v>30.664999999999999</v>
      </c>
      <c r="AM2260">
        <v>30.844999999999999</v>
      </c>
      <c r="AN2260" t="s">
        <v>10</v>
      </c>
      <c r="AR2260" s="6">
        <f t="shared" si="428"/>
        <v>4.9845874886675912E-3</v>
      </c>
      <c r="AS2260" s="3">
        <f t="shared" si="422"/>
        <v>-5.5339515405328221E-4</v>
      </c>
      <c r="AT2260" s="2">
        <v>43328</v>
      </c>
      <c r="AU2260">
        <v>334.3</v>
      </c>
      <c r="AV2260" s="4">
        <v>330.9</v>
      </c>
      <c r="AW2260">
        <v>328.75</v>
      </c>
      <c r="AX2260">
        <v>339.2</v>
      </c>
      <c r="AY2260">
        <v>38537169</v>
      </c>
      <c r="AZ2260">
        <v>9.5399999999999991</v>
      </c>
      <c r="BA2260" s="4">
        <v>9.5</v>
      </c>
      <c r="BB2260">
        <v>9.4700000000000006</v>
      </c>
      <c r="BC2260">
        <v>9.56</v>
      </c>
      <c r="BD2260">
        <v>4713524</v>
      </c>
      <c r="BE2260">
        <v>70.34</v>
      </c>
      <c r="BF2260">
        <v>70.680000000000007</v>
      </c>
      <c r="BG2260">
        <v>70.31</v>
      </c>
      <c r="BH2260">
        <v>71.150000000000006</v>
      </c>
      <c r="BI2260" t="s">
        <v>10</v>
      </c>
      <c r="BN2260" s="6">
        <f t="shared" si="429"/>
        <v>-1.8761696969696984E-2</v>
      </c>
      <c r="BO2260" s="3">
        <f t="shared" si="423"/>
        <v>-1.1937126939912446E-2</v>
      </c>
      <c r="BP2260" s="2">
        <v>43328</v>
      </c>
      <c r="BQ2260">
        <v>251.3</v>
      </c>
      <c r="BR2260" s="4">
        <v>247.5</v>
      </c>
      <c r="BS2260">
        <v>245</v>
      </c>
      <c r="BT2260">
        <v>252.8</v>
      </c>
      <c r="BU2260">
        <v>14836341</v>
      </c>
      <c r="BV2260">
        <v>17.75</v>
      </c>
      <c r="BW2260" s="4">
        <v>17.649999999999999</v>
      </c>
      <c r="BX2260">
        <v>17.64</v>
      </c>
      <c r="BY2260">
        <v>17.87</v>
      </c>
      <c r="BZ2260">
        <v>3084955</v>
      </c>
      <c r="CA2260">
        <v>70.34</v>
      </c>
      <c r="CB2260">
        <v>70.680000000000007</v>
      </c>
      <c r="CC2260">
        <v>70.31</v>
      </c>
      <c r="CD2260">
        <v>71.150000000000006</v>
      </c>
      <c r="CE2260" t="s">
        <v>10</v>
      </c>
      <c r="CJ2260" s="6">
        <f t="shared" si="430"/>
        <v>0.11876149425287386</v>
      </c>
      <c r="CK2260" s="3">
        <f t="shared" si="424"/>
        <v>0.12720666120666135</v>
      </c>
      <c r="CL2260" s="2">
        <v>43328</v>
      </c>
      <c r="CM2260">
        <v>1037.8499999999999</v>
      </c>
      <c r="CN2260" s="4">
        <v>1044</v>
      </c>
      <c r="CO2260">
        <v>1033.2</v>
      </c>
      <c r="CP2260">
        <v>1044</v>
      </c>
      <c r="CQ2260">
        <v>5451294</v>
      </c>
      <c r="CR2260">
        <v>49.755000000000003</v>
      </c>
      <c r="CS2260" s="4">
        <v>49.895000000000003</v>
      </c>
      <c r="CT2260">
        <v>49.46</v>
      </c>
      <c r="CU2260">
        <v>49.935000000000002</v>
      </c>
      <c r="CV2260">
        <v>1446202</v>
      </c>
      <c r="CW2260">
        <v>70.34</v>
      </c>
      <c r="CX2260">
        <v>70.680000000000007</v>
      </c>
      <c r="CY2260">
        <v>70.31</v>
      </c>
      <c r="CZ2260">
        <v>71.150000000000006</v>
      </c>
      <c r="DA2260" t="s">
        <v>10</v>
      </c>
      <c r="DE2260" s="6">
        <f t="shared" si="431"/>
        <v>-9.5982089552238969E-3</v>
      </c>
      <c r="DF2260" s="3">
        <f t="shared" si="425"/>
        <v>-1.9255743440233175E-2</v>
      </c>
      <c r="DG2260" s="2">
        <v>43328</v>
      </c>
      <c r="DH2260">
        <v>17.149999999999999</v>
      </c>
      <c r="DI2260" s="4">
        <v>16.75</v>
      </c>
      <c r="DJ2260">
        <v>16.7</v>
      </c>
      <c r="DK2260">
        <v>17.2</v>
      </c>
      <c r="DL2260">
        <v>35998118</v>
      </c>
      <c r="DM2260">
        <v>2.71</v>
      </c>
      <c r="DN2260" s="4">
        <v>2.74</v>
      </c>
      <c r="DO2260">
        <v>2.7</v>
      </c>
      <c r="DP2260">
        <v>2.74</v>
      </c>
      <c r="DQ2260">
        <v>683969</v>
      </c>
      <c r="DR2260">
        <v>30.693000000000001</v>
      </c>
      <c r="DS2260">
        <v>30.835000000000001</v>
      </c>
      <c r="DT2260">
        <v>30.664999999999999</v>
      </c>
      <c r="DU2260">
        <v>30.844999999999999</v>
      </c>
      <c r="DV2260" t="s">
        <v>10</v>
      </c>
    </row>
    <row r="2261" spans="3:126">
      <c r="C2261" s="6">
        <f t="shared" si="426"/>
        <v>3.1012674129700324E-2</v>
      </c>
      <c r="D2261" s="3">
        <f t="shared" si="420"/>
        <v>2.8655704238153223E-2</v>
      </c>
      <c r="E2261" s="2">
        <v>43329</v>
      </c>
      <c r="F2261">
        <v>715.17</v>
      </c>
      <c r="G2261" s="4">
        <v>716.42</v>
      </c>
      <c r="H2261">
        <v>711.5</v>
      </c>
      <c r="I2261">
        <v>718.83</v>
      </c>
      <c r="J2261">
        <v>6571730</v>
      </c>
      <c r="K2261">
        <v>10.54</v>
      </c>
      <c r="L2261" s="4">
        <v>10.49</v>
      </c>
      <c r="M2261">
        <v>10.465</v>
      </c>
      <c r="N2261">
        <v>10.57</v>
      </c>
      <c r="O2261">
        <v>7209502</v>
      </c>
      <c r="P2261">
        <v>70.13</v>
      </c>
      <c r="Q2261">
        <v>70.38</v>
      </c>
      <c r="R2261">
        <v>70.13</v>
      </c>
      <c r="S2261">
        <v>70.650000000000006</v>
      </c>
      <c r="T2261" t="s">
        <v>10</v>
      </c>
      <c r="W2261" s="6">
        <f t="shared" si="427"/>
        <v>3.5710830897703438E-2</v>
      </c>
      <c r="X2261" s="3">
        <f t="shared" si="421"/>
        <v>2.8629068893528231E-2</v>
      </c>
      <c r="Y2261" s="2">
        <v>43329</v>
      </c>
      <c r="Z2261">
        <v>239.5</v>
      </c>
      <c r="AA2261" s="4">
        <v>239.5</v>
      </c>
      <c r="AB2261">
        <v>239</v>
      </c>
      <c r="AC2261">
        <v>241</v>
      </c>
      <c r="AD2261">
        <v>19634471</v>
      </c>
      <c r="AE2261">
        <v>40.130000000000003</v>
      </c>
      <c r="AF2261" s="4">
        <v>40.19</v>
      </c>
      <c r="AG2261">
        <v>39.79</v>
      </c>
      <c r="AH2261">
        <v>40.215000000000003</v>
      </c>
      <c r="AI2261">
        <v>7897279</v>
      </c>
      <c r="AJ2261">
        <v>30.649000000000001</v>
      </c>
      <c r="AK2261">
        <v>30.692</v>
      </c>
      <c r="AL2261">
        <v>30.646999999999998</v>
      </c>
      <c r="AM2261">
        <v>30.777999999999999</v>
      </c>
      <c r="AN2261" t="s">
        <v>10</v>
      </c>
      <c r="AR2261" s="6">
        <f t="shared" si="428"/>
        <v>-2.4881889763781473E-3</v>
      </c>
      <c r="AS2261" s="3">
        <f t="shared" si="422"/>
        <v>-4.7727941176470834E-3</v>
      </c>
      <c r="AT2261" s="2">
        <v>43329</v>
      </c>
      <c r="AU2261">
        <v>340</v>
      </c>
      <c r="AV2261" s="4">
        <v>336.55</v>
      </c>
      <c r="AW2261">
        <v>335.85</v>
      </c>
      <c r="AX2261">
        <v>342.3</v>
      </c>
      <c r="AY2261">
        <v>24942953</v>
      </c>
      <c r="AZ2261">
        <v>9.75</v>
      </c>
      <c r="BA2261" s="4">
        <v>9.65</v>
      </c>
      <c r="BB2261">
        <v>9.64</v>
      </c>
      <c r="BC2261">
        <v>9.77</v>
      </c>
      <c r="BD2261">
        <v>6919303</v>
      </c>
      <c r="BE2261">
        <v>70.13</v>
      </c>
      <c r="BF2261">
        <v>70.38</v>
      </c>
      <c r="BG2261">
        <v>70.13</v>
      </c>
      <c r="BH2261">
        <v>70.650000000000006</v>
      </c>
      <c r="BI2261" t="s">
        <v>10</v>
      </c>
      <c r="BN2261" s="6">
        <f t="shared" si="429"/>
        <v>-1.5179345683878687E-2</v>
      </c>
      <c r="BO2261" s="3">
        <f t="shared" si="423"/>
        <v>-1.967357212003884E-2</v>
      </c>
      <c r="BP2261" s="2">
        <v>43329</v>
      </c>
      <c r="BQ2261">
        <v>258.25</v>
      </c>
      <c r="BR2261" s="4">
        <v>253.7</v>
      </c>
      <c r="BS2261">
        <v>253</v>
      </c>
      <c r="BT2261">
        <v>260.10000000000002</v>
      </c>
      <c r="BU2261">
        <v>16823824</v>
      </c>
      <c r="BV2261">
        <v>18.37</v>
      </c>
      <c r="BW2261" s="4">
        <v>18.05</v>
      </c>
      <c r="BX2261">
        <v>18.05</v>
      </c>
      <c r="BY2261">
        <v>18.45</v>
      </c>
      <c r="BZ2261">
        <v>2183893</v>
      </c>
      <c r="CA2261">
        <v>70.13</v>
      </c>
      <c r="CB2261">
        <v>70.38</v>
      </c>
      <c r="CC2261">
        <v>70.13</v>
      </c>
      <c r="CD2261">
        <v>70.650000000000006</v>
      </c>
      <c r="CE2261" t="s">
        <v>10</v>
      </c>
      <c r="CJ2261" s="6">
        <f t="shared" si="430"/>
        <v>0.12079533342935322</v>
      </c>
      <c r="CK2261" s="3">
        <f t="shared" si="424"/>
        <v>0.11901553589365865</v>
      </c>
      <c r="CL2261" s="2">
        <v>43329</v>
      </c>
      <c r="CM2261">
        <v>1038.67</v>
      </c>
      <c r="CN2261" s="4">
        <v>1041.45</v>
      </c>
      <c r="CO2261">
        <v>1035.83</v>
      </c>
      <c r="CP2261">
        <v>1046.53</v>
      </c>
      <c r="CQ2261">
        <v>3116136</v>
      </c>
      <c r="CR2261">
        <v>49.994999999999997</v>
      </c>
      <c r="CS2261" s="4">
        <v>49.72</v>
      </c>
      <c r="CT2261">
        <v>49.704999999999998</v>
      </c>
      <c r="CU2261">
        <v>50.12</v>
      </c>
      <c r="CV2261">
        <v>533170</v>
      </c>
      <c r="CW2261">
        <v>70.13</v>
      </c>
      <c r="CX2261">
        <v>70.38</v>
      </c>
      <c r="CY2261">
        <v>70.13</v>
      </c>
      <c r="CZ2261">
        <v>70.650000000000006</v>
      </c>
      <c r="DA2261" t="s">
        <v>10</v>
      </c>
      <c r="DE2261" s="6">
        <f t="shared" si="431"/>
        <v>-3.0025422740524665E-2</v>
      </c>
      <c r="DF2261" s="3">
        <f t="shared" si="425"/>
        <v>-3.4200116279069603E-2</v>
      </c>
      <c r="DG2261" s="2">
        <v>43329</v>
      </c>
      <c r="DH2261">
        <v>17.2</v>
      </c>
      <c r="DI2261" s="4">
        <v>17.149999999999999</v>
      </c>
      <c r="DJ2261">
        <v>17.100000000000001</v>
      </c>
      <c r="DK2261">
        <v>17.25</v>
      </c>
      <c r="DL2261">
        <v>34151088</v>
      </c>
      <c r="DM2261">
        <v>2.73</v>
      </c>
      <c r="DN2261" s="4">
        <v>2.71</v>
      </c>
      <c r="DO2261">
        <v>2.6949999999999998</v>
      </c>
      <c r="DP2261">
        <v>2.7349999999999999</v>
      </c>
      <c r="DQ2261">
        <v>918193</v>
      </c>
      <c r="DR2261">
        <v>30.649000000000001</v>
      </c>
      <c r="DS2261">
        <v>30.692</v>
      </c>
      <c r="DT2261">
        <v>30.646999999999998</v>
      </c>
      <c r="DU2261">
        <v>30.777999999999999</v>
      </c>
      <c r="DV2261" t="s">
        <v>10</v>
      </c>
    </row>
    <row r="2262" spans="3:126">
      <c r="C2262" s="6">
        <f t="shared" si="426"/>
        <v>6.895196946784754E-2</v>
      </c>
      <c r="D2262" s="3">
        <f t="shared" si="420"/>
        <v>3.8283992891508634E-2</v>
      </c>
      <c r="E2262" s="2">
        <v>43332</v>
      </c>
      <c r="F2262">
        <v>692.13</v>
      </c>
      <c r="G2262" s="4">
        <v>694.35</v>
      </c>
      <c r="H2262">
        <v>686.75</v>
      </c>
      <c r="I2262">
        <v>704</v>
      </c>
      <c r="J2262">
        <v>17140548</v>
      </c>
      <c r="K2262">
        <v>10.25</v>
      </c>
      <c r="L2262" s="4">
        <v>10.25</v>
      </c>
      <c r="M2262">
        <v>10.1425</v>
      </c>
      <c r="N2262">
        <v>10.387499999999999</v>
      </c>
      <c r="O2262">
        <v>12304768</v>
      </c>
      <c r="P2262">
        <v>70.11</v>
      </c>
      <c r="Q2262">
        <v>70.42</v>
      </c>
      <c r="R2262">
        <v>69.930000000000007</v>
      </c>
      <c r="S2262">
        <v>70.47</v>
      </c>
      <c r="T2262" t="s">
        <v>10</v>
      </c>
      <c r="W2262" s="6">
        <f t="shared" si="427"/>
        <v>2.6624258872651296E-2</v>
      </c>
      <c r="X2262" s="3">
        <f t="shared" si="421"/>
        <v>2.4244643006263056E-2</v>
      </c>
      <c r="Y2262" s="2">
        <v>43332</v>
      </c>
      <c r="Z2262">
        <v>239.5</v>
      </c>
      <c r="AA2262" s="4">
        <v>239.5</v>
      </c>
      <c r="AB2262">
        <v>238</v>
      </c>
      <c r="AC2262">
        <v>240</v>
      </c>
      <c r="AD2262">
        <v>17014437</v>
      </c>
      <c r="AE2262">
        <v>40.1</v>
      </c>
      <c r="AF2262" s="4">
        <v>40.020000000000003</v>
      </c>
      <c r="AG2262">
        <v>39.9</v>
      </c>
      <c r="AH2262">
        <v>40.244999999999997</v>
      </c>
      <c r="AI2262">
        <v>4156825</v>
      </c>
      <c r="AJ2262">
        <v>30.648</v>
      </c>
      <c r="AK2262">
        <v>30.635000000000002</v>
      </c>
      <c r="AL2262">
        <v>30.635000000000002</v>
      </c>
      <c r="AM2262">
        <v>30.724</v>
      </c>
      <c r="AN2262" t="s">
        <v>10</v>
      </c>
      <c r="AR2262" s="6">
        <f t="shared" si="428"/>
        <v>6.7375366568915851E-3</v>
      </c>
      <c r="AS2262" s="3">
        <f t="shared" si="422"/>
        <v>6.7501846653863495E-3</v>
      </c>
      <c r="AT2262" s="2">
        <v>43332</v>
      </c>
      <c r="AU2262">
        <v>338.45</v>
      </c>
      <c r="AV2262" s="4">
        <v>341</v>
      </c>
      <c r="AW2262">
        <v>336.7</v>
      </c>
      <c r="AX2262">
        <v>342.45</v>
      </c>
      <c r="AY2262">
        <v>13598874</v>
      </c>
      <c r="AZ2262">
        <v>9.7200000000000006</v>
      </c>
      <c r="BA2262" s="4">
        <v>9.7200000000000006</v>
      </c>
      <c r="BB2262">
        <v>9.6</v>
      </c>
      <c r="BC2262">
        <v>9.73</v>
      </c>
      <c r="BD2262">
        <v>4252781</v>
      </c>
      <c r="BE2262">
        <v>70.11</v>
      </c>
      <c r="BF2262">
        <v>70.42</v>
      </c>
      <c r="BG2262">
        <v>69.930000000000007</v>
      </c>
      <c r="BH2262">
        <v>70.47</v>
      </c>
      <c r="BI2262" t="s">
        <v>10</v>
      </c>
      <c r="BN2262" s="6">
        <f t="shared" si="429"/>
        <v>-1.2507328244274696E-2</v>
      </c>
      <c r="BO2262" s="3">
        <f t="shared" si="423"/>
        <v>-1.2074564975934843E-2</v>
      </c>
      <c r="BP2262" s="2">
        <v>43332</v>
      </c>
      <c r="BQ2262">
        <v>270.10000000000002</v>
      </c>
      <c r="BR2262" s="4">
        <v>262</v>
      </c>
      <c r="BS2262">
        <v>259.2</v>
      </c>
      <c r="BT2262">
        <v>271.89999999999998</v>
      </c>
      <c r="BU2262">
        <v>27363733</v>
      </c>
      <c r="BV2262">
        <v>19.100000000000001</v>
      </c>
      <c r="BW2262" s="4">
        <v>19.03</v>
      </c>
      <c r="BX2262">
        <v>18.98</v>
      </c>
      <c r="BY2262">
        <v>19.175000000000001</v>
      </c>
      <c r="BZ2262">
        <v>1826674</v>
      </c>
      <c r="CA2262">
        <v>70.11</v>
      </c>
      <c r="CB2262">
        <v>70.42</v>
      </c>
      <c r="CC2262">
        <v>69.930000000000007</v>
      </c>
      <c r="CD2262">
        <v>70.47</v>
      </c>
      <c r="CE2262" t="s">
        <v>10</v>
      </c>
      <c r="CJ2262" s="6">
        <f t="shared" si="430"/>
        <v>0.1311318554216867</v>
      </c>
      <c r="CK2262" s="3">
        <f t="shared" si="424"/>
        <v>0.1235705562446332</v>
      </c>
      <c r="CL2262" s="2">
        <v>43332</v>
      </c>
      <c r="CM2262">
        <v>1048.0999999999999</v>
      </c>
      <c r="CN2262" s="4">
        <v>1037.5</v>
      </c>
      <c r="CO2262">
        <v>1037.5</v>
      </c>
      <c r="CP2262">
        <v>1053.8</v>
      </c>
      <c r="CQ2262">
        <v>4021454</v>
      </c>
      <c r="CR2262">
        <v>50.35</v>
      </c>
      <c r="CS2262" s="4">
        <v>50.39</v>
      </c>
      <c r="CT2262">
        <v>50.195</v>
      </c>
      <c r="CU2262">
        <v>50.72</v>
      </c>
      <c r="CV2262">
        <v>817554</v>
      </c>
      <c r="CW2262">
        <v>70.11</v>
      </c>
      <c r="CX2262">
        <v>70.42</v>
      </c>
      <c r="CY2262">
        <v>69.930000000000007</v>
      </c>
      <c r="CZ2262">
        <v>70.47</v>
      </c>
      <c r="DA2262" t="s">
        <v>10</v>
      </c>
      <c r="DE2262" s="6">
        <f t="shared" si="431"/>
        <v>-3.0335652173912986E-2</v>
      </c>
      <c r="DF2262" s="3">
        <f t="shared" si="425"/>
        <v>-2.2058119658119879E-2</v>
      </c>
      <c r="DG2262" s="2">
        <v>43332</v>
      </c>
      <c r="DH2262">
        <v>17.55</v>
      </c>
      <c r="DI2262" s="4">
        <v>17.25</v>
      </c>
      <c r="DJ2262">
        <v>17.2</v>
      </c>
      <c r="DK2262">
        <v>17.649999999999999</v>
      </c>
      <c r="DL2262">
        <v>38445849</v>
      </c>
      <c r="DM2262">
        <v>2.79</v>
      </c>
      <c r="DN2262" s="4">
        <v>2.8</v>
      </c>
      <c r="DO2262">
        <v>2.7800000000000002</v>
      </c>
      <c r="DP2262">
        <v>2.8</v>
      </c>
      <c r="DQ2262">
        <v>566392</v>
      </c>
      <c r="DR2262">
        <v>30.648</v>
      </c>
      <c r="DS2262">
        <v>30.635000000000002</v>
      </c>
      <c r="DT2262">
        <v>30.635000000000002</v>
      </c>
      <c r="DU2262">
        <v>30.724</v>
      </c>
      <c r="DV2262" t="s">
        <v>10</v>
      </c>
    </row>
    <row r="2263" spans="3:126">
      <c r="C2263" s="6">
        <f t="shared" si="426"/>
        <v>3.3996402877697784E-2</v>
      </c>
      <c r="D2263" s="3">
        <f t="shared" si="420"/>
        <v>4.3961024885112332E-2</v>
      </c>
      <c r="E2263" s="2">
        <v>43333</v>
      </c>
      <c r="F2263">
        <v>691.98</v>
      </c>
      <c r="G2263" s="4">
        <v>695</v>
      </c>
      <c r="H2263">
        <v>686.88</v>
      </c>
      <c r="I2263">
        <v>698</v>
      </c>
      <c r="J2263">
        <v>8863146</v>
      </c>
      <c r="K2263">
        <v>10.244999999999999</v>
      </c>
      <c r="L2263" s="4">
        <v>10.295</v>
      </c>
      <c r="M2263">
        <v>10.225</v>
      </c>
      <c r="N2263">
        <v>10.3725</v>
      </c>
      <c r="O2263">
        <v>8231160</v>
      </c>
      <c r="P2263">
        <v>70.17</v>
      </c>
      <c r="Q2263">
        <v>70.11</v>
      </c>
      <c r="R2263">
        <v>69.88</v>
      </c>
      <c r="S2263">
        <v>70.36</v>
      </c>
      <c r="T2263" t="s">
        <v>10</v>
      </c>
      <c r="W2263" s="6">
        <f t="shared" si="427"/>
        <v>2.8942510460251203E-2</v>
      </c>
      <c r="X2263" s="3">
        <f t="shared" si="421"/>
        <v>2.4292431535269721E-2</v>
      </c>
      <c r="Y2263" s="2">
        <v>43333</v>
      </c>
      <c r="Z2263">
        <v>241</v>
      </c>
      <c r="AA2263" s="4">
        <v>239</v>
      </c>
      <c r="AB2263">
        <v>238.5</v>
      </c>
      <c r="AC2263">
        <v>241</v>
      </c>
      <c r="AD2263">
        <v>13871127</v>
      </c>
      <c r="AE2263">
        <v>40.89</v>
      </c>
      <c r="AF2263" s="4">
        <v>40.369999999999997</v>
      </c>
      <c r="AG2263">
        <v>40.36</v>
      </c>
      <c r="AH2263">
        <v>41.034999999999997</v>
      </c>
      <c r="AI2263">
        <v>6075469</v>
      </c>
      <c r="AJ2263">
        <v>30.574000000000002</v>
      </c>
      <c r="AK2263">
        <v>30.663</v>
      </c>
      <c r="AL2263">
        <v>30.556000000000001</v>
      </c>
      <c r="AM2263">
        <v>30.675000000000001</v>
      </c>
      <c r="AN2263" t="s">
        <v>10</v>
      </c>
      <c r="AR2263" s="6">
        <f t="shared" si="428"/>
        <v>7.0477316388355415E-3</v>
      </c>
      <c r="AS2263" s="3">
        <f t="shared" si="422"/>
        <v>4.3514829570605595E-3</v>
      </c>
      <c r="AT2263" s="2">
        <v>43333</v>
      </c>
      <c r="AU2263">
        <v>338.85</v>
      </c>
      <c r="AV2263" s="4">
        <v>338.35</v>
      </c>
      <c r="AW2263">
        <v>334.05</v>
      </c>
      <c r="AX2263">
        <v>341.85</v>
      </c>
      <c r="AY2263">
        <v>16670715</v>
      </c>
      <c r="AZ2263">
        <v>9.6199999999999992</v>
      </c>
      <c r="BA2263" s="4">
        <v>9.6999999999999993</v>
      </c>
      <c r="BB2263">
        <v>9.61</v>
      </c>
      <c r="BC2263">
        <v>9.7799999999999994</v>
      </c>
      <c r="BD2263">
        <v>7018580</v>
      </c>
      <c r="BE2263">
        <v>70.17</v>
      </c>
      <c r="BF2263">
        <v>70.11</v>
      </c>
      <c r="BG2263">
        <v>69.88</v>
      </c>
      <c r="BH2263">
        <v>70.36</v>
      </c>
      <c r="BI2263" t="s">
        <v>10</v>
      </c>
      <c r="BN2263" s="6">
        <f t="shared" si="429"/>
        <v>-1.4823615964686399E-2</v>
      </c>
      <c r="BO2263" s="3">
        <f t="shared" si="423"/>
        <v>-2.2703125000000934E-3</v>
      </c>
      <c r="BP2263" s="2">
        <v>43333</v>
      </c>
      <c r="BQ2263">
        <v>268.8</v>
      </c>
      <c r="BR2263" s="4">
        <v>271.85000000000002</v>
      </c>
      <c r="BS2263">
        <v>266.7</v>
      </c>
      <c r="BT2263">
        <v>274.7</v>
      </c>
      <c r="BU2263">
        <v>20962777</v>
      </c>
      <c r="BV2263">
        <v>19.16</v>
      </c>
      <c r="BW2263" s="4">
        <v>19.11</v>
      </c>
      <c r="BX2263">
        <v>19.040099999999999</v>
      </c>
      <c r="BY2263">
        <v>19.21</v>
      </c>
      <c r="BZ2263">
        <v>1071743</v>
      </c>
      <c r="CA2263">
        <v>70.17</v>
      </c>
      <c r="CB2263">
        <v>70.11</v>
      </c>
      <c r="CC2263">
        <v>69.88</v>
      </c>
      <c r="CD2263">
        <v>70.36</v>
      </c>
      <c r="CE2263" t="s">
        <v>10</v>
      </c>
      <c r="CJ2263" s="6">
        <f t="shared" si="430"/>
        <v>0.12171544327931372</v>
      </c>
      <c r="CK2263" s="3">
        <f t="shared" si="424"/>
        <v>0.12628107019837231</v>
      </c>
      <c r="CL2263" s="2">
        <v>43333</v>
      </c>
      <c r="CM2263">
        <v>1048.03</v>
      </c>
      <c r="CN2263" s="4">
        <v>1049</v>
      </c>
      <c r="CO2263">
        <v>1046.33</v>
      </c>
      <c r="CP2263">
        <v>1056</v>
      </c>
      <c r="CQ2263">
        <v>4006708</v>
      </c>
      <c r="CR2263">
        <v>50.48</v>
      </c>
      <c r="CS2263" s="4">
        <v>50.465000000000003</v>
      </c>
      <c r="CT2263">
        <v>50.454999999999998</v>
      </c>
      <c r="CU2263">
        <v>50.935000000000002</v>
      </c>
      <c r="CV2263">
        <v>1061398</v>
      </c>
      <c r="CW2263">
        <v>70.17</v>
      </c>
      <c r="CX2263">
        <v>70.11</v>
      </c>
      <c r="CY2263">
        <v>69.88</v>
      </c>
      <c r="CZ2263">
        <v>70.36</v>
      </c>
      <c r="DA2263" t="s">
        <v>10</v>
      </c>
      <c r="DE2263" s="6">
        <f t="shared" si="431"/>
        <v>-2.7843522727272862E-2</v>
      </c>
      <c r="DF2263" s="3">
        <f t="shared" si="425"/>
        <v>-4.2014666666666534E-2</v>
      </c>
      <c r="DG2263" s="2">
        <v>43333</v>
      </c>
      <c r="DH2263">
        <v>18</v>
      </c>
      <c r="DI2263" s="4">
        <v>17.600000000000001</v>
      </c>
      <c r="DJ2263">
        <v>17.55</v>
      </c>
      <c r="DK2263">
        <v>18</v>
      </c>
      <c r="DL2263">
        <v>80748426</v>
      </c>
      <c r="DM2263">
        <v>2.87</v>
      </c>
      <c r="DN2263" s="4">
        <v>2.82</v>
      </c>
      <c r="DO2263">
        <v>2.82</v>
      </c>
      <c r="DP2263">
        <v>2.87</v>
      </c>
      <c r="DQ2263">
        <v>743211</v>
      </c>
      <c r="DR2263">
        <v>30.574000000000002</v>
      </c>
      <c r="DS2263">
        <v>30.663</v>
      </c>
      <c r="DT2263">
        <v>30.556000000000001</v>
      </c>
      <c r="DU2263">
        <v>30.675000000000001</v>
      </c>
      <c r="DV2263" t="s">
        <v>10</v>
      </c>
    </row>
    <row r="2264" spans="3:126">
      <c r="C2264" s="6">
        <f t="shared" si="426"/>
        <v>3.4376474820143832E-2</v>
      </c>
      <c r="D2264" s="3">
        <f t="shared" si="420"/>
        <v>3.8446631405531839E-2</v>
      </c>
      <c r="E2264" s="2">
        <v>43334</v>
      </c>
      <c r="F2264">
        <v>691.98</v>
      </c>
      <c r="G2264" s="4">
        <v>695</v>
      </c>
      <c r="H2264">
        <v>686.88</v>
      </c>
      <c r="I2264">
        <v>698</v>
      </c>
      <c r="J2264">
        <v>8863146</v>
      </c>
      <c r="K2264">
        <v>10.25</v>
      </c>
      <c r="L2264" s="4">
        <v>10.244999999999999</v>
      </c>
      <c r="M2264">
        <v>10.205</v>
      </c>
      <c r="N2264">
        <v>10.285</v>
      </c>
      <c r="O2264">
        <v>10868968</v>
      </c>
      <c r="P2264">
        <v>70.14</v>
      </c>
      <c r="Q2264">
        <v>70.17</v>
      </c>
      <c r="R2264">
        <v>70.09</v>
      </c>
      <c r="S2264">
        <v>70.3</v>
      </c>
      <c r="T2264" t="s">
        <v>10</v>
      </c>
      <c r="W2264" s="6">
        <f t="shared" si="427"/>
        <v>3.5202732919254798E-2</v>
      </c>
      <c r="X2264" s="3">
        <f t="shared" si="421"/>
        <v>3.3066115702479415E-2</v>
      </c>
      <c r="Y2264" s="2">
        <v>43334</v>
      </c>
      <c r="Z2264">
        <v>242</v>
      </c>
      <c r="AA2264" s="4">
        <v>241.5</v>
      </c>
      <c r="AB2264">
        <v>240.5</v>
      </c>
      <c r="AC2264">
        <v>242.5</v>
      </c>
      <c r="AD2264">
        <v>12679240</v>
      </c>
      <c r="AE2264">
        <v>40.9</v>
      </c>
      <c r="AF2264" s="4">
        <v>40.85</v>
      </c>
      <c r="AG2264">
        <v>40.54</v>
      </c>
      <c r="AH2264">
        <v>41.05</v>
      </c>
      <c r="AI2264">
        <v>5512712</v>
      </c>
      <c r="AJ2264">
        <v>30.6</v>
      </c>
      <c r="AK2264">
        <v>30.57</v>
      </c>
      <c r="AL2264">
        <v>30.559000000000001</v>
      </c>
      <c r="AM2264">
        <v>30.655000000000001</v>
      </c>
      <c r="AN2264" t="s">
        <v>10</v>
      </c>
      <c r="AR2264" s="6">
        <f t="shared" si="428"/>
        <v>-2.4598788237033542E-3</v>
      </c>
      <c r="AS2264" s="3">
        <f t="shared" si="422"/>
        <v>-1.2527667109341056E-3</v>
      </c>
      <c r="AT2264" s="2">
        <v>43334</v>
      </c>
      <c r="AU2264">
        <v>338.85</v>
      </c>
      <c r="AV2264" s="4">
        <v>338.35</v>
      </c>
      <c r="AW2264">
        <v>334.05</v>
      </c>
      <c r="AX2264">
        <v>341.85</v>
      </c>
      <c r="AY2264">
        <v>16670715</v>
      </c>
      <c r="AZ2264">
        <v>9.6300000000000008</v>
      </c>
      <c r="BA2264" s="4">
        <v>9.65</v>
      </c>
      <c r="BB2264">
        <v>9.58</v>
      </c>
      <c r="BC2264">
        <v>9.69</v>
      </c>
      <c r="BD2264">
        <v>7082487</v>
      </c>
      <c r="BE2264">
        <v>70.14</v>
      </c>
      <c r="BF2264">
        <v>70.17</v>
      </c>
      <c r="BG2264">
        <v>70.09</v>
      </c>
      <c r="BH2264">
        <v>70.3</v>
      </c>
      <c r="BI2264" t="s">
        <v>10</v>
      </c>
      <c r="BN2264" s="6">
        <f t="shared" si="429"/>
        <v>-1.0883060511311493E-2</v>
      </c>
      <c r="BO2264" s="3">
        <f t="shared" si="423"/>
        <v>-5.8281249999998508E-3</v>
      </c>
      <c r="BP2264" s="2">
        <v>43334</v>
      </c>
      <c r="BQ2264">
        <v>268.8</v>
      </c>
      <c r="BR2264" s="4">
        <v>271.85000000000002</v>
      </c>
      <c r="BS2264">
        <v>266.7</v>
      </c>
      <c r="BT2264">
        <v>274.7</v>
      </c>
      <c r="BU2264">
        <v>20962777</v>
      </c>
      <c r="BV2264">
        <v>18.95</v>
      </c>
      <c r="BW2264" s="4">
        <v>19.05</v>
      </c>
      <c r="BX2264">
        <v>18.91</v>
      </c>
      <c r="BY2264">
        <v>19.114999999999998</v>
      </c>
      <c r="BZ2264">
        <v>1544315</v>
      </c>
      <c r="CA2264">
        <v>70.14</v>
      </c>
      <c r="CB2264">
        <v>70.17</v>
      </c>
      <c r="CC2264">
        <v>70.09</v>
      </c>
      <c r="CD2264">
        <v>70.3</v>
      </c>
      <c r="CE2264" t="s">
        <v>10</v>
      </c>
      <c r="CJ2264" s="6">
        <f t="shared" si="430"/>
        <v>0.12557407054337455</v>
      </c>
      <c r="CK2264" s="3">
        <f t="shared" si="424"/>
        <v>0.12646880337394917</v>
      </c>
      <c r="CL2264" s="2">
        <v>43334</v>
      </c>
      <c r="CM2264">
        <v>1048.03</v>
      </c>
      <c r="CN2264" s="4">
        <v>1049</v>
      </c>
      <c r="CO2264">
        <v>1046.33</v>
      </c>
      <c r="CP2264">
        <v>1056</v>
      </c>
      <c r="CQ2264">
        <v>4006708</v>
      </c>
      <c r="CR2264">
        <v>50.475000000000001</v>
      </c>
      <c r="CS2264" s="4">
        <v>50.494999999999997</v>
      </c>
      <c r="CT2264">
        <v>50.305</v>
      </c>
      <c r="CU2264">
        <v>50.615000000000002</v>
      </c>
      <c r="CV2264">
        <v>812748</v>
      </c>
      <c r="CW2264">
        <v>70.14</v>
      </c>
      <c r="CX2264">
        <v>70.17</v>
      </c>
      <c r="CY2264">
        <v>70.09</v>
      </c>
      <c r="CZ2264">
        <v>70.3</v>
      </c>
      <c r="DA2264" t="s">
        <v>10</v>
      </c>
      <c r="DE2264" s="6">
        <f t="shared" si="431"/>
        <v>-1.9710614525139558E-2</v>
      </c>
      <c r="DF2264" s="3">
        <f t="shared" si="425"/>
        <v>-1.3805714285714199E-2</v>
      </c>
      <c r="DG2264" s="2">
        <v>43334</v>
      </c>
      <c r="DH2264">
        <v>17.5</v>
      </c>
      <c r="DI2264" s="4">
        <v>17.899999999999999</v>
      </c>
      <c r="DJ2264">
        <v>17.5</v>
      </c>
      <c r="DK2264">
        <v>17.899999999999999</v>
      </c>
      <c r="DL2264">
        <v>36992562</v>
      </c>
      <c r="DM2264">
        <v>2.81</v>
      </c>
      <c r="DN2264" s="4">
        <v>2.82</v>
      </c>
      <c r="DO2264">
        <v>2.81</v>
      </c>
      <c r="DP2264">
        <v>2.82</v>
      </c>
      <c r="DQ2264">
        <v>237086</v>
      </c>
      <c r="DR2264">
        <v>30.6</v>
      </c>
      <c r="DS2264">
        <v>30.57</v>
      </c>
      <c r="DT2264">
        <v>30.559000000000001</v>
      </c>
      <c r="DU2264">
        <v>30.655000000000001</v>
      </c>
      <c r="DV2264" t="s">
        <v>10</v>
      </c>
    </row>
    <row r="2265" spans="3:126">
      <c r="C2265" s="6">
        <f t="shared" si="426"/>
        <v>3.5557876539652922E-2</v>
      </c>
      <c r="D2265" s="3">
        <f t="shared" si="420"/>
        <v>4.090883068555895E-2</v>
      </c>
      <c r="E2265" s="2">
        <v>43335</v>
      </c>
      <c r="F2265">
        <v>698.7</v>
      </c>
      <c r="G2265" s="4">
        <v>694.15</v>
      </c>
      <c r="H2265">
        <v>692.67</v>
      </c>
      <c r="I2265">
        <v>701.33</v>
      </c>
      <c r="J2265">
        <v>7922670</v>
      </c>
      <c r="K2265">
        <v>10.19</v>
      </c>
      <c r="L2265" s="4">
        <v>10.3</v>
      </c>
      <c r="M2265">
        <v>10.18</v>
      </c>
      <c r="N2265">
        <v>10.365</v>
      </c>
      <c r="O2265">
        <v>11189164</v>
      </c>
      <c r="P2265">
        <v>70.61</v>
      </c>
      <c r="Q2265">
        <v>70.13</v>
      </c>
      <c r="R2265">
        <v>70.11</v>
      </c>
      <c r="S2265">
        <v>70.680000000000007</v>
      </c>
      <c r="T2265" t="s">
        <v>10</v>
      </c>
      <c r="W2265" s="6">
        <f t="shared" si="427"/>
        <v>3.0040411522633814E-2</v>
      </c>
      <c r="X2265" s="3">
        <f t="shared" si="421"/>
        <v>3.9510020449897709E-2</v>
      </c>
      <c r="Y2265" s="2">
        <v>43335</v>
      </c>
      <c r="Z2265">
        <v>244.5</v>
      </c>
      <c r="AA2265" s="4">
        <v>243</v>
      </c>
      <c r="AB2265">
        <v>243</v>
      </c>
      <c r="AC2265">
        <v>244.5</v>
      </c>
      <c r="AD2265">
        <v>17216240</v>
      </c>
      <c r="AE2265">
        <v>40.68</v>
      </c>
      <c r="AF2265" s="4">
        <v>41.3</v>
      </c>
      <c r="AG2265">
        <v>40.68</v>
      </c>
      <c r="AH2265">
        <v>41.35</v>
      </c>
      <c r="AI2265">
        <v>4126100</v>
      </c>
      <c r="AJ2265">
        <v>30.77</v>
      </c>
      <c r="AK2265">
        <v>30.599</v>
      </c>
      <c r="AL2265">
        <v>30.599</v>
      </c>
      <c r="AM2265">
        <v>30.771000000000001</v>
      </c>
      <c r="AN2265" t="s">
        <v>10</v>
      </c>
      <c r="AR2265" s="6">
        <f t="shared" si="428"/>
        <v>-6.6306599585674864E-4</v>
      </c>
      <c r="AS2265" s="3">
        <f t="shared" si="422"/>
        <v>2.5070432977460921E-3</v>
      </c>
      <c r="AT2265" s="2">
        <v>43335</v>
      </c>
      <c r="AU2265">
        <v>337.2</v>
      </c>
      <c r="AV2265" s="4">
        <v>337.9</v>
      </c>
      <c r="AW2265">
        <v>334.75</v>
      </c>
      <c r="AX2265">
        <v>338.7</v>
      </c>
      <c r="AY2265">
        <v>20798527</v>
      </c>
      <c r="AZ2265">
        <v>9.52</v>
      </c>
      <c r="BA2265" s="4">
        <v>9.5749999999999993</v>
      </c>
      <c r="BB2265">
        <v>9.4649999999999999</v>
      </c>
      <c r="BC2265">
        <v>9.59</v>
      </c>
      <c r="BD2265">
        <v>6083191</v>
      </c>
      <c r="BE2265">
        <v>70.61</v>
      </c>
      <c r="BF2265">
        <v>70.13</v>
      </c>
      <c r="BG2265">
        <v>70.11</v>
      </c>
      <c r="BH2265">
        <v>70.680000000000007</v>
      </c>
      <c r="BI2265" t="s">
        <v>10</v>
      </c>
      <c r="BN2265" s="6">
        <f t="shared" si="429"/>
        <v>-1.4487578791249733E-2</v>
      </c>
      <c r="BO2265" s="3">
        <f t="shared" si="423"/>
        <v>5.4160373686260588E-3</v>
      </c>
      <c r="BP2265" s="2">
        <v>43335</v>
      </c>
      <c r="BQ2265">
        <v>256.89999999999998</v>
      </c>
      <c r="BR2265" s="4">
        <v>269.7</v>
      </c>
      <c r="BS2265">
        <v>256</v>
      </c>
      <c r="BT2265">
        <v>269.7</v>
      </c>
      <c r="BU2265">
        <v>20075726</v>
      </c>
      <c r="BV2265">
        <v>18.18</v>
      </c>
      <c r="BW2265" s="4">
        <v>18.29</v>
      </c>
      <c r="BX2265">
        <v>18.04</v>
      </c>
      <c r="BY2265">
        <v>18.34</v>
      </c>
      <c r="BZ2265">
        <v>1686249</v>
      </c>
      <c r="CA2265">
        <v>70.61</v>
      </c>
      <c r="CB2265">
        <v>70.13</v>
      </c>
      <c r="CC2265">
        <v>70.11</v>
      </c>
      <c r="CD2265">
        <v>70.680000000000007</v>
      </c>
      <c r="CE2265" t="s">
        <v>10</v>
      </c>
      <c r="CJ2265" s="6">
        <f t="shared" si="430"/>
        <v>0.12108052256532065</v>
      </c>
      <c r="CK2265" s="3">
        <f t="shared" si="424"/>
        <v>0.13241705530714598</v>
      </c>
      <c r="CL2265" s="2">
        <v>43335</v>
      </c>
      <c r="CM2265">
        <v>1039.95</v>
      </c>
      <c r="CN2265" s="4">
        <v>1052.5</v>
      </c>
      <c r="CO2265">
        <v>1038.42</v>
      </c>
      <c r="CP2265">
        <v>1053.78</v>
      </c>
      <c r="CQ2265">
        <v>6411580</v>
      </c>
      <c r="CR2265">
        <v>49.585000000000001</v>
      </c>
      <c r="CS2265" s="4">
        <v>50.034999999999997</v>
      </c>
      <c r="CT2265">
        <v>49.55</v>
      </c>
      <c r="CU2265">
        <v>50.31</v>
      </c>
      <c r="CV2265">
        <v>1208224</v>
      </c>
      <c r="CW2265">
        <v>70.61</v>
      </c>
      <c r="CX2265">
        <v>70.13</v>
      </c>
      <c r="CY2265">
        <v>70.11</v>
      </c>
      <c r="CZ2265">
        <v>70.680000000000007</v>
      </c>
      <c r="DA2265" t="s">
        <v>10</v>
      </c>
      <c r="DE2265" s="6">
        <f t="shared" si="431"/>
        <v>-2.0134586894586914E-2</v>
      </c>
      <c r="DF2265" s="3">
        <f t="shared" si="425"/>
        <v>-2.0241359773370937E-2</v>
      </c>
      <c r="DG2265" s="2">
        <v>43335</v>
      </c>
      <c r="DH2265">
        <v>17.649999999999999</v>
      </c>
      <c r="DI2265" s="4">
        <v>17.55</v>
      </c>
      <c r="DJ2265">
        <v>17.45</v>
      </c>
      <c r="DK2265">
        <v>17.649999999999999</v>
      </c>
      <c r="DL2265">
        <v>18832922</v>
      </c>
      <c r="DM2265">
        <v>2.79</v>
      </c>
      <c r="DN2265" s="4">
        <v>2.81</v>
      </c>
      <c r="DO2265">
        <v>2.79</v>
      </c>
      <c r="DP2265">
        <v>2.83</v>
      </c>
      <c r="DQ2265">
        <v>447624</v>
      </c>
      <c r="DR2265">
        <v>30.77</v>
      </c>
      <c r="DS2265">
        <v>30.599</v>
      </c>
      <c r="DT2265">
        <v>30.599</v>
      </c>
      <c r="DU2265">
        <v>30.771000000000001</v>
      </c>
      <c r="DV2265" t="s">
        <v>10</v>
      </c>
    </row>
    <row r="2266" spans="3:126">
      <c r="C2266" s="6">
        <f t="shared" si="426"/>
        <v>3.3239978743877963E-2</v>
      </c>
      <c r="D2266" s="3">
        <f t="shared" si="420"/>
        <v>3.8620111731843654E-2</v>
      </c>
      <c r="E2266" s="2">
        <v>43336</v>
      </c>
      <c r="F2266">
        <v>689.15</v>
      </c>
      <c r="G2266" s="4">
        <v>696.27</v>
      </c>
      <c r="H2266">
        <v>688</v>
      </c>
      <c r="I2266">
        <v>701.5</v>
      </c>
      <c r="J2266">
        <v>8176256</v>
      </c>
      <c r="K2266">
        <v>10.15</v>
      </c>
      <c r="L2266" s="4">
        <v>10.215</v>
      </c>
      <c r="M2266">
        <v>10.0875</v>
      </c>
      <c r="N2266">
        <v>10.215</v>
      </c>
      <c r="O2266">
        <v>7687026</v>
      </c>
      <c r="P2266">
        <v>70.069999999999993</v>
      </c>
      <c r="Q2266">
        <v>70.599999999999994</v>
      </c>
      <c r="R2266">
        <v>70.069999999999993</v>
      </c>
      <c r="S2266">
        <v>70.69</v>
      </c>
      <c r="T2266" t="s">
        <v>10</v>
      </c>
      <c r="W2266" s="6">
        <f t="shared" si="427"/>
        <v>1.9468969450101792E-2</v>
      </c>
      <c r="X2266" s="3">
        <f t="shared" si="421"/>
        <v>2.834313757700202E-2</v>
      </c>
      <c r="Y2266" s="2">
        <v>43336</v>
      </c>
      <c r="Z2266">
        <v>243.5</v>
      </c>
      <c r="AA2266" s="4">
        <v>245.5</v>
      </c>
      <c r="AB2266">
        <v>243</v>
      </c>
      <c r="AC2266">
        <v>246</v>
      </c>
      <c r="AD2266">
        <v>15446943</v>
      </c>
      <c r="AE2266">
        <v>41.24</v>
      </c>
      <c r="AF2266" s="4">
        <v>40.93</v>
      </c>
      <c r="AG2266">
        <v>40.83</v>
      </c>
      <c r="AH2266">
        <v>41.41</v>
      </c>
      <c r="AI2266">
        <v>4231971</v>
      </c>
      <c r="AJ2266">
        <v>30.588999999999999</v>
      </c>
      <c r="AK2266">
        <v>30.762</v>
      </c>
      <c r="AL2266">
        <v>30.564</v>
      </c>
      <c r="AM2266">
        <v>30.783999999999999</v>
      </c>
      <c r="AN2266" t="s">
        <v>10</v>
      </c>
      <c r="AR2266" s="6">
        <f t="shared" si="428"/>
        <v>7.6235854675399395E-4</v>
      </c>
      <c r="AS2266" s="3">
        <f t="shared" si="422"/>
        <v>-1.4255641375131578E-3</v>
      </c>
      <c r="AT2266" s="2">
        <v>43336</v>
      </c>
      <c r="AU2266">
        <v>330.15</v>
      </c>
      <c r="AV2266" s="4">
        <v>335.8</v>
      </c>
      <c r="AW2266">
        <v>327.3</v>
      </c>
      <c r="AX2266">
        <v>335.8</v>
      </c>
      <c r="AY2266">
        <v>18801358</v>
      </c>
      <c r="AZ2266">
        <v>9.4499999999999993</v>
      </c>
      <c r="BA2266" s="4">
        <v>9.41</v>
      </c>
      <c r="BB2266">
        <v>9.41</v>
      </c>
      <c r="BC2266">
        <v>9.51</v>
      </c>
      <c r="BD2266">
        <v>4333228</v>
      </c>
      <c r="BE2266">
        <v>70.069999999999993</v>
      </c>
      <c r="BF2266">
        <v>70.599999999999994</v>
      </c>
      <c r="BG2266">
        <v>70.069999999999993</v>
      </c>
      <c r="BH2266">
        <v>70.69</v>
      </c>
      <c r="BI2266" t="s">
        <v>10</v>
      </c>
      <c r="BN2266" s="6">
        <f t="shared" si="429"/>
        <v>1.3715623171441926E-3</v>
      </c>
      <c r="BO2266" s="3">
        <f t="shared" si="423"/>
        <v>4.5150684931494212E-4</v>
      </c>
      <c r="BP2266" s="2">
        <v>43336</v>
      </c>
      <c r="BQ2266">
        <v>255.5</v>
      </c>
      <c r="BR2266" s="4">
        <v>256.35000000000002</v>
      </c>
      <c r="BS2266">
        <v>255</v>
      </c>
      <c r="BT2266">
        <v>258.64999999999998</v>
      </c>
      <c r="BU2266">
        <v>9417426</v>
      </c>
      <c r="BV2266">
        <v>18.350000000000001</v>
      </c>
      <c r="BW2266" s="4">
        <v>18.239999999999998</v>
      </c>
      <c r="BX2266">
        <v>18.149999999999999</v>
      </c>
      <c r="BY2266">
        <v>18.385000000000002</v>
      </c>
      <c r="BZ2266">
        <v>727705</v>
      </c>
      <c r="CA2266">
        <v>70.069999999999993</v>
      </c>
      <c r="CB2266">
        <v>70.599999999999994</v>
      </c>
      <c r="CC2266">
        <v>70.069999999999993</v>
      </c>
      <c r="CD2266">
        <v>70.69</v>
      </c>
      <c r="CE2266" t="s">
        <v>10</v>
      </c>
      <c r="CJ2266" s="6">
        <f t="shared" si="430"/>
        <v>0.12309945460378557</v>
      </c>
      <c r="CK2266" s="3">
        <f t="shared" si="424"/>
        <v>0.12617174918512197</v>
      </c>
      <c r="CL2266" s="2">
        <v>43336</v>
      </c>
      <c r="CM2266">
        <v>1034.92</v>
      </c>
      <c r="CN2266" s="4">
        <v>1039</v>
      </c>
      <c r="CO2266">
        <v>1033.03</v>
      </c>
      <c r="CP2266">
        <v>1046.8</v>
      </c>
      <c r="CQ2266">
        <v>4970504</v>
      </c>
      <c r="CR2266">
        <v>50.064999999999998</v>
      </c>
      <c r="CS2266" s="4">
        <v>49.9</v>
      </c>
      <c r="CT2266">
        <v>49.64</v>
      </c>
      <c r="CU2266">
        <v>50.08</v>
      </c>
      <c r="CV2266">
        <v>726444</v>
      </c>
      <c r="CW2266">
        <v>70.069999999999993</v>
      </c>
      <c r="CX2266">
        <v>70.599999999999994</v>
      </c>
      <c r="CY2266">
        <v>70.069999999999993</v>
      </c>
      <c r="CZ2266">
        <v>70.69</v>
      </c>
      <c r="DA2266" t="s">
        <v>10</v>
      </c>
      <c r="DE2266" s="6">
        <f t="shared" si="431"/>
        <v>-2.1926153846153817E-2</v>
      </c>
      <c r="DF2266" s="3">
        <f t="shared" si="425"/>
        <v>-1.3372138728323768E-2</v>
      </c>
      <c r="DG2266" s="2">
        <v>43336</v>
      </c>
      <c r="DH2266">
        <v>17.3</v>
      </c>
      <c r="DI2266" s="4">
        <v>17.55</v>
      </c>
      <c r="DJ2266">
        <v>17.2</v>
      </c>
      <c r="DK2266">
        <v>17.649999999999999</v>
      </c>
      <c r="DL2266">
        <v>26098754</v>
      </c>
      <c r="DM2266">
        <v>2.79</v>
      </c>
      <c r="DN2266" s="4">
        <v>2.79</v>
      </c>
      <c r="DO2266">
        <v>2.7800000000000002</v>
      </c>
      <c r="DP2266">
        <v>2.8</v>
      </c>
      <c r="DQ2266">
        <v>306677</v>
      </c>
      <c r="DR2266">
        <v>30.588999999999999</v>
      </c>
      <c r="DS2266">
        <v>30.762</v>
      </c>
      <c r="DT2266">
        <v>30.564</v>
      </c>
      <c r="DU2266">
        <v>30.783999999999999</v>
      </c>
      <c r="DV2266" t="s">
        <v>10</v>
      </c>
    </row>
    <row r="2267" spans="3:126">
      <c r="C2267" s="6">
        <f t="shared" si="426"/>
        <v>2.8984920554600002E-2</v>
      </c>
      <c r="D2267" s="3">
        <f t="shared" si="420"/>
        <v>2.5059347181008773E-2</v>
      </c>
      <c r="E2267" s="2">
        <v>43339</v>
      </c>
      <c r="F2267">
        <v>707.7</v>
      </c>
      <c r="G2267" s="4">
        <v>691.67</v>
      </c>
      <c r="H2267">
        <v>690.7</v>
      </c>
      <c r="I2267">
        <v>709.98</v>
      </c>
      <c r="J2267">
        <v>7284758</v>
      </c>
      <c r="K2267">
        <v>10.27</v>
      </c>
      <c r="L2267" s="4">
        <v>10.324999999999999</v>
      </c>
      <c r="M2267">
        <v>10.26</v>
      </c>
      <c r="N2267">
        <v>10.39</v>
      </c>
      <c r="O2267">
        <v>7388500</v>
      </c>
      <c r="P2267">
        <v>70.260000000000005</v>
      </c>
      <c r="Q2267">
        <v>70.12</v>
      </c>
      <c r="R2267">
        <v>70.02</v>
      </c>
      <c r="S2267">
        <v>70.47</v>
      </c>
      <c r="T2267" t="s">
        <v>10</v>
      </c>
      <c r="W2267" s="6">
        <f t="shared" si="427"/>
        <v>2.8083024390243905E-2</v>
      </c>
      <c r="X2267" s="3">
        <f t="shared" si="421"/>
        <v>3.5073591836734641E-2</v>
      </c>
      <c r="Y2267" s="2">
        <v>43339</v>
      </c>
      <c r="Z2267">
        <v>245</v>
      </c>
      <c r="AA2267" s="4">
        <v>246</v>
      </c>
      <c r="AB2267">
        <v>244.5</v>
      </c>
      <c r="AC2267">
        <v>246.5</v>
      </c>
      <c r="AD2267">
        <v>15579299</v>
      </c>
      <c r="AE2267">
        <v>41.53</v>
      </c>
      <c r="AF2267" s="4">
        <v>41.43</v>
      </c>
      <c r="AG2267">
        <v>41.37</v>
      </c>
      <c r="AH2267">
        <v>41.71</v>
      </c>
      <c r="AI2267">
        <v>5733031</v>
      </c>
      <c r="AJ2267">
        <v>30.605</v>
      </c>
      <c r="AK2267">
        <v>30.663</v>
      </c>
      <c r="AL2267">
        <v>30.573</v>
      </c>
      <c r="AM2267">
        <v>30.666</v>
      </c>
      <c r="AN2267" t="s">
        <v>10</v>
      </c>
      <c r="AR2267" s="6">
        <f t="shared" si="428"/>
        <v>2.0226415094337646E-4</v>
      </c>
      <c r="AS2267" s="3">
        <f t="shared" si="422"/>
        <v>-2.6345984112972065E-3</v>
      </c>
      <c r="AT2267" s="2">
        <v>43339</v>
      </c>
      <c r="AU2267">
        <v>339.9</v>
      </c>
      <c r="AV2267" s="4">
        <v>331.25</v>
      </c>
      <c r="AW2267">
        <v>330.95</v>
      </c>
      <c r="AX2267">
        <v>342.3</v>
      </c>
      <c r="AY2267">
        <v>30161135</v>
      </c>
      <c r="AZ2267">
        <v>9.74</v>
      </c>
      <c r="BA2267" s="4">
        <v>9.65</v>
      </c>
      <c r="BB2267">
        <v>9.64</v>
      </c>
      <c r="BC2267">
        <v>9.77</v>
      </c>
      <c r="BD2267">
        <v>8344462</v>
      </c>
      <c r="BE2267">
        <v>70.260000000000005</v>
      </c>
      <c r="BF2267">
        <v>70.12</v>
      </c>
      <c r="BG2267">
        <v>70.02</v>
      </c>
      <c r="BH2267">
        <v>70.47</v>
      </c>
      <c r="BI2267" t="s">
        <v>10</v>
      </c>
      <c r="BN2267" s="6">
        <f t="shared" si="429"/>
        <v>-2.1698332687085653E-3</v>
      </c>
      <c r="BO2267" s="3">
        <f t="shared" si="423"/>
        <v>3.4040185471406748E-3</v>
      </c>
      <c r="BP2267" s="2">
        <v>43339</v>
      </c>
      <c r="BQ2267">
        <v>258.8</v>
      </c>
      <c r="BR2267" s="4">
        <v>257.89999999999998</v>
      </c>
      <c r="BS2267">
        <v>256.5</v>
      </c>
      <c r="BT2267">
        <v>259.5</v>
      </c>
      <c r="BU2267">
        <v>6758012</v>
      </c>
      <c r="BV2267">
        <v>18.670000000000002</v>
      </c>
      <c r="BW2267" s="4">
        <v>18.48</v>
      </c>
      <c r="BX2267">
        <v>18.43</v>
      </c>
      <c r="BY2267">
        <v>18.73</v>
      </c>
      <c r="BZ2267">
        <v>1182502</v>
      </c>
      <c r="CA2267">
        <v>70.260000000000005</v>
      </c>
      <c r="CB2267">
        <v>70.12</v>
      </c>
      <c r="CC2267">
        <v>70.02</v>
      </c>
      <c r="CD2267">
        <v>70.47</v>
      </c>
      <c r="CE2267" t="s">
        <v>10</v>
      </c>
      <c r="CJ2267" s="6">
        <f t="shared" si="430"/>
        <v>0.10708224534847055</v>
      </c>
      <c r="CK2267" s="3">
        <f t="shared" si="424"/>
        <v>0.12898800253792486</v>
      </c>
      <c r="CL2267" s="2">
        <v>43339</v>
      </c>
      <c r="CM2267">
        <v>1040.22</v>
      </c>
      <c r="CN2267" s="4">
        <v>1057</v>
      </c>
      <c r="CO2267">
        <v>1035.1300000000001</v>
      </c>
      <c r="CP2267">
        <v>1057</v>
      </c>
      <c r="CQ2267">
        <v>6414024</v>
      </c>
      <c r="CR2267">
        <v>50.704999999999998</v>
      </c>
      <c r="CS2267" s="4">
        <v>50.145000000000003</v>
      </c>
      <c r="CT2267">
        <v>50.104999999999997</v>
      </c>
      <c r="CU2267">
        <v>50.76</v>
      </c>
      <c r="CV2267">
        <v>860552</v>
      </c>
      <c r="CW2267">
        <v>70.260000000000005</v>
      </c>
      <c r="CX2267">
        <v>70.12</v>
      </c>
      <c r="CY2267">
        <v>70.02</v>
      </c>
      <c r="CZ2267">
        <v>70.47</v>
      </c>
      <c r="DA2267" t="s">
        <v>10</v>
      </c>
      <c r="DE2267" s="6">
        <f t="shared" si="431"/>
        <v>-1.9486876790831054E-2</v>
      </c>
      <c r="DF2267" s="3">
        <f t="shared" si="425"/>
        <v>-1.5011494252873514E-2</v>
      </c>
      <c r="DG2267" s="2">
        <v>43339</v>
      </c>
      <c r="DH2267">
        <v>17.399999999999999</v>
      </c>
      <c r="DI2267" s="4">
        <v>17.45</v>
      </c>
      <c r="DJ2267">
        <v>17.2</v>
      </c>
      <c r="DK2267">
        <v>17.45</v>
      </c>
      <c r="DL2267">
        <v>23325601</v>
      </c>
      <c r="DM2267">
        <v>2.79</v>
      </c>
      <c r="DN2267" s="4">
        <v>2.8</v>
      </c>
      <c r="DO2267">
        <v>2.7800000000000002</v>
      </c>
      <c r="DP2267">
        <v>2.8010000000000002</v>
      </c>
      <c r="DQ2267">
        <v>484562</v>
      </c>
      <c r="DR2267">
        <v>30.605</v>
      </c>
      <c r="DS2267">
        <v>30.663</v>
      </c>
      <c r="DT2267">
        <v>30.573</v>
      </c>
      <c r="DU2267">
        <v>30.666</v>
      </c>
      <c r="DV2267" t="s">
        <v>10</v>
      </c>
    </row>
    <row r="2268" spans="3:126">
      <c r="C2268" s="6">
        <f t="shared" si="426"/>
        <v>1.9166949152542356E-2</v>
      </c>
      <c r="D2268" s="3">
        <f t="shared" si="420"/>
        <v>2.5192672141503447E-2</v>
      </c>
      <c r="E2268" s="2">
        <v>43340</v>
      </c>
      <c r="F2268">
        <v>712.35</v>
      </c>
      <c r="G2268" s="4">
        <v>708</v>
      </c>
      <c r="H2268">
        <v>705.75</v>
      </c>
      <c r="I2268">
        <v>719.25</v>
      </c>
      <c r="J2268">
        <v>6817038</v>
      </c>
      <c r="K2268">
        <v>10.324999999999999</v>
      </c>
      <c r="L2268" s="4">
        <v>10.35</v>
      </c>
      <c r="M2268">
        <v>10.305</v>
      </c>
      <c r="N2268">
        <v>10.355</v>
      </c>
      <c r="O2268">
        <v>7254084</v>
      </c>
      <c r="P2268">
        <v>70.56</v>
      </c>
      <c r="Q2268">
        <v>70.260000000000005</v>
      </c>
      <c r="R2268">
        <v>70.23</v>
      </c>
      <c r="S2268">
        <v>70.61</v>
      </c>
      <c r="T2268" t="s">
        <v>10</v>
      </c>
      <c r="W2268" s="6">
        <f t="shared" si="427"/>
        <v>2.2958269617706195E-2</v>
      </c>
      <c r="X2268" s="3">
        <f t="shared" si="421"/>
        <v>3.9650853707414724E-2</v>
      </c>
      <c r="Y2268" s="2">
        <v>43340</v>
      </c>
      <c r="Z2268">
        <v>249.5</v>
      </c>
      <c r="AA2268" s="4">
        <v>248.5</v>
      </c>
      <c r="AB2268">
        <v>248</v>
      </c>
      <c r="AC2268">
        <v>250</v>
      </c>
      <c r="AD2268">
        <v>40410531</v>
      </c>
      <c r="AE2268">
        <v>42.35</v>
      </c>
      <c r="AF2268" s="4">
        <v>42.39</v>
      </c>
      <c r="AG2268">
        <v>42.25</v>
      </c>
      <c r="AH2268">
        <v>42.76</v>
      </c>
      <c r="AI2268">
        <v>10683520</v>
      </c>
      <c r="AJ2268">
        <v>30.596</v>
      </c>
      <c r="AK2268">
        <v>30.605</v>
      </c>
      <c r="AL2268">
        <v>30.55</v>
      </c>
      <c r="AM2268">
        <v>30.641999999999999</v>
      </c>
      <c r="AN2268" t="s">
        <v>10</v>
      </c>
      <c r="AR2268" s="6">
        <f t="shared" si="428"/>
        <v>3.1257695690414256E-3</v>
      </c>
      <c r="AS2268" s="3">
        <f t="shared" si="422"/>
        <v>8.743582177633602E-3</v>
      </c>
      <c r="AT2268" s="2">
        <v>43340</v>
      </c>
      <c r="AU2268">
        <v>338.9</v>
      </c>
      <c r="AV2268" s="4">
        <v>341.1</v>
      </c>
      <c r="AW2268">
        <v>336.3</v>
      </c>
      <c r="AX2268">
        <v>343.6</v>
      </c>
      <c r="AY2268">
        <v>16971190</v>
      </c>
      <c r="AZ2268">
        <v>9.58</v>
      </c>
      <c r="BA2268" s="4">
        <v>9.69</v>
      </c>
      <c r="BB2268">
        <v>9.56</v>
      </c>
      <c r="BC2268">
        <v>9.73</v>
      </c>
      <c r="BD2268">
        <v>4141874</v>
      </c>
      <c r="BE2268">
        <v>70.56</v>
      </c>
      <c r="BF2268">
        <v>70.260000000000005</v>
      </c>
      <c r="BG2268">
        <v>70.23</v>
      </c>
      <c r="BH2268">
        <v>70.61</v>
      </c>
      <c r="BI2268" t="s">
        <v>10</v>
      </c>
      <c r="BN2268" s="6">
        <f t="shared" si="429"/>
        <v>5.1756321839082631E-3</v>
      </c>
      <c r="BO2268" s="3">
        <f t="shared" si="423"/>
        <v>6.8369230769231848E-3</v>
      </c>
      <c r="BP2268" s="2">
        <v>43340</v>
      </c>
      <c r="BQ2268">
        <v>260</v>
      </c>
      <c r="BR2268" s="4">
        <v>261</v>
      </c>
      <c r="BS2268">
        <v>259.05</v>
      </c>
      <c r="BT2268">
        <v>263.25</v>
      </c>
      <c r="BU2268">
        <v>9206459</v>
      </c>
      <c r="BV2268">
        <v>18.579999999999998</v>
      </c>
      <c r="BW2268" s="4">
        <v>18.55</v>
      </c>
      <c r="BX2268">
        <v>18.48</v>
      </c>
      <c r="BY2268">
        <v>18.600000000000001</v>
      </c>
      <c r="BZ2268">
        <v>770085</v>
      </c>
      <c r="CA2268">
        <v>70.56</v>
      </c>
      <c r="CB2268">
        <v>70.260000000000005</v>
      </c>
      <c r="CC2268">
        <v>70.23</v>
      </c>
      <c r="CD2268">
        <v>70.61</v>
      </c>
      <c r="CE2268" t="s">
        <v>10</v>
      </c>
      <c r="CJ2268" s="6">
        <f t="shared" si="430"/>
        <v>0.14070785664197971</v>
      </c>
      <c r="CK2268" s="3">
        <f t="shared" si="424"/>
        <v>0.14083519505069586</v>
      </c>
      <c r="CL2268" s="2">
        <v>43340</v>
      </c>
      <c r="CM2268">
        <v>1047.42</v>
      </c>
      <c r="CN2268" s="4">
        <v>1041.03</v>
      </c>
      <c r="CO2268">
        <v>1039.4000000000001</v>
      </c>
      <c r="CP2268">
        <v>1050</v>
      </c>
      <c r="CQ2268">
        <v>5086970</v>
      </c>
      <c r="CR2268">
        <v>50.545000000000002</v>
      </c>
      <c r="CS2268" s="4">
        <v>50.805</v>
      </c>
      <c r="CT2268">
        <v>50.265000000000001</v>
      </c>
      <c r="CU2268">
        <v>50.844999999999999</v>
      </c>
      <c r="CV2268">
        <v>461562</v>
      </c>
      <c r="CW2268">
        <v>70.56</v>
      </c>
      <c r="CX2268">
        <v>70.260000000000005</v>
      </c>
      <c r="CY2268">
        <v>70.23</v>
      </c>
      <c r="CZ2268">
        <v>70.61</v>
      </c>
      <c r="DA2268" t="s">
        <v>10</v>
      </c>
      <c r="DE2268" s="6">
        <f t="shared" si="431"/>
        <v>-1.852931034482741E-2</v>
      </c>
      <c r="DF2268" s="3">
        <f t="shared" si="425"/>
        <v>-2.0928000000000058E-2</v>
      </c>
      <c r="DG2268" s="2">
        <v>43340</v>
      </c>
      <c r="DH2268">
        <v>17.5</v>
      </c>
      <c r="DI2268" s="4">
        <v>17.399999999999999</v>
      </c>
      <c r="DJ2268">
        <v>17.350000000000001</v>
      </c>
      <c r="DK2268">
        <v>17.7</v>
      </c>
      <c r="DL2268">
        <v>24876881</v>
      </c>
      <c r="DM2268">
        <v>2.77</v>
      </c>
      <c r="DN2268" s="4">
        <v>2.8</v>
      </c>
      <c r="DO2268">
        <v>2.77</v>
      </c>
      <c r="DP2268">
        <v>2.81</v>
      </c>
      <c r="DQ2268">
        <v>1936264</v>
      </c>
      <c r="DR2268">
        <v>30.596</v>
      </c>
      <c r="DS2268">
        <v>30.605</v>
      </c>
      <c r="DT2268">
        <v>30.55</v>
      </c>
      <c r="DU2268">
        <v>30.641999999999999</v>
      </c>
      <c r="DV2268" t="s">
        <v>10</v>
      </c>
    </row>
    <row r="2269" spans="3:126">
      <c r="C2269" s="6">
        <f t="shared" si="426"/>
        <v>1.5663414634146333E-2</v>
      </c>
      <c r="D2269" s="3">
        <f t="shared" si="420"/>
        <v>2.8015601730373874E-2</v>
      </c>
      <c r="E2269" s="2">
        <v>43341</v>
      </c>
      <c r="F2269">
        <v>705.05</v>
      </c>
      <c r="G2269" s="4">
        <v>717.5</v>
      </c>
      <c r="H2269">
        <v>702.58</v>
      </c>
      <c r="I2269">
        <v>717.85</v>
      </c>
      <c r="J2269">
        <v>6083834</v>
      </c>
      <c r="K2269">
        <v>10.175000000000001</v>
      </c>
      <c r="L2269" s="4">
        <v>10.220000000000001</v>
      </c>
      <c r="M2269">
        <v>10.16</v>
      </c>
      <c r="N2269">
        <v>10.265000000000001</v>
      </c>
      <c r="O2269">
        <v>12943294</v>
      </c>
      <c r="P2269">
        <v>70.92</v>
      </c>
      <c r="Q2269">
        <v>70.58</v>
      </c>
      <c r="R2269">
        <v>70.290000000000006</v>
      </c>
      <c r="S2269">
        <v>70.989999999999995</v>
      </c>
      <c r="T2269" t="s">
        <v>10</v>
      </c>
      <c r="W2269" s="6">
        <f t="shared" si="427"/>
        <v>2.2280552268244547E-2</v>
      </c>
      <c r="X2269" s="3">
        <f t="shared" si="421"/>
        <v>2.1051621621621441E-2</v>
      </c>
      <c r="Y2269" s="2">
        <v>43341</v>
      </c>
      <c r="Z2269">
        <v>259</v>
      </c>
      <c r="AA2269" s="4">
        <v>253.5</v>
      </c>
      <c r="AB2269">
        <v>253.5</v>
      </c>
      <c r="AC2269">
        <v>259</v>
      </c>
      <c r="AD2269">
        <v>57633182</v>
      </c>
      <c r="AE2269">
        <v>44.13</v>
      </c>
      <c r="AF2269" s="4">
        <v>43.19</v>
      </c>
      <c r="AG2269">
        <v>43.09</v>
      </c>
      <c r="AH2269">
        <v>44.38</v>
      </c>
      <c r="AI2269">
        <v>12278199</v>
      </c>
      <c r="AJ2269">
        <v>30.614999999999998</v>
      </c>
      <c r="AK2269">
        <v>30.596</v>
      </c>
      <c r="AL2269">
        <v>30.542000000000002</v>
      </c>
      <c r="AM2269">
        <v>30.658999999999999</v>
      </c>
      <c r="AN2269" t="s">
        <v>10</v>
      </c>
      <c r="AR2269" s="6">
        <f t="shared" si="428"/>
        <v>2.3136094674547358E-4</v>
      </c>
      <c r="AS2269" s="3">
        <f t="shared" si="422"/>
        <v>-2.7688243064728502E-3</v>
      </c>
      <c r="AT2269" s="2">
        <v>43341</v>
      </c>
      <c r="AU2269">
        <v>340.65</v>
      </c>
      <c r="AV2269" s="4">
        <v>338</v>
      </c>
      <c r="AW2269">
        <v>335.8</v>
      </c>
      <c r="AX2269">
        <v>342.65</v>
      </c>
      <c r="AY2269">
        <v>19329852</v>
      </c>
      <c r="AZ2269">
        <v>9.66</v>
      </c>
      <c r="BA2269" s="4">
        <v>9.58</v>
      </c>
      <c r="BB2269">
        <v>9.58</v>
      </c>
      <c r="BC2269">
        <v>9.69</v>
      </c>
      <c r="BD2269">
        <v>4075472</v>
      </c>
      <c r="BE2269">
        <v>70.92</v>
      </c>
      <c r="BF2269">
        <v>70.58</v>
      </c>
      <c r="BG2269">
        <v>70.290000000000006</v>
      </c>
      <c r="BH2269">
        <v>70.989999999999995</v>
      </c>
      <c r="BI2269" t="s">
        <v>10</v>
      </c>
      <c r="BN2269" s="6">
        <f t="shared" si="429"/>
        <v>6.8148944337811379E-3</v>
      </c>
      <c r="BO2269" s="3">
        <f t="shared" si="423"/>
        <v>7.0260603744745076E-3</v>
      </c>
      <c r="BP2269" s="2">
        <v>43341</v>
      </c>
      <c r="BQ2269">
        <v>261.7</v>
      </c>
      <c r="BR2269" s="4">
        <v>260.5</v>
      </c>
      <c r="BS2269">
        <v>260.5</v>
      </c>
      <c r="BT2269">
        <v>263.7</v>
      </c>
      <c r="BU2269">
        <v>5525327</v>
      </c>
      <c r="BV2269">
        <v>18.5</v>
      </c>
      <c r="BW2269" s="4">
        <v>18.579999999999998</v>
      </c>
      <c r="BX2269">
        <v>18.38</v>
      </c>
      <c r="BY2269">
        <v>18.61</v>
      </c>
      <c r="BZ2269">
        <v>1157257</v>
      </c>
      <c r="CA2269">
        <v>70.92</v>
      </c>
      <c r="CB2269">
        <v>70.58</v>
      </c>
      <c r="CC2269">
        <v>70.290000000000006</v>
      </c>
      <c r="CD2269">
        <v>70.989999999999995</v>
      </c>
      <c r="CE2269" t="s">
        <v>10</v>
      </c>
      <c r="CJ2269" s="6">
        <f t="shared" si="430"/>
        <v>0.13677287269297445</v>
      </c>
      <c r="CK2269" s="3">
        <f t="shared" si="424"/>
        <v>0.14384161655039684</v>
      </c>
      <c r="CL2269" s="2">
        <v>43341</v>
      </c>
      <c r="CM2269">
        <v>1039.25</v>
      </c>
      <c r="CN2269" s="4">
        <v>1046.08</v>
      </c>
      <c r="CO2269">
        <v>1036.25</v>
      </c>
      <c r="CP2269">
        <v>1048.53</v>
      </c>
      <c r="CQ2269">
        <v>5126364</v>
      </c>
      <c r="CR2269">
        <v>50.71</v>
      </c>
      <c r="CS2269" s="4">
        <v>50.284999999999997</v>
      </c>
      <c r="CT2269">
        <v>50.2</v>
      </c>
      <c r="CU2269">
        <v>50.75</v>
      </c>
      <c r="CV2269">
        <v>1101462</v>
      </c>
      <c r="CW2269">
        <v>70.92</v>
      </c>
      <c r="CX2269">
        <v>70.58</v>
      </c>
      <c r="CY2269">
        <v>70.290000000000006</v>
      </c>
      <c r="CZ2269">
        <v>70.989999999999995</v>
      </c>
      <c r="DA2269" t="s">
        <v>10</v>
      </c>
      <c r="DE2269" s="6">
        <f t="shared" si="431"/>
        <v>-3.141805714285717E-2</v>
      </c>
      <c r="DF2269" s="3">
        <f t="shared" si="425"/>
        <v>-2.6600000000000068E-2</v>
      </c>
      <c r="DG2269" s="2">
        <v>43341</v>
      </c>
      <c r="DH2269">
        <v>17.55</v>
      </c>
      <c r="DI2269" s="4">
        <v>17.5</v>
      </c>
      <c r="DJ2269">
        <v>17.350000000000001</v>
      </c>
      <c r="DK2269">
        <v>17.600000000000001</v>
      </c>
      <c r="DL2269">
        <v>28640070</v>
      </c>
      <c r="DM2269">
        <v>2.81</v>
      </c>
      <c r="DN2269" s="4">
        <v>2.79</v>
      </c>
      <c r="DO2269">
        <v>2.7800000000000002</v>
      </c>
      <c r="DP2269">
        <v>2.81</v>
      </c>
      <c r="DQ2269">
        <v>377929</v>
      </c>
      <c r="DR2269">
        <v>30.614999999999998</v>
      </c>
      <c r="DS2269">
        <v>30.596</v>
      </c>
      <c r="DT2269">
        <v>30.542000000000002</v>
      </c>
      <c r="DU2269">
        <v>30.658999999999999</v>
      </c>
      <c r="DV2269" t="s">
        <v>10</v>
      </c>
    </row>
    <row r="2270" spans="3:126">
      <c r="C2270" s="6">
        <f t="shared" si="426"/>
        <v>2.2980510276400024E-2</v>
      </c>
      <c r="D2270" s="3">
        <f t="shared" si="420"/>
        <v>2.6913430306453989E-2</v>
      </c>
      <c r="E2270" s="2">
        <v>43342</v>
      </c>
      <c r="F2270">
        <v>708.1</v>
      </c>
      <c r="G2270" s="4">
        <v>705.5</v>
      </c>
      <c r="H2270">
        <v>698.08</v>
      </c>
      <c r="I2270">
        <v>711.5</v>
      </c>
      <c r="J2270">
        <v>11998384</v>
      </c>
      <c r="K2270">
        <v>10.23</v>
      </c>
      <c r="L2270" s="4">
        <v>10.18</v>
      </c>
      <c r="M2270">
        <v>10.135</v>
      </c>
      <c r="N2270">
        <v>10.255000000000001</v>
      </c>
      <c r="O2270">
        <v>9158990</v>
      </c>
      <c r="P2270">
        <v>71.430000000000007</v>
      </c>
      <c r="Q2270">
        <v>70.930000000000007</v>
      </c>
      <c r="R2270">
        <v>70.81</v>
      </c>
      <c r="S2270">
        <v>71.55</v>
      </c>
      <c r="T2270" t="s">
        <v>10</v>
      </c>
      <c r="W2270" s="6">
        <f t="shared" si="427"/>
        <v>2.1580302457467004E-2</v>
      </c>
      <c r="X2270" s="3">
        <f t="shared" si="421"/>
        <v>3.2925806451612916E-2</v>
      </c>
      <c r="Y2270" s="2">
        <v>43342</v>
      </c>
      <c r="Z2270">
        <v>263.5</v>
      </c>
      <c r="AA2270" s="4">
        <v>264.5</v>
      </c>
      <c r="AB2270">
        <v>262.5</v>
      </c>
      <c r="AC2270">
        <v>268</v>
      </c>
      <c r="AD2270">
        <v>52622807</v>
      </c>
      <c r="AE2270">
        <v>43.46</v>
      </c>
      <c r="AF2270" s="4">
        <v>44.35</v>
      </c>
      <c r="AG2270">
        <v>43.41</v>
      </c>
      <c r="AH2270">
        <v>44.49</v>
      </c>
      <c r="AI2270">
        <v>7826396</v>
      </c>
      <c r="AJ2270">
        <v>30.684999999999999</v>
      </c>
      <c r="AK2270">
        <v>30.614999999999998</v>
      </c>
      <c r="AL2270">
        <v>30.576000000000001</v>
      </c>
      <c r="AM2270">
        <v>30.704999999999998</v>
      </c>
      <c r="AN2270" t="s">
        <v>10</v>
      </c>
      <c r="AR2270" s="6">
        <f t="shared" si="428"/>
        <v>7.9196822594882477E-3</v>
      </c>
      <c r="AS2270" s="3">
        <f t="shared" si="422"/>
        <v>2.9448235806592837E-3</v>
      </c>
      <c r="AT2270" s="2">
        <v>43342</v>
      </c>
      <c r="AU2270">
        <v>344.35</v>
      </c>
      <c r="AV2270" s="4">
        <v>339.9</v>
      </c>
      <c r="AW2270">
        <v>337.7</v>
      </c>
      <c r="AX2270">
        <v>345.45</v>
      </c>
      <c r="AY2270">
        <v>23044320</v>
      </c>
      <c r="AZ2270">
        <v>9.6300000000000008</v>
      </c>
      <c r="BA2270" s="4">
        <v>9.67</v>
      </c>
      <c r="BB2270">
        <v>9.61</v>
      </c>
      <c r="BC2270">
        <v>9.69</v>
      </c>
      <c r="BD2270">
        <v>3609213</v>
      </c>
      <c r="BE2270">
        <v>71.430000000000007</v>
      </c>
      <c r="BF2270">
        <v>70.930000000000007</v>
      </c>
      <c r="BG2270">
        <v>70.81</v>
      </c>
      <c r="BH2270">
        <v>71.55</v>
      </c>
      <c r="BI2270" t="s">
        <v>10</v>
      </c>
      <c r="BN2270" s="6">
        <f t="shared" si="429"/>
        <v>2.2570173763605261E-3</v>
      </c>
      <c r="BO2270" s="3">
        <f t="shared" si="423"/>
        <v>9.136379410063622E-3</v>
      </c>
      <c r="BP2270" s="2">
        <v>43342</v>
      </c>
      <c r="BQ2270">
        <v>259.35000000000002</v>
      </c>
      <c r="BR2270" s="4">
        <v>261.85000000000002</v>
      </c>
      <c r="BS2270">
        <v>259</v>
      </c>
      <c r="BT2270">
        <v>263</v>
      </c>
      <c r="BU2270">
        <v>6704041</v>
      </c>
      <c r="BV2270">
        <v>18.05</v>
      </c>
      <c r="BW2270" s="4">
        <v>18.32</v>
      </c>
      <c r="BX2270">
        <v>18</v>
      </c>
      <c r="BY2270">
        <v>18.32</v>
      </c>
      <c r="BZ2270">
        <v>1352306</v>
      </c>
      <c r="CA2270">
        <v>71.430000000000007</v>
      </c>
      <c r="CB2270">
        <v>70.930000000000007</v>
      </c>
      <c r="CC2270">
        <v>70.81</v>
      </c>
      <c r="CD2270">
        <v>71.55</v>
      </c>
      <c r="CE2270" t="s">
        <v>10</v>
      </c>
      <c r="CJ2270" s="6">
        <f t="shared" si="430"/>
        <v>0.15370511858252667</v>
      </c>
      <c r="CK2270" s="3">
        <f t="shared" si="424"/>
        <v>0.15817482212864831</v>
      </c>
      <c r="CL2270" s="2">
        <v>43342</v>
      </c>
      <c r="CM2270">
        <v>1033.05</v>
      </c>
      <c r="CN2270" s="4">
        <v>1039.22</v>
      </c>
      <c r="CO2270">
        <v>1030</v>
      </c>
      <c r="CP2270">
        <v>1043.95</v>
      </c>
      <c r="CQ2270">
        <v>11236584</v>
      </c>
      <c r="CR2270">
        <v>50.38</v>
      </c>
      <c r="CS2270" s="4">
        <v>50.25</v>
      </c>
      <c r="CT2270">
        <v>50.05</v>
      </c>
      <c r="CU2270">
        <v>50.435000000000002</v>
      </c>
      <c r="CV2270">
        <v>1016498</v>
      </c>
      <c r="CW2270">
        <v>71.430000000000007</v>
      </c>
      <c r="CX2270">
        <v>70.930000000000007</v>
      </c>
      <c r="CY2270">
        <v>70.81</v>
      </c>
      <c r="CZ2270">
        <v>71.55</v>
      </c>
      <c r="DA2270" t="s">
        <v>10</v>
      </c>
      <c r="DE2270" s="6">
        <f t="shared" si="431"/>
        <v>-1.6821142857142868E-2</v>
      </c>
      <c r="DF2270" s="3">
        <f t="shared" si="425"/>
        <v>-9.5907780979829216E-3</v>
      </c>
      <c r="DG2270" s="2">
        <v>43342</v>
      </c>
      <c r="DH2270">
        <v>17.350000000000001</v>
      </c>
      <c r="DI2270" s="4">
        <v>17.5</v>
      </c>
      <c r="DJ2270">
        <v>17.350000000000001</v>
      </c>
      <c r="DK2270">
        <v>17.55</v>
      </c>
      <c r="DL2270">
        <v>25952572</v>
      </c>
      <c r="DM2270">
        <v>2.7800000000000002</v>
      </c>
      <c r="DN2270" s="4">
        <v>2.8</v>
      </c>
      <c r="DO2270">
        <v>2.77</v>
      </c>
      <c r="DP2270">
        <v>2.8</v>
      </c>
      <c r="DQ2270">
        <v>603542</v>
      </c>
      <c r="DR2270">
        <v>30.684999999999999</v>
      </c>
      <c r="DS2270">
        <v>30.614999999999998</v>
      </c>
      <c r="DT2270">
        <v>30.576000000000001</v>
      </c>
      <c r="DU2270">
        <v>30.704999999999998</v>
      </c>
      <c r="DV2270" t="s">
        <v>10</v>
      </c>
    </row>
    <row r="2271" spans="3:126">
      <c r="C2271" s="6">
        <f t="shared" si="426"/>
        <v>2.7316455696202668E-2</v>
      </c>
      <c r="D2271" s="3">
        <f t="shared" si="420"/>
        <v>1.8193879675248104E-2</v>
      </c>
      <c r="E2271" s="2">
        <v>43343</v>
      </c>
      <c r="F2271">
        <v>720.55</v>
      </c>
      <c r="G2271" s="4">
        <v>711</v>
      </c>
      <c r="H2271">
        <v>710.55</v>
      </c>
      <c r="I2271">
        <v>727.15</v>
      </c>
      <c r="J2271">
        <v>15122330</v>
      </c>
      <c r="K2271">
        <v>10.385</v>
      </c>
      <c r="L2271" s="4">
        <v>10.31</v>
      </c>
      <c r="M2271">
        <v>10.3</v>
      </c>
      <c r="N2271">
        <v>10.4</v>
      </c>
      <c r="O2271">
        <v>6992120</v>
      </c>
      <c r="P2271">
        <v>71.16</v>
      </c>
      <c r="Q2271">
        <v>71.400000000000006</v>
      </c>
      <c r="R2271">
        <v>71.05</v>
      </c>
      <c r="S2271">
        <v>71.599999999999994</v>
      </c>
      <c r="T2271" t="s">
        <v>10</v>
      </c>
      <c r="W2271" s="6">
        <f t="shared" si="427"/>
        <v>3.5782601941747538E-2</v>
      </c>
      <c r="X2271" s="3">
        <f t="shared" si="421"/>
        <v>3.2184999999999908E-2</v>
      </c>
      <c r="Y2271" s="2">
        <v>43343</v>
      </c>
      <c r="Z2271">
        <v>256</v>
      </c>
      <c r="AA2271" s="4">
        <v>257.5</v>
      </c>
      <c r="AB2271">
        <v>254</v>
      </c>
      <c r="AC2271">
        <v>259</v>
      </c>
      <c r="AD2271">
        <v>70000506</v>
      </c>
      <c r="AE2271">
        <v>43.6</v>
      </c>
      <c r="AF2271" s="4">
        <v>43.12</v>
      </c>
      <c r="AG2271">
        <v>42.96</v>
      </c>
      <c r="AH2271">
        <v>43.61</v>
      </c>
      <c r="AI2271">
        <v>8782907</v>
      </c>
      <c r="AJ2271">
        <v>30.64</v>
      </c>
      <c r="AK2271">
        <v>30.684999999999999</v>
      </c>
      <c r="AL2271">
        <v>30.599</v>
      </c>
      <c r="AM2271">
        <v>30.687999999999999</v>
      </c>
      <c r="AN2271" t="s">
        <v>10</v>
      </c>
      <c r="AR2271" s="6">
        <f t="shared" si="428"/>
        <v>-5.8097165991901623E-3</v>
      </c>
      <c r="AS2271" s="3">
        <f t="shared" si="422"/>
        <v>-9.3520140105096683E-4</v>
      </c>
      <c r="AT2271" s="2">
        <v>43343</v>
      </c>
      <c r="AU2271">
        <v>342.6</v>
      </c>
      <c r="AV2271" s="4">
        <v>345.8</v>
      </c>
      <c r="AW2271">
        <v>338.5</v>
      </c>
      <c r="AX2271">
        <v>346.9</v>
      </c>
      <c r="AY2271">
        <v>20474160</v>
      </c>
      <c r="AZ2271">
        <v>9.6300000000000008</v>
      </c>
      <c r="BA2271" s="4">
        <v>9.6199999999999992</v>
      </c>
      <c r="BB2271">
        <v>9.59</v>
      </c>
      <c r="BC2271">
        <v>9.67</v>
      </c>
      <c r="BD2271">
        <v>4946503</v>
      </c>
      <c r="BE2271">
        <v>71.16</v>
      </c>
      <c r="BF2271">
        <v>71.400000000000006</v>
      </c>
      <c r="BG2271">
        <v>71.05</v>
      </c>
      <c r="BH2271">
        <v>71.599999999999994</v>
      </c>
      <c r="BI2271" t="s">
        <v>10</v>
      </c>
      <c r="BN2271" s="6">
        <f t="shared" si="429"/>
        <v>-4.8108108108106951E-3</v>
      </c>
      <c r="BO2271" s="3">
        <f t="shared" si="423"/>
        <v>-7.2182429906542112E-3</v>
      </c>
      <c r="BP2271" s="2">
        <v>43343</v>
      </c>
      <c r="BQ2271">
        <v>267.5</v>
      </c>
      <c r="BR2271" s="4">
        <v>259</v>
      </c>
      <c r="BS2271">
        <v>258.10000000000002</v>
      </c>
      <c r="BT2271">
        <v>268.25</v>
      </c>
      <c r="BU2271">
        <v>13194962</v>
      </c>
      <c r="BV2271">
        <v>18.55</v>
      </c>
      <c r="BW2271" s="4">
        <v>18.66</v>
      </c>
      <c r="BX2271">
        <v>18.41</v>
      </c>
      <c r="BY2271">
        <v>18.72</v>
      </c>
      <c r="BZ2271">
        <v>1636989</v>
      </c>
      <c r="CA2271">
        <v>71.16</v>
      </c>
      <c r="CB2271">
        <v>71.400000000000006</v>
      </c>
      <c r="CC2271">
        <v>71.05</v>
      </c>
      <c r="CD2271">
        <v>71.599999999999994</v>
      </c>
      <c r="CE2271" t="s">
        <v>10</v>
      </c>
      <c r="CJ2271" s="6">
        <f t="shared" si="430"/>
        <v>0.16130169491525437</v>
      </c>
      <c r="CK2271" s="3">
        <f t="shared" si="424"/>
        <v>0.15538909373180676</v>
      </c>
      <c r="CL2271" s="2">
        <v>43343</v>
      </c>
      <c r="CM2271">
        <v>1030.5999999999999</v>
      </c>
      <c r="CN2271" s="4">
        <v>1032.5</v>
      </c>
      <c r="CO2271">
        <v>1027.5</v>
      </c>
      <c r="CP2271">
        <v>1039.3800000000001</v>
      </c>
      <c r="CQ2271">
        <v>8004136</v>
      </c>
      <c r="CR2271">
        <v>50.634999999999998</v>
      </c>
      <c r="CS2271" s="4">
        <v>50.2</v>
      </c>
      <c r="CT2271">
        <v>50.075000000000003</v>
      </c>
      <c r="CU2271">
        <v>50.725000000000001</v>
      </c>
      <c r="CV2271">
        <v>919942</v>
      </c>
      <c r="CW2271">
        <v>71.16</v>
      </c>
      <c r="CX2271">
        <v>71.400000000000006</v>
      </c>
      <c r="CY2271">
        <v>71.05</v>
      </c>
      <c r="CZ2271">
        <v>71.599999999999994</v>
      </c>
      <c r="DA2271" t="s">
        <v>10</v>
      </c>
      <c r="DE2271" s="6">
        <f t="shared" si="431"/>
        <v>-1.0964637681159517E-2</v>
      </c>
      <c r="DF2271" s="3">
        <f t="shared" si="425"/>
        <v>-1.4575216138328573E-2</v>
      </c>
      <c r="DG2271" s="2">
        <v>43343</v>
      </c>
      <c r="DH2271">
        <v>17.350000000000001</v>
      </c>
      <c r="DI2271" s="4">
        <v>17.25</v>
      </c>
      <c r="DJ2271">
        <v>17.100000000000001</v>
      </c>
      <c r="DK2271">
        <v>17.350000000000001</v>
      </c>
      <c r="DL2271">
        <v>43748570</v>
      </c>
      <c r="DM2271">
        <v>2.79</v>
      </c>
      <c r="DN2271" s="4">
        <v>2.79</v>
      </c>
      <c r="DO2271">
        <v>2.77</v>
      </c>
      <c r="DP2271">
        <v>2.79</v>
      </c>
      <c r="DQ2271">
        <v>305936</v>
      </c>
      <c r="DR2271">
        <v>30.64</v>
      </c>
      <c r="DS2271">
        <v>30.684999999999999</v>
      </c>
      <c r="DT2271">
        <v>30.599</v>
      </c>
      <c r="DU2271">
        <v>30.687999999999999</v>
      </c>
      <c r="DV2271" t="s">
        <v>10</v>
      </c>
    </row>
    <row r="2272" spans="3:126">
      <c r="C2272" s="6">
        <f t="shared" si="426"/>
        <v>1.3427846364883367E-2</v>
      </c>
      <c r="D2272" s="3">
        <f t="shared" si="420"/>
        <v>2.7793984354301138E-2</v>
      </c>
      <c r="E2272" s="2">
        <v>43346</v>
      </c>
      <c r="F2272">
        <v>717.13</v>
      </c>
      <c r="G2272" s="4">
        <v>729</v>
      </c>
      <c r="H2272">
        <v>715</v>
      </c>
      <c r="I2272">
        <v>733.95</v>
      </c>
      <c r="J2272">
        <v>12232670</v>
      </c>
      <c r="K2272">
        <v>10.385</v>
      </c>
      <c r="L2272" s="4">
        <v>10.31</v>
      </c>
      <c r="M2272">
        <v>10.3</v>
      </c>
      <c r="N2272">
        <v>10.4</v>
      </c>
      <c r="O2272">
        <v>6992120</v>
      </c>
      <c r="P2272">
        <v>71.489999999999995</v>
      </c>
      <c r="Q2272">
        <v>71.14</v>
      </c>
      <c r="R2272">
        <v>71.05</v>
      </c>
      <c r="S2272">
        <v>71.59</v>
      </c>
      <c r="T2272" t="s">
        <v>10</v>
      </c>
      <c r="W2272" s="6">
        <f t="shared" si="427"/>
        <v>3.1788108108107949E-2</v>
      </c>
      <c r="X2272" s="3">
        <f t="shared" si="421"/>
        <v>2.8974070038910726E-2</v>
      </c>
      <c r="Y2272" s="2">
        <v>43346</v>
      </c>
      <c r="Z2272">
        <v>257</v>
      </c>
      <c r="AA2272" s="4">
        <v>259</v>
      </c>
      <c r="AB2272">
        <v>256.5</v>
      </c>
      <c r="AC2272">
        <v>260</v>
      </c>
      <c r="AD2272">
        <v>34510558</v>
      </c>
      <c r="AE2272">
        <v>43.6</v>
      </c>
      <c r="AF2272" s="4">
        <v>43.12</v>
      </c>
      <c r="AG2272">
        <v>42.96</v>
      </c>
      <c r="AH2272">
        <v>43.61</v>
      </c>
      <c r="AI2272">
        <v>8782907</v>
      </c>
      <c r="AJ2272">
        <v>30.664000000000001</v>
      </c>
      <c r="AK2272">
        <v>30.646000000000001</v>
      </c>
      <c r="AL2272">
        <v>30.628</v>
      </c>
      <c r="AM2272">
        <v>30.687999999999999</v>
      </c>
      <c r="AN2272" t="s">
        <v>10</v>
      </c>
      <c r="AR2272" s="6">
        <f t="shared" si="428"/>
        <v>-4.6950685730950958E-4</v>
      </c>
      <c r="AS2272" s="3">
        <f t="shared" si="422"/>
        <v>2.907945533443046E-2</v>
      </c>
      <c r="AT2272" s="2">
        <v>43346</v>
      </c>
      <c r="AU2272">
        <v>334.15</v>
      </c>
      <c r="AV2272" s="4">
        <v>342.7</v>
      </c>
      <c r="AW2272">
        <v>332.55</v>
      </c>
      <c r="AX2272">
        <v>345</v>
      </c>
      <c r="AY2272">
        <v>13387410</v>
      </c>
      <c r="AZ2272">
        <v>9.6300000000000008</v>
      </c>
      <c r="BA2272" s="4">
        <v>9.6199999999999992</v>
      </c>
      <c r="BB2272">
        <v>9.59</v>
      </c>
      <c r="BC2272">
        <v>9.67</v>
      </c>
      <c r="BD2272">
        <v>4946503</v>
      </c>
      <c r="BE2272">
        <v>71.489999999999995</v>
      </c>
      <c r="BF2272">
        <v>71.14</v>
      </c>
      <c r="BG2272">
        <v>71.05</v>
      </c>
      <c r="BH2272">
        <v>71.59</v>
      </c>
      <c r="BI2272" t="s">
        <v>10</v>
      </c>
      <c r="BN2272" s="6">
        <f t="shared" si="429"/>
        <v>-2.8599926389399899E-2</v>
      </c>
      <c r="BO2272" s="3">
        <f t="shared" si="423"/>
        <v>7.5273818454602015E-4</v>
      </c>
      <c r="BP2272" s="2">
        <v>43346</v>
      </c>
      <c r="BQ2272">
        <v>266.60000000000002</v>
      </c>
      <c r="BR2272" s="4">
        <v>271.7</v>
      </c>
      <c r="BS2272">
        <v>265.25</v>
      </c>
      <c r="BT2272">
        <v>273</v>
      </c>
      <c r="BU2272">
        <v>15680879</v>
      </c>
      <c r="BV2272">
        <v>18.55</v>
      </c>
      <c r="BW2272" s="4">
        <v>18.66</v>
      </c>
      <c r="BX2272">
        <v>18.41</v>
      </c>
      <c r="BY2272">
        <v>18.72</v>
      </c>
      <c r="BZ2272">
        <v>1636989</v>
      </c>
      <c r="CA2272">
        <v>71.489999999999995</v>
      </c>
      <c r="CB2272">
        <v>71.14</v>
      </c>
      <c r="CC2272">
        <v>71.05</v>
      </c>
      <c r="CD2272">
        <v>71.59</v>
      </c>
      <c r="CE2272" t="s">
        <v>10</v>
      </c>
      <c r="CJ2272" s="6">
        <f t="shared" si="430"/>
        <v>0.16180419287211723</v>
      </c>
      <c r="CK2272" s="3">
        <f t="shared" si="424"/>
        <v>0.15299413029020847</v>
      </c>
      <c r="CL2272" s="2">
        <v>43346</v>
      </c>
      <c r="CM2272">
        <v>1037.53</v>
      </c>
      <c r="CN2272" s="4">
        <v>1033.5</v>
      </c>
      <c r="CO2272">
        <v>1031.75</v>
      </c>
      <c r="CP2272">
        <v>1039.47</v>
      </c>
      <c r="CQ2272">
        <v>3906868</v>
      </c>
      <c r="CR2272">
        <v>50.634999999999998</v>
      </c>
      <c r="CS2272" s="4">
        <v>50.2</v>
      </c>
      <c r="CT2272">
        <v>50.075000000000003</v>
      </c>
      <c r="CU2272">
        <v>50.725000000000001</v>
      </c>
      <c r="CV2272">
        <v>919942</v>
      </c>
      <c r="CW2272">
        <v>71.489999999999995</v>
      </c>
      <c r="CX2272">
        <v>71.14</v>
      </c>
      <c r="CY2272">
        <v>71.05</v>
      </c>
      <c r="CZ2272">
        <v>71.59</v>
      </c>
      <c r="DA2272" t="s">
        <v>10</v>
      </c>
      <c r="DE2272" s="6">
        <f t="shared" si="431"/>
        <v>-5.7867441860465219E-3</v>
      </c>
      <c r="DF2272" s="3">
        <f t="shared" si="425"/>
        <v>6.147368421052235E-4</v>
      </c>
      <c r="DG2272" s="2">
        <v>43346</v>
      </c>
      <c r="DH2272">
        <v>17.100000000000001</v>
      </c>
      <c r="DI2272" s="4">
        <v>17.2</v>
      </c>
      <c r="DJ2272">
        <v>17.05</v>
      </c>
      <c r="DK2272">
        <v>17.3</v>
      </c>
      <c r="DL2272">
        <v>25144814</v>
      </c>
      <c r="DM2272">
        <v>2.79</v>
      </c>
      <c r="DN2272" s="4">
        <v>2.79</v>
      </c>
      <c r="DO2272">
        <v>2.77</v>
      </c>
      <c r="DP2272">
        <v>2.79</v>
      </c>
      <c r="DQ2272">
        <v>305936</v>
      </c>
      <c r="DR2272">
        <v>30.664000000000001</v>
      </c>
      <c r="DS2272">
        <v>30.646000000000001</v>
      </c>
      <c r="DT2272">
        <v>30.628</v>
      </c>
      <c r="DU2272">
        <v>30.687999999999999</v>
      </c>
      <c r="DV2272" t="s">
        <v>10</v>
      </c>
    </row>
    <row r="2273" spans="3:126">
      <c r="C2273" s="6">
        <f t="shared" si="426"/>
        <v>2.5728616830178241E-2</v>
      </c>
      <c r="D2273" s="3">
        <f t="shared" si="420"/>
        <v>1.505555178728879E-2</v>
      </c>
      <c r="E2273" s="2">
        <v>43347</v>
      </c>
      <c r="F2273">
        <v>737.15</v>
      </c>
      <c r="G2273" s="4">
        <v>723.7</v>
      </c>
      <c r="H2273">
        <v>716</v>
      </c>
      <c r="I2273">
        <v>748.5</v>
      </c>
      <c r="J2273">
        <v>16203085</v>
      </c>
      <c r="K2273">
        <v>10.38</v>
      </c>
      <c r="L2273" s="4">
        <v>10.43</v>
      </c>
      <c r="M2273">
        <v>10.28</v>
      </c>
      <c r="N2273">
        <v>10.46</v>
      </c>
      <c r="O2273">
        <v>12184480</v>
      </c>
      <c r="P2273">
        <v>71.739999999999995</v>
      </c>
      <c r="Q2273">
        <v>71.48</v>
      </c>
      <c r="R2273">
        <v>71.37</v>
      </c>
      <c r="S2273">
        <v>72.03</v>
      </c>
      <c r="T2273" t="s">
        <v>10</v>
      </c>
      <c r="W2273" s="6">
        <f t="shared" si="427"/>
        <v>3.4593423597679029E-2</v>
      </c>
      <c r="X2273" s="3">
        <f t="shared" si="421"/>
        <v>3.2259199999999932E-2</v>
      </c>
      <c r="Y2273" s="2">
        <v>43347</v>
      </c>
      <c r="Z2273">
        <v>257.5</v>
      </c>
      <c r="AA2273" s="4">
        <v>258.5</v>
      </c>
      <c r="AB2273">
        <v>255.5</v>
      </c>
      <c r="AC2273">
        <v>259.5</v>
      </c>
      <c r="AD2273">
        <v>41455613</v>
      </c>
      <c r="AE2273">
        <v>44.11</v>
      </c>
      <c r="AF2273" s="4">
        <v>43.26</v>
      </c>
      <c r="AG2273">
        <v>43.19</v>
      </c>
      <c r="AH2273">
        <v>44.12</v>
      </c>
      <c r="AI2273">
        <v>8174946</v>
      </c>
      <c r="AJ2273">
        <v>30.722000000000001</v>
      </c>
      <c r="AK2273">
        <v>30.67</v>
      </c>
      <c r="AL2273">
        <v>30.641999999999999</v>
      </c>
      <c r="AM2273">
        <v>30.780999999999999</v>
      </c>
      <c r="AN2273" t="s">
        <v>10</v>
      </c>
      <c r="AR2273" s="6">
        <f t="shared" si="428"/>
        <v>2.4944014294222772E-2</v>
      </c>
      <c r="AS2273" s="3">
        <f t="shared" si="422"/>
        <v>7.8541856925418152E-3</v>
      </c>
      <c r="AT2273" s="2">
        <v>43347</v>
      </c>
      <c r="AU2273">
        <v>328.5</v>
      </c>
      <c r="AV2273" s="4">
        <v>335.8</v>
      </c>
      <c r="AW2273">
        <v>327.05</v>
      </c>
      <c r="AX2273">
        <v>336.75</v>
      </c>
      <c r="AY2273">
        <v>15990059</v>
      </c>
      <c r="AZ2273">
        <v>9.14</v>
      </c>
      <c r="BA2273" s="4">
        <v>9.23</v>
      </c>
      <c r="BB2273">
        <v>9.09</v>
      </c>
      <c r="BC2273">
        <v>9.23</v>
      </c>
      <c r="BD2273">
        <v>10919458</v>
      </c>
      <c r="BE2273">
        <v>71.739999999999995</v>
      </c>
      <c r="BF2273">
        <v>71.48</v>
      </c>
      <c r="BG2273">
        <v>71.37</v>
      </c>
      <c r="BH2273">
        <v>72.03</v>
      </c>
      <c r="BI2273" t="s">
        <v>10</v>
      </c>
      <c r="BN2273" s="6">
        <f t="shared" si="429"/>
        <v>-1.9989652623798926E-2</v>
      </c>
      <c r="BO2273" s="3">
        <f t="shared" si="423"/>
        <v>-6.4030540179423889E-3</v>
      </c>
      <c r="BP2273" s="2">
        <v>43347</v>
      </c>
      <c r="BQ2273">
        <v>261.95</v>
      </c>
      <c r="BR2273" s="4">
        <v>270.60000000000002</v>
      </c>
      <c r="BS2273">
        <v>260.35000000000002</v>
      </c>
      <c r="BT2273">
        <v>271.05</v>
      </c>
      <c r="BU2273">
        <v>15801020</v>
      </c>
      <c r="BV2273">
        <v>18.3</v>
      </c>
      <c r="BW2273" s="4">
        <v>18.14</v>
      </c>
      <c r="BX2273">
        <v>18.02</v>
      </c>
      <c r="BY2273">
        <v>18.32</v>
      </c>
      <c r="BZ2273">
        <v>1685019</v>
      </c>
      <c r="CA2273">
        <v>71.739999999999995</v>
      </c>
      <c r="CB2273">
        <v>71.48</v>
      </c>
      <c r="CC2273">
        <v>71.37</v>
      </c>
      <c r="CD2273">
        <v>72.03</v>
      </c>
      <c r="CE2273" t="s">
        <v>10</v>
      </c>
      <c r="CJ2273" s="6">
        <f t="shared" si="430"/>
        <v>0.16006083333333332</v>
      </c>
      <c r="CK2273" s="3">
        <f t="shared" si="424"/>
        <v>0.16198427397082216</v>
      </c>
      <c r="CL2273" s="2">
        <v>43347</v>
      </c>
      <c r="CM2273">
        <v>1025.9000000000001</v>
      </c>
      <c r="CN2273" s="4">
        <v>1040</v>
      </c>
      <c r="CO2273">
        <v>1024.0999999999999</v>
      </c>
      <c r="CP2273">
        <v>1040</v>
      </c>
      <c r="CQ2273">
        <v>3657922</v>
      </c>
      <c r="CR2273">
        <v>49.805</v>
      </c>
      <c r="CS2273" s="4">
        <v>49.85</v>
      </c>
      <c r="CT2273">
        <v>49.350499999999997</v>
      </c>
      <c r="CU2273">
        <v>49.935000000000002</v>
      </c>
      <c r="CV2273">
        <v>1283578</v>
      </c>
      <c r="CW2273">
        <v>71.739999999999995</v>
      </c>
      <c r="CX2273">
        <v>71.48</v>
      </c>
      <c r="CY2273">
        <v>71.37</v>
      </c>
      <c r="CZ2273">
        <v>72.03</v>
      </c>
      <c r="DA2273" t="s">
        <v>10</v>
      </c>
      <c r="DE2273" s="6">
        <f t="shared" si="431"/>
        <v>-2.1072886297374138E-3</v>
      </c>
      <c r="DF2273" s="3">
        <f t="shared" si="425"/>
        <v>-6.8934883720930262E-3</v>
      </c>
      <c r="DG2273" s="2">
        <v>43347</v>
      </c>
      <c r="DH2273">
        <v>17.2</v>
      </c>
      <c r="DI2273" s="4">
        <v>17.149999999999999</v>
      </c>
      <c r="DJ2273">
        <v>17.100000000000001</v>
      </c>
      <c r="DK2273">
        <v>17.25</v>
      </c>
      <c r="DL2273">
        <v>16189877</v>
      </c>
      <c r="DM2273">
        <v>2.73</v>
      </c>
      <c r="DN2273" s="4">
        <v>2.7800000000000002</v>
      </c>
      <c r="DO2273">
        <v>2.73</v>
      </c>
      <c r="DP2273">
        <v>2.7800000000000002</v>
      </c>
      <c r="DQ2273">
        <v>714153</v>
      </c>
      <c r="DR2273">
        <v>30.722000000000001</v>
      </c>
      <c r="DS2273">
        <v>30.67</v>
      </c>
      <c r="DT2273">
        <v>30.641999999999999</v>
      </c>
      <c r="DU2273">
        <v>30.780999999999999</v>
      </c>
      <c r="DV2273" t="s">
        <v>10</v>
      </c>
    </row>
    <row r="2274" spans="3:126">
      <c r="C2274" s="6">
        <f t="shared" si="426"/>
        <v>4.0647118301315732E-3</v>
      </c>
      <c r="D2274" s="3">
        <f t="shared" si="420"/>
        <v>3.9223181257705964E-3</v>
      </c>
      <c r="E2274" s="2">
        <v>43348</v>
      </c>
      <c r="F2274">
        <v>729.9</v>
      </c>
      <c r="G2274" s="4">
        <v>741.75</v>
      </c>
      <c r="H2274">
        <v>725.4</v>
      </c>
      <c r="I2274">
        <v>748.45</v>
      </c>
      <c r="J2274">
        <v>9284008</v>
      </c>
      <c r="K2274">
        <v>10.355</v>
      </c>
      <c r="L2274" s="4">
        <v>10.19</v>
      </c>
      <c r="M2274">
        <v>10.17</v>
      </c>
      <c r="N2274">
        <v>10.38</v>
      </c>
      <c r="O2274">
        <v>12774470</v>
      </c>
      <c r="P2274">
        <v>71.91</v>
      </c>
      <c r="Q2274">
        <v>71.75</v>
      </c>
      <c r="R2274">
        <v>71.59</v>
      </c>
      <c r="S2274">
        <v>72.39</v>
      </c>
      <c r="T2274" t="s">
        <v>10</v>
      </c>
      <c r="W2274" s="6">
        <f t="shared" si="427"/>
        <v>4.2522884615384893E-2</v>
      </c>
      <c r="X2274" s="3">
        <f t="shared" si="421"/>
        <v>2.6695772727272749E-2</v>
      </c>
      <c r="Y2274" s="2">
        <v>43348</v>
      </c>
      <c r="Z2274">
        <v>264</v>
      </c>
      <c r="AA2274" s="4">
        <v>260</v>
      </c>
      <c r="AB2274">
        <v>259</v>
      </c>
      <c r="AC2274">
        <v>264.5</v>
      </c>
      <c r="AD2274">
        <v>52706458</v>
      </c>
      <c r="AE2274">
        <v>44.22</v>
      </c>
      <c r="AF2274" s="4">
        <v>44.09</v>
      </c>
      <c r="AG2274">
        <v>44.02</v>
      </c>
      <c r="AH2274">
        <v>44.57</v>
      </c>
      <c r="AI2274">
        <v>7262563</v>
      </c>
      <c r="AJ2274">
        <v>30.738</v>
      </c>
      <c r="AK2274">
        <v>30.725000000000001</v>
      </c>
      <c r="AL2274">
        <v>30.678999999999998</v>
      </c>
      <c r="AM2274">
        <v>30.783000000000001</v>
      </c>
      <c r="AN2274" t="s">
        <v>10</v>
      </c>
      <c r="AR2274" s="6">
        <f t="shared" si="428"/>
        <v>-2.2896698615546551E-3</v>
      </c>
      <c r="AS2274" s="3">
        <f t="shared" si="422"/>
        <v>-3.0981343849537657E-3</v>
      </c>
      <c r="AT2274" s="2">
        <v>43348</v>
      </c>
      <c r="AU2274">
        <v>329.65</v>
      </c>
      <c r="AV2274" s="4">
        <v>328.65</v>
      </c>
      <c r="AW2274">
        <v>324.60000000000002</v>
      </c>
      <c r="AX2274">
        <v>331.35</v>
      </c>
      <c r="AY2274">
        <v>15062279</v>
      </c>
      <c r="AZ2274">
        <v>9.1999999999999993</v>
      </c>
      <c r="BA2274" s="4">
        <v>9.14</v>
      </c>
      <c r="BB2274">
        <v>9.1199999999999992</v>
      </c>
      <c r="BC2274">
        <v>9.25</v>
      </c>
      <c r="BD2274">
        <v>5218012</v>
      </c>
      <c r="BE2274">
        <v>71.91</v>
      </c>
      <c r="BF2274">
        <v>71.75</v>
      </c>
      <c r="BG2274">
        <v>71.59</v>
      </c>
      <c r="BH2274">
        <v>72.39</v>
      </c>
      <c r="BI2274" t="s">
        <v>10</v>
      </c>
      <c r="BN2274" s="6">
        <f t="shared" si="429"/>
        <v>1.0019230769230836E-2</v>
      </c>
      <c r="BO2274" s="3">
        <f t="shared" si="423"/>
        <v>-2.1644277673548151E-3</v>
      </c>
      <c r="BP2274" s="2">
        <v>43348</v>
      </c>
      <c r="BQ2274">
        <v>266.5</v>
      </c>
      <c r="BR2274" s="4">
        <v>260</v>
      </c>
      <c r="BS2274">
        <v>255.4</v>
      </c>
      <c r="BT2274">
        <v>271</v>
      </c>
      <c r="BU2274">
        <v>11204601</v>
      </c>
      <c r="BV2274">
        <v>18.420000000000002</v>
      </c>
      <c r="BW2274" s="4">
        <v>18.489999999999998</v>
      </c>
      <c r="BX2274">
        <v>18.344999999999999</v>
      </c>
      <c r="BY2274">
        <v>18.53</v>
      </c>
      <c r="BZ2274">
        <v>1471378</v>
      </c>
      <c r="CA2274">
        <v>71.91</v>
      </c>
      <c r="CB2274">
        <v>71.75</v>
      </c>
      <c r="CC2274">
        <v>71.59</v>
      </c>
      <c r="CD2274">
        <v>72.39</v>
      </c>
      <c r="CE2274" t="s">
        <v>10</v>
      </c>
      <c r="CJ2274" s="6">
        <f t="shared" si="430"/>
        <v>0.1599664848897977</v>
      </c>
      <c r="CK2274" s="3">
        <f t="shared" si="424"/>
        <v>0.15875777186876783</v>
      </c>
      <c r="CL2274" s="2">
        <v>43348</v>
      </c>
      <c r="CM2274">
        <v>1022.92</v>
      </c>
      <c r="CN2274" s="4">
        <v>1026.9000000000001</v>
      </c>
      <c r="CO2274">
        <v>1017.73</v>
      </c>
      <c r="CP2274">
        <v>1030.2</v>
      </c>
      <c r="CQ2274">
        <v>2935262</v>
      </c>
      <c r="CR2274">
        <v>49.195</v>
      </c>
      <c r="CS2274" s="4">
        <v>49.45</v>
      </c>
      <c r="CT2274">
        <v>49.03</v>
      </c>
      <c r="CU2274">
        <v>49.5</v>
      </c>
      <c r="CV2274">
        <v>1165628</v>
      </c>
      <c r="CW2274">
        <v>71.91</v>
      </c>
      <c r="CX2274">
        <v>71.75</v>
      </c>
      <c r="CY2274">
        <v>71.59</v>
      </c>
      <c r="CZ2274">
        <v>72.39</v>
      </c>
      <c r="DA2274" t="s">
        <v>10</v>
      </c>
      <c r="DE2274" s="6">
        <f t="shared" si="431"/>
        <v>-1.8956140350877337E-2</v>
      </c>
      <c r="DF2274" s="3">
        <f t="shared" si="425"/>
        <v>-1.2767764705882478E-2</v>
      </c>
      <c r="DG2274" s="2">
        <v>43348</v>
      </c>
      <c r="DH2274">
        <v>17</v>
      </c>
      <c r="DI2274" s="4">
        <v>17.100000000000001</v>
      </c>
      <c r="DJ2274">
        <v>17</v>
      </c>
      <c r="DK2274">
        <v>17.149999999999999</v>
      </c>
      <c r="DL2274">
        <v>33116439</v>
      </c>
      <c r="DM2274">
        <v>2.7199999999999998</v>
      </c>
      <c r="DN2274" s="4">
        <v>2.73</v>
      </c>
      <c r="DO2274">
        <v>2.71</v>
      </c>
      <c r="DP2274">
        <v>2.73</v>
      </c>
      <c r="DQ2274">
        <v>362589</v>
      </c>
      <c r="DR2274">
        <v>30.738</v>
      </c>
      <c r="DS2274">
        <v>30.725000000000001</v>
      </c>
      <c r="DT2274">
        <v>30.678999999999998</v>
      </c>
      <c r="DU2274">
        <v>30.783000000000001</v>
      </c>
      <c r="DV2274" t="s">
        <v>10</v>
      </c>
    </row>
    <row r="2275" spans="3:126">
      <c r="C2275" s="6">
        <f t="shared" si="426"/>
        <v>1.4071000680735413E-2</v>
      </c>
      <c r="D2275" s="3">
        <f t="shared" si="420"/>
        <v>2.3907584404868176E-2</v>
      </c>
      <c r="E2275" s="2">
        <v>43349</v>
      </c>
      <c r="F2275">
        <v>727.15</v>
      </c>
      <c r="G2275" s="4">
        <v>734.5</v>
      </c>
      <c r="H2275">
        <v>724.1</v>
      </c>
      <c r="I2275">
        <v>735.5</v>
      </c>
      <c r="J2275">
        <v>5845238</v>
      </c>
      <c r="K2275">
        <v>10.4</v>
      </c>
      <c r="L2275" s="4">
        <v>10.295</v>
      </c>
      <c r="M2275">
        <v>10.282500000000001</v>
      </c>
      <c r="N2275">
        <v>10.4025</v>
      </c>
      <c r="O2275">
        <v>7225018</v>
      </c>
      <c r="P2275">
        <v>72.319999999999993</v>
      </c>
      <c r="Q2275">
        <v>71.930000000000007</v>
      </c>
      <c r="R2275">
        <v>71.86</v>
      </c>
      <c r="S2275">
        <v>72.52</v>
      </c>
      <c r="T2275" t="s">
        <v>10</v>
      </c>
      <c r="W2275" s="6">
        <f t="shared" si="427"/>
        <v>1.4353999999999756E-2</v>
      </c>
      <c r="X2275" s="3">
        <f t="shared" si="421"/>
        <v>3.4122007662835241E-2</v>
      </c>
      <c r="Y2275" s="2">
        <v>43349</v>
      </c>
      <c r="Z2275">
        <v>261</v>
      </c>
      <c r="AA2275" s="4">
        <v>268</v>
      </c>
      <c r="AB2275">
        <v>261</v>
      </c>
      <c r="AC2275">
        <v>268</v>
      </c>
      <c r="AD2275">
        <v>39779488</v>
      </c>
      <c r="AE2275">
        <v>44.05</v>
      </c>
      <c r="AF2275" s="4">
        <v>43.94</v>
      </c>
      <c r="AG2275">
        <v>43.580199999999998</v>
      </c>
      <c r="AH2275">
        <v>44.07</v>
      </c>
      <c r="AI2275">
        <v>10424877</v>
      </c>
      <c r="AJ2275">
        <v>30.713000000000001</v>
      </c>
      <c r="AK2275">
        <v>30.738</v>
      </c>
      <c r="AL2275">
        <v>30.667999999999999</v>
      </c>
      <c r="AM2275">
        <v>30.757000000000001</v>
      </c>
      <c r="AN2275" t="s">
        <v>10</v>
      </c>
      <c r="AR2275" s="6">
        <f t="shared" si="428"/>
        <v>8.4089534180264991E-4</v>
      </c>
      <c r="AS2275" s="3">
        <f t="shared" si="422"/>
        <v>4.5361326639283828E-3</v>
      </c>
      <c r="AT2275" s="2">
        <v>43349</v>
      </c>
      <c r="AU2275">
        <v>328.65</v>
      </c>
      <c r="AV2275" s="4">
        <v>330.6</v>
      </c>
      <c r="AW2275">
        <v>325.5</v>
      </c>
      <c r="AX2275">
        <v>331.3</v>
      </c>
      <c r="AY2275">
        <v>11746089</v>
      </c>
      <c r="AZ2275">
        <v>9.1300000000000008</v>
      </c>
      <c r="BA2275" s="4">
        <v>9.1300000000000008</v>
      </c>
      <c r="BB2275">
        <v>9.08</v>
      </c>
      <c r="BC2275">
        <v>9.15</v>
      </c>
      <c r="BD2275">
        <v>3792366</v>
      </c>
      <c r="BE2275">
        <v>72.319999999999993</v>
      </c>
      <c r="BF2275">
        <v>71.930000000000007</v>
      </c>
      <c r="BG2275">
        <v>71.86</v>
      </c>
      <c r="BH2275">
        <v>72.52</v>
      </c>
      <c r="BI2275" t="s">
        <v>10</v>
      </c>
      <c r="BN2275" s="6">
        <f t="shared" si="429"/>
        <v>-2.2176678966789432E-2</v>
      </c>
      <c r="BO2275" s="3">
        <f t="shared" si="423"/>
        <v>-8.2287831079830287E-3</v>
      </c>
      <c r="BP2275" s="2">
        <v>43349</v>
      </c>
      <c r="BQ2275">
        <v>269.95</v>
      </c>
      <c r="BR2275" s="4">
        <v>271</v>
      </c>
      <c r="BS2275">
        <v>263.85000000000002</v>
      </c>
      <c r="BT2275">
        <v>272</v>
      </c>
      <c r="BU2275">
        <v>15905071</v>
      </c>
      <c r="BV2275">
        <v>18.45</v>
      </c>
      <c r="BW2275" s="4">
        <v>18.510000000000002</v>
      </c>
      <c r="BX2275">
        <v>18.38</v>
      </c>
      <c r="BY2275">
        <v>18.690000000000001</v>
      </c>
      <c r="BZ2275">
        <v>1116649</v>
      </c>
      <c r="CA2275">
        <v>72.319999999999993</v>
      </c>
      <c r="CB2275">
        <v>71.930000000000007</v>
      </c>
      <c r="CC2275">
        <v>71.86</v>
      </c>
      <c r="CD2275">
        <v>72.52</v>
      </c>
      <c r="CE2275" t="s">
        <v>10</v>
      </c>
      <c r="CJ2275" s="6">
        <f t="shared" si="430"/>
        <v>0.15076304065040658</v>
      </c>
      <c r="CK2275" s="3">
        <f t="shared" si="424"/>
        <v>0.15681928337069162</v>
      </c>
      <c r="CL2275" s="2">
        <v>43349</v>
      </c>
      <c r="CM2275">
        <v>1026.0999999999999</v>
      </c>
      <c r="CN2275" s="4">
        <v>1025</v>
      </c>
      <c r="CO2275">
        <v>1016.3</v>
      </c>
      <c r="CP2275">
        <v>1029.5</v>
      </c>
      <c r="CQ2275">
        <v>5379618</v>
      </c>
      <c r="CR2275">
        <v>49.134999999999998</v>
      </c>
      <c r="CS2275" s="4">
        <v>49.24</v>
      </c>
      <c r="CT2275">
        <v>49.03</v>
      </c>
      <c r="CU2275">
        <v>49.34</v>
      </c>
      <c r="CV2275">
        <v>1393656</v>
      </c>
      <c r="CW2275">
        <v>72.319999999999993</v>
      </c>
      <c r="CX2275">
        <v>71.930000000000007</v>
      </c>
      <c r="CY2275">
        <v>71.86</v>
      </c>
      <c r="CZ2275">
        <v>72.52</v>
      </c>
      <c r="DA2275" t="s">
        <v>10</v>
      </c>
      <c r="DE2275" s="6">
        <f t="shared" si="431"/>
        <v>-7.6277744807123904E-3</v>
      </c>
      <c r="DF2275" s="3">
        <f t="shared" si="425"/>
        <v>-7.7338461538460912E-3</v>
      </c>
      <c r="DG2275" s="2">
        <v>43349</v>
      </c>
      <c r="DH2275">
        <v>16.899999999999999</v>
      </c>
      <c r="DI2275" s="4">
        <v>16.850000000000001</v>
      </c>
      <c r="DJ2275">
        <v>16.75</v>
      </c>
      <c r="DK2275">
        <v>16.95</v>
      </c>
      <c r="DL2275">
        <v>31933666</v>
      </c>
      <c r="DM2275">
        <v>2.71</v>
      </c>
      <c r="DN2275" s="4">
        <v>2.73</v>
      </c>
      <c r="DO2275">
        <v>2.7</v>
      </c>
      <c r="DP2275">
        <v>2.73</v>
      </c>
      <c r="DQ2275">
        <v>738000</v>
      </c>
      <c r="DR2275">
        <v>30.713000000000001</v>
      </c>
      <c r="DS2275">
        <v>30.738</v>
      </c>
      <c r="DT2275">
        <v>30.667999999999999</v>
      </c>
      <c r="DU2275">
        <v>30.757000000000001</v>
      </c>
      <c r="DV2275" t="s">
        <v>10</v>
      </c>
    </row>
    <row r="2276" spans="3:126">
      <c r="C2276" s="6">
        <f t="shared" si="426"/>
        <v>2.6025509856080653E-2</v>
      </c>
      <c r="D2276" s="3">
        <f t="shared" si="420"/>
        <v>2.6948280567685723E-2</v>
      </c>
      <c r="E2276" s="2">
        <v>43350</v>
      </c>
      <c r="F2276">
        <v>732.8</v>
      </c>
      <c r="G2276" s="4">
        <v>733.05</v>
      </c>
      <c r="H2276">
        <v>723.8</v>
      </c>
      <c r="I2276">
        <v>737</v>
      </c>
      <c r="J2276">
        <v>6864329</v>
      </c>
      <c r="K2276">
        <v>10.425000000000001</v>
      </c>
      <c r="L2276" s="4">
        <v>10.39</v>
      </c>
      <c r="M2276">
        <v>10.365</v>
      </c>
      <c r="N2276">
        <v>10.535</v>
      </c>
      <c r="O2276">
        <v>10373680</v>
      </c>
      <c r="P2276">
        <v>72.430000000000007</v>
      </c>
      <c r="Q2276">
        <v>72.319999999999993</v>
      </c>
      <c r="R2276">
        <v>72</v>
      </c>
      <c r="S2276">
        <v>72.47</v>
      </c>
      <c r="T2276" t="s">
        <v>10</v>
      </c>
      <c r="W2276" s="6">
        <f t="shared" si="427"/>
        <v>2.8994600760456235E-2</v>
      </c>
      <c r="X2276" s="3">
        <f t="shared" si="421"/>
        <v>2.5566666666666515E-2</v>
      </c>
      <c r="Y2276" s="2">
        <v>43350</v>
      </c>
      <c r="Z2276">
        <v>264</v>
      </c>
      <c r="AA2276" s="4">
        <v>263</v>
      </c>
      <c r="AB2276">
        <v>260.5</v>
      </c>
      <c r="AC2276">
        <v>264</v>
      </c>
      <c r="AD2276">
        <v>44746731</v>
      </c>
      <c r="AE2276">
        <v>44.88</v>
      </c>
      <c r="AF2276" s="4">
        <v>44</v>
      </c>
      <c r="AG2276">
        <v>43.98</v>
      </c>
      <c r="AH2276">
        <v>45.24</v>
      </c>
      <c r="AI2276">
        <v>14256084</v>
      </c>
      <c r="AJ2276">
        <v>30.766999999999999</v>
      </c>
      <c r="AK2276">
        <v>30.718</v>
      </c>
      <c r="AL2276">
        <v>30.693999999999999</v>
      </c>
      <c r="AM2276">
        <v>30.774999999999999</v>
      </c>
      <c r="AN2276" t="s">
        <v>10</v>
      </c>
      <c r="AR2276" s="6">
        <f t="shared" si="428"/>
        <v>4.0778588807786065E-3</v>
      </c>
      <c r="AS2276" s="3">
        <f t="shared" si="422"/>
        <v>-3.3199045061171883E-4</v>
      </c>
      <c r="AT2276" s="2">
        <v>43350</v>
      </c>
      <c r="AU2276">
        <v>335.1</v>
      </c>
      <c r="AV2276" s="4">
        <v>328.8</v>
      </c>
      <c r="AW2276">
        <v>322.45</v>
      </c>
      <c r="AX2276">
        <v>336.4</v>
      </c>
      <c r="AY2276">
        <v>17403607</v>
      </c>
      <c r="AZ2276">
        <v>9.24</v>
      </c>
      <c r="BA2276" s="4">
        <v>9.25</v>
      </c>
      <c r="BB2276">
        <v>9.2200000000000006</v>
      </c>
      <c r="BC2276">
        <v>9.2899999999999991</v>
      </c>
      <c r="BD2276">
        <v>3796449</v>
      </c>
      <c r="BE2276">
        <v>72.430000000000007</v>
      </c>
      <c r="BF2276">
        <v>72.319999999999993</v>
      </c>
      <c r="BG2276">
        <v>72</v>
      </c>
      <c r="BH2276">
        <v>72.47</v>
      </c>
      <c r="BI2276" t="s">
        <v>10</v>
      </c>
      <c r="BN2276" s="6">
        <f t="shared" si="429"/>
        <v>-1.4546528803545122E-2</v>
      </c>
      <c r="BO2276" s="3">
        <f t="shared" si="423"/>
        <v>-1.4596899783705708E-2</v>
      </c>
      <c r="BP2276" s="2">
        <v>43350</v>
      </c>
      <c r="BQ2276">
        <v>277.39999999999998</v>
      </c>
      <c r="BR2276" s="4">
        <v>270.8</v>
      </c>
      <c r="BS2276">
        <v>269.2</v>
      </c>
      <c r="BT2276">
        <v>279.95</v>
      </c>
      <c r="BU2276">
        <v>28354747</v>
      </c>
      <c r="BV2276">
        <v>18.84</v>
      </c>
      <c r="BW2276" s="4">
        <v>18.87</v>
      </c>
      <c r="BX2276">
        <v>18.78</v>
      </c>
      <c r="BY2276">
        <v>19.04</v>
      </c>
      <c r="BZ2276">
        <v>1866231</v>
      </c>
      <c r="CA2276">
        <v>72.430000000000007</v>
      </c>
      <c r="CB2276">
        <v>72.319999999999993</v>
      </c>
      <c r="CC2276">
        <v>72</v>
      </c>
      <c r="CD2276">
        <v>72.47</v>
      </c>
      <c r="CE2276" t="s">
        <v>10</v>
      </c>
      <c r="CJ2276" s="6">
        <f t="shared" si="430"/>
        <v>0.15502785633024518</v>
      </c>
      <c r="CK2276" s="3">
        <f t="shared" si="424"/>
        <v>0.15543950398812467</v>
      </c>
      <c r="CL2276" s="2">
        <v>43350</v>
      </c>
      <c r="CM2276">
        <v>1028.47</v>
      </c>
      <c r="CN2276" s="4">
        <v>1025.5</v>
      </c>
      <c r="CO2276">
        <v>1020.38</v>
      </c>
      <c r="CP2276">
        <v>1031</v>
      </c>
      <c r="CQ2276">
        <v>3097644</v>
      </c>
      <c r="CR2276">
        <v>49.08</v>
      </c>
      <c r="CS2276" s="4">
        <v>49.22</v>
      </c>
      <c r="CT2276">
        <v>48.994999999999997</v>
      </c>
      <c r="CU2276">
        <v>49.354999999999997</v>
      </c>
      <c r="CV2276">
        <v>1150108</v>
      </c>
      <c r="CW2276">
        <v>72.430000000000007</v>
      </c>
      <c r="CX2276">
        <v>72.319999999999993</v>
      </c>
      <c r="CY2276">
        <v>72</v>
      </c>
      <c r="CZ2276">
        <v>72.47</v>
      </c>
      <c r="DA2276" t="s">
        <v>10</v>
      </c>
      <c r="DE2276" s="6">
        <f t="shared" si="431"/>
        <v>-6.0205373134329943E-3</v>
      </c>
      <c r="DF2276" s="3">
        <f t="shared" si="425"/>
        <v>1.5499754601226989E-2</v>
      </c>
      <c r="DG2276" s="2">
        <v>43350</v>
      </c>
      <c r="DH2276">
        <v>16.3</v>
      </c>
      <c r="DI2276" s="4">
        <v>16.75</v>
      </c>
      <c r="DJ2276">
        <v>16.149999999999999</v>
      </c>
      <c r="DK2276">
        <v>16.850000000000001</v>
      </c>
      <c r="DL2276">
        <v>50782783</v>
      </c>
      <c r="DM2276">
        <v>2.66</v>
      </c>
      <c r="DN2276" s="4">
        <v>2.69</v>
      </c>
      <c r="DO2276">
        <v>2.66</v>
      </c>
      <c r="DP2276">
        <v>2.7</v>
      </c>
      <c r="DQ2276">
        <v>589729</v>
      </c>
      <c r="DR2276">
        <v>30.766999999999999</v>
      </c>
      <c r="DS2276">
        <v>30.718</v>
      </c>
      <c r="DT2276">
        <v>30.693999999999999</v>
      </c>
      <c r="DU2276">
        <v>30.774999999999999</v>
      </c>
      <c r="DV2276" t="s">
        <v>10</v>
      </c>
    </row>
    <row r="2277" spans="3:126">
      <c r="C2277" s="6">
        <f t="shared" si="426"/>
        <v>2.4535617367707152E-2</v>
      </c>
      <c r="D2277" s="3">
        <f t="shared" si="420"/>
        <v>3.6792775535335442E-2</v>
      </c>
      <c r="E2277" s="2">
        <v>43353</v>
      </c>
      <c r="F2277">
        <v>730.85</v>
      </c>
      <c r="G2277" s="4">
        <v>737</v>
      </c>
      <c r="H2277">
        <v>729.4</v>
      </c>
      <c r="I2277">
        <v>747</v>
      </c>
      <c r="J2277">
        <v>5942512</v>
      </c>
      <c r="K2277">
        <v>10.35</v>
      </c>
      <c r="L2277" s="4">
        <v>10.38</v>
      </c>
      <c r="M2277">
        <v>10.297499999999999</v>
      </c>
      <c r="N2277">
        <v>10.48</v>
      </c>
      <c r="O2277">
        <v>8940582</v>
      </c>
      <c r="P2277">
        <v>73</v>
      </c>
      <c r="Q2277">
        <v>72.430000000000007</v>
      </c>
      <c r="R2277">
        <v>72.12</v>
      </c>
      <c r="S2277">
        <v>73.09</v>
      </c>
      <c r="T2277" t="s">
        <v>10</v>
      </c>
      <c r="W2277" s="6">
        <f t="shared" si="427"/>
        <v>3.5254454033771143E-2</v>
      </c>
      <c r="X2277" s="3">
        <f t="shared" si="421"/>
        <v>4.818525519848782E-2</v>
      </c>
      <c r="Y2277" s="2">
        <v>43353</v>
      </c>
      <c r="Z2277">
        <v>264.5</v>
      </c>
      <c r="AA2277" s="4">
        <v>266.5</v>
      </c>
      <c r="AB2277">
        <v>262.5</v>
      </c>
      <c r="AC2277">
        <v>266.5</v>
      </c>
      <c r="AD2277">
        <v>62851600</v>
      </c>
      <c r="AE2277">
        <v>44.62</v>
      </c>
      <c r="AF2277" s="4">
        <v>45</v>
      </c>
      <c r="AG2277">
        <v>44.52</v>
      </c>
      <c r="AH2277">
        <v>45.06</v>
      </c>
      <c r="AI2277">
        <v>6824925</v>
      </c>
      <c r="AJ2277">
        <v>30.805</v>
      </c>
      <c r="AK2277">
        <v>30.736999999999998</v>
      </c>
      <c r="AL2277">
        <v>30.722999999999999</v>
      </c>
      <c r="AM2277">
        <v>30.815000000000001</v>
      </c>
      <c r="AN2277" t="s">
        <v>10</v>
      </c>
      <c r="AR2277" s="6">
        <f t="shared" si="428"/>
        <v>8.5189873417723661E-3</v>
      </c>
      <c r="AS2277" s="3">
        <f t="shared" si="422"/>
        <v>6.5184740162211874E-3</v>
      </c>
      <c r="AT2277" s="2">
        <v>43353</v>
      </c>
      <c r="AU2277">
        <v>332.9</v>
      </c>
      <c r="AV2277" s="4">
        <v>331.8</v>
      </c>
      <c r="AW2277">
        <v>328</v>
      </c>
      <c r="AX2277">
        <v>335.75</v>
      </c>
      <c r="AY2277">
        <v>18205722</v>
      </c>
      <c r="AZ2277">
        <v>9.1199999999999992</v>
      </c>
      <c r="BA2277" s="4">
        <v>9.18</v>
      </c>
      <c r="BB2277">
        <v>9.11</v>
      </c>
      <c r="BC2277">
        <v>9.1999999999999993</v>
      </c>
      <c r="BD2277">
        <v>4074120</v>
      </c>
      <c r="BE2277">
        <v>73</v>
      </c>
      <c r="BF2277">
        <v>72.430000000000007</v>
      </c>
      <c r="BG2277">
        <v>72.12</v>
      </c>
      <c r="BH2277">
        <v>73.09</v>
      </c>
      <c r="BI2277" t="s">
        <v>10</v>
      </c>
      <c r="BN2277" s="6">
        <f t="shared" si="429"/>
        <v>-1.2246688382193227E-2</v>
      </c>
      <c r="BO2277" s="3">
        <f t="shared" si="423"/>
        <v>-3.8955386289446503E-3</v>
      </c>
      <c r="BP2277" s="2">
        <v>43353</v>
      </c>
      <c r="BQ2277">
        <v>275.7</v>
      </c>
      <c r="BR2277" s="4">
        <v>276.3</v>
      </c>
      <c r="BS2277">
        <v>271.75</v>
      </c>
      <c r="BT2277">
        <v>282</v>
      </c>
      <c r="BU2277">
        <v>23410422</v>
      </c>
      <c r="BV2277">
        <v>18.77</v>
      </c>
      <c r="BW2277" s="4">
        <v>18.809999999999999</v>
      </c>
      <c r="BX2277">
        <v>18.62</v>
      </c>
      <c r="BY2277">
        <v>18.86</v>
      </c>
      <c r="BZ2277">
        <v>1391007</v>
      </c>
      <c r="CA2277">
        <v>73</v>
      </c>
      <c r="CB2277">
        <v>72.430000000000007</v>
      </c>
      <c r="CC2277">
        <v>72.12</v>
      </c>
      <c r="CD2277">
        <v>73.09</v>
      </c>
      <c r="CE2277" t="s">
        <v>10</v>
      </c>
      <c r="CJ2277" s="6">
        <f t="shared" si="430"/>
        <v>0.15605346341463422</v>
      </c>
      <c r="CK2277" s="3">
        <f t="shared" si="424"/>
        <v>0.16411746261929494</v>
      </c>
      <c r="CL2277" s="2">
        <v>43353</v>
      </c>
      <c r="CM2277">
        <v>1020.58</v>
      </c>
      <c r="CN2277" s="4">
        <v>1025</v>
      </c>
      <c r="CO2277">
        <v>1012.55</v>
      </c>
      <c r="CP2277">
        <v>1028.5</v>
      </c>
      <c r="CQ2277">
        <v>4741916</v>
      </c>
      <c r="CR2277">
        <v>48.41</v>
      </c>
      <c r="CS2277" s="4">
        <v>48.825000000000003</v>
      </c>
      <c r="CT2277">
        <v>48.265000000000001</v>
      </c>
      <c r="CU2277">
        <v>49.04</v>
      </c>
      <c r="CV2277">
        <v>1560282</v>
      </c>
      <c r="CW2277">
        <v>73</v>
      </c>
      <c r="CX2277">
        <v>72.430000000000007</v>
      </c>
      <c r="CY2277">
        <v>72.12</v>
      </c>
      <c r="CZ2277">
        <v>73.09</v>
      </c>
      <c r="DA2277" t="s">
        <v>10</v>
      </c>
      <c r="DE2277" s="6">
        <f t="shared" si="431"/>
        <v>9.3879012345678969E-3</v>
      </c>
      <c r="DF2277" s="3">
        <f t="shared" si="425"/>
        <v>1.0324758842443549E-2</v>
      </c>
      <c r="DG2277" s="2">
        <v>43353</v>
      </c>
      <c r="DH2277">
        <v>15.55</v>
      </c>
      <c r="DI2277" s="4">
        <v>16.2</v>
      </c>
      <c r="DJ2277">
        <v>15.5</v>
      </c>
      <c r="DK2277">
        <v>16.25</v>
      </c>
      <c r="DL2277">
        <v>119456509</v>
      </c>
      <c r="DM2277">
        <v>2.4699999999999998</v>
      </c>
      <c r="DN2277" s="4">
        <v>2.5499999999999998</v>
      </c>
      <c r="DO2277">
        <v>2.46</v>
      </c>
      <c r="DP2277">
        <v>2.56</v>
      </c>
      <c r="DQ2277">
        <v>2034883</v>
      </c>
      <c r="DR2277">
        <v>30.805</v>
      </c>
      <c r="DS2277">
        <v>30.736999999999998</v>
      </c>
      <c r="DT2277">
        <v>30.722999999999999</v>
      </c>
      <c r="DU2277">
        <v>30.815000000000001</v>
      </c>
      <c r="DV2277" t="s">
        <v>10</v>
      </c>
    </row>
    <row r="2278" spans="3:126">
      <c r="C2278" s="6">
        <f t="shared" si="426"/>
        <v>2.9361977393435934E-2</v>
      </c>
      <c r="D2278" s="3">
        <f t="shared" si="420"/>
        <v>3.0074356530028767E-2</v>
      </c>
      <c r="E2278" s="2">
        <v>43354</v>
      </c>
      <c r="F2278">
        <v>734.3</v>
      </c>
      <c r="G2278" s="4">
        <v>734.3</v>
      </c>
      <c r="H2278">
        <v>732</v>
      </c>
      <c r="I2278">
        <v>744.75</v>
      </c>
      <c r="J2278">
        <v>7428635</v>
      </c>
      <c r="K2278">
        <v>10.484999999999999</v>
      </c>
      <c r="L2278" s="4">
        <v>10.36</v>
      </c>
      <c r="M2278">
        <v>10.35</v>
      </c>
      <c r="N2278">
        <v>10.555</v>
      </c>
      <c r="O2278">
        <v>8672624</v>
      </c>
      <c r="P2278">
        <v>73.010000000000005</v>
      </c>
      <c r="Q2278">
        <v>73.03</v>
      </c>
      <c r="R2278">
        <v>72.680000000000007</v>
      </c>
      <c r="S2278">
        <v>73.23</v>
      </c>
      <c r="T2278" t="s">
        <v>10</v>
      </c>
      <c r="W2278" s="6">
        <f t="shared" si="427"/>
        <v>4.5193809885931469E-2</v>
      </c>
      <c r="X2278" s="3">
        <f t="shared" si="421"/>
        <v>3.2488830769230814E-2</v>
      </c>
      <c r="Y2278" s="2">
        <v>43354</v>
      </c>
      <c r="Z2278">
        <v>260</v>
      </c>
      <c r="AA2278" s="4">
        <v>263</v>
      </c>
      <c r="AB2278">
        <v>258</v>
      </c>
      <c r="AC2278">
        <v>263.5</v>
      </c>
      <c r="AD2278">
        <v>44981278</v>
      </c>
      <c r="AE2278">
        <v>44.55</v>
      </c>
      <c r="AF2278" s="4">
        <v>43.64</v>
      </c>
      <c r="AG2278">
        <v>43.575000000000003</v>
      </c>
      <c r="AH2278">
        <v>44.57</v>
      </c>
      <c r="AI2278">
        <v>12509668</v>
      </c>
      <c r="AJ2278">
        <v>30.757000000000001</v>
      </c>
      <c r="AK2278">
        <v>30.803000000000001</v>
      </c>
      <c r="AL2278">
        <v>30.72</v>
      </c>
      <c r="AM2278">
        <v>30.826999999999998</v>
      </c>
      <c r="AN2278" t="s">
        <v>10</v>
      </c>
      <c r="AR2278" s="6">
        <f t="shared" si="428"/>
        <v>-1.8977970927618326E-3</v>
      </c>
      <c r="AS2278" s="3">
        <f t="shared" si="422"/>
        <v>-5.9807073954998291E-4</v>
      </c>
      <c r="AT2278" s="2">
        <v>43354</v>
      </c>
      <c r="AU2278">
        <v>326.55</v>
      </c>
      <c r="AV2278" s="4">
        <v>333.65</v>
      </c>
      <c r="AW2278">
        <v>325.10000000000002</v>
      </c>
      <c r="AX2278">
        <v>336.7</v>
      </c>
      <c r="AY2278">
        <v>13519214</v>
      </c>
      <c r="AZ2278">
        <v>9</v>
      </c>
      <c r="BA2278" s="4">
        <v>8.94</v>
      </c>
      <c r="BB2278">
        <v>8.86</v>
      </c>
      <c r="BC2278">
        <v>9</v>
      </c>
      <c r="BD2278">
        <v>6606353</v>
      </c>
      <c r="BE2278">
        <v>73.010000000000005</v>
      </c>
      <c r="BF2278">
        <v>73.03</v>
      </c>
      <c r="BG2278">
        <v>72.680000000000007</v>
      </c>
      <c r="BH2278">
        <v>73.23</v>
      </c>
      <c r="BI2278" t="s">
        <v>10</v>
      </c>
      <c r="BN2278" s="6">
        <f t="shared" si="429"/>
        <v>-1.1699279019466546E-2</v>
      </c>
      <c r="BO2278" s="3">
        <f t="shared" si="423"/>
        <v>-6.867340067340022E-3</v>
      </c>
      <c r="BP2278" s="2">
        <v>43354</v>
      </c>
      <c r="BQ2278">
        <v>267.3</v>
      </c>
      <c r="BR2278" s="4">
        <v>277.39999999999998</v>
      </c>
      <c r="BS2278">
        <v>265.7</v>
      </c>
      <c r="BT2278">
        <v>278.85000000000002</v>
      </c>
      <c r="BU2278">
        <v>14170383</v>
      </c>
      <c r="BV2278">
        <v>18.329999999999998</v>
      </c>
      <c r="BW2278" s="4">
        <v>18.18</v>
      </c>
      <c r="BX2278">
        <v>18.02</v>
      </c>
      <c r="BY2278">
        <v>18.34</v>
      </c>
      <c r="BZ2278">
        <v>1520508</v>
      </c>
      <c r="CA2278">
        <v>73.010000000000005</v>
      </c>
      <c r="CB2278">
        <v>73.03</v>
      </c>
      <c r="CC2278">
        <v>72.680000000000007</v>
      </c>
      <c r="CD2278">
        <v>73.23</v>
      </c>
      <c r="CE2278" t="s">
        <v>10</v>
      </c>
      <c r="CJ2278" s="6">
        <f t="shared" si="430"/>
        <v>0.15422210251387525</v>
      </c>
      <c r="CK2278" s="3">
        <f t="shared" si="424"/>
        <v>0.15576051456375395</v>
      </c>
      <c r="CL2278" s="2">
        <v>43354</v>
      </c>
      <c r="CM2278">
        <v>1000.2</v>
      </c>
      <c r="CN2278" s="4">
        <v>1021</v>
      </c>
      <c r="CO2278">
        <v>996.5</v>
      </c>
      <c r="CP2278">
        <v>1024</v>
      </c>
      <c r="CQ2278">
        <v>9354242</v>
      </c>
      <c r="CR2278">
        <v>47.51</v>
      </c>
      <c r="CS2278" s="4">
        <v>47.5</v>
      </c>
      <c r="CT2278">
        <v>46.984999999999999</v>
      </c>
      <c r="CU2278">
        <v>47.71</v>
      </c>
      <c r="CV2278">
        <v>1560756</v>
      </c>
      <c r="CW2278">
        <v>73.010000000000005</v>
      </c>
      <c r="CX2278">
        <v>73.03</v>
      </c>
      <c r="CY2278">
        <v>72.680000000000007</v>
      </c>
      <c r="CZ2278">
        <v>73.23</v>
      </c>
      <c r="DA2278" t="s">
        <v>10</v>
      </c>
      <c r="DE2278" s="6">
        <f t="shared" si="431"/>
        <v>-1.8278580645161302E-2</v>
      </c>
      <c r="DF2278" s="3">
        <f t="shared" si="425"/>
        <v>-2.520945686900955E-2</v>
      </c>
      <c r="DG2278" s="2">
        <v>43354</v>
      </c>
      <c r="DH2278">
        <v>15.65</v>
      </c>
      <c r="DI2278" s="4">
        <v>15.5</v>
      </c>
      <c r="DJ2278">
        <v>15.35</v>
      </c>
      <c r="DK2278">
        <v>15.7</v>
      </c>
      <c r="DL2278">
        <v>68393936</v>
      </c>
      <c r="DM2278">
        <v>2.5300000000000002</v>
      </c>
      <c r="DN2278" s="4">
        <v>2.48</v>
      </c>
      <c r="DO2278">
        <v>2.48</v>
      </c>
      <c r="DP2278">
        <v>2.5300000000000002</v>
      </c>
      <c r="DQ2278">
        <v>734258</v>
      </c>
      <c r="DR2278">
        <v>30.757000000000001</v>
      </c>
      <c r="DS2278">
        <v>30.803000000000001</v>
      </c>
      <c r="DT2278">
        <v>30.72</v>
      </c>
      <c r="DU2278">
        <v>30.826999999999998</v>
      </c>
      <c r="DV2278" t="s">
        <v>10</v>
      </c>
    </row>
    <row r="2279" spans="3:126">
      <c r="C2279" s="6">
        <f t="shared" si="426"/>
        <v>2.8358207952713599E-2</v>
      </c>
      <c r="D2279" s="3">
        <f t="shared" si="420"/>
        <v>2.8970790146722214E-2</v>
      </c>
      <c r="E2279" s="2">
        <v>43355</v>
      </c>
      <c r="F2279">
        <v>742.9</v>
      </c>
      <c r="G2279" s="4">
        <v>744.4</v>
      </c>
      <c r="H2279">
        <v>736.25</v>
      </c>
      <c r="I2279">
        <v>746.5</v>
      </c>
      <c r="J2279">
        <v>4921770</v>
      </c>
      <c r="K2279">
        <v>10.55</v>
      </c>
      <c r="L2279" s="4">
        <v>10.57</v>
      </c>
      <c r="M2279">
        <v>10.525</v>
      </c>
      <c r="N2279">
        <v>10.65</v>
      </c>
      <c r="O2279">
        <v>4392513</v>
      </c>
      <c r="P2279">
        <v>72.319999999999993</v>
      </c>
      <c r="Q2279">
        <v>73.010000000000005</v>
      </c>
      <c r="R2279">
        <v>72.22</v>
      </c>
      <c r="S2279">
        <v>73.349999999999994</v>
      </c>
      <c r="T2279" t="s">
        <v>10</v>
      </c>
      <c r="W2279" s="6">
        <f t="shared" si="427"/>
        <v>5.0014482758620638E-2</v>
      </c>
      <c r="X2279" s="3">
        <f t="shared" si="421"/>
        <v>3.4589973128598794E-2</v>
      </c>
      <c r="Y2279" s="2">
        <v>43355</v>
      </c>
      <c r="Z2279">
        <v>260.5</v>
      </c>
      <c r="AA2279" s="4">
        <v>261</v>
      </c>
      <c r="AB2279">
        <v>258</v>
      </c>
      <c r="AC2279">
        <v>262</v>
      </c>
      <c r="AD2279">
        <v>38415966</v>
      </c>
      <c r="AE2279">
        <v>43.94</v>
      </c>
      <c r="AF2279" s="4">
        <v>43.92</v>
      </c>
      <c r="AG2279">
        <v>43.82</v>
      </c>
      <c r="AH2279">
        <v>44.3</v>
      </c>
      <c r="AI2279">
        <v>10303817</v>
      </c>
      <c r="AJ2279">
        <v>30.681999999999999</v>
      </c>
      <c r="AK2279">
        <v>30.757999999999999</v>
      </c>
      <c r="AL2279">
        <v>30.681000000000001</v>
      </c>
      <c r="AM2279">
        <v>30.797000000000001</v>
      </c>
      <c r="AN2279" t="s">
        <v>10</v>
      </c>
      <c r="AR2279" s="6">
        <f t="shared" si="428"/>
        <v>4.724770642201781E-3</v>
      </c>
      <c r="AS2279" s="3">
        <f t="shared" si="422"/>
        <v>6.7463611025084802E-3</v>
      </c>
      <c r="AT2279" s="2">
        <v>43355</v>
      </c>
      <c r="AU2279">
        <v>322.89999999999998</v>
      </c>
      <c r="AV2279" s="4">
        <v>327</v>
      </c>
      <c r="AW2279">
        <v>318.5</v>
      </c>
      <c r="AX2279">
        <v>327.7</v>
      </c>
      <c r="AY2279">
        <v>15881061</v>
      </c>
      <c r="AZ2279">
        <v>9.02</v>
      </c>
      <c r="BA2279" s="4">
        <v>8.99</v>
      </c>
      <c r="BB2279">
        <v>8.91</v>
      </c>
      <c r="BC2279">
        <v>9.0549999999999997</v>
      </c>
      <c r="BD2279">
        <v>6468802</v>
      </c>
      <c r="BE2279">
        <v>72.319999999999993</v>
      </c>
      <c r="BF2279">
        <v>73.010000000000005</v>
      </c>
      <c r="BG2279">
        <v>72.22</v>
      </c>
      <c r="BH2279">
        <v>73.349999999999994</v>
      </c>
      <c r="BI2279" t="s">
        <v>10</v>
      </c>
      <c r="BN2279" s="6">
        <f t="shared" si="429"/>
        <v>-2.0333333333333314E-3</v>
      </c>
      <c r="BO2279" s="3">
        <f t="shared" si="423"/>
        <v>-2.8439024390245482E-3</v>
      </c>
      <c r="BP2279" s="2">
        <v>43355</v>
      </c>
      <c r="BQ2279">
        <v>262.39999999999998</v>
      </c>
      <c r="BR2279" s="4">
        <v>268.2</v>
      </c>
      <c r="BS2279">
        <v>258.85000000000002</v>
      </c>
      <c r="BT2279">
        <v>269.8</v>
      </c>
      <c r="BU2279">
        <v>15822712</v>
      </c>
      <c r="BV2279">
        <v>18.32</v>
      </c>
      <c r="BW2279" s="4">
        <v>18.09</v>
      </c>
      <c r="BX2279">
        <v>18.02</v>
      </c>
      <c r="BY2279">
        <v>18.32</v>
      </c>
      <c r="BZ2279">
        <v>1400269</v>
      </c>
      <c r="CA2279">
        <v>72.319999999999993</v>
      </c>
      <c r="CB2279">
        <v>73.010000000000005</v>
      </c>
      <c r="CC2279">
        <v>72.22</v>
      </c>
      <c r="CD2279">
        <v>73.349999999999994</v>
      </c>
      <c r="CE2279" t="s">
        <v>10</v>
      </c>
      <c r="CJ2279" s="6">
        <f t="shared" si="430"/>
        <v>0.15513765256339807</v>
      </c>
      <c r="CK2279" s="3">
        <f t="shared" si="424"/>
        <v>0.15031016383012563</v>
      </c>
      <c r="CL2279" s="2">
        <v>43355</v>
      </c>
      <c r="CM2279">
        <v>1005.92</v>
      </c>
      <c r="CN2279" s="4">
        <v>1000.95</v>
      </c>
      <c r="CO2279">
        <v>994.77</v>
      </c>
      <c r="CP2279">
        <v>1012.25</v>
      </c>
      <c r="CQ2279">
        <v>6477814</v>
      </c>
      <c r="CR2279">
        <v>47.7</v>
      </c>
      <c r="CS2279" s="4">
        <v>48</v>
      </c>
      <c r="CT2279">
        <v>47.524999999999999</v>
      </c>
      <c r="CU2279">
        <v>48</v>
      </c>
      <c r="CV2279">
        <v>1457472</v>
      </c>
      <c r="CW2279">
        <v>72.319999999999993</v>
      </c>
      <c r="CX2279">
        <v>73.010000000000005</v>
      </c>
      <c r="CY2279">
        <v>72.22</v>
      </c>
      <c r="CZ2279">
        <v>73.349999999999994</v>
      </c>
      <c r="DA2279" t="s">
        <v>10</v>
      </c>
      <c r="DE2279" s="6">
        <f t="shared" si="431"/>
        <v>-8.6912101910826545E-3</v>
      </c>
      <c r="DF2279" s="3">
        <f t="shared" si="425"/>
        <v>-1.1800519480519522E-2</v>
      </c>
      <c r="DG2279" s="2">
        <v>43355</v>
      </c>
      <c r="DH2279">
        <v>15.4</v>
      </c>
      <c r="DI2279" s="4">
        <v>15.7</v>
      </c>
      <c r="DJ2279">
        <v>15.3</v>
      </c>
      <c r="DK2279">
        <v>15.75</v>
      </c>
      <c r="DL2279">
        <v>36269840</v>
      </c>
      <c r="DM2279">
        <v>2.4500000000000002</v>
      </c>
      <c r="DN2279" s="4">
        <v>2.48</v>
      </c>
      <c r="DO2279">
        <v>2.4300000000000002</v>
      </c>
      <c r="DP2279">
        <v>2.48</v>
      </c>
      <c r="DQ2279">
        <v>1196671</v>
      </c>
      <c r="DR2279">
        <v>30.681999999999999</v>
      </c>
      <c r="DS2279">
        <v>30.757999999999999</v>
      </c>
      <c r="DT2279">
        <v>30.681000000000001</v>
      </c>
      <c r="DU2279">
        <v>30.797000000000001</v>
      </c>
      <c r="DV2279" t="s">
        <v>10</v>
      </c>
    </row>
    <row r="2280" spans="3:126">
      <c r="C2280" s="6">
        <f t="shared" si="426"/>
        <v>2.5096050510478252E-2</v>
      </c>
      <c r="D2280" s="3">
        <f t="shared" si="420"/>
        <v>2.718266253869972E-2</v>
      </c>
      <c r="E2280" s="2">
        <v>43356</v>
      </c>
      <c r="F2280">
        <v>742.9</v>
      </c>
      <c r="G2280" s="4">
        <v>744.4</v>
      </c>
      <c r="H2280">
        <v>736.25</v>
      </c>
      <c r="I2280">
        <v>746.5</v>
      </c>
      <c r="J2280">
        <v>4921770</v>
      </c>
      <c r="K2280">
        <v>10.61</v>
      </c>
      <c r="L2280" s="4">
        <v>10.6</v>
      </c>
      <c r="M2280">
        <v>10.47</v>
      </c>
      <c r="N2280">
        <v>10.635</v>
      </c>
      <c r="O2280">
        <v>9522261</v>
      </c>
      <c r="P2280">
        <v>71.989999999999995</v>
      </c>
      <c r="Q2280">
        <v>72.33</v>
      </c>
      <c r="R2280">
        <v>71.91</v>
      </c>
      <c r="S2280">
        <v>72.510000000000005</v>
      </c>
      <c r="T2280" t="s">
        <v>10</v>
      </c>
      <c r="W2280" s="6">
        <f t="shared" si="427"/>
        <v>3.7186799999999964E-2</v>
      </c>
      <c r="X2280" s="3">
        <f t="shared" si="421"/>
        <v>5.7795615686274671E-2</v>
      </c>
      <c r="Y2280" s="2">
        <v>43356</v>
      </c>
      <c r="Z2280">
        <v>255</v>
      </c>
      <c r="AA2280" s="4">
        <v>260</v>
      </c>
      <c r="AB2280">
        <v>253.5</v>
      </c>
      <c r="AC2280">
        <v>260</v>
      </c>
      <c r="AD2280">
        <v>37959180</v>
      </c>
      <c r="AE2280">
        <v>43.43</v>
      </c>
      <c r="AF2280" s="4">
        <v>43.99</v>
      </c>
      <c r="AG2280">
        <v>43.27</v>
      </c>
      <c r="AH2280">
        <v>43.99</v>
      </c>
      <c r="AI2280">
        <v>9624463</v>
      </c>
      <c r="AJ2280">
        <v>30.658999999999999</v>
      </c>
      <c r="AK2280">
        <v>30.686</v>
      </c>
      <c r="AL2280">
        <v>30.655000000000001</v>
      </c>
      <c r="AM2280">
        <v>30.774000000000001</v>
      </c>
      <c r="AN2280" t="s">
        <v>10</v>
      </c>
      <c r="AR2280" s="6">
        <f t="shared" si="428"/>
        <v>-2.421100917431307E-3</v>
      </c>
      <c r="AS2280" s="3">
        <f t="shared" si="422"/>
        <v>9.9557138432950776E-3</v>
      </c>
      <c r="AT2280" s="2">
        <v>43356</v>
      </c>
      <c r="AU2280">
        <v>322.89999999999998</v>
      </c>
      <c r="AV2280" s="4">
        <v>327</v>
      </c>
      <c r="AW2280">
        <v>318.5</v>
      </c>
      <c r="AX2280">
        <v>327.7</v>
      </c>
      <c r="AY2280">
        <v>15881061</v>
      </c>
      <c r="AZ2280">
        <v>9.16</v>
      </c>
      <c r="BA2280" s="4">
        <v>9.06</v>
      </c>
      <c r="BB2280">
        <v>9.06</v>
      </c>
      <c r="BC2280">
        <v>9.17</v>
      </c>
      <c r="BD2280">
        <v>5789412</v>
      </c>
      <c r="BE2280">
        <v>71.989999999999995</v>
      </c>
      <c r="BF2280">
        <v>72.33</v>
      </c>
      <c r="BG2280">
        <v>71.91</v>
      </c>
      <c r="BH2280">
        <v>72.510000000000005</v>
      </c>
      <c r="BI2280" t="s">
        <v>10</v>
      </c>
      <c r="BN2280" s="6">
        <f t="shared" si="429"/>
        <v>-1.186756152125279E-2</v>
      </c>
      <c r="BO2280" s="3">
        <f t="shared" si="423"/>
        <v>1.5651600609756233E-2</v>
      </c>
      <c r="BP2280" s="2">
        <v>43356</v>
      </c>
      <c r="BQ2280">
        <v>262.39999999999998</v>
      </c>
      <c r="BR2280" s="4">
        <v>268.2</v>
      </c>
      <c r="BS2280">
        <v>258.85000000000002</v>
      </c>
      <c r="BT2280">
        <v>269.8</v>
      </c>
      <c r="BU2280">
        <v>15822712</v>
      </c>
      <c r="BV2280">
        <v>18.25</v>
      </c>
      <c r="BW2280" s="4">
        <v>18.510000000000002</v>
      </c>
      <c r="BX2280">
        <v>18.21</v>
      </c>
      <c r="BY2280">
        <v>18.52</v>
      </c>
      <c r="BZ2280">
        <v>2004514</v>
      </c>
      <c r="CA2280">
        <v>71.989999999999995</v>
      </c>
      <c r="CB2280">
        <v>72.33</v>
      </c>
      <c r="CC2280">
        <v>71.91</v>
      </c>
      <c r="CD2280">
        <v>72.510000000000005</v>
      </c>
      <c r="CE2280" t="s">
        <v>10</v>
      </c>
      <c r="CJ2280" s="6">
        <f t="shared" si="430"/>
        <v>0.14895549228233174</v>
      </c>
      <c r="CK2280" s="3">
        <f t="shared" si="424"/>
        <v>0.14553834632310059</v>
      </c>
      <c r="CL2280" s="2">
        <v>43356</v>
      </c>
      <c r="CM2280">
        <v>1005.92</v>
      </c>
      <c r="CN2280" s="4">
        <v>1000.95</v>
      </c>
      <c r="CO2280">
        <v>994.77</v>
      </c>
      <c r="CP2280">
        <v>1012.25</v>
      </c>
      <c r="CQ2280">
        <v>6477814</v>
      </c>
      <c r="CR2280">
        <v>48.22</v>
      </c>
      <c r="CS2280" s="4">
        <v>48.02</v>
      </c>
      <c r="CT2280">
        <v>47.875</v>
      </c>
      <c r="CU2280">
        <v>48.33</v>
      </c>
      <c r="CV2280">
        <v>697928</v>
      </c>
      <c r="CW2280">
        <v>71.989999999999995</v>
      </c>
      <c r="CX2280">
        <v>72.33</v>
      </c>
      <c r="CY2280">
        <v>71.91</v>
      </c>
      <c r="CZ2280">
        <v>72.510000000000005</v>
      </c>
      <c r="DA2280" t="s">
        <v>10</v>
      </c>
      <c r="DE2280" s="6">
        <f t="shared" si="431"/>
        <v>-2.362727272727283E-2</v>
      </c>
      <c r="DF2280" s="3">
        <f t="shared" si="425"/>
        <v>-1.3409102564102549E-2</v>
      </c>
      <c r="DG2280" s="2">
        <v>43356</v>
      </c>
      <c r="DH2280">
        <v>15.6</v>
      </c>
      <c r="DI2280" s="4">
        <v>15.4</v>
      </c>
      <c r="DJ2280">
        <v>15.2</v>
      </c>
      <c r="DK2280">
        <v>15.6</v>
      </c>
      <c r="DL2280">
        <v>35107587</v>
      </c>
      <c r="DM2280">
        <v>2.5099999999999998</v>
      </c>
      <c r="DN2280" s="4">
        <v>2.5099999999999998</v>
      </c>
      <c r="DO2280">
        <v>2.4900000000000002</v>
      </c>
      <c r="DP2280">
        <v>2.5099999999999998</v>
      </c>
      <c r="DQ2280">
        <v>633907</v>
      </c>
      <c r="DR2280">
        <v>30.658999999999999</v>
      </c>
      <c r="DS2280">
        <v>30.686</v>
      </c>
      <c r="DT2280">
        <v>30.655000000000001</v>
      </c>
      <c r="DU2280">
        <v>30.774000000000001</v>
      </c>
      <c r="DV2280" t="s">
        <v>10</v>
      </c>
    </row>
    <row r="2281" spans="3:126">
      <c r="C2281" s="6">
        <f t="shared" si="426"/>
        <v>2.8848484848484901E-2</v>
      </c>
      <c r="D2281" s="3">
        <f t="shared" si="420"/>
        <v>3.9382308845577141E-2</v>
      </c>
      <c r="E2281" s="2">
        <v>43357</v>
      </c>
      <c r="F2281">
        <v>733.7</v>
      </c>
      <c r="G2281" s="4">
        <v>742.5</v>
      </c>
      <c r="H2281">
        <v>729.05</v>
      </c>
      <c r="I2281">
        <v>745</v>
      </c>
      <c r="J2281">
        <v>8270632</v>
      </c>
      <c r="K2281">
        <v>10.32</v>
      </c>
      <c r="L2281" s="4">
        <v>10.52</v>
      </c>
      <c r="M2281">
        <v>10.27</v>
      </c>
      <c r="N2281">
        <v>10.54</v>
      </c>
      <c r="O2281">
        <v>10701997</v>
      </c>
      <c r="P2281">
        <v>72.489999999999995</v>
      </c>
      <c r="Q2281">
        <v>72</v>
      </c>
      <c r="R2281">
        <v>71.849999999999994</v>
      </c>
      <c r="S2281">
        <v>72.510000000000005</v>
      </c>
      <c r="T2281" t="s">
        <v>10</v>
      </c>
      <c r="W2281" s="6">
        <f t="shared" si="427"/>
        <v>3.6202622568093368E-2</v>
      </c>
      <c r="X2281" s="3">
        <f t="shared" si="421"/>
        <v>3.661196934865929E-2</v>
      </c>
      <c r="Y2281" s="2">
        <v>43357</v>
      </c>
      <c r="Z2281">
        <v>261</v>
      </c>
      <c r="AA2281" s="4">
        <v>257</v>
      </c>
      <c r="AB2281">
        <v>257</v>
      </c>
      <c r="AC2281">
        <v>261.5</v>
      </c>
      <c r="AD2281">
        <v>40034219</v>
      </c>
      <c r="AE2281">
        <v>44.41</v>
      </c>
      <c r="AF2281" s="4">
        <v>44.02</v>
      </c>
      <c r="AG2281">
        <v>43.95</v>
      </c>
      <c r="AH2281">
        <v>44.56</v>
      </c>
      <c r="AI2281">
        <v>5295417</v>
      </c>
      <c r="AJ2281">
        <v>30.731000000000002</v>
      </c>
      <c r="AK2281">
        <v>30.658999999999999</v>
      </c>
      <c r="AL2281">
        <v>30.655000000000001</v>
      </c>
      <c r="AM2281">
        <v>30.734000000000002</v>
      </c>
      <c r="AN2281" t="s">
        <v>10</v>
      </c>
      <c r="AR2281" s="6">
        <f t="shared" si="428"/>
        <v>1.0913549969344016E-2</v>
      </c>
      <c r="AS2281" s="3">
        <f t="shared" si="422"/>
        <v>1.2232830820770424E-2</v>
      </c>
      <c r="AT2281" s="2">
        <v>43357</v>
      </c>
      <c r="AU2281">
        <v>328.35</v>
      </c>
      <c r="AV2281" s="4">
        <v>326.2</v>
      </c>
      <c r="AW2281">
        <v>324.14999999999998</v>
      </c>
      <c r="AX2281">
        <v>332</v>
      </c>
      <c r="AY2281">
        <v>11276419</v>
      </c>
      <c r="AZ2281">
        <v>9.26</v>
      </c>
      <c r="BA2281" s="4">
        <v>9.17</v>
      </c>
      <c r="BB2281">
        <v>9.1549999999999994</v>
      </c>
      <c r="BC2281">
        <v>9.27</v>
      </c>
      <c r="BD2281">
        <v>5872889</v>
      </c>
      <c r="BE2281">
        <v>72.489999999999995</v>
      </c>
      <c r="BF2281">
        <v>72</v>
      </c>
      <c r="BG2281">
        <v>71.849999999999994</v>
      </c>
      <c r="BH2281">
        <v>72.510000000000005</v>
      </c>
      <c r="BI2281" t="s">
        <v>10</v>
      </c>
      <c r="BN2281" s="6">
        <f t="shared" si="429"/>
        <v>-8.8629077880444385E-3</v>
      </c>
      <c r="BO2281" s="3">
        <f t="shared" si="423"/>
        <v>-2.106901725431598E-3</v>
      </c>
      <c r="BP2281" s="2">
        <v>43357</v>
      </c>
      <c r="BQ2281">
        <v>266.60000000000002</v>
      </c>
      <c r="BR2281" s="4">
        <v>265.14999999999998</v>
      </c>
      <c r="BS2281">
        <v>263.35000000000002</v>
      </c>
      <c r="BT2281">
        <v>269.60000000000002</v>
      </c>
      <c r="BU2281">
        <v>11417925</v>
      </c>
      <c r="BV2281">
        <v>18.04</v>
      </c>
      <c r="BW2281" s="4">
        <v>18.350000000000001</v>
      </c>
      <c r="BX2281">
        <v>18.03</v>
      </c>
      <c r="BY2281">
        <v>18.3567</v>
      </c>
      <c r="BZ2281">
        <v>3556718</v>
      </c>
      <c r="CA2281">
        <v>72.489999999999995</v>
      </c>
      <c r="CB2281">
        <v>72</v>
      </c>
      <c r="CC2281">
        <v>71.849999999999994</v>
      </c>
      <c r="CD2281">
        <v>72.510000000000005</v>
      </c>
      <c r="CE2281" t="s">
        <v>10</v>
      </c>
      <c r="CJ2281" s="6">
        <f t="shared" si="430"/>
        <v>0.14355731225296453</v>
      </c>
      <c r="CK2281" s="3">
        <f t="shared" si="424"/>
        <v>0.15125854027066077</v>
      </c>
      <c r="CL2281" s="2">
        <v>43357</v>
      </c>
      <c r="CM2281">
        <v>1014.8</v>
      </c>
      <c r="CN2281" s="4">
        <v>1012</v>
      </c>
      <c r="CO2281">
        <v>1009.33</v>
      </c>
      <c r="CP2281">
        <v>1018.7</v>
      </c>
      <c r="CQ2281">
        <v>5517786</v>
      </c>
      <c r="CR2281">
        <v>48.505000000000003</v>
      </c>
      <c r="CS2281" s="4">
        <v>48.35</v>
      </c>
      <c r="CT2281">
        <v>48.225000000000001</v>
      </c>
      <c r="CU2281">
        <v>48.564999999999998</v>
      </c>
      <c r="CV2281">
        <v>906134</v>
      </c>
      <c r="CW2281">
        <v>72.489999999999995</v>
      </c>
      <c r="CX2281">
        <v>72</v>
      </c>
      <c r="CY2281">
        <v>71.849999999999994</v>
      </c>
      <c r="CZ2281">
        <v>72.510000000000005</v>
      </c>
      <c r="DA2281" t="s">
        <v>10</v>
      </c>
      <c r="DE2281" s="6">
        <f t="shared" si="431"/>
        <v>-1.9693121019108251E-2</v>
      </c>
      <c r="DF2281" s="3">
        <f t="shared" si="425"/>
        <v>-1.3476178343948986E-2</v>
      </c>
      <c r="DG2281" s="2">
        <v>43357</v>
      </c>
      <c r="DH2281">
        <v>15.7</v>
      </c>
      <c r="DI2281" s="4">
        <v>15.7</v>
      </c>
      <c r="DJ2281">
        <v>15.6</v>
      </c>
      <c r="DK2281">
        <v>15.8</v>
      </c>
      <c r="DL2281">
        <v>34909692</v>
      </c>
      <c r="DM2281">
        <v>2.52</v>
      </c>
      <c r="DN2281" s="4">
        <v>2.52</v>
      </c>
      <c r="DO2281">
        <v>2.5</v>
      </c>
      <c r="DP2281">
        <v>2.52</v>
      </c>
      <c r="DQ2281">
        <v>434963</v>
      </c>
      <c r="DR2281">
        <v>30.731000000000002</v>
      </c>
      <c r="DS2281">
        <v>30.658999999999999</v>
      </c>
      <c r="DT2281">
        <v>30.655000000000001</v>
      </c>
      <c r="DU2281">
        <v>30.734000000000002</v>
      </c>
      <c r="DV2281" t="s">
        <v>10</v>
      </c>
    </row>
    <row r="2282" spans="3:126">
      <c r="C2282" s="6">
        <f t="shared" si="426"/>
        <v>1.5603476371537139E-2</v>
      </c>
      <c r="D2282" s="3">
        <f t="shared" si="420"/>
        <v>2.6133480267235942E-2</v>
      </c>
      <c r="E2282" s="2">
        <v>43360</v>
      </c>
      <c r="F2282">
        <v>725.95</v>
      </c>
      <c r="G2282" s="4">
        <v>736.4</v>
      </c>
      <c r="H2282">
        <v>724.6</v>
      </c>
      <c r="I2282">
        <v>740</v>
      </c>
      <c r="J2282">
        <v>5719318</v>
      </c>
      <c r="K2282">
        <v>10.25</v>
      </c>
      <c r="L2282" s="4">
        <v>10.210000000000001</v>
      </c>
      <c r="M2282">
        <v>10.199999999999999</v>
      </c>
      <c r="N2282">
        <v>10.29</v>
      </c>
      <c r="O2282">
        <v>7260158</v>
      </c>
      <c r="P2282">
        <v>72.959999999999994</v>
      </c>
      <c r="Q2282">
        <v>72.47</v>
      </c>
      <c r="R2282">
        <v>72.41</v>
      </c>
      <c r="S2282">
        <v>73.08</v>
      </c>
      <c r="T2282" t="s">
        <v>10</v>
      </c>
      <c r="W2282" s="6">
        <f t="shared" si="427"/>
        <v>3.8263504761904876E-2</v>
      </c>
      <c r="X2282" s="3">
        <f t="shared" si="421"/>
        <v>4.0321837209302602E-2</v>
      </c>
      <c r="Y2282" s="2">
        <v>43360</v>
      </c>
      <c r="Z2282">
        <v>258</v>
      </c>
      <c r="AA2282" s="4">
        <v>262.5</v>
      </c>
      <c r="AB2282">
        <v>257</v>
      </c>
      <c r="AC2282">
        <v>262.5</v>
      </c>
      <c r="AD2282">
        <v>25041358</v>
      </c>
      <c r="AE2282">
        <v>43.76</v>
      </c>
      <c r="AF2282" s="4">
        <v>43.63</v>
      </c>
      <c r="AG2282">
        <v>43.468699999999998</v>
      </c>
      <c r="AH2282">
        <v>44.14</v>
      </c>
      <c r="AI2282">
        <v>6210327</v>
      </c>
      <c r="AJ2282">
        <v>30.759</v>
      </c>
      <c r="AK2282">
        <v>30.684999999999999</v>
      </c>
      <c r="AL2282">
        <v>30.684999999999999</v>
      </c>
      <c r="AM2282">
        <v>30.77</v>
      </c>
      <c r="AN2282" t="s">
        <v>10</v>
      </c>
      <c r="AR2282" s="6">
        <f t="shared" si="428"/>
        <v>2.2975914634146166E-2</v>
      </c>
      <c r="AS2282" s="3">
        <f t="shared" si="422"/>
        <v>1.4764507215228706E-2</v>
      </c>
      <c r="AT2282" s="2">
        <v>43360</v>
      </c>
      <c r="AU2282">
        <v>325.7</v>
      </c>
      <c r="AV2282" s="4">
        <v>328</v>
      </c>
      <c r="AW2282">
        <v>321.35000000000002</v>
      </c>
      <c r="AX2282">
        <v>328</v>
      </c>
      <c r="AY2282">
        <v>7726063</v>
      </c>
      <c r="AZ2282">
        <v>9</v>
      </c>
      <c r="BA2282" s="4">
        <v>9.06</v>
      </c>
      <c r="BB2282">
        <v>8.98</v>
      </c>
      <c r="BC2282">
        <v>9.0749999999999993</v>
      </c>
      <c r="BD2282">
        <v>4372553</v>
      </c>
      <c r="BE2282">
        <v>72.959999999999994</v>
      </c>
      <c r="BF2282">
        <v>72.47</v>
      </c>
      <c r="BG2282">
        <v>72.41</v>
      </c>
      <c r="BH2282">
        <v>73.08</v>
      </c>
      <c r="BI2282" t="s">
        <v>10</v>
      </c>
      <c r="BN2282" s="6">
        <f t="shared" si="429"/>
        <v>-1.2195844352096641E-2</v>
      </c>
      <c r="BO2282" s="3">
        <f t="shared" si="423"/>
        <v>-6.1740634005763573E-3</v>
      </c>
      <c r="BP2282" s="2">
        <v>43360</v>
      </c>
      <c r="BQ2282">
        <v>260.25</v>
      </c>
      <c r="BR2282" s="4">
        <v>264.7</v>
      </c>
      <c r="BS2282">
        <v>259.5</v>
      </c>
      <c r="BT2282">
        <v>264.7</v>
      </c>
      <c r="BU2282">
        <v>10145873</v>
      </c>
      <c r="BV2282">
        <v>17.670000000000002</v>
      </c>
      <c r="BW2282" s="4">
        <v>17.725000000000001</v>
      </c>
      <c r="BX2282">
        <v>17.47</v>
      </c>
      <c r="BY2282">
        <v>17.738</v>
      </c>
      <c r="BZ2282">
        <v>3549971</v>
      </c>
      <c r="CA2282">
        <v>72.959999999999994</v>
      </c>
      <c r="CB2282">
        <v>72.47</v>
      </c>
      <c r="CC2282">
        <v>72.41</v>
      </c>
      <c r="CD2282">
        <v>73.08</v>
      </c>
      <c r="CE2282" t="s">
        <v>10</v>
      </c>
      <c r="CJ2282" s="6">
        <f t="shared" si="430"/>
        <v>0.15782521409749672</v>
      </c>
      <c r="CK2282" s="3">
        <f t="shared" si="424"/>
        <v>0.15960084328882629</v>
      </c>
      <c r="CL2282" s="2">
        <v>43360</v>
      </c>
      <c r="CM2282">
        <v>996.1</v>
      </c>
      <c r="CN2282" s="4">
        <v>1012</v>
      </c>
      <c r="CO2282">
        <v>994</v>
      </c>
      <c r="CP2282">
        <v>1012</v>
      </c>
      <c r="CQ2282">
        <v>4828194</v>
      </c>
      <c r="CR2282">
        <v>47.244999999999997</v>
      </c>
      <c r="CS2282" s="4">
        <v>47.494999999999997</v>
      </c>
      <c r="CT2282">
        <v>47.204999999999998</v>
      </c>
      <c r="CU2282">
        <v>47.615000000000002</v>
      </c>
      <c r="CV2282">
        <v>953242</v>
      </c>
      <c r="CW2282">
        <v>72.959999999999994</v>
      </c>
      <c r="CX2282">
        <v>72.47</v>
      </c>
      <c r="CY2282">
        <v>72.41</v>
      </c>
      <c r="CZ2282">
        <v>73.08</v>
      </c>
      <c r="DA2282" t="s">
        <v>10</v>
      </c>
      <c r="DE2282" s="6">
        <f t="shared" si="431"/>
        <v>-1.4952866242038176E-2</v>
      </c>
      <c r="DF2282" s="3">
        <f t="shared" si="425"/>
        <v>-1.0191153846153878E-2</v>
      </c>
      <c r="DG2282" s="2">
        <v>43360</v>
      </c>
      <c r="DH2282">
        <v>15.6</v>
      </c>
      <c r="DI2282" s="4">
        <v>15.7</v>
      </c>
      <c r="DJ2282">
        <v>15.55</v>
      </c>
      <c r="DK2282">
        <v>15.7</v>
      </c>
      <c r="DL2282">
        <v>17324379</v>
      </c>
      <c r="DM2282">
        <v>2.5</v>
      </c>
      <c r="DN2282" s="4">
        <v>2.5099999999999998</v>
      </c>
      <c r="DO2282">
        <v>2.4900000000000002</v>
      </c>
      <c r="DP2282">
        <v>2.5099999999999998</v>
      </c>
      <c r="DQ2282">
        <v>895249</v>
      </c>
      <c r="DR2282">
        <v>30.759</v>
      </c>
      <c r="DS2282">
        <v>30.684999999999999</v>
      </c>
      <c r="DT2282">
        <v>30.684999999999999</v>
      </c>
      <c r="DU2282">
        <v>30.77</v>
      </c>
      <c r="DV2282" t="s">
        <v>10</v>
      </c>
    </row>
    <row r="2283" spans="3:126">
      <c r="C2283" s="6">
        <f t="shared" si="426"/>
        <v>2.457876712328777E-2</v>
      </c>
      <c r="D2283" s="3">
        <f t="shared" si="420"/>
        <v>3.5129467389792834E-2</v>
      </c>
      <c r="E2283" s="2">
        <v>43361</v>
      </c>
      <c r="F2283">
        <v>719.1</v>
      </c>
      <c r="G2283" s="4">
        <v>730</v>
      </c>
      <c r="H2283">
        <v>716.8</v>
      </c>
      <c r="I2283">
        <v>732</v>
      </c>
      <c r="J2283">
        <v>7931943</v>
      </c>
      <c r="K2283">
        <v>10.14</v>
      </c>
      <c r="L2283" s="4">
        <v>10.18</v>
      </c>
      <c r="M2283">
        <v>10.08</v>
      </c>
      <c r="N2283">
        <v>10.18</v>
      </c>
      <c r="O2283">
        <v>6657636</v>
      </c>
      <c r="P2283">
        <v>73.12</v>
      </c>
      <c r="Q2283">
        <v>72.97</v>
      </c>
      <c r="R2283">
        <v>72.78</v>
      </c>
      <c r="S2283">
        <v>73.37</v>
      </c>
      <c r="T2283" t="s">
        <v>10</v>
      </c>
      <c r="W2283" s="6">
        <f t="shared" si="427"/>
        <v>4.9421099415204672E-2</v>
      </c>
      <c r="X2283" s="3">
        <f t="shared" si="421"/>
        <v>5.0700196463654423E-2</v>
      </c>
      <c r="Y2283" s="2">
        <v>43361</v>
      </c>
      <c r="Z2283">
        <v>254.5</v>
      </c>
      <c r="AA2283" s="4">
        <v>256.5</v>
      </c>
      <c r="AB2283">
        <v>254</v>
      </c>
      <c r="AC2283">
        <v>257</v>
      </c>
      <c r="AD2283">
        <v>34381152</v>
      </c>
      <c r="AE2283">
        <v>43.56</v>
      </c>
      <c r="AF2283" s="4">
        <v>43.5</v>
      </c>
      <c r="AG2283">
        <v>43.35</v>
      </c>
      <c r="AH2283">
        <v>44.09</v>
      </c>
      <c r="AI2283">
        <v>8814246</v>
      </c>
      <c r="AJ2283">
        <v>30.736000000000001</v>
      </c>
      <c r="AK2283">
        <v>30.756</v>
      </c>
      <c r="AL2283">
        <v>30.710999999999999</v>
      </c>
      <c r="AM2283">
        <v>30.776</v>
      </c>
      <c r="AN2283" t="s">
        <v>10</v>
      </c>
      <c r="AR2283" s="6">
        <f t="shared" si="428"/>
        <v>1.2690824980724713E-2</v>
      </c>
      <c r="AS2283" s="3">
        <f t="shared" si="422"/>
        <v>1.2466049866708628E-2</v>
      </c>
      <c r="AT2283" s="2">
        <v>43361</v>
      </c>
      <c r="AU2283">
        <v>318.85000000000002</v>
      </c>
      <c r="AV2283" s="4">
        <v>324.25</v>
      </c>
      <c r="AW2283">
        <v>317.7</v>
      </c>
      <c r="AX2283">
        <v>328.05</v>
      </c>
      <c r="AY2283">
        <v>15186634</v>
      </c>
      <c r="AZ2283">
        <v>8.7799999999999994</v>
      </c>
      <c r="BA2283" s="4">
        <v>8.83</v>
      </c>
      <c r="BB2283">
        <v>8.7200000000000006</v>
      </c>
      <c r="BC2283">
        <v>8.8450000000000006</v>
      </c>
      <c r="BD2283">
        <v>10250050</v>
      </c>
      <c r="BE2283">
        <v>73.12</v>
      </c>
      <c r="BF2283">
        <v>72.97</v>
      </c>
      <c r="BG2283">
        <v>72.78</v>
      </c>
      <c r="BH2283">
        <v>73.37</v>
      </c>
      <c r="BI2283" t="s">
        <v>10</v>
      </c>
      <c r="BN2283" s="6">
        <f t="shared" si="429"/>
        <v>4.8876818622689555E-4</v>
      </c>
      <c r="BO2283" s="3">
        <f t="shared" si="423"/>
        <v>-1.6139960238567008E-3</v>
      </c>
      <c r="BP2283" s="2">
        <v>43361</v>
      </c>
      <c r="BQ2283">
        <v>251.5</v>
      </c>
      <c r="BR2283" s="4">
        <v>257.75</v>
      </c>
      <c r="BS2283">
        <v>250.6</v>
      </c>
      <c r="BT2283">
        <v>259.8</v>
      </c>
      <c r="BU2283">
        <v>12592525</v>
      </c>
      <c r="BV2283">
        <v>17.510000000000002</v>
      </c>
      <c r="BW2283" s="4">
        <v>17.170000000000002</v>
      </c>
      <c r="BX2283">
        <v>17.11</v>
      </c>
      <c r="BY2283">
        <v>17.55</v>
      </c>
      <c r="BZ2283">
        <v>2196156</v>
      </c>
      <c r="CA2283">
        <v>73.12</v>
      </c>
      <c r="CB2283">
        <v>72.97</v>
      </c>
      <c r="CC2283">
        <v>72.78</v>
      </c>
      <c r="CD2283">
        <v>73.37</v>
      </c>
      <c r="CE2283" t="s">
        <v>10</v>
      </c>
      <c r="CJ2283" s="6">
        <f t="shared" si="430"/>
        <v>0.15209372232526253</v>
      </c>
      <c r="CK2283" s="3">
        <f t="shared" si="424"/>
        <v>0.15740250687043367</v>
      </c>
      <c r="CL2283" s="2">
        <v>43361</v>
      </c>
      <c r="CM2283">
        <v>994.6</v>
      </c>
      <c r="CN2283" s="4">
        <v>997.45</v>
      </c>
      <c r="CO2283">
        <v>990.38</v>
      </c>
      <c r="CP2283">
        <v>1004.95</v>
      </c>
      <c r="CQ2283">
        <v>4824924</v>
      </c>
      <c r="CR2283">
        <v>46.64</v>
      </c>
      <c r="CS2283" s="4">
        <v>47.23</v>
      </c>
      <c r="CT2283">
        <v>46.564999999999998</v>
      </c>
      <c r="CU2283">
        <v>47.23</v>
      </c>
      <c r="CV2283">
        <v>1531368</v>
      </c>
      <c r="CW2283">
        <v>73.12</v>
      </c>
      <c r="CX2283">
        <v>72.97</v>
      </c>
      <c r="CY2283">
        <v>72.78</v>
      </c>
      <c r="CZ2283">
        <v>73.37</v>
      </c>
      <c r="DA2283" t="s">
        <v>10</v>
      </c>
      <c r="DE2283" s="6">
        <f t="shared" si="431"/>
        <v>-7.8709677419355195E-3</v>
      </c>
      <c r="DF2283" s="3">
        <f t="shared" si="425"/>
        <v>-7.6088888888889983E-3</v>
      </c>
      <c r="DG2283" s="2">
        <v>43361</v>
      </c>
      <c r="DH2283">
        <v>15.3</v>
      </c>
      <c r="DI2283" s="4">
        <v>15.5</v>
      </c>
      <c r="DJ2283">
        <v>15.2</v>
      </c>
      <c r="DK2283">
        <v>15.55</v>
      </c>
      <c r="DL2283">
        <v>26206669</v>
      </c>
      <c r="DM2283">
        <v>2.4699999999999998</v>
      </c>
      <c r="DN2283" s="4">
        <v>2.4699999999999998</v>
      </c>
      <c r="DO2283">
        <v>2.46</v>
      </c>
      <c r="DP2283">
        <v>2.48</v>
      </c>
      <c r="DQ2283">
        <v>710208</v>
      </c>
      <c r="DR2283">
        <v>30.736000000000001</v>
      </c>
      <c r="DS2283">
        <v>30.756</v>
      </c>
      <c r="DT2283">
        <v>30.710999999999999</v>
      </c>
      <c r="DU2283">
        <v>30.776</v>
      </c>
      <c r="DV2283" t="s">
        <v>10</v>
      </c>
    </row>
    <row r="2284" spans="3:126">
      <c r="C2284" s="6">
        <f t="shared" si="426"/>
        <v>2.2671448275862094E-2</v>
      </c>
      <c r="D2284" s="3">
        <f t="shared" si="420"/>
        <v>2.545606113233756E-2</v>
      </c>
      <c r="E2284" s="2">
        <v>43362</v>
      </c>
      <c r="F2284">
        <v>719.75</v>
      </c>
      <c r="G2284" s="4">
        <v>725</v>
      </c>
      <c r="H2284">
        <v>713.2</v>
      </c>
      <c r="I2284">
        <v>727.4</v>
      </c>
      <c r="J2284">
        <v>5000988</v>
      </c>
      <c r="K2284">
        <v>10.01</v>
      </c>
      <c r="L2284" s="4">
        <v>10.199999999999999</v>
      </c>
      <c r="M2284">
        <v>9.99</v>
      </c>
      <c r="N2284">
        <v>10.23</v>
      </c>
      <c r="O2284">
        <v>11042589</v>
      </c>
      <c r="P2284">
        <v>72.36</v>
      </c>
      <c r="Q2284">
        <v>73.12</v>
      </c>
      <c r="R2284">
        <v>72.33</v>
      </c>
      <c r="S2284">
        <v>73.28</v>
      </c>
      <c r="T2284" t="s">
        <v>10</v>
      </c>
      <c r="W2284" s="6">
        <f t="shared" si="427"/>
        <v>3.7977395348837373E-2</v>
      </c>
      <c r="X2284" s="3">
        <f t="shared" si="421"/>
        <v>5.1206201550387576E-2</v>
      </c>
      <c r="Y2284" s="2">
        <v>43362</v>
      </c>
      <c r="Z2284">
        <v>258</v>
      </c>
      <c r="AA2284" s="4">
        <v>258</v>
      </c>
      <c r="AB2284">
        <v>257</v>
      </c>
      <c r="AC2284">
        <v>260</v>
      </c>
      <c r="AD2284">
        <v>69978711</v>
      </c>
      <c r="AE2284">
        <v>44.02</v>
      </c>
      <c r="AF2284" s="4">
        <v>44.2</v>
      </c>
      <c r="AG2284">
        <v>43.74</v>
      </c>
      <c r="AH2284">
        <v>44.384999999999998</v>
      </c>
      <c r="AI2284">
        <v>6393206</v>
      </c>
      <c r="AJ2284">
        <v>30.68</v>
      </c>
      <c r="AK2284">
        <v>30.739000000000001</v>
      </c>
      <c r="AL2284">
        <v>30.678000000000001</v>
      </c>
      <c r="AM2284">
        <v>30.745000000000001</v>
      </c>
      <c r="AN2284" t="s">
        <v>10</v>
      </c>
      <c r="AR2284" s="6">
        <f t="shared" si="428"/>
        <v>6.2595611285267694E-3</v>
      </c>
      <c r="AS2284" s="3">
        <f t="shared" si="422"/>
        <v>1.0232123383706604E-3</v>
      </c>
      <c r="AT2284" s="2">
        <v>43362</v>
      </c>
      <c r="AU2284">
        <v>320.95</v>
      </c>
      <c r="AV2284" s="4">
        <v>319</v>
      </c>
      <c r="AW2284">
        <v>316.85000000000002</v>
      </c>
      <c r="AX2284">
        <v>324.7</v>
      </c>
      <c r="AY2284">
        <v>17873928</v>
      </c>
      <c r="AZ2284">
        <v>9.01</v>
      </c>
      <c r="BA2284" s="4">
        <v>8.8800000000000008</v>
      </c>
      <c r="BB2284">
        <v>8.8699999999999992</v>
      </c>
      <c r="BC2284">
        <v>9.01</v>
      </c>
      <c r="BD2284">
        <v>5998934</v>
      </c>
      <c r="BE2284">
        <v>72.36</v>
      </c>
      <c r="BF2284">
        <v>73.12</v>
      </c>
      <c r="BG2284">
        <v>72.33</v>
      </c>
      <c r="BH2284">
        <v>73.28</v>
      </c>
      <c r="BI2284" t="s">
        <v>10</v>
      </c>
      <c r="BN2284" s="6">
        <f t="shared" si="429"/>
        <v>1.4525515055467508E-2</v>
      </c>
      <c r="BO2284" s="3">
        <f t="shared" si="423"/>
        <v>-1.3976247030879074E-3</v>
      </c>
      <c r="BP2284" s="2">
        <v>43362</v>
      </c>
      <c r="BQ2284">
        <v>252.6</v>
      </c>
      <c r="BR2284" s="4">
        <v>252.4</v>
      </c>
      <c r="BS2284">
        <v>251</v>
      </c>
      <c r="BT2284">
        <v>255.15</v>
      </c>
      <c r="BU2284">
        <v>8477416</v>
      </c>
      <c r="BV2284">
        <v>17.82</v>
      </c>
      <c r="BW2284" s="4">
        <v>17.43</v>
      </c>
      <c r="BX2284">
        <v>17.36</v>
      </c>
      <c r="BY2284">
        <v>17.88</v>
      </c>
      <c r="BZ2284">
        <v>1592856</v>
      </c>
      <c r="CA2284">
        <v>72.36</v>
      </c>
      <c r="CB2284">
        <v>73.12</v>
      </c>
      <c r="CC2284">
        <v>72.33</v>
      </c>
      <c r="CD2284">
        <v>73.28</v>
      </c>
      <c r="CE2284" t="s">
        <v>10</v>
      </c>
      <c r="CJ2284" s="6">
        <f t="shared" si="430"/>
        <v>0.13677226666666664</v>
      </c>
      <c r="CK2284" s="3">
        <f t="shared" si="424"/>
        <v>0.14590106763743171</v>
      </c>
      <c r="CL2284" s="2">
        <v>43362</v>
      </c>
      <c r="CM2284">
        <v>980.67</v>
      </c>
      <c r="CN2284" s="4">
        <v>1000</v>
      </c>
      <c r="CO2284">
        <v>978.25</v>
      </c>
      <c r="CP2284">
        <v>1000</v>
      </c>
      <c r="CQ2284">
        <v>8837672</v>
      </c>
      <c r="CR2284">
        <v>46.935000000000002</v>
      </c>
      <c r="CS2284" s="4">
        <v>46.59</v>
      </c>
      <c r="CT2284">
        <v>46.284999999999997</v>
      </c>
      <c r="CU2284">
        <v>47.05</v>
      </c>
      <c r="CV2284">
        <v>3236248</v>
      </c>
      <c r="CW2284">
        <v>72.36</v>
      </c>
      <c r="CX2284">
        <v>73.12</v>
      </c>
      <c r="CY2284">
        <v>72.33</v>
      </c>
      <c r="CZ2284">
        <v>73.28</v>
      </c>
      <c r="DA2284" t="s">
        <v>10</v>
      </c>
      <c r="DE2284" s="6">
        <f t="shared" si="431"/>
        <v>-1.7147831715210504E-2</v>
      </c>
      <c r="DF2284" s="3">
        <f t="shared" si="425"/>
        <v>-1.2733333333333263E-2</v>
      </c>
      <c r="DG2284" s="2">
        <v>43362</v>
      </c>
      <c r="DH2284">
        <v>15.6</v>
      </c>
      <c r="DI2284" s="4">
        <v>15.45</v>
      </c>
      <c r="DJ2284">
        <v>15.35</v>
      </c>
      <c r="DK2284">
        <v>15.65</v>
      </c>
      <c r="DL2284">
        <v>31600089</v>
      </c>
      <c r="DM2284">
        <v>2.5</v>
      </c>
      <c r="DN2284" s="4">
        <v>2.5099999999999998</v>
      </c>
      <c r="DO2284">
        <v>2.48</v>
      </c>
      <c r="DP2284">
        <v>2.52</v>
      </c>
      <c r="DQ2284">
        <v>1122889</v>
      </c>
      <c r="DR2284">
        <v>30.68</v>
      </c>
      <c r="DS2284">
        <v>30.739000000000001</v>
      </c>
      <c r="DT2284">
        <v>30.678000000000001</v>
      </c>
      <c r="DU2284">
        <v>30.745000000000001</v>
      </c>
      <c r="DV2284" t="s">
        <v>10</v>
      </c>
    </row>
    <row r="2285" spans="3:126">
      <c r="C2285" s="6">
        <f t="shared" si="426"/>
        <v>-9.3296551724142418E-4</v>
      </c>
      <c r="D2285" s="3">
        <f t="shared" si="420"/>
        <v>9.1904133379645536E-3</v>
      </c>
      <c r="E2285" s="2">
        <v>43363</v>
      </c>
      <c r="F2285">
        <v>719.75</v>
      </c>
      <c r="G2285" s="4">
        <v>725</v>
      </c>
      <c r="H2285">
        <v>713.2</v>
      </c>
      <c r="I2285">
        <v>727.4</v>
      </c>
      <c r="J2285">
        <v>5000988</v>
      </c>
      <c r="K2285">
        <v>10.07</v>
      </c>
      <c r="L2285" s="4">
        <v>10.08</v>
      </c>
      <c r="M2285">
        <v>9.9700000000000006</v>
      </c>
      <c r="N2285">
        <v>10.1</v>
      </c>
      <c r="O2285">
        <v>9811510</v>
      </c>
      <c r="P2285">
        <v>72.06</v>
      </c>
      <c r="Q2285">
        <v>72.36</v>
      </c>
      <c r="R2285">
        <v>72.05</v>
      </c>
      <c r="S2285">
        <v>72.53</v>
      </c>
      <c r="T2285" t="s">
        <v>10</v>
      </c>
      <c r="W2285" s="6">
        <f t="shared" si="427"/>
        <v>3.28792198852772E-2</v>
      </c>
      <c r="X2285" s="3">
        <f t="shared" si="421"/>
        <v>4.3449038461538692E-2</v>
      </c>
      <c r="Y2285" s="2">
        <v>43363</v>
      </c>
      <c r="Z2285">
        <v>260</v>
      </c>
      <c r="AA2285" s="4">
        <v>261.5</v>
      </c>
      <c r="AB2285">
        <v>257.5</v>
      </c>
      <c r="AC2285">
        <v>261.5</v>
      </c>
      <c r="AD2285">
        <v>35577071</v>
      </c>
      <c r="AE2285">
        <v>44.17</v>
      </c>
      <c r="AF2285" s="4">
        <v>44.25</v>
      </c>
      <c r="AG2285">
        <v>43.9</v>
      </c>
      <c r="AH2285">
        <v>44.43</v>
      </c>
      <c r="AI2285">
        <v>4727951</v>
      </c>
      <c r="AJ2285">
        <v>30.655000000000001</v>
      </c>
      <c r="AK2285">
        <v>30.678999999999998</v>
      </c>
      <c r="AL2285">
        <v>30.640999999999998</v>
      </c>
      <c r="AM2285">
        <v>30.722999999999999</v>
      </c>
      <c r="AN2285" t="s">
        <v>10</v>
      </c>
      <c r="AR2285" s="6">
        <f t="shared" si="428"/>
        <v>2.1886520376175334E-2</v>
      </c>
      <c r="AS2285" s="3">
        <f t="shared" si="422"/>
        <v>1.70799189904971E-2</v>
      </c>
      <c r="AT2285" s="2">
        <v>43363</v>
      </c>
      <c r="AU2285">
        <v>320.95</v>
      </c>
      <c r="AV2285" s="4">
        <v>319</v>
      </c>
      <c r="AW2285">
        <v>316.85000000000002</v>
      </c>
      <c r="AX2285">
        <v>324.7</v>
      </c>
      <c r="AY2285">
        <v>17873928</v>
      </c>
      <c r="AZ2285">
        <v>9.11</v>
      </c>
      <c r="BA2285" s="4">
        <v>9.06</v>
      </c>
      <c r="BB2285">
        <v>9.01</v>
      </c>
      <c r="BC2285">
        <v>9.1649999999999991</v>
      </c>
      <c r="BD2285">
        <v>6704005</v>
      </c>
      <c r="BE2285">
        <v>72.06</v>
      </c>
      <c r="BF2285">
        <v>72.36</v>
      </c>
      <c r="BG2285">
        <v>72.05</v>
      </c>
      <c r="BH2285">
        <v>72.53</v>
      </c>
      <c r="BI2285" t="s">
        <v>10</v>
      </c>
      <c r="BN2285" s="6">
        <f t="shared" si="429"/>
        <v>2.175530903328049E-2</v>
      </c>
      <c r="BO2285" s="3">
        <f t="shared" si="423"/>
        <v>2.070736342042756E-2</v>
      </c>
      <c r="BP2285" s="2">
        <v>43363</v>
      </c>
      <c r="BQ2285">
        <v>252.6</v>
      </c>
      <c r="BR2285" s="4">
        <v>252.4</v>
      </c>
      <c r="BS2285">
        <v>251</v>
      </c>
      <c r="BT2285">
        <v>255.15</v>
      </c>
      <c r="BU2285">
        <v>8477416</v>
      </c>
      <c r="BV2285">
        <v>17.829999999999998</v>
      </c>
      <c r="BW2285" s="4">
        <v>17.89</v>
      </c>
      <c r="BX2285">
        <v>17.739999999999998</v>
      </c>
      <c r="BY2285">
        <v>17.989999999999998</v>
      </c>
      <c r="BZ2285">
        <v>899975</v>
      </c>
      <c r="CA2285">
        <v>72.06</v>
      </c>
      <c r="CB2285">
        <v>72.36</v>
      </c>
      <c r="CC2285">
        <v>72.05</v>
      </c>
      <c r="CD2285">
        <v>72.53</v>
      </c>
      <c r="CE2285" t="s">
        <v>10</v>
      </c>
      <c r="CJ2285" s="6">
        <f t="shared" si="430"/>
        <v>0.13207220000000008</v>
      </c>
      <c r="CK2285" s="3">
        <f t="shared" si="424"/>
        <v>0.15768331854752371</v>
      </c>
      <c r="CL2285" s="2">
        <v>43363</v>
      </c>
      <c r="CM2285">
        <v>980.67</v>
      </c>
      <c r="CN2285" s="4">
        <v>1000</v>
      </c>
      <c r="CO2285">
        <v>978.25</v>
      </c>
      <c r="CP2285">
        <v>1000</v>
      </c>
      <c r="CQ2285">
        <v>8837672</v>
      </c>
      <c r="CR2285">
        <v>47.45</v>
      </c>
      <c r="CS2285" s="4">
        <v>47.265000000000001</v>
      </c>
      <c r="CT2285">
        <v>47.185000000000002</v>
      </c>
      <c r="CU2285">
        <v>47.734999999999999</v>
      </c>
      <c r="CV2285">
        <v>1972322</v>
      </c>
      <c r="CW2285">
        <v>72.06</v>
      </c>
      <c r="CX2285">
        <v>72.36</v>
      </c>
      <c r="CY2285">
        <v>72.05</v>
      </c>
      <c r="CZ2285">
        <v>72.53</v>
      </c>
      <c r="DA2285" t="s">
        <v>10</v>
      </c>
      <c r="DE2285" s="6">
        <f t="shared" si="431"/>
        <v>-1.6698717948718134E-2</v>
      </c>
      <c r="DF2285" s="3">
        <f t="shared" si="425"/>
        <v>-7.9288025889966418E-3</v>
      </c>
      <c r="DG2285" s="2">
        <v>43363</v>
      </c>
      <c r="DH2285">
        <v>15.45</v>
      </c>
      <c r="DI2285" s="4">
        <v>15.6</v>
      </c>
      <c r="DJ2285">
        <v>15.4</v>
      </c>
      <c r="DK2285">
        <v>15.6</v>
      </c>
      <c r="DL2285">
        <v>23341924</v>
      </c>
      <c r="DM2285">
        <v>2.48</v>
      </c>
      <c r="DN2285" s="4">
        <v>2.5</v>
      </c>
      <c r="DO2285">
        <v>2.48</v>
      </c>
      <c r="DP2285">
        <v>2.5</v>
      </c>
      <c r="DQ2285">
        <v>1581882</v>
      </c>
      <c r="DR2285">
        <v>30.655000000000001</v>
      </c>
      <c r="DS2285">
        <v>30.678999999999998</v>
      </c>
      <c r="DT2285">
        <v>30.640999999999998</v>
      </c>
      <c r="DU2285">
        <v>30.722999999999999</v>
      </c>
      <c r="DV2285" t="s">
        <v>10</v>
      </c>
    </row>
    <row r="2286" spans="3:126">
      <c r="C2286" s="6">
        <f t="shared" si="426"/>
        <v>9.1008344923504403E-3</v>
      </c>
      <c r="D2286" s="3">
        <f t="shared" si="420"/>
        <v>3.2754856089607154E-2</v>
      </c>
      <c r="E2286" s="2">
        <v>43364</v>
      </c>
      <c r="F2286">
        <v>705.3</v>
      </c>
      <c r="G2286" s="4">
        <v>719</v>
      </c>
      <c r="H2286">
        <v>692</v>
      </c>
      <c r="I2286">
        <v>719</v>
      </c>
      <c r="J2286">
        <v>15124693</v>
      </c>
      <c r="K2286">
        <v>9.93</v>
      </c>
      <c r="L2286" s="4">
        <v>10.039999999999999</v>
      </c>
      <c r="M2286">
        <v>9.89</v>
      </c>
      <c r="N2286">
        <v>10.039999999999999</v>
      </c>
      <c r="O2286">
        <v>7935771</v>
      </c>
      <c r="P2286">
        <v>72.55</v>
      </c>
      <c r="Q2286">
        <v>72.05</v>
      </c>
      <c r="R2286">
        <v>72.03</v>
      </c>
      <c r="S2286">
        <v>72.75</v>
      </c>
      <c r="T2286" t="s">
        <v>10</v>
      </c>
      <c r="W2286" s="6">
        <f t="shared" si="427"/>
        <v>3.5621812619502924E-2</v>
      </c>
      <c r="X2286" s="3">
        <f t="shared" si="421"/>
        <v>3.4180879541108933E-2</v>
      </c>
      <c r="Y2286" s="2">
        <v>43364</v>
      </c>
      <c r="Z2286">
        <v>261.5</v>
      </c>
      <c r="AA2286" s="4">
        <v>261.5</v>
      </c>
      <c r="AB2286">
        <v>258</v>
      </c>
      <c r="AC2286">
        <v>261.5</v>
      </c>
      <c r="AD2286">
        <v>36500974</v>
      </c>
      <c r="AE2286">
        <v>44.06</v>
      </c>
      <c r="AF2286" s="4">
        <v>44.25</v>
      </c>
      <c r="AG2286">
        <v>44.02</v>
      </c>
      <c r="AH2286">
        <v>44.405000000000001</v>
      </c>
      <c r="AI2286">
        <v>6668649</v>
      </c>
      <c r="AJ2286">
        <v>30.558</v>
      </c>
      <c r="AK2286">
        <v>30.655999999999999</v>
      </c>
      <c r="AL2286">
        <v>30.478999999999999</v>
      </c>
      <c r="AM2286">
        <v>30.693999999999999</v>
      </c>
      <c r="AN2286" t="s">
        <v>10</v>
      </c>
      <c r="AR2286" s="6">
        <f t="shared" si="428"/>
        <v>1.323788206236487E-2</v>
      </c>
      <c r="AS2286" s="3">
        <f t="shared" si="422"/>
        <v>1.3549353516240759E-2</v>
      </c>
      <c r="AT2286" s="2">
        <v>43364</v>
      </c>
      <c r="AU2286">
        <v>317.10000000000002</v>
      </c>
      <c r="AV2286" s="4">
        <v>323.89999999999998</v>
      </c>
      <c r="AW2286">
        <v>302.8</v>
      </c>
      <c r="AX2286">
        <v>333.7</v>
      </c>
      <c r="AY2286">
        <v>35728058</v>
      </c>
      <c r="AZ2286">
        <v>8.76</v>
      </c>
      <c r="BA2286" s="4">
        <v>8.86</v>
      </c>
      <c r="BB2286">
        <v>8.7050000000000001</v>
      </c>
      <c r="BC2286">
        <v>8.9</v>
      </c>
      <c r="BD2286">
        <v>18199334</v>
      </c>
      <c r="BE2286">
        <v>72.55</v>
      </c>
      <c r="BF2286">
        <v>72.05</v>
      </c>
      <c r="BG2286">
        <v>72.03</v>
      </c>
      <c r="BH2286">
        <v>72.75</v>
      </c>
      <c r="BI2286" t="s">
        <v>10</v>
      </c>
      <c r="BN2286" s="6">
        <f t="shared" si="429"/>
        <v>8.5585868498525564E-3</v>
      </c>
      <c r="BO2286" s="3">
        <f t="shared" si="423"/>
        <v>2.6882364689435612E-3</v>
      </c>
      <c r="BP2286" s="2">
        <v>43364</v>
      </c>
      <c r="BQ2286">
        <v>250.35</v>
      </c>
      <c r="BR2286" s="4">
        <v>254.75</v>
      </c>
      <c r="BS2286">
        <v>228.85</v>
      </c>
      <c r="BT2286">
        <v>257.7</v>
      </c>
      <c r="BU2286">
        <v>20099539</v>
      </c>
      <c r="BV2286">
        <v>17.14</v>
      </c>
      <c r="BW2286" s="4">
        <v>17.3</v>
      </c>
      <c r="BX2286">
        <v>17.091000000000001</v>
      </c>
      <c r="BY2286">
        <v>17.3</v>
      </c>
      <c r="BZ2286">
        <v>2583732</v>
      </c>
      <c r="CA2286">
        <v>72.55</v>
      </c>
      <c r="CB2286">
        <v>72.05</v>
      </c>
      <c r="CC2286">
        <v>72.03</v>
      </c>
      <c r="CD2286">
        <v>72.75</v>
      </c>
      <c r="CE2286" t="s">
        <v>10</v>
      </c>
      <c r="CJ2286" s="6">
        <f t="shared" si="430"/>
        <v>0.14646965124077815</v>
      </c>
      <c r="CK2286" s="3">
        <f t="shared" si="424"/>
        <v>0.15254585689198374</v>
      </c>
      <c r="CL2286" s="2">
        <v>43364</v>
      </c>
      <c r="CM2286">
        <v>985.13</v>
      </c>
      <c r="CN2286" s="4">
        <v>994</v>
      </c>
      <c r="CO2286">
        <v>955.1</v>
      </c>
      <c r="CP2286">
        <v>999.92</v>
      </c>
      <c r="CQ2286">
        <v>11554710</v>
      </c>
      <c r="CR2286">
        <v>46.844999999999999</v>
      </c>
      <c r="CS2286" s="4">
        <v>46.95</v>
      </c>
      <c r="CT2286">
        <v>46.585000000000001</v>
      </c>
      <c r="CU2286">
        <v>47.37</v>
      </c>
      <c r="CV2286">
        <v>2086964</v>
      </c>
      <c r="CW2286">
        <v>72.55</v>
      </c>
      <c r="CX2286">
        <v>72.05</v>
      </c>
      <c r="CY2286">
        <v>72.03</v>
      </c>
      <c r="CZ2286">
        <v>72.75</v>
      </c>
      <c r="DA2286" t="s">
        <v>10</v>
      </c>
      <c r="DE2286" s="6">
        <f t="shared" si="431"/>
        <v>-2.2162315112540409E-2</v>
      </c>
      <c r="DF2286" s="3">
        <f t="shared" si="425"/>
        <v>-2.8313438485804476E-2</v>
      </c>
      <c r="DG2286" s="2">
        <v>43364</v>
      </c>
      <c r="DH2286">
        <v>15.85</v>
      </c>
      <c r="DI2286" s="4">
        <v>15.55</v>
      </c>
      <c r="DJ2286">
        <v>15.45</v>
      </c>
      <c r="DK2286">
        <v>15.85</v>
      </c>
      <c r="DL2286">
        <v>45287222</v>
      </c>
      <c r="DM2286">
        <v>2.5</v>
      </c>
      <c r="DN2286" s="4">
        <v>2.52</v>
      </c>
      <c r="DO2286">
        <v>2.5</v>
      </c>
      <c r="DP2286">
        <v>2.5350999999999999</v>
      </c>
      <c r="DQ2286">
        <v>1714605</v>
      </c>
      <c r="DR2286">
        <v>30.558</v>
      </c>
      <c r="DS2286">
        <v>30.655999999999999</v>
      </c>
      <c r="DT2286">
        <v>30.478999999999999</v>
      </c>
      <c r="DU2286">
        <v>30.693999999999999</v>
      </c>
      <c r="DV2286" t="s">
        <v>10</v>
      </c>
    </row>
    <row r="2287" spans="3:126">
      <c r="C2287" s="6">
        <f t="shared" si="426"/>
        <v>1.5829196050775707E-2</v>
      </c>
      <c r="D2287" s="3">
        <f t="shared" si="420"/>
        <v>2.4897737556560884E-2</v>
      </c>
      <c r="E2287" s="2">
        <v>43367</v>
      </c>
      <c r="F2287">
        <v>718.25</v>
      </c>
      <c r="G2287" s="4">
        <v>709</v>
      </c>
      <c r="H2287">
        <v>705.5</v>
      </c>
      <c r="I2287">
        <v>729.95</v>
      </c>
      <c r="J2287">
        <v>9386899</v>
      </c>
      <c r="K2287">
        <v>9.9499999999999993</v>
      </c>
      <c r="L2287" s="4">
        <v>10.039999999999999</v>
      </c>
      <c r="M2287">
        <v>9.93</v>
      </c>
      <c r="N2287">
        <v>10.07</v>
      </c>
      <c r="O2287">
        <v>12798901</v>
      </c>
      <c r="P2287">
        <v>73.319999999999993</v>
      </c>
      <c r="Q2287">
        <v>72.53</v>
      </c>
      <c r="R2287">
        <v>72.52</v>
      </c>
      <c r="S2287">
        <v>73.319999999999993</v>
      </c>
      <c r="T2287" t="s">
        <v>10</v>
      </c>
      <c r="W2287" s="6">
        <f t="shared" si="427"/>
        <v>2.9807724665391833E-2</v>
      </c>
      <c r="X2287" s="3">
        <f t="shared" si="421"/>
        <v>2.6878653919694129E-2</v>
      </c>
      <c r="Y2287" s="2">
        <v>43367</v>
      </c>
      <c r="Z2287">
        <v>261.5</v>
      </c>
      <c r="AA2287" s="4">
        <v>261.5</v>
      </c>
      <c r="AB2287">
        <v>258</v>
      </c>
      <c r="AC2287">
        <v>261.5</v>
      </c>
      <c r="AD2287">
        <v>36500974</v>
      </c>
      <c r="AE2287">
        <v>44.89</v>
      </c>
      <c r="AF2287" s="4">
        <v>43.84</v>
      </c>
      <c r="AG2287">
        <v>43.79</v>
      </c>
      <c r="AH2287">
        <v>44.94</v>
      </c>
      <c r="AI2287">
        <v>8229157</v>
      </c>
      <c r="AJ2287">
        <v>30.626000000000001</v>
      </c>
      <c r="AK2287">
        <v>30.56</v>
      </c>
      <c r="AL2287">
        <v>30.536999999999999</v>
      </c>
      <c r="AM2287">
        <v>30.629000000000001</v>
      </c>
      <c r="AN2287" t="s">
        <v>10</v>
      </c>
      <c r="AR2287" s="6">
        <f t="shared" si="428"/>
        <v>-1.001886792452833E-3</v>
      </c>
      <c r="AS2287" s="3">
        <f t="shared" si="422"/>
        <v>1.2825263157894673E-2</v>
      </c>
      <c r="AT2287" s="2">
        <v>43367</v>
      </c>
      <c r="AU2287">
        <v>308.75</v>
      </c>
      <c r="AV2287" s="4">
        <v>318</v>
      </c>
      <c r="AW2287">
        <v>305.55</v>
      </c>
      <c r="AX2287">
        <v>318</v>
      </c>
      <c r="AY2287">
        <v>25180712</v>
      </c>
      <c r="AZ2287">
        <v>8.5299999999999994</v>
      </c>
      <c r="BA2287" s="4">
        <v>8.5299999999999994</v>
      </c>
      <c r="BB2287">
        <v>8.42</v>
      </c>
      <c r="BC2287">
        <v>8.56</v>
      </c>
      <c r="BD2287">
        <v>9990396</v>
      </c>
      <c r="BE2287">
        <v>73.319999999999993</v>
      </c>
      <c r="BF2287">
        <v>72.53</v>
      </c>
      <c r="BG2287">
        <v>72.52</v>
      </c>
      <c r="BH2287">
        <v>73.319999999999993</v>
      </c>
      <c r="BI2287" t="s">
        <v>10</v>
      </c>
      <c r="BN2287" s="6">
        <f t="shared" si="429"/>
        <v>-1.2578077839555113E-2</v>
      </c>
      <c r="BO2287" s="3">
        <f t="shared" si="423"/>
        <v>9.7525395503745838E-3</v>
      </c>
      <c r="BP2287" s="2">
        <v>43367</v>
      </c>
      <c r="BQ2287">
        <v>240.2</v>
      </c>
      <c r="BR2287" s="4">
        <v>251.8</v>
      </c>
      <c r="BS2287">
        <v>239.35</v>
      </c>
      <c r="BT2287">
        <v>251.8</v>
      </c>
      <c r="BU2287">
        <v>9787236</v>
      </c>
      <c r="BV2287">
        <v>16.54</v>
      </c>
      <c r="BW2287" s="4">
        <v>16.54</v>
      </c>
      <c r="BX2287">
        <v>16.32</v>
      </c>
      <c r="BY2287">
        <v>16.600000000000001</v>
      </c>
      <c r="BZ2287">
        <v>2148644</v>
      </c>
      <c r="CA2287">
        <v>73.319999999999993</v>
      </c>
      <c r="CB2287">
        <v>72.53</v>
      </c>
      <c r="CC2287">
        <v>72.52</v>
      </c>
      <c r="CD2287">
        <v>73.319999999999993</v>
      </c>
      <c r="CE2287" t="s">
        <v>10</v>
      </c>
      <c r="CJ2287" s="6">
        <f t="shared" si="430"/>
        <v>0.14921963470319621</v>
      </c>
      <c r="CK2287" s="3">
        <f t="shared" si="424"/>
        <v>0.16761697045230295</v>
      </c>
      <c r="CL2287" s="2">
        <v>43367</v>
      </c>
      <c r="CM2287">
        <v>962.85</v>
      </c>
      <c r="CN2287" s="4">
        <v>985.5</v>
      </c>
      <c r="CO2287">
        <v>957.5</v>
      </c>
      <c r="CP2287">
        <v>986.1</v>
      </c>
      <c r="CQ2287">
        <v>7026374</v>
      </c>
      <c r="CR2287">
        <v>45.695</v>
      </c>
      <c r="CS2287" s="4">
        <v>46</v>
      </c>
      <c r="CT2287">
        <v>45.314999999999998</v>
      </c>
      <c r="CU2287">
        <v>46.125</v>
      </c>
      <c r="CV2287">
        <v>2770090</v>
      </c>
      <c r="CW2287">
        <v>73.319999999999993</v>
      </c>
      <c r="CX2287">
        <v>72.53</v>
      </c>
      <c r="CY2287">
        <v>72.52</v>
      </c>
      <c r="CZ2287">
        <v>73.319999999999993</v>
      </c>
      <c r="DA2287" t="s">
        <v>10</v>
      </c>
      <c r="DE2287" s="6">
        <f t="shared" si="431"/>
        <v>-1.7363344051447127E-2</v>
      </c>
      <c r="DF2287" s="3">
        <f t="shared" si="425"/>
        <v>-3.0015646687697184E-2</v>
      </c>
      <c r="DG2287" s="2">
        <v>43367</v>
      </c>
      <c r="DH2287">
        <v>15.85</v>
      </c>
      <c r="DI2287" s="4">
        <v>15.55</v>
      </c>
      <c r="DJ2287">
        <v>15.45</v>
      </c>
      <c r="DK2287">
        <v>15.85</v>
      </c>
      <c r="DL2287">
        <v>45287222</v>
      </c>
      <c r="DM2287">
        <v>2.52</v>
      </c>
      <c r="DN2287" s="4">
        <v>2.5099999999999998</v>
      </c>
      <c r="DO2287">
        <v>2.5</v>
      </c>
      <c r="DP2287">
        <v>2.52</v>
      </c>
      <c r="DQ2287">
        <v>388032</v>
      </c>
      <c r="DR2287">
        <v>30.626000000000001</v>
      </c>
      <c r="DS2287">
        <v>30.56</v>
      </c>
      <c r="DT2287">
        <v>30.536999999999999</v>
      </c>
      <c r="DU2287">
        <v>30.629000000000001</v>
      </c>
      <c r="DV2287" t="s">
        <v>10</v>
      </c>
    </row>
    <row r="2288" spans="3:126">
      <c r="C2288" s="6">
        <f t="shared" si="426"/>
        <v>1.3241666666666596E-2</v>
      </c>
      <c r="D2288" s="3">
        <f t="shared" si="420"/>
        <v>1.2649407876617946E-2</v>
      </c>
      <c r="E2288" s="2">
        <v>43368</v>
      </c>
      <c r="F2288">
        <v>726.2</v>
      </c>
      <c r="G2288" s="4">
        <v>720</v>
      </c>
      <c r="H2288">
        <v>717</v>
      </c>
      <c r="I2288">
        <v>736</v>
      </c>
      <c r="J2288">
        <v>9961780</v>
      </c>
      <c r="K2288">
        <v>10.15</v>
      </c>
      <c r="L2288" s="4">
        <v>10.06</v>
      </c>
      <c r="M2288">
        <v>10.025</v>
      </c>
      <c r="N2288">
        <v>10.185</v>
      </c>
      <c r="O2288">
        <v>10763760</v>
      </c>
      <c r="P2288">
        <v>73.099999999999994</v>
      </c>
      <c r="Q2288">
        <v>73.319999999999993</v>
      </c>
      <c r="R2288">
        <v>72.97</v>
      </c>
      <c r="S2288">
        <v>73.489999999999995</v>
      </c>
      <c r="T2288" t="s">
        <v>10</v>
      </c>
      <c r="W2288" s="6">
        <f t="shared" si="427"/>
        <v>5.14731472275336E-2</v>
      </c>
      <c r="X2288" s="3">
        <f t="shared" si="421"/>
        <v>4.0924174573054861E-2</v>
      </c>
      <c r="Y2288" s="2">
        <v>43368</v>
      </c>
      <c r="Z2288">
        <v>263.5</v>
      </c>
      <c r="AA2288" s="4">
        <v>261.5</v>
      </c>
      <c r="AB2288">
        <v>260.5</v>
      </c>
      <c r="AC2288">
        <v>264</v>
      </c>
      <c r="AD2288">
        <v>24978061</v>
      </c>
      <c r="AE2288">
        <v>44.17</v>
      </c>
      <c r="AF2288" s="4">
        <v>44.8</v>
      </c>
      <c r="AG2288">
        <v>44.13</v>
      </c>
      <c r="AH2288">
        <v>44.908099999999997</v>
      </c>
      <c r="AI2288">
        <v>6678269</v>
      </c>
      <c r="AJ2288">
        <v>30.611999999999998</v>
      </c>
      <c r="AK2288">
        <v>30.626000000000001</v>
      </c>
      <c r="AL2288">
        <v>30.587</v>
      </c>
      <c r="AM2288">
        <v>30.63</v>
      </c>
      <c r="AN2288" t="s">
        <v>10</v>
      </c>
      <c r="AR2288" s="6">
        <f t="shared" si="428"/>
        <v>1.5621305618707337E-2</v>
      </c>
      <c r="AS2288" s="3">
        <f t="shared" si="422"/>
        <v>1.0382513661202131E-2</v>
      </c>
      <c r="AT2288" s="2">
        <v>43368</v>
      </c>
      <c r="AU2288">
        <v>311.10000000000002</v>
      </c>
      <c r="AV2288" s="4">
        <v>307.89999999999998</v>
      </c>
      <c r="AW2288">
        <v>300.05</v>
      </c>
      <c r="AX2288">
        <v>313.75</v>
      </c>
      <c r="AY2288">
        <v>32233968</v>
      </c>
      <c r="AZ2288">
        <v>8.6999999999999993</v>
      </c>
      <c r="BA2288" s="4">
        <v>8.6</v>
      </c>
      <c r="BB2288">
        <v>8.57</v>
      </c>
      <c r="BC2288">
        <v>8.74</v>
      </c>
      <c r="BD2288">
        <v>10755203</v>
      </c>
      <c r="BE2288">
        <v>73.099999999999994</v>
      </c>
      <c r="BF2288">
        <v>73.319999999999993</v>
      </c>
      <c r="BG2288">
        <v>72.97</v>
      </c>
      <c r="BH2288">
        <v>73.489999999999995</v>
      </c>
      <c r="BI2288" t="s">
        <v>10</v>
      </c>
      <c r="BN2288" s="6">
        <f t="shared" si="429"/>
        <v>1.059399999999977E-2</v>
      </c>
      <c r="BO2288" s="3">
        <f t="shared" si="423"/>
        <v>4.8214285714285321E-3</v>
      </c>
      <c r="BP2288" s="2">
        <v>43368</v>
      </c>
      <c r="BQ2288">
        <v>240.8</v>
      </c>
      <c r="BR2288" s="4">
        <v>240</v>
      </c>
      <c r="BS2288">
        <v>235.4</v>
      </c>
      <c r="BT2288">
        <v>243.5</v>
      </c>
      <c r="BU2288">
        <v>10063744</v>
      </c>
      <c r="BV2288">
        <v>16.47</v>
      </c>
      <c r="BW2288" s="4">
        <v>16.55</v>
      </c>
      <c r="BX2288">
        <v>16.420000000000002</v>
      </c>
      <c r="BY2288">
        <v>16.559999999999999</v>
      </c>
      <c r="BZ2288">
        <v>1287424</v>
      </c>
      <c r="CA2288">
        <v>73.099999999999994</v>
      </c>
      <c r="CB2288">
        <v>73.319999999999993</v>
      </c>
      <c r="CC2288">
        <v>72.97</v>
      </c>
      <c r="CD2288">
        <v>73.489999999999995</v>
      </c>
      <c r="CE2288" t="s">
        <v>10</v>
      </c>
      <c r="CJ2288" s="6">
        <f t="shared" si="430"/>
        <v>0.15969449636552446</v>
      </c>
      <c r="CK2288" s="3">
        <f t="shared" si="424"/>
        <v>0.15331062623779257</v>
      </c>
      <c r="CL2288" s="2">
        <v>43368</v>
      </c>
      <c r="CM2288">
        <v>976.2</v>
      </c>
      <c r="CN2288" s="4">
        <v>963</v>
      </c>
      <c r="CO2288">
        <v>957.5</v>
      </c>
      <c r="CP2288">
        <v>981</v>
      </c>
      <c r="CQ2288">
        <v>8651588</v>
      </c>
      <c r="CR2288">
        <v>46.17</v>
      </c>
      <c r="CS2288" s="4">
        <v>46.204999999999998</v>
      </c>
      <c r="CT2288">
        <v>45.85</v>
      </c>
      <c r="CU2288">
        <v>46.34</v>
      </c>
      <c r="CV2288">
        <v>2060904</v>
      </c>
      <c r="CW2288">
        <v>73.099999999999994</v>
      </c>
      <c r="CX2288">
        <v>73.319999999999993</v>
      </c>
      <c r="CY2288">
        <v>72.97</v>
      </c>
      <c r="CZ2288">
        <v>73.489999999999995</v>
      </c>
      <c r="DA2288" t="s">
        <v>10</v>
      </c>
      <c r="DE2288" s="6">
        <f t="shared" si="431"/>
        <v>-2.9213584905660395E-2</v>
      </c>
      <c r="DF2288" s="3">
        <f t="shared" si="425"/>
        <v>-1.8068753993610298E-2</v>
      </c>
      <c r="DG2288" s="2">
        <v>43368</v>
      </c>
      <c r="DH2288">
        <v>15.65</v>
      </c>
      <c r="DI2288" s="4">
        <v>15.9</v>
      </c>
      <c r="DJ2288">
        <v>15.6</v>
      </c>
      <c r="DK2288">
        <v>15.9</v>
      </c>
      <c r="DL2288">
        <v>18291276</v>
      </c>
      <c r="DM2288">
        <v>2.5099999999999998</v>
      </c>
      <c r="DN2288" s="4">
        <v>2.5099999999999998</v>
      </c>
      <c r="DO2288">
        <v>2.5</v>
      </c>
      <c r="DP2288">
        <v>2.5099999999999998</v>
      </c>
      <c r="DQ2288">
        <v>224060</v>
      </c>
      <c r="DR2288">
        <v>30.611999999999998</v>
      </c>
      <c r="DS2288">
        <v>30.626000000000001</v>
      </c>
      <c r="DT2288">
        <v>30.587</v>
      </c>
      <c r="DU2288">
        <v>30.63</v>
      </c>
      <c r="DV2288" t="s">
        <v>10</v>
      </c>
    </row>
    <row r="2289" spans="3:126">
      <c r="C2289" s="6">
        <f t="shared" si="426"/>
        <v>5.3726287262871875E-3</v>
      </c>
      <c r="D2289" s="3">
        <f t="shared" si="420"/>
        <v>2.0504562234450185E-2</v>
      </c>
      <c r="E2289" s="2">
        <v>43369</v>
      </c>
      <c r="F2289">
        <v>717.85</v>
      </c>
      <c r="G2289" s="4">
        <v>738</v>
      </c>
      <c r="H2289">
        <v>712</v>
      </c>
      <c r="I2289">
        <v>738</v>
      </c>
      <c r="J2289">
        <v>6882203</v>
      </c>
      <c r="K2289">
        <v>10.06</v>
      </c>
      <c r="L2289" s="4">
        <v>10.06</v>
      </c>
      <c r="M2289">
        <v>10.029999999999999</v>
      </c>
      <c r="N2289">
        <v>10.199999999999999</v>
      </c>
      <c r="O2289">
        <v>6388263</v>
      </c>
      <c r="P2289">
        <v>72.819999999999993</v>
      </c>
      <c r="Q2289">
        <v>73.099999999999994</v>
      </c>
      <c r="R2289">
        <v>72.72</v>
      </c>
      <c r="S2289">
        <v>73.23</v>
      </c>
      <c r="T2289" t="s">
        <v>10</v>
      </c>
      <c r="W2289" s="6">
        <f t="shared" si="427"/>
        <v>2.8270882129277641E-2</v>
      </c>
      <c r="X2289" s="3">
        <f t="shared" si="421"/>
        <v>2.7372485768500932E-2</v>
      </c>
      <c r="Y2289" s="2">
        <v>43369</v>
      </c>
      <c r="Z2289">
        <v>263.5</v>
      </c>
      <c r="AA2289" s="4">
        <v>263</v>
      </c>
      <c r="AB2289">
        <v>261</v>
      </c>
      <c r="AC2289">
        <v>263.5</v>
      </c>
      <c r="AD2289">
        <v>25061115</v>
      </c>
      <c r="AE2289">
        <v>44.27</v>
      </c>
      <c r="AF2289" s="4">
        <v>44.25</v>
      </c>
      <c r="AG2289">
        <v>44.25</v>
      </c>
      <c r="AH2289">
        <v>44.733499999999999</v>
      </c>
      <c r="AI2289">
        <v>4564383</v>
      </c>
      <c r="AJ2289">
        <v>30.588999999999999</v>
      </c>
      <c r="AK2289">
        <v>30.613</v>
      </c>
      <c r="AL2289">
        <v>30.547000000000001</v>
      </c>
      <c r="AM2289">
        <v>30.626999999999999</v>
      </c>
      <c r="AN2289" t="s">
        <v>10</v>
      </c>
      <c r="AR2289" s="6">
        <f t="shared" si="428"/>
        <v>9.4761904761904159E-3</v>
      </c>
      <c r="AS2289" s="3">
        <f t="shared" si="422"/>
        <v>5.8974768444584047E-3</v>
      </c>
      <c r="AT2289" s="2">
        <v>43369</v>
      </c>
      <c r="AU2289">
        <v>313.10000000000002</v>
      </c>
      <c r="AV2289" s="4">
        <v>315</v>
      </c>
      <c r="AW2289">
        <v>305.10000000000002</v>
      </c>
      <c r="AX2289">
        <v>315.3</v>
      </c>
      <c r="AY2289">
        <v>24040244</v>
      </c>
      <c r="AZ2289">
        <v>8.76</v>
      </c>
      <c r="BA2289" s="4">
        <v>8.65</v>
      </c>
      <c r="BB2289">
        <v>8.64</v>
      </c>
      <c r="BC2289">
        <v>8.8249999999999993</v>
      </c>
      <c r="BD2289">
        <v>9431763</v>
      </c>
      <c r="BE2289">
        <v>72.819999999999993</v>
      </c>
      <c r="BF2289">
        <v>73.099999999999994</v>
      </c>
      <c r="BG2289">
        <v>72.72</v>
      </c>
      <c r="BH2289">
        <v>73.23</v>
      </c>
      <c r="BI2289" t="s">
        <v>10</v>
      </c>
      <c r="BN2289" s="6">
        <f t="shared" si="429"/>
        <v>-4.9942148760331317E-3</v>
      </c>
      <c r="BO2289" s="3">
        <f t="shared" si="423"/>
        <v>-3.2694236125992981E-3</v>
      </c>
      <c r="BP2289" s="2">
        <v>43369</v>
      </c>
      <c r="BQ2289">
        <v>233.35</v>
      </c>
      <c r="BR2289" s="4">
        <v>242</v>
      </c>
      <c r="BS2289">
        <v>229.55</v>
      </c>
      <c r="BT2289">
        <v>244</v>
      </c>
      <c r="BU2289">
        <v>21013652</v>
      </c>
      <c r="BV2289">
        <v>16.170000000000002</v>
      </c>
      <c r="BW2289" s="4">
        <v>15.97</v>
      </c>
      <c r="BX2289">
        <v>15.96</v>
      </c>
      <c r="BY2289">
        <v>16.32</v>
      </c>
      <c r="BZ2289">
        <v>1813750</v>
      </c>
      <c r="CA2289">
        <v>72.819999999999993</v>
      </c>
      <c r="CB2289">
        <v>73.099999999999994</v>
      </c>
      <c r="CC2289">
        <v>72.72</v>
      </c>
      <c r="CD2289">
        <v>73.23</v>
      </c>
      <c r="CE2289" t="s">
        <v>10</v>
      </c>
      <c r="CJ2289" s="6">
        <f t="shared" si="430"/>
        <v>0.14796836734693875</v>
      </c>
      <c r="CK2289" s="3">
        <f t="shared" si="424"/>
        <v>0.14189001795210499</v>
      </c>
      <c r="CL2289" s="2">
        <v>43369</v>
      </c>
      <c r="CM2289">
        <v>984.1</v>
      </c>
      <c r="CN2289" s="4">
        <v>980</v>
      </c>
      <c r="CO2289">
        <v>977.65</v>
      </c>
      <c r="CP2289">
        <v>989</v>
      </c>
      <c r="CQ2289">
        <v>7552082</v>
      </c>
      <c r="CR2289">
        <v>46.39</v>
      </c>
      <c r="CS2289" s="4">
        <v>46.295000000000002</v>
      </c>
      <c r="CT2289">
        <v>46.243000000000002</v>
      </c>
      <c r="CU2289">
        <v>46.954999999999998</v>
      </c>
      <c r="CV2289">
        <v>2075090</v>
      </c>
      <c r="CW2289">
        <v>72.819999999999993</v>
      </c>
      <c r="CX2289">
        <v>73.099999999999994</v>
      </c>
      <c r="CY2289">
        <v>72.72</v>
      </c>
      <c r="CZ2289">
        <v>73.23</v>
      </c>
      <c r="DA2289" t="s">
        <v>10</v>
      </c>
      <c r="DE2289" s="6">
        <f t="shared" si="431"/>
        <v>-1.4889358974358946E-2</v>
      </c>
      <c r="DF2289" s="3">
        <f t="shared" si="425"/>
        <v>-1.8843396226415177E-2</v>
      </c>
      <c r="DG2289" s="2">
        <v>43369</v>
      </c>
      <c r="DH2289">
        <v>15.9</v>
      </c>
      <c r="DI2289" s="4">
        <v>15.6</v>
      </c>
      <c r="DJ2289">
        <v>15.6</v>
      </c>
      <c r="DK2289">
        <v>15.9</v>
      </c>
      <c r="DL2289">
        <v>26348243</v>
      </c>
      <c r="DM2289">
        <v>2.54</v>
      </c>
      <c r="DN2289" s="4">
        <v>2.5499999999999998</v>
      </c>
      <c r="DO2289">
        <v>2.5350000000000001</v>
      </c>
      <c r="DP2289">
        <v>2.5499999999999998</v>
      </c>
      <c r="DQ2289">
        <v>827365</v>
      </c>
      <c r="DR2289">
        <v>30.588999999999999</v>
      </c>
      <c r="DS2289">
        <v>30.613</v>
      </c>
      <c r="DT2289">
        <v>30.547000000000001</v>
      </c>
      <c r="DU2289">
        <v>30.626999999999999</v>
      </c>
      <c r="DV2289" t="s">
        <v>10</v>
      </c>
    </row>
    <row r="2290" spans="3:126">
      <c r="C2290" s="6">
        <f t="shared" si="426"/>
        <v>1.8164280750521122E-2</v>
      </c>
      <c r="D2290" s="3">
        <f t="shared" si="420"/>
        <v>1.6688741721854417E-2</v>
      </c>
      <c r="E2290" s="2">
        <v>43370</v>
      </c>
      <c r="F2290">
        <v>724.8</v>
      </c>
      <c r="G2290" s="4">
        <v>719.5</v>
      </c>
      <c r="H2290">
        <v>717.45</v>
      </c>
      <c r="I2290">
        <v>730.8</v>
      </c>
      <c r="J2290">
        <v>15397181</v>
      </c>
      <c r="K2290">
        <v>10.1</v>
      </c>
      <c r="L2290" s="4">
        <v>10.1</v>
      </c>
      <c r="M2290">
        <v>10.07</v>
      </c>
      <c r="N2290">
        <v>10.195</v>
      </c>
      <c r="O2290">
        <v>8822112</v>
      </c>
      <c r="P2290">
        <v>72.959999999999994</v>
      </c>
      <c r="Q2290">
        <v>72.819999999999993</v>
      </c>
      <c r="R2290">
        <v>72.75</v>
      </c>
      <c r="S2290">
        <v>73.12</v>
      </c>
      <c r="T2290" t="s">
        <v>10</v>
      </c>
      <c r="W2290" s="6">
        <f t="shared" si="427"/>
        <v>2.5890174242424235E-2</v>
      </c>
      <c r="X2290" s="3">
        <f t="shared" si="421"/>
        <v>2.5126792452830005E-2</v>
      </c>
      <c r="Y2290" s="2">
        <v>43370</v>
      </c>
      <c r="Z2290">
        <v>265</v>
      </c>
      <c r="AA2290" s="4">
        <v>264</v>
      </c>
      <c r="AB2290">
        <v>262</v>
      </c>
      <c r="AC2290">
        <v>266</v>
      </c>
      <c r="AD2290">
        <v>38495371</v>
      </c>
      <c r="AE2290">
        <v>44.76</v>
      </c>
      <c r="AF2290" s="4">
        <v>44.6</v>
      </c>
      <c r="AG2290">
        <v>44.58</v>
      </c>
      <c r="AH2290">
        <v>45.23</v>
      </c>
      <c r="AI2290">
        <v>6712091</v>
      </c>
      <c r="AJ2290">
        <v>30.454999999999998</v>
      </c>
      <c r="AK2290">
        <v>30.588999999999999</v>
      </c>
      <c r="AL2290">
        <v>30.419</v>
      </c>
      <c r="AM2290">
        <v>30.6</v>
      </c>
      <c r="AN2290" t="s">
        <v>10</v>
      </c>
      <c r="AR2290" s="6">
        <f t="shared" si="428"/>
        <v>1.2544761904761836E-2</v>
      </c>
      <c r="AS2290" s="3">
        <f t="shared" si="422"/>
        <v>1.9512799608674358E-2</v>
      </c>
      <c r="AT2290" s="2">
        <v>43370</v>
      </c>
      <c r="AU2290">
        <v>306.64999999999998</v>
      </c>
      <c r="AV2290" s="4">
        <v>315</v>
      </c>
      <c r="AW2290">
        <v>305.05</v>
      </c>
      <c r="AX2290">
        <v>316.14999999999998</v>
      </c>
      <c r="AY2290">
        <v>26676964</v>
      </c>
      <c r="AZ2290">
        <v>8.6</v>
      </c>
      <c r="BA2290" s="4">
        <v>8.57</v>
      </c>
      <c r="BB2290">
        <v>8.56</v>
      </c>
      <c r="BC2290">
        <v>8.69</v>
      </c>
      <c r="BD2290">
        <v>10068021</v>
      </c>
      <c r="BE2290">
        <v>72.959999999999994</v>
      </c>
      <c r="BF2290">
        <v>72.819999999999993</v>
      </c>
      <c r="BG2290">
        <v>72.75</v>
      </c>
      <c r="BH2290">
        <v>73.12</v>
      </c>
      <c r="BI2290" t="s">
        <v>10</v>
      </c>
      <c r="BN2290" s="6">
        <f t="shared" si="429"/>
        <v>1.7008932369204643E-3</v>
      </c>
      <c r="BO2290" s="3">
        <f t="shared" si="423"/>
        <v>1.0589123196448336E-2</v>
      </c>
      <c r="BP2290" s="2">
        <v>43370</v>
      </c>
      <c r="BQ2290">
        <v>225.25</v>
      </c>
      <c r="BR2290" s="4">
        <v>235.1</v>
      </c>
      <c r="BS2290">
        <v>223.1</v>
      </c>
      <c r="BT2290">
        <v>236.8</v>
      </c>
      <c r="BU2290">
        <v>19130213</v>
      </c>
      <c r="BV2290">
        <v>15.58</v>
      </c>
      <c r="BW2290" s="4">
        <v>15.6</v>
      </c>
      <c r="BX2290">
        <v>15.52</v>
      </c>
      <c r="BY2290">
        <v>15.72</v>
      </c>
      <c r="BZ2290">
        <v>2791867</v>
      </c>
      <c r="CA2290">
        <v>72.959999999999994</v>
      </c>
      <c r="CB2290">
        <v>72.819999999999993</v>
      </c>
      <c r="CC2290">
        <v>72.75</v>
      </c>
      <c r="CD2290">
        <v>73.12</v>
      </c>
      <c r="CE2290" t="s">
        <v>10</v>
      </c>
      <c r="CJ2290" s="6">
        <f t="shared" si="430"/>
        <v>0.13741407407407391</v>
      </c>
      <c r="CK2290" s="3">
        <f t="shared" si="424"/>
        <v>0.14279977329770843</v>
      </c>
      <c r="CL2290" s="2">
        <v>43370</v>
      </c>
      <c r="CM2290">
        <v>988.08</v>
      </c>
      <c r="CN2290" s="4">
        <v>990</v>
      </c>
      <c r="CO2290">
        <v>977.58</v>
      </c>
      <c r="CP2290">
        <v>993.92</v>
      </c>
      <c r="CQ2290">
        <v>9327566</v>
      </c>
      <c r="CR2290">
        <v>46.695</v>
      </c>
      <c r="CS2290" s="4">
        <v>46.43</v>
      </c>
      <c r="CT2290">
        <v>46.43</v>
      </c>
      <c r="CU2290">
        <v>46.994999999999997</v>
      </c>
      <c r="CV2290">
        <v>1065498</v>
      </c>
      <c r="CW2290">
        <v>72.959999999999994</v>
      </c>
      <c r="CX2290">
        <v>72.819999999999993</v>
      </c>
      <c r="CY2290">
        <v>72.75</v>
      </c>
      <c r="CZ2290">
        <v>73.12</v>
      </c>
      <c r="DA2290" t="s">
        <v>10</v>
      </c>
      <c r="DE2290" s="6">
        <f t="shared" si="431"/>
        <v>-1.650556962025318E-2</v>
      </c>
      <c r="DF2290" s="3">
        <f t="shared" si="425"/>
        <v>-2.6203761755485999E-2</v>
      </c>
      <c r="DG2290" s="2">
        <v>43370</v>
      </c>
      <c r="DH2290">
        <v>15.95</v>
      </c>
      <c r="DI2290" s="4">
        <v>15.8</v>
      </c>
      <c r="DJ2290">
        <v>15.75</v>
      </c>
      <c r="DK2290">
        <v>16</v>
      </c>
      <c r="DL2290">
        <v>25682429</v>
      </c>
      <c r="DM2290">
        <v>2.57</v>
      </c>
      <c r="DN2290" s="4">
        <v>2.5499999999999998</v>
      </c>
      <c r="DO2290">
        <v>2.5449999999999999</v>
      </c>
      <c r="DP2290">
        <v>2.58</v>
      </c>
      <c r="DQ2290">
        <v>536026</v>
      </c>
      <c r="DR2290">
        <v>30.454999999999998</v>
      </c>
      <c r="DS2290">
        <v>30.588999999999999</v>
      </c>
      <c r="DT2290">
        <v>30.419</v>
      </c>
      <c r="DU2290">
        <v>30.6</v>
      </c>
      <c r="DV2290" t="s">
        <v>10</v>
      </c>
    </row>
    <row r="2291" spans="3:126">
      <c r="C2291" s="6">
        <f t="shared" si="426"/>
        <v>2.1907073509015218E-2</v>
      </c>
      <c r="D2291" s="3">
        <f t="shared" si="420"/>
        <v>2.0810081501267286E-2</v>
      </c>
      <c r="E2291" s="2">
        <v>43371</v>
      </c>
      <c r="F2291">
        <v>730.05</v>
      </c>
      <c r="G2291" s="4">
        <v>721</v>
      </c>
      <c r="H2291">
        <v>715.2</v>
      </c>
      <c r="I2291">
        <v>734.55</v>
      </c>
      <c r="J2291">
        <v>7994893</v>
      </c>
      <c r="K2291">
        <v>10.17</v>
      </c>
      <c r="L2291" s="4">
        <v>10.220000000000001</v>
      </c>
      <c r="M2291">
        <v>10.119999999999999</v>
      </c>
      <c r="N2291">
        <v>10.25</v>
      </c>
      <c r="O2291">
        <v>9329825</v>
      </c>
      <c r="P2291">
        <v>72.92</v>
      </c>
      <c r="Q2291">
        <v>72.95</v>
      </c>
      <c r="R2291">
        <v>72.83</v>
      </c>
      <c r="S2291">
        <v>73.09</v>
      </c>
      <c r="T2291" t="s">
        <v>10</v>
      </c>
      <c r="W2291" s="6">
        <f t="shared" si="427"/>
        <v>2.4936691729323224E-2</v>
      </c>
      <c r="X2291" s="3">
        <f t="shared" si="421"/>
        <v>3.0264000000000069E-2</v>
      </c>
      <c r="Y2291" s="2">
        <v>43371</v>
      </c>
      <c r="Z2291">
        <v>262.5</v>
      </c>
      <c r="AA2291" s="4">
        <v>266</v>
      </c>
      <c r="AB2291">
        <v>260</v>
      </c>
      <c r="AC2291">
        <v>266</v>
      </c>
      <c r="AD2291">
        <v>39645486</v>
      </c>
      <c r="AE2291">
        <v>44.16</v>
      </c>
      <c r="AF2291" s="4">
        <v>44.5</v>
      </c>
      <c r="AG2291">
        <v>43.97</v>
      </c>
      <c r="AH2291">
        <v>44.62</v>
      </c>
      <c r="AI2291">
        <v>7727678</v>
      </c>
      <c r="AJ2291">
        <v>30.387</v>
      </c>
      <c r="AK2291">
        <v>30.454999999999998</v>
      </c>
      <c r="AL2291">
        <v>30.364999999999998</v>
      </c>
      <c r="AM2291">
        <v>30.515000000000001</v>
      </c>
      <c r="AN2291" t="s">
        <v>10</v>
      </c>
      <c r="AR2291" s="6">
        <f t="shared" si="428"/>
        <v>1.4833387253315955E-2</v>
      </c>
      <c r="AS2291" s="3">
        <f t="shared" si="422"/>
        <v>1.7849124529536686E-2</v>
      </c>
      <c r="AT2291" s="2">
        <v>43371</v>
      </c>
      <c r="AU2291">
        <v>305.55</v>
      </c>
      <c r="AV2291" s="4">
        <v>309.10000000000002</v>
      </c>
      <c r="AW2291">
        <v>301.7</v>
      </c>
      <c r="AX2291">
        <v>311.60000000000002</v>
      </c>
      <c r="AY2291">
        <v>26974387</v>
      </c>
      <c r="AZ2291">
        <v>8.49</v>
      </c>
      <c r="BA2291" s="4">
        <v>8.5299999999999994</v>
      </c>
      <c r="BB2291">
        <v>8.43</v>
      </c>
      <c r="BC2291">
        <v>8.5399999999999991</v>
      </c>
      <c r="BD2291">
        <v>9049440</v>
      </c>
      <c r="BE2291">
        <v>72.92</v>
      </c>
      <c r="BF2291">
        <v>72.95</v>
      </c>
      <c r="BG2291">
        <v>72.83</v>
      </c>
      <c r="BH2291">
        <v>73.09</v>
      </c>
      <c r="BI2291" t="s">
        <v>10</v>
      </c>
      <c r="BN2291" s="6">
        <f t="shared" si="429"/>
        <v>-2.5792014041245981E-3</v>
      </c>
      <c r="BO2291" s="3">
        <f t="shared" si="423"/>
        <v>2.0388019669197455E-3</v>
      </c>
      <c r="BP2291" s="2">
        <v>43371</v>
      </c>
      <c r="BQ2291">
        <v>223.7</v>
      </c>
      <c r="BR2291" s="4">
        <v>227.9</v>
      </c>
      <c r="BS2291">
        <v>219.5</v>
      </c>
      <c r="BT2291">
        <v>230.7</v>
      </c>
      <c r="BU2291">
        <v>15184146</v>
      </c>
      <c r="BV2291">
        <v>15.36</v>
      </c>
      <c r="BW2291" s="4">
        <v>15.37</v>
      </c>
      <c r="BX2291">
        <v>15.285</v>
      </c>
      <c r="BY2291">
        <v>15.49</v>
      </c>
      <c r="BZ2291">
        <v>1689154</v>
      </c>
      <c r="CA2291">
        <v>72.92</v>
      </c>
      <c r="CB2291">
        <v>72.95</v>
      </c>
      <c r="CC2291">
        <v>72.83</v>
      </c>
      <c r="CD2291">
        <v>73.09</v>
      </c>
      <c r="CE2291" t="s">
        <v>10</v>
      </c>
      <c r="CJ2291" s="6">
        <f t="shared" si="430"/>
        <v>0.14655392646895482</v>
      </c>
      <c r="CK2291" s="3">
        <f t="shared" si="424"/>
        <v>0.14091231148597916</v>
      </c>
      <c r="CL2291" s="2">
        <v>43371</v>
      </c>
      <c r="CM2291">
        <v>1003.02</v>
      </c>
      <c r="CN2291" s="4">
        <v>990.33</v>
      </c>
      <c r="CO2291">
        <v>988.58</v>
      </c>
      <c r="CP2291">
        <v>1007.73</v>
      </c>
      <c r="CQ2291">
        <v>7483908</v>
      </c>
      <c r="CR2291">
        <v>47.05</v>
      </c>
      <c r="CS2291" s="4">
        <v>47.08</v>
      </c>
      <c r="CT2291">
        <v>46.387500000000003</v>
      </c>
      <c r="CU2291">
        <v>47.405000000000001</v>
      </c>
      <c r="CV2291">
        <v>2110306</v>
      </c>
      <c r="CW2291">
        <v>72.92</v>
      </c>
      <c r="CX2291">
        <v>72.95</v>
      </c>
      <c r="CY2291">
        <v>72.83</v>
      </c>
      <c r="CZ2291">
        <v>73.09</v>
      </c>
      <c r="DA2291" t="s">
        <v>10</v>
      </c>
      <c r="DE2291" s="6">
        <f t="shared" si="431"/>
        <v>-1.5479874213836675E-2</v>
      </c>
      <c r="DF2291" s="3">
        <f t="shared" si="425"/>
        <v>-2.9121238390092841E-2</v>
      </c>
      <c r="DG2291" s="2">
        <v>43371</v>
      </c>
      <c r="DH2291">
        <v>16.149999999999999</v>
      </c>
      <c r="DI2291" s="4">
        <v>15.9</v>
      </c>
      <c r="DJ2291">
        <v>15.85</v>
      </c>
      <c r="DK2291">
        <v>16.149999999999999</v>
      </c>
      <c r="DL2291">
        <v>30177094</v>
      </c>
      <c r="DM2291">
        <v>2.58</v>
      </c>
      <c r="DN2291" s="4">
        <v>2.58</v>
      </c>
      <c r="DO2291">
        <v>2.5499999999999998</v>
      </c>
      <c r="DP2291">
        <v>2.59</v>
      </c>
      <c r="DQ2291">
        <v>1191292</v>
      </c>
      <c r="DR2291">
        <v>30.387</v>
      </c>
      <c r="DS2291">
        <v>30.454999999999998</v>
      </c>
      <c r="DT2291">
        <v>30.364999999999998</v>
      </c>
      <c r="DU2291">
        <v>30.515000000000001</v>
      </c>
      <c r="DV2291" t="s">
        <v>10</v>
      </c>
    </row>
    <row r="2292" spans="3:126">
      <c r="C2292" s="6">
        <f t="shared" si="426"/>
        <v>9.6675282274520935E-3</v>
      </c>
      <c r="D2292" s="3">
        <f t="shared" si="420"/>
        <v>2.1467086318891049E-2</v>
      </c>
      <c r="E2292" s="2">
        <v>43374</v>
      </c>
      <c r="F2292">
        <v>746.65</v>
      </c>
      <c r="G2292" s="4">
        <v>735.1</v>
      </c>
      <c r="H2292">
        <v>733</v>
      </c>
      <c r="I2292">
        <v>754.95</v>
      </c>
      <c r="J2292">
        <v>12013732</v>
      </c>
      <c r="K2292">
        <v>10.37</v>
      </c>
      <c r="L2292" s="4">
        <v>10.34</v>
      </c>
      <c r="M2292">
        <v>10.295</v>
      </c>
      <c r="N2292">
        <v>10.39</v>
      </c>
      <c r="O2292">
        <v>7440073</v>
      </c>
      <c r="P2292">
        <v>73.760000000000005</v>
      </c>
      <c r="Q2292">
        <v>72.98</v>
      </c>
      <c r="R2292">
        <v>72.98</v>
      </c>
      <c r="S2292">
        <v>73.88</v>
      </c>
      <c r="T2292" t="s">
        <v>10</v>
      </c>
      <c r="W2292" s="6">
        <f t="shared" si="427"/>
        <v>2.575926717557242E-2</v>
      </c>
      <c r="X2292" s="3">
        <f t="shared" si="421"/>
        <v>3.2340380228136789E-2</v>
      </c>
      <c r="Y2292" s="2">
        <v>43374</v>
      </c>
      <c r="Z2292">
        <v>263</v>
      </c>
      <c r="AA2292" s="4">
        <v>262</v>
      </c>
      <c r="AB2292">
        <v>261</v>
      </c>
      <c r="AC2292">
        <v>264</v>
      </c>
      <c r="AD2292">
        <v>22409380</v>
      </c>
      <c r="AE2292">
        <v>44.66</v>
      </c>
      <c r="AF2292" s="4">
        <v>44.55</v>
      </c>
      <c r="AG2292">
        <v>44.42</v>
      </c>
      <c r="AH2292">
        <v>44.96</v>
      </c>
      <c r="AI2292">
        <v>5029837</v>
      </c>
      <c r="AJ2292">
        <v>30.472000000000001</v>
      </c>
      <c r="AK2292">
        <v>30.428999999999998</v>
      </c>
      <c r="AL2292">
        <v>30.401</v>
      </c>
      <c r="AM2292">
        <v>30.484999999999999</v>
      </c>
      <c r="AN2292" t="s">
        <v>10</v>
      </c>
      <c r="AR2292" s="6">
        <f t="shared" si="428"/>
        <v>1.4739927939731556E-2</v>
      </c>
      <c r="AS2292" s="3">
        <f t="shared" si="422"/>
        <v>1.8310828025477788E-2</v>
      </c>
      <c r="AT2292" s="2">
        <v>43374</v>
      </c>
      <c r="AU2292">
        <v>314</v>
      </c>
      <c r="AV2292" s="4">
        <v>305.3</v>
      </c>
      <c r="AW2292">
        <v>300.5</v>
      </c>
      <c r="AX2292">
        <v>315.55</v>
      </c>
      <c r="AY2292">
        <v>22116343</v>
      </c>
      <c r="AZ2292">
        <v>8.58</v>
      </c>
      <c r="BA2292" s="4">
        <v>8.67</v>
      </c>
      <c r="BB2292">
        <v>8.5299999999999994</v>
      </c>
      <c r="BC2292">
        <v>8.7200000000000006</v>
      </c>
      <c r="BD2292">
        <v>5532685</v>
      </c>
      <c r="BE2292">
        <v>73.760000000000005</v>
      </c>
      <c r="BF2292">
        <v>72.98</v>
      </c>
      <c r="BG2292">
        <v>72.98</v>
      </c>
      <c r="BH2292">
        <v>73.88</v>
      </c>
      <c r="BI2292" t="s">
        <v>10</v>
      </c>
      <c r="BN2292" s="6">
        <f t="shared" si="429"/>
        <v>-4.7008470798048929E-4</v>
      </c>
      <c r="BO2292" s="3">
        <f t="shared" si="423"/>
        <v>8.5518203618923927E-3</v>
      </c>
      <c r="BP2292" s="2">
        <v>43374</v>
      </c>
      <c r="BQ2292">
        <v>229.35</v>
      </c>
      <c r="BR2292" s="4">
        <v>224.3</v>
      </c>
      <c r="BS2292">
        <v>220</v>
      </c>
      <c r="BT2292">
        <v>230.5</v>
      </c>
      <c r="BU2292">
        <v>10561286</v>
      </c>
      <c r="BV2292">
        <v>15.57</v>
      </c>
      <c r="BW2292" s="4">
        <v>15.68</v>
      </c>
      <c r="BX2292">
        <v>15.5</v>
      </c>
      <c r="BY2292">
        <v>15.76</v>
      </c>
      <c r="BZ2292">
        <v>1261243</v>
      </c>
      <c r="CA2292">
        <v>73.760000000000005</v>
      </c>
      <c r="CB2292">
        <v>72.98</v>
      </c>
      <c r="CC2292">
        <v>72.98</v>
      </c>
      <c r="CD2292">
        <v>73.88</v>
      </c>
      <c r="CE2292" t="s">
        <v>10</v>
      </c>
      <c r="CJ2292" s="6">
        <f t="shared" si="430"/>
        <v>0.13604929693961942</v>
      </c>
      <c r="CK2292" s="3">
        <f t="shared" si="424"/>
        <v>0.14752111725768802</v>
      </c>
      <c r="CL2292" s="2">
        <v>43374</v>
      </c>
      <c r="CM2292">
        <v>1017.73</v>
      </c>
      <c r="CN2292" s="4">
        <v>1007.5</v>
      </c>
      <c r="CO2292">
        <v>998.9</v>
      </c>
      <c r="CP2292">
        <v>1021.55</v>
      </c>
      <c r="CQ2292">
        <v>6471306</v>
      </c>
      <c r="CR2292">
        <v>46.805</v>
      </c>
      <c r="CS2292" s="4">
        <v>47.5</v>
      </c>
      <c r="CT2292">
        <v>46.68</v>
      </c>
      <c r="CU2292">
        <v>47.66</v>
      </c>
      <c r="CV2292">
        <v>1880914</v>
      </c>
      <c r="CW2292">
        <v>73.760000000000005</v>
      </c>
      <c r="CX2292">
        <v>72.98</v>
      </c>
      <c r="CY2292">
        <v>72.98</v>
      </c>
      <c r="CZ2292">
        <v>73.88</v>
      </c>
      <c r="DA2292" t="s">
        <v>10</v>
      </c>
      <c r="DE2292" s="6">
        <f t="shared" si="431"/>
        <v>-1.8664749999999897E-2</v>
      </c>
      <c r="DF2292" s="3">
        <f t="shared" si="425"/>
        <v>-1.4930314465408823E-2</v>
      </c>
      <c r="DG2292" s="2">
        <v>43374</v>
      </c>
      <c r="DH2292">
        <v>15.9</v>
      </c>
      <c r="DI2292" s="4">
        <v>16</v>
      </c>
      <c r="DJ2292">
        <v>15.85</v>
      </c>
      <c r="DK2292">
        <v>16</v>
      </c>
      <c r="DL2292">
        <v>12175097</v>
      </c>
      <c r="DM2292">
        <v>2.58</v>
      </c>
      <c r="DN2292" s="4">
        <v>2.57</v>
      </c>
      <c r="DO2292">
        <v>2.56</v>
      </c>
      <c r="DP2292">
        <v>2.585</v>
      </c>
      <c r="DQ2292">
        <v>749168</v>
      </c>
      <c r="DR2292">
        <v>30.472000000000001</v>
      </c>
      <c r="DS2292">
        <v>30.428999999999998</v>
      </c>
      <c r="DT2292">
        <v>30.401</v>
      </c>
      <c r="DU2292">
        <v>30.484999999999999</v>
      </c>
      <c r="DV2292" t="s">
        <v>10</v>
      </c>
    </row>
    <row r="2293" spans="3:126">
      <c r="C2293" s="6">
        <f t="shared" si="426"/>
        <v>4.0526731056998999E-2</v>
      </c>
      <c r="D2293" s="3">
        <f t="shared" si="420"/>
        <v>2.0182414786044323E-2</v>
      </c>
      <c r="E2293" s="2">
        <v>43375</v>
      </c>
      <c r="F2293">
        <v>746.65</v>
      </c>
      <c r="G2293" s="4">
        <v>735.1</v>
      </c>
      <c r="H2293">
        <v>733</v>
      </c>
      <c r="I2293">
        <v>754.95</v>
      </c>
      <c r="J2293">
        <v>12013732</v>
      </c>
      <c r="K2293">
        <v>10.27</v>
      </c>
      <c r="L2293" s="4">
        <v>10.32</v>
      </c>
      <c r="M2293">
        <v>10.199999999999999</v>
      </c>
      <c r="N2293">
        <v>10.32</v>
      </c>
      <c r="O2293">
        <v>9053783</v>
      </c>
      <c r="P2293">
        <v>73.81</v>
      </c>
      <c r="Q2293">
        <v>73.760000000000005</v>
      </c>
      <c r="R2293">
        <v>73.56</v>
      </c>
      <c r="S2293">
        <v>74.08</v>
      </c>
      <c r="T2293" t="s">
        <v>10</v>
      </c>
      <c r="W2293" s="6">
        <f t="shared" si="427"/>
        <v>3.8975694656488313E-2</v>
      </c>
      <c r="X2293" s="3">
        <f t="shared" si="421"/>
        <v>3.9616911844660097E-2</v>
      </c>
      <c r="Y2293" s="2">
        <v>43375</v>
      </c>
      <c r="Z2293">
        <v>257.5</v>
      </c>
      <c r="AA2293" s="4">
        <v>262</v>
      </c>
      <c r="AB2293">
        <v>257</v>
      </c>
      <c r="AC2293">
        <v>263</v>
      </c>
      <c r="AD2293">
        <v>38391491</v>
      </c>
      <c r="AE2293">
        <v>43.62</v>
      </c>
      <c r="AF2293" s="4">
        <v>43.749200000000002</v>
      </c>
      <c r="AG2293">
        <v>43.45</v>
      </c>
      <c r="AH2293">
        <v>43.99</v>
      </c>
      <c r="AI2293">
        <v>5440303</v>
      </c>
      <c r="AJ2293">
        <v>30.594999999999999</v>
      </c>
      <c r="AK2293">
        <v>30.475999999999999</v>
      </c>
      <c r="AL2293">
        <v>30.439</v>
      </c>
      <c r="AM2293">
        <v>30.61</v>
      </c>
      <c r="AN2293" t="s">
        <v>10</v>
      </c>
      <c r="AR2293" s="6">
        <f t="shared" si="428"/>
        <v>3.6457255158860224E-2</v>
      </c>
      <c r="AS2293" s="3">
        <f t="shared" si="422"/>
        <v>1.9601910828037639E-4</v>
      </c>
      <c r="AT2293" s="2">
        <v>43375</v>
      </c>
      <c r="AU2293">
        <v>314</v>
      </c>
      <c r="AV2293" s="4">
        <v>305.3</v>
      </c>
      <c r="AW2293">
        <v>300.5</v>
      </c>
      <c r="AX2293">
        <v>315.55</v>
      </c>
      <c r="AY2293">
        <v>22116343</v>
      </c>
      <c r="AZ2293">
        <v>8.4700000000000006</v>
      </c>
      <c r="BA2293" s="4">
        <v>8.51</v>
      </c>
      <c r="BB2293">
        <v>8.42</v>
      </c>
      <c r="BC2293">
        <v>8.5299999999999994</v>
      </c>
      <c r="BD2293">
        <v>7268606</v>
      </c>
      <c r="BE2293">
        <v>73.81</v>
      </c>
      <c r="BF2293">
        <v>73.760000000000005</v>
      </c>
      <c r="BG2293">
        <v>73.56</v>
      </c>
      <c r="BH2293">
        <v>74.08</v>
      </c>
      <c r="BI2293" t="s">
        <v>10</v>
      </c>
      <c r="BN2293" s="6">
        <f t="shared" si="429"/>
        <v>2.4024253232278303E-2</v>
      </c>
      <c r="BO2293" s="3">
        <f t="shared" si="423"/>
        <v>7.3045563549161141E-3</v>
      </c>
      <c r="BP2293" s="2">
        <v>43375</v>
      </c>
      <c r="BQ2293">
        <v>229.35</v>
      </c>
      <c r="BR2293" s="4">
        <v>224.3</v>
      </c>
      <c r="BS2293">
        <v>220</v>
      </c>
      <c r="BT2293">
        <v>230.5</v>
      </c>
      <c r="BU2293">
        <v>10561286</v>
      </c>
      <c r="BV2293">
        <v>15.52</v>
      </c>
      <c r="BW2293" s="4">
        <v>15.65</v>
      </c>
      <c r="BX2293">
        <v>15.43</v>
      </c>
      <c r="BY2293">
        <v>15.6999</v>
      </c>
      <c r="BZ2293">
        <v>1118683</v>
      </c>
      <c r="CA2293">
        <v>73.81</v>
      </c>
      <c r="CB2293">
        <v>73.760000000000005</v>
      </c>
      <c r="CC2293">
        <v>73.56</v>
      </c>
      <c r="CD2293">
        <v>74.08</v>
      </c>
      <c r="CE2293" t="s">
        <v>10</v>
      </c>
      <c r="CJ2293" s="6">
        <f t="shared" si="430"/>
        <v>0.14221234077750222</v>
      </c>
      <c r="CK2293" s="3">
        <f t="shared" si="424"/>
        <v>0.13186018557639723</v>
      </c>
      <c r="CL2293" s="2">
        <v>43375</v>
      </c>
      <c r="CM2293">
        <v>1017.73</v>
      </c>
      <c r="CN2293" s="4">
        <v>1007.5</v>
      </c>
      <c r="CO2293">
        <v>998.9</v>
      </c>
      <c r="CP2293">
        <v>1021.55</v>
      </c>
      <c r="CQ2293">
        <v>6471306</v>
      </c>
      <c r="CR2293">
        <v>46.704999999999998</v>
      </c>
      <c r="CS2293" s="4">
        <v>46.82</v>
      </c>
      <c r="CT2293">
        <v>46.255000000000003</v>
      </c>
      <c r="CU2293">
        <v>46.82</v>
      </c>
      <c r="CV2293">
        <v>1546158</v>
      </c>
      <c r="CW2293">
        <v>73.81</v>
      </c>
      <c r="CX2293">
        <v>73.760000000000005</v>
      </c>
      <c r="CY2293">
        <v>73.56</v>
      </c>
      <c r="CZ2293">
        <v>74.08</v>
      </c>
      <c r="DA2293" t="s">
        <v>10</v>
      </c>
      <c r="DE2293" s="6">
        <f t="shared" si="431"/>
        <v>-7.8475709779179947E-3</v>
      </c>
      <c r="DF2293" s="3">
        <f t="shared" si="425"/>
        <v>-1.1546153846153762E-2</v>
      </c>
      <c r="DG2293" s="2">
        <v>43375</v>
      </c>
      <c r="DH2293">
        <v>15.6</v>
      </c>
      <c r="DI2293" s="4">
        <v>15.85</v>
      </c>
      <c r="DJ2293">
        <v>15.6</v>
      </c>
      <c r="DK2293">
        <v>15.95</v>
      </c>
      <c r="DL2293">
        <v>15619834</v>
      </c>
      <c r="DM2293">
        <v>2.5099999999999998</v>
      </c>
      <c r="DN2293" s="4">
        <v>2.52</v>
      </c>
      <c r="DO2293">
        <v>2.4900000000000002</v>
      </c>
      <c r="DP2293">
        <v>2.52</v>
      </c>
      <c r="DQ2293">
        <v>579164</v>
      </c>
      <c r="DR2293">
        <v>30.594999999999999</v>
      </c>
      <c r="DS2293">
        <v>30.475999999999999</v>
      </c>
      <c r="DT2293">
        <v>30.439</v>
      </c>
      <c r="DU2293">
        <v>30.61</v>
      </c>
      <c r="DV2293" t="s">
        <v>10</v>
      </c>
    </row>
    <row r="2294" spans="3:126">
      <c r="C2294" s="6">
        <f t="shared" si="426"/>
        <v>1.7898079763663199E-2</v>
      </c>
      <c r="D2294" s="3">
        <f t="shared" si="420"/>
        <v>3.2837336993822852E-2</v>
      </c>
      <c r="E2294" s="2">
        <v>43376</v>
      </c>
      <c r="F2294">
        <v>728.5</v>
      </c>
      <c r="G2294" s="4">
        <v>744.7</v>
      </c>
      <c r="H2294">
        <v>726.3</v>
      </c>
      <c r="I2294">
        <v>751.95</v>
      </c>
      <c r="J2294">
        <v>8083650</v>
      </c>
      <c r="K2294">
        <v>10.039999999999999</v>
      </c>
      <c r="L2294" s="4">
        <v>10.119999999999999</v>
      </c>
      <c r="M2294">
        <v>10.01</v>
      </c>
      <c r="N2294">
        <v>10.15</v>
      </c>
      <c r="O2294">
        <v>10073592</v>
      </c>
      <c r="P2294">
        <v>74.349999999999994</v>
      </c>
      <c r="Q2294">
        <v>73.81</v>
      </c>
      <c r="R2294">
        <v>73.290000000000006</v>
      </c>
      <c r="S2294">
        <v>74.349999999999994</v>
      </c>
      <c r="T2294" t="s">
        <v>10</v>
      </c>
      <c r="W2294" s="6">
        <f t="shared" si="427"/>
        <v>3.6546718446601956E-2</v>
      </c>
      <c r="X2294" s="3">
        <f t="shared" si="421"/>
        <v>4.0055415384615323E-2</v>
      </c>
      <c r="Y2294" s="2">
        <v>43376</v>
      </c>
      <c r="Z2294">
        <v>260</v>
      </c>
      <c r="AA2294" s="4">
        <v>257.5</v>
      </c>
      <c r="AB2294">
        <v>257</v>
      </c>
      <c r="AC2294">
        <v>260</v>
      </c>
      <c r="AD2294">
        <v>25228536</v>
      </c>
      <c r="AE2294">
        <v>43.96</v>
      </c>
      <c r="AF2294" s="4">
        <v>44.04</v>
      </c>
      <c r="AG2294">
        <v>43.57</v>
      </c>
      <c r="AH2294">
        <v>44.24</v>
      </c>
      <c r="AI2294">
        <v>5631207</v>
      </c>
      <c r="AJ2294">
        <v>30.701000000000001</v>
      </c>
      <c r="AK2294">
        <v>30.594999999999999</v>
      </c>
      <c r="AL2294">
        <v>30.58</v>
      </c>
      <c r="AM2294">
        <v>30.701000000000001</v>
      </c>
      <c r="AN2294" t="s">
        <v>10</v>
      </c>
      <c r="AR2294" s="6">
        <f t="shared" si="428"/>
        <v>1.8761217948717324E-3</v>
      </c>
      <c r="AS2294" s="3">
        <f t="shared" si="422"/>
        <v>2.4546427395455872E-2</v>
      </c>
      <c r="AT2294" s="2">
        <v>43376</v>
      </c>
      <c r="AU2294">
        <v>303.7</v>
      </c>
      <c r="AV2294" s="4">
        <v>312</v>
      </c>
      <c r="AW2294">
        <v>302.45</v>
      </c>
      <c r="AX2294">
        <v>314.5</v>
      </c>
      <c r="AY2294">
        <v>20009428</v>
      </c>
      <c r="AZ2294">
        <v>8.26</v>
      </c>
      <c r="BA2294" s="4">
        <v>8.3699999999999992</v>
      </c>
      <c r="BB2294">
        <v>8.2100000000000009</v>
      </c>
      <c r="BC2294">
        <v>8.4</v>
      </c>
      <c r="BD2294">
        <v>9805949</v>
      </c>
      <c r="BE2294">
        <v>74.349999999999994</v>
      </c>
      <c r="BF2294">
        <v>73.81</v>
      </c>
      <c r="BG2294">
        <v>73.290000000000006</v>
      </c>
      <c r="BH2294">
        <v>74.349999999999994</v>
      </c>
      <c r="BI2294" t="s">
        <v>10</v>
      </c>
      <c r="BN2294" s="6">
        <f t="shared" si="429"/>
        <v>-3.8859130434782951E-3</v>
      </c>
      <c r="BO2294" s="3">
        <f t="shared" si="423"/>
        <v>1.2675746924428744E-2</v>
      </c>
      <c r="BP2294" s="2">
        <v>43376</v>
      </c>
      <c r="BQ2294">
        <v>227.6</v>
      </c>
      <c r="BR2294" s="4">
        <v>230</v>
      </c>
      <c r="BS2294">
        <v>225.8</v>
      </c>
      <c r="BT2294">
        <v>232.8</v>
      </c>
      <c r="BU2294">
        <v>9827316</v>
      </c>
      <c r="BV2294">
        <v>15.38</v>
      </c>
      <c r="BW2294" s="4">
        <v>15.5</v>
      </c>
      <c r="BX2294">
        <v>15.33</v>
      </c>
      <c r="BY2294">
        <v>15.58</v>
      </c>
      <c r="BZ2294">
        <v>917886</v>
      </c>
      <c r="CA2294">
        <v>74.349999999999994</v>
      </c>
      <c r="CB2294">
        <v>73.81</v>
      </c>
      <c r="CC2294">
        <v>73.290000000000006</v>
      </c>
      <c r="CD2294">
        <v>74.349999999999994</v>
      </c>
      <c r="CE2294" t="s">
        <v>10</v>
      </c>
      <c r="CJ2294" s="6">
        <f t="shared" si="430"/>
        <v>0.12491305270027731</v>
      </c>
      <c r="CK2294" s="3">
        <f t="shared" si="424"/>
        <v>0.14060241438389864</v>
      </c>
      <c r="CL2294" s="2">
        <v>43376</v>
      </c>
      <c r="CM2294">
        <v>1015.58</v>
      </c>
      <c r="CN2294" s="4">
        <v>1021.5</v>
      </c>
      <c r="CO2294">
        <v>1003.5</v>
      </c>
      <c r="CP2294">
        <v>1026.0999999999999</v>
      </c>
      <c r="CQ2294">
        <v>7813734</v>
      </c>
      <c r="CR2294">
        <v>45.954999999999998</v>
      </c>
      <c r="CS2294" s="4">
        <v>46.74</v>
      </c>
      <c r="CT2294">
        <v>45.835000000000001</v>
      </c>
      <c r="CU2294">
        <v>46.905000000000001</v>
      </c>
      <c r="CV2294">
        <v>1663108</v>
      </c>
      <c r="CW2294">
        <v>74.349999999999994</v>
      </c>
      <c r="CX2294">
        <v>73.81</v>
      </c>
      <c r="CY2294">
        <v>73.290000000000006</v>
      </c>
      <c r="CZ2294">
        <v>74.349999999999994</v>
      </c>
      <c r="DA2294" t="s">
        <v>10</v>
      </c>
      <c r="DE2294" s="6">
        <f t="shared" si="431"/>
        <v>-1.5468589743589778E-2</v>
      </c>
      <c r="DF2294" s="3">
        <f t="shared" si="425"/>
        <v>-1.7223225806449749E-3</v>
      </c>
      <c r="DG2294" s="2">
        <v>43376</v>
      </c>
      <c r="DH2294">
        <v>15.5</v>
      </c>
      <c r="DI2294" s="4">
        <v>15.6</v>
      </c>
      <c r="DJ2294">
        <v>15.45</v>
      </c>
      <c r="DK2294">
        <v>15.7</v>
      </c>
      <c r="DL2294">
        <v>17982464</v>
      </c>
      <c r="DM2294">
        <v>2.4900000000000002</v>
      </c>
      <c r="DN2294" s="4">
        <v>2.52</v>
      </c>
      <c r="DO2294">
        <v>2.4900000000000002</v>
      </c>
      <c r="DP2294">
        <v>2.52</v>
      </c>
      <c r="DQ2294">
        <v>320415</v>
      </c>
      <c r="DR2294">
        <v>30.701000000000001</v>
      </c>
      <c r="DS2294">
        <v>30.594999999999999</v>
      </c>
      <c r="DT2294">
        <v>30.58</v>
      </c>
      <c r="DU2294">
        <v>30.701000000000001</v>
      </c>
      <c r="DV2294" t="s">
        <v>10</v>
      </c>
    </row>
    <row r="2295" spans="3:126">
      <c r="C2295" s="6">
        <f t="shared" si="426"/>
        <v>2.5376373626373461E-2</v>
      </c>
      <c r="D2295" s="3">
        <f t="shared" si="420"/>
        <v>2.9828054298642437E-2</v>
      </c>
      <c r="E2295" s="2">
        <v>43377</v>
      </c>
      <c r="F2295">
        <v>707.2</v>
      </c>
      <c r="G2295" s="4">
        <v>728</v>
      </c>
      <c r="H2295">
        <v>702.5</v>
      </c>
      <c r="I2295">
        <v>729.75</v>
      </c>
      <c r="J2295">
        <v>6576926</v>
      </c>
      <c r="K2295">
        <v>10</v>
      </c>
      <c r="L2295" s="4">
        <v>9.81</v>
      </c>
      <c r="M2295">
        <v>9.8000000000000007</v>
      </c>
      <c r="N2295">
        <v>10.015000000000001</v>
      </c>
      <c r="O2295">
        <v>14905902</v>
      </c>
      <c r="P2295">
        <v>74.239999999999995</v>
      </c>
      <c r="Q2295">
        <v>74.349999999999994</v>
      </c>
      <c r="R2295">
        <v>74.02</v>
      </c>
      <c r="S2295">
        <v>74.37</v>
      </c>
      <c r="T2295" t="s">
        <v>10</v>
      </c>
      <c r="W2295" s="6">
        <f t="shared" si="427"/>
        <v>5.0284793774319159E-2</v>
      </c>
      <c r="X2295" s="3">
        <f t="shared" si="421"/>
        <v>4.5176637795275365E-2</v>
      </c>
      <c r="Y2295" s="2">
        <v>43377</v>
      </c>
      <c r="Z2295">
        <v>254</v>
      </c>
      <c r="AA2295" s="4">
        <v>257</v>
      </c>
      <c r="AB2295">
        <v>254</v>
      </c>
      <c r="AC2295">
        <v>257.5</v>
      </c>
      <c r="AD2295">
        <v>38009728</v>
      </c>
      <c r="AE2295">
        <v>42.43</v>
      </c>
      <c r="AF2295" s="4">
        <v>43.07</v>
      </c>
      <c r="AG2295">
        <v>41.97</v>
      </c>
      <c r="AH2295">
        <v>43.08</v>
      </c>
      <c r="AI2295">
        <v>7885146</v>
      </c>
      <c r="AJ2295">
        <v>30.818999999999999</v>
      </c>
      <c r="AK2295">
        <v>30.701000000000001</v>
      </c>
      <c r="AL2295">
        <v>30.646999999999998</v>
      </c>
      <c r="AM2295">
        <v>30.826000000000001</v>
      </c>
      <c r="AN2295" t="s">
        <v>10</v>
      </c>
      <c r="AR2295" s="6">
        <f t="shared" si="428"/>
        <v>2.3551666666666637E-2</v>
      </c>
      <c r="AS2295" s="3">
        <f t="shared" si="422"/>
        <v>-7.5071090047407196E-4</v>
      </c>
      <c r="AT2295" s="2">
        <v>43377</v>
      </c>
      <c r="AU2295">
        <v>316.5</v>
      </c>
      <c r="AV2295" s="4">
        <v>300</v>
      </c>
      <c r="AW2295">
        <v>294.8</v>
      </c>
      <c r="AX2295">
        <v>321.25</v>
      </c>
      <c r="AY2295">
        <v>59931729</v>
      </c>
      <c r="AZ2295">
        <v>8.35</v>
      </c>
      <c r="BA2295" s="4">
        <v>8.52</v>
      </c>
      <c r="BB2295">
        <v>8.35</v>
      </c>
      <c r="BC2295">
        <v>8.6</v>
      </c>
      <c r="BD2295">
        <v>14090141</v>
      </c>
      <c r="BE2295">
        <v>74.239999999999995</v>
      </c>
      <c r="BF2295">
        <v>74.349999999999994</v>
      </c>
      <c r="BG2295">
        <v>74.02</v>
      </c>
      <c r="BH2295">
        <v>74.37</v>
      </c>
      <c r="BI2295" t="s">
        <v>10</v>
      </c>
      <c r="BN2295" s="6">
        <f t="shared" si="429"/>
        <v>1.6447111111111079E-2</v>
      </c>
      <c r="BO2295" s="3">
        <f t="shared" si="423"/>
        <v>1.4918163493840897E-2</v>
      </c>
      <c r="BP2295" s="2">
        <v>43377</v>
      </c>
      <c r="BQ2295">
        <v>223.25</v>
      </c>
      <c r="BR2295" s="4">
        <v>225</v>
      </c>
      <c r="BS2295">
        <v>221.6</v>
      </c>
      <c r="BT2295">
        <v>230.8</v>
      </c>
      <c r="BU2295">
        <v>14933962</v>
      </c>
      <c r="BV2295">
        <v>14.93</v>
      </c>
      <c r="BW2295" s="4">
        <v>15.26</v>
      </c>
      <c r="BX2295">
        <v>14.82</v>
      </c>
      <c r="BY2295">
        <v>15.26</v>
      </c>
      <c r="BZ2295">
        <v>1977704</v>
      </c>
      <c r="CA2295">
        <v>74.239999999999995</v>
      </c>
      <c r="CB2295">
        <v>74.349999999999994</v>
      </c>
      <c r="CC2295">
        <v>74.02</v>
      </c>
      <c r="CD2295">
        <v>74.37</v>
      </c>
      <c r="CE2295" t="s">
        <v>10</v>
      </c>
      <c r="CJ2295" s="6">
        <f t="shared" si="430"/>
        <v>0.12937486571801582</v>
      </c>
      <c r="CK2295" s="3">
        <f t="shared" si="424"/>
        <v>0.13762667538411244</v>
      </c>
      <c r="CL2295" s="2">
        <v>43377</v>
      </c>
      <c r="CM2295">
        <v>978.88</v>
      </c>
      <c r="CN2295" s="4">
        <v>1008.45</v>
      </c>
      <c r="CO2295">
        <v>970.5</v>
      </c>
      <c r="CP2295">
        <v>1008.9</v>
      </c>
      <c r="CQ2295">
        <v>9801270</v>
      </c>
      <c r="CR2295">
        <v>45.03</v>
      </c>
      <c r="CS2295" s="4">
        <v>45</v>
      </c>
      <c r="CT2295">
        <v>44.784999999999997</v>
      </c>
      <c r="CU2295">
        <v>45.35</v>
      </c>
      <c r="CV2295">
        <v>2393268</v>
      </c>
      <c r="CW2295">
        <v>74.239999999999995</v>
      </c>
      <c r="CX2295">
        <v>74.349999999999994</v>
      </c>
      <c r="CY2295">
        <v>74.02</v>
      </c>
      <c r="CZ2295">
        <v>74.37</v>
      </c>
      <c r="DA2295" t="s">
        <v>10</v>
      </c>
      <c r="DE2295" s="6">
        <f t="shared" si="431"/>
        <v>-7.2014285714285808E-3</v>
      </c>
      <c r="DF2295" s="3">
        <f t="shared" si="425"/>
        <v>8.6754966887481189E-5</v>
      </c>
      <c r="DG2295" s="2">
        <v>43377</v>
      </c>
      <c r="DH2295">
        <v>15.1</v>
      </c>
      <c r="DI2295" s="4">
        <v>15.4</v>
      </c>
      <c r="DJ2295">
        <v>15.05</v>
      </c>
      <c r="DK2295">
        <v>15.45</v>
      </c>
      <c r="DL2295">
        <v>48764973</v>
      </c>
      <c r="DM2295">
        <v>2.37</v>
      </c>
      <c r="DN2295" s="4">
        <v>2.4500000000000002</v>
      </c>
      <c r="DO2295">
        <v>2.37</v>
      </c>
      <c r="DP2295">
        <v>2.4500000000000002</v>
      </c>
      <c r="DQ2295">
        <v>1112729</v>
      </c>
      <c r="DR2295">
        <v>30.818999999999999</v>
      </c>
      <c r="DS2295">
        <v>30.701000000000001</v>
      </c>
      <c r="DT2295">
        <v>30.646999999999998</v>
      </c>
      <c r="DU2295">
        <v>30.826000000000001</v>
      </c>
      <c r="DV2295" t="s">
        <v>10</v>
      </c>
    </row>
    <row r="2296" spans="3:126">
      <c r="C2296" s="6">
        <f t="shared" si="426"/>
        <v>4.4022503516174538E-2</v>
      </c>
      <c r="D2296" s="3">
        <f t="shared" si="420"/>
        <v>3.1592602815346371E-2</v>
      </c>
      <c r="E2296" s="2">
        <v>43378</v>
      </c>
      <c r="F2296">
        <v>724.6</v>
      </c>
      <c r="G2296" s="4">
        <v>711</v>
      </c>
      <c r="H2296">
        <v>709</v>
      </c>
      <c r="I2296">
        <v>731.5</v>
      </c>
      <c r="J2296">
        <v>8942702</v>
      </c>
      <c r="K2296">
        <v>10.17</v>
      </c>
      <c r="L2296" s="4">
        <v>10.02</v>
      </c>
      <c r="M2296">
        <v>10.01</v>
      </c>
      <c r="N2296">
        <v>10.19</v>
      </c>
      <c r="O2296">
        <v>8296815</v>
      </c>
      <c r="P2296">
        <v>74.599999999999994</v>
      </c>
      <c r="Q2296">
        <v>74.23</v>
      </c>
      <c r="R2296">
        <v>73.91</v>
      </c>
      <c r="S2296">
        <v>74.73</v>
      </c>
      <c r="T2296" t="s">
        <v>10</v>
      </c>
      <c r="W2296" s="6">
        <f t="shared" si="427"/>
        <v>4.5916471999999819E-2</v>
      </c>
      <c r="X2296" s="3">
        <f t="shared" si="421"/>
        <v>3.6278720000000098E-2</v>
      </c>
      <c r="Y2296" s="2">
        <v>43378</v>
      </c>
      <c r="Z2296">
        <v>250</v>
      </c>
      <c r="AA2296" s="4">
        <v>250</v>
      </c>
      <c r="AB2296">
        <v>248.5</v>
      </c>
      <c r="AC2296">
        <v>253</v>
      </c>
      <c r="AD2296">
        <v>40396660</v>
      </c>
      <c r="AE2296">
        <v>41.63</v>
      </c>
      <c r="AF2296" s="4">
        <v>41.88</v>
      </c>
      <c r="AG2296">
        <v>41.164999999999999</v>
      </c>
      <c r="AH2296">
        <v>42.07</v>
      </c>
      <c r="AI2296">
        <v>7921383</v>
      </c>
      <c r="AJ2296">
        <v>30.93</v>
      </c>
      <c r="AK2296">
        <v>30.812999999999999</v>
      </c>
      <c r="AL2296">
        <v>30.763000000000002</v>
      </c>
      <c r="AM2296">
        <v>30.931000000000001</v>
      </c>
      <c r="AN2296" t="s">
        <v>10</v>
      </c>
      <c r="AR2296" s="6">
        <f t="shared" si="428"/>
        <v>-2.0820695102685582E-2</v>
      </c>
      <c r="AS2296" s="3">
        <f t="shared" si="422"/>
        <v>-4.6859746176376449E-3</v>
      </c>
      <c r="AT2296" s="2">
        <v>43378</v>
      </c>
      <c r="AU2296">
        <v>307.3</v>
      </c>
      <c r="AV2296" s="4">
        <v>316.5</v>
      </c>
      <c r="AW2296">
        <v>298.8</v>
      </c>
      <c r="AX2296">
        <v>321.85000000000002</v>
      </c>
      <c r="AY2296">
        <v>38473732</v>
      </c>
      <c r="AZ2296">
        <v>8.19</v>
      </c>
      <c r="BA2296" s="4">
        <v>8.1999999999999993</v>
      </c>
      <c r="BB2296">
        <v>8.07</v>
      </c>
      <c r="BC2296">
        <v>8.2200000000000006</v>
      </c>
      <c r="BD2296">
        <v>6560560</v>
      </c>
      <c r="BE2296">
        <v>74.599999999999994</v>
      </c>
      <c r="BF2296">
        <v>74.23</v>
      </c>
      <c r="BG2296">
        <v>73.91</v>
      </c>
      <c r="BH2296">
        <v>74.73</v>
      </c>
      <c r="BI2296" t="s">
        <v>10</v>
      </c>
      <c r="BN2296" s="6">
        <f t="shared" si="429"/>
        <v>-7.1633594624860297E-3</v>
      </c>
      <c r="BO2296" s="3">
        <f t="shared" si="423"/>
        <v>1.4215028901733984E-2</v>
      </c>
      <c r="BP2296" s="2">
        <v>43378</v>
      </c>
      <c r="BQ2296">
        <v>216.25</v>
      </c>
      <c r="BR2296" s="4">
        <v>223.25</v>
      </c>
      <c r="BS2296">
        <v>214.75</v>
      </c>
      <c r="BT2296">
        <v>226.45</v>
      </c>
      <c r="BU2296">
        <v>11549232</v>
      </c>
      <c r="BV2296">
        <v>14.52</v>
      </c>
      <c r="BW2296" s="4">
        <v>14.7</v>
      </c>
      <c r="BX2296">
        <v>14.23</v>
      </c>
      <c r="BY2296">
        <v>14.7</v>
      </c>
      <c r="BZ2296">
        <v>2157804</v>
      </c>
      <c r="CA2296">
        <v>74.599999999999994</v>
      </c>
      <c r="CB2296">
        <v>74.23</v>
      </c>
      <c r="CC2296">
        <v>73.91</v>
      </c>
      <c r="CD2296">
        <v>74.73</v>
      </c>
      <c r="CE2296" t="s">
        <v>10</v>
      </c>
      <c r="CJ2296" s="6">
        <f t="shared" si="430"/>
        <v>0.13704694356567004</v>
      </c>
      <c r="CK2296" s="3">
        <f t="shared" si="424"/>
        <v>0.14090842789056812</v>
      </c>
      <c r="CL2296" s="2">
        <v>43378</v>
      </c>
      <c r="CM2296">
        <v>982.65</v>
      </c>
      <c r="CN2296" s="4">
        <v>979.9</v>
      </c>
      <c r="CO2296">
        <v>970.08</v>
      </c>
      <c r="CP2296">
        <v>995.25</v>
      </c>
      <c r="CQ2296">
        <v>8218684</v>
      </c>
      <c r="CR2296">
        <v>44.265000000000001</v>
      </c>
      <c r="CS2296" s="4">
        <v>45.085000000000001</v>
      </c>
      <c r="CT2296">
        <v>44.174999999999997</v>
      </c>
      <c r="CU2296">
        <v>45.134999999999998</v>
      </c>
      <c r="CV2296">
        <v>1524524</v>
      </c>
      <c r="CW2296">
        <v>74.599999999999994</v>
      </c>
      <c r="CX2296">
        <v>74.23</v>
      </c>
      <c r="CY2296">
        <v>73.91</v>
      </c>
      <c r="CZ2296">
        <v>74.73</v>
      </c>
      <c r="DA2296" t="s">
        <v>10</v>
      </c>
      <c r="DE2296" s="6">
        <f t="shared" si="431"/>
        <v>-2.6309200000000033E-2</v>
      </c>
      <c r="DF2296" s="3">
        <f t="shared" si="425"/>
        <v>-2.6653061224488628E-3</v>
      </c>
      <c r="DG2296" s="2">
        <v>43378</v>
      </c>
      <c r="DH2296">
        <v>14.7</v>
      </c>
      <c r="DI2296" s="4">
        <v>15</v>
      </c>
      <c r="DJ2296">
        <v>14.6</v>
      </c>
      <c r="DK2296">
        <v>15.1</v>
      </c>
      <c r="DL2296">
        <v>57497812</v>
      </c>
      <c r="DM2296">
        <v>2.34</v>
      </c>
      <c r="DN2296" s="4">
        <v>2.37</v>
      </c>
      <c r="DO2296">
        <v>2.33</v>
      </c>
      <c r="DP2296">
        <v>2.37</v>
      </c>
      <c r="DQ2296">
        <v>801028</v>
      </c>
      <c r="DR2296">
        <v>30.93</v>
      </c>
      <c r="DS2296">
        <v>30.812999999999999</v>
      </c>
      <c r="DT2296">
        <v>30.763000000000002</v>
      </c>
      <c r="DU2296">
        <v>30.931000000000001</v>
      </c>
      <c r="DV2296" t="s">
        <v>10</v>
      </c>
    </row>
    <row r="2297" spans="3:126">
      <c r="C2297" s="6">
        <f t="shared" si="426"/>
        <v>4.5824701744707319E-2</v>
      </c>
      <c r="D2297" s="3">
        <f t="shared" si="420"/>
        <v>3.9073693050598157E-2</v>
      </c>
      <c r="E2297" s="2">
        <v>43381</v>
      </c>
      <c r="F2297">
        <v>714.45</v>
      </c>
      <c r="G2297" s="4">
        <v>725.05</v>
      </c>
      <c r="H2297">
        <v>709.25</v>
      </c>
      <c r="I2297">
        <v>728.7</v>
      </c>
      <c r="J2297">
        <v>7487580</v>
      </c>
      <c r="K2297">
        <v>10.029999999999999</v>
      </c>
      <c r="L2297" s="4">
        <v>9.9700000000000006</v>
      </c>
      <c r="M2297">
        <v>9.92</v>
      </c>
      <c r="N2297">
        <v>10.07</v>
      </c>
      <c r="O2297">
        <v>9091560</v>
      </c>
      <c r="P2297">
        <v>74.459999999999994</v>
      </c>
      <c r="Q2297">
        <v>74.56</v>
      </c>
      <c r="R2297">
        <v>74.38</v>
      </c>
      <c r="S2297">
        <v>74.73</v>
      </c>
      <c r="T2297" t="s">
        <v>10</v>
      </c>
      <c r="W2297" s="6">
        <f t="shared" si="427"/>
        <v>4.8363796334012221E-2</v>
      </c>
      <c r="X2297" s="3">
        <f t="shared" si="421"/>
        <v>3.8065971252566611E-2</v>
      </c>
      <c r="Y2297" s="2">
        <v>43381</v>
      </c>
      <c r="Z2297">
        <v>243.5</v>
      </c>
      <c r="AA2297" s="4">
        <v>245.5</v>
      </c>
      <c r="AB2297">
        <v>241</v>
      </c>
      <c r="AC2297">
        <v>246.5</v>
      </c>
      <c r="AD2297">
        <v>51083958</v>
      </c>
      <c r="AE2297">
        <v>40.96</v>
      </c>
      <c r="AF2297" s="4">
        <v>40.76</v>
      </c>
      <c r="AG2297">
        <v>40.4</v>
      </c>
      <c r="AH2297">
        <v>41.17</v>
      </c>
      <c r="AI2297">
        <v>7761763</v>
      </c>
      <c r="AJ2297">
        <v>31.007000000000001</v>
      </c>
      <c r="AK2297">
        <v>30.911999999999999</v>
      </c>
      <c r="AL2297">
        <v>30.844999999999999</v>
      </c>
      <c r="AM2297">
        <v>31.071000000000002</v>
      </c>
      <c r="AN2297" t="s">
        <v>10</v>
      </c>
      <c r="AR2297" s="6">
        <f t="shared" si="428"/>
        <v>-4.1643835616439473E-3</v>
      </c>
      <c r="AS2297" s="3">
        <f t="shared" si="422"/>
        <v>6.59482065301642E-5</v>
      </c>
      <c r="AT2297" s="2">
        <v>43381</v>
      </c>
      <c r="AU2297">
        <v>310.85000000000002</v>
      </c>
      <c r="AV2297" s="4">
        <v>306.60000000000002</v>
      </c>
      <c r="AW2297">
        <v>298.5</v>
      </c>
      <c r="AX2297">
        <v>314.05</v>
      </c>
      <c r="AY2297">
        <v>22093615</v>
      </c>
      <c r="AZ2297">
        <v>8.32</v>
      </c>
      <c r="BA2297" s="4">
        <v>8.35</v>
      </c>
      <c r="BB2297">
        <v>8.27</v>
      </c>
      <c r="BC2297">
        <v>8.36</v>
      </c>
      <c r="BD2297">
        <v>8928544</v>
      </c>
      <c r="BE2297">
        <v>74.459999999999994</v>
      </c>
      <c r="BF2297">
        <v>74.56</v>
      </c>
      <c r="BG2297">
        <v>74.38</v>
      </c>
      <c r="BH2297">
        <v>74.73</v>
      </c>
      <c r="BI2297" t="s">
        <v>10</v>
      </c>
      <c r="BN2297" s="6">
        <f t="shared" si="429"/>
        <v>-1.2819210344028331E-4</v>
      </c>
      <c r="BO2297" s="3">
        <f t="shared" si="423"/>
        <v>1.0566140805274404E-2</v>
      </c>
      <c r="BP2297" s="2">
        <v>43381</v>
      </c>
      <c r="BQ2297">
        <v>212.35</v>
      </c>
      <c r="BR2297" s="4">
        <v>216.55</v>
      </c>
      <c r="BS2297">
        <v>208.1</v>
      </c>
      <c r="BT2297">
        <v>218.95</v>
      </c>
      <c r="BU2297">
        <v>13197022</v>
      </c>
      <c r="BV2297">
        <v>14.36</v>
      </c>
      <c r="BW2297" s="4">
        <v>14.41</v>
      </c>
      <c r="BX2297">
        <v>14.26</v>
      </c>
      <c r="BY2297">
        <v>14.51</v>
      </c>
      <c r="BZ2297">
        <v>1569592</v>
      </c>
      <c r="CA2297">
        <v>74.459999999999994</v>
      </c>
      <c r="CB2297">
        <v>74.56</v>
      </c>
      <c r="CC2297">
        <v>74.38</v>
      </c>
      <c r="CD2297">
        <v>74.73</v>
      </c>
      <c r="CE2297" t="s">
        <v>10</v>
      </c>
      <c r="CJ2297" s="6">
        <f t="shared" si="430"/>
        <v>0.11405853164556956</v>
      </c>
      <c r="CK2297" s="3">
        <f t="shared" si="424"/>
        <v>0.12666210796915167</v>
      </c>
      <c r="CL2297" s="2">
        <v>43381</v>
      </c>
      <c r="CM2297">
        <v>972.5</v>
      </c>
      <c r="CN2297" s="4">
        <v>987.5</v>
      </c>
      <c r="CO2297">
        <v>965</v>
      </c>
      <c r="CP2297">
        <v>987.5</v>
      </c>
      <c r="CQ2297">
        <v>10797544</v>
      </c>
      <c r="CR2297">
        <v>44.43</v>
      </c>
      <c r="CS2297" s="4">
        <v>44.145000000000003</v>
      </c>
      <c r="CT2297">
        <v>44.05</v>
      </c>
      <c r="CU2297">
        <v>44.564999999999998</v>
      </c>
      <c r="CV2297">
        <v>1296458</v>
      </c>
      <c r="CW2297">
        <v>74.459999999999994</v>
      </c>
      <c r="CX2297">
        <v>74.56</v>
      </c>
      <c r="CY2297">
        <v>74.38</v>
      </c>
      <c r="CZ2297">
        <v>74.73</v>
      </c>
      <c r="DA2297" t="s">
        <v>10</v>
      </c>
      <c r="DE2297" s="6">
        <f t="shared" si="431"/>
        <v>-1.2504027303754328E-2</v>
      </c>
      <c r="DF2297" s="3">
        <f t="shared" si="425"/>
        <v>-2.7888648648648706E-2</v>
      </c>
      <c r="DG2297" s="2">
        <v>43381</v>
      </c>
      <c r="DH2297">
        <v>14.8</v>
      </c>
      <c r="DI2297" s="4">
        <v>14.65</v>
      </c>
      <c r="DJ2297">
        <v>14.65</v>
      </c>
      <c r="DK2297">
        <v>14.85</v>
      </c>
      <c r="DL2297">
        <v>21627076</v>
      </c>
      <c r="DM2297">
        <v>2.34</v>
      </c>
      <c r="DN2297" s="4">
        <v>2.3199999999999998</v>
      </c>
      <c r="DO2297">
        <v>2.3199999999999998</v>
      </c>
      <c r="DP2297">
        <v>2.35</v>
      </c>
      <c r="DQ2297">
        <v>638341</v>
      </c>
      <c r="DR2297">
        <v>31.007000000000001</v>
      </c>
      <c r="DS2297">
        <v>30.911999999999999</v>
      </c>
      <c r="DT2297">
        <v>30.844999999999999</v>
      </c>
      <c r="DU2297">
        <v>31.071000000000002</v>
      </c>
      <c r="DV2297" t="s">
        <v>10</v>
      </c>
    </row>
    <row r="2298" spans="3:126">
      <c r="C2298" s="6">
        <f t="shared" si="426"/>
        <v>4.3204050279329609E-2</v>
      </c>
      <c r="D2298" s="3">
        <f t="shared" si="420"/>
        <v>3.5546499477534077E-2</v>
      </c>
      <c r="E2298" s="2">
        <v>43382</v>
      </c>
      <c r="F2298">
        <v>717.75</v>
      </c>
      <c r="G2298" s="4">
        <v>716</v>
      </c>
      <c r="H2298">
        <v>702.65</v>
      </c>
      <c r="I2298">
        <v>726</v>
      </c>
      <c r="J2298">
        <v>7214490</v>
      </c>
      <c r="K2298">
        <v>10.02</v>
      </c>
      <c r="L2298" s="4">
        <v>9.9700000000000006</v>
      </c>
      <c r="M2298">
        <v>9.93</v>
      </c>
      <c r="N2298">
        <v>10.035</v>
      </c>
      <c r="O2298">
        <v>8825623</v>
      </c>
      <c r="P2298">
        <v>74.55</v>
      </c>
      <c r="Q2298">
        <v>74.47</v>
      </c>
      <c r="R2298">
        <v>74.25</v>
      </c>
      <c r="S2298">
        <v>74.930000000000007</v>
      </c>
      <c r="T2298" t="s">
        <v>10</v>
      </c>
      <c r="W2298" s="6">
        <f t="shared" si="427"/>
        <v>4.3428665297741365E-2</v>
      </c>
      <c r="X2298" s="3">
        <f t="shared" si="421"/>
        <v>4.0290983606557251E-2</v>
      </c>
      <c r="Y2298" s="2">
        <v>43382</v>
      </c>
      <c r="Z2298">
        <v>244</v>
      </c>
      <c r="AA2298" s="4">
        <v>243.5</v>
      </c>
      <c r="AB2298">
        <v>242</v>
      </c>
      <c r="AC2298">
        <v>245</v>
      </c>
      <c r="AD2298">
        <v>28933345</v>
      </c>
      <c r="AE2298">
        <v>40.9</v>
      </c>
      <c r="AF2298" s="4">
        <v>41</v>
      </c>
      <c r="AG2298">
        <v>40.58</v>
      </c>
      <c r="AH2298">
        <v>41.3</v>
      </c>
      <c r="AI2298">
        <v>5679127</v>
      </c>
      <c r="AJ2298">
        <v>30.954999999999998</v>
      </c>
      <c r="AK2298">
        <v>31.015000000000001</v>
      </c>
      <c r="AL2298">
        <v>30.927</v>
      </c>
      <c r="AM2298">
        <v>31.018999999999998</v>
      </c>
      <c r="AN2298" t="s">
        <v>10</v>
      </c>
      <c r="AR2298" s="6">
        <f t="shared" si="428"/>
        <v>-9.9226589964843681E-3</v>
      </c>
      <c r="AS2298" s="3">
        <f t="shared" si="422"/>
        <v>-4.3771428571429682E-3</v>
      </c>
      <c r="AT2298" s="2">
        <v>43382</v>
      </c>
      <c r="AU2298">
        <v>306.25</v>
      </c>
      <c r="AV2298" s="4">
        <v>312.89999999999998</v>
      </c>
      <c r="AW2298">
        <v>303</v>
      </c>
      <c r="AX2298">
        <v>312.89999999999998</v>
      </c>
      <c r="AY2298">
        <v>15793312</v>
      </c>
      <c r="AZ2298">
        <v>8.1999999999999993</v>
      </c>
      <c r="BA2298" s="4">
        <v>8.18</v>
      </c>
      <c r="BB2298">
        <v>8.1050000000000004</v>
      </c>
      <c r="BC2298">
        <v>8.25</v>
      </c>
      <c r="BD2298">
        <v>5418566</v>
      </c>
      <c r="BE2298">
        <v>74.55</v>
      </c>
      <c r="BF2298">
        <v>74.47</v>
      </c>
      <c r="BG2298">
        <v>74.25</v>
      </c>
      <c r="BH2298">
        <v>74.930000000000007</v>
      </c>
      <c r="BI2298" t="s">
        <v>10</v>
      </c>
      <c r="BN2298" s="6">
        <f t="shared" si="429"/>
        <v>3.925092322643331E-2</v>
      </c>
      <c r="BO2298" s="3">
        <f t="shared" si="423"/>
        <v>1.0175752644426383E-2</v>
      </c>
      <c r="BP2298" s="2">
        <v>43382</v>
      </c>
      <c r="BQ2298">
        <v>184.35</v>
      </c>
      <c r="BR2298" s="4">
        <v>205.8</v>
      </c>
      <c r="BS2298">
        <v>170.3</v>
      </c>
      <c r="BT2298">
        <v>206</v>
      </c>
      <c r="BU2298">
        <v>156014406</v>
      </c>
      <c r="BV2298">
        <v>12.78</v>
      </c>
      <c r="BW2298" s="4">
        <v>12.49</v>
      </c>
      <c r="BX2298">
        <v>12.49</v>
      </c>
      <c r="BY2298">
        <v>12.9</v>
      </c>
      <c r="BZ2298">
        <v>5392168</v>
      </c>
      <c r="CA2298">
        <v>74.55</v>
      </c>
      <c r="CB2298">
        <v>74.47</v>
      </c>
      <c r="CC2298">
        <v>74.25</v>
      </c>
      <c r="CD2298">
        <v>74.930000000000007</v>
      </c>
      <c r="CE2298" t="s">
        <v>10</v>
      </c>
      <c r="CJ2298" s="6">
        <f t="shared" si="430"/>
        <v>0.12828716112531979</v>
      </c>
      <c r="CK2298" s="3">
        <f t="shared" si="424"/>
        <v>0.13186205297330722</v>
      </c>
      <c r="CL2298" s="2">
        <v>43382</v>
      </c>
      <c r="CM2298">
        <v>970.3</v>
      </c>
      <c r="CN2298" s="4">
        <v>977.5</v>
      </c>
      <c r="CO2298">
        <v>965</v>
      </c>
      <c r="CP2298">
        <v>982.5</v>
      </c>
      <c r="CQ2298">
        <v>6935008</v>
      </c>
      <c r="CR2298">
        <v>43.92</v>
      </c>
      <c r="CS2298" s="4">
        <v>44.195</v>
      </c>
      <c r="CT2298">
        <v>43.865000000000002</v>
      </c>
      <c r="CU2298">
        <v>44.44</v>
      </c>
      <c r="CV2298">
        <v>1665232</v>
      </c>
      <c r="CW2298">
        <v>74.55</v>
      </c>
      <c r="CX2298">
        <v>74.47</v>
      </c>
      <c r="CY2298">
        <v>74.25</v>
      </c>
      <c r="CZ2298">
        <v>74.930000000000007</v>
      </c>
      <c r="DA2298" t="s">
        <v>10</v>
      </c>
      <c r="DE2298" s="6">
        <f t="shared" si="431"/>
        <v>-1.9255405405405601E-2</v>
      </c>
      <c r="DF2298" s="3">
        <f t="shared" si="425"/>
        <v>-2.1152702702702864E-2</v>
      </c>
      <c r="DG2298" s="2">
        <v>43382</v>
      </c>
      <c r="DH2298">
        <v>14.8</v>
      </c>
      <c r="DI2298" s="4">
        <v>14.8</v>
      </c>
      <c r="DJ2298">
        <v>14.3</v>
      </c>
      <c r="DK2298">
        <v>14.85</v>
      </c>
      <c r="DL2298">
        <v>48875474</v>
      </c>
      <c r="DM2298">
        <v>2.33</v>
      </c>
      <c r="DN2298" s="4">
        <v>2.34</v>
      </c>
      <c r="DO2298">
        <v>2.31</v>
      </c>
      <c r="DP2298">
        <v>2.36</v>
      </c>
      <c r="DQ2298">
        <v>923448</v>
      </c>
      <c r="DR2298">
        <v>30.954999999999998</v>
      </c>
      <c r="DS2298">
        <v>31.015000000000001</v>
      </c>
      <c r="DT2298">
        <v>30.927</v>
      </c>
      <c r="DU2298">
        <v>31.018999999999998</v>
      </c>
      <c r="DV2298" t="s">
        <v>10</v>
      </c>
    </row>
    <row r="2299" spans="3:126">
      <c r="C2299" s="6">
        <f t="shared" si="426"/>
        <v>4.0439184014481544E-2</v>
      </c>
      <c r="D2299" s="3">
        <f t="shared" si="420"/>
        <v>4.7595117424512834E-2</v>
      </c>
      <c r="E2299" s="2">
        <v>43383</v>
      </c>
      <c r="F2299">
        <v>700.45</v>
      </c>
      <c r="G2299" s="4">
        <v>718.15</v>
      </c>
      <c r="H2299">
        <v>695.4</v>
      </c>
      <c r="I2299">
        <v>720</v>
      </c>
      <c r="J2299">
        <v>9945015</v>
      </c>
      <c r="K2299">
        <v>9.74</v>
      </c>
      <c r="L2299" s="4">
        <v>9.81</v>
      </c>
      <c r="M2299">
        <v>9.6300000000000008</v>
      </c>
      <c r="N2299">
        <v>9.84</v>
      </c>
      <c r="O2299">
        <v>23251512</v>
      </c>
      <c r="P2299">
        <v>74.8</v>
      </c>
      <c r="Q2299">
        <v>74.569999999999993</v>
      </c>
      <c r="R2299">
        <v>74.45</v>
      </c>
      <c r="S2299">
        <v>74.83</v>
      </c>
      <c r="T2299" t="s">
        <v>10</v>
      </c>
      <c r="W2299" s="6">
        <f t="shared" si="427"/>
        <v>4.0086160164270801E-2</v>
      </c>
      <c r="X2299" s="3">
        <f t="shared" si="421"/>
        <v>2.899114754098342E-2</v>
      </c>
      <c r="Y2299" s="2">
        <v>43383</v>
      </c>
      <c r="Z2299">
        <v>244</v>
      </c>
      <c r="AA2299" s="4">
        <v>243.5</v>
      </c>
      <c r="AB2299">
        <v>242</v>
      </c>
      <c r="AC2299">
        <v>245</v>
      </c>
      <c r="AD2299">
        <v>28933345</v>
      </c>
      <c r="AE2299">
        <v>39.35</v>
      </c>
      <c r="AF2299" s="4">
        <v>40.35</v>
      </c>
      <c r="AG2299">
        <v>39.35</v>
      </c>
      <c r="AH2299">
        <v>40.44</v>
      </c>
      <c r="AI2299">
        <v>12853511</v>
      </c>
      <c r="AJ2299">
        <v>31.111999999999998</v>
      </c>
      <c r="AK2299">
        <v>30.960999999999999</v>
      </c>
      <c r="AL2299">
        <v>30.96</v>
      </c>
      <c r="AM2299">
        <v>31.114999999999998</v>
      </c>
      <c r="AN2299" t="s">
        <v>10</v>
      </c>
      <c r="AR2299" s="6">
        <f t="shared" si="428"/>
        <v>-7.0250081195193381E-3</v>
      </c>
      <c r="AS2299" s="3">
        <f t="shared" si="422"/>
        <v>-2.5887134594342331E-3</v>
      </c>
      <c r="AT2299" s="2">
        <v>43383</v>
      </c>
      <c r="AU2299">
        <v>319.85000000000002</v>
      </c>
      <c r="AV2299" s="4">
        <v>307.89999999999998</v>
      </c>
      <c r="AW2299">
        <v>304.5</v>
      </c>
      <c r="AX2299">
        <v>322.95</v>
      </c>
      <c r="AY2299">
        <v>24959490</v>
      </c>
      <c r="AZ2299">
        <v>8.39</v>
      </c>
      <c r="BA2299" s="4">
        <v>8.5299999999999994</v>
      </c>
      <c r="BB2299">
        <v>8.39</v>
      </c>
      <c r="BC2299">
        <v>8.57</v>
      </c>
      <c r="BD2299">
        <v>13557844</v>
      </c>
      <c r="BE2299">
        <v>74.8</v>
      </c>
      <c r="BF2299">
        <v>74.569999999999993</v>
      </c>
      <c r="BG2299">
        <v>74.45</v>
      </c>
      <c r="BH2299">
        <v>74.83</v>
      </c>
      <c r="BI2299" t="s">
        <v>10</v>
      </c>
      <c r="BN2299" s="6">
        <f t="shared" si="429"/>
        <v>2.4736129032258081E-2</v>
      </c>
      <c r="BO2299" s="3">
        <f t="shared" si="423"/>
        <v>1.8468874172185235E-2</v>
      </c>
      <c r="BP2299" s="2">
        <v>43383</v>
      </c>
      <c r="BQ2299">
        <v>188.75</v>
      </c>
      <c r="BR2299" s="4">
        <v>186</v>
      </c>
      <c r="BS2299">
        <v>185</v>
      </c>
      <c r="BT2299">
        <v>190.95</v>
      </c>
      <c r="BU2299">
        <v>41235041</v>
      </c>
      <c r="BV2299">
        <v>12.18</v>
      </c>
      <c r="BW2299" s="4">
        <v>12.85</v>
      </c>
      <c r="BX2299">
        <v>12.17</v>
      </c>
      <c r="BY2299">
        <v>12.88</v>
      </c>
      <c r="BZ2299">
        <v>3522774</v>
      </c>
      <c r="CA2299">
        <v>74.8</v>
      </c>
      <c r="CB2299">
        <v>74.569999999999993</v>
      </c>
      <c r="CC2299">
        <v>74.45</v>
      </c>
      <c r="CD2299">
        <v>74.83</v>
      </c>
      <c r="CE2299" t="s">
        <v>10</v>
      </c>
      <c r="CJ2299" s="6">
        <f t="shared" si="430"/>
        <v>0.11569218191108832</v>
      </c>
      <c r="CK2299" s="3">
        <f t="shared" si="424"/>
        <v>0.12552105573517136</v>
      </c>
      <c r="CL2299" s="2">
        <v>43383</v>
      </c>
      <c r="CM2299">
        <v>983.58</v>
      </c>
      <c r="CN2299" s="4">
        <v>978.5</v>
      </c>
      <c r="CO2299">
        <v>967.75</v>
      </c>
      <c r="CP2299">
        <v>991.13</v>
      </c>
      <c r="CQ2299">
        <v>8508208</v>
      </c>
      <c r="CR2299">
        <v>43.255000000000003</v>
      </c>
      <c r="CS2299" s="4">
        <v>44.4</v>
      </c>
      <c r="CT2299">
        <v>43.255000000000003</v>
      </c>
      <c r="CU2299">
        <v>44.62</v>
      </c>
      <c r="CV2299">
        <v>3085112</v>
      </c>
      <c r="CW2299">
        <v>74.8</v>
      </c>
      <c r="CX2299">
        <v>74.569999999999993</v>
      </c>
      <c r="CY2299">
        <v>74.45</v>
      </c>
      <c r="CZ2299">
        <v>74.83</v>
      </c>
      <c r="DA2299" t="s">
        <v>10</v>
      </c>
      <c r="DE2299" s="6">
        <f t="shared" si="431"/>
        <v>-2.5146891891892009E-2</v>
      </c>
      <c r="DF2299" s="3">
        <f t="shared" si="425"/>
        <v>-2.0392432432432495E-2</v>
      </c>
      <c r="DG2299" s="2">
        <v>43383</v>
      </c>
      <c r="DH2299">
        <v>14.8</v>
      </c>
      <c r="DI2299" s="4">
        <v>14.8</v>
      </c>
      <c r="DJ2299">
        <v>14.3</v>
      </c>
      <c r="DK2299">
        <v>14.85</v>
      </c>
      <c r="DL2299">
        <v>48875474</v>
      </c>
      <c r="DM2299">
        <v>2.2599999999999998</v>
      </c>
      <c r="DN2299" s="4">
        <v>2.33</v>
      </c>
      <c r="DO2299">
        <v>2.2549999999999999</v>
      </c>
      <c r="DP2299">
        <v>2.33</v>
      </c>
      <c r="DQ2299">
        <v>1804170</v>
      </c>
      <c r="DR2299">
        <v>31.111999999999998</v>
      </c>
      <c r="DS2299">
        <v>30.960999999999999</v>
      </c>
      <c r="DT2299">
        <v>30.96</v>
      </c>
      <c r="DU2299">
        <v>31.114999999999998</v>
      </c>
      <c r="DV2299" t="s">
        <v>10</v>
      </c>
    </row>
    <row r="2300" spans="3:126">
      <c r="C2300" s="6">
        <f t="shared" si="426"/>
        <v>5.6025510943615187E-2</v>
      </c>
      <c r="D2300" s="3">
        <f t="shared" si="420"/>
        <v>5.0727259226256649E-2</v>
      </c>
      <c r="E2300" s="2">
        <v>43384</v>
      </c>
      <c r="F2300">
        <v>673.35</v>
      </c>
      <c r="G2300" s="4">
        <v>689.9</v>
      </c>
      <c r="H2300">
        <v>663.3</v>
      </c>
      <c r="I2300">
        <v>692.9</v>
      </c>
      <c r="J2300">
        <v>11666270</v>
      </c>
      <c r="K2300">
        <v>9.52</v>
      </c>
      <c r="L2300" s="4">
        <v>9.5299999999999994</v>
      </c>
      <c r="M2300">
        <v>9.4600000000000009</v>
      </c>
      <c r="N2300">
        <v>9.68</v>
      </c>
      <c r="O2300">
        <v>18729295</v>
      </c>
      <c r="P2300">
        <v>74.239999999999995</v>
      </c>
      <c r="Q2300">
        <v>74.8</v>
      </c>
      <c r="R2300">
        <v>74.150000000000006</v>
      </c>
      <c r="S2300">
        <v>75.099999999999994</v>
      </c>
      <c r="T2300" t="s">
        <v>10</v>
      </c>
      <c r="W2300" s="6">
        <f t="shared" si="427"/>
        <v>4.6524625267666098E-2</v>
      </c>
      <c r="X2300" s="3">
        <f t="shared" si="421"/>
        <v>4.7843076923076877E-2</v>
      </c>
      <c r="Y2300" s="2">
        <v>43384</v>
      </c>
      <c r="Z2300">
        <v>227.5</v>
      </c>
      <c r="AA2300" s="4">
        <v>233.5</v>
      </c>
      <c r="AB2300">
        <v>227</v>
      </c>
      <c r="AC2300">
        <v>233.5</v>
      </c>
      <c r="AD2300">
        <v>96033655</v>
      </c>
      <c r="AE2300">
        <v>38.94</v>
      </c>
      <c r="AF2300" s="4">
        <v>38.5</v>
      </c>
      <c r="AG2300">
        <v>38.33</v>
      </c>
      <c r="AH2300">
        <v>39.6</v>
      </c>
      <c r="AI2300">
        <v>10209134</v>
      </c>
      <c r="AJ2300">
        <v>30.959</v>
      </c>
      <c r="AK2300">
        <v>31.05</v>
      </c>
      <c r="AL2300">
        <v>30.954999999999998</v>
      </c>
      <c r="AM2300">
        <v>31.175000000000001</v>
      </c>
      <c r="AN2300" t="s">
        <v>10</v>
      </c>
      <c r="AR2300" s="6">
        <f t="shared" si="428"/>
        <v>1.2212903225806482E-2</v>
      </c>
      <c r="AS2300" s="3">
        <f t="shared" si="422"/>
        <v>-5.6079563683030242E-3</v>
      </c>
      <c r="AT2300" s="2">
        <v>43384</v>
      </c>
      <c r="AU2300">
        <v>311.7</v>
      </c>
      <c r="AV2300" s="4">
        <v>310</v>
      </c>
      <c r="AW2300">
        <v>304</v>
      </c>
      <c r="AX2300">
        <v>315.45</v>
      </c>
      <c r="AY2300">
        <v>22535339</v>
      </c>
      <c r="AZ2300">
        <v>8.2899999999999991</v>
      </c>
      <c r="BA2300" s="4">
        <v>8.35</v>
      </c>
      <c r="BB2300">
        <v>8.16</v>
      </c>
      <c r="BC2300">
        <v>8.4499999999999993</v>
      </c>
      <c r="BD2300">
        <v>15423978</v>
      </c>
      <c r="BE2300">
        <v>74.239999999999995</v>
      </c>
      <c r="BF2300">
        <v>74.8</v>
      </c>
      <c r="BG2300">
        <v>74.150000000000006</v>
      </c>
      <c r="BH2300">
        <v>75.099999999999994</v>
      </c>
      <c r="BI2300" t="s">
        <v>10</v>
      </c>
      <c r="BN2300" s="6">
        <f t="shared" si="429"/>
        <v>-1.3733152909336965E-2</v>
      </c>
      <c r="BO2300" s="3">
        <f t="shared" si="423"/>
        <v>-5.8048647171358159E-3</v>
      </c>
      <c r="BP2300" s="2">
        <v>43384</v>
      </c>
      <c r="BQ2300">
        <v>182.95</v>
      </c>
      <c r="BR2300" s="4">
        <v>184.75</v>
      </c>
      <c r="BS2300">
        <v>178</v>
      </c>
      <c r="BT2300">
        <v>187.75</v>
      </c>
      <c r="BU2300">
        <v>21583430</v>
      </c>
      <c r="BV2300">
        <v>12.08</v>
      </c>
      <c r="BW2300" s="4">
        <v>12.25</v>
      </c>
      <c r="BX2300">
        <v>11.904999999999999</v>
      </c>
      <c r="BY2300">
        <v>12.27</v>
      </c>
      <c r="BZ2300">
        <v>4254372</v>
      </c>
      <c r="CA2300">
        <v>74.239999999999995</v>
      </c>
      <c r="CB2300">
        <v>74.8</v>
      </c>
      <c r="CC2300">
        <v>74.150000000000006</v>
      </c>
      <c r="CD2300">
        <v>75.099999999999994</v>
      </c>
      <c r="CE2300" t="s">
        <v>10</v>
      </c>
      <c r="CJ2300" s="6">
        <f t="shared" si="430"/>
        <v>0.11184673539518908</v>
      </c>
      <c r="CK2300" s="3">
        <f t="shared" si="424"/>
        <v>0.10747828001830495</v>
      </c>
      <c r="CL2300" s="2">
        <v>43384</v>
      </c>
      <c r="CM2300">
        <v>968.77</v>
      </c>
      <c r="CN2300" s="4">
        <v>970</v>
      </c>
      <c r="CO2300">
        <v>958.8</v>
      </c>
      <c r="CP2300">
        <v>974.15</v>
      </c>
      <c r="CQ2300">
        <v>7395366</v>
      </c>
      <c r="CR2300">
        <v>43.085000000000001</v>
      </c>
      <c r="CS2300" s="4">
        <v>43.354999999999997</v>
      </c>
      <c r="CT2300">
        <v>42.715000000000003</v>
      </c>
      <c r="CU2300">
        <v>44.03</v>
      </c>
      <c r="CV2300">
        <v>2872506</v>
      </c>
      <c r="CW2300">
        <v>74.239999999999995</v>
      </c>
      <c r="CX2300">
        <v>74.8</v>
      </c>
      <c r="CY2300">
        <v>74.150000000000006</v>
      </c>
      <c r="CZ2300">
        <v>75.099999999999994</v>
      </c>
      <c r="DA2300" t="s">
        <v>10</v>
      </c>
      <c r="DE2300" s="6">
        <f t="shared" si="431"/>
        <v>2.4714285714286799E-3</v>
      </c>
      <c r="DF2300" s="3">
        <f t="shared" si="425"/>
        <v>-1.8318254545454549E-2</v>
      </c>
      <c r="DG2300" s="2">
        <v>43384</v>
      </c>
      <c r="DH2300">
        <v>13.75</v>
      </c>
      <c r="DI2300" s="4">
        <v>14</v>
      </c>
      <c r="DJ2300">
        <v>13.65</v>
      </c>
      <c r="DK2300">
        <v>14.25</v>
      </c>
      <c r="DL2300">
        <v>121302857</v>
      </c>
      <c r="DM2300">
        <v>2.2200000000000002</v>
      </c>
      <c r="DN2300" s="4">
        <v>2.1800000000000002</v>
      </c>
      <c r="DO2300">
        <v>2.1800000000000002</v>
      </c>
      <c r="DP2300">
        <v>2.23</v>
      </c>
      <c r="DQ2300">
        <v>1430465</v>
      </c>
      <c r="DR2300">
        <v>30.959</v>
      </c>
      <c r="DS2300">
        <v>31.05</v>
      </c>
      <c r="DT2300">
        <v>30.954999999999998</v>
      </c>
      <c r="DU2300">
        <v>31.175000000000001</v>
      </c>
      <c r="DV2300" t="s">
        <v>10</v>
      </c>
    </row>
    <row r="2301" spans="3:126">
      <c r="C2301" s="6">
        <f t="shared" si="426"/>
        <v>4.3965731166912825E-2</v>
      </c>
      <c r="D2301" s="3">
        <f t="shared" si="420"/>
        <v>5.2572186210960714E-2</v>
      </c>
      <c r="E2301" s="2">
        <v>43385</v>
      </c>
      <c r="F2301">
        <v>678.8</v>
      </c>
      <c r="G2301" s="4">
        <v>677</v>
      </c>
      <c r="H2301">
        <v>661.5</v>
      </c>
      <c r="I2301">
        <v>690</v>
      </c>
      <c r="J2301">
        <v>9332069</v>
      </c>
      <c r="K2301">
        <v>9.74</v>
      </c>
      <c r="L2301" s="4">
        <v>9.65</v>
      </c>
      <c r="M2301">
        <v>9.57</v>
      </c>
      <c r="N2301">
        <v>9.76</v>
      </c>
      <c r="O2301">
        <v>11524543</v>
      </c>
      <c r="P2301">
        <v>74.040000000000006</v>
      </c>
      <c r="Q2301">
        <v>74.239999999999995</v>
      </c>
      <c r="R2301">
        <v>73.88</v>
      </c>
      <c r="S2301">
        <v>74.34</v>
      </c>
      <c r="T2301" t="s">
        <v>10</v>
      </c>
      <c r="W2301" s="6">
        <f t="shared" si="427"/>
        <v>4.3760571428571371E-2</v>
      </c>
      <c r="X2301" s="3">
        <f t="shared" si="421"/>
        <v>4.5435291139240386E-2</v>
      </c>
      <c r="Y2301" s="2">
        <v>43385</v>
      </c>
      <c r="Z2301">
        <v>237</v>
      </c>
      <c r="AA2301" s="4">
        <v>231</v>
      </c>
      <c r="AB2301">
        <v>229</v>
      </c>
      <c r="AC2301">
        <v>237</v>
      </c>
      <c r="AD2301">
        <v>54439769</v>
      </c>
      <c r="AE2301">
        <v>39.659999999999997</v>
      </c>
      <c r="AF2301" s="4">
        <v>40.14</v>
      </c>
      <c r="AG2301">
        <v>39.19</v>
      </c>
      <c r="AH2301">
        <v>40.575000000000003</v>
      </c>
      <c r="AI2301">
        <v>7578911</v>
      </c>
      <c r="AJ2301">
        <v>30.863</v>
      </c>
      <c r="AK2301">
        <v>30.959</v>
      </c>
      <c r="AL2301">
        <v>30.713999999999999</v>
      </c>
      <c r="AM2301">
        <v>31.024000000000001</v>
      </c>
      <c r="AN2301" t="s">
        <v>10</v>
      </c>
      <c r="AR2301" s="6">
        <f t="shared" si="428"/>
        <v>-1.7638308060654584E-2</v>
      </c>
      <c r="AS2301" s="3">
        <f t="shared" si="422"/>
        <v>-9.0043832185349171E-4</v>
      </c>
      <c r="AT2301" s="2">
        <v>43385</v>
      </c>
      <c r="AU2301">
        <v>319.39999999999998</v>
      </c>
      <c r="AV2301" s="4">
        <v>313.25</v>
      </c>
      <c r="AW2301">
        <v>313.25</v>
      </c>
      <c r="AX2301">
        <v>324.25</v>
      </c>
      <c r="AY2301">
        <v>26857538</v>
      </c>
      <c r="AZ2301">
        <v>8.43</v>
      </c>
      <c r="BA2301" s="4">
        <v>8.6199999999999992</v>
      </c>
      <c r="BB2301">
        <v>8.36</v>
      </c>
      <c r="BC2301">
        <v>8.6199999999999992</v>
      </c>
      <c r="BD2301">
        <v>16456289</v>
      </c>
      <c r="BE2301">
        <v>74.040000000000006</v>
      </c>
      <c r="BF2301">
        <v>74.239999999999995</v>
      </c>
      <c r="BG2301">
        <v>73.88</v>
      </c>
      <c r="BH2301">
        <v>74.34</v>
      </c>
      <c r="BI2301" t="s">
        <v>10</v>
      </c>
      <c r="BN2301" s="6">
        <f t="shared" si="429"/>
        <v>-3.5678279569892668E-2</v>
      </c>
      <c r="BO2301" s="3">
        <f t="shared" si="423"/>
        <v>4.9293061224491286E-3</v>
      </c>
      <c r="BP2301" s="2">
        <v>43385</v>
      </c>
      <c r="BQ2301">
        <v>183.75</v>
      </c>
      <c r="BR2301" s="4">
        <v>186</v>
      </c>
      <c r="BS2301">
        <v>182.6</v>
      </c>
      <c r="BT2301">
        <v>188.4</v>
      </c>
      <c r="BU2301">
        <v>19787950</v>
      </c>
      <c r="BV2301">
        <v>12.37</v>
      </c>
      <c r="BW2301" s="4">
        <v>12.47</v>
      </c>
      <c r="BX2301">
        <v>12.2</v>
      </c>
      <c r="BY2301">
        <v>12.56</v>
      </c>
      <c r="BZ2301">
        <v>3775747</v>
      </c>
      <c r="CA2301">
        <v>74.040000000000006</v>
      </c>
      <c r="CB2301">
        <v>74.239999999999995</v>
      </c>
      <c r="CC2301">
        <v>73.88</v>
      </c>
      <c r="CD2301">
        <v>74.34</v>
      </c>
      <c r="CE2301" t="s">
        <v>10</v>
      </c>
      <c r="CJ2301" s="6">
        <f t="shared" si="430"/>
        <v>9.2428415300546574E-2</v>
      </c>
      <c r="CK2301" s="3">
        <f t="shared" si="424"/>
        <v>0.10384047148104814</v>
      </c>
      <c r="CL2301" s="2">
        <v>43385</v>
      </c>
      <c r="CM2301">
        <v>990.92</v>
      </c>
      <c r="CN2301" s="4">
        <v>976</v>
      </c>
      <c r="CO2301">
        <v>971</v>
      </c>
      <c r="CP2301">
        <v>998.55</v>
      </c>
      <c r="CQ2301">
        <v>4916466</v>
      </c>
      <c r="CR2301">
        <v>44.744999999999997</v>
      </c>
      <c r="CS2301" s="4">
        <v>44.32</v>
      </c>
      <c r="CT2301">
        <v>44.215000000000003</v>
      </c>
      <c r="CU2301">
        <v>44.84</v>
      </c>
      <c r="CV2301">
        <v>2440664</v>
      </c>
      <c r="CW2301">
        <v>74.040000000000006</v>
      </c>
      <c r="CX2301">
        <v>74.239999999999995</v>
      </c>
      <c r="CY2301">
        <v>73.88</v>
      </c>
      <c r="CZ2301">
        <v>74.34</v>
      </c>
      <c r="DA2301" t="s">
        <v>10</v>
      </c>
      <c r="DE2301" s="6">
        <f t="shared" si="431"/>
        <v>7.0180219780220376E-3</v>
      </c>
      <c r="DF2301" s="3">
        <f t="shared" si="425"/>
        <v>-6.2666666666677528E-4</v>
      </c>
      <c r="DG2301" s="2">
        <v>43385</v>
      </c>
      <c r="DH2301">
        <v>13.65</v>
      </c>
      <c r="DI2301" s="4">
        <v>13.65</v>
      </c>
      <c r="DJ2301">
        <v>13.65</v>
      </c>
      <c r="DK2301">
        <v>14.05</v>
      </c>
      <c r="DL2301">
        <v>101810423</v>
      </c>
      <c r="DM2301">
        <v>2.19</v>
      </c>
      <c r="DN2301" s="4">
        <v>2.21</v>
      </c>
      <c r="DO2301">
        <v>2.16</v>
      </c>
      <c r="DP2301">
        <v>2.21</v>
      </c>
      <c r="DQ2301">
        <v>1577888</v>
      </c>
      <c r="DR2301">
        <v>30.863</v>
      </c>
      <c r="DS2301">
        <v>30.959</v>
      </c>
      <c r="DT2301">
        <v>30.713999999999999</v>
      </c>
      <c r="DU2301">
        <v>31.024000000000001</v>
      </c>
      <c r="DV2301" t="s">
        <v>10</v>
      </c>
    </row>
    <row r="2302" spans="3:126">
      <c r="C2302" s="6">
        <f t="shared" si="426"/>
        <v>4.4862028985507285E-2</v>
      </c>
      <c r="D2302" s="3">
        <f t="shared" si="420"/>
        <v>4.4483400114481819E-2</v>
      </c>
      <c r="E2302" s="2">
        <v>43388</v>
      </c>
      <c r="F2302">
        <v>698.8</v>
      </c>
      <c r="G2302" s="4">
        <v>690</v>
      </c>
      <c r="H2302">
        <v>681.5</v>
      </c>
      <c r="I2302">
        <v>705.8</v>
      </c>
      <c r="J2302">
        <v>6665978</v>
      </c>
      <c r="K2302">
        <v>9.91</v>
      </c>
      <c r="L2302" s="4">
        <v>9.85</v>
      </c>
      <c r="M2302">
        <v>9.7899999999999991</v>
      </c>
      <c r="N2302">
        <v>9.9600000000000009</v>
      </c>
      <c r="O2302">
        <v>17032842</v>
      </c>
      <c r="P2302">
        <v>74.099999999999994</v>
      </c>
      <c r="Q2302">
        <v>74.02</v>
      </c>
      <c r="R2302">
        <v>73.959999999999994</v>
      </c>
      <c r="S2302">
        <v>74.45</v>
      </c>
      <c r="T2302" t="s">
        <v>10</v>
      </c>
      <c r="W2302" s="6">
        <f t="shared" si="427"/>
        <v>4.5905384615384737E-2</v>
      </c>
      <c r="X2302" s="3">
        <f t="shared" si="421"/>
        <v>5.6186377440347046E-2</v>
      </c>
      <c r="Y2302" s="2">
        <v>43388</v>
      </c>
      <c r="Z2302">
        <v>230.5</v>
      </c>
      <c r="AA2302" s="4">
        <v>234</v>
      </c>
      <c r="AB2302">
        <v>230.5</v>
      </c>
      <c r="AC2302">
        <v>234</v>
      </c>
      <c r="AD2302">
        <v>46471280</v>
      </c>
      <c r="AE2302">
        <v>38.75</v>
      </c>
      <c r="AF2302" s="4">
        <v>39.47</v>
      </c>
      <c r="AG2302">
        <v>38.72</v>
      </c>
      <c r="AH2302">
        <v>39.590000000000003</v>
      </c>
      <c r="AI2302">
        <v>8208953</v>
      </c>
      <c r="AJ2302">
        <v>30.84</v>
      </c>
      <c r="AK2302">
        <v>30.855</v>
      </c>
      <c r="AL2302">
        <v>30.774000000000001</v>
      </c>
      <c r="AM2302">
        <v>30.896999999999998</v>
      </c>
      <c r="AN2302" t="s">
        <v>10</v>
      </c>
      <c r="AR2302" s="6">
        <f t="shared" si="428"/>
        <v>-2.1347867001254905E-2</v>
      </c>
      <c r="AS2302" s="3">
        <f t="shared" si="422"/>
        <v>-2.0679751077072872E-3</v>
      </c>
      <c r="AT2302" s="2">
        <v>43388</v>
      </c>
      <c r="AU2302">
        <v>313.35000000000002</v>
      </c>
      <c r="AV2302" s="4">
        <v>318.8</v>
      </c>
      <c r="AW2302">
        <v>309.55</v>
      </c>
      <c r="AX2302">
        <v>318.8</v>
      </c>
      <c r="AY2302">
        <v>24489384</v>
      </c>
      <c r="AZ2302">
        <v>8.51</v>
      </c>
      <c r="BA2302" s="4">
        <v>8.44</v>
      </c>
      <c r="BB2302">
        <v>8.43</v>
      </c>
      <c r="BC2302">
        <v>8.56</v>
      </c>
      <c r="BD2302">
        <v>6127164</v>
      </c>
      <c r="BE2302">
        <v>74.099999999999994</v>
      </c>
      <c r="BF2302">
        <v>74.02</v>
      </c>
      <c r="BG2302">
        <v>73.959999999999994</v>
      </c>
      <c r="BH2302">
        <v>74.45</v>
      </c>
      <c r="BI2302" t="s">
        <v>10</v>
      </c>
      <c r="BN2302" s="6">
        <f t="shared" si="429"/>
        <v>-1.3863866451265472E-2</v>
      </c>
      <c r="BO2302" s="3">
        <f t="shared" si="423"/>
        <v>4.0781122864115282E-3</v>
      </c>
      <c r="BP2302" s="2">
        <v>43388</v>
      </c>
      <c r="BQ2302">
        <v>184.35</v>
      </c>
      <c r="BR2302" s="4">
        <v>185.7</v>
      </c>
      <c r="BS2302">
        <v>182.7</v>
      </c>
      <c r="BT2302">
        <v>186.5</v>
      </c>
      <c r="BU2302">
        <v>12840953</v>
      </c>
      <c r="BV2302">
        <v>12.47</v>
      </c>
      <c r="BW2302" s="4">
        <v>12.49</v>
      </c>
      <c r="BX2302">
        <v>12.3</v>
      </c>
      <c r="BY2302">
        <v>12.57</v>
      </c>
      <c r="BZ2302">
        <v>2767367</v>
      </c>
      <c r="CA2302">
        <v>74.099999999999994</v>
      </c>
      <c r="CB2302">
        <v>74.02</v>
      </c>
      <c r="CC2302">
        <v>73.959999999999994</v>
      </c>
      <c r="CD2302">
        <v>74.45</v>
      </c>
      <c r="CE2302" t="s">
        <v>10</v>
      </c>
      <c r="CJ2302" s="6">
        <f t="shared" si="430"/>
        <v>0.10511341341341329</v>
      </c>
      <c r="CK2302" s="3">
        <f t="shared" si="424"/>
        <v>0.10471255552678227</v>
      </c>
      <c r="CL2302" s="2">
        <v>43388</v>
      </c>
      <c r="CM2302">
        <v>1004.02</v>
      </c>
      <c r="CN2302" s="4">
        <v>999</v>
      </c>
      <c r="CO2302">
        <v>985.15</v>
      </c>
      <c r="CP2302">
        <v>1005.4</v>
      </c>
      <c r="CQ2302">
        <v>6398236</v>
      </c>
      <c r="CR2302">
        <v>44.975000000000001</v>
      </c>
      <c r="CS2302" s="4">
        <v>44.905000000000001</v>
      </c>
      <c r="CT2302">
        <v>44.64</v>
      </c>
      <c r="CU2302">
        <v>45.465000000000003</v>
      </c>
      <c r="CV2302">
        <v>1378514</v>
      </c>
      <c r="CW2302">
        <v>74.099999999999994</v>
      </c>
      <c r="CX2302">
        <v>74.02</v>
      </c>
      <c r="CY2302">
        <v>73.959999999999994</v>
      </c>
      <c r="CZ2302">
        <v>74.45</v>
      </c>
      <c r="DA2302" t="s">
        <v>10</v>
      </c>
      <c r="DE2302" s="6">
        <f t="shared" si="431"/>
        <v>-2.6206642066420871E-3</v>
      </c>
      <c r="DF2302" s="3">
        <f t="shared" si="425"/>
        <v>2.5887640449437921E-3</v>
      </c>
      <c r="DG2302" s="2">
        <v>43388</v>
      </c>
      <c r="DH2302">
        <v>13.35</v>
      </c>
      <c r="DI2302" s="4">
        <v>13.55</v>
      </c>
      <c r="DJ2302">
        <v>13.35</v>
      </c>
      <c r="DK2302">
        <v>13.65</v>
      </c>
      <c r="DL2302">
        <v>66024262</v>
      </c>
      <c r="DM2302">
        <v>2.15</v>
      </c>
      <c r="DN2302" s="4">
        <v>2.17</v>
      </c>
      <c r="DO2302">
        <v>2.15</v>
      </c>
      <c r="DP2302">
        <v>2.17</v>
      </c>
      <c r="DQ2302">
        <v>538491</v>
      </c>
      <c r="DR2302">
        <v>30.84</v>
      </c>
      <c r="DS2302">
        <v>30.855</v>
      </c>
      <c r="DT2302">
        <v>30.774000000000001</v>
      </c>
      <c r="DU2302">
        <v>30.896999999999998</v>
      </c>
      <c r="DV2302" t="s">
        <v>10</v>
      </c>
    </row>
    <row r="2303" spans="3:126">
      <c r="C2303" s="6">
        <f t="shared" si="426"/>
        <v>3.5727785613540064E-2</v>
      </c>
      <c r="D2303" s="3">
        <f t="shared" si="420"/>
        <v>5.4177633944624048E-2</v>
      </c>
      <c r="E2303" s="2">
        <v>43389</v>
      </c>
      <c r="F2303">
        <v>695.25</v>
      </c>
      <c r="G2303" s="4">
        <v>709</v>
      </c>
      <c r="H2303">
        <v>688.1</v>
      </c>
      <c r="I2303">
        <v>713.9</v>
      </c>
      <c r="J2303">
        <v>12363172</v>
      </c>
      <c r="K2303">
        <v>10.220000000000001</v>
      </c>
      <c r="L2303" s="4">
        <v>9.9499999999999993</v>
      </c>
      <c r="M2303">
        <v>9.91</v>
      </c>
      <c r="N2303">
        <v>10.52</v>
      </c>
      <c r="O2303">
        <v>27500701</v>
      </c>
      <c r="P2303">
        <v>73.66</v>
      </c>
      <c r="Q2303">
        <v>74.099999999999994</v>
      </c>
      <c r="R2303">
        <v>73.55</v>
      </c>
      <c r="S2303">
        <v>74.290000000000006</v>
      </c>
      <c r="T2303" t="s">
        <v>10</v>
      </c>
      <c r="W2303" s="6">
        <f t="shared" si="427"/>
        <v>4.1336601307189413E-2</v>
      </c>
      <c r="X2303" s="3">
        <f t="shared" si="421"/>
        <v>3.2646075949367193E-2</v>
      </c>
      <c r="Y2303" s="2">
        <v>43389</v>
      </c>
      <c r="Z2303">
        <v>237</v>
      </c>
      <c r="AA2303" s="4">
        <v>229.5</v>
      </c>
      <c r="AB2303">
        <v>229</v>
      </c>
      <c r="AC2303">
        <v>237</v>
      </c>
      <c r="AD2303">
        <v>39129077</v>
      </c>
      <c r="AE2303">
        <v>40.01</v>
      </c>
      <c r="AF2303" s="4">
        <v>39.840000000000003</v>
      </c>
      <c r="AG2303">
        <v>39.4</v>
      </c>
      <c r="AH2303">
        <v>40.055</v>
      </c>
      <c r="AI2303">
        <v>10748152</v>
      </c>
      <c r="AJ2303">
        <v>30.715</v>
      </c>
      <c r="AK2303">
        <v>30.837</v>
      </c>
      <c r="AL2303">
        <v>30.696000000000002</v>
      </c>
      <c r="AM2303">
        <v>30.849</v>
      </c>
      <c r="AN2303" t="s">
        <v>10</v>
      </c>
      <c r="AR2303" s="6">
        <f t="shared" si="428"/>
        <v>2.5294117647056691E-3</v>
      </c>
      <c r="AS2303" s="3">
        <f t="shared" si="422"/>
        <v>4.3443006393273365E-4</v>
      </c>
      <c r="AT2303" s="2">
        <v>43389</v>
      </c>
      <c r="AU2303">
        <v>320.64999999999998</v>
      </c>
      <c r="AV2303" s="4">
        <v>314.5</v>
      </c>
      <c r="AW2303">
        <v>313.75</v>
      </c>
      <c r="AX2303">
        <v>323</v>
      </c>
      <c r="AY2303">
        <v>19946959</v>
      </c>
      <c r="AZ2303">
        <v>8.76</v>
      </c>
      <c r="BA2303" s="4">
        <v>8.7100000000000009</v>
      </c>
      <c r="BB2303">
        <v>8.68</v>
      </c>
      <c r="BC2303">
        <v>8.7899999999999991</v>
      </c>
      <c r="BD2303">
        <v>5137027</v>
      </c>
      <c r="BE2303">
        <v>73.66</v>
      </c>
      <c r="BF2303">
        <v>74.099999999999994</v>
      </c>
      <c r="BG2303">
        <v>73.55</v>
      </c>
      <c r="BH2303">
        <v>74.290000000000006</v>
      </c>
      <c r="BI2303" t="s">
        <v>10</v>
      </c>
      <c r="BN2303" s="6">
        <f t="shared" si="429"/>
        <v>1.1126760563380245E-3</v>
      </c>
      <c r="BO2303" s="3">
        <f t="shared" si="423"/>
        <v>-9.1471616895345553E-3</v>
      </c>
      <c r="BP2303" s="2">
        <v>43389</v>
      </c>
      <c r="BQ2303">
        <v>185.85</v>
      </c>
      <c r="BR2303" s="4">
        <v>184.6</v>
      </c>
      <c r="BS2303">
        <v>184.55</v>
      </c>
      <c r="BT2303">
        <v>187.25</v>
      </c>
      <c r="BU2303">
        <v>10965244</v>
      </c>
      <c r="BV2303">
        <v>12.65</v>
      </c>
      <c r="BW2303" s="4">
        <v>12.5</v>
      </c>
      <c r="BX2303">
        <v>12.5</v>
      </c>
      <c r="BY2303">
        <v>12.67</v>
      </c>
      <c r="BZ2303">
        <v>2476941</v>
      </c>
      <c r="CA2303">
        <v>73.66</v>
      </c>
      <c r="CB2303">
        <v>74.099999999999994</v>
      </c>
      <c r="CC2303">
        <v>73.55</v>
      </c>
      <c r="CD2303">
        <v>74.290000000000006</v>
      </c>
      <c r="CE2303" t="s">
        <v>10</v>
      </c>
      <c r="CJ2303" s="6">
        <f t="shared" si="430"/>
        <v>0.10535572139303473</v>
      </c>
      <c r="CK2303" s="3">
        <f t="shared" si="424"/>
        <v>0.11310350134152292</v>
      </c>
      <c r="CL2303" s="2">
        <v>43389</v>
      </c>
      <c r="CM2303">
        <v>996.38</v>
      </c>
      <c r="CN2303" s="4">
        <v>1005</v>
      </c>
      <c r="CO2303">
        <v>993.75</v>
      </c>
      <c r="CP2303">
        <v>1009.1</v>
      </c>
      <c r="CQ2303">
        <v>4865286</v>
      </c>
      <c r="CR2303">
        <v>45.35</v>
      </c>
      <c r="CS2303" s="4">
        <v>45.17</v>
      </c>
      <c r="CT2303">
        <v>45.164999999999999</v>
      </c>
      <c r="CU2303">
        <v>45.545000000000002</v>
      </c>
      <c r="CV2303">
        <v>1142170</v>
      </c>
      <c r="CW2303">
        <v>73.66</v>
      </c>
      <c r="CX2303">
        <v>74.099999999999994</v>
      </c>
      <c r="CY2303">
        <v>73.55</v>
      </c>
      <c r="CZ2303">
        <v>74.290000000000006</v>
      </c>
      <c r="DA2303" t="s">
        <v>10</v>
      </c>
      <c r="DE2303" s="6">
        <f t="shared" si="431"/>
        <v>-6.7483146067415234E-3</v>
      </c>
      <c r="DF2303" s="3">
        <f t="shared" si="425"/>
        <v>5.643939393940034E-4</v>
      </c>
      <c r="DG2303" s="2">
        <v>43389</v>
      </c>
      <c r="DH2303">
        <v>13.2</v>
      </c>
      <c r="DI2303" s="4">
        <v>13.35</v>
      </c>
      <c r="DJ2303">
        <v>13.1</v>
      </c>
      <c r="DK2303">
        <v>13.5</v>
      </c>
      <c r="DL2303">
        <v>66044473</v>
      </c>
      <c r="DM2303">
        <v>2.15</v>
      </c>
      <c r="DN2303" s="4">
        <v>2.15</v>
      </c>
      <c r="DO2303">
        <v>2.12</v>
      </c>
      <c r="DP2303">
        <v>2.15</v>
      </c>
      <c r="DQ2303">
        <v>1064549</v>
      </c>
      <c r="DR2303">
        <v>30.715</v>
      </c>
      <c r="DS2303">
        <v>30.837</v>
      </c>
      <c r="DT2303">
        <v>30.696000000000002</v>
      </c>
      <c r="DU2303">
        <v>30.849</v>
      </c>
      <c r="DV2303" t="s">
        <v>10</v>
      </c>
    </row>
    <row r="2304" spans="3:126">
      <c r="C2304" s="6">
        <f t="shared" si="426"/>
        <v>6.4499009900990112E-2</v>
      </c>
      <c r="D2304" s="3">
        <f t="shared" si="420"/>
        <v>5.4848798468845272E-2</v>
      </c>
      <c r="E2304" s="2">
        <v>43390</v>
      </c>
      <c r="F2304">
        <v>705.35</v>
      </c>
      <c r="G2304" s="4">
        <v>707</v>
      </c>
      <c r="H2304">
        <v>701.25</v>
      </c>
      <c r="I2304">
        <v>721.8</v>
      </c>
      <c r="J2304">
        <v>21506694</v>
      </c>
      <c r="K2304">
        <v>9.8000000000000007</v>
      </c>
      <c r="L2304" s="4">
        <v>10.06</v>
      </c>
      <c r="M2304">
        <v>9.74</v>
      </c>
      <c r="N2304">
        <v>10.06</v>
      </c>
      <c r="O2304">
        <v>20694731</v>
      </c>
      <c r="P2304">
        <v>73.959999999999994</v>
      </c>
      <c r="Q2304">
        <v>73.64</v>
      </c>
      <c r="R2304">
        <v>73.61</v>
      </c>
      <c r="S2304">
        <v>74.05</v>
      </c>
      <c r="T2304" t="s">
        <v>10</v>
      </c>
      <c r="W2304" s="6">
        <f t="shared" si="427"/>
        <v>1.7595950310558717E-2</v>
      </c>
      <c r="X2304" s="3">
        <f t="shared" si="421"/>
        <v>3.3526205450733704E-2</v>
      </c>
      <c r="Y2304" s="2">
        <v>43390</v>
      </c>
      <c r="Z2304">
        <v>238.5</v>
      </c>
      <c r="AA2304" s="4">
        <v>241.5</v>
      </c>
      <c r="AB2304">
        <v>238</v>
      </c>
      <c r="AC2304">
        <v>243</v>
      </c>
      <c r="AD2304">
        <v>42887857</v>
      </c>
      <c r="AE2304">
        <v>39.57</v>
      </c>
      <c r="AF2304" s="4">
        <v>40</v>
      </c>
      <c r="AG2304">
        <v>39.18</v>
      </c>
      <c r="AH2304">
        <v>40.090000000000003</v>
      </c>
      <c r="AI2304">
        <v>8173649</v>
      </c>
      <c r="AJ2304">
        <v>30.812000000000001</v>
      </c>
      <c r="AK2304">
        <v>30.710999999999999</v>
      </c>
      <c r="AL2304">
        <v>30.658999999999999</v>
      </c>
      <c r="AM2304">
        <v>30.815999999999999</v>
      </c>
      <c r="AN2304" t="s">
        <v>10</v>
      </c>
      <c r="AR2304" s="6">
        <f t="shared" si="428"/>
        <v>-7.5593846153845234E-3</v>
      </c>
      <c r="AS2304" s="3">
        <f t="shared" si="422"/>
        <v>3.2058449809400091E-3</v>
      </c>
      <c r="AT2304" s="2">
        <v>43390</v>
      </c>
      <c r="AU2304">
        <v>314.8</v>
      </c>
      <c r="AV2304" s="4">
        <v>325</v>
      </c>
      <c r="AW2304">
        <v>311.64999999999998</v>
      </c>
      <c r="AX2304">
        <v>328.15</v>
      </c>
      <c r="AY2304">
        <v>21373999</v>
      </c>
      <c r="AZ2304">
        <v>8.56</v>
      </c>
      <c r="BA2304" s="4">
        <v>8.5399999999999991</v>
      </c>
      <c r="BB2304">
        <v>8.4499999999999993</v>
      </c>
      <c r="BC2304">
        <v>8.57</v>
      </c>
      <c r="BD2304">
        <v>5379029</v>
      </c>
      <c r="BE2304">
        <v>73.959999999999994</v>
      </c>
      <c r="BF2304">
        <v>73.64</v>
      </c>
      <c r="BG2304">
        <v>73.61</v>
      </c>
      <c r="BH2304">
        <v>74.05</v>
      </c>
      <c r="BI2304" t="s">
        <v>10</v>
      </c>
      <c r="BN2304" s="6">
        <f t="shared" si="429"/>
        <v>-1.1097664543524344E-2</v>
      </c>
      <c r="BO2304" s="3">
        <f t="shared" si="423"/>
        <v>1.4355543206446164E-2</v>
      </c>
      <c r="BP2304" s="2">
        <v>43390</v>
      </c>
      <c r="BQ2304">
        <v>179.95</v>
      </c>
      <c r="BR2304" s="4">
        <v>188.4</v>
      </c>
      <c r="BS2304">
        <v>177.95</v>
      </c>
      <c r="BT2304">
        <v>188.8</v>
      </c>
      <c r="BU2304">
        <v>13977430</v>
      </c>
      <c r="BV2304">
        <v>12.06</v>
      </c>
      <c r="BW2304" s="4">
        <v>12.34</v>
      </c>
      <c r="BX2304">
        <v>11.97</v>
      </c>
      <c r="BY2304">
        <v>12.35</v>
      </c>
      <c r="BZ2304">
        <v>2314963</v>
      </c>
      <c r="CA2304">
        <v>73.959999999999994</v>
      </c>
      <c r="CB2304">
        <v>73.64</v>
      </c>
      <c r="CC2304">
        <v>73.61</v>
      </c>
      <c r="CD2304">
        <v>74.05</v>
      </c>
      <c r="CE2304" t="s">
        <v>10</v>
      </c>
      <c r="CJ2304" s="6">
        <f t="shared" si="430"/>
        <v>0.10492648323870779</v>
      </c>
      <c r="CK2304" s="3">
        <f t="shared" si="424"/>
        <v>0.12229724163543665</v>
      </c>
      <c r="CL2304" s="2">
        <v>43390</v>
      </c>
      <c r="CM2304">
        <v>987.3</v>
      </c>
      <c r="CN2304" s="4">
        <v>1007.48</v>
      </c>
      <c r="CO2304">
        <v>981.75</v>
      </c>
      <c r="CP2304">
        <v>1007.48</v>
      </c>
      <c r="CQ2304">
        <v>4080338</v>
      </c>
      <c r="CR2304">
        <v>44.07</v>
      </c>
      <c r="CS2304" s="4">
        <v>44.945</v>
      </c>
      <c r="CT2304">
        <v>43.73</v>
      </c>
      <c r="CU2304">
        <v>44.945</v>
      </c>
      <c r="CV2304">
        <v>1800670</v>
      </c>
      <c r="CW2304">
        <v>73.959999999999994</v>
      </c>
      <c r="CX2304">
        <v>73.64</v>
      </c>
      <c r="CY2304">
        <v>73.61</v>
      </c>
      <c r="CZ2304">
        <v>74.05</v>
      </c>
      <c r="DA2304" t="s">
        <v>10</v>
      </c>
      <c r="DE2304" s="6">
        <f t="shared" si="431"/>
        <v>-1.8161338289962803E-2</v>
      </c>
      <c r="DF2304" s="3">
        <f t="shared" si="425"/>
        <v>-1.673470588235304E-2</v>
      </c>
      <c r="DG2304" s="2">
        <v>43390</v>
      </c>
      <c r="DH2304">
        <v>13.6</v>
      </c>
      <c r="DI2304" s="4">
        <v>13.45</v>
      </c>
      <c r="DJ2304">
        <v>13.35</v>
      </c>
      <c r="DK2304">
        <v>13.6</v>
      </c>
      <c r="DL2304">
        <v>50915558</v>
      </c>
      <c r="DM2304">
        <v>2.16</v>
      </c>
      <c r="DN2304" s="4">
        <v>2.17</v>
      </c>
      <c r="DO2304">
        <v>2.14</v>
      </c>
      <c r="DP2304">
        <v>2.1800000000000002</v>
      </c>
      <c r="DQ2304">
        <v>1114303</v>
      </c>
      <c r="DR2304">
        <v>30.812000000000001</v>
      </c>
      <c r="DS2304">
        <v>30.710999999999999</v>
      </c>
      <c r="DT2304">
        <v>30.658999999999999</v>
      </c>
      <c r="DU2304">
        <v>30.815999999999999</v>
      </c>
      <c r="DV2304" t="s">
        <v>10</v>
      </c>
    </row>
    <row r="2305" spans="3:126">
      <c r="C2305" s="6">
        <f t="shared" si="426"/>
        <v>2.43564356435646E-2</v>
      </c>
      <c r="D2305" s="3">
        <f t="shared" si="420"/>
        <v>2.8123626568370197E-2</v>
      </c>
      <c r="E2305" s="2">
        <v>43391</v>
      </c>
      <c r="F2305">
        <v>705.35</v>
      </c>
      <c r="G2305" s="4">
        <v>707</v>
      </c>
      <c r="H2305">
        <v>701.25</v>
      </c>
      <c r="I2305">
        <v>721.8</v>
      </c>
      <c r="J2305">
        <v>21506694</v>
      </c>
      <c r="K2305">
        <v>9.5399999999999991</v>
      </c>
      <c r="L2305" s="4">
        <v>9.7799999999999994</v>
      </c>
      <c r="M2305">
        <v>9.35</v>
      </c>
      <c r="N2305">
        <v>9.7799999999999994</v>
      </c>
      <c r="O2305">
        <v>21336992</v>
      </c>
      <c r="P2305">
        <v>74.150000000000006</v>
      </c>
      <c r="Q2305">
        <v>73.900000000000006</v>
      </c>
      <c r="R2305">
        <v>73.790000000000006</v>
      </c>
      <c r="S2305">
        <v>74.180000000000007</v>
      </c>
      <c r="T2305" t="s">
        <v>10</v>
      </c>
      <c r="W2305" s="6">
        <f t="shared" si="427"/>
        <v>2.4763243697479176E-2</v>
      </c>
      <c r="X2305" s="3">
        <f t="shared" si="421"/>
        <v>4.2002706131078149E-2</v>
      </c>
      <c r="Y2305" s="2">
        <v>43391</v>
      </c>
      <c r="Z2305">
        <v>236.5</v>
      </c>
      <c r="AA2305" s="4">
        <v>238</v>
      </c>
      <c r="AB2305">
        <v>235.5</v>
      </c>
      <c r="AC2305">
        <v>239</v>
      </c>
      <c r="AD2305">
        <v>27793430</v>
      </c>
      <c r="AE2305">
        <v>38.54</v>
      </c>
      <c r="AF2305" s="4">
        <v>39.799999999999997</v>
      </c>
      <c r="AG2305">
        <v>38.454999999999998</v>
      </c>
      <c r="AH2305">
        <v>39.950000000000003</v>
      </c>
      <c r="AI2305">
        <v>9555582</v>
      </c>
      <c r="AJ2305">
        <v>30.959</v>
      </c>
      <c r="AK2305">
        <v>30.818000000000001</v>
      </c>
      <c r="AL2305">
        <v>30.768999999999998</v>
      </c>
      <c r="AM2305">
        <v>30.974</v>
      </c>
      <c r="AN2305" t="s">
        <v>10</v>
      </c>
      <c r="AR2305" s="6">
        <f t="shared" si="428"/>
        <v>-2.6793846153846057E-2</v>
      </c>
      <c r="AS2305" s="3">
        <f t="shared" si="422"/>
        <v>1.0721092757306483E-3</v>
      </c>
      <c r="AT2305" s="2">
        <v>43391</v>
      </c>
      <c r="AU2305">
        <v>314.8</v>
      </c>
      <c r="AV2305" s="4">
        <v>325</v>
      </c>
      <c r="AW2305">
        <v>311.64999999999998</v>
      </c>
      <c r="AX2305">
        <v>328.15</v>
      </c>
      <c r="AY2305">
        <v>21373999</v>
      </c>
      <c r="AZ2305">
        <v>8.34</v>
      </c>
      <c r="BA2305" s="4">
        <v>8.5</v>
      </c>
      <c r="BB2305">
        <v>8.26</v>
      </c>
      <c r="BC2305">
        <v>8.5</v>
      </c>
      <c r="BD2305">
        <v>9680863</v>
      </c>
      <c r="BE2305">
        <v>74.150000000000006</v>
      </c>
      <c r="BF2305">
        <v>73.900000000000006</v>
      </c>
      <c r="BG2305">
        <v>73.790000000000006</v>
      </c>
      <c r="BH2305">
        <v>74.180000000000007</v>
      </c>
      <c r="BI2305" t="s">
        <v>10</v>
      </c>
      <c r="BN2305" s="6">
        <f t="shared" si="429"/>
        <v>-5.3891719745222888E-2</v>
      </c>
      <c r="BO2305" s="3">
        <f t="shared" si="423"/>
        <v>-6.9380383439842097E-3</v>
      </c>
      <c r="BP2305" s="2">
        <v>43391</v>
      </c>
      <c r="BQ2305">
        <v>179.95</v>
      </c>
      <c r="BR2305" s="4">
        <v>188.4</v>
      </c>
      <c r="BS2305">
        <v>177.95</v>
      </c>
      <c r="BT2305">
        <v>188.8</v>
      </c>
      <c r="BU2305">
        <v>13977430</v>
      </c>
      <c r="BV2305">
        <v>11.84</v>
      </c>
      <c r="BW2305" s="4">
        <v>12.05</v>
      </c>
      <c r="BX2305">
        <v>11.77</v>
      </c>
      <c r="BY2305">
        <v>12.055</v>
      </c>
      <c r="BZ2305">
        <v>1891745</v>
      </c>
      <c r="CA2305">
        <v>74.150000000000006</v>
      </c>
      <c r="CB2305">
        <v>73.900000000000006</v>
      </c>
      <c r="CC2305">
        <v>73.790000000000006</v>
      </c>
      <c r="CD2305">
        <v>74.180000000000007</v>
      </c>
      <c r="CE2305" t="s">
        <v>10</v>
      </c>
      <c r="CJ2305" s="6">
        <f t="shared" si="430"/>
        <v>7.7531067614245552E-2</v>
      </c>
      <c r="CK2305" s="3">
        <f t="shared" si="424"/>
        <v>9.9394729734292309E-2</v>
      </c>
      <c r="CL2305" s="2">
        <v>43391</v>
      </c>
      <c r="CM2305">
        <v>987.3</v>
      </c>
      <c r="CN2305" s="4">
        <v>1007.48</v>
      </c>
      <c r="CO2305">
        <v>981.75</v>
      </c>
      <c r="CP2305">
        <v>1007.48</v>
      </c>
      <c r="CQ2305">
        <v>4080338</v>
      </c>
      <c r="CR2305">
        <v>43.69</v>
      </c>
      <c r="CS2305" s="4">
        <v>43.914999999999999</v>
      </c>
      <c r="CT2305">
        <v>43.615000000000002</v>
      </c>
      <c r="CU2305">
        <v>44.075000000000003</v>
      </c>
      <c r="CV2305">
        <v>1227126</v>
      </c>
      <c r="CW2305">
        <v>74.150000000000006</v>
      </c>
      <c r="CX2305">
        <v>73.900000000000006</v>
      </c>
      <c r="CY2305">
        <v>73.790000000000006</v>
      </c>
      <c r="CZ2305">
        <v>74.180000000000007</v>
      </c>
      <c r="DA2305" t="s">
        <v>10</v>
      </c>
      <c r="DE2305" s="6">
        <f t="shared" si="431"/>
        <v>-2.1075294117646859E-2</v>
      </c>
      <c r="DF2305" s="3">
        <f t="shared" si="425"/>
        <v>4.7071698113205773E-3</v>
      </c>
      <c r="DG2305" s="2">
        <v>43391</v>
      </c>
      <c r="DH2305">
        <v>13.25</v>
      </c>
      <c r="DI2305" s="4">
        <v>13.6</v>
      </c>
      <c r="DJ2305">
        <v>13.2</v>
      </c>
      <c r="DK2305">
        <v>13.65</v>
      </c>
      <c r="DL2305">
        <v>48154619</v>
      </c>
      <c r="DM2305">
        <v>2.1</v>
      </c>
      <c r="DN2305" s="4">
        <v>2.15</v>
      </c>
      <c r="DO2305">
        <v>2.1</v>
      </c>
      <c r="DP2305">
        <v>2.15</v>
      </c>
      <c r="DQ2305">
        <v>1712882</v>
      </c>
      <c r="DR2305">
        <v>30.959</v>
      </c>
      <c r="DS2305">
        <v>30.818000000000001</v>
      </c>
      <c r="DT2305">
        <v>30.768999999999998</v>
      </c>
      <c r="DU2305">
        <v>30.974</v>
      </c>
      <c r="DV2305" t="s">
        <v>10</v>
      </c>
    </row>
    <row r="2306" spans="3:126">
      <c r="C2306" s="6">
        <f t="shared" si="426"/>
        <v>2.5363293708321244E-2</v>
      </c>
      <c r="D2306" s="3">
        <f t="shared" si="420"/>
        <v>3.6611806012727843E-2</v>
      </c>
      <c r="E2306" s="2">
        <v>43392</v>
      </c>
      <c r="F2306">
        <v>683.55</v>
      </c>
      <c r="G2306" s="4">
        <v>689.8</v>
      </c>
      <c r="H2306">
        <v>678</v>
      </c>
      <c r="I2306">
        <v>689.8</v>
      </c>
      <c r="J2306">
        <v>11242155</v>
      </c>
      <c r="K2306">
        <v>9.58</v>
      </c>
      <c r="L2306" s="4">
        <v>9.6</v>
      </c>
      <c r="M2306">
        <v>9.5399999999999991</v>
      </c>
      <c r="N2306">
        <v>9.76</v>
      </c>
      <c r="O2306">
        <v>8651938</v>
      </c>
      <c r="P2306">
        <v>73.81</v>
      </c>
      <c r="Q2306">
        <v>74.14</v>
      </c>
      <c r="R2306">
        <v>73.63</v>
      </c>
      <c r="S2306">
        <v>74.319999999999993</v>
      </c>
      <c r="T2306" t="s">
        <v>10</v>
      </c>
      <c r="W2306" s="6">
        <f t="shared" si="427"/>
        <v>3.2938735930735819E-2</v>
      </c>
      <c r="X2306" s="3">
        <f t="shared" si="421"/>
        <v>2.380169491525419E-2</v>
      </c>
      <c r="Y2306" s="2">
        <v>43392</v>
      </c>
      <c r="Z2306">
        <v>236</v>
      </c>
      <c r="AA2306" s="4">
        <v>231</v>
      </c>
      <c r="AB2306">
        <v>230</v>
      </c>
      <c r="AC2306">
        <v>236.5</v>
      </c>
      <c r="AD2306">
        <v>29648460</v>
      </c>
      <c r="AE2306">
        <v>38.450000000000003</v>
      </c>
      <c r="AF2306" s="4">
        <v>39.159999999999997</v>
      </c>
      <c r="AG2306">
        <v>38.340000000000003</v>
      </c>
      <c r="AH2306">
        <v>39.32</v>
      </c>
      <c r="AI2306">
        <v>11266228</v>
      </c>
      <c r="AJ2306">
        <v>30.85</v>
      </c>
      <c r="AK2306">
        <v>30.956</v>
      </c>
      <c r="AL2306">
        <v>30.797000000000001</v>
      </c>
      <c r="AM2306">
        <v>30.956</v>
      </c>
      <c r="AN2306" t="s">
        <v>10</v>
      </c>
      <c r="AR2306" s="6">
        <f t="shared" si="428"/>
        <v>-1.7591992373689247E-2</v>
      </c>
      <c r="AS2306" s="3">
        <f t="shared" si="422"/>
        <v>-2.0616579489618481E-3</v>
      </c>
      <c r="AT2306" s="2">
        <v>43392</v>
      </c>
      <c r="AU2306">
        <v>315.45</v>
      </c>
      <c r="AV2306" s="4">
        <v>314.7</v>
      </c>
      <c r="AW2306">
        <v>310.2</v>
      </c>
      <c r="AX2306">
        <v>321.55</v>
      </c>
      <c r="AY2306">
        <v>18980657</v>
      </c>
      <c r="AZ2306">
        <v>8.52</v>
      </c>
      <c r="BA2306" s="4">
        <v>8.5299999999999994</v>
      </c>
      <c r="BB2306">
        <v>8.49</v>
      </c>
      <c r="BC2306">
        <v>8.6649999999999991</v>
      </c>
      <c r="BD2306">
        <v>6785000</v>
      </c>
      <c r="BE2306">
        <v>73.81</v>
      </c>
      <c r="BF2306">
        <v>74.14</v>
      </c>
      <c r="BG2306">
        <v>73.63</v>
      </c>
      <c r="BH2306">
        <v>74.319999999999993</v>
      </c>
      <c r="BI2306" t="s">
        <v>10</v>
      </c>
      <c r="BN2306" s="6">
        <f t="shared" si="429"/>
        <v>-2.0566136680613689E-2</v>
      </c>
      <c r="BO2306" s="3">
        <f t="shared" si="423"/>
        <v>-7.135088723525973E-3</v>
      </c>
      <c r="BP2306" s="2">
        <v>43392</v>
      </c>
      <c r="BQ2306">
        <v>174.7</v>
      </c>
      <c r="BR2306" s="4">
        <v>179.25</v>
      </c>
      <c r="BS2306">
        <v>174</v>
      </c>
      <c r="BT2306">
        <v>180</v>
      </c>
      <c r="BU2306">
        <v>11792356</v>
      </c>
      <c r="BV2306">
        <v>11.89</v>
      </c>
      <c r="BW2306" s="4">
        <v>11.75</v>
      </c>
      <c r="BX2306">
        <v>11.65</v>
      </c>
      <c r="BY2306">
        <v>11.9</v>
      </c>
      <c r="BZ2306">
        <v>1768621</v>
      </c>
      <c r="CA2306">
        <v>73.81</v>
      </c>
      <c r="CB2306">
        <v>74.14</v>
      </c>
      <c r="CC2306">
        <v>73.63</v>
      </c>
      <c r="CD2306">
        <v>74.319999999999993</v>
      </c>
      <c r="CE2306" t="s">
        <v>10</v>
      </c>
      <c r="CJ2306" s="6">
        <f t="shared" si="430"/>
        <v>9.7337805105272901E-2</v>
      </c>
      <c r="CK2306" s="3">
        <f t="shared" si="424"/>
        <v>0.10703497038934295</v>
      </c>
      <c r="CL2306" s="2">
        <v>43392</v>
      </c>
      <c r="CM2306">
        <v>983.88</v>
      </c>
      <c r="CN2306" s="4">
        <v>983.95</v>
      </c>
      <c r="CO2306">
        <v>979</v>
      </c>
      <c r="CP2306">
        <v>990.42</v>
      </c>
      <c r="CQ2306">
        <v>5120334</v>
      </c>
      <c r="CR2306">
        <v>43.774999999999999</v>
      </c>
      <c r="CS2306" s="4">
        <v>44.27</v>
      </c>
      <c r="CT2306">
        <v>43.655000000000001</v>
      </c>
      <c r="CU2306">
        <v>44.47</v>
      </c>
      <c r="CV2306">
        <v>1559858</v>
      </c>
      <c r="CW2306">
        <v>73.81</v>
      </c>
      <c r="CX2306">
        <v>74.14</v>
      </c>
      <c r="CY2306">
        <v>73.63</v>
      </c>
      <c r="CZ2306">
        <v>74.319999999999993</v>
      </c>
      <c r="DA2306" t="s">
        <v>10</v>
      </c>
      <c r="DE2306" s="6">
        <f t="shared" si="431"/>
        <v>-7.5175572519083911E-3</v>
      </c>
      <c r="DF2306" s="3">
        <f t="shared" si="425"/>
        <v>-1.6511278195488699E-2</v>
      </c>
      <c r="DG2306" s="2">
        <v>43392</v>
      </c>
      <c r="DH2306">
        <v>13.3</v>
      </c>
      <c r="DI2306" s="4">
        <v>13.1</v>
      </c>
      <c r="DJ2306">
        <v>13</v>
      </c>
      <c r="DK2306">
        <v>13.45</v>
      </c>
      <c r="DL2306">
        <v>94342012</v>
      </c>
      <c r="DM2306">
        <v>2.13</v>
      </c>
      <c r="DN2306" s="4">
        <v>2.12</v>
      </c>
      <c r="DO2306">
        <v>2.11</v>
      </c>
      <c r="DP2306">
        <v>2.13</v>
      </c>
      <c r="DQ2306">
        <v>1122580</v>
      </c>
      <c r="DR2306">
        <v>30.85</v>
      </c>
      <c r="DS2306">
        <v>30.956</v>
      </c>
      <c r="DT2306">
        <v>30.797000000000001</v>
      </c>
      <c r="DU2306">
        <v>30.956</v>
      </c>
      <c r="DV2306" t="s">
        <v>10</v>
      </c>
    </row>
    <row r="2307" spans="3:126">
      <c r="C2307" s="6">
        <f t="shared" si="426"/>
        <v>2.3299276410998715E-2</v>
      </c>
      <c r="D2307" s="3">
        <f t="shared" si="420"/>
        <v>4.2221486874034708E-2</v>
      </c>
      <c r="E2307" s="2">
        <v>43395</v>
      </c>
      <c r="F2307">
        <v>679.95</v>
      </c>
      <c r="G2307" s="4">
        <v>691</v>
      </c>
      <c r="H2307">
        <v>673.8</v>
      </c>
      <c r="I2307">
        <v>705</v>
      </c>
      <c r="J2307">
        <v>7134926</v>
      </c>
      <c r="K2307">
        <v>9.48</v>
      </c>
      <c r="L2307" s="4">
        <v>9.57</v>
      </c>
      <c r="M2307">
        <v>9.4</v>
      </c>
      <c r="N2307">
        <v>9.58</v>
      </c>
      <c r="O2307">
        <v>9586615</v>
      </c>
      <c r="P2307">
        <v>74.05</v>
      </c>
      <c r="Q2307">
        <v>73.81</v>
      </c>
      <c r="R2307">
        <v>73.55</v>
      </c>
      <c r="S2307">
        <v>74.069999999999993</v>
      </c>
      <c r="T2307" t="s">
        <v>10</v>
      </c>
      <c r="W2307" s="6">
        <f t="shared" si="427"/>
        <v>2.0967397849462444E-2</v>
      </c>
      <c r="X2307" s="3">
        <f t="shared" si="421"/>
        <v>2.0362084388185542E-2</v>
      </c>
      <c r="Y2307" s="2">
        <v>43395</v>
      </c>
      <c r="Z2307">
        <v>237</v>
      </c>
      <c r="AA2307" s="4">
        <v>232.5</v>
      </c>
      <c r="AB2307">
        <v>231.5</v>
      </c>
      <c r="AC2307">
        <v>238</v>
      </c>
      <c r="AD2307">
        <v>29275777</v>
      </c>
      <c r="AE2307">
        <v>38.72</v>
      </c>
      <c r="AF2307" s="4">
        <v>39.19</v>
      </c>
      <c r="AG2307">
        <v>38.54</v>
      </c>
      <c r="AH2307">
        <v>39.229999999999997</v>
      </c>
      <c r="AI2307">
        <v>8165672</v>
      </c>
      <c r="AJ2307">
        <v>30.853000000000002</v>
      </c>
      <c r="AK2307">
        <v>30.867999999999999</v>
      </c>
      <c r="AL2307">
        <v>30.766999999999999</v>
      </c>
      <c r="AM2307">
        <v>30.911000000000001</v>
      </c>
      <c r="AN2307" t="s">
        <v>10</v>
      </c>
      <c r="AR2307" s="6">
        <f t="shared" si="428"/>
        <v>-1.6174593241552127E-2</v>
      </c>
      <c r="AS2307" s="3">
        <f t="shared" si="422"/>
        <v>-6.1770100886581192E-3</v>
      </c>
      <c r="AT2307" s="2">
        <v>43395</v>
      </c>
      <c r="AU2307">
        <v>327.10000000000002</v>
      </c>
      <c r="AV2307" s="4">
        <v>319.60000000000002</v>
      </c>
      <c r="AW2307">
        <v>316.10000000000002</v>
      </c>
      <c r="AX2307">
        <v>329.85</v>
      </c>
      <c r="AY2307">
        <v>35184727</v>
      </c>
      <c r="AZ2307">
        <v>8.7200000000000006</v>
      </c>
      <c r="BA2307" s="4">
        <v>8.7799999999999994</v>
      </c>
      <c r="BB2307">
        <v>8.67</v>
      </c>
      <c r="BC2307">
        <v>8.8149999999999995</v>
      </c>
      <c r="BD2307">
        <v>6737320</v>
      </c>
      <c r="BE2307">
        <v>74.05</v>
      </c>
      <c r="BF2307">
        <v>73.81</v>
      </c>
      <c r="BG2307">
        <v>73.55</v>
      </c>
      <c r="BH2307">
        <v>74.069999999999993</v>
      </c>
      <c r="BI2307" t="s">
        <v>10</v>
      </c>
      <c r="BN2307" s="6">
        <f t="shared" si="429"/>
        <v>-7.238800904977416E-3</v>
      </c>
      <c r="BO2307" s="3">
        <f t="shared" si="423"/>
        <v>2.0003513909224058E-2</v>
      </c>
      <c r="BP2307" s="2">
        <v>43395</v>
      </c>
      <c r="BQ2307">
        <v>170.75</v>
      </c>
      <c r="BR2307" s="4">
        <v>176.8</v>
      </c>
      <c r="BS2307">
        <v>170</v>
      </c>
      <c r="BT2307">
        <v>176.95</v>
      </c>
      <c r="BU2307">
        <v>13359614</v>
      </c>
      <c r="BV2307">
        <v>11.61</v>
      </c>
      <c r="BW2307" s="4">
        <v>11.76</v>
      </c>
      <c r="BX2307">
        <v>11.49</v>
      </c>
      <c r="BY2307">
        <v>11.84</v>
      </c>
      <c r="BZ2307">
        <v>1247448</v>
      </c>
      <c r="CA2307">
        <v>74.05</v>
      </c>
      <c r="CB2307">
        <v>73.81</v>
      </c>
      <c r="CC2307">
        <v>73.55</v>
      </c>
      <c r="CD2307">
        <v>74.069999999999993</v>
      </c>
      <c r="CE2307" t="s">
        <v>10</v>
      </c>
      <c r="CJ2307" s="6">
        <f t="shared" si="430"/>
        <v>7.4164381056865958E-2</v>
      </c>
      <c r="CK2307" s="3">
        <f t="shared" si="424"/>
        <v>9.753097536978661E-2</v>
      </c>
      <c r="CL2307" s="2">
        <v>43395</v>
      </c>
      <c r="CM2307">
        <v>999.45</v>
      </c>
      <c r="CN2307" s="4">
        <v>1002.65</v>
      </c>
      <c r="CO2307">
        <v>994</v>
      </c>
      <c r="CP2307">
        <v>1010.23</v>
      </c>
      <c r="CQ2307">
        <v>10441918</v>
      </c>
      <c r="CR2307">
        <v>44.435000000000002</v>
      </c>
      <c r="CS2307" s="4">
        <v>44.44</v>
      </c>
      <c r="CT2307">
        <v>44.23</v>
      </c>
      <c r="CU2307">
        <v>44.863799999999998</v>
      </c>
      <c r="CV2307">
        <v>995028</v>
      </c>
      <c r="CW2307">
        <v>74.05</v>
      </c>
      <c r="CX2307">
        <v>73.81</v>
      </c>
      <c r="CY2307">
        <v>73.55</v>
      </c>
      <c r="CZ2307">
        <v>74.069999999999993</v>
      </c>
      <c r="DA2307" t="s">
        <v>10</v>
      </c>
      <c r="DE2307" s="6">
        <f t="shared" si="431"/>
        <v>-3.8054545454546673E-3</v>
      </c>
      <c r="DF2307" s="3">
        <f t="shared" si="425"/>
        <v>-6.1094656488549504E-3</v>
      </c>
      <c r="DG2307" s="2">
        <v>43395</v>
      </c>
      <c r="DH2307">
        <v>13.1</v>
      </c>
      <c r="DI2307" s="4">
        <v>13.2</v>
      </c>
      <c r="DJ2307">
        <v>13</v>
      </c>
      <c r="DK2307">
        <v>13.2</v>
      </c>
      <c r="DL2307">
        <v>55534145</v>
      </c>
      <c r="DM2307">
        <v>2.0699999999999998</v>
      </c>
      <c r="DN2307" s="4">
        <v>2.11</v>
      </c>
      <c r="DO2307">
        <v>2.06</v>
      </c>
      <c r="DP2307">
        <v>2.11</v>
      </c>
      <c r="DQ2307">
        <v>1108968</v>
      </c>
      <c r="DR2307">
        <v>30.853000000000002</v>
      </c>
      <c r="DS2307">
        <v>30.867999999999999</v>
      </c>
      <c r="DT2307">
        <v>30.766999999999999</v>
      </c>
      <c r="DU2307">
        <v>30.911000000000001</v>
      </c>
      <c r="DV2307" t="s">
        <v>10</v>
      </c>
    </row>
    <row r="2308" spans="3:126">
      <c r="C2308" s="6">
        <f t="shared" si="426"/>
        <v>3.8389229972631167E-2</v>
      </c>
      <c r="D2308" s="3">
        <f t="shared" si="420"/>
        <v>3.4301094890510919E-2</v>
      </c>
      <c r="E2308" s="2">
        <v>43396</v>
      </c>
      <c r="F2308">
        <v>657.6</v>
      </c>
      <c r="G2308" s="4">
        <v>675.95</v>
      </c>
      <c r="H2308">
        <v>653.29999999999995</v>
      </c>
      <c r="I2308">
        <v>682</v>
      </c>
      <c r="J2308">
        <v>9575529</v>
      </c>
      <c r="K2308">
        <v>9.4</v>
      </c>
      <c r="L2308" s="4">
        <v>9.24</v>
      </c>
      <c r="M2308">
        <v>9.2200000000000006</v>
      </c>
      <c r="N2308">
        <v>9.42</v>
      </c>
      <c r="O2308">
        <v>10275230</v>
      </c>
      <c r="P2308">
        <v>73.61</v>
      </c>
      <c r="Q2308">
        <v>74.040000000000006</v>
      </c>
      <c r="R2308">
        <v>73.569999999999993</v>
      </c>
      <c r="S2308">
        <v>74.2</v>
      </c>
      <c r="T2308" t="s">
        <v>10</v>
      </c>
      <c r="W2308" s="6">
        <f t="shared" si="427"/>
        <v>2.9851862068965618E-2</v>
      </c>
      <c r="X2308" s="3">
        <f t="shared" si="421"/>
        <v>4.7107304347824286E-3</v>
      </c>
      <c r="Y2308" s="2">
        <v>43396</v>
      </c>
      <c r="Z2308">
        <v>230</v>
      </c>
      <c r="AA2308" s="4">
        <v>232</v>
      </c>
      <c r="AB2308">
        <v>230</v>
      </c>
      <c r="AC2308">
        <v>234</v>
      </c>
      <c r="AD2308">
        <v>36757745</v>
      </c>
      <c r="AE2308">
        <v>38</v>
      </c>
      <c r="AF2308" s="4">
        <v>37.42</v>
      </c>
      <c r="AG2308">
        <v>37.26</v>
      </c>
      <c r="AH2308">
        <v>38.18</v>
      </c>
      <c r="AI2308">
        <v>12349962</v>
      </c>
      <c r="AJ2308">
        <v>30.876999999999999</v>
      </c>
      <c r="AK2308">
        <v>30.853000000000002</v>
      </c>
      <c r="AL2308">
        <v>30.794</v>
      </c>
      <c r="AM2308">
        <v>30.928000000000001</v>
      </c>
      <c r="AN2308" t="s">
        <v>10</v>
      </c>
      <c r="AR2308" s="6">
        <f t="shared" si="428"/>
        <v>-5.7461300309591401E-4</v>
      </c>
      <c r="AS2308" s="3">
        <f t="shared" si="422"/>
        <v>-1.1617314542357149E-2</v>
      </c>
      <c r="AT2308" s="2">
        <v>43396</v>
      </c>
      <c r="AU2308">
        <v>322.85000000000002</v>
      </c>
      <c r="AV2308" s="4">
        <v>323</v>
      </c>
      <c r="AW2308">
        <v>318.35000000000002</v>
      </c>
      <c r="AX2308">
        <v>328.6</v>
      </c>
      <c r="AY2308">
        <v>22278913</v>
      </c>
      <c r="AZ2308">
        <v>8.82</v>
      </c>
      <c r="BA2308" s="4">
        <v>8.67</v>
      </c>
      <c r="BB2308">
        <v>8.6</v>
      </c>
      <c r="BC2308">
        <v>8.86</v>
      </c>
      <c r="BD2308">
        <v>8441061</v>
      </c>
      <c r="BE2308">
        <v>73.61</v>
      </c>
      <c r="BF2308">
        <v>74.040000000000006</v>
      </c>
      <c r="BG2308">
        <v>73.569999999999993</v>
      </c>
      <c r="BH2308">
        <v>74.2</v>
      </c>
      <c r="BI2308" t="s">
        <v>10</v>
      </c>
      <c r="BN2308" s="6">
        <f t="shared" si="429"/>
        <v>1.1299294117647296E-2</v>
      </c>
      <c r="BO2308" s="3">
        <f t="shared" si="423"/>
        <v>-7.0306475241723732E-3</v>
      </c>
      <c r="BP2308" s="2">
        <v>43396</v>
      </c>
      <c r="BQ2308">
        <v>170.65</v>
      </c>
      <c r="BR2308" s="4">
        <v>170</v>
      </c>
      <c r="BS2308">
        <v>169.55</v>
      </c>
      <c r="BT2308">
        <v>175.7</v>
      </c>
      <c r="BU2308">
        <v>17171117</v>
      </c>
      <c r="BV2308">
        <v>11.87</v>
      </c>
      <c r="BW2308" s="4">
        <v>11.51</v>
      </c>
      <c r="BX2308">
        <v>11.47</v>
      </c>
      <c r="BY2308">
        <v>11.984999999999999</v>
      </c>
      <c r="BZ2308">
        <v>2181092</v>
      </c>
      <c r="CA2308">
        <v>73.61</v>
      </c>
      <c r="CB2308">
        <v>74.040000000000006</v>
      </c>
      <c r="CC2308">
        <v>73.569999999999993</v>
      </c>
      <c r="CD2308">
        <v>74.2</v>
      </c>
      <c r="CE2308" t="s">
        <v>10</v>
      </c>
      <c r="CJ2308" s="6">
        <f t="shared" si="430"/>
        <v>0.11166325392802867</v>
      </c>
      <c r="CK2308" s="3">
        <f t="shared" si="424"/>
        <v>9.0702575522460416E-2</v>
      </c>
      <c r="CL2308" s="2">
        <v>43396</v>
      </c>
      <c r="CM2308">
        <v>992.42</v>
      </c>
      <c r="CN2308" s="4">
        <v>986.5</v>
      </c>
      <c r="CO2308">
        <v>986.5</v>
      </c>
      <c r="CP2308">
        <v>999.45</v>
      </c>
      <c r="CQ2308">
        <v>9808996</v>
      </c>
      <c r="CR2308">
        <v>45.84</v>
      </c>
      <c r="CS2308" s="4">
        <v>44.115000000000002</v>
      </c>
      <c r="CT2308">
        <v>43.814999999999998</v>
      </c>
      <c r="CU2308">
        <v>45.99</v>
      </c>
      <c r="CV2308">
        <v>3143186</v>
      </c>
      <c r="CW2308">
        <v>73.61</v>
      </c>
      <c r="CX2308">
        <v>74.040000000000006</v>
      </c>
      <c r="CY2308">
        <v>73.569999999999993</v>
      </c>
      <c r="CZ2308">
        <v>74.2</v>
      </c>
      <c r="DA2308" t="s">
        <v>10</v>
      </c>
      <c r="DE2308" s="6">
        <f t="shared" si="431"/>
        <v>-2.1215172413793115E-2</v>
      </c>
      <c r="DF2308" s="3">
        <f t="shared" si="425"/>
        <v>-1.6779450980392352E-2</v>
      </c>
      <c r="DG2308" s="2">
        <v>43396</v>
      </c>
      <c r="DH2308">
        <v>12.75</v>
      </c>
      <c r="DI2308" s="4">
        <v>13.05</v>
      </c>
      <c r="DJ2308">
        <v>12.7</v>
      </c>
      <c r="DK2308">
        <v>13.05</v>
      </c>
      <c r="DL2308">
        <v>47902377</v>
      </c>
      <c r="DM2308">
        <v>2.0099999999999998</v>
      </c>
      <c r="DN2308" s="4">
        <v>2.0299999999999998</v>
      </c>
      <c r="DO2308">
        <v>1.99</v>
      </c>
      <c r="DP2308">
        <v>2.0366</v>
      </c>
      <c r="DQ2308">
        <v>2175604</v>
      </c>
      <c r="DR2308">
        <v>30.876999999999999</v>
      </c>
      <c r="DS2308">
        <v>30.853000000000002</v>
      </c>
      <c r="DT2308">
        <v>30.794</v>
      </c>
      <c r="DU2308">
        <v>30.928000000000001</v>
      </c>
      <c r="DV2308" t="s">
        <v>10</v>
      </c>
    </row>
    <row r="2309" spans="3:126">
      <c r="C2309" s="6">
        <f t="shared" si="426"/>
        <v>4.3562325616469444E-2</v>
      </c>
      <c r="D2309" s="3">
        <f t="shared" si="420"/>
        <v>5.4801477377654839E-2</v>
      </c>
      <c r="E2309" s="2">
        <v>43397</v>
      </c>
      <c r="F2309">
        <v>649.79999999999995</v>
      </c>
      <c r="G2309" s="4">
        <v>663.05</v>
      </c>
      <c r="H2309">
        <v>647.15</v>
      </c>
      <c r="I2309">
        <v>666.5</v>
      </c>
      <c r="J2309">
        <v>8883959</v>
      </c>
      <c r="K2309">
        <v>9.06</v>
      </c>
      <c r="L2309" s="4">
        <v>9.3000000000000007</v>
      </c>
      <c r="M2309">
        <v>9.0449999999999999</v>
      </c>
      <c r="N2309">
        <v>9.3699999999999992</v>
      </c>
      <c r="O2309">
        <v>11702474</v>
      </c>
      <c r="P2309">
        <v>73.7</v>
      </c>
      <c r="Q2309">
        <v>73.61</v>
      </c>
      <c r="R2309">
        <v>73.37</v>
      </c>
      <c r="S2309">
        <v>73.739999999999995</v>
      </c>
      <c r="T2309" t="s">
        <v>10</v>
      </c>
      <c r="W2309" s="6">
        <f t="shared" si="427"/>
        <v>2.0151304347826082E-2</v>
      </c>
      <c r="X2309" s="3">
        <f t="shared" si="421"/>
        <v>1.1910588235294117E-2</v>
      </c>
      <c r="Y2309" s="2">
        <v>43397</v>
      </c>
      <c r="Z2309">
        <v>229.5</v>
      </c>
      <c r="AA2309" s="4">
        <v>230</v>
      </c>
      <c r="AB2309">
        <v>227</v>
      </c>
      <c r="AC2309">
        <v>231</v>
      </c>
      <c r="AD2309">
        <v>45480950</v>
      </c>
      <c r="AE2309">
        <v>36.479999999999997</v>
      </c>
      <c r="AF2309" s="4">
        <v>37.56</v>
      </c>
      <c r="AG2309">
        <v>36.43</v>
      </c>
      <c r="AH2309">
        <v>37.56</v>
      </c>
      <c r="AI2309">
        <v>13312718</v>
      </c>
      <c r="AJ2309">
        <v>30.914999999999999</v>
      </c>
      <c r="AK2309">
        <v>30.873000000000001</v>
      </c>
      <c r="AL2309">
        <v>30.809000000000001</v>
      </c>
      <c r="AM2309">
        <v>30.925000000000001</v>
      </c>
      <c r="AN2309" t="s">
        <v>10</v>
      </c>
      <c r="AR2309" s="6">
        <f t="shared" si="428"/>
        <v>-1.0606217616580316E-2</v>
      </c>
      <c r="AS2309" s="3">
        <f t="shared" si="422"/>
        <v>5.9363354037267335E-3</v>
      </c>
      <c r="AT2309" s="2">
        <v>43397</v>
      </c>
      <c r="AU2309">
        <v>322</v>
      </c>
      <c r="AV2309" s="4">
        <v>328.1</v>
      </c>
      <c r="AW2309">
        <v>316.25</v>
      </c>
      <c r="AX2309">
        <v>330</v>
      </c>
      <c r="AY2309">
        <v>33996841</v>
      </c>
      <c r="AZ2309">
        <v>8.5500000000000007</v>
      </c>
      <c r="BA2309" s="4">
        <v>8.7899999999999991</v>
      </c>
      <c r="BB2309">
        <v>8.5500000000000007</v>
      </c>
      <c r="BC2309">
        <v>8.7949999999999999</v>
      </c>
      <c r="BD2309">
        <v>5957879</v>
      </c>
      <c r="BE2309">
        <v>73.7</v>
      </c>
      <c r="BF2309">
        <v>73.61</v>
      </c>
      <c r="BG2309">
        <v>73.37</v>
      </c>
      <c r="BH2309">
        <v>73.739999999999995</v>
      </c>
      <c r="BI2309" t="s">
        <v>10</v>
      </c>
      <c r="BN2309" s="6">
        <f t="shared" si="429"/>
        <v>1.2750738916255999E-2</v>
      </c>
      <c r="BO2309" s="3">
        <f t="shared" si="423"/>
        <v>1.2322297099326196E-2</v>
      </c>
      <c r="BP2309" s="2">
        <v>43397</v>
      </c>
      <c r="BQ2309">
        <v>170.65</v>
      </c>
      <c r="BR2309" s="4">
        <v>172.55</v>
      </c>
      <c r="BS2309">
        <v>169</v>
      </c>
      <c r="BT2309">
        <v>175.1</v>
      </c>
      <c r="BU2309">
        <v>17150957</v>
      </c>
      <c r="BV2309">
        <v>11.39</v>
      </c>
      <c r="BW2309" s="4">
        <v>11.72</v>
      </c>
      <c r="BX2309">
        <v>11.38</v>
      </c>
      <c r="BY2309">
        <v>11.73</v>
      </c>
      <c r="BZ2309">
        <v>1751626</v>
      </c>
      <c r="CA2309">
        <v>73.7</v>
      </c>
      <c r="CB2309">
        <v>73.61</v>
      </c>
      <c r="CC2309">
        <v>73.37</v>
      </c>
      <c r="CD2309">
        <v>73.739999999999995</v>
      </c>
      <c r="CE2309" t="s">
        <v>10</v>
      </c>
      <c r="CJ2309" s="6">
        <f t="shared" si="430"/>
        <v>0.1241987006496752</v>
      </c>
      <c r="CK2309" s="3">
        <f t="shared" si="424"/>
        <v>0.12619520879135582</v>
      </c>
      <c r="CL2309" s="2">
        <v>43397</v>
      </c>
      <c r="CM2309">
        <v>996.13</v>
      </c>
      <c r="CN2309" s="4">
        <v>1000.5</v>
      </c>
      <c r="CO2309">
        <v>986.3</v>
      </c>
      <c r="CP2309">
        <v>1004.4</v>
      </c>
      <c r="CQ2309">
        <v>9200704</v>
      </c>
      <c r="CR2309">
        <v>44.89</v>
      </c>
      <c r="CS2309" s="4">
        <v>45.664999999999999</v>
      </c>
      <c r="CT2309">
        <v>44.827500000000001</v>
      </c>
      <c r="CU2309">
        <v>45.75</v>
      </c>
      <c r="CV2309">
        <v>1840068</v>
      </c>
      <c r="CW2309">
        <v>73.7</v>
      </c>
      <c r="CX2309">
        <v>73.61</v>
      </c>
      <c r="CY2309">
        <v>73.37</v>
      </c>
      <c r="CZ2309">
        <v>73.739999999999995</v>
      </c>
      <c r="DA2309" t="s">
        <v>10</v>
      </c>
      <c r="DE2309" s="6">
        <f t="shared" si="431"/>
        <v>-2.6592470588235328E-2</v>
      </c>
      <c r="DF2309" s="3">
        <f t="shared" si="425"/>
        <v>1.9881422924898917E-3</v>
      </c>
      <c r="DG2309" s="2">
        <v>43397</v>
      </c>
      <c r="DH2309">
        <v>12.65</v>
      </c>
      <c r="DI2309" s="4">
        <v>12.75</v>
      </c>
      <c r="DJ2309">
        <v>12.5</v>
      </c>
      <c r="DK2309">
        <v>13</v>
      </c>
      <c r="DL2309">
        <v>63429485</v>
      </c>
      <c r="DM2309">
        <v>1.9300000000000002</v>
      </c>
      <c r="DN2309" s="4">
        <v>2.0499999999999998</v>
      </c>
      <c r="DO2309">
        <v>1.9</v>
      </c>
      <c r="DP2309">
        <v>2.0499999999999998</v>
      </c>
      <c r="DQ2309">
        <v>1425280</v>
      </c>
      <c r="DR2309">
        <v>30.914999999999999</v>
      </c>
      <c r="DS2309">
        <v>30.873000000000001</v>
      </c>
      <c r="DT2309">
        <v>30.809000000000001</v>
      </c>
      <c r="DU2309">
        <v>30.925000000000001</v>
      </c>
      <c r="DV2309" t="s">
        <v>10</v>
      </c>
    </row>
    <row r="2310" spans="3:126">
      <c r="C2310" s="6">
        <f t="shared" si="426"/>
        <v>3.8588802488335849E-2</v>
      </c>
      <c r="D2310" s="3">
        <f t="shared" si="420"/>
        <v>2.9136647398843918E-2</v>
      </c>
      <c r="E2310" s="2">
        <v>43398</v>
      </c>
      <c r="F2310">
        <v>648.75</v>
      </c>
      <c r="G2310" s="4">
        <v>643</v>
      </c>
      <c r="H2310">
        <v>636.04999999999995</v>
      </c>
      <c r="I2310">
        <v>656.35</v>
      </c>
      <c r="J2310">
        <v>8643855</v>
      </c>
      <c r="K2310">
        <v>9.11</v>
      </c>
      <c r="L2310" s="4">
        <v>9.08</v>
      </c>
      <c r="M2310">
        <v>9.0449999999999999</v>
      </c>
      <c r="N2310">
        <v>9.1999999999999993</v>
      </c>
      <c r="O2310">
        <v>9126207</v>
      </c>
      <c r="P2310">
        <v>73.53</v>
      </c>
      <c r="Q2310">
        <v>73.709999999999994</v>
      </c>
      <c r="R2310">
        <v>73.459999999999994</v>
      </c>
      <c r="S2310">
        <v>73.8</v>
      </c>
      <c r="T2310" t="s">
        <v>10</v>
      </c>
      <c r="W2310" s="6">
        <f t="shared" si="427"/>
        <v>2.3061333333333156E-2</v>
      </c>
      <c r="X2310" s="3">
        <f t="shared" si="421"/>
        <v>3.4699316628701515E-2</v>
      </c>
      <c r="Y2310" s="2">
        <v>43398</v>
      </c>
      <c r="Z2310">
        <v>219.5</v>
      </c>
      <c r="AA2310" s="4">
        <v>220.5</v>
      </c>
      <c r="AB2310">
        <v>219.5</v>
      </c>
      <c r="AC2310">
        <v>222</v>
      </c>
      <c r="AD2310">
        <v>75524118</v>
      </c>
      <c r="AE2310">
        <v>37.39</v>
      </c>
      <c r="AF2310" s="4">
        <v>36.78</v>
      </c>
      <c r="AG2310">
        <v>36.49</v>
      </c>
      <c r="AH2310">
        <v>37.549999999999997</v>
      </c>
      <c r="AI2310">
        <v>9927283</v>
      </c>
      <c r="AJ2310">
        <v>30.875</v>
      </c>
      <c r="AK2310">
        <v>30.919</v>
      </c>
      <c r="AL2310">
        <v>30.87</v>
      </c>
      <c r="AM2310">
        <v>30.951000000000001</v>
      </c>
      <c r="AN2310" t="s">
        <v>10</v>
      </c>
      <c r="AR2310" s="6">
        <f t="shared" si="428"/>
        <v>-1.4664634146341449E-2</v>
      </c>
      <c r="AS2310" s="3">
        <f t="shared" si="422"/>
        <v>-8.3389592123767065E-3</v>
      </c>
      <c r="AT2310" s="2">
        <v>43398</v>
      </c>
      <c r="AU2310">
        <v>319.95</v>
      </c>
      <c r="AV2310" s="4">
        <v>319.8</v>
      </c>
      <c r="AW2310">
        <v>311.8</v>
      </c>
      <c r="AX2310">
        <v>322.05</v>
      </c>
      <c r="AY2310">
        <v>27838075</v>
      </c>
      <c r="AZ2310">
        <v>8.76</v>
      </c>
      <c r="BA2310" s="4">
        <v>8.6300000000000008</v>
      </c>
      <c r="BB2310">
        <v>8.59</v>
      </c>
      <c r="BC2310">
        <v>8.77</v>
      </c>
      <c r="BD2310">
        <v>7162964</v>
      </c>
      <c r="BE2310">
        <v>73.53</v>
      </c>
      <c r="BF2310">
        <v>73.709999999999994</v>
      </c>
      <c r="BG2310">
        <v>73.459999999999994</v>
      </c>
      <c r="BH2310">
        <v>73.8</v>
      </c>
      <c r="BI2310" t="s">
        <v>10</v>
      </c>
      <c r="BN2310" s="6">
        <f t="shared" si="429"/>
        <v>-2.3090909090910383E-3</v>
      </c>
      <c r="BO2310" s="3">
        <f t="shared" si="423"/>
        <v>3.0798548533414127E-2</v>
      </c>
      <c r="BP2310" s="2">
        <v>43398</v>
      </c>
      <c r="BQ2310">
        <v>165.35</v>
      </c>
      <c r="BR2310" s="4">
        <v>168.3</v>
      </c>
      <c r="BS2310">
        <v>164.55</v>
      </c>
      <c r="BT2310">
        <v>169.75</v>
      </c>
      <c r="BU2310">
        <v>16396773</v>
      </c>
      <c r="BV2310">
        <v>11.67</v>
      </c>
      <c r="BW2310" s="4">
        <v>11.59</v>
      </c>
      <c r="BX2310">
        <v>11.35</v>
      </c>
      <c r="BY2310">
        <v>11.74</v>
      </c>
      <c r="BZ2310">
        <v>1960571</v>
      </c>
      <c r="CA2310">
        <v>73.53</v>
      </c>
      <c r="CB2310">
        <v>73.709999999999994</v>
      </c>
      <c r="CC2310">
        <v>73.459999999999994</v>
      </c>
      <c r="CD2310">
        <v>73.8</v>
      </c>
      <c r="CE2310" t="s">
        <v>10</v>
      </c>
      <c r="CJ2310" s="6">
        <f t="shared" si="430"/>
        <v>0.11016336185203834</v>
      </c>
      <c r="CK2310" s="3">
        <f t="shared" si="424"/>
        <v>0.11968173506704605</v>
      </c>
      <c r="CL2310" s="2">
        <v>43398</v>
      </c>
      <c r="CM2310">
        <v>984.4</v>
      </c>
      <c r="CN2310" s="4">
        <v>993.5</v>
      </c>
      <c r="CO2310">
        <v>981.15</v>
      </c>
      <c r="CP2310">
        <v>1001.8</v>
      </c>
      <c r="CQ2310">
        <v>15101836</v>
      </c>
      <c r="CR2310">
        <v>45.854999999999997</v>
      </c>
      <c r="CS2310" s="4">
        <v>44.97</v>
      </c>
      <c r="CT2310">
        <v>44.64</v>
      </c>
      <c r="CU2310">
        <v>46</v>
      </c>
      <c r="CV2310">
        <v>1780816</v>
      </c>
      <c r="CW2310">
        <v>73.53</v>
      </c>
      <c r="CX2310">
        <v>73.709999999999994</v>
      </c>
      <c r="CY2310">
        <v>73.459999999999994</v>
      </c>
      <c r="CZ2310">
        <v>73.8</v>
      </c>
      <c r="DA2310" t="s">
        <v>10</v>
      </c>
      <c r="DE2310" s="6">
        <f t="shared" si="431"/>
        <v>2.9188235294119735E-3</v>
      </c>
      <c r="DF2310" s="3">
        <f t="shared" si="425"/>
        <v>-2.6056910569105751E-2</v>
      </c>
      <c r="DG2310" s="2">
        <v>43398</v>
      </c>
      <c r="DH2310">
        <v>12.3</v>
      </c>
      <c r="DI2310" s="4">
        <v>11.9</v>
      </c>
      <c r="DJ2310">
        <v>11.85</v>
      </c>
      <c r="DK2310">
        <v>12.4</v>
      </c>
      <c r="DL2310">
        <v>75059655</v>
      </c>
      <c r="DM2310">
        <v>1.95</v>
      </c>
      <c r="DN2310" s="4">
        <v>1.94</v>
      </c>
      <c r="DO2310">
        <v>1.92</v>
      </c>
      <c r="DP2310">
        <v>1.95</v>
      </c>
      <c r="DQ2310">
        <v>1373220</v>
      </c>
      <c r="DR2310">
        <v>30.875</v>
      </c>
      <c r="DS2310">
        <v>30.919</v>
      </c>
      <c r="DT2310">
        <v>30.87</v>
      </c>
      <c r="DU2310">
        <v>30.951000000000001</v>
      </c>
      <c r="DV2310" t="s">
        <v>10</v>
      </c>
    </row>
    <row r="2311" spans="3:126">
      <c r="C2311" s="6">
        <f t="shared" si="426"/>
        <v>3.8520229421795005E-2</v>
      </c>
      <c r="D2311" s="3">
        <f t="shared" si="420"/>
        <v>4.1880839646464718E-2</v>
      </c>
      <c r="E2311" s="2">
        <v>43399</v>
      </c>
      <c r="F2311">
        <v>633.6</v>
      </c>
      <c r="G2311" s="4">
        <v>645.1</v>
      </c>
      <c r="H2311">
        <v>629.9</v>
      </c>
      <c r="I2311">
        <v>649.85</v>
      </c>
      <c r="J2311">
        <v>5861704</v>
      </c>
      <c r="K2311">
        <v>9.02</v>
      </c>
      <c r="L2311" s="4">
        <v>8.99</v>
      </c>
      <c r="M2311">
        <v>8.85</v>
      </c>
      <c r="N2311">
        <v>9.0500000000000007</v>
      </c>
      <c r="O2311">
        <v>8647352</v>
      </c>
      <c r="P2311">
        <v>73.430000000000007</v>
      </c>
      <c r="Q2311">
        <v>73.540000000000006</v>
      </c>
      <c r="R2311">
        <v>73.400000000000006</v>
      </c>
      <c r="S2311">
        <v>73.760000000000005</v>
      </c>
      <c r="T2311" t="s">
        <v>10</v>
      </c>
      <c r="W2311" s="6">
        <f t="shared" si="427"/>
        <v>3.541796412556053E-2</v>
      </c>
      <c r="X2311" s="3">
        <f t="shared" si="421"/>
        <v>2.2705384615384627E-2</v>
      </c>
      <c r="Y2311" s="2">
        <v>43399</v>
      </c>
      <c r="Z2311">
        <v>221</v>
      </c>
      <c r="AA2311" s="4">
        <v>223</v>
      </c>
      <c r="AB2311">
        <v>217</v>
      </c>
      <c r="AC2311">
        <v>224</v>
      </c>
      <c r="AD2311">
        <v>54073644</v>
      </c>
      <c r="AE2311">
        <v>36.67</v>
      </c>
      <c r="AF2311" s="4">
        <v>36.549999999999997</v>
      </c>
      <c r="AG2311">
        <v>36.14</v>
      </c>
      <c r="AH2311">
        <v>37.29</v>
      </c>
      <c r="AI2311">
        <v>11973228</v>
      </c>
      <c r="AJ2311">
        <v>30.919</v>
      </c>
      <c r="AK2311">
        <v>30.876999999999999</v>
      </c>
      <c r="AL2311">
        <v>30.849</v>
      </c>
      <c r="AM2311">
        <v>30.978000000000002</v>
      </c>
      <c r="AN2311" t="s">
        <v>10</v>
      </c>
      <c r="AR2311" s="6">
        <f t="shared" si="428"/>
        <v>4.0685785536160868E-3</v>
      </c>
      <c r="AS2311" s="3">
        <f t="shared" si="422"/>
        <v>2.3576746396325232E-2</v>
      </c>
      <c r="AT2311" s="2">
        <v>43399</v>
      </c>
      <c r="AU2311">
        <v>315.64999999999998</v>
      </c>
      <c r="AV2311" s="4">
        <v>320.8</v>
      </c>
      <c r="AW2311">
        <v>313</v>
      </c>
      <c r="AX2311">
        <v>323.39999999999998</v>
      </c>
      <c r="AY2311">
        <v>23908013</v>
      </c>
      <c r="AZ2311">
        <v>9.18</v>
      </c>
      <c r="BA2311" s="4">
        <v>8.8000000000000007</v>
      </c>
      <c r="BB2311">
        <v>8.7899999999999991</v>
      </c>
      <c r="BC2311">
        <v>9.2249999999999996</v>
      </c>
      <c r="BD2311">
        <v>13210812</v>
      </c>
      <c r="BE2311">
        <v>73.430000000000007</v>
      </c>
      <c r="BF2311">
        <v>73.540000000000006</v>
      </c>
      <c r="BG2311">
        <v>73.400000000000006</v>
      </c>
      <c r="BH2311">
        <v>73.760000000000005</v>
      </c>
      <c r="BI2311" t="s">
        <v>10</v>
      </c>
      <c r="BN2311" s="6">
        <f t="shared" si="429"/>
        <v>3.3367609873570236E-2</v>
      </c>
      <c r="BO2311" s="3">
        <f t="shared" si="423"/>
        <v>5.6545994065304583E-4</v>
      </c>
      <c r="BP2311" s="2">
        <v>43399</v>
      </c>
      <c r="BQ2311">
        <v>168.5</v>
      </c>
      <c r="BR2311" s="4">
        <v>166.1</v>
      </c>
      <c r="BS2311">
        <v>165.8</v>
      </c>
      <c r="BT2311">
        <v>172.8</v>
      </c>
      <c r="BU2311">
        <v>21708940</v>
      </c>
      <c r="BV2311">
        <v>11.59</v>
      </c>
      <c r="BW2311" s="4">
        <v>11.48</v>
      </c>
      <c r="BX2311">
        <v>11.45</v>
      </c>
      <c r="BY2311">
        <v>11.75</v>
      </c>
      <c r="BZ2311">
        <v>1595900</v>
      </c>
      <c r="CA2311">
        <v>73.430000000000007</v>
      </c>
      <c r="CB2311">
        <v>73.540000000000006</v>
      </c>
      <c r="CC2311">
        <v>73.400000000000006</v>
      </c>
      <c r="CD2311">
        <v>73.760000000000005</v>
      </c>
      <c r="CE2311" t="s">
        <v>10</v>
      </c>
      <c r="CJ2311" s="6">
        <f t="shared" si="430"/>
        <v>0.13713596358118374</v>
      </c>
      <c r="CK2311" s="3">
        <f t="shared" si="424"/>
        <v>0.12898188184104975</v>
      </c>
      <c r="CL2311" s="2">
        <v>43399</v>
      </c>
      <c r="CM2311">
        <v>980.6</v>
      </c>
      <c r="CN2311" s="4">
        <v>988.5</v>
      </c>
      <c r="CO2311">
        <v>974.2</v>
      </c>
      <c r="CP2311">
        <v>988.63</v>
      </c>
      <c r="CQ2311">
        <v>7779148</v>
      </c>
      <c r="CR2311">
        <v>45.484999999999999</v>
      </c>
      <c r="CS2311" s="4">
        <v>45.23</v>
      </c>
      <c r="CT2311">
        <v>44.994999999999997</v>
      </c>
      <c r="CU2311">
        <v>45.84</v>
      </c>
      <c r="CV2311">
        <v>858048</v>
      </c>
      <c r="CW2311">
        <v>73.430000000000007</v>
      </c>
      <c r="CX2311">
        <v>73.540000000000006</v>
      </c>
      <c r="CY2311">
        <v>73.400000000000006</v>
      </c>
      <c r="CZ2311">
        <v>73.760000000000005</v>
      </c>
      <c r="DA2311" t="s">
        <v>10</v>
      </c>
      <c r="DE2311" s="6">
        <f t="shared" si="431"/>
        <v>3.502499999999964E-3</v>
      </c>
      <c r="DF2311" s="3">
        <f t="shared" si="425"/>
        <v>-6.3637606837606553E-3</v>
      </c>
      <c r="DG2311" s="2">
        <v>43399</v>
      </c>
      <c r="DH2311">
        <v>11.7</v>
      </c>
      <c r="DI2311" s="4">
        <v>12</v>
      </c>
      <c r="DJ2311">
        <v>11.6</v>
      </c>
      <c r="DK2311">
        <v>12.05</v>
      </c>
      <c r="DL2311">
        <v>135893463</v>
      </c>
      <c r="DM2311">
        <v>1.85</v>
      </c>
      <c r="DN2311" s="4">
        <v>1.88</v>
      </c>
      <c r="DO2311">
        <v>1.8399999999999999</v>
      </c>
      <c r="DP2311">
        <v>1.88</v>
      </c>
      <c r="DQ2311">
        <v>2171740</v>
      </c>
      <c r="DR2311">
        <v>30.919</v>
      </c>
      <c r="DS2311">
        <v>30.876999999999999</v>
      </c>
      <c r="DT2311">
        <v>30.849</v>
      </c>
      <c r="DU2311">
        <v>30.978000000000002</v>
      </c>
      <c r="DV2311" t="s">
        <v>10</v>
      </c>
    </row>
    <row r="2312" spans="3:126">
      <c r="C2312" s="6">
        <f t="shared" si="426"/>
        <v>4.7345971563981015E-2</v>
      </c>
      <c r="D2312" s="3">
        <f t="shared" si="420"/>
        <v>4.0309577355564175E-2</v>
      </c>
      <c r="E2312" s="2">
        <v>43402</v>
      </c>
      <c r="F2312">
        <v>644.75</v>
      </c>
      <c r="G2312" s="4">
        <v>633</v>
      </c>
      <c r="H2312">
        <v>631.5</v>
      </c>
      <c r="I2312">
        <v>650.54999999999995</v>
      </c>
      <c r="J2312">
        <v>7616129</v>
      </c>
      <c r="K2312">
        <v>8.9700000000000006</v>
      </c>
      <c r="L2312" s="4">
        <v>9.08</v>
      </c>
      <c r="M2312">
        <v>8.8800000000000008</v>
      </c>
      <c r="N2312">
        <v>9.1</v>
      </c>
      <c r="O2312">
        <v>9618290</v>
      </c>
      <c r="P2312">
        <v>73.87</v>
      </c>
      <c r="Q2312">
        <v>73.5</v>
      </c>
      <c r="R2312">
        <v>73.5</v>
      </c>
      <c r="S2312">
        <v>73.88</v>
      </c>
      <c r="T2312" t="s">
        <v>10</v>
      </c>
      <c r="W2312" s="6">
        <f t="shared" si="427"/>
        <v>1.6400313901345331E-2</v>
      </c>
      <c r="X2312" s="3">
        <f t="shared" si="421"/>
        <v>3.3376116853932603E-2</v>
      </c>
      <c r="Y2312" s="2">
        <v>43402</v>
      </c>
      <c r="Z2312">
        <v>222.5</v>
      </c>
      <c r="AA2312" s="4">
        <v>223</v>
      </c>
      <c r="AB2312">
        <v>221</v>
      </c>
      <c r="AC2312">
        <v>224</v>
      </c>
      <c r="AD2312">
        <v>18463792</v>
      </c>
      <c r="AE2312">
        <v>36.33</v>
      </c>
      <c r="AF2312" s="4">
        <v>37.17</v>
      </c>
      <c r="AG2312">
        <v>35.97</v>
      </c>
      <c r="AH2312">
        <v>37.409999999999997</v>
      </c>
      <c r="AI2312">
        <v>8269528</v>
      </c>
      <c r="AJ2312">
        <v>30.928999999999998</v>
      </c>
      <c r="AK2312">
        <v>30.905000000000001</v>
      </c>
      <c r="AL2312">
        <v>30.864999999999998</v>
      </c>
      <c r="AM2312">
        <v>30.933</v>
      </c>
      <c r="AN2312" t="s">
        <v>10</v>
      </c>
      <c r="AR2312" s="6">
        <f t="shared" si="428"/>
        <v>2.5737306172088914E-2</v>
      </c>
      <c r="AS2312" s="3">
        <f t="shared" si="422"/>
        <v>9.5284773898112185E-3</v>
      </c>
      <c r="AT2312" s="2">
        <v>43402</v>
      </c>
      <c r="AU2312">
        <v>349.4</v>
      </c>
      <c r="AV2312" s="4">
        <v>328.9</v>
      </c>
      <c r="AW2312">
        <v>326.64999999999998</v>
      </c>
      <c r="AX2312">
        <v>352.95</v>
      </c>
      <c r="AY2312">
        <v>84742130</v>
      </c>
      <c r="AZ2312">
        <v>9.31</v>
      </c>
      <c r="BA2312" s="4">
        <v>9.5500000000000007</v>
      </c>
      <c r="BB2312">
        <v>9.2550000000000008</v>
      </c>
      <c r="BC2312">
        <v>9.5500000000000007</v>
      </c>
      <c r="BD2312">
        <v>18091308</v>
      </c>
      <c r="BE2312">
        <v>73.87</v>
      </c>
      <c r="BF2312">
        <v>73.5</v>
      </c>
      <c r="BG2312">
        <v>73.5</v>
      </c>
      <c r="BH2312">
        <v>73.88</v>
      </c>
      <c r="BI2312" t="s">
        <v>10</v>
      </c>
      <c r="BN2312" s="6">
        <f t="shared" si="429"/>
        <v>7.5280898876406432E-3</v>
      </c>
      <c r="BO2312" s="3">
        <f t="shared" si="423"/>
        <v>1.9477616196179159E-2</v>
      </c>
      <c r="BP2312" s="2">
        <v>43402</v>
      </c>
      <c r="BQ2312">
        <v>175.35</v>
      </c>
      <c r="BR2312" s="4">
        <v>169.1</v>
      </c>
      <c r="BS2312">
        <v>167.7</v>
      </c>
      <c r="BT2312">
        <v>176.5</v>
      </c>
      <c r="BU2312">
        <v>15533983</v>
      </c>
      <c r="BV2312">
        <v>11.92</v>
      </c>
      <c r="BW2312" s="4">
        <v>12.1</v>
      </c>
      <c r="BX2312">
        <v>11.755000000000001</v>
      </c>
      <c r="BY2312">
        <v>12.475</v>
      </c>
      <c r="BZ2312">
        <v>3824982</v>
      </c>
      <c r="CA2312">
        <v>73.87</v>
      </c>
      <c r="CB2312">
        <v>73.5</v>
      </c>
      <c r="CC2312">
        <v>73.5</v>
      </c>
      <c r="CD2312">
        <v>73.88</v>
      </c>
      <c r="CE2312" t="s">
        <v>10</v>
      </c>
      <c r="CJ2312" s="6">
        <f t="shared" si="430"/>
        <v>0.13538716250636784</v>
      </c>
      <c r="CK2312" s="3">
        <f t="shared" si="424"/>
        <v>0.14341336586547615</v>
      </c>
      <c r="CL2312" s="2">
        <v>43402</v>
      </c>
      <c r="CM2312">
        <v>963.15</v>
      </c>
      <c r="CN2312" s="4">
        <v>981.5</v>
      </c>
      <c r="CO2312">
        <v>947.6</v>
      </c>
      <c r="CP2312">
        <v>982.48</v>
      </c>
      <c r="CQ2312">
        <v>9025220</v>
      </c>
      <c r="CR2312">
        <v>43.94</v>
      </c>
      <c r="CS2312" s="4">
        <v>44.725000000000001</v>
      </c>
      <c r="CT2312">
        <v>43.72</v>
      </c>
      <c r="CU2312">
        <v>44.87</v>
      </c>
      <c r="CV2312">
        <v>1862262</v>
      </c>
      <c r="CW2312">
        <v>73.87</v>
      </c>
      <c r="CX2312">
        <v>73.5</v>
      </c>
      <c r="CY2312">
        <v>73.5</v>
      </c>
      <c r="CZ2312">
        <v>73.88</v>
      </c>
      <c r="DA2312" t="s">
        <v>10</v>
      </c>
      <c r="DE2312" s="6">
        <f t="shared" si="431"/>
        <v>-5.6652173913043224E-3</v>
      </c>
      <c r="DF2312" s="3">
        <f t="shared" si="425"/>
        <v>-2.8063793103447754E-3</v>
      </c>
      <c r="DG2312" s="2">
        <v>43402</v>
      </c>
      <c r="DH2312">
        <v>11.6</v>
      </c>
      <c r="DI2312" s="4">
        <v>11.5</v>
      </c>
      <c r="DJ2312">
        <v>11.5</v>
      </c>
      <c r="DK2312">
        <v>11.8</v>
      </c>
      <c r="DL2312">
        <v>60307053</v>
      </c>
      <c r="DM2312">
        <v>1.8399999999999999</v>
      </c>
      <c r="DN2312" s="4">
        <v>1.87</v>
      </c>
      <c r="DO2312">
        <v>1.83</v>
      </c>
      <c r="DP2312">
        <v>1.87</v>
      </c>
      <c r="DQ2312">
        <v>1004731</v>
      </c>
      <c r="DR2312">
        <v>30.928999999999998</v>
      </c>
      <c r="DS2312">
        <v>30.905000000000001</v>
      </c>
      <c r="DT2312">
        <v>30.864999999999998</v>
      </c>
      <c r="DU2312">
        <v>30.933</v>
      </c>
      <c r="DV2312" t="s">
        <v>10</v>
      </c>
    </row>
    <row r="2313" spans="3:126">
      <c r="C2313" s="6">
        <f t="shared" si="426"/>
        <v>3.5194062500000012E-2</v>
      </c>
      <c r="D2313" s="3">
        <f t="shared" si="420"/>
        <v>2.6542146755609508E-2</v>
      </c>
      <c r="E2313" s="2">
        <v>43403</v>
      </c>
      <c r="F2313">
        <v>659.6</v>
      </c>
      <c r="G2313" s="4">
        <v>640</v>
      </c>
      <c r="H2313">
        <v>637.45000000000005</v>
      </c>
      <c r="I2313">
        <v>663.8</v>
      </c>
      <c r="J2313">
        <v>9209263</v>
      </c>
      <c r="K2313">
        <v>9.19</v>
      </c>
      <c r="L2313" s="4">
        <v>9.16</v>
      </c>
      <c r="M2313">
        <v>9.1</v>
      </c>
      <c r="N2313">
        <v>9.32</v>
      </c>
      <c r="O2313">
        <v>13429493</v>
      </c>
      <c r="P2313">
        <v>73.92</v>
      </c>
      <c r="Q2313">
        <v>73.86</v>
      </c>
      <c r="R2313">
        <v>73.739999999999995</v>
      </c>
      <c r="S2313">
        <v>73.97</v>
      </c>
      <c r="T2313" t="s">
        <v>10</v>
      </c>
      <c r="W2313" s="6">
        <f t="shared" si="427"/>
        <v>1.6878343891402414E-2</v>
      </c>
      <c r="X2313" s="3">
        <f t="shared" si="421"/>
        <v>1.9790672645739971E-2</v>
      </c>
      <c r="Y2313" s="2">
        <v>43403</v>
      </c>
      <c r="Z2313">
        <v>223</v>
      </c>
      <c r="AA2313" s="4">
        <v>221</v>
      </c>
      <c r="AB2313">
        <v>220.5</v>
      </c>
      <c r="AC2313">
        <v>225</v>
      </c>
      <c r="AD2313">
        <v>29085931</v>
      </c>
      <c r="AE2313">
        <v>37.78</v>
      </c>
      <c r="AF2313" s="4">
        <v>36.840000000000003</v>
      </c>
      <c r="AG2313">
        <v>36.67</v>
      </c>
      <c r="AH2313">
        <v>37.799999999999997</v>
      </c>
      <c r="AI2313">
        <v>12106392</v>
      </c>
      <c r="AJ2313">
        <v>30.864999999999998</v>
      </c>
      <c r="AK2313">
        <v>30.928999999999998</v>
      </c>
      <c r="AL2313">
        <v>30.844999999999999</v>
      </c>
      <c r="AM2313">
        <v>30.931000000000001</v>
      </c>
      <c r="AN2313" t="s">
        <v>10</v>
      </c>
      <c r="AR2313" s="6">
        <f t="shared" si="428"/>
        <v>-1.456491831470319E-2</v>
      </c>
      <c r="AS2313" s="3">
        <f t="shared" si="422"/>
        <v>-3.5660977726352794E-3</v>
      </c>
      <c r="AT2313" s="2">
        <v>43403</v>
      </c>
      <c r="AU2313">
        <v>345.7</v>
      </c>
      <c r="AV2313" s="4">
        <v>348.9</v>
      </c>
      <c r="AW2313">
        <v>342.9</v>
      </c>
      <c r="AX2313">
        <v>353.85</v>
      </c>
      <c r="AY2313">
        <v>36368799</v>
      </c>
      <c r="AZ2313">
        <v>9.3000000000000007</v>
      </c>
      <c r="BA2313" s="4">
        <v>9.32</v>
      </c>
      <c r="BB2313">
        <v>9.26</v>
      </c>
      <c r="BC2313">
        <v>9.39</v>
      </c>
      <c r="BD2313">
        <v>13336778</v>
      </c>
      <c r="BE2313">
        <v>73.92</v>
      </c>
      <c r="BF2313">
        <v>73.86</v>
      </c>
      <c r="BG2313">
        <v>73.739999999999995</v>
      </c>
      <c r="BH2313">
        <v>73.97</v>
      </c>
      <c r="BI2313" t="s">
        <v>10</v>
      </c>
      <c r="BN2313" s="6">
        <f t="shared" si="429"/>
        <v>-9.1038829487899431E-3</v>
      </c>
      <c r="BO2313" s="3">
        <f t="shared" si="423"/>
        <v>8.9139633286317022E-4</v>
      </c>
      <c r="BP2313" s="2">
        <v>43403</v>
      </c>
      <c r="BQ2313">
        <v>177.25</v>
      </c>
      <c r="BR2313" s="4">
        <v>177.7</v>
      </c>
      <c r="BS2313">
        <v>176</v>
      </c>
      <c r="BT2313">
        <v>181.5</v>
      </c>
      <c r="BU2313">
        <v>17156829</v>
      </c>
      <c r="BV2313">
        <v>12.09</v>
      </c>
      <c r="BW2313" s="4">
        <v>12</v>
      </c>
      <c r="BX2313">
        <v>11.93</v>
      </c>
      <c r="BY2313">
        <v>12.26</v>
      </c>
      <c r="BZ2313">
        <v>1856203</v>
      </c>
      <c r="CA2313">
        <v>73.92</v>
      </c>
      <c r="CB2313">
        <v>73.86</v>
      </c>
      <c r="CC2313">
        <v>73.739999999999995</v>
      </c>
      <c r="CD2313">
        <v>73.97</v>
      </c>
      <c r="CE2313" t="s">
        <v>10</v>
      </c>
      <c r="CJ2313" s="6">
        <f t="shared" si="430"/>
        <v>0.12162032141005708</v>
      </c>
      <c r="CK2313" s="3">
        <f t="shared" si="424"/>
        <v>0.13966247725799374</v>
      </c>
      <c r="CL2313" s="2">
        <v>43403</v>
      </c>
      <c r="CM2313">
        <v>956.38</v>
      </c>
      <c r="CN2313" s="4">
        <v>964.5</v>
      </c>
      <c r="CO2313">
        <v>949.63</v>
      </c>
      <c r="CP2313">
        <v>966</v>
      </c>
      <c r="CQ2313">
        <v>7741484</v>
      </c>
      <c r="CR2313">
        <v>43.91</v>
      </c>
      <c r="CS2313" s="4">
        <v>44.234999999999999</v>
      </c>
      <c r="CT2313">
        <v>43.64</v>
      </c>
      <c r="CU2313">
        <v>44.37</v>
      </c>
      <c r="CV2313">
        <v>1168380</v>
      </c>
      <c r="CW2313">
        <v>73.92</v>
      </c>
      <c r="CX2313">
        <v>73.86</v>
      </c>
      <c r="CY2313">
        <v>73.739999999999995</v>
      </c>
      <c r="CZ2313">
        <v>73.97</v>
      </c>
      <c r="DA2313" t="s">
        <v>10</v>
      </c>
      <c r="DE2313" s="6">
        <f t="shared" si="431"/>
        <v>-1.8804137931034637E-2</v>
      </c>
      <c r="DF2313" s="3">
        <f t="shared" si="425"/>
        <v>-2.9203418803418812E-2</v>
      </c>
      <c r="DG2313" s="2">
        <v>43403</v>
      </c>
      <c r="DH2313">
        <v>11.7</v>
      </c>
      <c r="DI2313" s="4">
        <v>11.6</v>
      </c>
      <c r="DJ2313">
        <v>11.45</v>
      </c>
      <c r="DK2313">
        <v>11.95</v>
      </c>
      <c r="DL2313">
        <v>81090087</v>
      </c>
      <c r="DM2313">
        <v>1.88</v>
      </c>
      <c r="DN2313" s="4">
        <v>1.8399999999999999</v>
      </c>
      <c r="DO2313">
        <v>1.8366</v>
      </c>
      <c r="DP2313">
        <v>1.88</v>
      </c>
      <c r="DQ2313">
        <v>986936</v>
      </c>
      <c r="DR2313">
        <v>30.864999999999998</v>
      </c>
      <c r="DS2313">
        <v>30.928999999999998</v>
      </c>
      <c r="DT2313">
        <v>30.844999999999999</v>
      </c>
      <c r="DU2313">
        <v>30.931000000000001</v>
      </c>
      <c r="DV2313" t="s">
        <v>10</v>
      </c>
    </row>
    <row r="2314" spans="3:126">
      <c r="C2314" s="6">
        <f t="shared" si="426"/>
        <v>2.0988270676691734E-2</v>
      </c>
      <c r="D2314" s="3">
        <f t="shared" si="420"/>
        <v>2.3887674825174843E-2</v>
      </c>
      <c r="E2314" s="2">
        <v>43404</v>
      </c>
      <c r="F2314">
        <v>686.4</v>
      </c>
      <c r="G2314" s="4">
        <v>665</v>
      </c>
      <c r="H2314">
        <v>662.05</v>
      </c>
      <c r="I2314">
        <v>693.15</v>
      </c>
      <c r="J2314">
        <v>12530749</v>
      </c>
      <c r="K2314">
        <v>9.4700000000000006</v>
      </c>
      <c r="L2314" s="4">
        <v>9.4499999999999993</v>
      </c>
      <c r="M2314">
        <v>9.41</v>
      </c>
      <c r="N2314">
        <v>9.5399999999999991</v>
      </c>
      <c r="O2314">
        <v>9089233</v>
      </c>
      <c r="P2314">
        <v>74.37</v>
      </c>
      <c r="Q2314">
        <v>73.88</v>
      </c>
      <c r="R2314">
        <v>73.709999999999994</v>
      </c>
      <c r="S2314">
        <v>74.44</v>
      </c>
      <c r="T2314" t="s">
        <v>10</v>
      </c>
      <c r="W2314" s="6">
        <f t="shared" si="427"/>
        <v>2.2876929824561465E-2</v>
      </c>
      <c r="X2314" s="3">
        <f t="shared" si="421"/>
        <v>2.1283726495726407E-2</v>
      </c>
      <c r="Y2314" s="2">
        <v>43404</v>
      </c>
      <c r="Z2314">
        <v>234</v>
      </c>
      <c r="AA2314" s="4">
        <v>228</v>
      </c>
      <c r="AB2314">
        <v>228</v>
      </c>
      <c r="AC2314">
        <v>234</v>
      </c>
      <c r="AD2314">
        <v>59933200</v>
      </c>
      <c r="AE2314">
        <v>38.1</v>
      </c>
      <c r="AF2314" s="4">
        <v>38.69</v>
      </c>
      <c r="AG2314">
        <v>38.03</v>
      </c>
      <c r="AH2314">
        <v>38.99</v>
      </c>
      <c r="AI2314">
        <v>12610907</v>
      </c>
      <c r="AJ2314">
        <v>30.884</v>
      </c>
      <c r="AK2314">
        <v>30.864999999999998</v>
      </c>
      <c r="AL2314">
        <v>30.815999999999999</v>
      </c>
      <c r="AM2314">
        <v>30.893000000000001</v>
      </c>
      <c r="AN2314" t="s">
        <v>10</v>
      </c>
      <c r="AR2314" s="6">
        <f t="shared" si="428"/>
        <v>-1.7666715095160379E-3</v>
      </c>
      <c r="AS2314" s="3">
        <f t="shared" si="422"/>
        <v>-2.8135211267605875E-3</v>
      </c>
      <c r="AT2314" s="2">
        <v>43404</v>
      </c>
      <c r="AU2314">
        <v>355</v>
      </c>
      <c r="AV2314" s="4">
        <v>344.15</v>
      </c>
      <c r="AW2314">
        <v>335</v>
      </c>
      <c r="AX2314">
        <v>356.55</v>
      </c>
      <c r="AY2314">
        <v>32902800</v>
      </c>
      <c r="AZ2314">
        <v>9.49</v>
      </c>
      <c r="BA2314" s="4">
        <v>9.52</v>
      </c>
      <c r="BB2314">
        <v>9.41</v>
      </c>
      <c r="BC2314">
        <v>9.52</v>
      </c>
      <c r="BD2314">
        <v>10342423</v>
      </c>
      <c r="BE2314">
        <v>74.37</v>
      </c>
      <c r="BF2314">
        <v>73.88</v>
      </c>
      <c r="BG2314">
        <v>73.709999999999994</v>
      </c>
      <c r="BH2314">
        <v>74.44</v>
      </c>
      <c r="BI2314" t="s">
        <v>10</v>
      </c>
      <c r="BN2314" s="6">
        <f t="shared" si="429"/>
        <v>1.3556053811658586E-3</v>
      </c>
      <c r="BO2314" s="3">
        <f t="shared" si="423"/>
        <v>1.6514572864321675E-2</v>
      </c>
      <c r="BP2314" s="2">
        <v>43404</v>
      </c>
      <c r="BQ2314">
        <v>179.1</v>
      </c>
      <c r="BR2314" s="4">
        <v>178.4</v>
      </c>
      <c r="BS2314">
        <v>173.45</v>
      </c>
      <c r="BT2314">
        <v>180</v>
      </c>
      <c r="BU2314">
        <v>14133861</v>
      </c>
      <c r="BV2314">
        <v>12.21</v>
      </c>
      <c r="BW2314" s="4">
        <v>12.24</v>
      </c>
      <c r="BX2314">
        <v>12.06</v>
      </c>
      <c r="BY2314">
        <v>12.484999999999999</v>
      </c>
      <c r="BZ2314">
        <v>1473575</v>
      </c>
      <c r="CA2314">
        <v>74.37</v>
      </c>
      <c r="CB2314">
        <v>73.88</v>
      </c>
      <c r="CC2314">
        <v>73.709999999999994</v>
      </c>
      <c r="CD2314">
        <v>74.44</v>
      </c>
      <c r="CE2314" t="s">
        <v>10</v>
      </c>
      <c r="CJ2314" s="6">
        <f t="shared" si="430"/>
        <v>0.13462770403791313</v>
      </c>
      <c r="CK2314" s="3">
        <f t="shared" si="424"/>
        <v>0.14214294681340767</v>
      </c>
      <c r="CL2314" s="2">
        <v>43404</v>
      </c>
      <c r="CM2314">
        <v>955.88</v>
      </c>
      <c r="CN2314" s="4">
        <v>953.05</v>
      </c>
      <c r="CO2314">
        <v>942.2</v>
      </c>
      <c r="CP2314">
        <v>958.95</v>
      </c>
      <c r="CQ2314">
        <v>17472748</v>
      </c>
      <c r="CR2314">
        <v>44.454999999999998</v>
      </c>
      <c r="CS2314" s="4">
        <v>44.04</v>
      </c>
      <c r="CT2314">
        <v>44.04</v>
      </c>
      <c r="CU2314">
        <v>44.81</v>
      </c>
      <c r="CV2314">
        <v>2299252</v>
      </c>
      <c r="CW2314">
        <v>74.37</v>
      </c>
      <c r="CX2314">
        <v>73.88</v>
      </c>
      <c r="CY2314">
        <v>73.709999999999994</v>
      </c>
      <c r="CZ2314">
        <v>74.44</v>
      </c>
      <c r="DA2314" t="s">
        <v>10</v>
      </c>
      <c r="DE2314" s="6">
        <f t="shared" si="431"/>
        <v>-2.065485232067521E-2</v>
      </c>
      <c r="DF2314" s="3">
        <f t="shared" si="425"/>
        <v>-1.0665084745762665E-2</v>
      </c>
      <c r="DG2314" s="2">
        <v>43404</v>
      </c>
      <c r="DH2314">
        <v>11.8</v>
      </c>
      <c r="DI2314" s="4">
        <v>11.85</v>
      </c>
      <c r="DJ2314">
        <v>11.65</v>
      </c>
      <c r="DK2314">
        <v>11.85</v>
      </c>
      <c r="DL2314">
        <v>89427728</v>
      </c>
      <c r="DM2314">
        <v>1.88</v>
      </c>
      <c r="DN2314" s="4">
        <v>1.8900000000000001</v>
      </c>
      <c r="DO2314">
        <v>1.88</v>
      </c>
      <c r="DP2314">
        <v>1.8900000000000001</v>
      </c>
      <c r="DQ2314">
        <v>487662</v>
      </c>
      <c r="DR2314">
        <v>30.884</v>
      </c>
      <c r="DS2314">
        <v>30.864999999999998</v>
      </c>
      <c r="DT2314">
        <v>30.815999999999999</v>
      </c>
      <c r="DU2314">
        <v>30.893000000000001</v>
      </c>
      <c r="DV2314" t="s">
        <v>10</v>
      </c>
    </row>
    <row r="2315" spans="3:126">
      <c r="C2315" s="6">
        <f t="shared" si="426"/>
        <v>1.4964548205793626E-2</v>
      </c>
      <c r="D2315" s="3">
        <f t="shared" si="420"/>
        <v>3.3083095845207522E-2</v>
      </c>
      <c r="E2315" s="2">
        <v>43405</v>
      </c>
      <c r="F2315">
        <v>666.7</v>
      </c>
      <c r="G2315" s="4">
        <v>693.9</v>
      </c>
      <c r="H2315">
        <v>659.6</v>
      </c>
      <c r="I2315">
        <v>693.9</v>
      </c>
      <c r="J2315">
        <v>6209437</v>
      </c>
      <c r="K2315">
        <v>9.3000000000000007</v>
      </c>
      <c r="L2315" s="4">
        <v>9.39</v>
      </c>
      <c r="M2315">
        <v>9.2100000000000009</v>
      </c>
      <c r="N2315">
        <v>9.4</v>
      </c>
      <c r="O2315">
        <v>12112467</v>
      </c>
      <c r="P2315">
        <v>73.349999999999994</v>
      </c>
      <c r="Q2315">
        <v>74.37</v>
      </c>
      <c r="R2315">
        <v>73.3</v>
      </c>
      <c r="S2315">
        <v>74.37</v>
      </c>
      <c r="T2315" t="s">
        <v>10</v>
      </c>
      <c r="W2315" s="6">
        <f t="shared" si="427"/>
        <v>-2.8132203389831245E-3</v>
      </c>
      <c r="X2315" s="3">
        <f t="shared" si="421"/>
        <v>8.6093418259023391E-3</v>
      </c>
      <c r="Y2315" s="2">
        <v>43405</v>
      </c>
      <c r="Z2315">
        <v>235.5</v>
      </c>
      <c r="AA2315" s="4">
        <v>236</v>
      </c>
      <c r="AB2315">
        <v>233</v>
      </c>
      <c r="AC2315">
        <v>237</v>
      </c>
      <c r="AD2315">
        <v>44514798</v>
      </c>
      <c r="AE2315">
        <v>39.049999999999997</v>
      </c>
      <c r="AF2315" s="4">
        <v>38.78</v>
      </c>
      <c r="AG2315">
        <v>38.39</v>
      </c>
      <c r="AH2315">
        <v>39.08</v>
      </c>
      <c r="AI2315">
        <v>14348581</v>
      </c>
      <c r="AJ2315">
        <v>30.625</v>
      </c>
      <c r="AK2315">
        <v>30.884</v>
      </c>
      <c r="AL2315">
        <v>30.620999999999999</v>
      </c>
      <c r="AM2315">
        <v>30.895</v>
      </c>
      <c r="AN2315" t="s">
        <v>10</v>
      </c>
      <c r="AR2315" s="6">
        <f t="shared" si="428"/>
        <v>-9.026537489469133E-3</v>
      </c>
      <c r="AS2315" s="3">
        <f t="shared" si="422"/>
        <v>-8.7277353689566572E-3</v>
      </c>
      <c r="AT2315" s="2">
        <v>43405</v>
      </c>
      <c r="AU2315">
        <v>353.7</v>
      </c>
      <c r="AV2315" s="4">
        <v>356.1</v>
      </c>
      <c r="AW2315">
        <v>351.1</v>
      </c>
      <c r="AX2315">
        <v>358.45</v>
      </c>
      <c r="AY2315">
        <v>22931596</v>
      </c>
      <c r="AZ2315">
        <v>9.74</v>
      </c>
      <c r="BA2315" s="4">
        <v>9.56</v>
      </c>
      <c r="BB2315">
        <v>9.52</v>
      </c>
      <c r="BC2315">
        <v>9.76</v>
      </c>
      <c r="BD2315">
        <v>8807540</v>
      </c>
      <c r="BE2315">
        <v>73.349999999999994</v>
      </c>
      <c r="BF2315">
        <v>74.37</v>
      </c>
      <c r="BG2315">
        <v>73.3</v>
      </c>
      <c r="BH2315">
        <v>74.37</v>
      </c>
      <c r="BI2315" t="s">
        <v>10</v>
      </c>
      <c r="BN2315" s="6">
        <f t="shared" si="429"/>
        <v>1.3457254464285917E-2</v>
      </c>
      <c r="BO2315" s="3">
        <f t="shared" si="423"/>
        <v>7.9749233769852435E-3</v>
      </c>
      <c r="BP2315" s="2">
        <v>43405</v>
      </c>
      <c r="BQ2315">
        <v>179.45</v>
      </c>
      <c r="BR2315" s="4">
        <v>179.2</v>
      </c>
      <c r="BS2315">
        <v>177.4</v>
      </c>
      <c r="BT2315">
        <v>186.05</v>
      </c>
      <c r="BU2315">
        <v>32316979</v>
      </c>
      <c r="BV2315">
        <v>12.65</v>
      </c>
      <c r="BW2315" s="4">
        <v>12.33</v>
      </c>
      <c r="BX2315">
        <v>12.2</v>
      </c>
      <c r="BY2315">
        <v>12.68</v>
      </c>
      <c r="BZ2315">
        <v>2699073</v>
      </c>
      <c r="CA2315">
        <v>73.349999999999994</v>
      </c>
      <c r="CB2315">
        <v>74.37</v>
      </c>
      <c r="CC2315">
        <v>73.3</v>
      </c>
      <c r="CD2315">
        <v>74.37</v>
      </c>
      <c r="CE2315" t="s">
        <v>10</v>
      </c>
      <c r="CJ2315" s="6">
        <f t="shared" si="430"/>
        <v>0.14497605194805208</v>
      </c>
      <c r="CK2315" s="3">
        <f t="shared" si="424"/>
        <v>0.13798242861625343</v>
      </c>
      <c r="CL2315" s="2">
        <v>43405</v>
      </c>
      <c r="CM2315">
        <v>956.1</v>
      </c>
      <c r="CN2315" s="4">
        <v>962.5</v>
      </c>
      <c r="CO2315">
        <v>948</v>
      </c>
      <c r="CP2315">
        <v>965</v>
      </c>
      <c r="CQ2315">
        <v>10270020</v>
      </c>
      <c r="CR2315">
        <v>44.52</v>
      </c>
      <c r="CS2315" s="4">
        <v>44.5</v>
      </c>
      <c r="CT2315">
        <v>44.13</v>
      </c>
      <c r="CU2315">
        <v>44.524999999999999</v>
      </c>
      <c r="CV2315">
        <v>2634292</v>
      </c>
      <c r="CW2315">
        <v>73.349999999999994</v>
      </c>
      <c r="CX2315">
        <v>74.37</v>
      </c>
      <c r="CY2315">
        <v>73.3</v>
      </c>
      <c r="CZ2315">
        <v>74.37</v>
      </c>
      <c r="DA2315" t="s">
        <v>10</v>
      </c>
      <c r="DE2315" s="6">
        <f t="shared" si="431"/>
        <v>-7.488547008546953E-3</v>
      </c>
      <c r="DF2315" s="3">
        <f t="shared" si="425"/>
        <v>-2.1025104602510392E-2</v>
      </c>
      <c r="DG2315" s="2">
        <v>43405</v>
      </c>
      <c r="DH2315">
        <v>11.95</v>
      </c>
      <c r="DI2315" s="4">
        <v>11.7</v>
      </c>
      <c r="DJ2315">
        <v>11.65</v>
      </c>
      <c r="DK2315">
        <v>12.05</v>
      </c>
      <c r="DL2315">
        <v>71162864</v>
      </c>
      <c r="DM2315">
        <v>1.9</v>
      </c>
      <c r="DN2315" s="4">
        <v>1.9100000000000001</v>
      </c>
      <c r="DO2315">
        <v>1.8599999999999999</v>
      </c>
      <c r="DP2315">
        <v>1.94</v>
      </c>
      <c r="DQ2315">
        <v>7148546</v>
      </c>
      <c r="DR2315">
        <v>30.625</v>
      </c>
      <c r="DS2315">
        <v>30.884</v>
      </c>
      <c r="DT2315">
        <v>30.620999999999999</v>
      </c>
      <c r="DU2315">
        <v>30.895</v>
      </c>
      <c r="DV2315" t="s">
        <v>10</v>
      </c>
    </row>
    <row r="2316" spans="3:126">
      <c r="C2316" s="6">
        <f t="shared" si="426"/>
        <v>2.1037269869779829E-2</v>
      </c>
      <c r="D2316" s="3">
        <f t="shared" ref="D2316:D2379" si="432">L2316*P2316/F2316-1</f>
        <v>3.0961117402793281E-2</v>
      </c>
      <c r="E2316" s="2">
        <v>43406</v>
      </c>
      <c r="F2316">
        <v>662.25</v>
      </c>
      <c r="G2316" s="4">
        <v>668.1</v>
      </c>
      <c r="H2316">
        <v>660.1</v>
      </c>
      <c r="I2316">
        <v>675.8</v>
      </c>
      <c r="J2316">
        <v>7187646</v>
      </c>
      <c r="K2316">
        <v>9.25</v>
      </c>
      <c r="L2316" s="4">
        <v>9.34</v>
      </c>
      <c r="M2316">
        <v>9.23</v>
      </c>
      <c r="N2316">
        <v>9.41</v>
      </c>
      <c r="O2316">
        <v>8302595</v>
      </c>
      <c r="P2316">
        <v>73.099999999999994</v>
      </c>
      <c r="Q2316">
        <v>73.349999999999994</v>
      </c>
      <c r="R2316">
        <v>72.63</v>
      </c>
      <c r="S2316">
        <v>73.44</v>
      </c>
      <c r="T2316" t="s">
        <v>10</v>
      </c>
      <c r="W2316" s="6">
        <f t="shared" si="427"/>
        <v>1.1436279069767297E-2</v>
      </c>
      <c r="X2316" s="3">
        <f t="shared" ref="X2316:X2379" si="433">AF2316*AJ2316/$AF$4/Z2316-1</f>
        <v>9.7671712473570427E-3</v>
      </c>
      <c r="Y2316" s="2">
        <v>43406</v>
      </c>
      <c r="Z2316">
        <v>236.5</v>
      </c>
      <c r="AA2316" s="4">
        <v>236.5</v>
      </c>
      <c r="AB2316">
        <v>233.5</v>
      </c>
      <c r="AC2316">
        <v>236.5</v>
      </c>
      <c r="AD2316">
        <v>30785361</v>
      </c>
      <c r="AE2316">
        <v>38.78</v>
      </c>
      <c r="AF2316" s="4">
        <v>39.18</v>
      </c>
      <c r="AG2316">
        <v>38.43</v>
      </c>
      <c r="AH2316">
        <v>39.484999999999999</v>
      </c>
      <c r="AI2316">
        <v>9736505</v>
      </c>
      <c r="AJ2316">
        <v>30.475999999999999</v>
      </c>
      <c r="AK2316">
        <v>30.628</v>
      </c>
      <c r="AL2316">
        <v>30.285</v>
      </c>
      <c r="AM2316">
        <v>30.693999999999999</v>
      </c>
      <c r="AN2316" t="s">
        <v>10</v>
      </c>
      <c r="AR2316" s="6">
        <f t="shared" si="428"/>
        <v>2.0042075736323994E-3</v>
      </c>
      <c r="AS2316" s="3">
        <f t="shared" ref="AS2316:AS2379" si="434">BA2316*BE2316/AU2316/$BA$4-1</f>
        <v>4.3645083932852824E-3</v>
      </c>
      <c r="AT2316" s="2">
        <v>43406</v>
      </c>
      <c r="AU2316">
        <v>354.45</v>
      </c>
      <c r="AV2316" s="4">
        <v>356.5</v>
      </c>
      <c r="AW2316">
        <v>351.7</v>
      </c>
      <c r="AX2316">
        <v>357.8</v>
      </c>
      <c r="AY2316">
        <v>32485382</v>
      </c>
      <c r="AZ2316">
        <v>9.59</v>
      </c>
      <c r="BA2316" s="4">
        <v>9.74</v>
      </c>
      <c r="BB2316">
        <v>9.5500000000000007</v>
      </c>
      <c r="BC2316">
        <v>9.74</v>
      </c>
      <c r="BD2316">
        <v>8907995</v>
      </c>
      <c r="BE2316">
        <v>73.099999999999994</v>
      </c>
      <c r="BF2316">
        <v>73.349999999999994</v>
      </c>
      <c r="BG2316">
        <v>72.63</v>
      </c>
      <c r="BH2316">
        <v>73.44</v>
      </c>
      <c r="BI2316" t="s">
        <v>10</v>
      </c>
      <c r="BN2316" s="6">
        <f t="shared" si="429"/>
        <v>2.2454545454545505E-2</v>
      </c>
      <c r="BO2316" s="3">
        <f t="shared" ref="BO2316:BO2379" si="435">BW2316*CA2316/BQ2316/$BW$4-1</f>
        <v>-2.0294272201788477E-3</v>
      </c>
      <c r="BP2316" s="2">
        <v>43406</v>
      </c>
      <c r="BQ2316">
        <v>190.3</v>
      </c>
      <c r="BR2316" s="4">
        <v>181.5</v>
      </c>
      <c r="BS2316">
        <v>180.9</v>
      </c>
      <c r="BT2316">
        <v>191.85</v>
      </c>
      <c r="BU2316">
        <v>34615391</v>
      </c>
      <c r="BV2316">
        <v>12.76</v>
      </c>
      <c r="BW2316" s="4">
        <v>12.99</v>
      </c>
      <c r="BX2316">
        <v>12.69</v>
      </c>
      <c r="BY2316">
        <v>12.99</v>
      </c>
      <c r="BZ2316">
        <v>1996600</v>
      </c>
      <c r="CA2316">
        <v>73.099999999999994</v>
      </c>
      <c r="CB2316">
        <v>73.349999999999994</v>
      </c>
      <c r="CC2316">
        <v>72.63</v>
      </c>
      <c r="CD2316">
        <v>73.44</v>
      </c>
      <c r="CE2316" t="s">
        <v>10</v>
      </c>
      <c r="CJ2316" s="6">
        <f t="shared" si="430"/>
        <v>0.13092363636363635</v>
      </c>
      <c r="CK2316" s="3">
        <f t="shared" ref="CK2316:CK2379" si="436">CS2316*CW2316/CM2316/$CS$4-1</f>
        <v>0.13130148861736068</v>
      </c>
      <c r="CL2316" s="2">
        <v>43406</v>
      </c>
      <c r="CM2316">
        <v>974.73</v>
      </c>
      <c r="CN2316" s="4">
        <v>962.5</v>
      </c>
      <c r="CO2316">
        <v>956</v>
      </c>
      <c r="CP2316">
        <v>980</v>
      </c>
      <c r="CQ2316">
        <v>18720638</v>
      </c>
      <c r="CR2316">
        <v>45.625</v>
      </c>
      <c r="CS2316" s="4">
        <v>45.255000000000003</v>
      </c>
      <c r="CT2316">
        <v>45.085000000000001</v>
      </c>
      <c r="CU2316">
        <v>46.03</v>
      </c>
      <c r="CV2316">
        <v>3089448</v>
      </c>
      <c r="CW2316">
        <v>73.099999999999994</v>
      </c>
      <c r="CX2316">
        <v>73.349999999999994</v>
      </c>
      <c r="CY2316">
        <v>72.63</v>
      </c>
      <c r="CZ2316">
        <v>73.44</v>
      </c>
      <c r="DA2316" t="s">
        <v>10</v>
      </c>
      <c r="DE2316" s="6">
        <f t="shared" si="431"/>
        <v>-1.3674576271186623E-2</v>
      </c>
      <c r="DF2316" s="3">
        <f t="shared" ref="DF2316:DF2379" si="437">DN2316*DR2316/$AF$4/DH2316-1</f>
        <v>-5.2426890756302469E-2</v>
      </c>
      <c r="DG2316" s="2">
        <v>43406</v>
      </c>
      <c r="DH2316">
        <v>11.9</v>
      </c>
      <c r="DI2316" s="4">
        <v>11.8</v>
      </c>
      <c r="DJ2316">
        <v>11.6</v>
      </c>
      <c r="DK2316">
        <v>11.9</v>
      </c>
      <c r="DL2316">
        <v>71540356</v>
      </c>
      <c r="DM2316">
        <v>1.87</v>
      </c>
      <c r="DN2316" s="4">
        <v>1.85</v>
      </c>
      <c r="DO2316">
        <v>1.83</v>
      </c>
      <c r="DP2316">
        <v>1.87</v>
      </c>
      <c r="DQ2316">
        <v>1537397</v>
      </c>
      <c r="DR2316">
        <v>30.475999999999999</v>
      </c>
      <c r="DS2316">
        <v>30.628</v>
      </c>
      <c r="DT2316">
        <v>30.285</v>
      </c>
      <c r="DU2316">
        <v>30.693999999999999</v>
      </c>
      <c r="DV2316" t="s">
        <v>10</v>
      </c>
    </row>
    <row r="2317" spans="3:126">
      <c r="C2317" s="6">
        <f t="shared" ref="C2317:C2380" si="438">K2316*Q2317/G2317-1</f>
        <v>1.7360482654600329E-2</v>
      </c>
      <c r="D2317" s="3">
        <f t="shared" si="432"/>
        <v>2.0226126126126065E-2</v>
      </c>
      <c r="E2317" s="2">
        <v>43409</v>
      </c>
      <c r="F2317">
        <v>666</v>
      </c>
      <c r="G2317" s="4">
        <v>663</v>
      </c>
      <c r="H2317">
        <v>657</v>
      </c>
      <c r="I2317">
        <v>668.6</v>
      </c>
      <c r="J2317">
        <v>6172171</v>
      </c>
      <c r="K2317">
        <v>9.4</v>
      </c>
      <c r="L2317" s="4">
        <v>9.2899999999999991</v>
      </c>
      <c r="M2317">
        <v>9.2899999999999991</v>
      </c>
      <c r="N2317">
        <v>9.4700000000000006</v>
      </c>
      <c r="O2317">
        <v>9240121</v>
      </c>
      <c r="P2317">
        <v>73.14</v>
      </c>
      <c r="Q2317">
        <v>72.92</v>
      </c>
      <c r="R2317">
        <v>72.83</v>
      </c>
      <c r="S2317">
        <v>73.36</v>
      </c>
      <c r="T2317" t="s">
        <v>10</v>
      </c>
      <c r="W2317" s="6">
        <f t="shared" ref="W2317:W2380" si="439">AE2316*AK2317/$AF$4/AA2317-1</f>
        <v>1.1542180257510859E-2</v>
      </c>
      <c r="X2317" s="3">
        <f t="shared" si="433"/>
        <v>8.6312851063830021E-3</v>
      </c>
      <c r="Y2317" s="2">
        <v>43409</v>
      </c>
      <c r="Z2317">
        <v>235</v>
      </c>
      <c r="AA2317" s="4">
        <v>233</v>
      </c>
      <c r="AB2317">
        <v>232</v>
      </c>
      <c r="AC2317">
        <v>235.5</v>
      </c>
      <c r="AD2317">
        <v>28157066</v>
      </c>
      <c r="AE2317">
        <v>38.479999999999997</v>
      </c>
      <c r="AF2317" s="4">
        <v>38.72</v>
      </c>
      <c r="AG2317">
        <v>38.31</v>
      </c>
      <c r="AH2317">
        <v>38.82</v>
      </c>
      <c r="AI2317">
        <v>8591862</v>
      </c>
      <c r="AJ2317">
        <v>30.608000000000001</v>
      </c>
      <c r="AK2317">
        <v>30.388000000000002</v>
      </c>
      <c r="AL2317">
        <v>30.388000000000002</v>
      </c>
      <c r="AM2317">
        <v>30.634</v>
      </c>
      <c r="AN2317" t="s">
        <v>10</v>
      </c>
      <c r="AR2317" s="6">
        <f t="shared" ref="AR2317:AR2380" si="440">AZ2316*BF2317/AV2317/$BA$4-1</f>
        <v>-3.8421652421651853E-3</v>
      </c>
      <c r="AS2317" s="3">
        <f t="shared" si="434"/>
        <v>-1.1668811668796852E-4</v>
      </c>
      <c r="AT2317" s="2">
        <v>43409</v>
      </c>
      <c r="AU2317">
        <v>349.65</v>
      </c>
      <c r="AV2317" s="4">
        <v>351</v>
      </c>
      <c r="AW2317">
        <v>347.8</v>
      </c>
      <c r="AX2317">
        <v>351.85</v>
      </c>
      <c r="AY2317">
        <v>24516154</v>
      </c>
      <c r="AZ2317">
        <v>9.52</v>
      </c>
      <c r="BA2317" s="4">
        <v>9.56</v>
      </c>
      <c r="BB2317">
        <v>9.4499999999999993</v>
      </c>
      <c r="BC2317">
        <v>9.6</v>
      </c>
      <c r="BD2317">
        <v>5768467</v>
      </c>
      <c r="BE2317">
        <v>73.14</v>
      </c>
      <c r="BF2317">
        <v>72.92</v>
      </c>
      <c r="BG2317">
        <v>72.83</v>
      </c>
      <c r="BH2317">
        <v>73.36</v>
      </c>
      <c r="BI2317" t="s">
        <v>10</v>
      </c>
      <c r="BN2317" s="6">
        <f t="shared" ref="BN2317:BN2380" si="441">BV2316*CB2317/BR2317/$BW$4-1</f>
        <v>-2.7733333333333277E-2</v>
      </c>
      <c r="BO2317" s="3">
        <f t="shared" si="435"/>
        <v>-6.5599578503687805E-3</v>
      </c>
      <c r="BP2317" s="2">
        <v>43409</v>
      </c>
      <c r="BQ2317">
        <v>189.8</v>
      </c>
      <c r="BR2317" s="4">
        <v>191.4</v>
      </c>
      <c r="BS2317">
        <v>186.65</v>
      </c>
      <c r="BT2317">
        <v>191.75</v>
      </c>
      <c r="BU2317">
        <v>16361118</v>
      </c>
      <c r="BV2317">
        <v>12.93</v>
      </c>
      <c r="BW2317" s="4">
        <v>12.89</v>
      </c>
      <c r="BX2317">
        <v>12.81</v>
      </c>
      <c r="BY2317">
        <v>13.06</v>
      </c>
      <c r="BZ2317">
        <v>1451673</v>
      </c>
      <c r="CA2317">
        <v>73.14</v>
      </c>
      <c r="CB2317">
        <v>72.92</v>
      </c>
      <c r="CC2317">
        <v>72.83</v>
      </c>
      <c r="CD2317">
        <v>73.36</v>
      </c>
      <c r="CE2317" t="s">
        <v>10</v>
      </c>
      <c r="CJ2317" s="6">
        <f t="shared" ref="CJ2317:CJ2380" si="442">CR2316*CX2317/CN2317/$CS$4-1</f>
        <v>0.1374856830264799</v>
      </c>
      <c r="CK2317" s="3">
        <f t="shared" si="436"/>
        <v>0.13897975460122702</v>
      </c>
      <c r="CL2317" s="2">
        <v>43409</v>
      </c>
      <c r="CM2317">
        <v>978</v>
      </c>
      <c r="CN2317" s="4">
        <v>974.95</v>
      </c>
      <c r="CO2317">
        <v>968.58</v>
      </c>
      <c r="CP2317">
        <v>979.83</v>
      </c>
      <c r="CQ2317">
        <v>3040660</v>
      </c>
      <c r="CR2317">
        <v>45.36</v>
      </c>
      <c r="CS2317" s="4">
        <v>45.69</v>
      </c>
      <c r="CT2317">
        <v>45.034999999999997</v>
      </c>
      <c r="CU2317">
        <v>45.935000000000002</v>
      </c>
      <c r="CV2317">
        <v>1088878</v>
      </c>
      <c r="CW2317">
        <v>73.14</v>
      </c>
      <c r="CX2317">
        <v>72.92</v>
      </c>
      <c r="CY2317">
        <v>72.83</v>
      </c>
      <c r="CZ2317">
        <v>73.36</v>
      </c>
      <c r="DA2317" t="s">
        <v>10</v>
      </c>
      <c r="DE2317" s="6">
        <f t="shared" ref="DE2317:DE2380" si="443">DM2316*DS2317/$AF$4/DI2317-1</f>
        <v>5.7219720930232532E-2</v>
      </c>
      <c r="DF2317" s="3">
        <f t="shared" si="437"/>
        <v>-3.4604651162790656E-3</v>
      </c>
      <c r="DG2317" s="2">
        <v>43409</v>
      </c>
      <c r="DH2317">
        <v>10.75</v>
      </c>
      <c r="DI2317" s="4">
        <v>10.75</v>
      </c>
      <c r="DJ2317">
        <v>10.75</v>
      </c>
      <c r="DK2317">
        <v>11.2</v>
      </c>
      <c r="DL2317">
        <v>236453269</v>
      </c>
      <c r="DM2317">
        <v>1.71</v>
      </c>
      <c r="DN2317" s="4">
        <v>1.75</v>
      </c>
      <c r="DO2317">
        <v>1.6850000000000001</v>
      </c>
      <c r="DP2317">
        <v>1.76</v>
      </c>
      <c r="DQ2317">
        <v>2056441</v>
      </c>
      <c r="DR2317">
        <v>30.608000000000001</v>
      </c>
      <c r="DS2317">
        <v>30.388000000000002</v>
      </c>
      <c r="DT2317">
        <v>30.388000000000002</v>
      </c>
      <c r="DU2317">
        <v>30.634</v>
      </c>
      <c r="DV2317" t="s">
        <v>10</v>
      </c>
    </row>
    <row r="2318" spans="3:126">
      <c r="C2318" s="6">
        <f t="shared" si="438"/>
        <v>2.7536621823617269E-2</v>
      </c>
      <c r="D2318" s="3">
        <f t="shared" si="432"/>
        <v>3.7840498161902492E-2</v>
      </c>
      <c r="E2318" s="2">
        <v>43410</v>
      </c>
      <c r="F2318">
        <v>666.45</v>
      </c>
      <c r="G2318" s="4">
        <v>669</v>
      </c>
      <c r="H2318">
        <v>660.65</v>
      </c>
      <c r="I2318">
        <v>675.1</v>
      </c>
      <c r="J2318">
        <v>7760788</v>
      </c>
      <c r="K2318">
        <v>9.48</v>
      </c>
      <c r="L2318" s="4">
        <v>9.44</v>
      </c>
      <c r="M2318">
        <v>9.39</v>
      </c>
      <c r="N2318">
        <v>9.5500000000000007</v>
      </c>
      <c r="O2318">
        <v>6901319</v>
      </c>
      <c r="P2318">
        <v>73.27</v>
      </c>
      <c r="Q2318">
        <v>73.13</v>
      </c>
      <c r="R2318">
        <v>73</v>
      </c>
      <c r="S2318">
        <v>73.319999999999993</v>
      </c>
      <c r="T2318" t="s">
        <v>10</v>
      </c>
      <c r="W2318" s="6">
        <f t="shared" si="439"/>
        <v>6.5973333333333439E-3</v>
      </c>
      <c r="X2318" s="3">
        <f t="shared" si="433"/>
        <v>7.9283582089553217E-3</v>
      </c>
      <c r="Y2318" s="2">
        <v>43410</v>
      </c>
      <c r="Z2318">
        <v>234.5</v>
      </c>
      <c r="AA2318" s="4">
        <v>234</v>
      </c>
      <c r="AB2318">
        <v>232.5</v>
      </c>
      <c r="AC2318">
        <v>235.5</v>
      </c>
      <c r="AD2318">
        <v>35501177</v>
      </c>
      <c r="AE2318">
        <v>38.729999999999997</v>
      </c>
      <c r="AF2318" s="4">
        <v>38.5</v>
      </c>
      <c r="AG2318">
        <v>38.42</v>
      </c>
      <c r="AH2318">
        <v>38.85</v>
      </c>
      <c r="AI2318">
        <v>8578097</v>
      </c>
      <c r="AJ2318">
        <v>30.696000000000002</v>
      </c>
      <c r="AK2318">
        <v>30.606000000000002</v>
      </c>
      <c r="AL2318">
        <v>30.561</v>
      </c>
      <c r="AM2318">
        <v>30.753</v>
      </c>
      <c r="AN2318" t="s">
        <v>10</v>
      </c>
      <c r="AR2318" s="6">
        <f t="shared" si="440"/>
        <v>-1.7241181531402194E-3</v>
      </c>
      <c r="AS2318" s="3">
        <f t="shared" si="434"/>
        <v>-8.1263098272444934E-3</v>
      </c>
      <c r="AT2318" s="2">
        <v>43410</v>
      </c>
      <c r="AU2318">
        <v>353.1</v>
      </c>
      <c r="AV2318" s="4">
        <v>348.7</v>
      </c>
      <c r="AW2318">
        <v>347.65</v>
      </c>
      <c r="AX2318">
        <v>358.3</v>
      </c>
      <c r="AY2318">
        <v>22125089</v>
      </c>
      <c r="AZ2318">
        <v>9.61</v>
      </c>
      <c r="BA2318" s="4">
        <v>9.56</v>
      </c>
      <c r="BB2318">
        <v>9.5299999999999994</v>
      </c>
      <c r="BC2318">
        <v>9.69</v>
      </c>
      <c r="BD2318">
        <v>4754380</v>
      </c>
      <c r="BE2318">
        <v>73.27</v>
      </c>
      <c r="BF2318">
        <v>73.13</v>
      </c>
      <c r="BG2318">
        <v>73</v>
      </c>
      <c r="BH2318">
        <v>73.319999999999993</v>
      </c>
      <c r="BI2318" t="s">
        <v>10</v>
      </c>
      <c r="BN2318" s="6">
        <f t="shared" si="441"/>
        <v>-1.5030312500000087E-2</v>
      </c>
      <c r="BO2318" s="3">
        <f t="shared" si="435"/>
        <v>-1.1945045278137223E-2</v>
      </c>
      <c r="BP2318" s="2">
        <v>43410</v>
      </c>
      <c r="BQ2318">
        <v>193.25</v>
      </c>
      <c r="BR2318" s="4">
        <v>192</v>
      </c>
      <c r="BS2318">
        <v>191.3</v>
      </c>
      <c r="BT2318">
        <v>199.95</v>
      </c>
      <c r="BU2318">
        <v>37949649</v>
      </c>
      <c r="BV2318">
        <v>13.01</v>
      </c>
      <c r="BW2318" s="4">
        <v>13.03</v>
      </c>
      <c r="BX2318">
        <v>12.95</v>
      </c>
      <c r="BY2318">
        <v>13.2079</v>
      </c>
      <c r="BZ2318">
        <v>1916000</v>
      </c>
      <c r="CA2318">
        <v>73.27</v>
      </c>
      <c r="CB2318">
        <v>73.13</v>
      </c>
      <c r="CC2318">
        <v>73</v>
      </c>
      <c r="CD2318">
        <v>73.319999999999993</v>
      </c>
      <c r="CE2318" t="s">
        <v>10</v>
      </c>
      <c r="CJ2318" s="6">
        <f t="shared" si="442"/>
        <v>0.13002105263157882</v>
      </c>
      <c r="CK2318" s="3">
        <f t="shared" si="436"/>
        <v>0.13074008240262214</v>
      </c>
      <c r="CL2318" s="2">
        <v>43410</v>
      </c>
      <c r="CM2318">
        <v>973.27</v>
      </c>
      <c r="CN2318" s="4">
        <v>978.5</v>
      </c>
      <c r="CO2318">
        <v>971.48</v>
      </c>
      <c r="CP2318">
        <v>988</v>
      </c>
      <c r="CQ2318">
        <v>4406336</v>
      </c>
      <c r="CR2318">
        <v>45.454999999999998</v>
      </c>
      <c r="CS2318" s="4">
        <v>45.06</v>
      </c>
      <c r="CT2318">
        <v>45.024999999999999</v>
      </c>
      <c r="CU2318">
        <v>45.725000000000001</v>
      </c>
      <c r="CV2318">
        <v>903860</v>
      </c>
      <c r="CW2318">
        <v>73.27</v>
      </c>
      <c r="CX2318">
        <v>73.13</v>
      </c>
      <c r="CY2318">
        <v>73</v>
      </c>
      <c r="CZ2318">
        <v>73.319999999999993</v>
      </c>
      <c r="DA2318" t="s">
        <v>10</v>
      </c>
      <c r="DE2318" s="6">
        <f t="shared" si="443"/>
        <v>-5.2737375565610867E-2</v>
      </c>
      <c r="DF2318" s="3">
        <f t="shared" si="437"/>
        <v>-3.1245504587156026E-2</v>
      </c>
      <c r="DG2318" s="2">
        <v>43410</v>
      </c>
      <c r="DH2318">
        <v>10.9</v>
      </c>
      <c r="DI2318" s="4">
        <v>11.05</v>
      </c>
      <c r="DJ2318">
        <v>10.75</v>
      </c>
      <c r="DK2318">
        <v>11.2</v>
      </c>
      <c r="DL2318">
        <v>211878828</v>
      </c>
      <c r="DM2318">
        <v>1.78</v>
      </c>
      <c r="DN2318" s="4">
        <v>1.72</v>
      </c>
      <c r="DO2318">
        <v>1.72</v>
      </c>
      <c r="DP2318">
        <v>1.79</v>
      </c>
      <c r="DQ2318">
        <v>2663322</v>
      </c>
      <c r="DR2318">
        <v>30.696000000000002</v>
      </c>
      <c r="DS2318">
        <v>30.606000000000002</v>
      </c>
      <c r="DT2318">
        <v>30.561</v>
      </c>
      <c r="DU2318">
        <v>30.753</v>
      </c>
      <c r="DV2318" t="s">
        <v>10</v>
      </c>
    </row>
    <row r="2319" spans="3:126">
      <c r="C2319" s="6">
        <f t="shared" si="438"/>
        <v>2.9453925420713123E-2</v>
      </c>
      <c r="D2319" s="3">
        <f t="shared" si="432"/>
        <v>3.3348926720947469E-2</v>
      </c>
      <c r="E2319" s="2">
        <v>43411</v>
      </c>
      <c r="F2319">
        <v>675.5</v>
      </c>
      <c r="G2319" s="4">
        <v>674.45</v>
      </c>
      <c r="H2319">
        <v>671.75</v>
      </c>
      <c r="I2319">
        <v>678</v>
      </c>
      <c r="J2319">
        <v>843332</v>
      </c>
      <c r="K2319">
        <v>9.61</v>
      </c>
      <c r="L2319" s="4">
        <v>9.6199999999999992</v>
      </c>
      <c r="M2319">
        <v>9.58</v>
      </c>
      <c r="N2319">
        <v>9.6850000000000005</v>
      </c>
      <c r="O2319">
        <v>6291514</v>
      </c>
      <c r="P2319">
        <v>72.56</v>
      </c>
      <c r="Q2319">
        <v>73.239999999999995</v>
      </c>
      <c r="R2319">
        <v>72.42</v>
      </c>
      <c r="S2319">
        <v>73.42</v>
      </c>
      <c r="T2319" t="s">
        <v>10</v>
      </c>
      <c r="W2319" s="6">
        <f t="shared" si="439"/>
        <v>1.8615622317596392E-2</v>
      </c>
      <c r="X2319" s="3">
        <f t="shared" si="433"/>
        <v>2.3588452991452957E-2</v>
      </c>
      <c r="Y2319" s="2">
        <v>43411</v>
      </c>
      <c r="Z2319">
        <v>234</v>
      </c>
      <c r="AA2319" s="4">
        <v>233</v>
      </c>
      <c r="AB2319">
        <v>232.5</v>
      </c>
      <c r="AC2319">
        <v>236</v>
      </c>
      <c r="AD2319">
        <v>39842653</v>
      </c>
      <c r="AE2319">
        <v>39.18</v>
      </c>
      <c r="AF2319" s="4">
        <v>39.29</v>
      </c>
      <c r="AG2319">
        <v>38.72</v>
      </c>
      <c r="AH2319">
        <v>39.299999999999997</v>
      </c>
      <c r="AI2319">
        <v>6568768</v>
      </c>
      <c r="AJ2319">
        <v>30.481000000000002</v>
      </c>
      <c r="AK2319">
        <v>30.64</v>
      </c>
      <c r="AL2319">
        <v>30.481000000000002</v>
      </c>
      <c r="AM2319">
        <v>30.69</v>
      </c>
      <c r="AN2319" t="s">
        <v>10</v>
      </c>
      <c r="AR2319" s="6">
        <f t="shared" si="440"/>
        <v>-1.3820372705618755E-2</v>
      </c>
      <c r="AS2319" s="3">
        <f t="shared" si="434"/>
        <v>-1.2213543130092597E-2</v>
      </c>
      <c r="AT2319" s="2">
        <v>43411</v>
      </c>
      <c r="AU2319">
        <v>355.9</v>
      </c>
      <c r="AV2319" s="4">
        <v>356.85</v>
      </c>
      <c r="AW2319">
        <v>354.55</v>
      </c>
      <c r="AX2319">
        <v>357.25</v>
      </c>
      <c r="AY2319">
        <v>2274010</v>
      </c>
      <c r="AZ2319">
        <v>9.74</v>
      </c>
      <c r="BA2319" s="4">
        <v>9.69</v>
      </c>
      <c r="BB2319">
        <v>9.67</v>
      </c>
      <c r="BC2319">
        <v>9.75</v>
      </c>
      <c r="BD2319">
        <v>7528965</v>
      </c>
      <c r="BE2319">
        <v>72.56</v>
      </c>
      <c r="BF2319">
        <v>73.239999999999995</v>
      </c>
      <c r="BG2319">
        <v>72.42</v>
      </c>
      <c r="BH2319">
        <v>73.42</v>
      </c>
      <c r="BI2319" t="s">
        <v>10</v>
      </c>
      <c r="BN2319" s="6">
        <f t="shared" si="441"/>
        <v>-3.0175674300254585E-2</v>
      </c>
      <c r="BO2319" s="3">
        <f t="shared" si="435"/>
        <v>-2.0616884783166478E-2</v>
      </c>
      <c r="BP2319" s="2">
        <v>43411</v>
      </c>
      <c r="BQ2319">
        <v>194.85</v>
      </c>
      <c r="BR2319" s="4">
        <v>196.5</v>
      </c>
      <c r="BS2319">
        <v>193.35</v>
      </c>
      <c r="BT2319">
        <v>196.5</v>
      </c>
      <c r="BU2319">
        <v>4442113</v>
      </c>
      <c r="BV2319">
        <v>13.18</v>
      </c>
      <c r="BW2319" s="4">
        <v>13.15</v>
      </c>
      <c r="BX2319">
        <v>12.935</v>
      </c>
      <c r="BY2319">
        <v>13.22</v>
      </c>
      <c r="BZ2319">
        <v>1216782</v>
      </c>
      <c r="CA2319">
        <v>72.56</v>
      </c>
      <c r="CB2319">
        <v>73.239999999999995</v>
      </c>
      <c r="CC2319">
        <v>72.42</v>
      </c>
      <c r="CD2319">
        <v>73.42</v>
      </c>
      <c r="CE2319" t="s">
        <v>10</v>
      </c>
      <c r="CJ2319" s="6">
        <f t="shared" si="442"/>
        <v>0.13235517006802699</v>
      </c>
      <c r="CK2319" s="3">
        <f t="shared" si="436"/>
        <v>0.13499301994593016</v>
      </c>
      <c r="CL2319" s="2">
        <v>43411</v>
      </c>
      <c r="CM2319">
        <v>978.98</v>
      </c>
      <c r="CN2319" s="4">
        <v>980</v>
      </c>
      <c r="CO2319">
        <v>975</v>
      </c>
      <c r="CP2319">
        <v>982.48</v>
      </c>
      <c r="CQ2319">
        <v>522808</v>
      </c>
      <c r="CR2319">
        <v>46.14</v>
      </c>
      <c r="CS2319" s="4">
        <v>45.94</v>
      </c>
      <c r="CT2319">
        <v>45.68</v>
      </c>
      <c r="CU2319">
        <v>46.295000000000002</v>
      </c>
      <c r="CV2319">
        <v>1027256</v>
      </c>
      <c r="CW2319">
        <v>72.56</v>
      </c>
      <c r="CX2319">
        <v>73.239999999999995</v>
      </c>
      <c r="CY2319">
        <v>72.42</v>
      </c>
      <c r="CZ2319">
        <v>73.42</v>
      </c>
      <c r="DA2319" t="s">
        <v>10</v>
      </c>
      <c r="DE2319" s="6">
        <f t="shared" si="443"/>
        <v>-8.3781818181818402E-3</v>
      </c>
      <c r="DF2319" s="3">
        <f t="shared" si="437"/>
        <v>-9.0195433789953539E-3</v>
      </c>
      <c r="DG2319" s="2">
        <v>43411</v>
      </c>
      <c r="DH2319">
        <v>10.95</v>
      </c>
      <c r="DI2319" s="4">
        <v>11</v>
      </c>
      <c r="DJ2319">
        <v>10.8</v>
      </c>
      <c r="DK2319">
        <v>11.1</v>
      </c>
      <c r="DL2319">
        <v>108859652</v>
      </c>
      <c r="DM2319">
        <v>1.78</v>
      </c>
      <c r="DN2319" s="4">
        <v>1.78</v>
      </c>
      <c r="DO2319">
        <v>1.76</v>
      </c>
      <c r="DP2319">
        <v>1.78</v>
      </c>
      <c r="DQ2319">
        <v>866192</v>
      </c>
      <c r="DR2319">
        <v>30.481000000000002</v>
      </c>
      <c r="DS2319">
        <v>30.64</v>
      </c>
      <c r="DT2319">
        <v>30.481000000000002</v>
      </c>
      <c r="DU2319">
        <v>30.69</v>
      </c>
      <c r="DV2319" t="s">
        <v>10</v>
      </c>
    </row>
    <row r="2320" spans="3:126">
      <c r="C2320" s="6">
        <f t="shared" si="438"/>
        <v>3.4451775520794481E-2</v>
      </c>
      <c r="D2320" s="3">
        <f t="shared" si="432"/>
        <v>3.7396299037749881E-2</v>
      </c>
      <c r="E2320" s="2">
        <v>43412</v>
      </c>
      <c r="F2320">
        <v>675.5</v>
      </c>
      <c r="G2320" s="4">
        <v>674.45</v>
      </c>
      <c r="H2320">
        <v>671.75</v>
      </c>
      <c r="I2320">
        <v>678</v>
      </c>
      <c r="J2320">
        <v>843332</v>
      </c>
      <c r="K2320">
        <v>9.51</v>
      </c>
      <c r="L2320" s="4">
        <v>9.61</v>
      </c>
      <c r="M2320">
        <v>9.4550000000000001</v>
      </c>
      <c r="N2320">
        <v>9.65</v>
      </c>
      <c r="O2320">
        <v>5057117</v>
      </c>
      <c r="P2320">
        <v>72.92</v>
      </c>
      <c r="Q2320">
        <v>72.599999999999994</v>
      </c>
      <c r="R2320">
        <v>72.33</v>
      </c>
      <c r="S2320">
        <v>72.930000000000007</v>
      </c>
      <c r="T2320" t="s">
        <v>10</v>
      </c>
      <c r="W2320" s="6">
        <f t="shared" si="439"/>
        <v>5.8124631578946317E-3</v>
      </c>
      <c r="X2320" s="3">
        <f t="shared" si="433"/>
        <v>4.275560253699684E-3</v>
      </c>
      <c r="Y2320" s="2">
        <v>43412</v>
      </c>
      <c r="Z2320">
        <v>236.5</v>
      </c>
      <c r="AA2320" s="4">
        <v>237.5</v>
      </c>
      <c r="AB2320">
        <v>236</v>
      </c>
      <c r="AC2320">
        <v>237.5</v>
      </c>
      <c r="AD2320">
        <v>28086141</v>
      </c>
      <c r="AE2320">
        <v>38.700000000000003</v>
      </c>
      <c r="AF2320" s="4">
        <v>38.79</v>
      </c>
      <c r="AG2320">
        <v>38.69</v>
      </c>
      <c r="AH2320">
        <v>39.06</v>
      </c>
      <c r="AI2320">
        <v>7953651</v>
      </c>
      <c r="AJ2320">
        <v>30.614999999999998</v>
      </c>
      <c r="AK2320">
        <v>30.484999999999999</v>
      </c>
      <c r="AL2320">
        <v>30.478000000000002</v>
      </c>
      <c r="AM2320">
        <v>30.626999999999999</v>
      </c>
      <c r="AN2320" t="s">
        <v>10</v>
      </c>
      <c r="AR2320" s="6">
        <f t="shared" si="440"/>
        <v>-9.2139554434638171E-3</v>
      </c>
      <c r="AS2320" s="3">
        <f t="shared" si="434"/>
        <v>-4.239393087945964E-3</v>
      </c>
      <c r="AT2320" s="2">
        <v>43412</v>
      </c>
      <c r="AU2320">
        <v>355.9</v>
      </c>
      <c r="AV2320" s="4">
        <v>356.85</v>
      </c>
      <c r="AW2320">
        <v>354.55</v>
      </c>
      <c r="AX2320">
        <v>357.25</v>
      </c>
      <c r="AY2320">
        <v>2274010</v>
      </c>
      <c r="AZ2320">
        <v>9.64</v>
      </c>
      <c r="BA2320" s="4">
        <v>9.7200000000000006</v>
      </c>
      <c r="BB2320">
        <v>9.6050000000000004</v>
      </c>
      <c r="BC2320">
        <v>9.7200000000000006</v>
      </c>
      <c r="BD2320">
        <v>4620489</v>
      </c>
      <c r="BE2320">
        <v>72.92</v>
      </c>
      <c r="BF2320">
        <v>72.599999999999994</v>
      </c>
      <c r="BG2320">
        <v>72.33</v>
      </c>
      <c r="BH2320">
        <v>72.930000000000007</v>
      </c>
      <c r="BI2320" t="s">
        <v>10</v>
      </c>
      <c r="BN2320" s="6">
        <f t="shared" si="441"/>
        <v>-2.6088549618320633E-2</v>
      </c>
      <c r="BO2320" s="3">
        <f t="shared" si="435"/>
        <v>-1.6506235565819871E-2</v>
      </c>
      <c r="BP2320" s="2">
        <v>43412</v>
      </c>
      <c r="BQ2320">
        <v>194.85</v>
      </c>
      <c r="BR2320" s="4">
        <v>196.5</v>
      </c>
      <c r="BS2320">
        <v>193.35</v>
      </c>
      <c r="BT2320">
        <v>196.5</v>
      </c>
      <c r="BU2320">
        <v>4442113</v>
      </c>
      <c r="BV2320">
        <v>13.05</v>
      </c>
      <c r="BW2320" s="4">
        <v>13.14</v>
      </c>
      <c r="BX2320">
        <v>13.03</v>
      </c>
      <c r="BY2320">
        <v>13.25</v>
      </c>
      <c r="BZ2320">
        <v>1738248</v>
      </c>
      <c r="CA2320">
        <v>72.92</v>
      </c>
      <c r="CB2320">
        <v>72.599999999999994</v>
      </c>
      <c r="CC2320">
        <v>72.33</v>
      </c>
      <c r="CD2320">
        <v>72.930000000000007</v>
      </c>
      <c r="CE2320" t="s">
        <v>10</v>
      </c>
      <c r="CJ2320" s="6">
        <f t="shared" si="442"/>
        <v>0.13937551020408145</v>
      </c>
      <c r="CK2320" s="3">
        <f t="shared" si="436"/>
        <v>0.1448450427996486</v>
      </c>
      <c r="CL2320" s="2">
        <v>43412</v>
      </c>
      <c r="CM2320">
        <v>978.98</v>
      </c>
      <c r="CN2320" s="4">
        <v>980</v>
      </c>
      <c r="CO2320">
        <v>975</v>
      </c>
      <c r="CP2320">
        <v>982.48</v>
      </c>
      <c r="CQ2320">
        <v>522808</v>
      </c>
      <c r="CR2320">
        <v>46.08</v>
      </c>
      <c r="CS2320" s="4">
        <v>46.11</v>
      </c>
      <c r="CT2320">
        <v>45.91</v>
      </c>
      <c r="CU2320">
        <v>46.38</v>
      </c>
      <c r="CV2320">
        <v>1078374</v>
      </c>
      <c r="CW2320">
        <v>72.92</v>
      </c>
      <c r="CX2320">
        <v>72.599999999999994</v>
      </c>
      <c r="CY2320">
        <v>72.33</v>
      </c>
      <c r="CZ2320">
        <v>72.930000000000007</v>
      </c>
      <c r="DA2320" t="s">
        <v>10</v>
      </c>
      <c r="DE2320" s="6">
        <f t="shared" si="443"/>
        <v>-1.3394545454545437E-2</v>
      </c>
      <c r="DF2320" s="3">
        <f t="shared" si="437"/>
        <v>-6.776036866359525E-3</v>
      </c>
      <c r="DG2320" s="2">
        <v>43412</v>
      </c>
      <c r="DH2320">
        <v>10.85</v>
      </c>
      <c r="DI2320" s="4">
        <v>11</v>
      </c>
      <c r="DJ2320">
        <v>10.65</v>
      </c>
      <c r="DK2320">
        <v>11</v>
      </c>
      <c r="DL2320">
        <v>154165512</v>
      </c>
      <c r="DM2320">
        <v>1.72</v>
      </c>
      <c r="DN2320" s="4">
        <v>1.76</v>
      </c>
      <c r="DO2320">
        <v>1.71</v>
      </c>
      <c r="DP2320">
        <v>1.76</v>
      </c>
      <c r="DQ2320">
        <v>1137644</v>
      </c>
      <c r="DR2320">
        <v>30.614999999999998</v>
      </c>
      <c r="DS2320">
        <v>30.484999999999999</v>
      </c>
      <c r="DT2320">
        <v>30.478000000000002</v>
      </c>
      <c r="DU2320">
        <v>30.626999999999999</v>
      </c>
      <c r="DV2320" t="s">
        <v>10</v>
      </c>
    </row>
    <row r="2321" spans="3:126">
      <c r="C2321" s="6">
        <f t="shared" si="438"/>
        <v>2.1309572901325513E-2</v>
      </c>
      <c r="D2321" s="3">
        <f t="shared" si="432"/>
        <v>4.0022592873389051E-2</v>
      </c>
      <c r="E2321" s="2">
        <v>43413</v>
      </c>
      <c r="F2321">
        <v>659.5</v>
      </c>
      <c r="G2321" s="4">
        <v>679</v>
      </c>
      <c r="H2321">
        <v>655.5</v>
      </c>
      <c r="I2321">
        <v>679.45</v>
      </c>
      <c r="J2321">
        <v>10088188</v>
      </c>
      <c r="K2321">
        <v>9.49</v>
      </c>
      <c r="L2321" s="4">
        <v>9.41</v>
      </c>
      <c r="M2321">
        <v>9.3650000000000002</v>
      </c>
      <c r="N2321">
        <v>9.5</v>
      </c>
      <c r="O2321">
        <v>5318641</v>
      </c>
      <c r="P2321">
        <v>72.89</v>
      </c>
      <c r="Q2321">
        <v>72.92</v>
      </c>
      <c r="R2321">
        <v>72.61</v>
      </c>
      <c r="S2321">
        <v>73.05</v>
      </c>
      <c r="T2321" t="s">
        <v>10</v>
      </c>
      <c r="W2321" s="6">
        <f t="shared" si="439"/>
        <v>1.0358805970149376E-2</v>
      </c>
      <c r="X2321" s="3">
        <f t="shared" si="433"/>
        <v>1.3292935064935119E-2</v>
      </c>
      <c r="Y2321" s="2">
        <v>43413</v>
      </c>
      <c r="Z2321">
        <v>231</v>
      </c>
      <c r="AA2321" s="4">
        <v>234.5</v>
      </c>
      <c r="AB2321">
        <v>231</v>
      </c>
      <c r="AC2321">
        <v>234.5</v>
      </c>
      <c r="AD2321">
        <v>23792081</v>
      </c>
      <c r="AE2321">
        <v>38.07</v>
      </c>
      <c r="AF2321" s="4">
        <v>38.090000000000003</v>
      </c>
      <c r="AG2321">
        <v>37.81</v>
      </c>
      <c r="AH2321">
        <v>38.39</v>
      </c>
      <c r="AI2321">
        <v>5975376</v>
      </c>
      <c r="AJ2321">
        <v>30.725999999999999</v>
      </c>
      <c r="AK2321">
        <v>30.611000000000001</v>
      </c>
      <c r="AL2321">
        <v>30.548999999999999</v>
      </c>
      <c r="AM2321">
        <v>30.73</v>
      </c>
      <c r="AN2321" t="s">
        <v>10</v>
      </c>
      <c r="AR2321" s="6">
        <f t="shared" si="440"/>
        <v>-1.5202017371812815E-2</v>
      </c>
      <c r="AS2321" s="3">
        <f t="shared" si="434"/>
        <v>-1.1384054925038578E-2</v>
      </c>
      <c r="AT2321" s="2">
        <v>43413</v>
      </c>
      <c r="AU2321">
        <v>356.85</v>
      </c>
      <c r="AV2321" s="4">
        <v>356.9</v>
      </c>
      <c r="AW2321">
        <v>352.4</v>
      </c>
      <c r="AX2321">
        <v>358.1</v>
      </c>
      <c r="AY2321">
        <v>15699555</v>
      </c>
      <c r="AZ2321">
        <v>9.65</v>
      </c>
      <c r="BA2321" s="4">
        <v>9.68</v>
      </c>
      <c r="BB2321">
        <v>9.6199999999999992</v>
      </c>
      <c r="BC2321">
        <v>9.74</v>
      </c>
      <c r="BD2321">
        <v>7129230</v>
      </c>
      <c r="BE2321">
        <v>72.89</v>
      </c>
      <c r="BF2321">
        <v>72.92</v>
      </c>
      <c r="BG2321">
        <v>72.61</v>
      </c>
      <c r="BH2321">
        <v>73.05</v>
      </c>
      <c r="BI2321" t="s">
        <v>10</v>
      </c>
      <c r="BN2321" s="6">
        <f t="shared" si="441"/>
        <v>-1.3368584758942426E-2</v>
      </c>
      <c r="BO2321" s="3">
        <f t="shared" si="435"/>
        <v>-1.7431600512163969E-2</v>
      </c>
      <c r="BP2321" s="2">
        <v>43413</v>
      </c>
      <c r="BQ2321">
        <v>195.25</v>
      </c>
      <c r="BR2321" s="4">
        <v>192.9</v>
      </c>
      <c r="BS2321">
        <v>192</v>
      </c>
      <c r="BT2321">
        <v>200.75</v>
      </c>
      <c r="BU2321">
        <v>23870547</v>
      </c>
      <c r="BV2321">
        <v>13.11</v>
      </c>
      <c r="BW2321" s="4">
        <v>13.16</v>
      </c>
      <c r="BX2321">
        <v>12.984999999999999</v>
      </c>
      <c r="BY2321">
        <v>13.28</v>
      </c>
      <c r="BZ2321">
        <v>1883424</v>
      </c>
      <c r="CA2321">
        <v>72.89</v>
      </c>
      <c r="CB2321">
        <v>72.92</v>
      </c>
      <c r="CC2321">
        <v>72.61</v>
      </c>
      <c r="CD2321">
        <v>73.05</v>
      </c>
      <c r="CE2321" t="s">
        <v>10</v>
      </c>
      <c r="CJ2321" s="6">
        <f t="shared" si="442"/>
        <v>0.14395996323153915</v>
      </c>
      <c r="CK2321" s="3">
        <f t="shared" si="436"/>
        <v>0.14289501730578125</v>
      </c>
      <c r="CL2321" s="2">
        <v>43413</v>
      </c>
      <c r="CM2321">
        <v>972.7</v>
      </c>
      <c r="CN2321" s="4">
        <v>979.1</v>
      </c>
      <c r="CO2321">
        <v>968.15</v>
      </c>
      <c r="CP2321">
        <v>979.95</v>
      </c>
      <c r="CQ2321">
        <v>5142434</v>
      </c>
      <c r="CR2321">
        <v>46.024999999999999</v>
      </c>
      <c r="CS2321" s="4">
        <v>45.755000000000003</v>
      </c>
      <c r="CT2321">
        <v>45.53</v>
      </c>
      <c r="CU2321">
        <v>46.31</v>
      </c>
      <c r="CV2321">
        <v>1416102</v>
      </c>
      <c r="CW2321">
        <v>72.89</v>
      </c>
      <c r="CX2321">
        <v>72.92</v>
      </c>
      <c r="CY2321">
        <v>72.61</v>
      </c>
      <c r="CZ2321">
        <v>73.05</v>
      </c>
      <c r="DA2321" t="s">
        <v>10</v>
      </c>
      <c r="DE2321" s="6">
        <f t="shared" si="443"/>
        <v>-2.4982962962962985E-2</v>
      </c>
      <c r="DF2321" s="3">
        <f t="shared" si="437"/>
        <v>-1.4449056603773713E-2</v>
      </c>
      <c r="DG2321" s="2">
        <v>43413</v>
      </c>
      <c r="DH2321">
        <v>10.6</v>
      </c>
      <c r="DI2321" s="4">
        <v>10.8</v>
      </c>
      <c r="DJ2321">
        <v>10.5</v>
      </c>
      <c r="DK2321">
        <v>10.85</v>
      </c>
      <c r="DL2321">
        <v>118601056</v>
      </c>
      <c r="DM2321">
        <v>1.6800000000000002</v>
      </c>
      <c r="DN2321" s="4">
        <v>1.7</v>
      </c>
      <c r="DO2321">
        <v>1.6600000000000001</v>
      </c>
      <c r="DP2321">
        <v>1.71</v>
      </c>
      <c r="DQ2321">
        <v>1697701</v>
      </c>
      <c r="DR2321">
        <v>30.725999999999999</v>
      </c>
      <c r="DS2321">
        <v>30.611000000000001</v>
      </c>
      <c r="DT2321">
        <v>30.548999999999999</v>
      </c>
      <c r="DU2321">
        <v>30.73</v>
      </c>
      <c r="DV2321" t="s">
        <v>10</v>
      </c>
    </row>
    <row r="2322" spans="3:126">
      <c r="C2322" s="6">
        <f t="shared" si="438"/>
        <v>3.8057807807807764E-2</v>
      </c>
      <c r="D2322" s="3">
        <f t="shared" si="432"/>
        <v>3.8299006323396556E-2</v>
      </c>
      <c r="E2322" s="2">
        <v>43416</v>
      </c>
      <c r="F2322">
        <v>664.2</v>
      </c>
      <c r="G2322" s="4">
        <v>666</v>
      </c>
      <c r="H2322">
        <v>662.3</v>
      </c>
      <c r="I2322">
        <v>676.4</v>
      </c>
      <c r="J2322">
        <v>7426171</v>
      </c>
      <c r="K2322">
        <v>9.34</v>
      </c>
      <c r="L2322" s="4">
        <v>9.42</v>
      </c>
      <c r="M2322">
        <v>9.27</v>
      </c>
      <c r="N2322">
        <v>9.4700000000000006</v>
      </c>
      <c r="O2322">
        <v>7691328</v>
      </c>
      <c r="P2322">
        <v>73.209999999999994</v>
      </c>
      <c r="Q2322">
        <v>72.849999999999994</v>
      </c>
      <c r="R2322">
        <v>72.849999999999994</v>
      </c>
      <c r="S2322">
        <v>73.349999999999994</v>
      </c>
      <c r="T2322" t="s">
        <v>10</v>
      </c>
      <c r="W2322" s="6">
        <f t="shared" si="439"/>
        <v>1.6336582608695638E-2</v>
      </c>
      <c r="X2322" s="3">
        <f t="shared" si="433"/>
        <v>9.3819438444924241E-3</v>
      </c>
      <c r="Y2322" s="2">
        <v>43416</v>
      </c>
      <c r="Z2322">
        <v>231.5</v>
      </c>
      <c r="AA2322" s="4">
        <v>230</v>
      </c>
      <c r="AB2322">
        <v>230</v>
      </c>
      <c r="AC2322">
        <v>234.5</v>
      </c>
      <c r="AD2322">
        <v>26202445</v>
      </c>
      <c r="AE2322">
        <v>37.06</v>
      </c>
      <c r="AF2322" s="4">
        <v>37.86</v>
      </c>
      <c r="AG2322">
        <v>37.01</v>
      </c>
      <c r="AH2322">
        <v>37.92</v>
      </c>
      <c r="AI2322">
        <v>11666706</v>
      </c>
      <c r="AJ2322">
        <v>30.86</v>
      </c>
      <c r="AK2322">
        <v>30.701000000000001</v>
      </c>
      <c r="AL2322">
        <v>30.698</v>
      </c>
      <c r="AM2322">
        <v>30.861000000000001</v>
      </c>
      <c r="AN2322" t="s">
        <v>10</v>
      </c>
      <c r="AR2322" s="6">
        <f t="shared" si="440"/>
        <v>-1.7604108440469668E-2</v>
      </c>
      <c r="AS2322" s="3">
        <f t="shared" si="434"/>
        <v>-3.7123598694480675E-3</v>
      </c>
      <c r="AT2322" s="2">
        <v>43416</v>
      </c>
      <c r="AU2322">
        <v>352.35</v>
      </c>
      <c r="AV2322" s="4">
        <v>357.8</v>
      </c>
      <c r="AW2322">
        <v>351.5</v>
      </c>
      <c r="AX2322">
        <v>358.2</v>
      </c>
      <c r="AY2322">
        <v>11203498</v>
      </c>
      <c r="AZ2322">
        <v>9.39</v>
      </c>
      <c r="BA2322" s="4">
        <v>9.59</v>
      </c>
      <c r="BB2322">
        <v>9.3800000000000008</v>
      </c>
      <c r="BC2322">
        <v>9.59</v>
      </c>
      <c r="BD2322">
        <v>6857235</v>
      </c>
      <c r="BE2322">
        <v>73.209999999999994</v>
      </c>
      <c r="BF2322">
        <v>72.849999999999994</v>
      </c>
      <c r="BG2322">
        <v>72.849999999999994</v>
      </c>
      <c r="BH2322">
        <v>73.349999999999994</v>
      </c>
      <c r="BI2322" t="s">
        <v>10</v>
      </c>
      <c r="BN2322" s="6">
        <f t="shared" si="441"/>
        <v>-1.7424382716049513E-2</v>
      </c>
      <c r="BO2322" s="3">
        <f t="shared" si="435"/>
        <v>-2.880193496372252E-3</v>
      </c>
      <c r="BP2322" s="2">
        <v>43416</v>
      </c>
      <c r="BQ2322">
        <v>186.05</v>
      </c>
      <c r="BR2322" s="4">
        <v>194.4</v>
      </c>
      <c r="BS2322">
        <v>185.2</v>
      </c>
      <c r="BT2322">
        <v>194.85</v>
      </c>
      <c r="BU2322">
        <v>22700393</v>
      </c>
      <c r="BV2322">
        <v>12.12</v>
      </c>
      <c r="BW2322" s="4">
        <v>12.67</v>
      </c>
      <c r="BX2322">
        <v>12.055</v>
      </c>
      <c r="BY2322">
        <v>12.67</v>
      </c>
      <c r="BZ2322">
        <v>4041051</v>
      </c>
      <c r="CA2322">
        <v>73.209999999999994</v>
      </c>
      <c r="CB2322">
        <v>72.849999999999994</v>
      </c>
      <c r="CC2322">
        <v>72.849999999999994</v>
      </c>
      <c r="CD2322">
        <v>73.349999999999994</v>
      </c>
      <c r="CE2322" t="s">
        <v>10</v>
      </c>
      <c r="CJ2322" s="6">
        <f t="shared" si="442"/>
        <v>0.14629786324786309</v>
      </c>
      <c r="CK2322" s="3">
        <f t="shared" si="436"/>
        <v>0.1608173697580475</v>
      </c>
      <c r="CL2322" s="2">
        <v>43416</v>
      </c>
      <c r="CM2322">
        <v>960.52</v>
      </c>
      <c r="CN2322" s="4">
        <v>975</v>
      </c>
      <c r="CO2322">
        <v>958.58</v>
      </c>
      <c r="CP2322">
        <v>981</v>
      </c>
      <c r="CQ2322">
        <v>4049032</v>
      </c>
      <c r="CR2322">
        <v>44.82</v>
      </c>
      <c r="CS2322" s="4">
        <v>45.69</v>
      </c>
      <c r="CT2322">
        <v>44.335000000000001</v>
      </c>
      <c r="CU2322">
        <v>45.69</v>
      </c>
      <c r="CV2322">
        <v>1708466</v>
      </c>
      <c r="CW2322">
        <v>73.209999999999994</v>
      </c>
      <c r="CX2322">
        <v>72.849999999999994</v>
      </c>
      <c r="CY2322">
        <v>72.849999999999994</v>
      </c>
      <c r="CZ2322">
        <v>73.349999999999994</v>
      </c>
      <c r="DA2322" t="s">
        <v>10</v>
      </c>
      <c r="DE2322" s="6">
        <f t="shared" si="443"/>
        <v>-2.2224075829383794E-2</v>
      </c>
      <c r="DF2322" s="3">
        <f t="shared" si="437"/>
        <v>-2.5170093457943965E-2</v>
      </c>
      <c r="DG2322" s="2">
        <v>43416</v>
      </c>
      <c r="DH2322">
        <v>10.7</v>
      </c>
      <c r="DI2322" s="4">
        <v>10.55</v>
      </c>
      <c r="DJ2322">
        <v>10.45</v>
      </c>
      <c r="DK2322">
        <v>10.7</v>
      </c>
      <c r="DL2322">
        <v>93985885</v>
      </c>
      <c r="DM2322">
        <v>1.6800000000000002</v>
      </c>
      <c r="DN2322" s="4">
        <v>1.69</v>
      </c>
      <c r="DO2322">
        <v>1.6800000000000002</v>
      </c>
      <c r="DP2322">
        <v>1.7</v>
      </c>
      <c r="DQ2322">
        <v>650697</v>
      </c>
      <c r="DR2322">
        <v>30.86</v>
      </c>
      <c r="DS2322">
        <v>30.701000000000001</v>
      </c>
      <c r="DT2322">
        <v>30.698</v>
      </c>
      <c r="DU2322">
        <v>30.861000000000001</v>
      </c>
      <c r="DV2322" t="s">
        <v>10</v>
      </c>
    </row>
    <row r="2323" spans="3:126">
      <c r="C2323" s="6">
        <f t="shared" si="438"/>
        <v>2.6698798798798773E-2</v>
      </c>
      <c r="D2323" s="3">
        <f t="shared" si="432"/>
        <v>2.0889439687546751E-2</v>
      </c>
      <c r="E2323" s="2">
        <v>43417</v>
      </c>
      <c r="F2323">
        <v>665.7</v>
      </c>
      <c r="G2323" s="4">
        <v>666</v>
      </c>
      <c r="H2323">
        <v>656.3</v>
      </c>
      <c r="I2323">
        <v>667.75</v>
      </c>
      <c r="J2323">
        <v>4309060</v>
      </c>
      <c r="K2323">
        <v>9.4</v>
      </c>
      <c r="L2323" s="4">
        <v>9.3699999999999992</v>
      </c>
      <c r="M2323">
        <v>9.33</v>
      </c>
      <c r="N2323">
        <v>9.4600000000000009</v>
      </c>
      <c r="O2323">
        <v>5938074</v>
      </c>
      <c r="P2323">
        <v>72.53</v>
      </c>
      <c r="Q2323">
        <v>73.209999999999994</v>
      </c>
      <c r="R2323">
        <v>72.53</v>
      </c>
      <c r="S2323">
        <v>73.28</v>
      </c>
      <c r="T2323" t="s">
        <v>10</v>
      </c>
      <c r="W2323" s="6">
        <f t="shared" si="439"/>
        <v>1.8861113585746159E-2</v>
      </c>
      <c r="X2323" s="3">
        <f t="shared" si="433"/>
        <v>1.1551525274725361E-2</v>
      </c>
      <c r="Y2323" s="2">
        <v>43417</v>
      </c>
      <c r="Z2323">
        <v>227.5</v>
      </c>
      <c r="AA2323" s="4">
        <v>224.5</v>
      </c>
      <c r="AB2323">
        <v>224.5</v>
      </c>
      <c r="AC2323">
        <v>228</v>
      </c>
      <c r="AD2323">
        <v>37565127</v>
      </c>
      <c r="AE2323">
        <v>37.4</v>
      </c>
      <c r="AF2323" s="4">
        <v>37.39</v>
      </c>
      <c r="AG2323">
        <v>37.24</v>
      </c>
      <c r="AH2323">
        <v>38.119999999999997</v>
      </c>
      <c r="AI2323">
        <v>15057118</v>
      </c>
      <c r="AJ2323">
        <v>30.774000000000001</v>
      </c>
      <c r="AK2323">
        <v>30.86</v>
      </c>
      <c r="AL2323">
        <v>30.742000000000001</v>
      </c>
      <c r="AM2323">
        <v>30.861999999999998</v>
      </c>
      <c r="AN2323" t="s">
        <v>10</v>
      </c>
      <c r="AR2323" s="6">
        <f t="shared" si="440"/>
        <v>-1.2296120689655132E-2</v>
      </c>
      <c r="AS2323" s="3">
        <f t="shared" si="434"/>
        <v>-2.2281934053754449E-2</v>
      </c>
      <c r="AT2323" s="2">
        <v>43417</v>
      </c>
      <c r="AU2323">
        <v>360.9</v>
      </c>
      <c r="AV2323" s="4">
        <v>348</v>
      </c>
      <c r="AW2323">
        <v>347.8</v>
      </c>
      <c r="AX2323">
        <v>362</v>
      </c>
      <c r="AY2323">
        <v>18558338</v>
      </c>
      <c r="AZ2323">
        <v>9.8000000000000007</v>
      </c>
      <c r="BA2323" s="4">
        <v>9.73</v>
      </c>
      <c r="BB2323">
        <v>9.7100000000000009</v>
      </c>
      <c r="BC2323">
        <v>9.85</v>
      </c>
      <c r="BD2323">
        <v>14955332</v>
      </c>
      <c r="BE2323">
        <v>72.53</v>
      </c>
      <c r="BF2323">
        <v>73.209999999999994</v>
      </c>
      <c r="BG2323">
        <v>72.53</v>
      </c>
      <c r="BH2323">
        <v>73.28</v>
      </c>
      <c r="BI2323" t="s">
        <v>10</v>
      </c>
      <c r="BN2323" s="6">
        <f t="shared" si="441"/>
        <v>-1.9552265193370166E-2</v>
      </c>
      <c r="BO2323" s="3">
        <f t="shared" si="435"/>
        <v>-1.0036211699164355E-2</v>
      </c>
      <c r="BP2323" s="2">
        <v>43417</v>
      </c>
      <c r="BQ2323">
        <v>179.5</v>
      </c>
      <c r="BR2323" s="4">
        <v>181</v>
      </c>
      <c r="BS2323">
        <v>178.35</v>
      </c>
      <c r="BT2323">
        <v>183</v>
      </c>
      <c r="BU2323">
        <v>23939240</v>
      </c>
      <c r="BV2323">
        <v>12.18</v>
      </c>
      <c r="BW2323" s="4">
        <v>12.25</v>
      </c>
      <c r="BX2323">
        <v>12.12</v>
      </c>
      <c r="BY2323">
        <v>12.47</v>
      </c>
      <c r="BZ2323">
        <v>3617914</v>
      </c>
      <c r="CA2323">
        <v>72.53</v>
      </c>
      <c r="CB2323">
        <v>73.209999999999994</v>
      </c>
      <c r="CC2323">
        <v>72.53</v>
      </c>
      <c r="CD2323">
        <v>73.28</v>
      </c>
      <c r="CE2323" t="s">
        <v>10</v>
      </c>
      <c r="CJ2323" s="6">
        <f t="shared" si="442"/>
        <v>0.12775934422848878</v>
      </c>
      <c r="CK2323" s="3">
        <f t="shared" si="436"/>
        <v>0.13423752610975082</v>
      </c>
      <c r="CL2323" s="2">
        <v>43417</v>
      </c>
      <c r="CM2323">
        <v>963.88</v>
      </c>
      <c r="CN2323" s="4">
        <v>969.85</v>
      </c>
      <c r="CO2323">
        <v>954.1</v>
      </c>
      <c r="CP2323">
        <v>969.85</v>
      </c>
      <c r="CQ2323">
        <v>7101608</v>
      </c>
      <c r="CR2323">
        <v>46.07</v>
      </c>
      <c r="CS2323" s="4">
        <v>45.22</v>
      </c>
      <c r="CT2323">
        <v>45.2</v>
      </c>
      <c r="CU2323">
        <v>46.11</v>
      </c>
      <c r="CV2323">
        <v>2082534</v>
      </c>
      <c r="CW2323">
        <v>72.53</v>
      </c>
      <c r="CX2323">
        <v>73.209999999999994</v>
      </c>
      <c r="CY2323">
        <v>72.53</v>
      </c>
      <c r="CZ2323">
        <v>73.28</v>
      </c>
      <c r="DA2323" t="s">
        <v>10</v>
      </c>
      <c r="DE2323" s="6">
        <f t="shared" si="443"/>
        <v>-1.2479999999999825E-2</v>
      </c>
      <c r="DF2323" s="3">
        <f t="shared" si="437"/>
        <v>-4.6304306220095182E-3</v>
      </c>
      <c r="DG2323" s="2">
        <v>43417</v>
      </c>
      <c r="DH2323">
        <v>10.45</v>
      </c>
      <c r="DI2323" s="4">
        <v>10.5</v>
      </c>
      <c r="DJ2323">
        <v>10.4</v>
      </c>
      <c r="DK2323">
        <v>10.6</v>
      </c>
      <c r="DL2323">
        <v>118463337</v>
      </c>
      <c r="DM2323">
        <v>1.6400000000000001</v>
      </c>
      <c r="DN2323" s="4">
        <v>1.69</v>
      </c>
      <c r="DO2323">
        <v>1.6400000000000001</v>
      </c>
      <c r="DP2323">
        <v>1.69</v>
      </c>
      <c r="DQ2323">
        <v>2199453</v>
      </c>
      <c r="DR2323">
        <v>30.774000000000001</v>
      </c>
      <c r="DS2323">
        <v>30.86</v>
      </c>
      <c r="DT2323">
        <v>30.742000000000001</v>
      </c>
      <c r="DU2323">
        <v>30.861999999999998</v>
      </c>
      <c r="DV2323" t="s">
        <v>10</v>
      </c>
    </row>
    <row r="2324" spans="3:126">
      <c r="C2324" s="6">
        <f t="shared" si="438"/>
        <v>1.9106128550074875E-2</v>
      </c>
      <c r="D2324" s="3">
        <f t="shared" si="432"/>
        <v>4.3138548683404832E-2</v>
      </c>
      <c r="E2324" s="2">
        <v>43418</v>
      </c>
      <c r="F2324">
        <v>653.20000000000005</v>
      </c>
      <c r="G2324" s="4">
        <v>669</v>
      </c>
      <c r="H2324">
        <v>640.25</v>
      </c>
      <c r="I2324">
        <v>669</v>
      </c>
      <c r="J2324">
        <v>8442143</v>
      </c>
      <c r="K2324">
        <v>9.25</v>
      </c>
      <c r="L2324" s="4">
        <v>9.41</v>
      </c>
      <c r="M2324">
        <v>9.1649999999999991</v>
      </c>
      <c r="N2324">
        <v>9.44</v>
      </c>
      <c r="O2324">
        <v>5406446</v>
      </c>
      <c r="P2324">
        <v>72.41</v>
      </c>
      <c r="Q2324">
        <v>72.53</v>
      </c>
      <c r="R2324">
        <v>72.209999999999994</v>
      </c>
      <c r="S2324">
        <v>72.63</v>
      </c>
      <c r="T2324" t="s">
        <v>10</v>
      </c>
      <c r="W2324" s="6">
        <f t="shared" si="439"/>
        <v>1.2142608695653312E-3</v>
      </c>
      <c r="X2324" s="3">
        <f t="shared" si="433"/>
        <v>2.9310284463895053E-2</v>
      </c>
      <c r="Y2324" s="2">
        <v>43418</v>
      </c>
      <c r="Z2324">
        <v>228.5</v>
      </c>
      <c r="AA2324" s="4">
        <v>230</v>
      </c>
      <c r="AB2324">
        <v>228.5</v>
      </c>
      <c r="AC2324">
        <v>231</v>
      </c>
      <c r="AD2324">
        <v>24565278</v>
      </c>
      <c r="AE2324">
        <v>37.840000000000003</v>
      </c>
      <c r="AF2324" s="4">
        <v>38.200000000000003</v>
      </c>
      <c r="AG2324">
        <v>37.369999999999997</v>
      </c>
      <c r="AH2324">
        <v>38.340000000000003</v>
      </c>
      <c r="AI2324">
        <v>10404893</v>
      </c>
      <c r="AJ2324">
        <v>30.785</v>
      </c>
      <c r="AK2324">
        <v>30.786000000000001</v>
      </c>
      <c r="AL2324">
        <v>30.722000000000001</v>
      </c>
      <c r="AM2324">
        <v>30.846</v>
      </c>
      <c r="AN2324" t="s">
        <v>10</v>
      </c>
      <c r="AR2324" s="6">
        <f t="shared" si="440"/>
        <v>-2.2560506050605E-2</v>
      </c>
      <c r="AS2324" s="3">
        <f t="shared" si="434"/>
        <v>-1.438652482269509E-2</v>
      </c>
      <c r="AT2324" s="2">
        <v>43418</v>
      </c>
      <c r="AU2324">
        <v>366.6</v>
      </c>
      <c r="AV2324" s="4">
        <v>363.6</v>
      </c>
      <c r="AW2324">
        <v>361.3</v>
      </c>
      <c r="AX2324">
        <v>369.9</v>
      </c>
      <c r="AY2324">
        <v>33245025</v>
      </c>
      <c r="AZ2324">
        <v>10.09</v>
      </c>
      <c r="BA2324" s="4">
        <v>9.98</v>
      </c>
      <c r="BB2324">
        <v>9.9700000000000006</v>
      </c>
      <c r="BC2324">
        <v>10.119999999999999</v>
      </c>
      <c r="BD2324">
        <v>12457563</v>
      </c>
      <c r="BE2324">
        <v>72.41</v>
      </c>
      <c r="BF2324">
        <v>72.53</v>
      </c>
      <c r="BG2324">
        <v>72.209999999999994</v>
      </c>
      <c r="BH2324">
        <v>72.63</v>
      </c>
      <c r="BI2324" t="s">
        <v>10</v>
      </c>
      <c r="BN2324" s="6">
        <f t="shared" si="441"/>
        <v>-1.8972348695169394E-2</v>
      </c>
      <c r="BO2324" s="3">
        <f t="shared" si="435"/>
        <v>-2.314705882353052E-3</v>
      </c>
      <c r="BP2324" s="2">
        <v>43418</v>
      </c>
      <c r="BQ2324">
        <v>176.8</v>
      </c>
      <c r="BR2324" s="4">
        <v>180.1</v>
      </c>
      <c r="BS2324">
        <v>176.2</v>
      </c>
      <c r="BT2324">
        <v>183.15</v>
      </c>
      <c r="BU2324">
        <v>17343765</v>
      </c>
      <c r="BV2324">
        <v>12.26</v>
      </c>
      <c r="BW2324" s="4">
        <v>12.18</v>
      </c>
      <c r="BX2324">
        <v>12.02</v>
      </c>
      <c r="BY2324">
        <v>12.335000000000001</v>
      </c>
      <c r="BZ2324">
        <v>1654598</v>
      </c>
      <c r="CA2324">
        <v>72.41</v>
      </c>
      <c r="CB2324">
        <v>72.53</v>
      </c>
      <c r="CC2324">
        <v>72.209999999999994</v>
      </c>
      <c r="CD2324">
        <v>72.63</v>
      </c>
      <c r="CE2324" t="s">
        <v>10</v>
      </c>
      <c r="CJ2324" s="6">
        <f t="shared" si="442"/>
        <v>0.148409115904373</v>
      </c>
      <c r="CK2324" s="3">
        <f t="shared" si="436"/>
        <v>0.1532280769859431</v>
      </c>
      <c r="CL2324" s="2">
        <v>43418</v>
      </c>
      <c r="CM2324">
        <v>978.88</v>
      </c>
      <c r="CN2324" s="4">
        <v>969.88</v>
      </c>
      <c r="CO2324">
        <v>968</v>
      </c>
      <c r="CP2324">
        <v>981.83</v>
      </c>
      <c r="CQ2324">
        <v>13236688</v>
      </c>
      <c r="CR2324">
        <v>46.744999999999997</v>
      </c>
      <c r="CS2324" s="4">
        <v>46.77</v>
      </c>
      <c r="CT2324">
        <v>46.35</v>
      </c>
      <c r="CU2324">
        <v>47.21</v>
      </c>
      <c r="CV2324">
        <v>1765256</v>
      </c>
      <c r="CW2324">
        <v>72.41</v>
      </c>
      <c r="CX2324">
        <v>72.53</v>
      </c>
      <c r="CY2324">
        <v>72.209999999999994</v>
      </c>
      <c r="CZ2324">
        <v>72.63</v>
      </c>
      <c r="DA2324" t="s">
        <v>10</v>
      </c>
      <c r="DE2324" s="6">
        <f t="shared" si="443"/>
        <v>-3.8303999999999894E-2</v>
      </c>
      <c r="DF2324" s="3">
        <f t="shared" si="437"/>
        <v>-3.0842592592592699E-2</v>
      </c>
      <c r="DG2324" s="2">
        <v>43418</v>
      </c>
      <c r="DH2324">
        <v>10.8</v>
      </c>
      <c r="DI2324" s="4">
        <v>10.5</v>
      </c>
      <c r="DJ2324">
        <v>10.45</v>
      </c>
      <c r="DK2324">
        <v>10.85</v>
      </c>
      <c r="DL2324">
        <v>78000233</v>
      </c>
      <c r="DM2324">
        <v>1.7</v>
      </c>
      <c r="DN2324" s="4">
        <v>1.7</v>
      </c>
      <c r="DO2324">
        <v>1.7</v>
      </c>
      <c r="DP2324">
        <v>1.72</v>
      </c>
      <c r="DQ2324">
        <v>2143465</v>
      </c>
      <c r="DR2324">
        <v>30.785</v>
      </c>
      <c r="DS2324">
        <v>30.786000000000001</v>
      </c>
      <c r="DT2324">
        <v>30.722000000000001</v>
      </c>
      <c r="DU2324">
        <v>30.846</v>
      </c>
      <c r="DV2324" t="s">
        <v>10</v>
      </c>
    </row>
    <row r="2325" spans="3:126">
      <c r="C2325" s="6">
        <f t="shared" si="438"/>
        <v>2.4868008263830399E-2</v>
      </c>
      <c r="D2325" s="3">
        <f t="shared" si="432"/>
        <v>1.8231261425959655E-2</v>
      </c>
      <c r="E2325" s="2">
        <v>43419</v>
      </c>
      <c r="F2325">
        <v>656.4</v>
      </c>
      <c r="G2325" s="4">
        <v>653.45000000000005</v>
      </c>
      <c r="H2325">
        <v>646.70000000000005</v>
      </c>
      <c r="I2325">
        <v>666</v>
      </c>
      <c r="J2325">
        <v>6433851</v>
      </c>
      <c r="K2325">
        <v>9.33</v>
      </c>
      <c r="L2325" s="4">
        <v>9.27</v>
      </c>
      <c r="M2325">
        <v>9.16</v>
      </c>
      <c r="N2325">
        <v>9.3699999999999992</v>
      </c>
      <c r="O2325">
        <v>7020896</v>
      </c>
      <c r="P2325">
        <v>72.099999999999994</v>
      </c>
      <c r="Q2325">
        <v>72.400000000000006</v>
      </c>
      <c r="R2325">
        <v>71.98</v>
      </c>
      <c r="S2325">
        <v>72.55</v>
      </c>
      <c r="T2325" t="s">
        <v>10</v>
      </c>
      <c r="W2325" s="6">
        <f t="shared" si="439"/>
        <v>1.5167233115468415E-2</v>
      </c>
      <c r="X2325" s="3">
        <f t="shared" si="433"/>
        <v>1.2398311688311736E-2</v>
      </c>
      <c r="Y2325" s="2">
        <v>43419</v>
      </c>
      <c r="Z2325">
        <v>231</v>
      </c>
      <c r="AA2325" s="4">
        <v>229.5</v>
      </c>
      <c r="AB2325">
        <v>228.5</v>
      </c>
      <c r="AC2325">
        <v>232</v>
      </c>
      <c r="AD2325">
        <v>22230228</v>
      </c>
      <c r="AE2325">
        <v>38.520000000000003</v>
      </c>
      <c r="AF2325" s="4">
        <v>38.07</v>
      </c>
      <c r="AG2325">
        <v>37.89</v>
      </c>
      <c r="AH2325">
        <v>38.57</v>
      </c>
      <c r="AI2325">
        <v>10840370</v>
      </c>
      <c r="AJ2325">
        <v>30.715</v>
      </c>
      <c r="AK2325">
        <v>30.785</v>
      </c>
      <c r="AL2325">
        <v>30.683</v>
      </c>
      <c r="AM2325">
        <v>30.82</v>
      </c>
      <c r="AN2325" t="s">
        <v>10</v>
      </c>
      <c r="AR2325" s="6">
        <f t="shared" si="440"/>
        <v>7.0684931506859172E-4</v>
      </c>
      <c r="AS2325" s="3">
        <f t="shared" si="434"/>
        <v>-1.6906756756756902E-2</v>
      </c>
      <c r="AT2325" s="2">
        <v>43419</v>
      </c>
      <c r="AU2325">
        <v>370</v>
      </c>
      <c r="AV2325" s="4">
        <v>365</v>
      </c>
      <c r="AW2325">
        <v>362</v>
      </c>
      <c r="AX2325">
        <v>374.9</v>
      </c>
      <c r="AY2325">
        <v>23237544</v>
      </c>
      <c r="AZ2325">
        <v>10.220000000000001</v>
      </c>
      <c r="BA2325" s="4">
        <v>10.09</v>
      </c>
      <c r="BB2325">
        <v>10.07</v>
      </c>
      <c r="BC2325">
        <v>10.220000000000001</v>
      </c>
      <c r="BD2325">
        <v>7980293</v>
      </c>
      <c r="BE2325">
        <v>72.099999999999994</v>
      </c>
      <c r="BF2325">
        <v>72.400000000000006</v>
      </c>
      <c r="BG2325">
        <v>71.98</v>
      </c>
      <c r="BH2325">
        <v>72.55</v>
      </c>
      <c r="BI2325" t="s">
        <v>10</v>
      </c>
      <c r="BN2325" s="6">
        <f t="shared" si="441"/>
        <v>-2.6696629213482925E-3</v>
      </c>
      <c r="BO2325" s="3">
        <f t="shared" si="435"/>
        <v>-2.4529411764705911E-2</v>
      </c>
      <c r="BP2325" s="2">
        <v>43419</v>
      </c>
      <c r="BQ2325">
        <v>180.2</v>
      </c>
      <c r="BR2325" s="4">
        <v>178</v>
      </c>
      <c r="BS2325">
        <v>177.1</v>
      </c>
      <c r="BT2325">
        <v>182.8</v>
      </c>
      <c r="BU2325">
        <v>20280603</v>
      </c>
      <c r="BV2325">
        <v>12.57</v>
      </c>
      <c r="BW2325" s="4">
        <v>12.19</v>
      </c>
      <c r="BX2325">
        <v>12.17</v>
      </c>
      <c r="BY2325">
        <v>12.734999999999999</v>
      </c>
      <c r="BZ2325">
        <v>2574919</v>
      </c>
      <c r="CA2325">
        <v>72.099999999999994</v>
      </c>
      <c r="CB2325">
        <v>72.400000000000006</v>
      </c>
      <c r="CC2325">
        <v>71.98</v>
      </c>
      <c r="CD2325">
        <v>72.55</v>
      </c>
      <c r="CE2325" t="s">
        <v>10</v>
      </c>
      <c r="CJ2325" s="6">
        <f t="shared" si="442"/>
        <v>0.14529204737732671</v>
      </c>
      <c r="CK2325" s="3">
        <f t="shared" si="436"/>
        <v>0.13598493286619795</v>
      </c>
      <c r="CL2325" s="2">
        <v>43419</v>
      </c>
      <c r="CM2325">
        <v>987.58</v>
      </c>
      <c r="CN2325" s="4">
        <v>985</v>
      </c>
      <c r="CO2325">
        <v>965.6</v>
      </c>
      <c r="CP2325">
        <v>988.65</v>
      </c>
      <c r="CQ2325">
        <v>5367866</v>
      </c>
      <c r="CR2325">
        <v>47.56</v>
      </c>
      <c r="CS2325" s="4">
        <v>46.68</v>
      </c>
      <c r="CT2325">
        <v>46.68</v>
      </c>
      <c r="CU2325">
        <v>47.59</v>
      </c>
      <c r="CV2325">
        <v>1139966</v>
      </c>
      <c r="CW2325">
        <v>72.099999999999994</v>
      </c>
      <c r="CX2325">
        <v>72.400000000000006</v>
      </c>
      <c r="CY2325">
        <v>71.98</v>
      </c>
      <c r="CZ2325">
        <v>72.55</v>
      </c>
      <c r="DA2325" t="s">
        <v>10</v>
      </c>
      <c r="DE2325" s="6">
        <f t="shared" si="443"/>
        <v>-3.9733944954128519E-2</v>
      </c>
      <c r="DF2325" s="3">
        <f t="shared" si="437"/>
        <v>-4.0156250000000004E-2</v>
      </c>
      <c r="DG2325" s="2">
        <v>43419</v>
      </c>
      <c r="DH2325">
        <v>11.2</v>
      </c>
      <c r="DI2325" s="4">
        <v>10.9</v>
      </c>
      <c r="DJ2325">
        <v>10.85</v>
      </c>
      <c r="DK2325">
        <v>11.25</v>
      </c>
      <c r="DL2325">
        <v>88478611</v>
      </c>
      <c r="DM2325">
        <v>1.81</v>
      </c>
      <c r="DN2325" s="4">
        <v>1.75</v>
      </c>
      <c r="DO2325">
        <v>1.75</v>
      </c>
      <c r="DP2325">
        <v>1.8199999999999998</v>
      </c>
      <c r="DQ2325">
        <v>1993636</v>
      </c>
      <c r="DR2325">
        <v>30.715</v>
      </c>
      <c r="DS2325">
        <v>30.785</v>
      </c>
      <c r="DT2325">
        <v>30.683</v>
      </c>
      <c r="DU2325">
        <v>30.82</v>
      </c>
      <c r="DV2325" t="s">
        <v>10</v>
      </c>
    </row>
    <row r="2326" spans="3:126">
      <c r="C2326" s="6">
        <f t="shared" si="438"/>
        <v>1.3091867469879448E-2</v>
      </c>
      <c r="D2326" s="3">
        <f t="shared" si="432"/>
        <v>2.6881155412153079E-2</v>
      </c>
      <c r="E2326" s="2">
        <v>43420</v>
      </c>
      <c r="F2326">
        <v>650.85</v>
      </c>
      <c r="G2326" s="4">
        <v>664</v>
      </c>
      <c r="H2326">
        <v>644.20000000000005</v>
      </c>
      <c r="I2326">
        <v>664</v>
      </c>
      <c r="J2326">
        <v>9435757</v>
      </c>
      <c r="K2326">
        <v>9.33</v>
      </c>
      <c r="L2326" s="4">
        <v>9.2799999999999994</v>
      </c>
      <c r="M2326">
        <v>9.25</v>
      </c>
      <c r="N2326">
        <v>9.3699999999999992</v>
      </c>
      <c r="O2326">
        <v>4709730</v>
      </c>
      <c r="P2326">
        <v>72.02</v>
      </c>
      <c r="Q2326">
        <v>72.099999999999994</v>
      </c>
      <c r="R2326">
        <v>71.930000000000007</v>
      </c>
      <c r="S2326">
        <v>72.34</v>
      </c>
      <c r="T2326" t="s">
        <v>10</v>
      </c>
      <c r="W2326" s="6">
        <f t="shared" si="439"/>
        <v>3.331161572052399E-2</v>
      </c>
      <c r="X2326" s="3">
        <f t="shared" si="433"/>
        <v>6.9589823008850971E-3</v>
      </c>
      <c r="Y2326" s="2">
        <v>43420</v>
      </c>
      <c r="Z2326">
        <v>226</v>
      </c>
      <c r="AA2326" s="4">
        <v>229</v>
      </c>
      <c r="AB2326">
        <v>225</v>
      </c>
      <c r="AC2326">
        <v>229</v>
      </c>
      <c r="AD2326">
        <v>47138909</v>
      </c>
      <c r="AE2326">
        <v>36.869999999999997</v>
      </c>
      <c r="AF2326" s="4">
        <v>37.07</v>
      </c>
      <c r="AG2326">
        <v>36.659999999999997</v>
      </c>
      <c r="AH2326">
        <v>37.200000000000003</v>
      </c>
      <c r="AI2326">
        <v>16382423</v>
      </c>
      <c r="AJ2326">
        <v>30.695</v>
      </c>
      <c r="AK2326">
        <v>30.715</v>
      </c>
      <c r="AL2326">
        <v>30.673999999999999</v>
      </c>
      <c r="AM2326">
        <v>30.805</v>
      </c>
      <c r="AN2326" t="s">
        <v>10</v>
      </c>
      <c r="AR2326" s="6">
        <f t="shared" si="440"/>
        <v>-6.9245283018868342E-3</v>
      </c>
      <c r="AS2326" s="3">
        <f t="shared" si="434"/>
        <v>-1.3411236566453599E-2</v>
      </c>
      <c r="AT2326" s="2">
        <v>43420</v>
      </c>
      <c r="AU2326">
        <v>367.55</v>
      </c>
      <c r="AV2326" s="4">
        <v>371</v>
      </c>
      <c r="AW2326">
        <v>365.5</v>
      </c>
      <c r="AX2326">
        <v>375.3</v>
      </c>
      <c r="AY2326">
        <v>30954554</v>
      </c>
      <c r="AZ2326">
        <v>10.16</v>
      </c>
      <c r="BA2326" s="4">
        <v>10.07</v>
      </c>
      <c r="BB2326">
        <v>10.039999999999999</v>
      </c>
      <c r="BC2326">
        <v>10.18</v>
      </c>
      <c r="BD2326">
        <v>5530166</v>
      </c>
      <c r="BE2326">
        <v>72.02</v>
      </c>
      <c r="BF2326">
        <v>72.099999999999994</v>
      </c>
      <c r="BG2326">
        <v>71.930000000000007</v>
      </c>
      <c r="BH2326">
        <v>72.34</v>
      </c>
      <c r="BI2326" t="s">
        <v>10</v>
      </c>
      <c r="BN2326" s="6">
        <f t="shared" si="441"/>
        <v>2.5409292035396547E-3</v>
      </c>
      <c r="BO2326" s="3">
        <f t="shared" si="435"/>
        <v>-7.9735408560311916E-3</v>
      </c>
      <c r="BP2326" s="2">
        <v>43420</v>
      </c>
      <c r="BQ2326">
        <v>179.9</v>
      </c>
      <c r="BR2326" s="4">
        <v>180.8</v>
      </c>
      <c r="BS2326">
        <v>177.85</v>
      </c>
      <c r="BT2326">
        <v>181.9</v>
      </c>
      <c r="BU2326">
        <v>11342326</v>
      </c>
      <c r="BV2326">
        <v>12.56</v>
      </c>
      <c r="BW2326" s="4">
        <v>12.39</v>
      </c>
      <c r="BX2326">
        <v>12.33</v>
      </c>
      <c r="BY2326">
        <v>12.62</v>
      </c>
      <c r="BZ2326">
        <v>1634419</v>
      </c>
      <c r="CA2326">
        <v>72.02</v>
      </c>
      <c r="CB2326">
        <v>72.099999999999994</v>
      </c>
      <c r="CC2326">
        <v>71.930000000000007</v>
      </c>
      <c r="CD2326">
        <v>72.34</v>
      </c>
      <c r="CE2326" t="s">
        <v>10</v>
      </c>
      <c r="CJ2326" s="6">
        <f t="shared" si="442"/>
        <v>0.15288247852471959</v>
      </c>
      <c r="CK2326" s="3">
        <f t="shared" si="436"/>
        <v>0.13763069400788308</v>
      </c>
      <c r="CL2326" s="2">
        <v>43420</v>
      </c>
      <c r="CM2326">
        <v>1002.15</v>
      </c>
      <c r="CN2326" s="4">
        <v>991.45</v>
      </c>
      <c r="CO2326">
        <v>990</v>
      </c>
      <c r="CP2326">
        <v>1006.5</v>
      </c>
      <c r="CQ2326">
        <v>8105548</v>
      </c>
      <c r="CR2326">
        <v>47.67</v>
      </c>
      <c r="CS2326" s="4">
        <v>47.49</v>
      </c>
      <c r="CT2326">
        <v>47.14</v>
      </c>
      <c r="CU2326">
        <v>48.046999999999997</v>
      </c>
      <c r="CV2326">
        <v>1110090</v>
      </c>
      <c r="CW2326">
        <v>72.02</v>
      </c>
      <c r="CX2326">
        <v>72.099999999999994</v>
      </c>
      <c r="CY2326">
        <v>71.930000000000007</v>
      </c>
      <c r="CZ2326">
        <v>72.34</v>
      </c>
      <c r="DA2326" t="s">
        <v>10</v>
      </c>
      <c r="DE2326" s="6">
        <f t="shared" si="443"/>
        <v>-1.6032743362832003E-2</v>
      </c>
      <c r="DF2326" s="3">
        <f t="shared" si="437"/>
        <v>-2.3340909090909134E-2</v>
      </c>
      <c r="DG2326" s="2">
        <v>43420</v>
      </c>
      <c r="DH2326">
        <v>11</v>
      </c>
      <c r="DI2326" s="4">
        <v>11.3</v>
      </c>
      <c r="DJ2326">
        <v>10.9</v>
      </c>
      <c r="DK2326">
        <v>11.3</v>
      </c>
      <c r="DL2326">
        <v>88373588</v>
      </c>
      <c r="DM2326">
        <v>1.76</v>
      </c>
      <c r="DN2326" s="4">
        <v>1.75</v>
      </c>
      <c r="DO2326">
        <v>1.72</v>
      </c>
      <c r="DP2326">
        <v>1.77</v>
      </c>
      <c r="DQ2326">
        <v>837297</v>
      </c>
      <c r="DR2326">
        <v>30.695</v>
      </c>
      <c r="DS2326">
        <v>30.715</v>
      </c>
      <c r="DT2326">
        <v>30.673999999999999</v>
      </c>
      <c r="DU2326">
        <v>30.805</v>
      </c>
      <c r="DV2326" t="s">
        <v>10</v>
      </c>
    </row>
    <row r="2327" spans="3:126">
      <c r="C2327" s="6">
        <f t="shared" si="438"/>
        <v>1.9787405159332305E-2</v>
      </c>
      <c r="D2327" s="3">
        <f t="shared" si="432"/>
        <v>2.6629277274819563E-2</v>
      </c>
      <c r="E2327" s="2">
        <v>43423</v>
      </c>
      <c r="F2327">
        <v>651.70000000000005</v>
      </c>
      <c r="G2327" s="4">
        <v>659</v>
      </c>
      <c r="H2327">
        <v>649.25</v>
      </c>
      <c r="I2327">
        <v>662</v>
      </c>
      <c r="J2327">
        <v>6455091</v>
      </c>
      <c r="K2327">
        <v>9.2899999999999991</v>
      </c>
      <c r="L2327" s="4">
        <v>9.33</v>
      </c>
      <c r="M2327">
        <v>9.2050000000000001</v>
      </c>
      <c r="N2327">
        <v>9.33</v>
      </c>
      <c r="O2327">
        <v>6507015</v>
      </c>
      <c r="P2327">
        <v>71.709999999999994</v>
      </c>
      <c r="Q2327">
        <v>72.03</v>
      </c>
      <c r="R2327">
        <v>71.510000000000005</v>
      </c>
      <c r="S2327">
        <v>72.319999999999993</v>
      </c>
      <c r="T2327" t="s">
        <v>10</v>
      </c>
      <c r="W2327" s="6">
        <f t="shared" si="439"/>
        <v>6.1741066666667344E-3</v>
      </c>
      <c r="X2327" s="3">
        <f t="shared" si="433"/>
        <v>1.8162882882882814E-2</v>
      </c>
      <c r="Y2327" s="2">
        <v>43423</v>
      </c>
      <c r="Z2327">
        <v>222</v>
      </c>
      <c r="AA2327" s="4">
        <v>225</v>
      </c>
      <c r="AB2327">
        <v>221</v>
      </c>
      <c r="AC2327">
        <v>225</v>
      </c>
      <c r="AD2327">
        <v>51034754</v>
      </c>
      <c r="AE2327">
        <v>36.049999999999997</v>
      </c>
      <c r="AF2327" s="4">
        <v>36.64</v>
      </c>
      <c r="AG2327">
        <v>35.963500000000003</v>
      </c>
      <c r="AH2327">
        <v>36.68</v>
      </c>
      <c r="AI2327">
        <v>15191679</v>
      </c>
      <c r="AJ2327">
        <v>30.844999999999999</v>
      </c>
      <c r="AK2327">
        <v>30.701000000000001</v>
      </c>
      <c r="AL2327">
        <v>30.701000000000001</v>
      </c>
      <c r="AM2327">
        <v>30.867000000000001</v>
      </c>
      <c r="AN2327" t="s">
        <v>10</v>
      </c>
      <c r="AR2327" s="6">
        <f t="shared" si="440"/>
        <v>-6.4827586206896992E-3</v>
      </c>
      <c r="AS2327" s="3">
        <f t="shared" si="434"/>
        <v>-2.7086092715231658E-3</v>
      </c>
      <c r="AT2327" s="2">
        <v>43423</v>
      </c>
      <c r="AU2327">
        <v>362.4</v>
      </c>
      <c r="AV2327" s="4">
        <v>368.3</v>
      </c>
      <c r="AW2327">
        <v>360.75</v>
      </c>
      <c r="AX2327">
        <v>370.7</v>
      </c>
      <c r="AY2327">
        <v>16488092</v>
      </c>
      <c r="AZ2327">
        <v>10.06</v>
      </c>
      <c r="BA2327" s="4">
        <v>10.08</v>
      </c>
      <c r="BB2327">
        <v>10.025</v>
      </c>
      <c r="BC2327">
        <v>10.14</v>
      </c>
      <c r="BD2327">
        <v>7309299</v>
      </c>
      <c r="BE2327">
        <v>71.709999999999994</v>
      </c>
      <c r="BF2327">
        <v>72.03</v>
      </c>
      <c r="BG2327">
        <v>71.510000000000005</v>
      </c>
      <c r="BH2327">
        <v>72.319999999999993</v>
      </c>
      <c r="BI2327" t="s">
        <v>10</v>
      </c>
      <c r="BN2327" s="6">
        <f t="shared" si="441"/>
        <v>1.8790697674417878E-3</v>
      </c>
      <c r="BO2327" s="3">
        <f t="shared" si="435"/>
        <v>-1.7969230769230848E-2</v>
      </c>
      <c r="BP2327" s="2">
        <v>43423</v>
      </c>
      <c r="BQ2327">
        <v>184.6</v>
      </c>
      <c r="BR2327" s="4">
        <v>180.6</v>
      </c>
      <c r="BS2327">
        <v>179.1</v>
      </c>
      <c r="BT2327">
        <v>185.5</v>
      </c>
      <c r="BU2327">
        <v>15640819</v>
      </c>
      <c r="BV2327">
        <v>12.79</v>
      </c>
      <c r="BW2327" s="4">
        <v>12.64</v>
      </c>
      <c r="BX2327">
        <v>12.64</v>
      </c>
      <c r="BY2327">
        <v>13.03</v>
      </c>
      <c r="BZ2327">
        <v>1605909</v>
      </c>
      <c r="CA2327">
        <v>71.709999999999994</v>
      </c>
      <c r="CB2327">
        <v>72.03</v>
      </c>
      <c r="CC2327">
        <v>71.510000000000005</v>
      </c>
      <c r="CD2327">
        <v>72.319999999999993</v>
      </c>
      <c r="CE2327" t="s">
        <v>10</v>
      </c>
      <c r="CJ2327" s="6">
        <f t="shared" si="442"/>
        <v>0.13829607160616608</v>
      </c>
      <c r="CK2327" s="3">
        <f t="shared" si="436"/>
        <v>0.13220068854792522</v>
      </c>
      <c r="CL2327" s="2">
        <v>43423</v>
      </c>
      <c r="CM2327">
        <v>1006.95</v>
      </c>
      <c r="CN2327" s="4">
        <v>1005.5</v>
      </c>
      <c r="CO2327">
        <v>1000.95</v>
      </c>
      <c r="CP2327">
        <v>1010.5</v>
      </c>
      <c r="CQ2327">
        <v>6324438</v>
      </c>
      <c r="CR2327">
        <v>48.015000000000001</v>
      </c>
      <c r="CS2327" s="4">
        <v>47.695</v>
      </c>
      <c r="CT2327">
        <v>47.55</v>
      </c>
      <c r="CU2327">
        <v>48.19</v>
      </c>
      <c r="CV2327">
        <v>1497718</v>
      </c>
      <c r="CW2327">
        <v>71.709999999999994</v>
      </c>
      <c r="CX2327">
        <v>72.03</v>
      </c>
      <c r="CY2327">
        <v>71.510000000000005</v>
      </c>
      <c r="CZ2327">
        <v>72.319999999999993</v>
      </c>
      <c r="DA2327" t="s">
        <v>10</v>
      </c>
      <c r="DE2327" s="6">
        <f t="shared" si="443"/>
        <v>-1.308200913242008E-2</v>
      </c>
      <c r="DF2327" s="3">
        <f t="shared" si="437"/>
        <v>-2.740990990990988E-2</v>
      </c>
      <c r="DG2327" s="2">
        <v>43423</v>
      </c>
      <c r="DH2327">
        <v>11.1</v>
      </c>
      <c r="DI2327" s="4">
        <v>10.95</v>
      </c>
      <c r="DJ2327">
        <v>10.85</v>
      </c>
      <c r="DK2327">
        <v>11.1</v>
      </c>
      <c r="DL2327">
        <v>51529509</v>
      </c>
      <c r="DM2327">
        <v>1.74</v>
      </c>
      <c r="DN2327" s="4">
        <v>1.75</v>
      </c>
      <c r="DO2327">
        <v>1.73</v>
      </c>
      <c r="DP2327">
        <v>1.77</v>
      </c>
      <c r="DQ2327">
        <v>743661</v>
      </c>
      <c r="DR2327">
        <v>30.844999999999999</v>
      </c>
      <c r="DS2327">
        <v>30.701000000000001</v>
      </c>
      <c r="DT2327">
        <v>30.701000000000001</v>
      </c>
      <c r="DU2327">
        <v>30.867000000000001</v>
      </c>
      <c r="DV2327" t="s">
        <v>10</v>
      </c>
    </row>
    <row r="2328" spans="3:126">
      <c r="C2328" s="6">
        <f t="shared" si="438"/>
        <v>2.2227865582322925E-2</v>
      </c>
      <c r="D2328" s="3">
        <f t="shared" si="432"/>
        <v>2.4484565014031734E-2</v>
      </c>
      <c r="E2328" s="2">
        <v>43424</v>
      </c>
      <c r="F2328">
        <v>641.4</v>
      </c>
      <c r="G2328" s="4">
        <v>651.70000000000005</v>
      </c>
      <c r="H2328">
        <v>639.65</v>
      </c>
      <c r="I2328">
        <v>656</v>
      </c>
      <c r="J2328">
        <v>5675726</v>
      </c>
      <c r="K2328">
        <v>9.09</v>
      </c>
      <c r="L2328" s="4">
        <v>9.18</v>
      </c>
      <c r="M2328">
        <v>9.0500000000000007</v>
      </c>
      <c r="N2328">
        <v>9.19</v>
      </c>
      <c r="O2328">
        <v>7108481</v>
      </c>
      <c r="P2328">
        <v>71.58</v>
      </c>
      <c r="Q2328">
        <v>71.709999999999994</v>
      </c>
      <c r="R2328">
        <v>71.47</v>
      </c>
      <c r="S2328">
        <v>71.81</v>
      </c>
      <c r="T2328" t="s">
        <v>10</v>
      </c>
      <c r="W2328" s="6">
        <f t="shared" si="439"/>
        <v>1.5490639269406303E-2</v>
      </c>
      <c r="X2328" s="3">
        <f t="shared" si="433"/>
        <v>2.9242201834862591E-3</v>
      </c>
      <c r="Y2328" s="2">
        <v>43424</v>
      </c>
      <c r="Z2328">
        <v>218</v>
      </c>
      <c r="AA2328" s="4">
        <v>219</v>
      </c>
      <c r="AB2328">
        <v>218</v>
      </c>
      <c r="AC2328">
        <v>220.5</v>
      </c>
      <c r="AD2328">
        <v>45686757</v>
      </c>
      <c r="AE2328">
        <v>35.64</v>
      </c>
      <c r="AF2328" s="4">
        <v>35.4</v>
      </c>
      <c r="AG2328">
        <v>35.22</v>
      </c>
      <c r="AH2328">
        <v>35.99</v>
      </c>
      <c r="AI2328">
        <v>11673471</v>
      </c>
      <c r="AJ2328">
        <v>30.881</v>
      </c>
      <c r="AK2328">
        <v>30.844999999999999</v>
      </c>
      <c r="AL2328">
        <v>30.805</v>
      </c>
      <c r="AM2328">
        <v>30.885000000000002</v>
      </c>
      <c r="AN2328" t="s">
        <v>10</v>
      </c>
      <c r="AR2328" s="6">
        <f t="shared" si="440"/>
        <v>-3.58756906077351E-3</v>
      </c>
      <c r="AS2328" s="3">
        <f t="shared" si="434"/>
        <v>-6.9999999999998952E-3</v>
      </c>
      <c r="AT2328" s="2">
        <v>43424</v>
      </c>
      <c r="AU2328">
        <v>357.9</v>
      </c>
      <c r="AV2328" s="4">
        <v>362</v>
      </c>
      <c r="AW2328">
        <v>354.6</v>
      </c>
      <c r="AX2328">
        <v>365.5</v>
      </c>
      <c r="AY2328">
        <v>20337306</v>
      </c>
      <c r="AZ2328">
        <v>9.83</v>
      </c>
      <c r="BA2328" s="4">
        <v>9.93</v>
      </c>
      <c r="BB2328">
        <v>9.81</v>
      </c>
      <c r="BC2328">
        <v>9.9649999999999999</v>
      </c>
      <c r="BD2328">
        <v>6193853</v>
      </c>
      <c r="BE2328">
        <v>71.58</v>
      </c>
      <c r="BF2328">
        <v>71.709999999999994</v>
      </c>
      <c r="BG2328">
        <v>71.47</v>
      </c>
      <c r="BH2328">
        <v>71.81</v>
      </c>
      <c r="BI2328" t="s">
        <v>10</v>
      </c>
      <c r="BN2328" s="6">
        <f t="shared" si="441"/>
        <v>-3.3459386036405192E-3</v>
      </c>
      <c r="BO2328" s="3">
        <f t="shared" si="435"/>
        <v>-1.4435918367346923E-2</v>
      </c>
      <c r="BP2328" s="2">
        <v>43424</v>
      </c>
      <c r="BQ2328">
        <v>183.75</v>
      </c>
      <c r="BR2328" s="4">
        <v>184.05</v>
      </c>
      <c r="BS2328">
        <v>182.9</v>
      </c>
      <c r="BT2328">
        <v>188.4</v>
      </c>
      <c r="BU2328">
        <v>14559287</v>
      </c>
      <c r="BV2328">
        <v>12.62</v>
      </c>
      <c r="BW2328" s="4">
        <v>12.65</v>
      </c>
      <c r="BX2328">
        <v>12.52</v>
      </c>
      <c r="BY2328">
        <v>12.73</v>
      </c>
      <c r="BZ2328">
        <v>1680805</v>
      </c>
      <c r="CA2328">
        <v>71.58</v>
      </c>
      <c r="CB2328">
        <v>71.709999999999994</v>
      </c>
      <c r="CC2328">
        <v>71.47</v>
      </c>
      <c r="CD2328">
        <v>71.81</v>
      </c>
      <c r="CE2328" t="s">
        <v>10</v>
      </c>
      <c r="CJ2328" s="6">
        <f t="shared" si="442"/>
        <v>0.140306557377049</v>
      </c>
      <c r="CK2328" s="3">
        <f t="shared" si="436"/>
        <v>0.13285382069705731</v>
      </c>
      <c r="CL2328" s="2">
        <v>43424</v>
      </c>
      <c r="CM2328">
        <v>1006.23</v>
      </c>
      <c r="CN2328" s="4">
        <v>1006.5</v>
      </c>
      <c r="CO2328">
        <v>999.52</v>
      </c>
      <c r="CP2328">
        <v>1009.85</v>
      </c>
      <c r="CQ2328">
        <v>2934360</v>
      </c>
      <c r="CR2328">
        <v>47.4</v>
      </c>
      <c r="CS2328" s="4">
        <v>47.774999999999999</v>
      </c>
      <c r="CT2328">
        <v>47.38</v>
      </c>
      <c r="CU2328">
        <v>48.18</v>
      </c>
      <c r="CV2328">
        <v>1652392</v>
      </c>
      <c r="CW2328">
        <v>71.58</v>
      </c>
      <c r="CX2328">
        <v>71.709999999999994</v>
      </c>
      <c r="CY2328">
        <v>71.47</v>
      </c>
      <c r="CZ2328">
        <v>71.81</v>
      </c>
      <c r="DA2328" t="s">
        <v>10</v>
      </c>
      <c r="DE2328" s="6">
        <f t="shared" si="443"/>
        <v>-2.4176363636363662E-2</v>
      </c>
      <c r="DF2328" s="3">
        <f t="shared" si="437"/>
        <v>-3.4266909090909126E-2</v>
      </c>
      <c r="DG2328" s="2">
        <v>43424</v>
      </c>
      <c r="DH2328">
        <v>11</v>
      </c>
      <c r="DI2328" s="4">
        <v>11</v>
      </c>
      <c r="DJ2328">
        <v>10.9</v>
      </c>
      <c r="DK2328">
        <v>11.1</v>
      </c>
      <c r="DL2328">
        <v>35297856</v>
      </c>
      <c r="DM2328">
        <v>1.74</v>
      </c>
      <c r="DN2328" s="4">
        <v>1.72</v>
      </c>
      <c r="DO2328">
        <v>1.71</v>
      </c>
      <c r="DP2328">
        <v>1.74</v>
      </c>
      <c r="DQ2328">
        <v>1037433</v>
      </c>
      <c r="DR2328">
        <v>30.881</v>
      </c>
      <c r="DS2328">
        <v>30.844999999999999</v>
      </c>
      <c r="DT2328">
        <v>30.805</v>
      </c>
      <c r="DU2328">
        <v>30.885000000000002</v>
      </c>
      <c r="DV2328" t="s">
        <v>10</v>
      </c>
    </row>
    <row r="2329" spans="3:126">
      <c r="C2329" s="6">
        <f t="shared" si="438"/>
        <v>1.4766822429906679E-2</v>
      </c>
      <c r="D2329" s="3">
        <f t="shared" si="432"/>
        <v>3.5643353254724452E-2</v>
      </c>
      <c r="E2329" s="2">
        <v>43425</v>
      </c>
      <c r="F2329">
        <v>619.1</v>
      </c>
      <c r="G2329" s="4">
        <v>642</v>
      </c>
      <c r="H2329">
        <v>612.1</v>
      </c>
      <c r="I2329">
        <v>642.04999999999995</v>
      </c>
      <c r="J2329">
        <v>16046162</v>
      </c>
      <c r="K2329">
        <v>9.07</v>
      </c>
      <c r="L2329" s="4">
        <v>8.99</v>
      </c>
      <c r="M2329">
        <v>8.9450000000000003</v>
      </c>
      <c r="N2329">
        <v>9.1</v>
      </c>
      <c r="O2329">
        <v>7539348</v>
      </c>
      <c r="P2329">
        <v>71.319999999999993</v>
      </c>
      <c r="Q2329">
        <v>71.67</v>
      </c>
      <c r="R2329">
        <v>71.28</v>
      </c>
      <c r="S2329">
        <v>71.75</v>
      </c>
      <c r="T2329" t="s">
        <v>10</v>
      </c>
      <c r="W2329" s="6">
        <f t="shared" si="439"/>
        <v>2.6199384615384735E-2</v>
      </c>
      <c r="X2329" s="3">
        <f t="shared" si="433"/>
        <v>2.358493150684926E-2</v>
      </c>
      <c r="Y2329" s="2">
        <v>43425</v>
      </c>
      <c r="Z2329">
        <v>219</v>
      </c>
      <c r="AA2329" s="4">
        <v>214.5</v>
      </c>
      <c r="AB2329">
        <v>214</v>
      </c>
      <c r="AC2329">
        <v>220</v>
      </c>
      <c r="AD2329">
        <v>38478343</v>
      </c>
      <c r="AE2329">
        <v>36.17</v>
      </c>
      <c r="AF2329" s="4">
        <v>36.42</v>
      </c>
      <c r="AG2329">
        <v>36.134999999999998</v>
      </c>
      <c r="AH2329">
        <v>36.72</v>
      </c>
      <c r="AI2329">
        <v>7013073</v>
      </c>
      <c r="AJ2329">
        <v>30.774999999999999</v>
      </c>
      <c r="AK2329">
        <v>30.881</v>
      </c>
      <c r="AL2329">
        <v>30.745000000000001</v>
      </c>
      <c r="AM2329">
        <v>30.917000000000002</v>
      </c>
      <c r="AN2329" t="s">
        <v>10</v>
      </c>
      <c r="AR2329" s="6">
        <f t="shared" si="440"/>
        <v>-1.0511095505617907E-2</v>
      </c>
      <c r="AS2329" s="3">
        <f t="shared" si="434"/>
        <v>-7.4175192711983806E-3</v>
      </c>
      <c r="AT2329" s="2">
        <v>43425</v>
      </c>
      <c r="AU2329">
        <v>356.75</v>
      </c>
      <c r="AV2329" s="4">
        <v>356</v>
      </c>
      <c r="AW2329">
        <v>353.05</v>
      </c>
      <c r="AX2329">
        <v>360.3</v>
      </c>
      <c r="AY2329">
        <v>29986191</v>
      </c>
      <c r="AZ2329">
        <v>10.01</v>
      </c>
      <c r="BA2329" s="4">
        <v>9.93</v>
      </c>
      <c r="BB2329">
        <v>9.9</v>
      </c>
      <c r="BC2329">
        <v>10.07</v>
      </c>
      <c r="BD2329">
        <v>5265297</v>
      </c>
      <c r="BE2329">
        <v>71.319999999999993</v>
      </c>
      <c r="BF2329">
        <v>71.67</v>
      </c>
      <c r="BG2329">
        <v>71.28</v>
      </c>
      <c r="BH2329">
        <v>71.75</v>
      </c>
      <c r="BI2329" t="s">
        <v>10</v>
      </c>
      <c r="BN2329" s="6">
        <f t="shared" si="441"/>
        <v>-2.139529348120095E-2</v>
      </c>
      <c r="BO2329" s="3">
        <f t="shared" si="435"/>
        <v>-8.5300027151780089E-3</v>
      </c>
      <c r="BP2329" s="2">
        <v>43425</v>
      </c>
      <c r="BQ2329">
        <v>184.15</v>
      </c>
      <c r="BR2329" s="4">
        <v>184.85</v>
      </c>
      <c r="BS2329">
        <v>183.7</v>
      </c>
      <c r="BT2329">
        <v>186.75</v>
      </c>
      <c r="BU2329">
        <v>8744065</v>
      </c>
      <c r="BV2329">
        <v>13.02</v>
      </c>
      <c r="BW2329" s="4">
        <v>12.8</v>
      </c>
      <c r="BX2329">
        <v>12.77</v>
      </c>
      <c r="BY2329">
        <v>13.08</v>
      </c>
      <c r="BZ2329">
        <v>1209681</v>
      </c>
      <c r="CA2329">
        <v>71.319999999999993</v>
      </c>
      <c r="CB2329">
        <v>71.67</v>
      </c>
      <c r="CC2329">
        <v>71.28</v>
      </c>
      <c r="CD2329">
        <v>71.75</v>
      </c>
      <c r="CE2329" t="s">
        <v>10</v>
      </c>
      <c r="CJ2329" s="6">
        <f t="shared" si="442"/>
        <v>0.12117425742574262</v>
      </c>
      <c r="CK2329" s="3">
        <f t="shared" si="436"/>
        <v>0.13334205155640078</v>
      </c>
      <c r="CL2329" s="2">
        <v>43425</v>
      </c>
      <c r="CM2329">
        <v>1009.38</v>
      </c>
      <c r="CN2329" s="4">
        <v>1010</v>
      </c>
      <c r="CO2329">
        <v>1000.5</v>
      </c>
      <c r="CP2329">
        <v>1011.98</v>
      </c>
      <c r="CQ2329">
        <v>3352738</v>
      </c>
      <c r="CR2329">
        <v>48.13</v>
      </c>
      <c r="CS2329" s="4">
        <v>48.12</v>
      </c>
      <c r="CT2329">
        <v>47.77</v>
      </c>
      <c r="CU2329">
        <v>48.5</v>
      </c>
      <c r="CV2329">
        <v>1113126</v>
      </c>
      <c r="CW2329">
        <v>71.319999999999993</v>
      </c>
      <c r="CX2329">
        <v>71.67</v>
      </c>
      <c r="CY2329">
        <v>71.28</v>
      </c>
      <c r="CZ2329">
        <v>71.75</v>
      </c>
      <c r="DA2329" t="s">
        <v>10</v>
      </c>
      <c r="DE2329" s="6">
        <f t="shared" si="443"/>
        <v>-1.8576438356164404E-2</v>
      </c>
      <c r="DF2329" s="3">
        <f t="shared" si="437"/>
        <v>-1.5200000000000102E-2</v>
      </c>
      <c r="DG2329" s="2">
        <v>43425</v>
      </c>
      <c r="DH2329">
        <v>11</v>
      </c>
      <c r="DI2329" s="4">
        <v>10.95</v>
      </c>
      <c r="DJ2329">
        <v>10.9</v>
      </c>
      <c r="DK2329">
        <v>11.15</v>
      </c>
      <c r="DL2329">
        <v>30692619</v>
      </c>
      <c r="DM2329">
        <v>1.76</v>
      </c>
      <c r="DN2329" s="4">
        <v>1.76</v>
      </c>
      <c r="DO2329">
        <v>1.75</v>
      </c>
      <c r="DP2329">
        <v>1.76</v>
      </c>
      <c r="DQ2329">
        <v>816064</v>
      </c>
      <c r="DR2329">
        <v>30.774999999999999</v>
      </c>
      <c r="DS2329">
        <v>30.881</v>
      </c>
      <c r="DT2329">
        <v>30.745000000000001</v>
      </c>
      <c r="DU2329">
        <v>30.917000000000002</v>
      </c>
      <c r="DV2329" t="s">
        <v>10</v>
      </c>
    </row>
    <row r="2330" spans="3:126">
      <c r="C2330" s="6">
        <f t="shared" si="438"/>
        <v>3.696602019554418E-2</v>
      </c>
      <c r="D2330" s="3">
        <f t="shared" si="432"/>
        <v>2.7532017720499402E-2</v>
      </c>
      <c r="E2330" s="2">
        <v>43426</v>
      </c>
      <c r="F2330">
        <v>620.75</v>
      </c>
      <c r="G2330" s="4">
        <v>623.9</v>
      </c>
      <c r="H2330">
        <v>616.75</v>
      </c>
      <c r="I2330">
        <v>628.5</v>
      </c>
      <c r="J2330">
        <v>7110874</v>
      </c>
      <c r="K2330">
        <v>9.07</v>
      </c>
      <c r="L2330" s="4">
        <v>8.99</v>
      </c>
      <c r="M2330">
        <v>8.9450000000000003</v>
      </c>
      <c r="N2330">
        <v>9.1</v>
      </c>
      <c r="O2330">
        <v>7539348</v>
      </c>
      <c r="P2330">
        <v>70.95</v>
      </c>
      <c r="Q2330">
        <v>71.33</v>
      </c>
      <c r="R2330">
        <v>70.83</v>
      </c>
      <c r="S2330">
        <v>71.42</v>
      </c>
      <c r="T2330" t="s">
        <v>10</v>
      </c>
      <c r="W2330" s="6">
        <f t="shared" si="439"/>
        <v>5.281056433408704E-3</v>
      </c>
      <c r="X2330" s="3">
        <f t="shared" si="433"/>
        <v>2.4715780821918054E-2</v>
      </c>
      <c r="Y2330" s="2">
        <v>43426</v>
      </c>
      <c r="Z2330">
        <v>219</v>
      </c>
      <c r="AA2330" s="4">
        <v>221.5</v>
      </c>
      <c r="AB2330">
        <v>219</v>
      </c>
      <c r="AC2330">
        <v>222</v>
      </c>
      <c r="AD2330">
        <v>22060610</v>
      </c>
      <c r="AE2330">
        <v>36.17</v>
      </c>
      <c r="AF2330" s="4">
        <v>36.42</v>
      </c>
      <c r="AG2330">
        <v>36.134999999999998</v>
      </c>
      <c r="AH2330">
        <v>36.72</v>
      </c>
      <c r="AI2330">
        <v>7013073</v>
      </c>
      <c r="AJ2330">
        <v>30.809000000000001</v>
      </c>
      <c r="AK2330">
        <v>30.780999999999999</v>
      </c>
      <c r="AL2330">
        <v>30.768000000000001</v>
      </c>
      <c r="AM2330">
        <v>30.846</v>
      </c>
      <c r="AN2330" t="s">
        <v>10</v>
      </c>
      <c r="AR2330" s="6">
        <f t="shared" si="440"/>
        <v>-5.9678407350689522E-3</v>
      </c>
      <c r="AS2330" s="3">
        <f t="shared" si="434"/>
        <v>6.1567959096708869E-4</v>
      </c>
      <c r="AT2330" s="2">
        <v>43426</v>
      </c>
      <c r="AU2330">
        <v>352.05</v>
      </c>
      <c r="AV2330" s="4">
        <v>359.15</v>
      </c>
      <c r="AW2330">
        <v>351</v>
      </c>
      <c r="AX2330">
        <v>359.25</v>
      </c>
      <c r="AY2330">
        <v>13842395</v>
      </c>
      <c r="AZ2330">
        <v>10.01</v>
      </c>
      <c r="BA2330" s="4">
        <v>9.93</v>
      </c>
      <c r="BB2330">
        <v>9.9</v>
      </c>
      <c r="BC2330">
        <v>10.07</v>
      </c>
      <c r="BD2330">
        <v>5265297</v>
      </c>
      <c r="BE2330">
        <v>70.95</v>
      </c>
      <c r="BF2330">
        <v>71.33</v>
      </c>
      <c r="BG2330">
        <v>70.83</v>
      </c>
      <c r="BH2330">
        <v>71.42</v>
      </c>
      <c r="BI2330" t="s">
        <v>10</v>
      </c>
      <c r="BN2330" s="6">
        <f t="shared" si="441"/>
        <v>4.0179459459459554E-3</v>
      </c>
      <c r="BO2330" s="3">
        <f t="shared" si="435"/>
        <v>-5.0287592440426687E-3</v>
      </c>
      <c r="BP2330" s="2">
        <v>43426</v>
      </c>
      <c r="BQ2330">
        <v>182.55</v>
      </c>
      <c r="BR2330" s="4">
        <v>185</v>
      </c>
      <c r="BS2330">
        <v>181.6</v>
      </c>
      <c r="BT2330">
        <v>186.15</v>
      </c>
      <c r="BU2330">
        <v>9762600</v>
      </c>
      <c r="BV2330">
        <v>13.02</v>
      </c>
      <c r="BW2330" s="4">
        <v>12.8</v>
      </c>
      <c r="BX2330">
        <v>12.77</v>
      </c>
      <c r="BY2330">
        <v>13.08</v>
      </c>
      <c r="BZ2330">
        <v>1209681</v>
      </c>
      <c r="CA2330">
        <v>70.95</v>
      </c>
      <c r="CB2330">
        <v>71.33</v>
      </c>
      <c r="CC2330">
        <v>70.83</v>
      </c>
      <c r="CD2330">
        <v>71.42</v>
      </c>
      <c r="CE2330" t="s">
        <v>10</v>
      </c>
      <c r="CJ2330" s="6">
        <f t="shared" si="442"/>
        <v>0.13698059281337982</v>
      </c>
      <c r="CK2330" s="3">
        <f t="shared" si="436"/>
        <v>0.13491697830964844</v>
      </c>
      <c r="CL2330" s="2">
        <v>43426</v>
      </c>
      <c r="CM2330">
        <v>1002.75</v>
      </c>
      <c r="CN2330" s="4">
        <v>1006.5</v>
      </c>
      <c r="CO2330">
        <v>1000.08</v>
      </c>
      <c r="CP2330">
        <v>1017.5</v>
      </c>
      <c r="CQ2330">
        <v>6680520</v>
      </c>
      <c r="CR2330">
        <v>48.13</v>
      </c>
      <c r="CS2330" s="4">
        <v>48.12</v>
      </c>
      <c r="CT2330">
        <v>47.77</v>
      </c>
      <c r="CU2330">
        <v>48.5</v>
      </c>
      <c r="CV2330">
        <v>1113126</v>
      </c>
      <c r="CW2330">
        <v>70.95</v>
      </c>
      <c r="CX2330">
        <v>71.33</v>
      </c>
      <c r="CY2330">
        <v>70.83</v>
      </c>
      <c r="CZ2330">
        <v>71.42</v>
      </c>
      <c r="DA2330" t="s">
        <v>10</v>
      </c>
      <c r="DE2330" s="6">
        <f t="shared" si="443"/>
        <v>-1.946497737556574E-2</v>
      </c>
      <c r="DF2330" s="3">
        <f t="shared" si="437"/>
        <v>-3.1717142857142777E-2</v>
      </c>
      <c r="DG2330" s="2">
        <v>43426</v>
      </c>
      <c r="DH2330">
        <v>11.2</v>
      </c>
      <c r="DI2330" s="4">
        <v>11.05</v>
      </c>
      <c r="DJ2330">
        <v>11</v>
      </c>
      <c r="DK2330">
        <v>11.2</v>
      </c>
      <c r="DL2330">
        <v>39139506</v>
      </c>
      <c r="DM2330">
        <v>1.76</v>
      </c>
      <c r="DN2330" s="4">
        <v>1.76</v>
      </c>
      <c r="DO2330">
        <v>1.75</v>
      </c>
      <c r="DP2330">
        <v>1.76</v>
      </c>
      <c r="DQ2330">
        <v>816064</v>
      </c>
      <c r="DR2330">
        <v>30.809000000000001</v>
      </c>
      <c r="DS2330">
        <v>30.780999999999999</v>
      </c>
      <c r="DT2330">
        <v>30.768000000000001</v>
      </c>
      <c r="DU2330">
        <v>30.846</v>
      </c>
      <c r="DV2330" t="s">
        <v>10</v>
      </c>
    </row>
    <row r="2331" spans="3:126">
      <c r="C2331" s="6">
        <f t="shared" si="438"/>
        <v>3.1441737457926111E-2</v>
      </c>
      <c r="D2331" s="3">
        <f t="shared" si="432"/>
        <v>3.1911397503020744E-2</v>
      </c>
      <c r="E2331" s="2">
        <v>43427</v>
      </c>
      <c r="F2331">
        <v>620.75</v>
      </c>
      <c r="G2331" s="4">
        <v>623.9</v>
      </c>
      <c r="H2331">
        <v>616.75</v>
      </c>
      <c r="I2331">
        <v>628.5</v>
      </c>
      <c r="J2331">
        <v>7110874</v>
      </c>
      <c r="K2331">
        <v>9.09</v>
      </c>
      <c r="L2331" s="4">
        <v>9.0500000000000007</v>
      </c>
      <c r="M2331">
        <v>9.0500000000000007</v>
      </c>
      <c r="N2331">
        <v>9.16</v>
      </c>
      <c r="O2331">
        <v>3158407</v>
      </c>
      <c r="P2331">
        <v>70.78</v>
      </c>
      <c r="Q2331">
        <v>70.95</v>
      </c>
      <c r="R2331">
        <v>70.599999999999994</v>
      </c>
      <c r="S2331">
        <v>71.13</v>
      </c>
      <c r="T2331" t="s">
        <v>10</v>
      </c>
      <c r="W2331" s="6">
        <f t="shared" si="439"/>
        <v>1.0988408163265406E-2</v>
      </c>
      <c r="X2331" s="3">
        <f t="shared" si="433"/>
        <v>1.2521363844393507E-2</v>
      </c>
      <c r="Y2331" s="2">
        <v>43427</v>
      </c>
      <c r="Z2331">
        <v>218.5</v>
      </c>
      <c r="AA2331" s="4">
        <v>220.5</v>
      </c>
      <c r="AB2331">
        <v>217</v>
      </c>
      <c r="AC2331">
        <v>220.5</v>
      </c>
      <c r="AD2331">
        <v>15553334</v>
      </c>
      <c r="AE2331">
        <v>35.96</v>
      </c>
      <c r="AF2331" s="4">
        <v>35.83</v>
      </c>
      <c r="AG2331">
        <v>35.75</v>
      </c>
      <c r="AH2331">
        <v>36.200000000000003</v>
      </c>
      <c r="AI2331">
        <v>2320492</v>
      </c>
      <c r="AJ2331">
        <v>30.873000000000001</v>
      </c>
      <c r="AK2331">
        <v>30.815999999999999</v>
      </c>
      <c r="AL2331">
        <v>30.753</v>
      </c>
      <c r="AM2331">
        <v>30.88</v>
      </c>
      <c r="AN2331" t="s">
        <v>10</v>
      </c>
      <c r="AR2331" s="6">
        <f t="shared" si="440"/>
        <v>-1.1263399693721143E-2</v>
      </c>
      <c r="AS2331" s="3">
        <f t="shared" si="434"/>
        <v>-3.7923590399091545E-3</v>
      </c>
      <c r="AT2331" s="2">
        <v>43427</v>
      </c>
      <c r="AU2331">
        <v>352.05</v>
      </c>
      <c r="AV2331" s="4">
        <v>359.15</v>
      </c>
      <c r="AW2331">
        <v>351</v>
      </c>
      <c r="AX2331">
        <v>359.25</v>
      </c>
      <c r="AY2331">
        <v>13842395</v>
      </c>
      <c r="AZ2331">
        <v>9.83</v>
      </c>
      <c r="BA2331" s="4">
        <v>9.91</v>
      </c>
      <c r="BB2331">
        <v>9.7899999999999991</v>
      </c>
      <c r="BC2331">
        <v>9.92</v>
      </c>
      <c r="BD2331">
        <v>4259222</v>
      </c>
      <c r="BE2331">
        <v>70.78</v>
      </c>
      <c r="BF2331">
        <v>70.95</v>
      </c>
      <c r="BG2331">
        <v>70.599999999999994</v>
      </c>
      <c r="BH2331">
        <v>71.13</v>
      </c>
      <c r="BI2331" t="s">
        <v>10</v>
      </c>
      <c r="BN2331" s="6">
        <f t="shared" si="441"/>
        <v>-1.3308108108107675E-3</v>
      </c>
      <c r="BO2331" s="3">
        <f t="shared" si="435"/>
        <v>1.8927417145986336E-3</v>
      </c>
      <c r="BP2331" s="2">
        <v>43427</v>
      </c>
      <c r="BQ2331">
        <v>182.55</v>
      </c>
      <c r="BR2331" s="4">
        <v>185</v>
      </c>
      <c r="BS2331">
        <v>181.6</v>
      </c>
      <c r="BT2331">
        <v>186.15</v>
      </c>
      <c r="BU2331">
        <v>9762600</v>
      </c>
      <c r="BV2331">
        <v>12.89</v>
      </c>
      <c r="BW2331" s="4">
        <v>12.92</v>
      </c>
      <c r="BX2331">
        <v>12.78</v>
      </c>
      <c r="BY2331">
        <v>12.95</v>
      </c>
      <c r="BZ2331">
        <v>411206</v>
      </c>
      <c r="CA2331">
        <v>70.78</v>
      </c>
      <c r="CB2331">
        <v>70.95</v>
      </c>
      <c r="CC2331">
        <v>70.599999999999994</v>
      </c>
      <c r="CD2331">
        <v>71.13</v>
      </c>
      <c r="CE2331" t="s">
        <v>10</v>
      </c>
      <c r="CJ2331" s="6">
        <f t="shared" si="442"/>
        <v>0.13092349726775976</v>
      </c>
      <c r="CK2331" s="3">
        <f t="shared" si="436"/>
        <v>0.13055065237264185</v>
      </c>
      <c r="CL2331" s="2">
        <v>43427</v>
      </c>
      <c r="CM2331">
        <v>1002.75</v>
      </c>
      <c r="CN2331" s="4">
        <v>1006.5</v>
      </c>
      <c r="CO2331">
        <v>1000.08</v>
      </c>
      <c r="CP2331">
        <v>1017.5</v>
      </c>
      <c r="CQ2331">
        <v>6680520</v>
      </c>
      <c r="CR2331">
        <v>48.17</v>
      </c>
      <c r="CS2331" s="4">
        <v>48.05</v>
      </c>
      <c r="CT2331">
        <v>47.784999999999997</v>
      </c>
      <c r="CU2331">
        <v>48.295000000000002</v>
      </c>
      <c r="CV2331">
        <v>662002</v>
      </c>
      <c r="CW2331">
        <v>70.78</v>
      </c>
      <c r="CX2331">
        <v>70.95</v>
      </c>
      <c r="CY2331">
        <v>70.599999999999994</v>
      </c>
      <c r="CZ2331">
        <v>71.13</v>
      </c>
      <c r="DA2331" t="s">
        <v>10</v>
      </c>
      <c r="DE2331" s="6">
        <f t="shared" si="443"/>
        <v>-3.1497142857142779E-2</v>
      </c>
      <c r="DF2331" s="3">
        <f t="shared" si="437"/>
        <v>-2.5354618834080744E-2</v>
      </c>
      <c r="DG2331" s="2">
        <v>43427</v>
      </c>
      <c r="DH2331">
        <v>11.15</v>
      </c>
      <c r="DI2331" s="4">
        <v>11.2</v>
      </c>
      <c r="DJ2331">
        <v>11.05</v>
      </c>
      <c r="DK2331">
        <v>11.25</v>
      </c>
      <c r="DL2331">
        <v>29624385</v>
      </c>
      <c r="DM2331">
        <v>1.77</v>
      </c>
      <c r="DN2331" s="4">
        <v>1.76</v>
      </c>
      <c r="DO2331">
        <v>1.75</v>
      </c>
      <c r="DP2331">
        <v>1.77</v>
      </c>
      <c r="DQ2331">
        <v>259609</v>
      </c>
      <c r="DR2331">
        <v>30.873000000000001</v>
      </c>
      <c r="DS2331">
        <v>30.815999999999999</v>
      </c>
      <c r="DT2331">
        <v>30.753</v>
      </c>
      <c r="DU2331">
        <v>30.88</v>
      </c>
      <c r="DV2331" t="s">
        <v>10</v>
      </c>
    </row>
    <row r="2332" spans="3:126">
      <c r="C2332" s="6">
        <f t="shared" si="438"/>
        <v>3.1609302325581456E-2</v>
      </c>
      <c r="D2332" s="3">
        <f t="shared" si="432"/>
        <v>3.6675677850189103E-2</v>
      </c>
      <c r="E2332" s="2">
        <v>43430</v>
      </c>
      <c r="F2332">
        <v>621.45000000000005</v>
      </c>
      <c r="G2332" s="4">
        <v>623.5</v>
      </c>
      <c r="H2332">
        <v>599.85</v>
      </c>
      <c r="I2332">
        <v>628</v>
      </c>
      <c r="J2332">
        <v>15703523</v>
      </c>
      <c r="K2332">
        <v>9.18</v>
      </c>
      <c r="L2332" s="4">
        <v>9.07</v>
      </c>
      <c r="M2332">
        <v>9.06</v>
      </c>
      <c r="N2332">
        <v>9.2100000000000009</v>
      </c>
      <c r="O2332">
        <v>6051889</v>
      </c>
      <c r="P2332">
        <v>71.03</v>
      </c>
      <c r="Q2332">
        <v>70.760000000000005</v>
      </c>
      <c r="R2332">
        <v>70.510000000000005</v>
      </c>
      <c r="S2332">
        <v>71.03</v>
      </c>
      <c r="T2332" t="s">
        <v>10</v>
      </c>
      <c r="W2332" s="6">
        <f t="shared" si="439"/>
        <v>1.2955433789954451E-2</v>
      </c>
      <c r="X2332" s="3">
        <f t="shared" si="433"/>
        <v>1.4216636771300584E-2</v>
      </c>
      <c r="Y2332" s="2">
        <v>43430</v>
      </c>
      <c r="Z2332">
        <v>223</v>
      </c>
      <c r="AA2332" s="4">
        <v>219</v>
      </c>
      <c r="AB2332">
        <v>218.5</v>
      </c>
      <c r="AC2332">
        <v>224</v>
      </c>
      <c r="AD2332">
        <v>35267804</v>
      </c>
      <c r="AE2332">
        <v>36.840000000000003</v>
      </c>
      <c r="AF2332" s="4">
        <v>36.71</v>
      </c>
      <c r="AG2332">
        <v>36.47</v>
      </c>
      <c r="AH2332">
        <v>36.884999999999998</v>
      </c>
      <c r="AI2332">
        <v>7077608</v>
      </c>
      <c r="AJ2332">
        <v>30.805</v>
      </c>
      <c r="AK2332">
        <v>30.844999999999999</v>
      </c>
      <c r="AL2332">
        <v>30.745999999999999</v>
      </c>
      <c r="AM2332">
        <v>30.861999999999998</v>
      </c>
      <c r="AN2332" t="s">
        <v>10</v>
      </c>
      <c r="AR2332" s="6">
        <f t="shared" si="440"/>
        <v>-2.2800224782242084E-2</v>
      </c>
      <c r="AS2332" s="3">
        <f t="shared" si="434"/>
        <v>-8.35063841728656E-3</v>
      </c>
      <c r="AT2332" s="2">
        <v>43430</v>
      </c>
      <c r="AU2332">
        <v>356.35</v>
      </c>
      <c r="AV2332" s="4">
        <v>355.9</v>
      </c>
      <c r="AW2332">
        <v>350.7</v>
      </c>
      <c r="AX2332">
        <v>357.85</v>
      </c>
      <c r="AY2332">
        <v>21360691</v>
      </c>
      <c r="AZ2332">
        <v>9.89</v>
      </c>
      <c r="BA2332" s="4">
        <v>9.9499999999999993</v>
      </c>
      <c r="BB2332">
        <v>9.86</v>
      </c>
      <c r="BC2332">
        <v>9.9600000000000009</v>
      </c>
      <c r="BD2332">
        <v>5745018</v>
      </c>
      <c r="BE2332">
        <v>71.03</v>
      </c>
      <c r="BF2332">
        <v>70.760000000000005</v>
      </c>
      <c r="BG2332">
        <v>70.510000000000005</v>
      </c>
      <c r="BH2332">
        <v>71.03</v>
      </c>
      <c r="BI2332" t="s">
        <v>10</v>
      </c>
      <c r="BN2332" s="6">
        <f t="shared" si="441"/>
        <v>-1.1009596096502983E-2</v>
      </c>
      <c r="BO2332" s="3">
        <f t="shared" si="435"/>
        <v>9.075433287482948E-3</v>
      </c>
      <c r="BP2332" s="2">
        <v>43430</v>
      </c>
      <c r="BQ2332">
        <v>181.75</v>
      </c>
      <c r="BR2332" s="4">
        <v>184.45</v>
      </c>
      <c r="BS2332">
        <v>177</v>
      </c>
      <c r="BT2332">
        <v>184.55</v>
      </c>
      <c r="BU2332">
        <v>10801440</v>
      </c>
      <c r="BV2332">
        <v>12.85</v>
      </c>
      <c r="BW2332" s="4">
        <v>12.91</v>
      </c>
      <c r="BX2332">
        <v>12.75</v>
      </c>
      <c r="BY2332">
        <v>12.925000000000001</v>
      </c>
      <c r="BZ2332">
        <v>915347</v>
      </c>
      <c r="CA2332">
        <v>71.03</v>
      </c>
      <c r="CB2332">
        <v>70.760000000000005</v>
      </c>
      <c r="CC2332">
        <v>70.510000000000005</v>
      </c>
      <c r="CD2332">
        <v>71.03</v>
      </c>
      <c r="CE2332" t="s">
        <v>10</v>
      </c>
      <c r="CJ2332" s="6">
        <f t="shared" si="442"/>
        <v>0.12659368699388551</v>
      </c>
      <c r="CK2332" s="3">
        <f t="shared" si="436"/>
        <v>0.12261451523725886</v>
      </c>
      <c r="CL2332" s="2">
        <v>43430</v>
      </c>
      <c r="CM2332">
        <v>1024.9000000000001</v>
      </c>
      <c r="CN2332" s="4">
        <v>1008.5</v>
      </c>
      <c r="CO2332">
        <v>1004.98</v>
      </c>
      <c r="CP2332">
        <v>1026.5</v>
      </c>
      <c r="CQ2332">
        <v>9862618</v>
      </c>
      <c r="CR2332">
        <v>48.57</v>
      </c>
      <c r="CS2332" s="4">
        <v>48.594999999999999</v>
      </c>
      <c r="CT2332">
        <v>48.384999999999998</v>
      </c>
      <c r="CU2332">
        <v>48.75</v>
      </c>
      <c r="CV2332">
        <v>1242624</v>
      </c>
      <c r="CW2332">
        <v>71.03</v>
      </c>
      <c r="CX2332">
        <v>70.760000000000005</v>
      </c>
      <c r="CY2332">
        <v>70.510000000000005</v>
      </c>
      <c r="CZ2332">
        <v>71.03</v>
      </c>
      <c r="DA2332" t="s">
        <v>10</v>
      </c>
      <c r="DE2332" s="6">
        <f t="shared" si="443"/>
        <v>-2.5077678571428619E-2</v>
      </c>
      <c r="DF2332" s="3">
        <f t="shared" si="437"/>
        <v>-2.4954782608695769E-2</v>
      </c>
      <c r="DG2332" s="2">
        <v>43430</v>
      </c>
      <c r="DH2332">
        <v>11.5</v>
      </c>
      <c r="DI2332" s="4">
        <v>11.2</v>
      </c>
      <c r="DJ2332">
        <v>11.2</v>
      </c>
      <c r="DK2332">
        <v>11.55</v>
      </c>
      <c r="DL2332">
        <v>42897802</v>
      </c>
      <c r="DM2332">
        <v>1.83</v>
      </c>
      <c r="DN2332" s="4">
        <v>1.8199999999999998</v>
      </c>
      <c r="DO2332">
        <v>1.8</v>
      </c>
      <c r="DP2332">
        <v>1.83</v>
      </c>
      <c r="DQ2332">
        <v>1220263</v>
      </c>
      <c r="DR2332">
        <v>30.805</v>
      </c>
      <c r="DS2332">
        <v>30.844999999999999</v>
      </c>
      <c r="DT2332">
        <v>30.745999999999999</v>
      </c>
      <c r="DU2332">
        <v>30.861999999999998</v>
      </c>
      <c r="DV2332" t="s">
        <v>10</v>
      </c>
    </row>
    <row r="2333" spans="3:126">
      <c r="C2333" s="6">
        <f t="shared" si="438"/>
        <v>3.9960765550239197E-2</v>
      </c>
      <c r="D2333" s="3">
        <f t="shared" si="432"/>
        <v>2.953122554390375E-2</v>
      </c>
      <c r="E2333" s="2">
        <v>43431</v>
      </c>
      <c r="F2333">
        <v>638.9</v>
      </c>
      <c r="G2333" s="4">
        <v>627</v>
      </c>
      <c r="H2333">
        <v>625.29999999999995</v>
      </c>
      <c r="I2333">
        <v>641</v>
      </c>
      <c r="J2333">
        <v>13059440</v>
      </c>
      <c r="K2333">
        <v>9.27</v>
      </c>
      <c r="L2333" s="4">
        <v>9.25</v>
      </c>
      <c r="M2333">
        <v>9.19</v>
      </c>
      <c r="N2333">
        <v>9.31</v>
      </c>
      <c r="O2333">
        <v>5458643</v>
      </c>
      <c r="P2333">
        <v>71.11</v>
      </c>
      <c r="Q2333">
        <v>71.03</v>
      </c>
      <c r="R2333">
        <v>70.92</v>
      </c>
      <c r="S2333">
        <v>71.22</v>
      </c>
      <c r="T2333" t="s">
        <v>10</v>
      </c>
      <c r="W2333" s="6">
        <f t="shared" si="439"/>
        <v>3.0649236363636589E-2</v>
      </c>
      <c r="X2333" s="3">
        <f t="shared" si="433"/>
        <v>2.122116071428648E-3</v>
      </c>
      <c r="Y2333" s="2">
        <v>43431</v>
      </c>
      <c r="Z2333">
        <v>224</v>
      </c>
      <c r="AA2333" s="4">
        <v>220</v>
      </c>
      <c r="AB2333">
        <v>219</v>
      </c>
      <c r="AC2333">
        <v>224.5</v>
      </c>
      <c r="AD2333">
        <v>32676349</v>
      </c>
      <c r="AE2333">
        <v>36.799999999999997</v>
      </c>
      <c r="AF2333" s="4">
        <v>36.39</v>
      </c>
      <c r="AG2333">
        <v>36.39</v>
      </c>
      <c r="AH2333">
        <v>36.82</v>
      </c>
      <c r="AI2333">
        <v>6870309</v>
      </c>
      <c r="AJ2333">
        <v>30.843</v>
      </c>
      <c r="AK2333">
        <v>30.774000000000001</v>
      </c>
      <c r="AL2333">
        <v>30.765999999999998</v>
      </c>
      <c r="AM2333">
        <v>30.847000000000001</v>
      </c>
      <c r="AN2333" t="s">
        <v>10</v>
      </c>
      <c r="AR2333" s="6">
        <f t="shared" si="440"/>
        <v>-1.474516129032255E-2</v>
      </c>
      <c r="AS2333" s="3">
        <f t="shared" si="434"/>
        <v>-1.2500352460172004E-2</v>
      </c>
      <c r="AT2333" s="2">
        <v>43431</v>
      </c>
      <c r="AU2333">
        <v>354.65</v>
      </c>
      <c r="AV2333" s="4">
        <v>356.5</v>
      </c>
      <c r="AW2333">
        <v>351.6</v>
      </c>
      <c r="AX2333">
        <v>356.5</v>
      </c>
      <c r="AY2333">
        <v>18494186</v>
      </c>
      <c r="AZ2333">
        <v>9.94</v>
      </c>
      <c r="BA2333" s="4">
        <v>9.85</v>
      </c>
      <c r="BB2333">
        <v>9.85</v>
      </c>
      <c r="BC2333">
        <v>9.99</v>
      </c>
      <c r="BD2333">
        <v>4656049</v>
      </c>
      <c r="BE2333">
        <v>71.11</v>
      </c>
      <c r="BF2333">
        <v>71.03</v>
      </c>
      <c r="BG2333">
        <v>70.92</v>
      </c>
      <c r="BH2333">
        <v>71.22</v>
      </c>
      <c r="BI2333" t="s">
        <v>10</v>
      </c>
      <c r="BN2333" s="6">
        <f t="shared" si="441"/>
        <v>1.3554580362040713E-3</v>
      </c>
      <c r="BO2333" s="3">
        <f t="shared" si="435"/>
        <v>5.5321299638988464E-3</v>
      </c>
      <c r="BP2333" s="2">
        <v>43431</v>
      </c>
      <c r="BQ2333">
        <v>180.05</v>
      </c>
      <c r="BR2333" s="4">
        <v>182.3</v>
      </c>
      <c r="BS2333">
        <v>178.55</v>
      </c>
      <c r="BT2333">
        <v>184.55</v>
      </c>
      <c r="BU2333">
        <v>12692259</v>
      </c>
      <c r="BV2333">
        <v>12.66</v>
      </c>
      <c r="BW2333" s="4">
        <v>12.73</v>
      </c>
      <c r="BX2333">
        <v>12.49</v>
      </c>
      <c r="BY2333">
        <v>12.73</v>
      </c>
      <c r="BZ2333">
        <v>1037191</v>
      </c>
      <c r="CA2333">
        <v>71.11</v>
      </c>
      <c r="CB2333">
        <v>71.03</v>
      </c>
      <c r="CC2333">
        <v>70.92</v>
      </c>
      <c r="CD2333">
        <v>71.22</v>
      </c>
      <c r="CE2333" t="s">
        <v>10</v>
      </c>
      <c r="CJ2333" s="6">
        <f t="shared" si="442"/>
        <v>0.1268747672709456</v>
      </c>
      <c r="CK2333" s="3">
        <f t="shared" si="436"/>
        <v>0.11809909560723519</v>
      </c>
      <c r="CL2333" s="2">
        <v>43431</v>
      </c>
      <c r="CM2333">
        <v>1032</v>
      </c>
      <c r="CN2333" s="4">
        <v>1020.5</v>
      </c>
      <c r="CO2333">
        <v>1020.38</v>
      </c>
      <c r="CP2333">
        <v>1033.95</v>
      </c>
      <c r="CQ2333">
        <v>6985080</v>
      </c>
      <c r="CR2333">
        <v>48.62</v>
      </c>
      <c r="CS2333" s="4">
        <v>48.68</v>
      </c>
      <c r="CT2333">
        <v>48.555</v>
      </c>
      <c r="CU2333">
        <v>49.04</v>
      </c>
      <c r="CV2333">
        <v>1401042</v>
      </c>
      <c r="CW2333">
        <v>71.11</v>
      </c>
      <c r="CX2333">
        <v>71.03</v>
      </c>
      <c r="CY2333">
        <v>70.92</v>
      </c>
      <c r="CZ2333">
        <v>71.22</v>
      </c>
      <c r="DA2333" t="s">
        <v>10</v>
      </c>
      <c r="DE2333" s="6">
        <f t="shared" si="443"/>
        <v>-2.4823896103896126E-2</v>
      </c>
      <c r="DF2333" s="3">
        <f t="shared" si="437"/>
        <v>-3.9273361702127696E-2</v>
      </c>
      <c r="DG2333" s="2">
        <v>43431</v>
      </c>
      <c r="DH2333">
        <v>11.75</v>
      </c>
      <c r="DI2333" s="4">
        <v>11.55</v>
      </c>
      <c r="DJ2333">
        <v>11.4</v>
      </c>
      <c r="DK2333">
        <v>11.8</v>
      </c>
      <c r="DL2333">
        <v>49199712</v>
      </c>
      <c r="DM2333">
        <v>1.8599999999999999</v>
      </c>
      <c r="DN2333" s="4">
        <v>1.83</v>
      </c>
      <c r="DO2333">
        <v>1.83</v>
      </c>
      <c r="DP2333">
        <v>1.87</v>
      </c>
      <c r="DQ2333">
        <v>1301910</v>
      </c>
      <c r="DR2333">
        <v>30.843</v>
      </c>
      <c r="DS2333">
        <v>30.774000000000001</v>
      </c>
      <c r="DT2333">
        <v>30.765999999999998</v>
      </c>
      <c r="DU2333">
        <v>30.847000000000001</v>
      </c>
      <c r="DV2333" t="s">
        <v>10</v>
      </c>
    </row>
    <row r="2334" spans="3:126">
      <c r="C2334" s="6">
        <f t="shared" si="438"/>
        <v>2.874654809267474E-2</v>
      </c>
      <c r="D2334" s="3">
        <f t="shared" si="432"/>
        <v>2.0514105642257086E-2</v>
      </c>
      <c r="E2334" s="2">
        <v>43432</v>
      </c>
      <c r="F2334">
        <v>666.4</v>
      </c>
      <c r="G2334" s="4">
        <v>640.95000000000005</v>
      </c>
      <c r="H2334">
        <v>640</v>
      </c>
      <c r="I2334">
        <v>668.7</v>
      </c>
      <c r="J2334">
        <v>18870880</v>
      </c>
      <c r="K2334">
        <v>9.86</v>
      </c>
      <c r="L2334" s="4">
        <v>9.6300000000000008</v>
      </c>
      <c r="M2334">
        <v>9.56</v>
      </c>
      <c r="N2334">
        <v>9.89</v>
      </c>
      <c r="O2334">
        <v>13928908</v>
      </c>
      <c r="P2334">
        <v>70.62</v>
      </c>
      <c r="Q2334">
        <v>71.13</v>
      </c>
      <c r="R2334">
        <v>70.599999999999994</v>
      </c>
      <c r="S2334">
        <v>71.17</v>
      </c>
      <c r="T2334" t="s">
        <v>10</v>
      </c>
      <c r="W2334" s="6">
        <f t="shared" si="439"/>
        <v>2.011253932584256E-2</v>
      </c>
      <c r="X2334" s="3">
        <f t="shared" si="433"/>
        <v>1.1637792494481269E-2</v>
      </c>
      <c r="Y2334" s="2">
        <v>43432</v>
      </c>
      <c r="Z2334">
        <v>226.5</v>
      </c>
      <c r="AA2334" s="4">
        <v>222.5</v>
      </c>
      <c r="AB2334">
        <v>222</v>
      </c>
      <c r="AC2334">
        <v>227</v>
      </c>
      <c r="AD2334">
        <v>24759026</v>
      </c>
      <c r="AE2334">
        <v>38.01</v>
      </c>
      <c r="AF2334" s="4">
        <v>37.270000000000003</v>
      </c>
      <c r="AG2334">
        <v>37.07</v>
      </c>
      <c r="AH2334">
        <v>38.020000000000003</v>
      </c>
      <c r="AI2334">
        <v>8380230</v>
      </c>
      <c r="AJ2334">
        <v>30.74</v>
      </c>
      <c r="AK2334">
        <v>30.838999999999999</v>
      </c>
      <c r="AL2334">
        <v>30.727</v>
      </c>
      <c r="AM2334">
        <v>30.846</v>
      </c>
      <c r="AN2334" t="s">
        <v>10</v>
      </c>
      <c r="AR2334" s="6">
        <f t="shared" si="440"/>
        <v>-9.6201148620256305E-3</v>
      </c>
      <c r="AS2334" s="3">
        <f t="shared" si="434"/>
        <v>-1.8401671309192014E-2</v>
      </c>
      <c r="AT2334" s="2">
        <v>43432</v>
      </c>
      <c r="AU2334">
        <v>359</v>
      </c>
      <c r="AV2334" s="4">
        <v>356.95</v>
      </c>
      <c r="AW2334">
        <v>353.25</v>
      </c>
      <c r="AX2334">
        <v>361.55</v>
      </c>
      <c r="AY2334">
        <v>19019921</v>
      </c>
      <c r="AZ2334">
        <v>10.210000000000001</v>
      </c>
      <c r="BA2334" s="4">
        <v>9.98</v>
      </c>
      <c r="BB2334">
        <v>9.9499999999999993</v>
      </c>
      <c r="BC2334">
        <v>10.210000000000001</v>
      </c>
      <c r="BD2334">
        <v>9838461</v>
      </c>
      <c r="BE2334">
        <v>70.62</v>
      </c>
      <c r="BF2334">
        <v>71.13</v>
      </c>
      <c r="BG2334">
        <v>70.599999999999994</v>
      </c>
      <c r="BH2334">
        <v>71.17</v>
      </c>
      <c r="BI2334" t="s">
        <v>10</v>
      </c>
      <c r="BN2334" s="6">
        <f t="shared" si="441"/>
        <v>-4.9659668508288402E-3</v>
      </c>
      <c r="BO2334" s="3">
        <f t="shared" si="435"/>
        <v>4.7511607910577514E-3</v>
      </c>
      <c r="BP2334" s="2">
        <v>43432</v>
      </c>
      <c r="BQ2334">
        <v>174.45</v>
      </c>
      <c r="BR2334" s="4">
        <v>181</v>
      </c>
      <c r="BS2334">
        <v>173.85</v>
      </c>
      <c r="BT2334">
        <v>181.35</v>
      </c>
      <c r="BU2334">
        <v>13519215</v>
      </c>
      <c r="BV2334">
        <v>12.51</v>
      </c>
      <c r="BW2334" s="4">
        <v>12.41</v>
      </c>
      <c r="BX2334">
        <v>12.09</v>
      </c>
      <c r="BY2334">
        <v>12.51</v>
      </c>
      <c r="BZ2334">
        <v>1845945</v>
      </c>
      <c r="CA2334">
        <v>70.62</v>
      </c>
      <c r="CB2334">
        <v>71.13</v>
      </c>
      <c r="CC2334">
        <v>70.599999999999994</v>
      </c>
      <c r="CD2334">
        <v>71.17</v>
      </c>
      <c r="CE2334" t="s">
        <v>10</v>
      </c>
      <c r="CJ2334" s="6">
        <f t="shared" si="442"/>
        <v>0.11649414043583506</v>
      </c>
      <c r="CK2334" s="3">
        <f t="shared" si="436"/>
        <v>0.10699721432468912</v>
      </c>
      <c r="CL2334" s="2">
        <v>43432</v>
      </c>
      <c r="CM2334">
        <v>1044.6300000000001</v>
      </c>
      <c r="CN2334" s="4">
        <v>1032.5</v>
      </c>
      <c r="CO2334">
        <v>1030.05</v>
      </c>
      <c r="CP2334">
        <v>1049.3</v>
      </c>
      <c r="CQ2334">
        <v>6638232</v>
      </c>
      <c r="CR2334">
        <v>49.97</v>
      </c>
      <c r="CS2334" s="4">
        <v>49.125</v>
      </c>
      <c r="CT2334">
        <v>49.085000000000001</v>
      </c>
      <c r="CU2334">
        <v>50.094999999999999</v>
      </c>
      <c r="CV2334">
        <v>1640044</v>
      </c>
      <c r="CW2334">
        <v>70.62</v>
      </c>
      <c r="CX2334">
        <v>71.13</v>
      </c>
      <c r="CY2334">
        <v>70.599999999999994</v>
      </c>
      <c r="CZ2334">
        <v>71.17</v>
      </c>
      <c r="DA2334" t="s">
        <v>10</v>
      </c>
      <c r="DE2334" s="6">
        <f t="shared" si="443"/>
        <v>-2.3650382978723572E-2</v>
      </c>
      <c r="DF2334" s="3">
        <f t="shared" si="437"/>
        <v>-3.2017021276595781E-2</v>
      </c>
      <c r="DG2334" s="2">
        <v>43432</v>
      </c>
      <c r="DH2334">
        <v>11.75</v>
      </c>
      <c r="DI2334" s="4">
        <v>11.75</v>
      </c>
      <c r="DJ2334">
        <v>11.6</v>
      </c>
      <c r="DK2334">
        <v>11.85</v>
      </c>
      <c r="DL2334">
        <v>54350180</v>
      </c>
      <c r="DM2334">
        <v>1.8900000000000001</v>
      </c>
      <c r="DN2334" s="4">
        <v>1.85</v>
      </c>
      <c r="DO2334">
        <v>1.85</v>
      </c>
      <c r="DP2334">
        <v>1.9</v>
      </c>
      <c r="DQ2334">
        <v>782599</v>
      </c>
      <c r="DR2334">
        <v>30.74</v>
      </c>
      <c r="DS2334">
        <v>30.838999999999999</v>
      </c>
      <c r="DT2334">
        <v>30.727</v>
      </c>
      <c r="DU2334">
        <v>30.846</v>
      </c>
      <c r="DV2334" t="s">
        <v>10</v>
      </c>
    </row>
    <row r="2335" spans="3:126">
      <c r="C2335" s="6">
        <f t="shared" si="438"/>
        <v>3.6327083333333343E-2</v>
      </c>
      <c r="D2335" s="3">
        <f t="shared" si="432"/>
        <v>3.579547689282192E-2</v>
      </c>
      <c r="E2335" s="2">
        <v>43433</v>
      </c>
      <c r="F2335">
        <v>661.05</v>
      </c>
      <c r="G2335" s="4">
        <v>672</v>
      </c>
      <c r="H2335">
        <v>658.8</v>
      </c>
      <c r="I2335">
        <v>675</v>
      </c>
      <c r="J2335">
        <v>14888982</v>
      </c>
      <c r="K2335">
        <v>9.68</v>
      </c>
      <c r="L2335" s="4">
        <v>9.7899999999999991</v>
      </c>
      <c r="M2335">
        <v>9.66</v>
      </c>
      <c r="N2335">
        <v>9.8000000000000007</v>
      </c>
      <c r="O2335">
        <v>12415808</v>
      </c>
      <c r="P2335">
        <v>69.94</v>
      </c>
      <c r="Q2335">
        <v>70.63</v>
      </c>
      <c r="R2335">
        <v>69.91</v>
      </c>
      <c r="S2335">
        <v>70.650000000000006</v>
      </c>
      <c r="T2335" t="s">
        <v>10</v>
      </c>
      <c r="W2335" s="6">
        <f t="shared" si="439"/>
        <v>9.4405183585311025E-3</v>
      </c>
      <c r="X2335" s="3">
        <f t="shared" si="433"/>
        <v>1.5734235807860264E-2</v>
      </c>
      <c r="Y2335" s="2">
        <v>43433</v>
      </c>
      <c r="Z2335">
        <v>229</v>
      </c>
      <c r="AA2335" s="4">
        <v>231.5</v>
      </c>
      <c r="AB2335">
        <v>229</v>
      </c>
      <c r="AC2335">
        <v>231.5</v>
      </c>
      <c r="AD2335">
        <v>46206208</v>
      </c>
      <c r="AE2335">
        <v>37.93</v>
      </c>
      <c r="AF2335" s="4">
        <v>37.950000000000003</v>
      </c>
      <c r="AG2335">
        <v>37.869999999999997</v>
      </c>
      <c r="AH2335">
        <v>38.369999999999997</v>
      </c>
      <c r="AI2335">
        <v>7056653</v>
      </c>
      <c r="AJ2335">
        <v>30.646000000000001</v>
      </c>
      <c r="AK2335">
        <v>30.74</v>
      </c>
      <c r="AL2335">
        <v>30.626000000000001</v>
      </c>
      <c r="AM2335">
        <v>30.782</v>
      </c>
      <c r="AN2335" t="s">
        <v>10</v>
      </c>
      <c r="AR2335" s="6">
        <f t="shared" si="440"/>
        <v>-5.0602924944811445E-3</v>
      </c>
      <c r="AS2335" s="3">
        <f t="shared" si="434"/>
        <v>-1.2305080066261631E-2</v>
      </c>
      <c r="AT2335" s="2">
        <v>43433</v>
      </c>
      <c r="AU2335">
        <v>362.2</v>
      </c>
      <c r="AV2335" s="4">
        <v>362.4</v>
      </c>
      <c r="AW2335">
        <v>360.15</v>
      </c>
      <c r="AX2335">
        <v>366.4</v>
      </c>
      <c r="AY2335">
        <v>39497267</v>
      </c>
      <c r="AZ2335">
        <v>10.34</v>
      </c>
      <c r="BA2335" s="4">
        <v>10.23</v>
      </c>
      <c r="BB2335">
        <v>10.23</v>
      </c>
      <c r="BC2335">
        <v>10.39</v>
      </c>
      <c r="BD2335">
        <v>6054451</v>
      </c>
      <c r="BE2335">
        <v>69.94</v>
      </c>
      <c r="BF2335">
        <v>70.63</v>
      </c>
      <c r="BG2335">
        <v>69.91</v>
      </c>
      <c r="BH2335">
        <v>70.650000000000006</v>
      </c>
      <c r="BI2335" t="s">
        <v>10</v>
      </c>
      <c r="BN2335" s="6">
        <f t="shared" si="441"/>
        <v>-1.6030508474577099E-3</v>
      </c>
      <c r="BO2335" s="3">
        <f t="shared" si="435"/>
        <v>-1.1961861777150973E-2</v>
      </c>
      <c r="BP2335" s="2">
        <v>43433</v>
      </c>
      <c r="BQ2335">
        <v>177.25</v>
      </c>
      <c r="BR2335" s="4">
        <v>177</v>
      </c>
      <c r="BS2335">
        <v>173.45</v>
      </c>
      <c r="BT2335">
        <v>179.35</v>
      </c>
      <c r="BU2335">
        <v>21895224</v>
      </c>
      <c r="BV2335">
        <v>12.47</v>
      </c>
      <c r="BW2335" s="4">
        <v>12.52</v>
      </c>
      <c r="BX2335">
        <v>12.13</v>
      </c>
      <c r="BY2335">
        <v>12.65</v>
      </c>
      <c r="BZ2335">
        <v>1894826</v>
      </c>
      <c r="CA2335">
        <v>69.94</v>
      </c>
      <c r="CB2335">
        <v>70.63</v>
      </c>
      <c r="CC2335">
        <v>69.91</v>
      </c>
      <c r="CD2335">
        <v>70.650000000000006</v>
      </c>
      <c r="CE2335" t="s">
        <v>10</v>
      </c>
      <c r="CJ2335" s="6">
        <f t="shared" si="442"/>
        <v>0.12204136067397853</v>
      </c>
      <c r="CK2335" s="3">
        <f t="shared" si="436"/>
        <v>0.10634022505232132</v>
      </c>
      <c r="CL2335" s="2">
        <v>43433</v>
      </c>
      <c r="CM2335">
        <v>1065.53</v>
      </c>
      <c r="CN2335" s="4">
        <v>1048.5</v>
      </c>
      <c r="CO2335">
        <v>1047</v>
      </c>
      <c r="CP2335">
        <v>1068.75</v>
      </c>
      <c r="CQ2335">
        <v>17788648</v>
      </c>
      <c r="CR2335">
        <v>50.875</v>
      </c>
      <c r="CS2335" s="4">
        <v>50.564999999999998</v>
      </c>
      <c r="CT2335">
        <v>50.38</v>
      </c>
      <c r="CU2335">
        <v>51.25</v>
      </c>
      <c r="CV2335">
        <v>1892316</v>
      </c>
      <c r="CW2335">
        <v>69.94</v>
      </c>
      <c r="CX2335">
        <v>70.63</v>
      </c>
      <c r="CY2335">
        <v>69.91</v>
      </c>
      <c r="CZ2335">
        <v>70.650000000000006</v>
      </c>
      <c r="DA2335" t="s">
        <v>10</v>
      </c>
      <c r="DE2335" s="6">
        <f t="shared" si="443"/>
        <v>-1.9432911392405106E-2</v>
      </c>
      <c r="DF2335" s="3">
        <f t="shared" si="437"/>
        <v>-1.3998260869565127E-2</v>
      </c>
      <c r="DG2335" s="2">
        <v>43433</v>
      </c>
      <c r="DH2335">
        <v>11.5</v>
      </c>
      <c r="DI2335" s="4">
        <v>11.85</v>
      </c>
      <c r="DJ2335">
        <v>11.5</v>
      </c>
      <c r="DK2335">
        <v>11.85</v>
      </c>
      <c r="DL2335">
        <v>51312633</v>
      </c>
      <c r="DM2335">
        <v>1.83</v>
      </c>
      <c r="DN2335" s="4">
        <v>1.85</v>
      </c>
      <c r="DO2335">
        <v>1.81</v>
      </c>
      <c r="DP2335">
        <v>1.8599999999999999</v>
      </c>
      <c r="DQ2335">
        <v>1072191</v>
      </c>
      <c r="DR2335">
        <v>30.646000000000001</v>
      </c>
      <c r="DS2335">
        <v>30.74</v>
      </c>
      <c r="DT2335">
        <v>30.626000000000001</v>
      </c>
      <c r="DU2335">
        <v>30.782</v>
      </c>
      <c r="DV2335" t="s">
        <v>10</v>
      </c>
    </row>
    <row r="2336" spans="3:126">
      <c r="C2336" s="6">
        <f t="shared" si="438"/>
        <v>2.1145098039215604E-2</v>
      </c>
      <c r="D2336" s="3">
        <f t="shared" si="432"/>
        <v>2.7792343995804769E-2</v>
      </c>
      <c r="E2336" s="2">
        <v>43434</v>
      </c>
      <c r="F2336">
        <v>667.45</v>
      </c>
      <c r="G2336" s="4">
        <v>663</v>
      </c>
      <c r="H2336">
        <v>660.95</v>
      </c>
      <c r="I2336">
        <v>672</v>
      </c>
      <c r="J2336">
        <v>10950765</v>
      </c>
      <c r="K2336">
        <v>9.86</v>
      </c>
      <c r="L2336" s="4">
        <v>9.8000000000000007</v>
      </c>
      <c r="M2336">
        <v>9.75</v>
      </c>
      <c r="N2336">
        <v>9.86</v>
      </c>
      <c r="O2336">
        <v>10463238</v>
      </c>
      <c r="P2336">
        <v>70</v>
      </c>
      <c r="Q2336">
        <v>69.94</v>
      </c>
      <c r="R2336">
        <v>69.8</v>
      </c>
      <c r="S2336">
        <v>70.12</v>
      </c>
      <c r="T2336" t="s">
        <v>10</v>
      </c>
      <c r="W2336" s="6">
        <f t="shared" si="439"/>
        <v>1.3086335511982572E-2</v>
      </c>
      <c r="X2336" s="3">
        <f t="shared" si="433"/>
        <v>1.6263911308203927E-2</v>
      </c>
      <c r="Y2336" s="2">
        <v>43434</v>
      </c>
      <c r="Z2336">
        <v>225.5</v>
      </c>
      <c r="AA2336" s="4">
        <v>229.5</v>
      </c>
      <c r="AB2336">
        <v>225.5</v>
      </c>
      <c r="AC2336">
        <v>231</v>
      </c>
      <c r="AD2336">
        <v>57352957</v>
      </c>
      <c r="AE2336">
        <v>37.590000000000003</v>
      </c>
      <c r="AF2336" s="4">
        <v>37.24</v>
      </c>
      <c r="AG2336">
        <v>37.08</v>
      </c>
      <c r="AH2336">
        <v>37.6</v>
      </c>
      <c r="AI2336">
        <v>8734425</v>
      </c>
      <c r="AJ2336">
        <v>30.768999999999998</v>
      </c>
      <c r="AK2336">
        <v>30.649000000000001</v>
      </c>
      <c r="AL2336">
        <v>30.591000000000001</v>
      </c>
      <c r="AM2336">
        <v>30.774999999999999</v>
      </c>
      <c r="AN2336" t="s">
        <v>10</v>
      </c>
      <c r="AR2336" s="6">
        <f t="shared" si="440"/>
        <v>-5.3918305597581151E-3</v>
      </c>
      <c r="AS2336" s="3">
        <f t="shared" si="434"/>
        <v>3.2380684217936384E-3</v>
      </c>
      <c r="AT2336" s="2">
        <v>43434</v>
      </c>
      <c r="AU2336">
        <v>355.15</v>
      </c>
      <c r="AV2336" s="4">
        <v>363.55</v>
      </c>
      <c r="AW2336">
        <v>353.8</v>
      </c>
      <c r="AX2336">
        <v>365</v>
      </c>
      <c r="AY2336">
        <v>22607802</v>
      </c>
      <c r="AZ2336">
        <v>10.17</v>
      </c>
      <c r="BA2336" s="4">
        <v>10.18</v>
      </c>
      <c r="BB2336">
        <v>10.125</v>
      </c>
      <c r="BC2336">
        <v>10.199999999999999</v>
      </c>
      <c r="BD2336">
        <v>4554321</v>
      </c>
      <c r="BE2336">
        <v>70</v>
      </c>
      <c r="BF2336">
        <v>69.94</v>
      </c>
      <c r="BG2336">
        <v>69.8</v>
      </c>
      <c r="BH2336">
        <v>70.12</v>
      </c>
      <c r="BI2336" t="s">
        <v>10</v>
      </c>
      <c r="BN2336" s="6">
        <f t="shared" si="441"/>
        <v>5.3623054755043142E-3</v>
      </c>
      <c r="BO2336" s="3">
        <f t="shared" si="435"/>
        <v>-1.7446932247755509E-4</v>
      </c>
      <c r="BP2336" s="2">
        <v>43434</v>
      </c>
      <c r="BQ2336">
        <v>171.95</v>
      </c>
      <c r="BR2336" s="4">
        <v>173.5</v>
      </c>
      <c r="BS2336">
        <v>170.35</v>
      </c>
      <c r="BT2336">
        <v>175</v>
      </c>
      <c r="BU2336">
        <v>19730677</v>
      </c>
      <c r="BV2336">
        <v>12.2</v>
      </c>
      <c r="BW2336" s="4">
        <v>12.28</v>
      </c>
      <c r="BX2336">
        <v>12.09</v>
      </c>
      <c r="BY2336">
        <v>12.29</v>
      </c>
      <c r="BZ2336">
        <v>1489614</v>
      </c>
      <c r="CA2336">
        <v>70</v>
      </c>
      <c r="CB2336">
        <v>69.94</v>
      </c>
      <c r="CC2336">
        <v>69.8</v>
      </c>
      <c r="CD2336">
        <v>70.12</v>
      </c>
      <c r="CE2336" t="s">
        <v>10</v>
      </c>
      <c r="CJ2336" s="6">
        <f t="shared" si="442"/>
        <v>0.11106869633099126</v>
      </c>
      <c r="CK2336" s="3">
        <f t="shared" si="436"/>
        <v>0.11446254847055415</v>
      </c>
      <c r="CL2336" s="2">
        <v>43434</v>
      </c>
      <c r="CM2336">
        <v>1064.22</v>
      </c>
      <c r="CN2336" s="4">
        <v>1067.5</v>
      </c>
      <c r="CO2336">
        <v>1055</v>
      </c>
      <c r="CP2336">
        <v>1068.78</v>
      </c>
      <c r="CQ2336">
        <v>6964352</v>
      </c>
      <c r="CR2336">
        <v>50.71</v>
      </c>
      <c r="CS2336" s="4">
        <v>50.83</v>
      </c>
      <c r="CT2336">
        <v>50.634999999999998</v>
      </c>
      <c r="CU2336">
        <v>51.134999999999998</v>
      </c>
      <c r="CV2336">
        <v>1542604</v>
      </c>
      <c r="CW2336">
        <v>70</v>
      </c>
      <c r="CX2336">
        <v>69.94</v>
      </c>
      <c r="CY2336">
        <v>69.8</v>
      </c>
      <c r="CZ2336">
        <v>70.12</v>
      </c>
      <c r="DA2336" t="s">
        <v>10</v>
      </c>
      <c r="DE2336" s="6">
        <f t="shared" si="443"/>
        <v>-2.8784935064935069E-2</v>
      </c>
      <c r="DF2336" s="3">
        <f t="shared" si="437"/>
        <v>-2.4982337662337706E-2</v>
      </c>
      <c r="DG2336" s="2">
        <v>43434</v>
      </c>
      <c r="DH2336">
        <v>11.55</v>
      </c>
      <c r="DI2336" s="4">
        <v>11.55</v>
      </c>
      <c r="DJ2336">
        <v>11.4</v>
      </c>
      <c r="DK2336">
        <v>11.7</v>
      </c>
      <c r="DL2336">
        <v>122685538</v>
      </c>
      <c r="DM2336">
        <v>1.8199999999999998</v>
      </c>
      <c r="DN2336" s="4">
        <v>1.83</v>
      </c>
      <c r="DO2336">
        <v>1.79</v>
      </c>
      <c r="DP2336">
        <v>1.8399999999999999</v>
      </c>
      <c r="DQ2336">
        <v>1073568</v>
      </c>
      <c r="DR2336">
        <v>30.768999999999998</v>
      </c>
      <c r="DS2336">
        <v>30.649000000000001</v>
      </c>
      <c r="DT2336">
        <v>30.591000000000001</v>
      </c>
      <c r="DU2336">
        <v>30.774999999999999</v>
      </c>
      <c r="DV2336" t="s">
        <v>10</v>
      </c>
    </row>
    <row r="2337" spans="3:126">
      <c r="C2337" s="6">
        <f t="shared" si="438"/>
        <v>2.9234004474272712E-2</v>
      </c>
      <c r="D2337" s="3">
        <f t="shared" si="432"/>
        <v>4.5476542104870621E-2</v>
      </c>
      <c r="E2337" s="2">
        <v>43437</v>
      </c>
      <c r="F2337">
        <v>670.35</v>
      </c>
      <c r="G2337" s="4">
        <v>670.5</v>
      </c>
      <c r="H2337">
        <v>665.95</v>
      </c>
      <c r="I2337">
        <v>679</v>
      </c>
      <c r="J2337">
        <v>8724447</v>
      </c>
      <c r="K2337">
        <v>9.9</v>
      </c>
      <c r="L2337" s="4">
        <v>9.91</v>
      </c>
      <c r="M2337">
        <v>9.86</v>
      </c>
      <c r="N2337">
        <v>9.94</v>
      </c>
      <c r="O2337">
        <v>13191225</v>
      </c>
      <c r="P2337">
        <v>70.72</v>
      </c>
      <c r="Q2337">
        <v>69.989999999999995</v>
      </c>
      <c r="R2337">
        <v>69.900000000000006</v>
      </c>
      <c r="S2337">
        <v>70.81</v>
      </c>
      <c r="T2337" t="s">
        <v>10</v>
      </c>
      <c r="W2337" s="6">
        <f t="shared" si="439"/>
        <v>1.1632727272730126E-3</v>
      </c>
      <c r="X2337" s="3">
        <f t="shared" si="433"/>
        <v>1.0145957446808573E-2</v>
      </c>
      <c r="Y2337" s="2">
        <v>43437</v>
      </c>
      <c r="Z2337">
        <v>235</v>
      </c>
      <c r="AA2337" s="4">
        <v>231</v>
      </c>
      <c r="AB2337">
        <v>231</v>
      </c>
      <c r="AC2337">
        <v>235</v>
      </c>
      <c r="AD2337">
        <v>49612186</v>
      </c>
      <c r="AE2337">
        <v>38.729999999999997</v>
      </c>
      <c r="AF2337" s="4">
        <v>38.82</v>
      </c>
      <c r="AG2337">
        <v>38.380000000000003</v>
      </c>
      <c r="AH2337">
        <v>39</v>
      </c>
      <c r="AI2337">
        <v>7455797</v>
      </c>
      <c r="AJ2337">
        <v>30.574999999999999</v>
      </c>
      <c r="AK2337">
        <v>30.762</v>
      </c>
      <c r="AL2337">
        <v>30.558</v>
      </c>
      <c r="AM2337">
        <v>30.762</v>
      </c>
      <c r="AN2337" t="s">
        <v>10</v>
      </c>
      <c r="AR2337" s="6">
        <f t="shared" si="440"/>
        <v>-1.0841717620900582E-2</v>
      </c>
      <c r="AS2337" s="3">
        <f t="shared" si="434"/>
        <v>4.6019690576650785E-3</v>
      </c>
      <c r="AT2337" s="2">
        <v>43437</v>
      </c>
      <c r="AU2337">
        <v>355.5</v>
      </c>
      <c r="AV2337" s="4">
        <v>359.8</v>
      </c>
      <c r="AW2337">
        <v>352.1</v>
      </c>
      <c r="AX2337">
        <v>359.8</v>
      </c>
      <c r="AY2337">
        <v>23987147</v>
      </c>
      <c r="AZ2337">
        <v>10.130000000000001</v>
      </c>
      <c r="BA2337" s="4">
        <v>10.1</v>
      </c>
      <c r="BB2337">
        <v>10.06</v>
      </c>
      <c r="BC2337">
        <v>10.16</v>
      </c>
      <c r="BD2337">
        <v>5615336</v>
      </c>
      <c r="BE2337">
        <v>70.72</v>
      </c>
      <c r="BF2337">
        <v>69.989999999999995</v>
      </c>
      <c r="BG2337">
        <v>69.900000000000006</v>
      </c>
      <c r="BH2337">
        <v>70.81</v>
      </c>
      <c r="BI2337" t="s">
        <v>10</v>
      </c>
      <c r="BN2337" s="6">
        <f t="shared" si="441"/>
        <v>-1.6835924006908476E-2</v>
      </c>
      <c r="BO2337" s="3">
        <f t="shared" si="435"/>
        <v>-3.6705614135068565E-4</v>
      </c>
      <c r="BP2337" s="2">
        <v>43437</v>
      </c>
      <c r="BQ2337">
        <v>175.45</v>
      </c>
      <c r="BR2337" s="4">
        <v>173.7</v>
      </c>
      <c r="BS2337">
        <v>170</v>
      </c>
      <c r="BT2337">
        <v>176.45</v>
      </c>
      <c r="BU2337">
        <v>15680274</v>
      </c>
      <c r="BV2337">
        <v>12.4</v>
      </c>
      <c r="BW2337" s="4">
        <v>12.4</v>
      </c>
      <c r="BX2337">
        <v>12.2234</v>
      </c>
      <c r="BY2337">
        <v>12.46</v>
      </c>
      <c r="BZ2337">
        <v>1186885</v>
      </c>
      <c r="CA2337">
        <v>70.72</v>
      </c>
      <c r="CB2337">
        <v>69.989999999999995</v>
      </c>
      <c r="CC2337">
        <v>69.900000000000006</v>
      </c>
      <c r="CD2337">
        <v>70.81</v>
      </c>
      <c r="CE2337" t="s">
        <v>10</v>
      </c>
      <c r="CJ2337" s="6">
        <f t="shared" si="442"/>
        <v>0.11490986024332539</v>
      </c>
      <c r="CK2337" s="3">
        <f t="shared" si="436"/>
        <v>0.13187249010236735</v>
      </c>
      <c r="CL2337" s="2">
        <v>43437</v>
      </c>
      <c r="CM2337">
        <v>1056.6500000000001</v>
      </c>
      <c r="CN2337" s="4">
        <v>1061.1300000000001</v>
      </c>
      <c r="CO2337">
        <v>1053.45</v>
      </c>
      <c r="CP2337">
        <v>1071</v>
      </c>
      <c r="CQ2337">
        <v>6514510</v>
      </c>
      <c r="CR2337">
        <v>50.09</v>
      </c>
      <c r="CS2337" s="4">
        <v>50.734999999999999</v>
      </c>
      <c r="CT2337">
        <v>49.975000000000001</v>
      </c>
      <c r="CU2337">
        <v>50.734999999999999</v>
      </c>
      <c r="CV2337">
        <v>1613508</v>
      </c>
      <c r="CW2337">
        <v>70.72</v>
      </c>
      <c r="CX2337">
        <v>69.989999999999995</v>
      </c>
      <c r="CY2337">
        <v>69.900000000000006</v>
      </c>
      <c r="CZ2337">
        <v>70.81</v>
      </c>
      <c r="DA2337" t="s">
        <v>10</v>
      </c>
      <c r="DE2337" s="6">
        <f t="shared" si="443"/>
        <v>-4.2959999999999998E-2</v>
      </c>
      <c r="DF2337" s="3">
        <f t="shared" si="437"/>
        <v>-1.741880341880353E-2</v>
      </c>
      <c r="DG2337" s="2">
        <v>43437</v>
      </c>
      <c r="DH2337">
        <v>11.7</v>
      </c>
      <c r="DI2337" s="4">
        <v>11.7</v>
      </c>
      <c r="DJ2337">
        <v>11.7</v>
      </c>
      <c r="DK2337">
        <v>11.85</v>
      </c>
      <c r="DL2337">
        <v>69986070</v>
      </c>
      <c r="DM2337">
        <v>1.87</v>
      </c>
      <c r="DN2337" s="4">
        <v>1.88</v>
      </c>
      <c r="DO2337">
        <v>1.8399999999999999</v>
      </c>
      <c r="DP2337">
        <v>1.88</v>
      </c>
      <c r="DQ2337">
        <v>815952</v>
      </c>
      <c r="DR2337">
        <v>30.574999999999999</v>
      </c>
      <c r="DS2337">
        <v>30.762</v>
      </c>
      <c r="DT2337">
        <v>30.558</v>
      </c>
      <c r="DU2337">
        <v>30.762</v>
      </c>
      <c r="DV2337" t="s">
        <v>10</v>
      </c>
    </row>
    <row r="2338" spans="3:126">
      <c r="C2338" s="6">
        <f t="shared" si="438"/>
        <v>3.9066627096008499E-2</v>
      </c>
      <c r="D2338" s="3">
        <f t="shared" si="432"/>
        <v>2.7870704122582968E-2</v>
      </c>
      <c r="E2338" s="2">
        <v>43438</v>
      </c>
      <c r="F2338">
        <v>685.25</v>
      </c>
      <c r="G2338" s="4">
        <v>673.9</v>
      </c>
      <c r="H2338">
        <v>671.3</v>
      </c>
      <c r="I2338">
        <v>688.4</v>
      </c>
      <c r="J2338">
        <v>8291408</v>
      </c>
      <c r="K2338">
        <v>9.85</v>
      </c>
      <c r="L2338" s="4">
        <v>9.94</v>
      </c>
      <c r="M2338">
        <v>9.83</v>
      </c>
      <c r="N2338">
        <v>10.050000000000001</v>
      </c>
      <c r="O2338">
        <v>9518921</v>
      </c>
      <c r="P2338">
        <v>70.86</v>
      </c>
      <c r="Q2338">
        <v>70.73</v>
      </c>
      <c r="R2338">
        <v>70.58</v>
      </c>
      <c r="S2338">
        <v>70.930000000000007</v>
      </c>
      <c r="T2338" t="s">
        <v>10</v>
      </c>
      <c r="W2338" s="6">
        <f t="shared" si="439"/>
        <v>1.6620944206008348E-2</v>
      </c>
      <c r="X2338" s="3">
        <f t="shared" si="433"/>
        <v>9.5189316239316923E-3</v>
      </c>
      <c r="Y2338" s="2">
        <v>43438</v>
      </c>
      <c r="Z2338">
        <v>234</v>
      </c>
      <c r="AA2338" s="4">
        <v>233</v>
      </c>
      <c r="AB2338">
        <v>231</v>
      </c>
      <c r="AC2338">
        <v>234.5</v>
      </c>
      <c r="AD2338">
        <v>41947162</v>
      </c>
      <c r="AE2338">
        <v>37.44</v>
      </c>
      <c r="AF2338" s="4">
        <v>38.53</v>
      </c>
      <c r="AG2338">
        <v>37.43</v>
      </c>
      <c r="AH2338">
        <v>38.78</v>
      </c>
      <c r="AI2338">
        <v>13321361</v>
      </c>
      <c r="AJ2338">
        <v>30.655000000000001</v>
      </c>
      <c r="AK2338">
        <v>30.58</v>
      </c>
      <c r="AL2338">
        <v>30.481000000000002</v>
      </c>
      <c r="AM2338">
        <v>30.664999999999999</v>
      </c>
      <c r="AN2338" t="s">
        <v>10</v>
      </c>
      <c r="AR2338" s="6">
        <f t="shared" si="440"/>
        <v>1.6737476940542173E-2</v>
      </c>
      <c r="AS2338" s="3">
        <f t="shared" si="434"/>
        <v>4.6500907948039405E-3</v>
      </c>
      <c r="AT2338" s="2">
        <v>43438</v>
      </c>
      <c r="AU2338">
        <v>357.95</v>
      </c>
      <c r="AV2338" s="4">
        <v>352.35</v>
      </c>
      <c r="AW2338">
        <v>352.35</v>
      </c>
      <c r="AX2338">
        <v>359.2</v>
      </c>
      <c r="AY2338">
        <v>19178704</v>
      </c>
      <c r="AZ2338">
        <v>10</v>
      </c>
      <c r="BA2338" s="4">
        <v>10.15</v>
      </c>
      <c r="BB2338">
        <v>9.99</v>
      </c>
      <c r="BC2338">
        <v>10.18</v>
      </c>
      <c r="BD2338">
        <v>6589349</v>
      </c>
      <c r="BE2338">
        <v>70.86</v>
      </c>
      <c r="BF2338">
        <v>70.73</v>
      </c>
      <c r="BG2338">
        <v>70.58</v>
      </c>
      <c r="BH2338">
        <v>70.930000000000007</v>
      </c>
      <c r="BI2338" t="s">
        <v>10</v>
      </c>
      <c r="BN2338" s="6">
        <f t="shared" si="441"/>
        <v>-1.3439820022497218E-2</v>
      </c>
      <c r="BO2338" s="3">
        <f t="shared" si="435"/>
        <v>-1.2999829302987154E-2</v>
      </c>
      <c r="BP2338" s="2">
        <v>43438</v>
      </c>
      <c r="BQ2338">
        <v>175.75</v>
      </c>
      <c r="BR2338" s="4">
        <v>177.8</v>
      </c>
      <c r="BS2338">
        <v>175.15</v>
      </c>
      <c r="BT2338">
        <v>178.8</v>
      </c>
      <c r="BU2338">
        <v>12608280</v>
      </c>
      <c r="BV2338">
        <v>12.09</v>
      </c>
      <c r="BW2338" s="4">
        <v>12.24</v>
      </c>
      <c r="BX2338">
        <v>12.058999999999999</v>
      </c>
      <c r="BY2338">
        <v>12.35</v>
      </c>
      <c r="BZ2338">
        <v>2148489</v>
      </c>
      <c r="CA2338">
        <v>70.86</v>
      </c>
      <c r="CB2338">
        <v>70.73</v>
      </c>
      <c r="CC2338">
        <v>70.58</v>
      </c>
      <c r="CD2338">
        <v>70.930000000000007</v>
      </c>
      <c r="CE2338" t="s">
        <v>10</v>
      </c>
      <c r="CJ2338" s="6">
        <f t="shared" si="442"/>
        <v>0.11727079785556627</v>
      </c>
      <c r="CK2338" s="3">
        <f t="shared" si="436"/>
        <v>0.12654701854657735</v>
      </c>
      <c r="CL2338" s="2">
        <v>43438</v>
      </c>
      <c r="CM2338">
        <v>1042.78</v>
      </c>
      <c r="CN2338" s="4">
        <v>1057</v>
      </c>
      <c r="CO2338">
        <v>1039.3</v>
      </c>
      <c r="CP2338">
        <v>1057</v>
      </c>
      <c r="CQ2338">
        <v>4171314</v>
      </c>
      <c r="CR2338">
        <v>49.645000000000003</v>
      </c>
      <c r="CS2338" s="4">
        <v>49.734999999999999</v>
      </c>
      <c r="CT2338">
        <v>49.405099999999997</v>
      </c>
      <c r="CU2338">
        <v>49.96</v>
      </c>
      <c r="CV2338">
        <v>1810386</v>
      </c>
      <c r="CW2338">
        <v>70.86</v>
      </c>
      <c r="CX2338">
        <v>70.73</v>
      </c>
      <c r="CY2338">
        <v>70.58</v>
      </c>
      <c r="CZ2338">
        <v>70.930000000000007</v>
      </c>
      <c r="DA2338" t="s">
        <v>10</v>
      </c>
      <c r="DE2338" s="6">
        <f t="shared" si="443"/>
        <v>-2.6645106382978678E-2</v>
      </c>
      <c r="DF2338" s="3">
        <f t="shared" si="437"/>
        <v>-3.3588135593220492E-2</v>
      </c>
      <c r="DG2338" s="2">
        <v>43438</v>
      </c>
      <c r="DH2338">
        <v>11.8</v>
      </c>
      <c r="DI2338" s="4">
        <v>11.75</v>
      </c>
      <c r="DJ2338">
        <v>11.7</v>
      </c>
      <c r="DK2338">
        <v>11.9</v>
      </c>
      <c r="DL2338">
        <v>57135658</v>
      </c>
      <c r="DM2338">
        <v>1.83</v>
      </c>
      <c r="DN2338" s="4">
        <v>1.8599999999999999</v>
      </c>
      <c r="DO2338">
        <v>1.8199999999999998</v>
      </c>
      <c r="DP2338">
        <v>1.88</v>
      </c>
      <c r="DQ2338">
        <v>1047866</v>
      </c>
      <c r="DR2338">
        <v>30.655000000000001</v>
      </c>
      <c r="DS2338">
        <v>30.58</v>
      </c>
      <c r="DT2338">
        <v>30.481000000000002</v>
      </c>
      <c r="DU2338">
        <v>30.664999999999999</v>
      </c>
      <c r="DV2338" t="s">
        <v>10</v>
      </c>
    </row>
    <row r="2339" spans="3:126">
      <c r="C2339" s="6">
        <f t="shared" si="438"/>
        <v>2.2829082380533494E-2</v>
      </c>
      <c r="D2339" s="3">
        <f t="shared" si="432"/>
        <v>3.4115937775168748E-2</v>
      </c>
      <c r="E2339" s="2">
        <v>43439</v>
      </c>
      <c r="F2339">
        <v>681.4</v>
      </c>
      <c r="G2339" s="4">
        <v>682.2</v>
      </c>
      <c r="H2339">
        <v>672.5</v>
      </c>
      <c r="I2339">
        <v>684</v>
      </c>
      <c r="J2339">
        <v>5671722</v>
      </c>
      <c r="K2339">
        <v>9.85</v>
      </c>
      <c r="L2339" s="4">
        <v>9.94</v>
      </c>
      <c r="M2339">
        <v>9.83</v>
      </c>
      <c r="N2339">
        <v>10.050000000000001</v>
      </c>
      <c r="O2339">
        <v>9518921</v>
      </c>
      <c r="P2339">
        <v>70.89</v>
      </c>
      <c r="Q2339">
        <v>70.84</v>
      </c>
      <c r="R2339">
        <v>70.58</v>
      </c>
      <c r="S2339">
        <v>70.97</v>
      </c>
      <c r="T2339" t="s">
        <v>10</v>
      </c>
      <c r="W2339" s="6">
        <f t="shared" si="439"/>
        <v>1.3442119205298031E-2</v>
      </c>
      <c r="X2339" s="3">
        <f t="shared" si="433"/>
        <v>4.7640929203540017E-2</v>
      </c>
      <c r="Y2339" s="2">
        <v>43439</v>
      </c>
      <c r="Z2339">
        <v>226</v>
      </c>
      <c r="AA2339" s="4">
        <v>226.5</v>
      </c>
      <c r="AB2339">
        <v>225</v>
      </c>
      <c r="AC2339">
        <v>227.5</v>
      </c>
      <c r="AD2339">
        <v>45634576</v>
      </c>
      <c r="AE2339">
        <v>37.44</v>
      </c>
      <c r="AF2339" s="4">
        <v>38.53</v>
      </c>
      <c r="AG2339">
        <v>37.43</v>
      </c>
      <c r="AH2339">
        <v>38.78</v>
      </c>
      <c r="AI2339">
        <v>13321361</v>
      </c>
      <c r="AJ2339">
        <v>30.725000000000001</v>
      </c>
      <c r="AK2339">
        <v>30.655000000000001</v>
      </c>
      <c r="AL2339">
        <v>30.614999999999998</v>
      </c>
      <c r="AM2339">
        <v>30.739000000000001</v>
      </c>
      <c r="AN2339" t="s">
        <v>10</v>
      </c>
      <c r="AR2339" s="6">
        <f t="shared" si="440"/>
        <v>-4.4969083754917705E-3</v>
      </c>
      <c r="AS2339" s="3">
        <f t="shared" si="434"/>
        <v>2.3809760956175374E-2</v>
      </c>
      <c r="AT2339" s="2">
        <v>43439</v>
      </c>
      <c r="AU2339">
        <v>351.4</v>
      </c>
      <c r="AV2339" s="4">
        <v>355.8</v>
      </c>
      <c r="AW2339">
        <v>349.7</v>
      </c>
      <c r="AX2339">
        <v>356.35</v>
      </c>
      <c r="AY2339">
        <v>12621813</v>
      </c>
      <c r="AZ2339">
        <v>10</v>
      </c>
      <c r="BA2339" s="4">
        <v>10.15</v>
      </c>
      <c r="BB2339">
        <v>9.99</v>
      </c>
      <c r="BC2339">
        <v>10.18</v>
      </c>
      <c r="BD2339">
        <v>6589349</v>
      </c>
      <c r="BE2339">
        <v>70.89</v>
      </c>
      <c r="BF2339">
        <v>70.84</v>
      </c>
      <c r="BG2339">
        <v>70.58</v>
      </c>
      <c r="BH2339">
        <v>70.97</v>
      </c>
      <c r="BI2339" t="s">
        <v>10</v>
      </c>
      <c r="BN2339" s="6">
        <f t="shared" si="441"/>
        <v>-1.4151827338129364E-2</v>
      </c>
      <c r="BO2339" s="3">
        <f t="shared" si="435"/>
        <v>2.5642553191489448E-2</v>
      </c>
      <c r="BP2339" s="2">
        <v>43439</v>
      </c>
      <c r="BQ2339">
        <v>169.2</v>
      </c>
      <c r="BR2339" s="4">
        <v>173.75</v>
      </c>
      <c r="BS2339">
        <v>168.6</v>
      </c>
      <c r="BT2339">
        <v>173.75</v>
      </c>
      <c r="BU2339">
        <v>16513106</v>
      </c>
      <c r="BV2339">
        <v>12.09</v>
      </c>
      <c r="BW2339" s="4">
        <v>12.24</v>
      </c>
      <c r="BX2339">
        <v>12.058999999999999</v>
      </c>
      <c r="BY2339">
        <v>12.35</v>
      </c>
      <c r="BZ2339">
        <v>2148489</v>
      </c>
      <c r="CA2339">
        <v>70.89</v>
      </c>
      <c r="CB2339">
        <v>70.84</v>
      </c>
      <c r="CC2339">
        <v>70.58</v>
      </c>
      <c r="CD2339">
        <v>70.97</v>
      </c>
      <c r="CE2339" t="s">
        <v>10</v>
      </c>
      <c r="CJ2339" s="6">
        <f t="shared" si="442"/>
        <v>0.12624311480029715</v>
      </c>
      <c r="CK2339" s="3">
        <f t="shared" si="436"/>
        <v>0.11970088605182938</v>
      </c>
      <c r="CL2339" s="2">
        <v>43439</v>
      </c>
      <c r="CM2339">
        <v>1049.5999999999999</v>
      </c>
      <c r="CN2339" s="4">
        <v>1040.8800000000001</v>
      </c>
      <c r="CO2339">
        <v>1037.97</v>
      </c>
      <c r="CP2339">
        <v>1053.5</v>
      </c>
      <c r="CQ2339">
        <v>6237730</v>
      </c>
      <c r="CR2339">
        <v>49.645000000000003</v>
      </c>
      <c r="CS2339" s="4">
        <v>49.734999999999999</v>
      </c>
      <c r="CT2339">
        <v>49.405099999999997</v>
      </c>
      <c r="CU2339">
        <v>49.96</v>
      </c>
      <c r="CV2339">
        <v>1810386</v>
      </c>
      <c r="CW2339">
        <v>70.89</v>
      </c>
      <c r="CX2339">
        <v>70.84</v>
      </c>
      <c r="CY2339">
        <v>70.58</v>
      </c>
      <c r="CZ2339">
        <v>70.97</v>
      </c>
      <c r="DA2339" t="s">
        <v>10</v>
      </c>
      <c r="DE2339" s="6">
        <f t="shared" si="443"/>
        <v>-3.6933047210300329E-2</v>
      </c>
      <c r="DF2339" s="3">
        <f t="shared" si="437"/>
        <v>-1.0415584415584433E-2</v>
      </c>
      <c r="DG2339" s="2">
        <v>43439</v>
      </c>
      <c r="DH2339">
        <v>11.55</v>
      </c>
      <c r="DI2339" s="4">
        <v>11.65</v>
      </c>
      <c r="DJ2339">
        <v>11.5</v>
      </c>
      <c r="DK2339">
        <v>11.7</v>
      </c>
      <c r="DL2339">
        <v>37958349</v>
      </c>
      <c r="DM2339">
        <v>1.83</v>
      </c>
      <c r="DN2339" s="4">
        <v>1.8599999999999999</v>
      </c>
      <c r="DO2339">
        <v>1.8199999999999998</v>
      </c>
      <c r="DP2339">
        <v>1.88</v>
      </c>
      <c r="DQ2339">
        <v>1047866</v>
      </c>
      <c r="DR2339">
        <v>30.725000000000001</v>
      </c>
      <c r="DS2339">
        <v>30.655000000000001</v>
      </c>
      <c r="DT2339">
        <v>30.614999999999998</v>
      </c>
      <c r="DU2339">
        <v>30.739000000000001</v>
      </c>
      <c r="DV2339" t="s">
        <v>10</v>
      </c>
    </row>
    <row r="2340" spans="3:126">
      <c r="C2340" s="6">
        <f t="shared" si="438"/>
        <v>3.4009329187028037E-2</v>
      </c>
      <c r="D2340" s="3">
        <f t="shared" si="432"/>
        <v>3.4582348541510877E-2</v>
      </c>
      <c r="E2340" s="2">
        <v>43440</v>
      </c>
      <c r="F2340">
        <v>668.5</v>
      </c>
      <c r="G2340" s="4">
        <v>675.3</v>
      </c>
      <c r="H2340">
        <v>664.5</v>
      </c>
      <c r="I2340">
        <v>685.45</v>
      </c>
      <c r="J2340">
        <v>8638306</v>
      </c>
      <c r="K2340">
        <v>9.83</v>
      </c>
      <c r="L2340" s="4">
        <v>9.77</v>
      </c>
      <c r="M2340">
        <v>9.7100000000000009</v>
      </c>
      <c r="N2340">
        <v>9.86</v>
      </c>
      <c r="O2340">
        <v>17177355</v>
      </c>
      <c r="P2340">
        <v>70.790000000000006</v>
      </c>
      <c r="Q2340">
        <v>70.89</v>
      </c>
      <c r="R2340">
        <v>70.760000000000005</v>
      </c>
      <c r="S2340">
        <v>71.39</v>
      </c>
      <c r="T2340" t="s">
        <v>10</v>
      </c>
      <c r="W2340" s="6">
        <f t="shared" si="439"/>
        <v>4.5665163636363415E-2</v>
      </c>
      <c r="X2340" s="3">
        <f t="shared" si="433"/>
        <v>-1.6008181818178979E-3</v>
      </c>
      <c r="Y2340" s="2">
        <v>43440</v>
      </c>
      <c r="Z2340">
        <v>220</v>
      </c>
      <c r="AA2340" s="4">
        <v>220</v>
      </c>
      <c r="AB2340">
        <v>219.5</v>
      </c>
      <c r="AC2340">
        <v>222</v>
      </c>
      <c r="AD2340">
        <v>40181112</v>
      </c>
      <c r="AE2340">
        <v>36.86</v>
      </c>
      <c r="AF2340" s="4">
        <v>35.700000000000003</v>
      </c>
      <c r="AG2340">
        <v>35.61</v>
      </c>
      <c r="AH2340">
        <v>36.86</v>
      </c>
      <c r="AI2340">
        <v>12075830</v>
      </c>
      <c r="AJ2340">
        <v>30.763000000000002</v>
      </c>
      <c r="AK2340">
        <v>30.722000000000001</v>
      </c>
      <c r="AL2340">
        <v>30.673000000000002</v>
      </c>
      <c r="AM2340">
        <v>30.835000000000001</v>
      </c>
      <c r="AN2340" t="s">
        <v>10</v>
      </c>
      <c r="AR2340" s="6">
        <f t="shared" si="440"/>
        <v>1.445334859759595E-2</v>
      </c>
      <c r="AS2340" s="3">
        <f t="shared" si="434"/>
        <v>-2.2407593844382401E-3</v>
      </c>
      <c r="AT2340" s="2">
        <v>43440</v>
      </c>
      <c r="AU2340">
        <v>347.65</v>
      </c>
      <c r="AV2340" s="4">
        <v>349.4</v>
      </c>
      <c r="AW2340">
        <v>343.35</v>
      </c>
      <c r="AX2340">
        <v>349.95</v>
      </c>
      <c r="AY2340">
        <v>18360397</v>
      </c>
      <c r="AZ2340">
        <v>9.94</v>
      </c>
      <c r="BA2340" s="4">
        <v>9.8000000000000007</v>
      </c>
      <c r="BB2340">
        <v>9.7200000000000006</v>
      </c>
      <c r="BC2340">
        <v>9.9600000000000009</v>
      </c>
      <c r="BD2340">
        <v>10393299</v>
      </c>
      <c r="BE2340">
        <v>70.790000000000006</v>
      </c>
      <c r="BF2340">
        <v>70.89</v>
      </c>
      <c r="BG2340">
        <v>70.760000000000005</v>
      </c>
      <c r="BH2340">
        <v>71.39</v>
      </c>
      <c r="BI2340" t="s">
        <v>10</v>
      </c>
      <c r="BN2340" s="6">
        <f t="shared" si="441"/>
        <v>1.4572477064220379E-2</v>
      </c>
      <c r="BO2340" s="3">
        <f t="shared" si="435"/>
        <v>-5.0664617276359181E-3</v>
      </c>
      <c r="BP2340" s="2">
        <v>43440</v>
      </c>
      <c r="BQ2340">
        <v>162.65</v>
      </c>
      <c r="BR2340" s="4">
        <v>168.95</v>
      </c>
      <c r="BS2340">
        <v>161.4</v>
      </c>
      <c r="BT2340">
        <v>168.95</v>
      </c>
      <c r="BU2340">
        <v>17686847</v>
      </c>
      <c r="BV2340">
        <v>11.46</v>
      </c>
      <c r="BW2340" s="4">
        <v>11.43</v>
      </c>
      <c r="BX2340">
        <v>11.19</v>
      </c>
      <c r="BY2340">
        <v>11.46</v>
      </c>
      <c r="BZ2340">
        <v>2374020</v>
      </c>
      <c r="CA2340">
        <v>70.790000000000006</v>
      </c>
      <c r="CB2340">
        <v>70.89</v>
      </c>
      <c r="CC2340">
        <v>70.760000000000005</v>
      </c>
      <c r="CD2340">
        <v>71.39</v>
      </c>
      <c r="CE2340" t="s">
        <v>10</v>
      </c>
      <c r="CJ2340" s="6">
        <f t="shared" si="442"/>
        <v>0.12474721955896473</v>
      </c>
      <c r="CK2340" s="3">
        <f t="shared" si="436"/>
        <v>0.11543664304629653</v>
      </c>
      <c r="CL2340" s="2">
        <v>43440</v>
      </c>
      <c r="CM2340">
        <v>1048.53</v>
      </c>
      <c r="CN2340" s="4">
        <v>1043</v>
      </c>
      <c r="CO2340">
        <v>1042.5</v>
      </c>
      <c r="CP2340">
        <v>1050.83</v>
      </c>
      <c r="CQ2340">
        <v>6010716</v>
      </c>
      <c r="CR2340">
        <v>50.93</v>
      </c>
      <c r="CS2340" s="4">
        <v>49.564999999999998</v>
      </c>
      <c r="CT2340">
        <v>49.365000000000002</v>
      </c>
      <c r="CU2340">
        <v>51.005000000000003</v>
      </c>
      <c r="CV2340">
        <v>2806516</v>
      </c>
      <c r="CW2340">
        <v>70.790000000000006</v>
      </c>
      <c r="CX2340">
        <v>70.89</v>
      </c>
      <c r="CY2340">
        <v>70.760000000000005</v>
      </c>
      <c r="CZ2340">
        <v>71.39</v>
      </c>
      <c r="DA2340" t="s">
        <v>10</v>
      </c>
      <c r="DE2340" s="6">
        <f t="shared" si="443"/>
        <v>-2.6471688311688224E-2</v>
      </c>
      <c r="DF2340" s="3">
        <f t="shared" si="437"/>
        <v>-3.0829380530973394E-2</v>
      </c>
      <c r="DG2340" s="2">
        <v>43440</v>
      </c>
      <c r="DH2340">
        <v>11.3</v>
      </c>
      <c r="DI2340" s="4">
        <v>11.55</v>
      </c>
      <c r="DJ2340">
        <v>11.2</v>
      </c>
      <c r="DK2340">
        <v>11.55</v>
      </c>
      <c r="DL2340">
        <v>53465490</v>
      </c>
      <c r="DM2340">
        <v>1.79</v>
      </c>
      <c r="DN2340" s="4">
        <v>1.78</v>
      </c>
      <c r="DO2340">
        <v>1.76</v>
      </c>
      <c r="DP2340">
        <v>1.8</v>
      </c>
      <c r="DQ2340">
        <v>4732627</v>
      </c>
      <c r="DR2340">
        <v>30.763000000000002</v>
      </c>
      <c r="DS2340">
        <v>30.722000000000001</v>
      </c>
      <c r="DT2340">
        <v>30.673000000000002</v>
      </c>
      <c r="DU2340">
        <v>30.835000000000001</v>
      </c>
      <c r="DV2340" t="s">
        <v>10</v>
      </c>
    </row>
    <row r="2341" spans="3:126">
      <c r="C2341" s="6">
        <f t="shared" si="438"/>
        <v>3.783102162565255E-2</v>
      </c>
      <c r="D2341" s="3">
        <f t="shared" si="432"/>
        <v>3.0508787346221533E-2</v>
      </c>
      <c r="E2341" s="2">
        <v>43441</v>
      </c>
      <c r="F2341">
        <v>682.8</v>
      </c>
      <c r="G2341" s="4">
        <v>670.5</v>
      </c>
      <c r="H2341">
        <v>665.6</v>
      </c>
      <c r="I2341">
        <v>685.75</v>
      </c>
      <c r="J2341">
        <v>6022159</v>
      </c>
      <c r="K2341">
        <v>9.69</v>
      </c>
      <c r="L2341" s="4">
        <v>9.83</v>
      </c>
      <c r="M2341">
        <v>9.65</v>
      </c>
      <c r="N2341">
        <v>9.9700000000000006</v>
      </c>
      <c r="O2341">
        <v>11353187</v>
      </c>
      <c r="P2341">
        <v>71.58</v>
      </c>
      <c r="Q2341">
        <v>70.790000000000006</v>
      </c>
      <c r="R2341">
        <v>70.66</v>
      </c>
      <c r="S2341">
        <v>71.650000000000006</v>
      </c>
      <c r="T2341" t="s">
        <v>10</v>
      </c>
      <c r="W2341" s="6">
        <f t="shared" si="439"/>
        <v>1.8197447191011351E-2</v>
      </c>
      <c r="X2341" s="3">
        <f t="shared" si="433"/>
        <v>2.3546606334841735E-2</v>
      </c>
      <c r="Y2341" s="2">
        <v>43441</v>
      </c>
      <c r="Z2341">
        <v>221</v>
      </c>
      <c r="AA2341" s="4">
        <v>222.5</v>
      </c>
      <c r="AB2341">
        <v>220.5</v>
      </c>
      <c r="AC2341">
        <v>223.5</v>
      </c>
      <c r="AD2341">
        <v>31997568</v>
      </c>
      <c r="AE2341">
        <v>36.520000000000003</v>
      </c>
      <c r="AF2341" s="4">
        <v>36.65</v>
      </c>
      <c r="AG2341">
        <v>36.134999999999998</v>
      </c>
      <c r="AH2341">
        <v>36.935000000000002</v>
      </c>
      <c r="AI2341">
        <v>10802713</v>
      </c>
      <c r="AJ2341">
        <v>30.86</v>
      </c>
      <c r="AK2341">
        <v>30.731000000000002</v>
      </c>
      <c r="AL2341">
        <v>30.72</v>
      </c>
      <c r="AM2341">
        <v>30.87</v>
      </c>
      <c r="AN2341" t="s">
        <v>10</v>
      </c>
      <c r="AR2341" s="6">
        <f t="shared" si="440"/>
        <v>5.5052872249214957E-3</v>
      </c>
      <c r="AS2341" s="3">
        <f t="shared" si="434"/>
        <v>6.0221465076661929E-3</v>
      </c>
      <c r="AT2341" s="2">
        <v>43441</v>
      </c>
      <c r="AU2341">
        <v>352.2</v>
      </c>
      <c r="AV2341" s="4">
        <v>349.9</v>
      </c>
      <c r="AW2341">
        <v>345.3</v>
      </c>
      <c r="AX2341">
        <v>353</v>
      </c>
      <c r="AY2341">
        <v>15735840</v>
      </c>
      <c r="AZ2341">
        <v>9.82</v>
      </c>
      <c r="BA2341" s="4">
        <v>9.9</v>
      </c>
      <c r="BB2341">
        <v>9.8000000000000007</v>
      </c>
      <c r="BC2341">
        <v>9.9655000000000005</v>
      </c>
      <c r="BD2341">
        <v>5677263</v>
      </c>
      <c r="BE2341">
        <v>71.58</v>
      </c>
      <c r="BF2341">
        <v>70.790000000000006</v>
      </c>
      <c r="BG2341">
        <v>70.66</v>
      </c>
      <c r="BH2341">
        <v>71.650000000000006</v>
      </c>
      <c r="BI2341" t="s">
        <v>10</v>
      </c>
      <c r="BN2341" s="6">
        <f t="shared" si="441"/>
        <v>-2.1483394833946567E-3</v>
      </c>
      <c r="BO2341" s="3">
        <f t="shared" si="435"/>
        <v>4.9408866995075407E-3</v>
      </c>
      <c r="BP2341" s="2">
        <v>43441</v>
      </c>
      <c r="BQ2341">
        <v>162.4</v>
      </c>
      <c r="BR2341" s="4">
        <v>162.6</v>
      </c>
      <c r="BS2341">
        <v>160.75</v>
      </c>
      <c r="BT2341">
        <v>164.2</v>
      </c>
      <c r="BU2341">
        <v>15341920</v>
      </c>
      <c r="BV2341">
        <v>11.26</v>
      </c>
      <c r="BW2341" s="4">
        <v>11.4</v>
      </c>
      <c r="BX2341">
        <v>11.23</v>
      </c>
      <c r="BY2341">
        <v>11.605</v>
      </c>
      <c r="BZ2341">
        <v>1528093</v>
      </c>
      <c r="CA2341">
        <v>71.58</v>
      </c>
      <c r="CB2341">
        <v>70.790000000000006</v>
      </c>
      <c r="CC2341">
        <v>70.66</v>
      </c>
      <c r="CD2341">
        <v>71.650000000000006</v>
      </c>
      <c r="CE2341" t="s">
        <v>10</v>
      </c>
      <c r="CJ2341" s="6">
        <f t="shared" si="442"/>
        <v>0.14455069841269852</v>
      </c>
      <c r="CK2341" s="3">
        <f t="shared" si="436"/>
        <v>0.1396784019738091</v>
      </c>
      <c r="CL2341" s="2">
        <v>43441</v>
      </c>
      <c r="CM2341">
        <v>1053.8</v>
      </c>
      <c r="CN2341" s="4">
        <v>1050</v>
      </c>
      <c r="CO2341">
        <v>1040.1500000000001</v>
      </c>
      <c r="CP2341">
        <v>1059</v>
      </c>
      <c r="CQ2341">
        <v>5111036</v>
      </c>
      <c r="CR2341">
        <v>50.23</v>
      </c>
      <c r="CS2341" s="4">
        <v>50.335000000000001</v>
      </c>
      <c r="CT2341">
        <v>49.975000000000001</v>
      </c>
      <c r="CU2341">
        <v>50.61</v>
      </c>
      <c r="CV2341">
        <v>1674418</v>
      </c>
      <c r="CW2341">
        <v>71.58</v>
      </c>
      <c r="CX2341">
        <v>70.790000000000006</v>
      </c>
      <c r="CY2341">
        <v>70.66</v>
      </c>
      <c r="CZ2341">
        <v>71.650000000000006</v>
      </c>
      <c r="DA2341" t="s">
        <v>10</v>
      </c>
      <c r="DE2341" s="6">
        <f t="shared" si="443"/>
        <v>-2.6398407079646025E-2</v>
      </c>
      <c r="DF2341" s="3">
        <f t="shared" si="437"/>
        <v>-3.0114285714285649E-2</v>
      </c>
      <c r="DG2341" s="2">
        <v>43441</v>
      </c>
      <c r="DH2341">
        <v>11.2</v>
      </c>
      <c r="DI2341" s="4">
        <v>11.3</v>
      </c>
      <c r="DJ2341">
        <v>11.1</v>
      </c>
      <c r="DK2341">
        <v>11.35</v>
      </c>
      <c r="DL2341">
        <v>41314094</v>
      </c>
      <c r="DM2341">
        <v>1.76</v>
      </c>
      <c r="DN2341" s="4">
        <v>1.76</v>
      </c>
      <c r="DO2341">
        <v>1.75</v>
      </c>
      <c r="DP2341">
        <v>1.8</v>
      </c>
      <c r="DQ2341">
        <v>1184163</v>
      </c>
      <c r="DR2341">
        <v>30.86</v>
      </c>
      <c r="DS2341">
        <v>30.731000000000002</v>
      </c>
      <c r="DT2341">
        <v>30.72</v>
      </c>
      <c r="DU2341">
        <v>30.87</v>
      </c>
      <c r="DV2341" t="s">
        <v>10</v>
      </c>
    </row>
    <row r="2342" spans="3:126">
      <c r="C2342" s="6">
        <f t="shared" si="438"/>
        <v>3.5393640841916651E-2</v>
      </c>
      <c r="D2342" s="3">
        <f t="shared" si="432"/>
        <v>3.8198595337716634E-2</v>
      </c>
      <c r="E2342" s="2">
        <v>43444</v>
      </c>
      <c r="F2342">
        <v>669.2</v>
      </c>
      <c r="G2342" s="4">
        <v>669.9</v>
      </c>
      <c r="H2342">
        <v>665.2</v>
      </c>
      <c r="I2342">
        <v>683.8</v>
      </c>
      <c r="J2342">
        <v>5423722</v>
      </c>
      <c r="K2342">
        <v>9.57</v>
      </c>
      <c r="L2342" s="4">
        <v>9.5500000000000007</v>
      </c>
      <c r="M2342">
        <v>9.43</v>
      </c>
      <c r="N2342">
        <v>9.59</v>
      </c>
      <c r="O2342">
        <v>7730963</v>
      </c>
      <c r="P2342">
        <v>72.75</v>
      </c>
      <c r="Q2342">
        <v>71.58</v>
      </c>
      <c r="R2342">
        <v>71.430000000000007</v>
      </c>
      <c r="S2342">
        <v>73.010000000000005</v>
      </c>
      <c r="T2342" t="s">
        <v>10</v>
      </c>
      <c r="W2342" s="6">
        <f t="shared" si="439"/>
        <v>2.2393621867881741E-2</v>
      </c>
      <c r="X2342" s="3">
        <f t="shared" si="433"/>
        <v>2.3146164383561763E-2</v>
      </c>
      <c r="Y2342" s="2">
        <v>43444</v>
      </c>
      <c r="Z2342">
        <v>219</v>
      </c>
      <c r="AA2342" s="4">
        <v>219.5</v>
      </c>
      <c r="AB2342">
        <v>218.5</v>
      </c>
      <c r="AC2342">
        <v>220</v>
      </c>
      <c r="AD2342">
        <v>26229461</v>
      </c>
      <c r="AE2342">
        <v>36.43</v>
      </c>
      <c r="AF2342" s="4">
        <v>36.31</v>
      </c>
      <c r="AG2342">
        <v>36.078000000000003</v>
      </c>
      <c r="AH2342">
        <v>36.83</v>
      </c>
      <c r="AI2342">
        <v>12439158</v>
      </c>
      <c r="AJ2342">
        <v>30.855</v>
      </c>
      <c r="AK2342">
        <v>30.725000000000001</v>
      </c>
      <c r="AL2342">
        <v>30.725000000000001</v>
      </c>
      <c r="AM2342">
        <v>30.861000000000001</v>
      </c>
      <c r="AN2342" t="s">
        <v>10</v>
      </c>
      <c r="AR2342" s="6">
        <f t="shared" si="440"/>
        <v>1.4308225108225159E-2</v>
      </c>
      <c r="AS2342" s="3">
        <f t="shared" si="434"/>
        <v>-5.4244261585102427E-3</v>
      </c>
      <c r="AT2342" s="2">
        <v>43444</v>
      </c>
      <c r="AU2342">
        <v>346.35</v>
      </c>
      <c r="AV2342" s="4">
        <v>346.5</v>
      </c>
      <c r="AW2342">
        <v>344.25</v>
      </c>
      <c r="AX2342">
        <v>349.55</v>
      </c>
      <c r="AY2342">
        <v>14580705</v>
      </c>
      <c r="AZ2342">
        <v>9.26</v>
      </c>
      <c r="BA2342" s="4">
        <v>9.4700000000000006</v>
      </c>
      <c r="BB2342">
        <v>9.1999999999999993</v>
      </c>
      <c r="BC2342">
        <v>9.5</v>
      </c>
      <c r="BD2342">
        <v>9314760</v>
      </c>
      <c r="BE2342">
        <v>72.75</v>
      </c>
      <c r="BF2342">
        <v>71.58</v>
      </c>
      <c r="BG2342">
        <v>71.430000000000007</v>
      </c>
      <c r="BH2342">
        <v>73.010000000000005</v>
      </c>
      <c r="BI2342" t="s">
        <v>10</v>
      </c>
      <c r="BN2342" s="6">
        <f t="shared" si="441"/>
        <v>8.1185741088178887E-3</v>
      </c>
      <c r="BO2342" s="3">
        <f t="shared" si="435"/>
        <v>1.1807765754296984E-3</v>
      </c>
      <c r="BP2342" s="2">
        <v>43444</v>
      </c>
      <c r="BQ2342">
        <v>157.1</v>
      </c>
      <c r="BR2342" s="4">
        <v>159.9</v>
      </c>
      <c r="BS2342">
        <v>156.1</v>
      </c>
      <c r="BT2342">
        <v>160.55000000000001</v>
      </c>
      <c r="BU2342">
        <v>14862214</v>
      </c>
      <c r="BV2342">
        <v>10.67</v>
      </c>
      <c r="BW2342" s="4">
        <v>10.81</v>
      </c>
      <c r="BX2342">
        <v>10.49</v>
      </c>
      <c r="BY2342">
        <v>10.83</v>
      </c>
      <c r="BZ2342">
        <v>2010413</v>
      </c>
      <c r="CA2342">
        <v>72.75</v>
      </c>
      <c r="CB2342">
        <v>71.58</v>
      </c>
      <c r="CC2342">
        <v>71.430000000000007</v>
      </c>
      <c r="CD2342">
        <v>73.010000000000005</v>
      </c>
      <c r="CE2342" t="s">
        <v>10</v>
      </c>
      <c r="CJ2342" s="6">
        <f t="shared" si="442"/>
        <v>0.16025732126433989</v>
      </c>
      <c r="CK2342" s="3">
        <f t="shared" si="436"/>
        <v>0.1369436890786877</v>
      </c>
      <c r="CL2342" s="2">
        <v>43444</v>
      </c>
      <c r="CM2342">
        <v>1044.3800000000001</v>
      </c>
      <c r="CN2342" s="4">
        <v>1032.95</v>
      </c>
      <c r="CO2342">
        <v>1032.95</v>
      </c>
      <c r="CP2342">
        <v>1052.4000000000001</v>
      </c>
      <c r="CQ2342">
        <v>5640258</v>
      </c>
      <c r="CR2342">
        <v>47.64</v>
      </c>
      <c r="CS2342" s="4">
        <v>48.965000000000003</v>
      </c>
      <c r="CT2342">
        <v>47.03</v>
      </c>
      <c r="CU2342">
        <v>48.97</v>
      </c>
      <c r="CV2342">
        <v>3310830</v>
      </c>
      <c r="CW2342">
        <v>72.75</v>
      </c>
      <c r="CX2342">
        <v>71.58</v>
      </c>
      <c r="CY2342">
        <v>71.430000000000007</v>
      </c>
      <c r="CZ2342">
        <v>73.010000000000005</v>
      </c>
      <c r="DA2342" t="s">
        <v>10</v>
      </c>
      <c r="DE2342" s="6">
        <f t="shared" si="443"/>
        <v>-2.5657657657657595E-2</v>
      </c>
      <c r="DF2342" s="3">
        <f t="shared" si="437"/>
        <v>-2.7094594594594512E-2</v>
      </c>
      <c r="DG2342" s="2">
        <v>43444</v>
      </c>
      <c r="DH2342">
        <v>11.1</v>
      </c>
      <c r="DI2342" s="4">
        <v>11.1</v>
      </c>
      <c r="DJ2342">
        <v>11.05</v>
      </c>
      <c r="DK2342">
        <v>11.2</v>
      </c>
      <c r="DL2342">
        <v>29147847</v>
      </c>
      <c r="DM2342">
        <v>1.78</v>
      </c>
      <c r="DN2342" s="4">
        <v>1.75</v>
      </c>
      <c r="DO2342">
        <v>1.74</v>
      </c>
      <c r="DP2342">
        <v>1.78</v>
      </c>
      <c r="DQ2342">
        <v>1054011</v>
      </c>
      <c r="DR2342">
        <v>30.855</v>
      </c>
      <c r="DS2342">
        <v>30.725000000000001</v>
      </c>
      <c r="DT2342">
        <v>30.725000000000001</v>
      </c>
      <c r="DU2342">
        <v>30.861000000000001</v>
      </c>
      <c r="DV2342" t="s">
        <v>10</v>
      </c>
    </row>
    <row r="2343" spans="3:126">
      <c r="C2343" s="6">
        <f t="shared" si="438"/>
        <v>4.0658846383741842E-2</v>
      </c>
      <c r="D2343" s="3">
        <f t="shared" si="432"/>
        <v>3.8966641957005166E-2</v>
      </c>
      <c r="E2343" s="2">
        <v>43445</v>
      </c>
      <c r="F2343">
        <v>674.5</v>
      </c>
      <c r="G2343" s="4">
        <v>669.2</v>
      </c>
      <c r="H2343">
        <v>660.6</v>
      </c>
      <c r="I2343">
        <v>681.9</v>
      </c>
      <c r="J2343">
        <v>7519298</v>
      </c>
      <c r="K2343">
        <v>9.69</v>
      </c>
      <c r="L2343" s="4">
        <v>9.65</v>
      </c>
      <c r="M2343">
        <v>9.6199999999999992</v>
      </c>
      <c r="N2343">
        <v>9.77</v>
      </c>
      <c r="O2343">
        <v>7952683</v>
      </c>
      <c r="P2343">
        <v>72.62</v>
      </c>
      <c r="Q2343">
        <v>72.77</v>
      </c>
      <c r="R2343">
        <v>71.98</v>
      </c>
      <c r="S2343">
        <v>72.78</v>
      </c>
      <c r="T2343" t="s">
        <v>10</v>
      </c>
      <c r="W2343" s="6">
        <f t="shared" si="439"/>
        <v>2.1662790909090957E-2</v>
      </c>
      <c r="X2343" s="3">
        <f t="shared" si="433"/>
        <v>2.9531182022471958E-2</v>
      </c>
      <c r="Y2343" s="2">
        <v>43445</v>
      </c>
      <c r="Z2343">
        <v>222.5</v>
      </c>
      <c r="AA2343" s="4">
        <v>220</v>
      </c>
      <c r="AB2343">
        <v>219</v>
      </c>
      <c r="AC2343">
        <v>223</v>
      </c>
      <c r="AD2343">
        <v>27395220</v>
      </c>
      <c r="AE2343">
        <v>36.700000000000003</v>
      </c>
      <c r="AF2343" s="4">
        <v>37.24</v>
      </c>
      <c r="AG2343">
        <v>36.3003</v>
      </c>
      <c r="AH2343">
        <v>37.35</v>
      </c>
      <c r="AI2343">
        <v>8635840</v>
      </c>
      <c r="AJ2343">
        <v>30.756</v>
      </c>
      <c r="AK2343">
        <v>30.849</v>
      </c>
      <c r="AL2343">
        <v>30.736000000000001</v>
      </c>
      <c r="AM2343">
        <v>30.861000000000001</v>
      </c>
      <c r="AN2343" t="s">
        <v>10</v>
      </c>
      <c r="AR2343" s="6">
        <f t="shared" si="440"/>
        <v>-1.4075281564908115E-3</v>
      </c>
      <c r="AS2343" s="3">
        <f t="shared" si="434"/>
        <v>4.1388564760793667E-3</v>
      </c>
      <c r="AT2343" s="2">
        <v>43445</v>
      </c>
      <c r="AU2343">
        <v>342.8</v>
      </c>
      <c r="AV2343" s="4">
        <v>337.4</v>
      </c>
      <c r="AW2343">
        <v>335.9</v>
      </c>
      <c r="AX2343">
        <v>345</v>
      </c>
      <c r="AY2343">
        <v>37926567</v>
      </c>
      <c r="AZ2343">
        <v>9.2799999999999994</v>
      </c>
      <c r="BA2343" s="4">
        <v>9.48</v>
      </c>
      <c r="BB2343">
        <v>9.2200000000000006</v>
      </c>
      <c r="BC2343">
        <v>9.52</v>
      </c>
      <c r="BD2343">
        <v>11474565</v>
      </c>
      <c r="BE2343">
        <v>72.62</v>
      </c>
      <c r="BF2343">
        <v>72.77</v>
      </c>
      <c r="BG2343">
        <v>71.98</v>
      </c>
      <c r="BH2343">
        <v>72.78</v>
      </c>
      <c r="BI2343" t="s">
        <v>10</v>
      </c>
      <c r="BN2343" s="6">
        <f t="shared" si="441"/>
        <v>1.8785806451613318E-3</v>
      </c>
      <c r="BO2343" s="3">
        <f t="shared" si="435"/>
        <v>-1.4175838077165048E-3</v>
      </c>
      <c r="BP2343" s="2">
        <v>43445</v>
      </c>
      <c r="BQ2343">
        <v>158.1</v>
      </c>
      <c r="BR2343" s="4">
        <v>155</v>
      </c>
      <c r="BS2343">
        <v>154.65</v>
      </c>
      <c r="BT2343">
        <v>159.6</v>
      </c>
      <c r="BU2343">
        <v>13348618</v>
      </c>
      <c r="BV2343">
        <v>10.8</v>
      </c>
      <c r="BW2343" s="4">
        <v>10.87</v>
      </c>
      <c r="BX2343">
        <v>10.73</v>
      </c>
      <c r="BY2343">
        <v>11.059900000000001</v>
      </c>
      <c r="BZ2343">
        <v>1785971</v>
      </c>
      <c r="CA2343">
        <v>72.62</v>
      </c>
      <c r="CB2343">
        <v>72.77</v>
      </c>
      <c r="CC2343">
        <v>71.98</v>
      </c>
      <c r="CD2343">
        <v>72.78</v>
      </c>
      <c r="CE2343" t="s">
        <v>10</v>
      </c>
      <c r="CJ2343" s="6">
        <f t="shared" si="442"/>
        <v>0.12411245136186766</v>
      </c>
      <c r="CK2343" s="3">
        <f t="shared" si="436"/>
        <v>0.13666352683744765</v>
      </c>
      <c r="CL2343" s="2">
        <v>43445</v>
      </c>
      <c r="CM2343">
        <v>1029.78</v>
      </c>
      <c r="CN2343" s="4">
        <v>1028</v>
      </c>
      <c r="CO2343">
        <v>1016</v>
      </c>
      <c r="CP2343">
        <v>1035.6500000000001</v>
      </c>
      <c r="CQ2343">
        <v>9763514</v>
      </c>
      <c r="CR2343">
        <v>47.78</v>
      </c>
      <c r="CS2343" s="4">
        <v>48.354999999999997</v>
      </c>
      <c r="CT2343">
        <v>47.53</v>
      </c>
      <c r="CU2343">
        <v>48.5</v>
      </c>
      <c r="CV2343">
        <v>1810360</v>
      </c>
      <c r="CW2343">
        <v>72.62</v>
      </c>
      <c r="CX2343">
        <v>72.77</v>
      </c>
      <c r="CY2343">
        <v>71.98</v>
      </c>
      <c r="CZ2343">
        <v>72.78</v>
      </c>
      <c r="DA2343" t="s">
        <v>10</v>
      </c>
      <c r="DE2343" s="6">
        <f t="shared" si="443"/>
        <v>-1.6141818181818479E-3</v>
      </c>
      <c r="DF2343" s="3">
        <f t="shared" si="437"/>
        <v>-1.0216000000000114E-2</v>
      </c>
      <c r="DG2343" s="2">
        <v>43445</v>
      </c>
      <c r="DH2343">
        <v>11</v>
      </c>
      <c r="DI2343" s="4">
        <v>11</v>
      </c>
      <c r="DJ2343">
        <v>10.9</v>
      </c>
      <c r="DK2343">
        <v>11.1</v>
      </c>
      <c r="DL2343">
        <v>43093155</v>
      </c>
      <c r="DM2343">
        <v>1.75</v>
      </c>
      <c r="DN2343" s="4">
        <v>1.77</v>
      </c>
      <c r="DO2343">
        <v>1.74</v>
      </c>
      <c r="DP2343">
        <v>1.79</v>
      </c>
      <c r="DQ2343">
        <v>618856</v>
      </c>
      <c r="DR2343">
        <v>30.756</v>
      </c>
      <c r="DS2343">
        <v>30.849</v>
      </c>
      <c r="DT2343">
        <v>30.736000000000001</v>
      </c>
      <c r="DU2343">
        <v>30.861000000000001</v>
      </c>
      <c r="DV2343" t="s">
        <v>10</v>
      </c>
    </row>
    <row r="2344" spans="3:126">
      <c r="C2344" s="6">
        <f t="shared" si="438"/>
        <v>4.2721238610267331E-2</v>
      </c>
      <c r="D2344" s="3">
        <f t="shared" si="432"/>
        <v>3.9205453205600538E-2</v>
      </c>
      <c r="E2344" s="2">
        <v>43446</v>
      </c>
      <c r="F2344">
        <v>678.5</v>
      </c>
      <c r="G2344" s="4">
        <v>674.95</v>
      </c>
      <c r="H2344">
        <v>670.6</v>
      </c>
      <c r="I2344">
        <v>680.65</v>
      </c>
      <c r="J2344">
        <v>7271504</v>
      </c>
      <c r="K2344">
        <v>9.66</v>
      </c>
      <c r="L2344" s="4">
        <v>9.77</v>
      </c>
      <c r="M2344">
        <v>9.66</v>
      </c>
      <c r="N2344">
        <v>9.82</v>
      </c>
      <c r="O2344">
        <v>5453289</v>
      </c>
      <c r="P2344">
        <v>72.17</v>
      </c>
      <c r="Q2344">
        <v>72.63</v>
      </c>
      <c r="R2344">
        <v>72.06</v>
      </c>
      <c r="S2344">
        <v>72.7</v>
      </c>
      <c r="T2344" t="s">
        <v>10</v>
      </c>
      <c r="W2344" s="6">
        <f t="shared" si="439"/>
        <v>1.0916689038031446E-2</v>
      </c>
      <c r="X2344" s="3">
        <f t="shared" si="433"/>
        <v>1.8873995584989034E-2</v>
      </c>
      <c r="Y2344" s="2">
        <v>43446</v>
      </c>
      <c r="Z2344">
        <v>226.5</v>
      </c>
      <c r="AA2344" s="4">
        <v>223.5</v>
      </c>
      <c r="AB2344">
        <v>222.5</v>
      </c>
      <c r="AC2344">
        <v>227</v>
      </c>
      <c r="AD2344">
        <v>32926379</v>
      </c>
      <c r="AE2344">
        <v>37.380000000000003</v>
      </c>
      <c r="AF2344" s="4">
        <v>37.61</v>
      </c>
      <c r="AG2344">
        <v>37.270000000000003</v>
      </c>
      <c r="AH2344">
        <v>37.700000000000003</v>
      </c>
      <c r="AI2344">
        <v>8405361</v>
      </c>
      <c r="AJ2344">
        <v>30.68</v>
      </c>
      <c r="AK2344">
        <v>30.782</v>
      </c>
      <c r="AL2344">
        <v>30.625</v>
      </c>
      <c r="AM2344">
        <v>30.792000000000002</v>
      </c>
      <c r="AN2344" t="s">
        <v>10</v>
      </c>
      <c r="AR2344" s="6">
        <f t="shared" si="440"/>
        <v>-2.1477351916376453E-2</v>
      </c>
      <c r="AS2344" s="3">
        <f t="shared" si="434"/>
        <v>-7.0051435919415983E-3</v>
      </c>
      <c r="AT2344" s="2">
        <v>43446</v>
      </c>
      <c r="AU2344">
        <v>349.95</v>
      </c>
      <c r="AV2344" s="4">
        <v>344.4</v>
      </c>
      <c r="AW2344">
        <v>339.4</v>
      </c>
      <c r="AX2344">
        <v>351.7</v>
      </c>
      <c r="AY2344">
        <v>27150219</v>
      </c>
      <c r="AZ2344">
        <v>9.65</v>
      </c>
      <c r="BA2344" s="4">
        <v>9.6300000000000008</v>
      </c>
      <c r="BB2344">
        <v>9.59</v>
      </c>
      <c r="BC2344">
        <v>9.7200000000000006</v>
      </c>
      <c r="BD2344">
        <v>8948585</v>
      </c>
      <c r="BE2344">
        <v>72.17</v>
      </c>
      <c r="BF2344">
        <v>72.63</v>
      </c>
      <c r="BG2344">
        <v>72.06</v>
      </c>
      <c r="BH2344">
        <v>72.7</v>
      </c>
      <c r="BI2344" t="s">
        <v>10</v>
      </c>
      <c r="BN2344" s="6">
        <f t="shared" si="441"/>
        <v>-1.888180112570359E-2</v>
      </c>
      <c r="BO2344" s="3">
        <f t="shared" si="435"/>
        <v>-1.3104936014625146E-2</v>
      </c>
      <c r="BP2344" s="2">
        <v>43446</v>
      </c>
      <c r="BQ2344">
        <v>164.1</v>
      </c>
      <c r="BR2344" s="4">
        <v>159.9</v>
      </c>
      <c r="BS2344">
        <v>158</v>
      </c>
      <c r="BT2344">
        <v>167.1</v>
      </c>
      <c r="BU2344">
        <v>24561529</v>
      </c>
      <c r="BV2344">
        <v>11.51</v>
      </c>
      <c r="BW2344" s="4">
        <v>11.22</v>
      </c>
      <c r="BX2344">
        <v>11.21</v>
      </c>
      <c r="BY2344">
        <v>11.59</v>
      </c>
      <c r="BZ2344">
        <v>1854711</v>
      </c>
      <c r="CA2344">
        <v>72.17</v>
      </c>
      <c r="CB2344">
        <v>72.63</v>
      </c>
      <c r="CC2344">
        <v>72.06</v>
      </c>
      <c r="CD2344">
        <v>72.7</v>
      </c>
      <c r="CE2344" t="s">
        <v>10</v>
      </c>
      <c r="CJ2344" s="6">
        <f t="shared" si="442"/>
        <v>0.1203426634382565</v>
      </c>
      <c r="CK2344" s="3">
        <f t="shared" si="436"/>
        <v>0.12940472194248609</v>
      </c>
      <c r="CL2344" s="2">
        <v>43446</v>
      </c>
      <c r="CM2344">
        <v>1042.6500000000001</v>
      </c>
      <c r="CN2344" s="4">
        <v>1032.5</v>
      </c>
      <c r="CO2344">
        <v>1030.05</v>
      </c>
      <c r="CP2344">
        <v>1045</v>
      </c>
      <c r="CQ2344">
        <v>5785606</v>
      </c>
      <c r="CR2344">
        <v>49.335000000000001</v>
      </c>
      <c r="CS2344" s="4">
        <v>48.95</v>
      </c>
      <c r="CT2344">
        <v>48.85</v>
      </c>
      <c r="CU2344">
        <v>49.744999999999997</v>
      </c>
      <c r="CV2344">
        <v>2669164</v>
      </c>
      <c r="CW2344">
        <v>72.17</v>
      </c>
      <c r="CX2344">
        <v>72.63</v>
      </c>
      <c r="CY2344">
        <v>72.06</v>
      </c>
      <c r="CZ2344">
        <v>72.7</v>
      </c>
      <c r="DA2344" t="s">
        <v>10</v>
      </c>
      <c r="DE2344" s="6">
        <f t="shared" si="443"/>
        <v>-2.9396396396396351E-2</v>
      </c>
      <c r="DF2344" s="3">
        <f t="shared" si="437"/>
        <v>-2.2584070796460187E-2</v>
      </c>
      <c r="DG2344" s="2">
        <v>43446</v>
      </c>
      <c r="DH2344">
        <v>11.3</v>
      </c>
      <c r="DI2344" s="4">
        <v>11.1</v>
      </c>
      <c r="DJ2344">
        <v>11</v>
      </c>
      <c r="DK2344">
        <v>11.4</v>
      </c>
      <c r="DL2344">
        <v>41642151</v>
      </c>
      <c r="DM2344">
        <v>1.79</v>
      </c>
      <c r="DN2344" s="4">
        <v>1.8</v>
      </c>
      <c r="DO2344">
        <v>1.79</v>
      </c>
      <c r="DP2344">
        <v>1.83</v>
      </c>
      <c r="DQ2344">
        <v>1228482</v>
      </c>
      <c r="DR2344">
        <v>30.68</v>
      </c>
      <c r="DS2344">
        <v>30.782</v>
      </c>
      <c r="DT2344">
        <v>30.625</v>
      </c>
      <c r="DU2344">
        <v>30.792000000000002</v>
      </c>
      <c r="DV2344" t="s">
        <v>10</v>
      </c>
    </row>
    <row r="2345" spans="3:126">
      <c r="C2345" s="6">
        <f t="shared" si="438"/>
        <v>2.209032258064525E-2</v>
      </c>
      <c r="D2345" s="3">
        <f t="shared" si="432"/>
        <v>2.210333213901805E-2</v>
      </c>
      <c r="E2345" s="2">
        <v>43447</v>
      </c>
      <c r="F2345">
        <v>697.75</v>
      </c>
      <c r="G2345" s="4">
        <v>682</v>
      </c>
      <c r="H2345">
        <v>679.25</v>
      </c>
      <c r="I2345">
        <v>700</v>
      </c>
      <c r="J2345">
        <v>7887420</v>
      </c>
      <c r="K2345">
        <v>9.8699999999999992</v>
      </c>
      <c r="L2345" s="4">
        <v>9.93</v>
      </c>
      <c r="M2345">
        <v>9.8450000000000006</v>
      </c>
      <c r="N2345">
        <v>9.98</v>
      </c>
      <c r="O2345">
        <v>7971714</v>
      </c>
      <c r="P2345">
        <v>71.819999999999993</v>
      </c>
      <c r="Q2345">
        <v>72.16</v>
      </c>
      <c r="R2345">
        <v>71.739999999999995</v>
      </c>
      <c r="S2345">
        <v>72.2</v>
      </c>
      <c r="T2345" t="s">
        <v>10</v>
      </c>
      <c r="W2345" s="6">
        <f t="shared" si="439"/>
        <v>1.0182149779735861E-2</v>
      </c>
      <c r="X2345" s="3">
        <f t="shared" si="433"/>
        <v>1.9794353982300894E-2</v>
      </c>
      <c r="Y2345" s="2">
        <v>43447</v>
      </c>
      <c r="Z2345">
        <v>226</v>
      </c>
      <c r="AA2345" s="4">
        <v>227</v>
      </c>
      <c r="AB2345">
        <v>225</v>
      </c>
      <c r="AC2345">
        <v>227.5</v>
      </c>
      <c r="AD2345">
        <v>32433141</v>
      </c>
      <c r="AE2345">
        <v>37.33</v>
      </c>
      <c r="AF2345" s="4">
        <v>37.49</v>
      </c>
      <c r="AG2345">
        <v>37.19</v>
      </c>
      <c r="AH2345">
        <v>37.659999999999997</v>
      </c>
      <c r="AI2345">
        <v>5825943</v>
      </c>
      <c r="AJ2345">
        <v>30.738</v>
      </c>
      <c r="AK2345">
        <v>30.673000000000002</v>
      </c>
      <c r="AL2345">
        <v>30.620999999999999</v>
      </c>
      <c r="AM2345">
        <v>30.754999999999999</v>
      </c>
      <c r="AN2345" t="s">
        <v>10</v>
      </c>
      <c r="AR2345" s="6">
        <f t="shared" si="440"/>
        <v>-1.3397563049022398E-2</v>
      </c>
      <c r="AS2345" s="3">
        <f t="shared" si="434"/>
        <v>-8.6353883564583844E-3</v>
      </c>
      <c r="AT2345" s="2">
        <v>43447</v>
      </c>
      <c r="AU2345">
        <v>349.55</v>
      </c>
      <c r="AV2345" s="4">
        <v>352.9</v>
      </c>
      <c r="AW2345">
        <v>347</v>
      </c>
      <c r="AX2345">
        <v>354.2</v>
      </c>
      <c r="AY2345">
        <v>19822404</v>
      </c>
      <c r="AZ2345">
        <v>9.7799999999999994</v>
      </c>
      <c r="BA2345" s="4">
        <v>9.65</v>
      </c>
      <c r="BB2345">
        <v>9.65</v>
      </c>
      <c r="BC2345">
        <v>9.8550000000000004</v>
      </c>
      <c r="BD2345">
        <v>8919980</v>
      </c>
      <c r="BE2345">
        <v>71.819999999999993</v>
      </c>
      <c r="BF2345">
        <v>72.16</v>
      </c>
      <c r="BG2345">
        <v>71.739999999999995</v>
      </c>
      <c r="BH2345">
        <v>72.2</v>
      </c>
      <c r="BI2345" t="s">
        <v>10</v>
      </c>
      <c r="BN2345" s="6">
        <f t="shared" si="441"/>
        <v>6.7662650602406949E-4</v>
      </c>
      <c r="BO2345" s="3">
        <f t="shared" si="435"/>
        <v>-2.2249925082409305E-3</v>
      </c>
      <c r="BP2345" s="2">
        <v>43447</v>
      </c>
      <c r="BQ2345">
        <v>166.85</v>
      </c>
      <c r="BR2345" s="4">
        <v>166</v>
      </c>
      <c r="BS2345">
        <v>165.55</v>
      </c>
      <c r="BT2345">
        <v>168</v>
      </c>
      <c r="BU2345">
        <v>13657924</v>
      </c>
      <c r="BV2345">
        <v>11.58</v>
      </c>
      <c r="BW2345" s="4">
        <v>11.59</v>
      </c>
      <c r="BX2345">
        <v>11.57</v>
      </c>
      <c r="BY2345">
        <v>11.77</v>
      </c>
      <c r="BZ2345">
        <v>1463486</v>
      </c>
      <c r="CA2345">
        <v>71.819999999999993</v>
      </c>
      <c r="CB2345">
        <v>72.16</v>
      </c>
      <c r="CC2345">
        <v>71.739999999999995</v>
      </c>
      <c r="CD2345">
        <v>72.2</v>
      </c>
      <c r="CE2345" t="s">
        <v>10</v>
      </c>
      <c r="CJ2345" s="6">
        <f t="shared" si="442"/>
        <v>0.1328603341288781</v>
      </c>
      <c r="CK2345" s="3">
        <f t="shared" si="436"/>
        <v>0.12892714034169317</v>
      </c>
      <c r="CL2345" s="2">
        <v>43447</v>
      </c>
      <c r="CM2345">
        <v>1050.6500000000001</v>
      </c>
      <c r="CN2345" s="4">
        <v>1047.5</v>
      </c>
      <c r="CO2345">
        <v>1045</v>
      </c>
      <c r="CP2345">
        <v>1062.5</v>
      </c>
      <c r="CQ2345">
        <v>3650768</v>
      </c>
      <c r="CR2345">
        <v>50.38</v>
      </c>
      <c r="CS2345" s="4">
        <v>49.545000000000002</v>
      </c>
      <c r="CT2345">
        <v>49.5</v>
      </c>
      <c r="CU2345">
        <v>50.51</v>
      </c>
      <c r="CV2345">
        <v>2372214</v>
      </c>
      <c r="CW2345">
        <v>71.819999999999993</v>
      </c>
      <c r="CX2345">
        <v>72.16</v>
      </c>
      <c r="CY2345">
        <v>71.739999999999995</v>
      </c>
      <c r="CZ2345">
        <v>72.2</v>
      </c>
      <c r="DA2345" t="s">
        <v>10</v>
      </c>
      <c r="DE2345" s="6">
        <f t="shared" si="443"/>
        <v>-3.2516828193832503E-2</v>
      </c>
      <c r="DF2345" s="3">
        <f t="shared" si="437"/>
        <v>-3.2421217391304213E-2</v>
      </c>
      <c r="DG2345" s="2">
        <v>43447</v>
      </c>
      <c r="DH2345">
        <v>11.5</v>
      </c>
      <c r="DI2345" s="4">
        <v>11.35</v>
      </c>
      <c r="DJ2345">
        <v>11.35</v>
      </c>
      <c r="DK2345">
        <v>11.55</v>
      </c>
      <c r="DL2345">
        <v>60680361</v>
      </c>
      <c r="DM2345">
        <v>1.8</v>
      </c>
      <c r="DN2345" s="4">
        <v>1.81</v>
      </c>
      <c r="DO2345">
        <v>1.8</v>
      </c>
      <c r="DP2345">
        <v>1.8199999999999998</v>
      </c>
      <c r="DQ2345">
        <v>929290</v>
      </c>
      <c r="DR2345">
        <v>30.738</v>
      </c>
      <c r="DS2345">
        <v>30.673000000000002</v>
      </c>
      <c r="DT2345">
        <v>30.620999999999999</v>
      </c>
      <c r="DU2345">
        <v>30.754999999999999</v>
      </c>
      <c r="DV2345" t="s">
        <v>10</v>
      </c>
    </row>
    <row r="2346" spans="3:126">
      <c r="C2346" s="6">
        <f t="shared" si="438"/>
        <v>1.9727253110839227E-2</v>
      </c>
      <c r="D2346" s="3">
        <f t="shared" si="432"/>
        <v>2.241682600382422E-2</v>
      </c>
      <c r="E2346" s="2">
        <v>43448</v>
      </c>
      <c r="F2346">
        <v>706.05</v>
      </c>
      <c r="G2346" s="4">
        <v>695.15</v>
      </c>
      <c r="H2346">
        <v>693.5</v>
      </c>
      <c r="I2346">
        <v>713.7</v>
      </c>
      <c r="J2346">
        <v>10043510</v>
      </c>
      <c r="K2346">
        <v>9.89</v>
      </c>
      <c r="L2346" s="4">
        <v>9.99</v>
      </c>
      <c r="M2346">
        <v>9.8699999999999992</v>
      </c>
      <c r="N2346">
        <v>10.01</v>
      </c>
      <c r="O2346">
        <v>7799588</v>
      </c>
      <c r="P2346">
        <v>72.260000000000005</v>
      </c>
      <c r="Q2346">
        <v>71.819999999999993</v>
      </c>
      <c r="R2346">
        <v>71.760000000000005</v>
      </c>
      <c r="S2346">
        <v>72.37</v>
      </c>
      <c r="T2346" t="s">
        <v>10</v>
      </c>
      <c r="W2346" s="6">
        <f t="shared" si="439"/>
        <v>2.9002286995515769E-2</v>
      </c>
      <c r="X2346" s="3">
        <f t="shared" si="433"/>
        <v>1.8326292134831501E-2</v>
      </c>
      <c r="Y2346" s="2">
        <v>43448</v>
      </c>
      <c r="Z2346">
        <v>222.5</v>
      </c>
      <c r="AA2346" s="4">
        <v>223</v>
      </c>
      <c r="AB2346">
        <v>220.5</v>
      </c>
      <c r="AC2346">
        <v>223.5</v>
      </c>
      <c r="AD2346">
        <v>43226159</v>
      </c>
      <c r="AE2346">
        <v>36.53</v>
      </c>
      <c r="AF2346" s="4">
        <v>36.799999999999997</v>
      </c>
      <c r="AG2346">
        <v>36.53</v>
      </c>
      <c r="AH2346">
        <v>37.11</v>
      </c>
      <c r="AI2346">
        <v>5969705</v>
      </c>
      <c r="AJ2346">
        <v>30.785</v>
      </c>
      <c r="AK2346">
        <v>30.734999999999999</v>
      </c>
      <c r="AL2346">
        <v>30.616</v>
      </c>
      <c r="AM2346">
        <v>30.812999999999999</v>
      </c>
      <c r="AN2346" t="s">
        <v>10</v>
      </c>
      <c r="AR2346" s="6">
        <f t="shared" si="440"/>
        <v>3.7147756501856311E-3</v>
      </c>
      <c r="AS2346" s="3">
        <f t="shared" si="434"/>
        <v>1.0443307757888043E-3</v>
      </c>
      <c r="AT2346" s="2">
        <v>43448</v>
      </c>
      <c r="AU2346">
        <v>351.9</v>
      </c>
      <c r="AV2346" s="4">
        <v>349.9</v>
      </c>
      <c r="AW2346">
        <v>349.15</v>
      </c>
      <c r="AX2346">
        <v>354.05</v>
      </c>
      <c r="AY2346">
        <v>12797053</v>
      </c>
      <c r="AZ2346">
        <v>9.81</v>
      </c>
      <c r="BA2346" s="4">
        <v>9.75</v>
      </c>
      <c r="BB2346">
        <v>9.73</v>
      </c>
      <c r="BC2346">
        <v>9.8800000000000008</v>
      </c>
      <c r="BD2346">
        <v>5469774</v>
      </c>
      <c r="BE2346">
        <v>72.260000000000005</v>
      </c>
      <c r="BF2346">
        <v>71.819999999999993</v>
      </c>
      <c r="BG2346">
        <v>71.760000000000005</v>
      </c>
      <c r="BH2346">
        <v>72.37</v>
      </c>
      <c r="BI2346" t="s">
        <v>10</v>
      </c>
      <c r="BN2346" s="6">
        <f t="shared" si="441"/>
        <v>-2.7870503597122731E-3</v>
      </c>
      <c r="BO2346" s="3">
        <f t="shared" si="435"/>
        <v>-9.6982330038933862E-3</v>
      </c>
      <c r="BP2346" s="2">
        <v>43448</v>
      </c>
      <c r="BQ2346">
        <v>166.95</v>
      </c>
      <c r="BR2346" s="4">
        <v>166.8</v>
      </c>
      <c r="BS2346">
        <v>164.8</v>
      </c>
      <c r="BT2346">
        <v>168.4</v>
      </c>
      <c r="BU2346">
        <v>11351360</v>
      </c>
      <c r="BV2346">
        <v>11.53</v>
      </c>
      <c r="BW2346" s="4">
        <v>11.44</v>
      </c>
      <c r="BX2346">
        <v>11.4346</v>
      </c>
      <c r="BY2346">
        <v>11.69</v>
      </c>
      <c r="BZ2346">
        <v>1061827</v>
      </c>
      <c r="CA2346">
        <v>72.260000000000005</v>
      </c>
      <c r="CB2346">
        <v>71.819999999999993</v>
      </c>
      <c r="CC2346">
        <v>71.760000000000005</v>
      </c>
      <c r="CD2346">
        <v>72.37</v>
      </c>
      <c r="CE2346" t="s">
        <v>10</v>
      </c>
      <c r="CJ2346" s="6">
        <f t="shared" si="442"/>
        <v>0.1422997584884218</v>
      </c>
      <c r="CK2346" s="3">
        <f t="shared" si="436"/>
        <v>0.14462524852475722</v>
      </c>
      <c r="CL2346" s="2">
        <v>43448</v>
      </c>
      <c r="CM2346">
        <v>1047.8499999999999</v>
      </c>
      <c r="CN2346" s="4">
        <v>1055.8499999999999</v>
      </c>
      <c r="CO2346">
        <v>1043.5</v>
      </c>
      <c r="CP2346">
        <v>1059</v>
      </c>
      <c r="CQ2346">
        <v>3211708</v>
      </c>
      <c r="CR2346">
        <v>50.22</v>
      </c>
      <c r="CS2346" s="4">
        <v>49.795000000000002</v>
      </c>
      <c r="CT2346">
        <v>49.545000000000002</v>
      </c>
      <c r="CU2346">
        <v>50.44</v>
      </c>
      <c r="CV2346">
        <v>1569894</v>
      </c>
      <c r="CW2346">
        <v>72.260000000000005</v>
      </c>
      <c r="CX2346">
        <v>71.819999999999993</v>
      </c>
      <c r="CY2346">
        <v>71.760000000000005</v>
      </c>
      <c r="CZ2346">
        <v>72.37</v>
      </c>
      <c r="DA2346" t="s">
        <v>10</v>
      </c>
      <c r="DE2346" s="6">
        <f t="shared" si="443"/>
        <v>-2.9421052631578903E-2</v>
      </c>
      <c r="DF2346" s="3">
        <f t="shared" si="437"/>
        <v>-3.4408810572687187E-2</v>
      </c>
      <c r="DG2346" s="2">
        <v>43448</v>
      </c>
      <c r="DH2346">
        <v>11.35</v>
      </c>
      <c r="DI2346" s="4">
        <v>11.4</v>
      </c>
      <c r="DJ2346">
        <v>11.25</v>
      </c>
      <c r="DK2346">
        <v>11.5</v>
      </c>
      <c r="DL2346">
        <v>43980055</v>
      </c>
      <c r="DM2346">
        <v>1.8</v>
      </c>
      <c r="DN2346" s="4">
        <v>1.78</v>
      </c>
      <c r="DO2346">
        <v>1.7749999999999999</v>
      </c>
      <c r="DP2346">
        <v>1.81</v>
      </c>
      <c r="DQ2346">
        <v>593909</v>
      </c>
      <c r="DR2346">
        <v>30.785</v>
      </c>
      <c r="DS2346">
        <v>30.734999999999999</v>
      </c>
      <c r="DT2346">
        <v>30.616</v>
      </c>
      <c r="DU2346">
        <v>30.812999999999999</v>
      </c>
      <c r="DV2346" t="s">
        <v>10</v>
      </c>
    </row>
    <row r="2347" spans="3:126">
      <c r="C2347" s="6">
        <f t="shared" si="438"/>
        <v>2.7322580645161576E-3</v>
      </c>
      <c r="D2347" s="3">
        <f t="shared" si="432"/>
        <v>1.6364343317972541E-2</v>
      </c>
      <c r="E2347" s="2">
        <v>43451</v>
      </c>
      <c r="F2347">
        <v>694.4</v>
      </c>
      <c r="G2347" s="4">
        <v>713</v>
      </c>
      <c r="H2347">
        <v>692.1</v>
      </c>
      <c r="I2347">
        <v>714</v>
      </c>
      <c r="J2347">
        <v>5390622</v>
      </c>
      <c r="K2347">
        <v>9.6</v>
      </c>
      <c r="L2347" s="4">
        <v>9.82</v>
      </c>
      <c r="M2347">
        <v>9.5399999999999991</v>
      </c>
      <c r="N2347">
        <v>9.83</v>
      </c>
      <c r="O2347">
        <v>10520392</v>
      </c>
      <c r="P2347">
        <v>71.87</v>
      </c>
      <c r="Q2347">
        <v>72.290000000000006</v>
      </c>
      <c r="R2347">
        <v>71.77</v>
      </c>
      <c r="S2347">
        <v>72.290000000000006</v>
      </c>
      <c r="T2347" t="s">
        <v>10</v>
      </c>
      <c r="W2347" s="6">
        <f t="shared" si="439"/>
        <v>1.7517529411764654E-2</v>
      </c>
      <c r="X2347" s="3">
        <f t="shared" si="433"/>
        <v>7.6118120805370726E-3</v>
      </c>
      <c r="Y2347" s="2">
        <v>43451</v>
      </c>
      <c r="Z2347">
        <v>223.5</v>
      </c>
      <c r="AA2347" s="4">
        <v>221</v>
      </c>
      <c r="AB2347">
        <v>220</v>
      </c>
      <c r="AC2347">
        <v>225</v>
      </c>
      <c r="AD2347">
        <v>18964952</v>
      </c>
      <c r="AE2347">
        <v>36.22</v>
      </c>
      <c r="AF2347" s="4">
        <v>36.630000000000003</v>
      </c>
      <c r="AG2347">
        <v>36.115000000000002</v>
      </c>
      <c r="AH2347">
        <v>36.94</v>
      </c>
      <c r="AI2347">
        <v>10733264</v>
      </c>
      <c r="AJ2347">
        <v>30.74</v>
      </c>
      <c r="AK2347">
        <v>30.779</v>
      </c>
      <c r="AL2347">
        <v>30.704999999999998</v>
      </c>
      <c r="AM2347">
        <v>30.798000000000002</v>
      </c>
      <c r="AN2347" t="s">
        <v>10</v>
      </c>
      <c r="AR2347" s="6">
        <f t="shared" si="440"/>
        <v>7.3365056818184282E-3</v>
      </c>
      <c r="AS2347" s="3">
        <f t="shared" si="434"/>
        <v>-6.511786860092017E-3</v>
      </c>
      <c r="AT2347" s="2">
        <v>43451</v>
      </c>
      <c r="AU2347">
        <v>358.45</v>
      </c>
      <c r="AV2347" s="4">
        <v>352</v>
      </c>
      <c r="AW2347">
        <v>351.95</v>
      </c>
      <c r="AX2347">
        <v>360.5</v>
      </c>
      <c r="AY2347">
        <v>18985004</v>
      </c>
      <c r="AZ2347">
        <v>9.85</v>
      </c>
      <c r="BA2347" s="4">
        <v>9.91</v>
      </c>
      <c r="BB2347">
        <v>9.82</v>
      </c>
      <c r="BC2347">
        <v>10.029999999999999</v>
      </c>
      <c r="BD2347">
        <v>7974530</v>
      </c>
      <c r="BE2347">
        <v>71.87</v>
      </c>
      <c r="BF2347">
        <v>72.290000000000006</v>
      </c>
      <c r="BG2347">
        <v>71.77</v>
      </c>
      <c r="BH2347">
        <v>72.290000000000006</v>
      </c>
      <c r="BI2347" t="s">
        <v>10</v>
      </c>
      <c r="BN2347" s="6">
        <f t="shared" si="441"/>
        <v>-4.1771804062127327E-3</v>
      </c>
      <c r="BO2347" s="3">
        <f t="shared" si="435"/>
        <v>-1.7494337453290987E-2</v>
      </c>
      <c r="BP2347" s="2">
        <v>43451</v>
      </c>
      <c r="BQ2347">
        <v>173.95</v>
      </c>
      <c r="BR2347" s="4">
        <v>167.4</v>
      </c>
      <c r="BS2347">
        <v>167.25</v>
      </c>
      <c r="BT2347">
        <v>175.95</v>
      </c>
      <c r="BU2347">
        <v>30911954</v>
      </c>
      <c r="BV2347">
        <v>12</v>
      </c>
      <c r="BW2347" s="4">
        <v>11.89</v>
      </c>
      <c r="BX2347">
        <v>11.88</v>
      </c>
      <c r="BY2347">
        <v>12.27</v>
      </c>
      <c r="BZ2347">
        <v>1592159</v>
      </c>
      <c r="CA2347">
        <v>71.87</v>
      </c>
      <c r="CB2347">
        <v>72.290000000000006</v>
      </c>
      <c r="CC2347">
        <v>71.77</v>
      </c>
      <c r="CD2347">
        <v>72.290000000000006</v>
      </c>
      <c r="CE2347" t="s">
        <v>10</v>
      </c>
      <c r="CJ2347" s="6">
        <f t="shared" si="442"/>
        <v>0.14759089615931731</v>
      </c>
      <c r="CK2347" s="3">
        <f t="shared" si="436"/>
        <v>0.1380035207961694</v>
      </c>
      <c r="CL2347" s="2">
        <v>43451</v>
      </c>
      <c r="CM2347">
        <v>1065.0999999999999</v>
      </c>
      <c r="CN2347" s="4">
        <v>1054.5</v>
      </c>
      <c r="CO2347">
        <v>1049.5</v>
      </c>
      <c r="CP2347">
        <v>1066.67</v>
      </c>
      <c r="CQ2347">
        <v>4422322</v>
      </c>
      <c r="CR2347">
        <v>50.5</v>
      </c>
      <c r="CS2347" s="4">
        <v>50.594999999999999</v>
      </c>
      <c r="CT2347">
        <v>50.35</v>
      </c>
      <c r="CU2347">
        <v>51.17</v>
      </c>
      <c r="CV2347">
        <v>1625720</v>
      </c>
      <c r="CW2347">
        <v>71.87</v>
      </c>
      <c r="CX2347">
        <v>72.290000000000006</v>
      </c>
      <c r="CY2347">
        <v>71.77</v>
      </c>
      <c r="CZ2347">
        <v>72.290000000000006</v>
      </c>
      <c r="DA2347" t="s">
        <v>10</v>
      </c>
      <c r="DE2347" s="6">
        <f t="shared" si="443"/>
        <v>-2.8031578947368518E-2</v>
      </c>
      <c r="DF2347" s="3">
        <f t="shared" si="437"/>
        <v>-3.4656140350877163E-2</v>
      </c>
      <c r="DG2347" s="2">
        <v>43451</v>
      </c>
      <c r="DH2347">
        <v>11.4</v>
      </c>
      <c r="DI2347" s="4">
        <v>11.4</v>
      </c>
      <c r="DJ2347">
        <v>11.35</v>
      </c>
      <c r="DK2347">
        <v>11.55</v>
      </c>
      <c r="DL2347">
        <v>47487219</v>
      </c>
      <c r="DM2347">
        <v>1.81</v>
      </c>
      <c r="DN2347" s="4">
        <v>1.79</v>
      </c>
      <c r="DO2347">
        <v>1.79</v>
      </c>
      <c r="DP2347">
        <v>1.83</v>
      </c>
      <c r="DQ2347">
        <v>3387695</v>
      </c>
      <c r="DR2347">
        <v>30.74</v>
      </c>
      <c r="DS2347">
        <v>30.779</v>
      </c>
      <c r="DT2347">
        <v>30.704999999999998</v>
      </c>
      <c r="DU2347">
        <v>30.798000000000002</v>
      </c>
      <c r="DV2347" t="s">
        <v>10</v>
      </c>
    </row>
    <row r="2348" spans="3:126">
      <c r="C2348" s="6">
        <f t="shared" si="438"/>
        <v>-5.6945244956774221E-3</v>
      </c>
      <c r="D2348" s="3">
        <f t="shared" si="432"/>
        <v>9.489801950931076E-3</v>
      </c>
      <c r="E2348" s="2">
        <v>43452</v>
      </c>
      <c r="F2348">
        <v>676.6</v>
      </c>
      <c r="G2348" s="4">
        <v>694</v>
      </c>
      <c r="H2348">
        <v>674.55</v>
      </c>
      <c r="I2348">
        <v>694</v>
      </c>
      <c r="J2348">
        <v>9062066</v>
      </c>
      <c r="K2348">
        <v>9.5399999999999991</v>
      </c>
      <c r="L2348" s="4">
        <v>9.68</v>
      </c>
      <c r="M2348">
        <v>9.5</v>
      </c>
      <c r="N2348">
        <v>9.7200000000000006</v>
      </c>
      <c r="O2348">
        <v>9742484</v>
      </c>
      <c r="P2348">
        <v>70.56</v>
      </c>
      <c r="Q2348">
        <v>71.88</v>
      </c>
      <c r="R2348">
        <v>70.47</v>
      </c>
      <c r="S2348">
        <v>71.91</v>
      </c>
      <c r="T2348" t="s">
        <v>10</v>
      </c>
      <c r="W2348" s="6">
        <f t="shared" si="439"/>
        <v>7.6043438914026318E-3</v>
      </c>
      <c r="X2348" s="3">
        <f t="shared" si="433"/>
        <v>9.7778426966290688E-3</v>
      </c>
      <c r="Y2348" s="2">
        <v>43452</v>
      </c>
      <c r="Z2348">
        <v>222.5</v>
      </c>
      <c r="AA2348" s="4">
        <v>221</v>
      </c>
      <c r="AB2348">
        <v>220.5</v>
      </c>
      <c r="AC2348">
        <v>223</v>
      </c>
      <c r="AD2348">
        <v>30270541</v>
      </c>
      <c r="AE2348">
        <v>36.76</v>
      </c>
      <c r="AF2348" s="4">
        <v>36.61</v>
      </c>
      <c r="AG2348">
        <v>36.61</v>
      </c>
      <c r="AH2348">
        <v>37</v>
      </c>
      <c r="AI2348">
        <v>7100418</v>
      </c>
      <c r="AJ2348">
        <v>30.684999999999999</v>
      </c>
      <c r="AK2348">
        <v>30.74</v>
      </c>
      <c r="AL2348">
        <v>30.643999999999998</v>
      </c>
      <c r="AM2348">
        <v>30.745000000000001</v>
      </c>
      <c r="AN2348" t="s">
        <v>10</v>
      </c>
      <c r="AR2348" s="6">
        <f t="shared" si="440"/>
        <v>-1.1148044692737558E-2</v>
      </c>
      <c r="AS2348" s="3">
        <f t="shared" si="434"/>
        <v>-5.6347826086955433E-3</v>
      </c>
      <c r="AT2348" s="2">
        <v>43452</v>
      </c>
      <c r="AU2348">
        <v>362.25</v>
      </c>
      <c r="AV2348" s="4">
        <v>358</v>
      </c>
      <c r="AW2348">
        <v>354.55</v>
      </c>
      <c r="AX2348">
        <v>362.9</v>
      </c>
      <c r="AY2348">
        <v>22551292</v>
      </c>
      <c r="AZ2348">
        <v>10.25</v>
      </c>
      <c r="BA2348" s="4">
        <v>10.210000000000001</v>
      </c>
      <c r="BB2348">
        <v>10.18</v>
      </c>
      <c r="BC2348">
        <v>10.33</v>
      </c>
      <c r="BD2348">
        <v>9641480</v>
      </c>
      <c r="BE2348">
        <v>70.56</v>
      </c>
      <c r="BF2348">
        <v>71.88</v>
      </c>
      <c r="BG2348">
        <v>70.47</v>
      </c>
      <c r="BH2348">
        <v>71.91</v>
      </c>
      <c r="BI2348" t="s">
        <v>10</v>
      </c>
      <c r="BN2348" s="6">
        <f t="shared" si="441"/>
        <v>-8.5517241379310382E-3</v>
      </c>
      <c r="BO2348" s="3">
        <f t="shared" si="435"/>
        <v>-1.5592103004291813E-2</v>
      </c>
      <c r="BP2348" s="2">
        <v>43452</v>
      </c>
      <c r="BQ2348">
        <v>174.75</v>
      </c>
      <c r="BR2348" s="4">
        <v>174</v>
      </c>
      <c r="BS2348">
        <v>173.1</v>
      </c>
      <c r="BT2348">
        <v>177.6</v>
      </c>
      <c r="BU2348">
        <v>19735711</v>
      </c>
      <c r="BV2348">
        <v>12.26</v>
      </c>
      <c r="BW2348" s="4">
        <v>12.19</v>
      </c>
      <c r="BX2348">
        <v>12.16</v>
      </c>
      <c r="BY2348">
        <v>12.393800000000001</v>
      </c>
      <c r="BZ2348">
        <v>1688420</v>
      </c>
      <c r="CA2348">
        <v>70.56</v>
      </c>
      <c r="CB2348">
        <v>71.88</v>
      </c>
      <c r="CC2348">
        <v>70.47</v>
      </c>
      <c r="CD2348">
        <v>71.91</v>
      </c>
      <c r="CE2348" t="s">
        <v>10</v>
      </c>
      <c r="CJ2348" s="6">
        <f t="shared" si="442"/>
        <v>0.13666510098637841</v>
      </c>
      <c r="CK2348" s="3">
        <f t="shared" si="436"/>
        <v>0.12861724047503098</v>
      </c>
      <c r="CL2348" s="2">
        <v>43452</v>
      </c>
      <c r="CM2348">
        <v>1067.72</v>
      </c>
      <c r="CN2348" s="4">
        <v>1064.5</v>
      </c>
      <c r="CO2348">
        <v>1051.3</v>
      </c>
      <c r="CP2348">
        <v>1070</v>
      </c>
      <c r="CQ2348">
        <v>3860990</v>
      </c>
      <c r="CR2348">
        <v>51.295000000000002</v>
      </c>
      <c r="CS2348" s="4">
        <v>51.234999999999999</v>
      </c>
      <c r="CT2348">
        <v>51.195</v>
      </c>
      <c r="CU2348">
        <v>51.545000000000002</v>
      </c>
      <c r="CV2348">
        <v>2247066</v>
      </c>
      <c r="CW2348">
        <v>70.56</v>
      </c>
      <c r="CX2348">
        <v>71.88</v>
      </c>
      <c r="CY2348">
        <v>70.47</v>
      </c>
      <c r="CZ2348">
        <v>71.91</v>
      </c>
      <c r="DA2348" t="s">
        <v>10</v>
      </c>
      <c r="DE2348" s="6">
        <f t="shared" si="443"/>
        <v>-1.5231858407079635E-2</v>
      </c>
      <c r="DF2348" s="3">
        <f t="shared" si="437"/>
        <v>-1.9175892857142829E-2</v>
      </c>
      <c r="DG2348" s="2">
        <v>43452</v>
      </c>
      <c r="DH2348">
        <v>11.2</v>
      </c>
      <c r="DI2348" s="4">
        <v>11.3</v>
      </c>
      <c r="DJ2348">
        <v>11.2</v>
      </c>
      <c r="DK2348">
        <v>11.35</v>
      </c>
      <c r="DL2348">
        <v>44070825</v>
      </c>
      <c r="DM2348">
        <v>1.79</v>
      </c>
      <c r="DN2348" s="4">
        <v>1.79</v>
      </c>
      <c r="DO2348">
        <v>1.78</v>
      </c>
      <c r="DP2348">
        <v>1.81</v>
      </c>
      <c r="DQ2348">
        <v>526425</v>
      </c>
      <c r="DR2348">
        <v>30.684999999999999</v>
      </c>
      <c r="DS2348">
        <v>30.74</v>
      </c>
      <c r="DT2348">
        <v>30.643999999999998</v>
      </c>
      <c r="DU2348">
        <v>30.745000000000001</v>
      </c>
      <c r="DV2348" t="s">
        <v>10</v>
      </c>
    </row>
    <row r="2349" spans="3:126">
      <c r="C2349" s="6">
        <f t="shared" si="438"/>
        <v>2.2291713200803809E-3</v>
      </c>
      <c r="D2349" s="3">
        <f t="shared" si="432"/>
        <v>1.2447469353989771E-2</v>
      </c>
      <c r="E2349" s="2">
        <v>43453</v>
      </c>
      <c r="F2349">
        <v>664.85</v>
      </c>
      <c r="G2349" s="4">
        <v>671.55</v>
      </c>
      <c r="H2349">
        <v>661.1</v>
      </c>
      <c r="I2349">
        <v>673</v>
      </c>
      <c r="J2349">
        <v>9236074</v>
      </c>
      <c r="K2349">
        <v>9.43</v>
      </c>
      <c r="L2349" s="4">
        <v>9.49</v>
      </c>
      <c r="M2349">
        <v>9.3800000000000008</v>
      </c>
      <c r="N2349">
        <v>9.58</v>
      </c>
      <c r="O2349">
        <v>8175385</v>
      </c>
      <c r="P2349">
        <v>70.930000000000007</v>
      </c>
      <c r="Q2349">
        <v>70.55</v>
      </c>
      <c r="R2349">
        <v>70.08</v>
      </c>
      <c r="S2349">
        <v>70.95</v>
      </c>
      <c r="T2349" t="s">
        <v>10</v>
      </c>
      <c r="W2349" s="6">
        <f t="shared" si="439"/>
        <v>1.6198738738738561E-2</v>
      </c>
      <c r="X2349" s="3">
        <f t="shared" si="433"/>
        <v>-1.7599113082039652E-3</v>
      </c>
      <c r="Y2349" s="2">
        <v>43453</v>
      </c>
      <c r="Z2349">
        <v>225.5</v>
      </c>
      <c r="AA2349" s="4">
        <v>222</v>
      </c>
      <c r="AB2349">
        <v>222</v>
      </c>
      <c r="AC2349">
        <v>225.5</v>
      </c>
      <c r="AD2349">
        <v>23415082</v>
      </c>
      <c r="AE2349">
        <v>36.229999999999997</v>
      </c>
      <c r="AF2349" s="4">
        <v>36.619999999999997</v>
      </c>
      <c r="AG2349">
        <v>36.1</v>
      </c>
      <c r="AH2349">
        <v>37.274999999999999</v>
      </c>
      <c r="AI2349">
        <v>11786466</v>
      </c>
      <c r="AJ2349">
        <v>30.734999999999999</v>
      </c>
      <c r="AK2349">
        <v>30.684999999999999</v>
      </c>
      <c r="AL2349">
        <v>30.576000000000001</v>
      </c>
      <c r="AM2349">
        <v>30.747</v>
      </c>
      <c r="AN2349" t="s">
        <v>10</v>
      </c>
      <c r="AR2349" s="6">
        <f t="shared" si="440"/>
        <v>-3.9428374655647858E-3</v>
      </c>
      <c r="AS2349" s="3">
        <f t="shared" si="434"/>
        <v>-7.173533424283729E-3</v>
      </c>
      <c r="AT2349" s="2">
        <v>43453</v>
      </c>
      <c r="AU2349">
        <v>366.5</v>
      </c>
      <c r="AV2349" s="4">
        <v>363</v>
      </c>
      <c r="AW2349">
        <v>361</v>
      </c>
      <c r="AX2349">
        <v>369.25</v>
      </c>
      <c r="AY2349">
        <v>20057457</v>
      </c>
      <c r="AZ2349">
        <v>10.220000000000001</v>
      </c>
      <c r="BA2349" s="4">
        <v>10.26</v>
      </c>
      <c r="BB2349">
        <v>10.074999999999999</v>
      </c>
      <c r="BC2349">
        <v>10.39</v>
      </c>
      <c r="BD2349">
        <v>8762799</v>
      </c>
      <c r="BE2349">
        <v>70.930000000000007</v>
      </c>
      <c r="BF2349">
        <v>70.55</v>
      </c>
      <c r="BG2349">
        <v>70.08</v>
      </c>
      <c r="BH2349">
        <v>70.95</v>
      </c>
      <c r="BI2349" t="s">
        <v>10</v>
      </c>
      <c r="BN2349" s="6">
        <f t="shared" si="441"/>
        <v>-1.9894617563739336E-2</v>
      </c>
      <c r="BO2349" s="3">
        <f t="shared" si="435"/>
        <v>-6.986774008049812E-4</v>
      </c>
      <c r="BP2349" s="2">
        <v>43453</v>
      </c>
      <c r="BQ2349">
        <v>173.9</v>
      </c>
      <c r="BR2349" s="4">
        <v>176.5</v>
      </c>
      <c r="BS2349">
        <v>172.5</v>
      </c>
      <c r="BT2349">
        <v>176.5</v>
      </c>
      <c r="BU2349">
        <v>12614146</v>
      </c>
      <c r="BV2349">
        <v>11.92</v>
      </c>
      <c r="BW2349" s="4">
        <v>12.25</v>
      </c>
      <c r="BX2349">
        <v>11.85</v>
      </c>
      <c r="BY2349">
        <v>12.35</v>
      </c>
      <c r="BZ2349">
        <v>1717303</v>
      </c>
      <c r="CA2349">
        <v>70.930000000000007</v>
      </c>
      <c r="CB2349">
        <v>70.55</v>
      </c>
      <c r="CC2349">
        <v>70.08</v>
      </c>
      <c r="CD2349">
        <v>70.95</v>
      </c>
      <c r="CE2349" t="s">
        <v>10</v>
      </c>
      <c r="CJ2349" s="6">
        <f t="shared" si="442"/>
        <v>0.13101815823605722</v>
      </c>
      <c r="CK2349" s="3">
        <f t="shared" si="436"/>
        <v>0.1429511390322622</v>
      </c>
      <c r="CL2349" s="2">
        <v>43453</v>
      </c>
      <c r="CM2349">
        <v>1061.72</v>
      </c>
      <c r="CN2349" s="4">
        <v>1066.55</v>
      </c>
      <c r="CO2349">
        <v>1056.78</v>
      </c>
      <c r="CP2349">
        <v>1079.7</v>
      </c>
      <c r="CQ2349">
        <v>4661116</v>
      </c>
      <c r="CR2349">
        <v>51.555</v>
      </c>
      <c r="CS2349" s="4">
        <v>51.325000000000003</v>
      </c>
      <c r="CT2349">
        <v>51.1</v>
      </c>
      <c r="CU2349">
        <v>51.99</v>
      </c>
      <c r="CV2349">
        <v>2579780</v>
      </c>
      <c r="CW2349">
        <v>70.930000000000007</v>
      </c>
      <c r="CX2349">
        <v>70.55</v>
      </c>
      <c r="CY2349">
        <v>70.08</v>
      </c>
      <c r="CZ2349">
        <v>70.95</v>
      </c>
      <c r="DA2349" t="s">
        <v>10</v>
      </c>
      <c r="DE2349" s="6">
        <f t="shared" si="443"/>
        <v>-2.3535111111111173E-2</v>
      </c>
      <c r="DF2349" s="3">
        <f t="shared" si="437"/>
        <v>-2.0831858407079684E-2</v>
      </c>
      <c r="DG2349" s="2">
        <v>43453</v>
      </c>
      <c r="DH2349">
        <v>11.3</v>
      </c>
      <c r="DI2349" s="4">
        <v>11.25</v>
      </c>
      <c r="DJ2349">
        <v>11.2</v>
      </c>
      <c r="DK2349">
        <v>11.45</v>
      </c>
      <c r="DL2349">
        <v>59388708</v>
      </c>
      <c r="DM2349">
        <v>1.77</v>
      </c>
      <c r="DN2349" s="4">
        <v>1.8</v>
      </c>
      <c r="DO2349">
        <v>1.75</v>
      </c>
      <c r="DP2349">
        <v>1.8050000000000002</v>
      </c>
      <c r="DQ2349">
        <v>558049</v>
      </c>
      <c r="DR2349">
        <v>30.734999999999999</v>
      </c>
      <c r="DS2349">
        <v>30.684999999999999</v>
      </c>
      <c r="DT2349">
        <v>30.576000000000001</v>
      </c>
      <c r="DU2349">
        <v>30.747</v>
      </c>
      <c r="DV2349" t="s">
        <v>10</v>
      </c>
    </row>
    <row r="2350" spans="3:126">
      <c r="C2350" s="6">
        <f t="shared" si="438"/>
        <v>1.3439242424242437E-2</v>
      </c>
      <c r="D2350" s="3">
        <f t="shared" si="432"/>
        <v>1.9680683606926319E-3</v>
      </c>
      <c r="E2350" s="2">
        <v>43454</v>
      </c>
      <c r="F2350">
        <v>667.05</v>
      </c>
      <c r="G2350" s="4">
        <v>660</v>
      </c>
      <c r="H2350">
        <v>656.4</v>
      </c>
      <c r="I2350">
        <v>671.55</v>
      </c>
      <c r="J2350">
        <v>12284899</v>
      </c>
      <c r="K2350">
        <v>9.2799999999999994</v>
      </c>
      <c r="L2350" s="4">
        <v>9.51</v>
      </c>
      <c r="M2350">
        <v>9.14</v>
      </c>
      <c r="N2350">
        <v>9.5399999999999991</v>
      </c>
      <c r="O2350">
        <v>23548763</v>
      </c>
      <c r="P2350">
        <v>70.28</v>
      </c>
      <c r="Q2350">
        <v>70.930000000000007</v>
      </c>
      <c r="R2350">
        <v>69.88</v>
      </c>
      <c r="S2350">
        <v>70.930000000000007</v>
      </c>
      <c r="T2350" t="s">
        <v>10</v>
      </c>
      <c r="W2350" s="6">
        <f t="shared" si="439"/>
        <v>7.8825339366512814E-3</v>
      </c>
      <c r="X2350" s="3">
        <f t="shared" si="433"/>
        <v>8.7711764705882267E-3</v>
      </c>
      <c r="Y2350" s="2">
        <v>43454</v>
      </c>
      <c r="Z2350">
        <v>221</v>
      </c>
      <c r="AA2350" s="4">
        <v>221</v>
      </c>
      <c r="AB2350">
        <v>221</v>
      </c>
      <c r="AC2350">
        <v>222.5</v>
      </c>
      <c r="AD2350">
        <v>38697116</v>
      </c>
      <c r="AE2350">
        <v>35.880000000000003</v>
      </c>
      <c r="AF2350" s="4">
        <v>36.409999999999997</v>
      </c>
      <c r="AG2350">
        <v>35.54</v>
      </c>
      <c r="AH2350">
        <v>36.745600000000003</v>
      </c>
      <c r="AI2350">
        <v>12540408</v>
      </c>
      <c r="AJ2350">
        <v>30.614999999999998</v>
      </c>
      <c r="AK2350">
        <v>30.74</v>
      </c>
      <c r="AL2350">
        <v>30.611000000000001</v>
      </c>
      <c r="AM2350">
        <v>30.745000000000001</v>
      </c>
      <c r="AN2350" t="s">
        <v>10</v>
      </c>
      <c r="AR2350" s="6">
        <f t="shared" si="440"/>
        <v>-1.6463297066519056E-3</v>
      </c>
      <c r="AS2350" s="3">
        <f t="shared" si="434"/>
        <v>-7.3665608173407726E-3</v>
      </c>
      <c r="AT2350" s="2">
        <v>43454</v>
      </c>
      <c r="AU2350">
        <v>362.15</v>
      </c>
      <c r="AV2350" s="4">
        <v>363.05</v>
      </c>
      <c r="AW2350">
        <v>361.15</v>
      </c>
      <c r="AX2350">
        <v>365.6</v>
      </c>
      <c r="AY2350">
        <v>12725610</v>
      </c>
      <c r="AZ2350">
        <v>10.210000000000001</v>
      </c>
      <c r="BA2350" s="4">
        <v>10.23</v>
      </c>
      <c r="BB2350">
        <v>10.119999999999999</v>
      </c>
      <c r="BC2350">
        <v>10.305</v>
      </c>
      <c r="BD2350">
        <v>8724849</v>
      </c>
      <c r="BE2350">
        <v>70.28</v>
      </c>
      <c r="BF2350">
        <v>70.930000000000007</v>
      </c>
      <c r="BG2350">
        <v>69.88</v>
      </c>
      <c r="BH2350">
        <v>70.930000000000007</v>
      </c>
      <c r="BI2350" t="s">
        <v>10</v>
      </c>
      <c r="BN2350" s="6">
        <f t="shared" si="441"/>
        <v>-2.2559999999999802E-2</v>
      </c>
      <c r="BO2350" s="3">
        <f t="shared" si="435"/>
        <v>-1.1139682539682561E-2</v>
      </c>
      <c r="BP2350" s="2">
        <v>43454</v>
      </c>
      <c r="BQ2350">
        <v>176.4</v>
      </c>
      <c r="BR2350" s="4">
        <v>173</v>
      </c>
      <c r="BS2350">
        <v>171.75</v>
      </c>
      <c r="BT2350">
        <v>177.3</v>
      </c>
      <c r="BU2350">
        <v>17621615</v>
      </c>
      <c r="BV2350">
        <v>12.43</v>
      </c>
      <c r="BW2350" s="4">
        <v>12.41</v>
      </c>
      <c r="BX2350">
        <v>12.25</v>
      </c>
      <c r="BY2350">
        <v>12.52</v>
      </c>
      <c r="BZ2350">
        <v>1927237</v>
      </c>
      <c r="CA2350">
        <v>70.28</v>
      </c>
      <c r="CB2350">
        <v>70.930000000000007</v>
      </c>
      <c r="CC2350">
        <v>69.88</v>
      </c>
      <c r="CD2350">
        <v>70.930000000000007</v>
      </c>
      <c r="CE2350" t="s">
        <v>10</v>
      </c>
      <c r="CJ2350" s="6">
        <f t="shared" si="442"/>
        <v>0.15398573294959683</v>
      </c>
      <c r="CK2350" s="3">
        <f t="shared" si="436"/>
        <v>0.13832135638895138</v>
      </c>
      <c r="CL2350" s="2">
        <v>43454</v>
      </c>
      <c r="CM2350">
        <v>1068.72</v>
      </c>
      <c r="CN2350" s="4">
        <v>1056.28</v>
      </c>
      <c r="CO2350">
        <v>1051.33</v>
      </c>
      <c r="CP2350">
        <v>1070.22</v>
      </c>
      <c r="CQ2350">
        <v>4095436</v>
      </c>
      <c r="CR2350">
        <v>51.4</v>
      </c>
      <c r="CS2350" s="4">
        <v>51.93</v>
      </c>
      <c r="CT2350">
        <v>51.265000000000001</v>
      </c>
      <c r="CU2350">
        <v>52.25</v>
      </c>
      <c r="CV2350">
        <v>1622522</v>
      </c>
      <c r="CW2350">
        <v>70.28</v>
      </c>
      <c r="CX2350">
        <v>70.930000000000007</v>
      </c>
      <c r="CY2350">
        <v>69.88</v>
      </c>
      <c r="CZ2350">
        <v>70.930000000000007</v>
      </c>
      <c r="DA2350" t="s">
        <v>10</v>
      </c>
      <c r="DE2350" s="6">
        <f t="shared" si="443"/>
        <v>-3.271466666666667E-2</v>
      </c>
      <c r="DF2350" s="3">
        <f t="shared" si="437"/>
        <v>-3.5492035398230204E-2</v>
      </c>
      <c r="DG2350" s="2">
        <v>43454</v>
      </c>
      <c r="DH2350">
        <v>11.3</v>
      </c>
      <c r="DI2350" s="4">
        <v>11.25</v>
      </c>
      <c r="DJ2350">
        <v>11.2</v>
      </c>
      <c r="DK2350">
        <v>11.45</v>
      </c>
      <c r="DL2350">
        <v>41050768</v>
      </c>
      <c r="DM2350">
        <v>1.81</v>
      </c>
      <c r="DN2350" s="4">
        <v>1.78</v>
      </c>
      <c r="DO2350">
        <v>1.78</v>
      </c>
      <c r="DP2350">
        <v>1.83</v>
      </c>
      <c r="DQ2350">
        <v>2013655</v>
      </c>
      <c r="DR2350">
        <v>30.614999999999998</v>
      </c>
      <c r="DS2350">
        <v>30.74</v>
      </c>
      <c r="DT2350">
        <v>30.611000000000001</v>
      </c>
      <c r="DU2350">
        <v>30.745000000000001</v>
      </c>
      <c r="DV2350" t="s">
        <v>10</v>
      </c>
    </row>
    <row r="2351" spans="3:126">
      <c r="C2351" s="6">
        <f t="shared" si="438"/>
        <v>-1.2165279249281236E-2</v>
      </c>
      <c r="D2351" s="3">
        <f t="shared" si="432"/>
        <v>5.2325905292478492E-3</v>
      </c>
      <c r="E2351" s="2">
        <v>43455</v>
      </c>
      <c r="F2351">
        <v>646.20000000000005</v>
      </c>
      <c r="G2351" s="4">
        <v>660.7</v>
      </c>
      <c r="H2351">
        <v>643.45000000000005</v>
      </c>
      <c r="I2351">
        <v>660.7</v>
      </c>
      <c r="J2351">
        <v>13783443</v>
      </c>
      <c r="K2351">
        <v>9.1</v>
      </c>
      <c r="L2351" s="4">
        <v>9.2100000000000009</v>
      </c>
      <c r="M2351">
        <v>9.1</v>
      </c>
      <c r="N2351">
        <v>9.31</v>
      </c>
      <c r="O2351">
        <v>15286246</v>
      </c>
      <c r="P2351">
        <v>70.53</v>
      </c>
      <c r="Q2351">
        <v>70.33</v>
      </c>
      <c r="R2351">
        <v>70</v>
      </c>
      <c r="S2351">
        <v>70.56</v>
      </c>
      <c r="T2351" t="s">
        <v>10</v>
      </c>
      <c r="W2351" s="6">
        <f t="shared" si="439"/>
        <v>3.1654794520548091E-3</v>
      </c>
      <c r="X2351" s="3">
        <f t="shared" si="433"/>
        <v>5.165530201342472E-3</v>
      </c>
      <c r="Y2351" s="2">
        <v>43455</v>
      </c>
      <c r="Z2351">
        <v>223.5</v>
      </c>
      <c r="AA2351" s="4">
        <v>219</v>
      </c>
      <c r="AB2351">
        <v>219</v>
      </c>
      <c r="AC2351">
        <v>224</v>
      </c>
      <c r="AD2351">
        <v>46947532</v>
      </c>
      <c r="AE2351">
        <v>35.71</v>
      </c>
      <c r="AF2351" s="4">
        <v>36.64</v>
      </c>
      <c r="AG2351">
        <v>35.65</v>
      </c>
      <c r="AH2351">
        <v>36.93</v>
      </c>
      <c r="AI2351">
        <v>16981253</v>
      </c>
      <c r="AJ2351">
        <v>30.657</v>
      </c>
      <c r="AK2351">
        <v>30.614999999999998</v>
      </c>
      <c r="AL2351">
        <v>30.57</v>
      </c>
      <c r="AM2351">
        <v>30.661999999999999</v>
      </c>
      <c r="AN2351" t="s">
        <v>10</v>
      </c>
      <c r="AR2351" s="6">
        <f t="shared" si="440"/>
        <v>-1.0514951081714297E-2</v>
      </c>
      <c r="AS2351" s="3">
        <f t="shared" si="434"/>
        <v>1.5976849237719914E-3</v>
      </c>
      <c r="AT2351" s="2">
        <v>43455</v>
      </c>
      <c r="AU2351">
        <v>354.2</v>
      </c>
      <c r="AV2351" s="4">
        <v>362.85</v>
      </c>
      <c r="AW2351">
        <v>351.3</v>
      </c>
      <c r="AX2351">
        <v>363.5</v>
      </c>
      <c r="AY2351">
        <v>15139447</v>
      </c>
      <c r="AZ2351">
        <v>9.93</v>
      </c>
      <c r="BA2351" s="4">
        <v>10.06</v>
      </c>
      <c r="BB2351">
        <v>9.91</v>
      </c>
      <c r="BC2351">
        <v>10.105399999999999</v>
      </c>
      <c r="BD2351">
        <v>6345097</v>
      </c>
      <c r="BE2351">
        <v>70.53</v>
      </c>
      <c r="BF2351">
        <v>70.33</v>
      </c>
      <c r="BG2351">
        <v>70</v>
      </c>
      <c r="BH2351">
        <v>70.56</v>
      </c>
      <c r="BI2351" t="s">
        <v>10</v>
      </c>
      <c r="BN2351" s="6">
        <f t="shared" si="441"/>
        <v>-1.3872645234066616E-2</v>
      </c>
      <c r="BO2351" s="3">
        <f t="shared" si="435"/>
        <v>-1.0779234042553099E-2</v>
      </c>
      <c r="BP2351" s="2">
        <v>43455</v>
      </c>
      <c r="BQ2351">
        <v>176.25</v>
      </c>
      <c r="BR2351" s="4">
        <v>177.3</v>
      </c>
      <c r="BS2351">
        <v>175.1</v>
      </c>
      <c r="BT2351">
        <v>180.5</v>
      </c>
      <c r="BU2351">
        <v>26277946</v>
      </c>
      <c r="BV2351">
        <v>12.37</v>
      </c>
      <c r="BW2351" s="4">
        <v>12.36</v>
      </c>
      <c r="BX2351">
        <v>12.29</v>
      </c>
      <c r="BY2351">
        <v>12.51</v>
      </c>
      <c r="BZ2351">
        <v>2122632</v>
      </c>
      <c r="CA2351">
        <v>70.53</v>
      </c>
      <c r="CB2351">
        <v>70.33</v>
      </c>
      <c r="CC2351">
        <v>70</v>
      </c>
      <c r="CD2351">
        <v>70.56</v>
      </c>
      <c r="CE2351" t="s">
        <v>10</v>
      </c>
      <c r="CJ2351" s="6">
        <f t="shared" si="442"/>
        <v>0.12932271165260856</v>
      </c>
      <c r="CK2351" s="3">
        <f t="shared" si="436"/>
        <v>0.13710287235453511</v>
      </c>
      <c r="CL2351" s="2">
        <v>43455</v>
      </c>
      <c r="CM2351">
        <v>1055.58</v>
      </c>
      <c r="CN2351" s="4">
        <v>1067</v>
      </c>
      <c r="CO2351">
        <v>1054</v>
      </c>
      <c r="CP2351">
        <v>1074.55</v>
      </c>
      <c r="CQ2351">
        <v>5322928</v>
      </c>
      <c r="CR2351">
        <v>50.2</v>
      </c>
      <c r="CS2351" s="4">
        <v>51.055</v>
      </c>
      <c r="CT2351">
        <v>50.14</v>
      </c>
      <c r="CU2351">
        <v>51.085000000000001</v>
      </c>
      <c r="CV2351">
        <v>1535088</v>
      </c>
      <c r="CW2351">
        <v>70.53</v>
      </c>
      <c r="CX2351">
        <v>70.33</v>
      </c>
      <c r="CY2351">
        <v>70</v>
      </c>
      <c r="CZ2351">
        <v>70.56</v>
      </c>
      <c r="DA2351" t="s">
        <v>10</v>
      </c>
      <c r="DE2351" s="6">
        <f t="shared" si="443"/>
        <v>-1.9236283185840808E-2</v>
      </c>
      <c r="DF2351" s="3">
        <f t="shared" si="437"/>
        <v>-2.1127368421052783E-2</v>
      </c>
      <c r="DG2351" s="2">
        <v>43455</v>
      </c>
      <c r="DH2351">
        <v>11.4</v>
      </c>
      <c r="DI2351" s="4">
        <v>11.3</v>
      </c>
      <c r="DJ2351">
        <v>11.25</v>
      </c>
      <c r="DK2351">
        <v>11.45</v>
      </c>
      <c r="DL2351">
        <v>63593203</v>
      </c>
      <c r="DM2351">
        <v>1.78</v>
      </c>
      <c r="DN2351" s="4">
        <v>1.8199999999999998</v>
      </c>
      <c r="DO2351">
        <v>1.78</v>
      </c>
      <c r="DP2351">
        <v>1.839</v>
      </c>
      <c r="DQ2351">
        <v>1257628</v>
      </c>
      <c r="DR2351">
        <v>30.657</v>
      </c>
      <c r="DS2351">
        <v>30.614999999999998</v>
      </c>
      <c r="DT2351">
        <v>30.57</v>
      </c>
      <c r="DU2351">
        <v>30.661999999999999</v>
      </c>
      <c r="DV2351" t="s">
        <v>10</v>
      </c>
    </row>
    <row r="2352" spans="3:126">
      <c r="C2352" s="6">
        <f t="shared" si="438"/>
        <v>-2.5276595744680774E-2</v>
      </c>
      <c r="D2352" s="3">
        <f t="shared" si="432"/>
        <v>-4.6762711864406503E-3</v>
      </c>
      <c r="E2352" s="2">
        <v>43458</v>
      </c>
      <c r="F2352">
        <v>649</v>
      </c>
      <c r="G2352" s="4">
        <v>658</v>
      </c>
      <c r="H2352">
        <v>647.6</v>
      </c>
      <c r="I2352">
        <v>658.8</v>
      </c>
      <c r="J2352">
        <v>8959417</v>
      </c>
      <c r="K2352">
        <v>9.08</v>
      </c>
      <c r="L2352" s="4">
        <v>9.19</v>
      </c>
      <c r="M2352">
        <v>9.07</v>
      </c>
      <c r="N2352">
        <v>9.24</v>
      </c>
      <c r="O2352">
        <v>8590697</v>
      </c>
      <c r="P2352">
        <v>70.290000000000006</v>
      </c>
      <c r="Q2352">
        <v>70.48</v>
      </c>
      <c r="R2352">
        <v>70.12</v>
      </c>
      <c r="S2352">
        <v>70.569999999999993</v>
      </c>
      <c r="T2352" t="s">
        <v>10</v>
      </c>
      <c r="W2352" s="6">
        <f t="shared" si="439"/>
        <v>-1.1921227990970729E-2</v>
      </c>
      <c r="X2352" s="3">
        <f t="shared" si="433"/>
        <v>-8.8458181818181769E-3</v>
      </c>
      <c r="Y2352" s="2">
        <v>43458</v>
      </c>
      <c r="Z2352">
        <v>220</v>
      </c>
      <c r="AA2352" s="4">
        <v>221.5</v>
      </c>
      <c r="AB2352">
        <v>219.5</v>
      </c>
      <c r="AC2352">
        <v>221.5</v>
      </c>
      <c r="AD2352">
        <v>23376100</v>
      </c>
      <c r="AE2352">
        <v>35.29</v>
      </c>
      <c r="AF2352" s="4">
        <v>35.56</v>
      </c>
      <c r="AG2352">
        <v>35.270000000000003</v>
      </c>
      <c r="AH2352">
        <v>35.89</v>
      </c>
      <c r="AI2352">
        <v>6288545</v>
      </c>
      <c r="AJ2352">
        <v>30.66</v>
      </c>
      <c r="AK2352">
        <v>30.643999999999998</v>
      </c>
      <c r="AL2352">
        <v>30.599</v>
      </c>
      <c r="AM2352">
        <v>30.742000000000001</v>
      </c>
      <c r="AN2352" t="s">
        <v>10</v>
      </c>
      <c r="AR2352" s="6">
        <f t="shared" si="440"/>
        <v>-1.0649703138252753E-2</v>
      </c>
      <c r="AS2352" s="3">
        <f t="shared" si="434"/>
        <v>-9.6632175761871553E-3</v>
      </c>
      <c r="AT2352" s="2">
        <v>43458</v>
      </c>
      <c r="AU2352">
        <v>352.75</v>
      </c>
      <c r="AV2352" s="4">
        <v>353.7</v>
      </c>
      <c r="AW2352">
        <v>351.5</v>
      </c>
      <c r="AX2352">
        <v>357.1</v>
      </c>
      <c r="AY2352">
        <v>9315871</v>
      </c>
      <c r="AZ2352">
        <v>9.98</v>
      </c>
      <c r="BA2352" s="4">
        <v>9.94</v>
      </c>
      <c r="BB2352">
        <v>9.91</v>
      </c>
      <c r="BC2352">
        <v>10.050000000000001</v>
      </c>
      <c r="BD2352">
        <v>3568447</v>
      </c>
      <c r="BE2352">
        <v>70.290000000000006</v>
      </c>
      <c r="BF2352">
        <v>70.48</v>
      </c>
      <c r="BG2352">
        <v>70.12</v>
      </c>
      <c r="BH2352">
        <v>70.569999999999993</v>
      </c>
      <c r="BI2352" t="s">
        <v>10</v>
      </c>
      <c r="BN2352" s="6">
        <f t="shared" si="441"/>
        <v>-1.208203966005672E-2</v>
      </c>
      <c r="BO2352" s="3">
        <f t="shared" si="435"/>
        <v>-1.2272695652173815E-2</v>
      </c>
      <c r="BP2352" s="2">
        <v>43458</v>
      </c>
      <c r="BQ2352">
        <v>172.5</v>
      </c>
      <c r="BR2352" s="4">
        <v>176.5</v>
      </c>
      <c r="BS2352">
        <v>171.45</v>
      </c>
      <c r="BT2352">
        <v>178</v>
      </c>
      <c r="BU2352">
        <v>12845657</v>
      </c>
      <c r="BV2352">
        <v>12.07</v>
      </c>
      <c r="BW2352" s="4">
        <v>12.12</v>
      </c>
      <c r="BX2352">
        <v>12.04</v>
      </c>
      <c r="BY2352">
        <v>12.33</v>
      </c>
      <c r="BZ2352">
        <v>921234</v>
      </c>
      <c r="CA2352">
        <v>70.290000000000006</v>
      </c>
      <c r="CB2352">
        <v>70.48</v>
      </c>
      <c r="CC2352">
        <v>70.12</v>
      </c>
      <c r="CD2352">
        <v>70.569999999999993</v>
      </c>
      <c r="CE2352" t="s">
        <v>10</v>
      </c>
      <c r="CJ2352" s="6">
        <f t="shared" si="442"/>
        <v>0.11788183254344409</v>
      </c>
      <c r="CK2352" s="3">
        <f t="shared" si="436"/>
        <v>0.12811194524814273</v>
      </c>
      <c r="CL2352" s="2">
        <v>43458</v>
      </c>
      <c r="CM2352">
        <v>1040.33</v>
      </c>
      <c r="CN2352" s="4">
        <v>1055</v>
      </c>
      <c r="CO2352">
        <v>1038.67</v>
      </c>
      <c r="CP2352">
        <v>1055</v>
      </c>
      <c r="CQ2352">
        <v>2924102</v>
      </c>
      <c r="CR2352">
        <v>50.1</v>
      </c>
      <c r="CS2352" s="4">
        <v>50.09</v>
      </c>
      <c r="CT2352">
        <v>49.825000000000003</v>
      </c>
      <c r="CU2352">
        <v>50.55</v>
      </c>
      <c r="CV2352">
        <v>635204</v>
      </c>
      <c r="CW2352">
        <v>70.290000000000006</v>
      </c>
      <c r="CX2352">
        <v>70.48</v>
      </c>
      <c r="CY2352">
        <v>70.12</v>
      </c>
      <c r="CZ2352">
        <v>70.569999999999993</v>
      </c>
      <c r="DA2352" t="s">
        <v>10</v>
      </c>
      <c r="DE2352" s="6">
        <f t="shared" si="443"/>
        <v>-3.4578407079646212E-2</v>
      </c>
      <c r="DF2352" s="3">
        <f t="shared" si="437"/>
        <v>-4.1874999999999996E-2</v>
      </c>
      <c r="DG2352" s="2">
        <v>43458</v>
      </c>
      <c r="DH2352">
        <v>11.2</v>
      </c>
      <c r="DI2352" s="4">
        <v>11.3</v>
      </c>
      <c r="DJ2352">
        <v>11.15</v>
      </c>
      <c r="DK2352">
        <v>11.35</v>
      </c>
      <c r="DL2352">
        <v>25863419</v>
      </c>
      <c r="DM2352">
        <v>1.77</v>
      </c>
      <c r="DN2352" s="4">
        <v>1.75</v>
      </c>
      <c r="DO2352">
        <v>1.75</v>
      </c>
      <c r="DP2352">
        <v>1.79</v>
      </c>
      <c r="DQ2352">
        <v>134041</v>
      </c>
      <c r="DR2352">
        <v>30.66</v>
      </c>
      <c r="DS2352">
        <v>30.643999999999998</v>
      </c>
      <c r="DT2352">
        <v>30.599</v>
      </c>
      <c r="DU2352">
        <v>30.742000000000001</v>
      </c>
      <c r="DV2352" t="s">
        <v>10</v>
      </c>
    </row>
    <row r="2353" spans="3:126">
      <c r="C2353" s="6">
        <f t="shared" si="438"/>
        <v>-3.0178723404255203E-2</v>
      </c>
      <c r="D2353" s="3">
        <f t="shared" si="432"/>
        <v>-2.8354391371340215E-3</v>
      </c>
      <c r="E2353" s="2">
        <v>43459</v>
      </c>
      <c r="F2353">
        <v>649</v>
      </c>
      <c r="G2353" s="4">
        <v>658</v>
      </c>
      <c r="H2353">
        <v>647.6</v>
      </c>
      <c r="I2353">
        <v>658.8</v>
      </c>
      <c r="J2353">
        <v>8959417</v>
      </c>
      <c r="K2353">
        <v>9.08</v>
      </c>
      <c r="L2353" s="4">
        <v>9.19</v>
      </c>
      <c r="M2353">
        <v>9.07</v>
      </c>
      <c r="N2353">
        <v>9.24</v>
      </c>
      <c r="O2353">
        <v>8590697</v>
      </c>
      <c r="P2353">
        <v>70.42</v>
      </c>
      <c r="Q2353">
        <v>70.28</v>
      </c>
      <c r="R2353">
        <v>70.27</v>
      </c>
      <c r="S2353">
        <v>70.45</v>
      </c>
      <c r="T2353" t="s">
        <v>10</v>
      </c>
      <c r="W2353" s="6">
        <f t="shared" si="439"/>
        <v>4.3648631090487111E-3</v>
      </c>
      <c r="X2353" s="3">
        <f t="shared" si="433"/>
        <v>3.429627586206907E-3</v>
      </c>
      <c r="Y2353" s="2">
        <v>43459</v>
      </c>
      <c r="Z2353">
        <v>217.5</v>
      </c>
      <c r="AA2353" s="4">
        <v>215.5</v>
      </c>
      <c r="AB2353">
        <v>215</v>
      </c>
      <c r="AC2353">
        <v>218</v>
      </c>
      <c r="AD2353">
        <v>19402777</v>
      </c>
      <c r="AE2353">
        <v>35.29</v>
      </c>
      <c r="AF2353" s="4">
        <v>35.56</v>
      </c>
      <c r="AG2353">
        <v>35.270000000000003</v>
      </c>
      <c r="AH2353">
        <v>35.89</v>
      </c>
      <c r="AI2353">
        <v>6288545</v>
      </c>
      <c r="AJ2353">
        <v>30.687000000000001</v>
      </c>
      <c r="AK2353">
        <v>30.666</v>
      </c>
      <c r="AL2353">
        <v>30.582999999999998</v>
      </c>
      <c r="AM2353">
        <v>30.696999999999999</v>
      </c>
      <c r="AN2353" t="s">
        <v>10</v>
      </c>
      <c r="AR2353" s="6">
        <f t="shared" si="440"/>
        <v>-8.4896805202148151E-3</v>
      </c>
      <c r="AS2353" s="3">
        <f t="shared" si="434"/>
        <v>-7.8316087880936358E-3</v>
      </c>
      <c r="AT2353" s="2">
        <v>43459</v>
      </c>
      <c r="AU2353">
        <v>352.75</v>
      </c>
      <c r="AV2353" s="4">
        <v>353.7</v>
      </c>
      <c r="AW2353">
        <v>351.5</v>
      </c>
      <c r="AX2353">
        <v>357.1</v>
      </c>
      <c r="AY2353">
        <v>9315871</v>
      </c>
      <c r="AZ2353">
        <v>9.98</v>
      </c>
      <c r="BA2353" s="4">
        <v>9.94</v>
      </c>
      <c r="BB2353">
        <v>9.91</v>
      </c>
      <c r="BC2353">
        <v>10.050000000000001</v>
      </c>
      <c r="BD2353">
        <v>3568447</v>
      </c>
      <c r="BE2353">
        <v>70.42</v>
      </c>
      <c r="BF2353">
        <v>70.28</v>
      </c>
      <c r="BG2353">
        <v>70.27</v>
      </c>
      <c r="BH2353">
        <v>70.45</v>
      </c>
      <c r="BI2353" t="s">
        <v>10</v>
      </c>
      <c r="BN2353" s="6">
        <f t="shared" si="441"/>
        <v>-3.8776657223795974E-2</v>
      </c>
      <c r="BO2353" s="3">
        <f t="shared" si="435"/>
        <v>-1.0445913043478194E-2</v>
      </c>
      <c r="BP2353" s="2">
        <v>43459</v>
      </c>
      <c r="BQ2353">
        <v>172.5</v>
      </c>
      <c r="BR2353" s="4">
        <v>176.5</v>
      </c>
      <c r="BS2353">
        <v>171.45</v>
      </c>
      <c r="BT2353">
        <v>178</v>
      </c>
      <c r="BU2353">
        <v>12845657</v>
      </c>
      <c r="BV2353">
        <v>12.07</v>
      </c>
      <c r="BW2353" s="4">
        <v>12.12</v>
      </c>
      <c r="BX2353">
        <v>12.04</v>
      </c>
      <c r="BY2353">
        <v>12.33</v>
      </c>
      <c r="BZ2353">
        <v>921234</v>
      </c>
      <c r="CA2353">
        <v>70.42</v>
      </c>
      <c r="CB2353">
        <v>70.28</v>
      </c>
      <c r="CC2353">
        <v>70.27</v>
      </c>
      <c r="CD2353">
        <v>70.45</v>
      </c>
      <c r="CE2353" t="s">
        <v>10</v>
      </c>
      <c r="CJ2353" s="6">
        <f t="shared" si="442"/>
        <v>0.11248909952606634</v>
      </c>
      <c r="CK2353" s="3">
        <f t="shared" si="436"/>
        <v>0.13019836654394923</v>
      </c>
      <c r="CL2353" s="2">
        <v>43459</v>
      </c>
      <c r="CM2353">
        <v>1040.33</v>
      </c>
      <c r="CN2353" s="4">
        <v>1055</v>
      </c>
      <c r="CO2353">
        <v>1038.67</v>
      </c>
      <c r="CP2353">
        <v>1055</v>
      </c>
      <c r="CQ2353">
        <v>2924102</v>
      </c>
      <c r="CR2353">
        <v>50.1</v>
      </c>
      <c r="CS2353" s="4">
        <v>50.09</v>
      </c>
      <c r="CT2353">
        <v>49.825000000000003</v>
      </c>
      <c r="CU2353">
        <v>50.55</v>
      </c>
      <c r="CV2353">
        <v>635204</v>
      </c>
      <c r="CW2353">
        <v>70.42</v>
      </c>
      <c r="CX2353">
        <v>70.28</v>
      </c>
      <c r="CY2353">
        <v>70.27</v>
      </c>
      <c r="CZ2353">
        <v>70.45</v>
      </c>
      <c r="DA2353" t="s">
        <v>10</v>
      </c>
      <c r="DE2353" s="6">
        <f t="shared" si="443"/>
        <v>-2.2003243243243209E-2</v>
      </c>
      <c r="DF2353" s="3">
        <f t="shared" si="437"/>
        <v>-3.6730941704036013E-2</v>
      </c>
      <c r="DG2353" s="2">
        <v>43459</v>
      </c>
      <c r="DH2353">
        <v>11.15</v>
      </c>
      <c r="DI2353" s="4">
        <v>11.1</v>
      </c>
      <c r="DJ2353">
        <v>11.05</v>
      </c>
      <c r="DK2353">
        <v>11.2</v>
      </c>
      <c r="DL2353">
        <v>11846569</v>
      </c>
      <c r="DM2353">
        <v>1.77</v>
      </c>
      <c r="DN2353" s="4">
        <v>1.75</v>
      </c>
      <c r="DO2353">
        <v>1.75</v>
      </c>
      <c r="DP2353">
        <v>1.79</v>
      </c>
      <c r="DQ2353">
        <v>134041</v>
      </c>
      <c r="DR2353">
        <v>30.687000000000001</v>
      </c>
      <c r="DS2353">
        <v>30.666</v>
      </c>
      <c r="DT2353">
        <v>30.582999999999998</v>
      </c>
      <c r="DU2353">
        <v>30.696999999999999</v>
      </c>
      <c r="DV2353" t="s">
        <v>10</v>
      </c>
    </row>
    <row r="2354" spans="3:126">
      <c r="C2354" s="6">
        <f t="shared" si="438"/>
        <v>-1.5458776390815276E-2</v>
      </c>
      <c r="D2354" s="3">
        <f t="shared" si="432"/>
        <v>4.54933623166065E-4</v>
      </c>
      <c r="E2354" s="2">
        <v>43460</v>
      </c>
      <c r="F2354">
        <v>644.04999999999995</v>
      </c>
      <c r="G2354" s="4">
        <v>648.9</v>
      </c>
      <c r="H2354">
        <v>637.35</v>
      </c>
      <c r="I2354">
        <v>650</v>
      </c>
      <c r="J2354">
        <v>6619419</v>
      </c>
      <c r="K2354">
        <v>9.3800000000000008</v>
      </c>
      <c r="L2354" s="4">
        <v>9.15</v>
      </c>
      <c r="M2354">
        <v>9.1199999999999992</v>
      </c>
      <c r="N2354">
        <v>9.3800000000000008</v>
      </c>
      <c r="O2354">
        <v>9004207</v>
      </c>
      <c r="P2354">
        <v>70.42</v>
      </c>
      <c r="Q2354">
        <v>70.36</v>
      </c>
      <c r="R2354">
        <v>70.010000000000005</v>
      </c>
      <c r="S2354">
        <v>70.47</v>
      </c>
      <c r="T2354" t="s">
        <v>10</v>
      </c>
      <c r="W2354" s="6">
        <f t="shared" si="439"/>
        <v>-9.328137299771222E-3</v>
      </c>
      <c r="X2354" s="3">
        <f t="shared" si="433"/>
        <v>1.4790300230946851E-3</v>
      </c>
      <c r="Y2354" s="2">
        <v>43460</v>
      </c>
      <c r="Z2354">
        <v>216.5</v>
      </c>
      <c r="AA2354" s="4">
        <v>218.5</v>
      </c>
      <c r="AB2354">
        <v>216</v>
      </c>
      <c r="AC2354">
        <v>219.5</v>
      </c>
      <c r="AD2354">
        <v>16893259</v>
      </c>
      <c r="AE2354">
        <v>36.76</v>
      </c>
      <c r="AF2354" s="4">
        <v>35.33</v>
      </c>
      <c r="AG2354">
        <v>35.33</v>
      </c>
      <c r="AH2354">
        <v>36.770000000000003</v>
      </c>
      <c r="AI2354">
        <v>10063418</v>
      </c>
      <c r="AJ2354">
        <v>30.684999999999999</v>
      </c>
      <c r="AK2354">
        <v>30.669</v>
      </c>
      <c r="AL2354">
        <v>30.651</v>
      </c>
      <c r="AM2354">
        <v>30.725000000000001</v>
      </c>
      <c r="AN2354" t="s">
        <v>10</v>
      </c>
      <c r="AR2354" s="6">
        <f t="shared" si="440"/>
        <v>-1.8581378820183847E-3</v>
      </c>
      <c r="AS2354" s="3">
        <f t="shared" si="434"/>
        <v>-7.5697625403963187E-3</v>
      </c>
      <c r="AT2354" s="2">
        <v>43460</v>
      </c>
      <c r="AU2354">
        <v>355.85</v>
      </c>
      <c r="AV2354" s="4">
        <v>351.75</v>
      </c>
      <c r="AW2354">
        <v>348</v>
      </c>
      <c r="AX2354">
        <v>356.9</v>
      </c>
      <c r="AY2354">
        <v>9174325</v>
      </c>
      <c r="AZ2354">
        <v>10.25</v>
      </c>
      <c r="BA2354" s="4">
        <v>10.029999999999999</v>
      </c>
      <c r="BB2354">
        <v>10.029999999999999</v>
      </c>
      <c r="BC2354">
        <v>10.26</v>
      </c>
      <c r="BD2354">
        <v>6984353</v>
      </c>
      <c r="BE2354">
        <v>70.42</v>
      </c>
      <c r="BF2354">
        <v>70.36</v>
      </c>
      <c r="BG2354">
        <v>70.010000000000005</v>
      </c>
      <c r="BH2354">
        <v>70.47</v>
      </c>
      <c r="BI2354" t="s">
        <v>10</v>
      </c>
      <c r="BN2354" s="6">
        <f t="shared" si="441"/>
        <v>-1.2505581395348742E-2</v>
      </c>
      <c r="BO2354" s="3">
        <f t="shared" si="435"/>
        <v>-3.5740198946743185E-4</v>
      </c>
      <c r="BP2354" s="2">
        <v>43460</v>
      </c>
      <c r="BQ2354">
        <v>170.9</v>
      </c>
      <c r="BR2354" s="4">
        <v>172</v>
      </c>
      <c r="BS2354">
        <v>167.6</v>
      </c>
      <c r="BT2354">
        <v>172.2</v>
      </c>
      <c r="BU2354">
        <v>13365642</v>
      </c>
      <c r="BV2354">
        <v>12.31</v>
      </c>
      <c r="BW2354" s="4">
        <v>12.13</v>
      </c>
      <c r="BX2354">
        <v>11.91</v>
      </c>
      <c r="BY2354">
        <v>12.31</v>
      </c>
      <c r="BZ2354">
        <v>1839128</v>
      </c>
      <c r="CA2354">
        <v>70.42</v>
      </c>
      <c r="CB2354">
        <v>70.36</v>
      </c>
      <c r="CC2354">
        <v>70.010000000000005</v>
      </c>
      <c r="CD2354">
        <v>70.47</v>
      </c>
      <c r="CE2354" t="s">
        <v>10</v>
      </c>
      <c r="CJ2354" s="6">
        <f t="shared" si="442"/>
        <v>0.12716389275264994</v>
      </c>
      <c r="CK2354" s="3">
        <f t="shared" si="436"/>
        <v>0.1174038404151394</v>
      </c>
      <c r="CL2354" s="2">
        <v>43460</v>
      </c>
      <c r="CM2354">
        <v>1061.17</v>
      </c>
      <c r="CN2354" s="4">
        <v>1042.45</v>
      </c>
      <c r="CO2354">
        <v>1034.5</v>
      </c>
      <c r="CP2354">
        <v>1064</v>
      </c>
      <c r="CQ2354">
        <v>4005442</v>
      </c>
      <c r="CR2354">
        <v>50.994999999999997</v>
      </c>
      <c r="CS2354" s="4">
        <v>50.515000000000001</v>
      </c>
      <c r="CT2354">
        <v>50.515000000000001</v>
      </c>
      <c r="CU2354">
        <v>51.262500000000003</v>
      </c>
      <c r="CV2354">
        <v>1282922</v>
      </c>
      <c r="CW2354">
        <v>70.42</v>
      </c>
      <c r="CX2354">
        <v>70.36</v>
      </c>
      <c r="CY2354">
        <v>70.010000000000005</v>
      </c>
      <c r="CZ2354">
        <v>70.47</v>
      </c>
      <c r="DA2354" t="s">
        <v>10</v>
      </c>
      <c r="DE2354" s="6">
        <f t="shared" si="443"/>
        <v>-3.0640535714285488E-2</v>
      </c>
      <c r="DF2354" s="3">
        <f t="shared" si="437"/>
        <v>-3.0134821428571379E-2</v>
      </c>
      <c r="DG2354" s="2">
        <v>43460</v>
      </c>
      <c r="DH2354">
        <v>11.2</v>
      </c>
      <c r="DI2354" s="4">
        <v>11.2</v>
      </c>
      <c r="DJ2354">
        <v>11.15</v>
      </c>
      <c r="DK2354">
        <v>11.25</v>
      </c>
      <c r="DL2354">
        <v>12700965</v>
      </c>
      <c r="DM2354">
        <v>1.8</v>
      </c>
      <c r="DN2354" s="4">
        <v>1.77</v>
      </c>
      <c r="DO2354">
        <v>1.76</v>
      </c>
      <c r="DP2354">
        <v>1.81</v>
      </c>
      <c r="DQ2354">
        <v>1021085</v>
      </c>
      <c r="DR2354">
        <v>30.684999999999999</v>
      </c>
      <c r="DS2354">
        <v>30.669</v>
      </c>
      <c r="DT2354">
        <v>30.651</v>
      </c>
      <c r="DU2354">
        <v>30.725000000000001</v>
      </c>
      <c r="DV2354" t="s">
        <v>10</v>
      </c>
    </row>
    <row r="2355" spans="3:126">
      <c r="C2355" s="6">
        <f t="shared" si="438"/>
        <v>1.2942186781168541E-2</v>
      </c>
      <c r="D2355" s="3">
        <f t="shared" si="432"/>
        <v>-4.7244214372713644E-3</v>
      </c>
      <c r="E2355" s="2">
        <v>43461</v>
      </c>
      <c r="F2355">
        <v>656.8</v>
      </c>
      <c r="G2355" s="4">
        <v>652.1</v>
      </c>
      <c r="H2355">
        <v>649</v>
      </c>
      <c r="I2355">
        <v>663.25</v>
      </c>
      <c r="J2355">
        <v>15846794</v>
      </c>
      <c r="K2355">
        <v>9.4499999999999993</v>
      </c>
      <c r="L2355" s="4">
        <v>9.3000000000000007</v>
      </c>
      <c r="M2355">
        <v>9.2799999999999994</v>
      </c>
      <c r="N2355">
        <v>9.4499999999999993</v>
      </c>
      <c r="O2355">
        <v>9856499</v>
      </c>
      <c r="P2355">
        <v>70.290000000000006</v>
      </c>
      <c r="Q2355">
        <v>70.42</v>
      </c>
      <c r="R2355">
        <v>70.23</v>
      </c>
      <c r="S2355">
        <v>70.599999999999994</v>
      </c>
      <c r="T2355" t="s">
        <v>10</v>
      </c>
      <c r="W2355" s="6">
        <f t="shared" si="439"/>
        <v>1.6198738738738561E-2</v>
      </c>
      <c r="X2355" s="3">
        <f t="shared" si="433"/>
        <v>-5.5551569506726572E-3</v>
      </c>
      <c r="Y2355" s="2">
        <v>43461</v>
      </c>
      <c r="Z2355">
        <v>223</v>
      </c>
      <c r="AA2355" s="4">
        <v>222</v>
      </c>
      <c r="AB2355">
        <v>220.5</v>
      </c>
      <c r="AC2355">
        <v>224</v>
      </c>
      <c r="AD2355">
        <v>21915484</v>
      </c>
      <c r="AE2355">
        <v>36.78</v>
      </c>
      <c r="AF2355" s="4">
        <v>36.200000000000003</v>
      </c>
      <c r="AG2355">
        <v>35.954999999999998</v>
      </c>
      <c r="AH2355">
        <v>36.799999999999997</v>
      </c>
      <c r="AI2355">
        <v>8688645</v>
      </c>
      <c r="AJ2355">
        <v>30.63</v>
      </c>
      <c r="AK2355">
        <v>30.684999999999999</v>
      </c>
      <c r="AL2355">
        <v>30.602</v>
      </c>
      <c r="AM2355">
        <v>30.719000000000001</v>
      </c>
      <c r="AN2355" t="s">
        <v>10</v>
      </c>
      <c r="AR2355" s="6">
        <f t="shared" si="440"/>
        <v>1.0082563671984346E-2</v>
      </c>
      <c r="AS2355" s="3">
        <f t="shared" si="434"/>
        <v>4.8924504428615734E-5</v>
      </c>
      <c r="AT2355" s="2">
        <v>43461</v>
      </c>
      <c r="AU2355">
        <v>355.65</v>
      </c>
      <c r="AV2355" s="4">
        <v>357.3</v>
      </c>
      <c r="AW2355">
        <v>354.75</v>
      </c>
      <c r="AX2355">
        <v>360.75</v>
      </c>
      <c r="AY2355">
        <v>10386164</v>
      </c>
      <c r="AZ2355">
        <v>10.17</v>
      </c>
      <c r="BA2355" s="4">
        <v>10.119999999999999</v>
      </c>
      <c r="BB2355">
        <v>10.055</v>
      </c>
      <c r="BC2355">
        <v>10.17</v>
      </c>
      <c r="BD2355">
        <v>5204865</v>
      </c>
      <c r="BE2355">
        <v>70.290000000000006</v>
      </c>
      <c r="BF2355">
        <v>70.42</v>
      </c>
      <c r="BG2355">
        <v>70.23</v>
      </c>
      <c r="BH2355">
        <v>70.599999999999994</v>
      </c>
      <c r="BI2355" t="s">
        <v>10</v>
      </c>
      <c r="BN2355" s="6">
        <f t="shared" si="441"/>
        <v>2.1620809248557027E-3</v>
      </c>
      <c r="BO2355" s="3">
        <f t="shared" si="435"/>
        <v>9.7973254086203276E-4</v>
      </c>
      <c r="BP2355" s="2">
        <v>43461</v>
      </c>
      <c r="BQ2355">
        <v>168.25</v>
      </c>
      <c r="BR2355" s="4">
        <v>173</v>
      </c>
      <c r="BS2355">
        <v>167.7</v>
      </c>
      <c r="BT2355">
        <v>173.4</v>
      </c>
      <c r="BU2355">
        <v>16368993</v>
      </c>
      <c r="BV2355">
        <v>12.08</v>
      </c>
      <c r="BW2355" s="4">
        <v>11.98</v>
      </c>
      <c r="BX2355">
        <v>11.78</v>
      </c>
      <c r="BY2355">
        <v>12.09</v>
      </c>
      <c r="BZ2355">
        <v>906427</v>
      </c>
      <c r="CA2355">
        <v>70.290000000000006</v>
      </c>
      <c r="CB2355">
        <v>70.42</v>
      </c>
      <c r="CC2355">
        <v>70.23</v>
      </c>
      <c r="CD2355">
        <v>70.599999999999994</v>
      </c>
      <c r="CE2355" t="s">
        <v>10</v>
      </c>
      <c r="CJ2355" s="6">
        <f t="shared" si="442"/>
        <v>0.11881730379786259</v>
      </c>
      <c r="CK2355" s="3">
        <f t="shared" si="436"/>
        <v>0.12182536364759211</v>
      </c>
      <c r="CL2355" s="2">
        <v>43461</v>
      </c>
      <c r="CM2355">
        <v>1052.53</v>
      </c>
      <c r="CN2355" s="4">
        <v>1069.9000000000001</v>
      </c>
      <c r="CO2355">
        <v>1049.22</v>
      </c>
      <c r="CP2355">
        <v>1069.9000000000001</v>
      </c>
      <c r="CQ2355">
        <v>5992154</v>
      </c>
      <c r="CR2355">
        <v>51.13</v>
      </c>
      <c r="CS2355" s="4">
        <v>50.395000000000003</v>
      </c>
      <c r="CT2355">
        <v>50.38</v>
      </c>
      <c r="CU2355">
        <v>51.222499999999997</v>
      </c>
      <c r="CV2355">
        <v>1601866</v>
      </c>
      <c r="CW2355">
        <v>70.290000000000006</v>
      </c>
      <c r="CX2355">
        <v>70.42</v>
      </c>
      <c r="CY2355">
        <v>70.23</v>
      </c>
      <c r="CZ2355">
        <v>70.599999999999994</v>
      </c>
      <c r="DA2355" t="s">
        <v>10</v>
      </c>
      <c r="DE2355" s="6">
        <f t="shared" si="443"/>
        <v>-2.673127753303961E-2</v>
      </c>
      <c r="DF2355" s="3">
        <f t="shared" si="437"/>
        <v>-3.6176000000000097E-2</v>
      </c>
      <c r="DG2355" s="2">
        <v>43461</v>
      </c>
      <c r="DH2355">
        <v>11.25</v>
      </c>
      <c r="DI2355" s="4">
        <v>11.35</v>
      </c>
      <c r="DJ2355">
        <v>11.2</v>
      </c>
      <c r="DK2355">
        <v>11.4</v>
      </c>
      <c r="DL2355">
        <v>20757329</v>
      </c>
      <c r="DM2355">
        <v>1.81</v>
      </c>
      <c r="DN2355" s="4">
        <v>1.77</v>
      </c>
      <c r="DO2355">
        <v>1.77</v>
      </c>
      <c r="DP2355">
        <v>1.8199999999999998</v>
      </c>
      <c r="DQ2355">
        <v>499879</v>
      </c>
      <c r="DR2355">
        <v>30.63</v>
      </c>
      <c r="DS2355">
        <v>30.684999999999999</v>
      </c>
      <c r="DT2355">
        <v>30.602</v>
      </c>
      <c r="DU2355">
        <v>30.719000000000001</v>
      </c>
      <c r="DV2355" t="s">
        <v>10</v>
      </c>
    </row>
    <row r="2356" spans="3:126">
      <c r="C2356" s="6">
        <f t="shared" si="438"/>
        <v>2.1733554616778505E-3</v>
      </c>
      <c r="D2356" s="3">
        <f t="shared" si="432"/>
        <v>9.978232742217763E-3</v>
      </c>
      <c r="E2356" s="2">
        <v>43462</v>
      </c>
      <c r="F2356">
        <v>656.95</v>
      </c>
      <c r="G2356" s="4">
        <v>662.8</v>
      </c>
      <c r="H2356">
        <v>653.29999999999995</v>
      </c>
      <c r="I2356">
        <v>663.9</v>
      </c>
      <c r="J2356">
        <v>5025327</v>
      </c>
      <c r="K2356">
        <v>9.43</v>
      </c>
      <c r="L2356" s="4">
        <v>9.48</v>
      </c>
      <c r="M2356">
        <v>9.3800000000000008</v>
      </c>
      <c r="N2356">
        <v>9.5</v>
      </c>
      <c r="O2356">
        <v>6818516</v>
      </c>
      <c r="P2356">
        <v>69.989999999999995</v>
      </c>
      <c r="Q2356">
        <v>70.290000000000006</v>
      </c>
      <c r="R2356">
        <v>69.97</v>
      </c>
      <c r="S2356">
        <v>70.42</v>
      </c>
      <c r="T2356" t="s">
        <v>10</v>
      </c>
      <c r="W2356" s="6">
        <f t="shared" si="439"/>
        <v>8.1175838926175192E-3</v>
      </c>
      <c r="X2356" s="3">
        <f t="shared" si="433"/>
        <v>3.1192283813747945E-3</v>
      </c>
      <c r="Y2356" s="2">
        <v>43462</v>
      </c>
      <c r="Z2356">
        <v>225.5</v>
      </c>
      <c r="AA2356" s="4">
        <v>223.5</v>
      </c>
      <c r="AB2356">
        <v>222.5</v>
      </c>
      <c r="AC2356">
        <v>225.5</v>
      </c>
      <c r="AD2356">
        <v>30156773</v>
      </c>
      <c r="AE2356">
        <v>37.14</v>
      </c>
      <c r="AF2356" s="4">
        <v>37.130000000000003</v>
      </c>
      <c r="AG2356">
        <v>37.020000000000003</v>
      </c>
      <c r="AH2356">
        <v>37.68</v>
      </c>
      <c r="AI2356">
        <v>7368997</v>
      </c>
      <c r="AJ2356">
        <v>30.460999999999999</v>
      </c>
      <c r="AK2356">
        <v>30.63</v>
      </c>
      <c r="AL2356">
        <v>30.420999999999999</v>
      </c>
      <c r="AM2356">
        <v>30.64</v>
      </c>
      <c r="AN2356" t="s">
        <v>10</v>
      </c>
      <c r="AR2356" s="6">
        <f t="shared" si="440"/>
        <v>2.0889883867369896E-4</v>
      </c>
      <c r="AS2356" s="3">
        <f t="shared" si="434"/>
        <v>-5.6860706860707433E-3</v>
      </c>
      <c r="AT2356" s="2">
        <v>43462</v>
      </c>
      <c r="AU2356">
        <v>360.75</v>
      </c>
      <c r="AV2356" s="4">
        <v>357.35</v>
      </c>
      <c r="AW2356">
        <v>357.35</v>
      </c>
      <c r="AX2356">
        <v>362.8</v>
      </c>
      <c r="AY2356">
        <v>13386092</v>
      </c>
      <c r="AZ2356">
        <v>10.34</v>
      </c>
      <c r="BA2356" s="4">
        <v>10.25</v>
      </c>
      <c r="BB2356">
        <v>10.25</v>
      </c>
      <c r="BC2356">
        <v>10.39</v>
      </c>
      <c r="BD2356">
        <v>4100406</v>
      </c>
      <c r="BE2356">
        <v>69.989999999999995</v>
      </c>
      <c r="BF2356">
        <v>70.290000000000006</v>
      </c>
      <c r="BG2356">
        <v>69.97</v>
      </c>
      <c r="BH2356">
        <v>70.42</v>
      </c>
      <c r="BI2356" t="s">
        <v>10</v>
      </c>
      <c r="BN2356" s="6">
        <f t="shared" si="441"/>
        <v>-4.6709829311342155E-4</v>
      </c>
      <c r="BO2356" s="3">
        <f t="shared" si="435"/>
        <v>-2.0741000877964044E-3</v>
      </c>
      <c r="BP2356" s="2">
        <v>43462</v>
      </c>
      <c r="BQ2356">
        <v>170.85</v>
      </c>
      <c r="BR2356" s="4">
        <v>169.9</v>
      </c>
      <c r="BS2356">
        <v>169.15</v>
      </c>
      <c r="BT2356">
        <v>172.2</v>
      </c>
      <c r="BU2356">
        <v>9654098</v>
      </c>
      <c r="BV2356">
        <v>12.31</v>
      </c>
      <c r="BW2356" s="4">
        <v>12.18</v>
      </c>
      <c r="BX2356">
        <v>12.07</v>
      </c>
      <c r="BY2356">
        <v>12.38</v>
      </c>
      <c r="BZ2356">
        <v>1267127</v>
      </c>
      <c r="CA2356">
        <v>69.989999999999995</v>
      </c>
      <c r="CB2356">
        <v>70.290000000000006</v>
      </c>
      <c r="CC2356">
        <v>69.97</v>
      </c>
      <c r="CD2356">
        <v>70.42</v>
      </c>
      <c r="CE2356" t="s">
        <v>10</v>
      </c>
      <c r="CJ2356" s="6">
        <f t="shared" si="442"/>
        <v>0.13331999432382591</v>
      </c>
      <c r="CK2356" s="3">
        <f t="shared" si="436"/>
        <v>0.12534363370860602</v>
      </c>
      <c r="CL2356" s="2">
        <v>43462</v>
      </c>
      <c r="CM2356">
        <v>1061.45</v>
      </c>
      <c r="CN2356" s="4">
        <v>1057.05</v>
      </c>
      <c r="CO2356">
        <v>1057.05</v>
      </c>
      <c r="CP2356">
        <v>1068.8800000000001</v>
      </c>
      <c r="CQ2356">
        <v>4822478</v>
      </c>
      <c r="CR2356">
        <v>51.57</v>
      </c>
      <c r="CS2356" s="4">
        <v>51.2</v>
      </c>
      <c r="CT2356">
        <v>51</v>
      </c>
      <c r="CU2356">
        <v>52.005000000000003</v>
      </c>
      <c r="CV2356">
        <v>1037430</v>
      </c>
      <c r="CW2356">
        <v>69.989999999999995</v>
      </c>
      <c r="CX2356">
        <v>70.290000000000006</v>
      </c>
      <c r="CY2356">
        <v>69.97</v>
      </c>
      <c r="CZ2356">
        <v>70.42</v>
      </c>
      <c r="DA2356" t="s">
        <v>10</v>
      </c>
      <c r="DE2356" s="6">
        <f t="shared" si="443"/>
        <v>-1.4394666666666667E-2</v>
      </c>
      <c r="DF2356" s="3">
        <f t="shared" si="437"/>
        <v>-2.5248000000000048E-2</v>
      </c>
      <c r="DG2356" s="2">
        <v>43462</v>
      </c>
      <c r="DH2356">
        <v>11.25</v>
      </c>
      <c r="DI2356" s="4">
        <v>11.25</v>
      </c>
      <c r="DJ2356">
        <v>11.2</v>
      </c>
      <c r="DK2356">
        <v>11.3</v>
      </c>
      <c r="DL2356">
        <v>17480997</v>
      </c>
      <c r="DM2356">
        <v>1.78</v>
      </c>
      <c r="DN2356" s="4">
        <v>1.8</v>
      </c>
      <c r="DO2356">
        <v>1.7650000000000001</v>
      </c>
      <c r="DP2356">
        <v>1.8199999999999998</v>
      </c>
      <c r="DQ2356">
        <v>1108889</v>
      </c>
      <c r="DR2356">
        <v>30.460999999999999</v>
      </c>
      <c r="DS2356">
        <v>30.63</v>
      </c>
      <c r="DT2356">
        <v>30.420999999999999</v>
      </c>
      <c r="DU2356">
        <v>30.64</v>
      </c>
      <c r="DV2356" t="s">
        <v>10</v>
      </c>
    </row>
    <row r="2357" spans="3:126">
      <c r="C2357" s="6">
        <f t="shared" si="438"/>
        <v>1.6691957511381084E-3</v>
      </c>
      <c r="D2357" s="3">
        <f t="shared" si="432"/>
        <v>2.4015479171408671E-3</v>
      </c>
      <c r="E2357" s="2">
        <v>43465</v>
      </c>
      <c r="F2357">
        <v>658.95</v>
      </c>
      <c r="G2357" s="4">
        <v>659</v>
      </c>
      <c r="H2357">
        <v>655.8</v>
      </c>
      <c r="I2357">
        <v>662.15</v>
      </c>
      <c r="J2357">
        <v>3642012</v>
      </c>
      <c r="K2357">
        <v>9.52</v>
      </c>
      <c r="L2357" s="4">
        <v>9.4700000000000006</v>
      </c>
      <c r="M2357">
        <v>9.3849999999999998</v>
      </c>
      <c r="N2357">
        <v>9.5299999999999994</v>
      </c>
      <c r="O2357">
        <v>7229423</v>
      </c>
      <c r="P2357">
        <v>69.75</v>
      </c>
      <c r="Q2357">
        <v>70</v>
      </c>
      <c r="R2357">
        <v>69.709999999999994</v>
      </c>
      <c r="S2357">
        <v>70.260000000000005</v>
      </c>
      <c r="T2357" t="s">
        <v>10</v>
      </c>
      <c r="W2357" s="6">
        <f t="shared" si="439"/>
        <v>1.216885906040277E-2</v>
      </c>
      <c r="X2357" s="3">
        <f t="shared" si="433"/>
        <v>1.1589321507760708E-2</v>
      </c>
      <c r="Y2357" s="2">
        <v>43465</v>
      </c>
      <c r="Z2357">
        <v>225.5</v>
      </c>
      <c r="AA2357" s="4">
        <v>223.5</v>
      </c>
      <c r="AB2357">
        <v>222.5</v>
      </c>
      <c r="AC2357">
        <v>225.5</v>
      </c>
      <c r="AD2357">
        <v>30156773</v>
      </c>
      <c r="AE2357">
        <v>36.909999999999997</v>
      </c>
      <c r="AF2357" s="4">
        <v>37.43</v>
      </c>
      <c r="AG2357">
        <v>36.770000000000003</v>
      </c>
      <c r="AH2357">
        <v>37.585000000000001</v>
      </c>
      <c r="AI2357">
        <v>4600602</v>
      </c>
      <c r="AJ2357">
        <v>30.472000000000001</v>
      </c>
      <c r="AK2357">
        <v>30.454999999999998</v>
      </c>
      <c r="AL2357">
        <v>30.341000000000001</v>
      </c>
      <c r="AM2357">
        <v>30.486999999999998</v>
      </c>
      <c r="AN2357" t="s">
        <v>10</v>
      </c>
      <c r="AR2357" s="6">
        <f t="shared" si="440"/>
        <v>8.2964601769908164E-4</v>
      </c>
      <c r="AS2357" s="3">
        <f t="shared" si="434"/>
        <v>1.2703040399835164E-3</v>
      </c>
      <c r="AT2357" s="2">
        <v>43465</v>
      </c>
      <c r="AU2357">
        <v>360.15</v>
      </c>
      <c r="AV2357" s="4">
        <v>361.6</v>
      </c>
      <c r="AW2357">
        <v>359.35</v>
      </c>
      <c r="AX2357">
        <v>363.6</v>
      </c>
      <c r="AY2357">
        <v>7717839</v>
      </c>
      <c r="AZ2357">
        <v>10.29</v>
      </c>
      <c r="BA2357" s="4">
        <v>10.34</v>
      </c>
      <c r="BB2357">
        <v>10.220000000000001</v>
      </c>
      <c r="BC2357">
        <v>10.36</v>
      </c>
      <c r="BD2357">
        <v>2302870</v>
      </c>
      <c r="BE2357">
        <v>69.75</v>
      </c>
      <c r="BF2357">
        <v>70</v>
      </c>
      <c r="BG2357">
        <v>69.709999999999994</v>
      </c>
      <c r="BH2357">
        <v>70.260000000000005</v>
      </c>
      <c r="BI2357" t="s">
        <v>10</v>
      </c>
      <c r="BN2357" s="6">
        <f t="shared" si="441"/>
        <v>-1.5063731170334993E-3</v>
      </c>
      <c r="BO2357" s="3">
        <f t="shared" si="435"/>
        <v>-1.6097278517660518E-3</v>
      </c>
      <c r="BP2357" s="2">
        <v>43465</v>
      </c>
      <c r="BQ2357">
        <v>172.7</v>
      </c>
      <c r="BR2357" s="4">
        <v>172.6</v>
      </c>
      <c r="BS2357">
        <v>171.75</v>
      </c>
      <c r="BT2357">
        <v>173.9</v>
      </c>
      <c r="BU2357">
        <v>9047519</v>
      </c>
      <c r="BV2357">
        <v>12.18</v>
      </c>
      <c r="BW2357" s="4">
        <v>12.36</v>
      </c>
      <c r="BX2357">
        <v>11.96</v>
      </c>
      <c r="BY2357">
        <v>12.39</v>
      </c>
      <c r="BZ2357">
        <v>1351350</v>
      </c>
      <c r="CA2357">
        <v>69.75</v>
      </c>
      <c r="CB2357">
        <v>70</v>
      </c>
      <c r="CC2357">
        <v>69.709999999999994</v>
      </c>
      <c r="CD2357">
        <v>70.260000000000005</v>
      </c>
      <c r="CE2357" t="s">
        <v>10</v>
      </c>
      <c r="CJ2357" s="6">
        <f t="shared" si="442"/>
        <v>0.12615816565278437</v>
      </c>
      <c r="CK2357" s="3">
        <f t="shared" si="436"/>
        <v>0.13515930621671313</v>
      </c>
      <c r="CL2357" s="2">
        <v>43465</v>
      </c>
      <c r="CM2357">
        <v>1060.8499999999999</v>
      </c>
      <c r="CN2357" s="4">
        <v>1068.5</v>
      </c>
      <c r="CO2357">
        <v>1058.3499999999999</v>
      </c>
      <c r="CP2357">
        <v>1071</v>
      </c>
      <c r="CQ2357">
        <v>3044928</v>
      </c>
      <c r="CR2357">
        <v>51.795000000000002</v>
      </c>
      <c r="CS2357" s="4">
        <v>51.795000000000002</v>
      </c>
      <c r="CT2357">
        <v>51.0047</v>
      </c>
      <c r="CU2357">
        <v>51.89</v>
      </c>
      <c r="CV2357">
        <v>1112184</v>
      </c>
      <c r="CW2357">
        <v>69.75</v>
      </c>
      <c r="CX2357">
        <v>70</v>
      </c>
      <c r="CY2357">
        <v>69.709999999999994</v>
      </c>
      <c r="CZ2357">
        <v>70.260000000000005</v>
      </c>
      <c r="DA2357" t="s">
        <v>10</v>
      </c>
      <c r="DE2357" s="6">
        <f t="shared" si="443"/>
        <v>-3.6268444444444436E-2</v>
      </c>
      <c r="DF2357" s="3">
        <f t="shared" si="437"/>
        <v>-3.5730488888888856E-2</v>
      </c>
      <c r="DG2357" s="2">
        <v>43465</v>
      </c>
      <c r="DH2357">
        <v>11.25</v>
      </c>
      <c r="DI2357" s="4">
        <v>11.25</v>
      </c>
      <c r="DJ2357">
        <v>11.2</v>
      </c>
      <c r="DK2357">
        <v>11.3</v>
      </c>
      <c r="DL2357">
        <v>17480997</v>
      </c>
      <c r="DM2357">
        <v>1.79</v>
      </c>
      <c r="DN2357" s="4">
        <v>1.78</v>
      </c>
      <c r="DO2357">
        <v>1.78</v>
      </c>
      <c r="DP2357">
        <v>1.8</v>
      </c>
      <c r="DQ2357">
        <v>623570</v>
      </c>
      <c r="DR2357">
        <v>30.472000000000001</v>
      </c>
      <c r="DS2357">
        <v>30.454999999999998</v>
      </c>
      <c r="DT2357">
        <v>30.341000000000001</v>
      </c>
      <c r="DU2357">
        <v>30.486999999999998</v>
      </c>
      <c r="DV2357" t="s">
        <v>10</v>
      </c>
    </row>
    <row r="2358" spans="3:126">
      <c r="C2358" s="6">
        <f t="shared" si="438"/>
        <v>4.788864513200819E-3</v>
      </c>
      <c r="D2358" s="3">
        <f t="shared" si="432"/>
        <v>-4.5143974137282772E-3</v>
      </c>
      <c r="E2358" s="2">
        <v>43466</v>
      </c>
      <c r="F2358">
        <v>665.05</v>
      </c>
      <c r="G2358" s="4">
        <v>660.95</v>
      </c>
      <c r="H2358">
        <v>654.15</v>
      </c>
      <c r="I2358">
        <v>667</v>
      </c>
      <c r="J2358">
        <v>3165341</v>
      </c>
      <c r="K2358">
        <v>9.52</v>
      </c>
      <c r="L2358" s="4">
        <v>9.4700000000000006</v>
      </c>
      <c r="M2358">
        <v>9.3849999999999998</v>
      </c>
      <c r="N2358">
        <v>9.5299999999999994</v>
      </c>
      <c r="O2358">
        <v>7229423</v>
      </c>
      <c r="P2358">
        <v>69.91</v>
      </c>
      <c r="Q2358">
        <v>69.760000000000005</v>
      </c>
      <c r="R2358">
        <v>69.739999999999995</v>
      </c>
      <c r="S2358">
        <v>69.97</v>
      </c>
      <c r="T2358" t="s">
        <v>10</v>
      </c>
      <c r="W2358" s="6">
        <f t="shared" si="439"/>
        <v>9.2366532438479254E-3</v>
      </c>
      <c r="X2358" s="3">
        <f t="shared" si="433"/>
        <v>9.6306784922395305E-3</v>
      </c>
      <c r="Y2358" s="2">
        <v>43466</v>
      </c>
      <c r="Z2358">
        <v>225.5</v>
      </c>
      <c r="AA2358" s="4">
        <v>223.5</v>
      </c>
      <c r="AB2358">
        <v>222.5</v>
      </c>
      <c r="AC2358">
        <v>225.5</v>
      </c>
      <c r="AD2358">
        <v>30156773</v>
      </c>
      <c r="AE2358">
        <v>36.909999999999997</v>
      </c>
      <c r="AF2358" s="4">
        <v>37.43</v>
      </c>
      <c r="AG2358">
        <v>36.770000000000003</v>
      </c>
      <c r="AH2358">
        <v>37.585000000000001</v>
      </c>
      <c r="AI2358">
        <v>4600602</v>
      </c>
      <c r="AJ2358">
        <v>30.413</v>
      </c>
      <c r="AK2358">
        <v>30.556000000000001</v>
      </c>
      <c r="AL2358">
        <v>30.413</v>
      </c>
      <c r="AM2358">
        <v>30.559000000000001</v>
      </c>
      <c r="AN2358" t="s">
        <v>10</v>
      </c>
      <c r="AR2358" s="6">
        <f t="shared" si="440"/>
        <v>-7.1502074688797324E-3</v>
      </c>
      <c r="AS2358" s="3">
        <f t="shared" si="434"/>
        <v>-6.36508591065299E-3</v>
      </c>
      <c r="AT2358" s="2">
        <v>43466</v>
      </c>
      <c r="AU2358">
        <v>363.75</v>
      </c>
      <c r="AV2358" s="4">
        <v>361.5</v>
      </c>
      <c r="AW2358">
        <v>356.4</v>
      </c>
      <c r="AX2358">
        <v>364.85</v>
      </c>
      <c r="AY2358">
        <v>8017488</v>
      </c>
      <c r="AZ2358">
        <v>10.29</v>
      </c>
      <c r="BA2358" s="4">
        <v>10.34</v>
      </c>
      <c r="BB2358">
        <v>10.220000000000001</v>
      </c>
      <c r="BC2358">
        <v>10.36</v>
      </c>
      <c r="BD2358">
        <v>2302870</v>
      </c>
      <c r="BE2358">
        <v>69.91</v>
      </c>
      <c r="BF2358">
        <v>69.760000000000005</v>
      </c>
      <c r="BG2358">
        <v>69.739999999999995</v>
      </c>
      <c r="BH2358">
        <v>69.97</v>
      </c>
      <c r="BI2358" t="s">
        <v>10</v>
      </c>
      <c r="BN2358" s="6">
        <f t="shared" si="441"/>
        <v>-2.054547550432273E-2</v>
      </c>
      <c r="BO2358" s="3">
        <f t="shared" si="435"/>
        <v>-3.646468722974916E-3</v>
      </c>
      <c r="BP2358" s="2">
        <v>43466</v>
      </c>
      <c r="BQ2358">
        <v>173.45</v>
      </c>
      <c r="BR2358" s="4">
        <v>173.5</v>
      </c>
      <c r="BS2358">
        <v>171.3</v>
      </c>
      <c r="BT2358">
        <v>174.3</v>
      </c>
      <c r="BU2358">
        <v>7224487</v>
      </c>
      <c r="BV2358">
        <v>12.18</v>
      </c>
      <c r="BW2358" s="4">
        <v>12.36</v>
      </c>
      <c r="BX2358">
        <v>11.96</v>
      </c>
      <c r="BY2358">
        <v>12.39</v>
      </c>
      <c r="BZ2358">
        <v>1351350</v>
      </c>
      <c r="CA2358">
        <v>69.91</v>
      </c>
      <c r="CB2358">
        <v>69.760000000000005</v>
      </c>
      <c r="CC2358">
        <v>69.739999999999995</v>
      </c>
      <c r="CD2358">
        <v>69.97</v>
      </c>
      <c r="CE2358" t="s">
        <v>10</v>
      </c>
      <c r="CJ2358" s="6">
        <f t="shared" si="442"/>
        <v>0.13214178957164235</v>
      </c>
      <c r="CK2358" s="3">
        <f t="shared" si="436"/>
        <v>0.12378022438433978</v>
      </c>
      <c r="CL2358" s="2">
        <v>43466</v>
      </c>
      <c r="CM2358">
        <v>1074.05</v>
      </c>
      <c r="CN2358" s="4">
        <v>1063.83</v>
      </c>
      <c r="CO2358">
        <v>1052.8</v>
      </c>
      <c r="CP2358">
        <v>1075.5</v>
      </c>
      <c r="CQ2358">
        <v>3438510</v>
      </c>
      <c r="CR2358">
        <v>51.795000000000002</v>
      </c>
      <c r="CS2358" s="4">
        <v>51.795000000000002</v>
      </c>
      <c r="CT2358">
        <v>51.0047</v>
      </c>
      <c r="CU2358">
        <v>51.89</v>
      </c>
      <c r="CV2358">
        <v>1112184</v>
      </c>
      <c r="CW2358">
        <v>69.91</v>
      </c>
      <c r="CX2358">
        <v>69.760000000000005</v>
      </c>
      <c r="CY2358">
        <v>69.739999999999995</v>
      </c>
      <c r="CZ2358">
        <v>69.97</v>
      </c>
      <c r="DA2358" t="s">
        <v>10</v>
      </c>
      <c r="DE2358" s="6">
        <f t="shared" si="443"/>
        <v>-2.7640177777777608E-2</v>
      </c>
      <c r="DF2358" s="3">
        <f t="shared" si="437"/>
        <v>-3.7597511111111093E-2</v>
      </c>
      <c r="DG2358" s="2">
        <v>43466</v>
      </c>
      <c r="DH2358">
        <v>11.25</v>
      </c>
      <c r="DI2358" s="4">
        <v>11.25</v>
      </c>
      <c r="DJ2358">
        <v>11.2</v>
      </c>
      <c r="DK2358">
        <v>11.3</v>
      </c>
      <c r="DL2358">
        <v>17480997</v>
      </c>
      <c r="DM2358">
        <v>1.79</v>
      </c>
      <c r="DN2358" s="4">
        <v>1.78</v>
      </c>
      <c r="DO2358">
        <v>1.78</v>
      </c>
      <c r="DP2358">
        <v>1.8</v>
      </c>
      <c r="DQ2358">
        <v>623570</v>
      </c>
      <c r="DR2358">
        <v>30.413</v>
      </c>
      <c r="DS2358">
        <v>30.556000000000001</v>
      </c>
      <c r="DT2358">
        <v>30.413</v>
      </c>
      <c r="DU2358">
        <v>30.559000000000001</v>
      </c>
      <c r="DV2358" t="s">
        <v>10</v>
      </c>
    </row>
    <row r="2359" spans="3:126">
      <c r="C2359" s="6">
        <f t="shared" si="438"/>
        <v>-2.2526946107783719E-3</v>
      </c>
      <c r="D2359" s="3">
        <f t="shared" si="432"/>
        <v>-2.787534563933769E-3</v>
      </c>
      <c r="E2359" s="2">
        <v>43467</v>
      </c>
      <c r="F2359">
        <v>669.05</v>
      </c>
      <c r="G2359" s="4">
        <v>668</v>
      </c>
      <c r="H2359">
        <v>662.05</v>
      </c>
      <c r="I2359">
        <v>674</v>
      </c>
      <c r="J2359">
        <v>7836249</v>
      </c>
      <c r="K2359">
        <v>9.61</v>
      </c>
      <c r="L2359" s="4">
        <v>9.5</v>
      </c>
      <c r="M2359">
        <v>9.4700000000000006</v>
      </c>
      <c r="N2359">
        <v>9.73</v>
      </c>
      <c r="O2359">
        <v>9818880</v>
      </c>
      <c r="P2359">
        <v>70.23</v>
      </c>
      <c r="Q2359">
        <v>70.010000000000005</v>
      </c>
      <c r="R2359">
        <v>69.75</v>
      </c>
      <c r="S2359">
        <v>70.44</v>
      </c>
      <c r="T2359" t="s">
        <v>10</v>
      </c>
      <c r="W2359" s="6">
        <f t="shared" si="439"/>
        <v>-6.8032317880796223E-3</v>
      </c>
      <c r="X2359" s="3">
        <f t="shared" si="433"/>
        <v>1.3501047835990931E-2</v>
      </c>
      <c r="Y2359" s="2">
        <v>43467</v>
      </c>
      <c r="Z2359">
        <v>219.5</v>
      </c>
      <c r="AA2359" s="4">
        <v>226.5</v>
      </c>
      <c r="AB2359">
        <v>219</v>
      </c>
      <c r="AC2359">
        <v>226.5</v>
      </c>
      <c r="AD2359">
        <v>32900482</v>
      </c>
      <c r="AE2359">
        <v>36.520000000000003</v>
      </c>
      <c r="AF2359" s="4">
        <v>36.200000000000003</v>
      </c>
      <c r="AG2359">
        <v>36</v>
      </c>
      <c r="AH2359">
        <v>36.75</v>
      </c>
      <c r="AI2359">
        <v>5273146</v>
      </c>
      <c r="AJ2359">
        <v>30.727</v>
      </c>
      <c r="AK2359">
        <v>30.474</v>
      </c>
      <c r="AL2359">
        <v>30.425000000000001</v>
      </c>
      <c r="AM2359">
        <v>30.731000000000002</v>
      </c>
      <c r="AN2359" t="s">
        <v>10</v>
      </c>
      <c r="AR2359" s="6">
        <f t="shared" si="440"/>
        <v>-6.7518268302769746E-3</v>
      </c>
      <c r="AS2359" s="3">
        <f t="shared" si="434"/>
        <v>-7.0333241908940858E-3</v>
      </c>
      <c r="AT2359" s="2">
        <v>43467</v>
      </c>
      <c r="AU2359">
        <v>364.6</v>
      </c>
      <c r="AV2359" s="4">
        <v>362.65</v>
      </c>
      <c r="AW2359">
        <v>360.3</v>
      </c>
      <c r="AX2359">
        <v>367.95</v>
      </c>
      <c r="AY2359">
        <v>18959745</v>
      </c>
      <c r="AZ2359">
        <v>10.46</v>
      </c>
      <c r="BA2359" s="4">
        <v>10.31</v>
      </c>
      <c r="BB2359">
        <v>10.3</v>
      </c>
      <c r="BC2359">
        <v>10.46</v>
      </c>
      <c r="BD2359">
        <v>3436893</v>
      </c>
      <c r="BE2359">
        <v>70.23</v>
      </c>
      <c r="BF2359">
        <v>70.010000000000005</v>
      </c>
      <c r="BG2359">
        <v>69.75</v>
      </c>
      <c r="BH2359">
        <v>70.44</v>
      </c>
      <c r="BI2359" t="s">
        <v>10</v>
      </c>
      <c r="BN2359" s="6">
        <f t="shared" si="441"/>
        <v>-2.6645614035087917E-3</v>
      </c>
      <c r="BO2359" s="3">
        <f t="shared" si="435"/>
        <v>-9.9882527439927316E-3</v>
      </c>
      <c r="BP2359" s="2">
        <v>43467</v>
      </c>
      <c r="BQ2359">
        <v>168.55</v>
      </c>
      <c r="BR2359" s="4">
        <v>171</v>
      </c>
      <c r="BS2359">
        <v>168</v>
      </c>
      <c r="BT2359">
        <v>171.75</v>
      </c>
      <c r="BU2359">
        <v>14377025</v>
      </c>
      <c r="BV2359">
        <v>12.06</v>
      </c>
      <c r="BW2359" s="4">
        <v>11.88</v>
      </c>
      <c r="BX2359">
        <v>11.82</v>
      </c>
      <c r="BY2359">
        <v>12.095000000000001</v>
      </c>
      <c r="BZ2359">
        <v>906241</v>
      </c>
      <c r="CA2359">
        <v>70.23</v>
      </c>
      <c r="CB2359">
        <v>70.010000000000005</v>
      </c>
      <c r="CC2359">
        <v>69.75</v>
      </c>
      <c r="CD2359">
        <v>70.44</v>
      </c>
      <c r="CE2359" t="s">
        <v>10</v>
      </c>
      <c r="CJ2359" s="6">
        <f t="shared" si="442"/>
        <v>0.12701412587412597</v>
      </c>
      <c r="CK2359" s="3">
        <f t="shared" si="436"/>
        <v>0.13030101010101025</v>
      </c>
      <c r="CL2359" s="2">
        <v>43467</v>
      </c>
      <c r="CM2359">
        <v>1064.25</v>
      </c>
      <c r="CN2359" s="4">
        <v>1072.5</v>
      </c>
      <c r="CO2359">
        <v>1059.8499999999999</v>
      </c>
      <c r="CP2359">
        <v>1073.97</v>
      </c>
      <c r="CQ2359">
        <v>4252898</v>
      </c>
      <c r="CR2359">
        <v>51.835000000000001</v>
      </c>
      <c r="CS2359" s="4">
        <v>51.384999999999998</v>
      </c>
      <c r="CT2359">
        <v>51.384999999999998</v>
      </c>
      <c r="CU2359">
        <v>51.924999999999997</v>
      </c>
      <c r="CV2359">
        <v>824740</v>
      </c>
      <c r="CW2359">
        <v>70.23</v>
      </c>
      <c r="CX2359">
        <v>70.010000000000005</v>
      </c>
      <c r="CY2359">
        <v>69.75</v>
      </c>
      <c r="CZ2359">
        <v>70.44</v>
      </c>
      <c r="DA2359" t="s">
        <v>10</v>
      </c>
      <c r="DE2359" s="6">
        <f t="shared" si="443"/>
        <v>-3.4540530973451444E-2</v>
      </c>
      <c r="DF2359" s="3">
        <f t="shared" si="437"/>
        <v>-2.5594234234234237E-2</v>
      </c>
      <c r="DG2359" s="2">
        <v>43467</v>
      </c>
      <c r="DH2359">
        <v>11.1</v>
      </c>
      <c r="DI2359" s="4">
        <v>11.3</v>
      </c>
      <c r="DJ2359">
        <v>11.1</v>
      </c>
      <c r="DK2359">
        <v>11.35</v>
      </c>
      <c r="DL2359">
        <v>18798696</v>
      </c>
      <c r="DM2359">
        <v>1.77</v>
      </c>
      <c r="DN2359" s="4">
        <v>1.76</v>
      </c>
      <c r="DO2359">
        <v>1.75</v>
      </c>
      <c r="DP2359">
        <v>1.79</v>
      </c>
      <c r="DQ2359">
        <v>383968</v>
      </c>
      <c r="DR2359">
        <v>30.727</v>
      </c>
      <c r="DS2359">
        <v>30.474</v>
      </c>
      <c r="DT2359">
        <v>30.425000000000001</v>
      </c>
      <c r="DU2359">
        <v>30.731000000000002</v>
      </c>
      <c r="DV2359" t="s">
        <v>10</v>
      </c>
    </row>
    <row r="2360" spans="3:126">
      <c r="C2360" s="6">
        <f t="shared" si="438"/>
        <v>6.1207333432700128E-3</v>
      </c>
      <c r="D2360" s="3">
        <f t="shared" si="432"/>
        <v>3.8810431143989632E-3</v>
      </c>
      <c r="E2360" s="2">
        <v>43468</v>
      </c>
      <c r="F2360">
        <v>669.15</v>
      </c>
      <c r="G2360" s="4">
        <v>670.9</v>
      </c>
      <c r="H2360">
        <v>663.1</v>
      </c>
      <c r="I2360">
        <v>677</v>
      </c>
      <c r="J2360">
        <v>7182432</v>
      </c>
      <c r="K2360">
        <v>9.4700000000000006</v>
      </c>
      <c r="L2360" s="4">
        <v>9.5500000000000007</v>
      </c>
      <c r="M2360">
        <v>9.4700000000000006</v>
      </c>
      <c r="N2360">
        <v>9.59</v>
      </c>
      <c r="O2360">
        <v>9404867</v>
      </c>
      <c r="P2360">
        <v>70.34</v>
      </c>
      <c r="Q2360">
        <v>70.239999999999995</v>
      </c>
      <c r="R2360">
        <v>70.22</v>
      </c>
      <c r="S2360">
        <v>70.75</v>
      </c>
      <c r="T2360" t="s">
        <v>10</v>
      </c>
      <c r="W2360" s="6">
        <f t="shared" si="439"/>
        <v>4.8533570093457934E-2</v>
      </c>
      <c r="X2360" s="3">
        <f t="shared" si="433"/>
        <v>1.2544296983758585E-2</v>
      </c>
      <c r="Y2360" s="2">
        <v>43468</v>
      </c>
      <c r="Z2360">
        <v>215.5</v>
      </c>
      <c r="AA2360" s="4">
        <v>214</v>
      </c>
      <c r="AB2360">
        <v>214</v>
      </c>
      <c r="AC2360">
        <v>218</v>
      </c>
      <c r="AD2360">
        <v>34615620</v>
      </c>
      <c r="AE2360">
        <v>34.36</v>
      </c>
      <c r="AF2360" s="4">
        <v>35.340000000000003</v>
      </c>
      <c r="AG2360">
        <v>34.271000000000001</v>
      </c>
      <c r="AH2360">
        <v>35.520000000000003</v>
      </c>
      <c r="AI2360">
        <v>15998006</v>
      </c>
      <c r="AJ2360">
        <v>30.872</v>
      </c>
      <c r="AK2360">
        <v>30.721</v>
      </c>
      <c r="AL2360">
        <v>30.710999999999999</v>
      </c>
      <c r="AM2360">
        <v>30.922000000000001</v>
      </c>
      <c r="AN2360" t="s">
        <v>10</v>
      </c>
      <c r="AR2360" s="6">
        <f t="shared" si="440"/>
        <v>6.4526027397260322E-3</v>
      </c>
      <c r="AS2360" s="3">
        <f t="shared" si="434"/>
        <v>3.0590502408809339E-3</v>
      </c>
      <c r="AT2360" s="2">
        <v>43468</v>
      </c>
      <c r="AU2360">
        <v>363.25</v>
      </c>
      <c r="AV2360" s="4">
        <v>365</v>
      </c>
      <c r="AW2360">
        <v>362</v>
      </c>
      <c r="AX2360">
        <v>367.35</v>
      </c>
      <c r="AY2360">
        <v>13473977</v>
      </c>
      <c r="AZ2360">
        <v>10.15</v>
      </c>
      <c r="BA2360" s="4">
        <v>10.36</v>
      </c>
      <c r="BB2360">
        <v>10.15</v>
      </c>
      <c r="BC2360">
        <v>10.37</v>
      </c>
      <c r="BD2360">
        <v>8826539</v>
      </c>
      <c r="BE2360">
        <v>70.34</v>
      </c>
      <c r="BF2360">
        <v>70.239999999999995</v>
      </c>
      <c r="BG2360">
        <v>70.22</v>
      </c>
      <c r="BH2360">
        <v>70.75</v>
      </c>
      <c r="BI2360" t="s">
        <v>10</v>
      </c>
      <c r="BN2360" s="6">
        <f t="shared" si="441"/>
        <v>7.0218546958056294E-4</v>
      </c>
      <c r="BO2360" s="3">
        <f t="shared" si="435"/>
        <v>-1.9810900331226344E-3</v>
      </c>
      <c r="BP2360" s="2">
        <v>43468</v>
      </c>
      <c r="BQ2360">
        <v>166.05</v>
      </c>
      <c r="BR2360" s="4">
        <v>169.3</v>
      </c>
      <c r="BS2360">
        <v>165.1</v>
      </c>
      <c r="BT2360">
        <v>170.15</v>
      </c>
      <c r="BU2360">
        <v>10058975</v>
      </c>
      <c r="BV2360">
        <v>11.71</v>
      </c>
      <c r="BW2360" s="4">
        <v>11.78</v>
      </c>
      <c r="BX2360">
        <v>11.65</v>
      </c>
      <c r="BY2360">
        <v>11.83</v>
      </c>
      <c r="BZ2360">
        <v>1088702</v>
      </c>
      <c r="CA2360">
        <v>70.34</v>
      </c>
      <c r="CB2360">
        <v>70.239999999999995</v>
      </c>
      <c r="CC2360">
        <v>70.22</v>
      </c>
      <c r="CD2360">
        <v>70.75</v>
      </c>
      <c r="CE2360" t="s">
        <v>10</v>
      </c>
      <c r="CJ2360" s="6">
        <f t="shared" si="442"/>
        <v>0.14170285355910939</v>
      </c>
      <c r="CK2360" s="3">
        <f t="shared" si="436"/>
        <v>0.13380698929822898</v>
      </c>
      <c r="CL2360" s="2">
        <v>43468</v>
      </c>
      <c r="CM2360">
        <v>1055.9000000000001</v>
      </c>
      <c r="CN2360" s="4">
        <v>1063</v>
      </c>
      <c r="CO2360">
        <v>1051.5</v>
      </c>
      <c r="CP2360">
        <v>1064.1300000000001</v>
      </c>
      <c r="CQ2360">
        <v>6604228</v>
      </c>
      <c r="CR2360">
        <v>50.91</v>
      </c>
      <c r="CS2360" s="4">
        <v>51.06</v>
      </c>
      <c r="CT2360">
        <v>50.795000000000002</v>
      </c>
      <c r="CU2360">
        <v>51.284999999999997</v>
      </c>
      <c r="CV2360">
        <v>947912</v>
      </c>
      <c r="CW2360">
        <v>70.34</v>
      </c>
      <c r="CX2360">
        <v>70.239999999999995</v>
      </c>
      <c r="CY2360">
        <v>70.22</v>
      </c>
      <c r="CZ2360">
        <v>70.75</v>
      </c>
      <c r="DA2360" t="s">
        <v>10</v>
      </c>
      <c r="DE2360" s="6">
        <f t="shared" si="443"/>
        <v>-2.0249189189189054E-2</v>
      </c>
      <c r="DF2360" s="3">
        <f t="shared" si="437"/>
        <v>-1.4361834862385292E-2</v>
      </c>
      <c r="DG2360" s="2">
        <v>43468</v>
      </c>
      <c r="DH2360">
        <v>10.9</v>
      </c>
      <c r="DI2360" s="4">
        <v>11.1</v>
      </c>
      <c r="DJ2360">
        <v>10.75</v>
      </c>
      <c r="DK2360">
        <v>11.1</v>
      </c>
      <c r="DL2360">
        <v>49252981</v>
      </c>
      <c r="DM2360">
        <v>1.73</v>
      </c>
      <c r="DN2360" s="4">
        <v>1.74</v>
      </c>
      <c r="DO2360">
        <v>1.69</v>
      </c>
      <c r="DP2360">
        <v>1.75</v>
      </c>
      <c r="DQ2360">
        <v>1316515</v>
      </c>
      <c r="DR2360">
        <v>30.872</v>
      </c>
      <c r="DS2360">
        <v>30.721</v>
      </c>
      <c r="DT2360">
        <v>30.710999999999999</v>
      </c>
      <c r="DU2360">
        <v>30.922000000000001</v>
      </c>
      <c r="DV2360" t="s">
        <v>10</v>
      </c>
    </row>
    <row r="2361" spans="3:126">
      <c r="C2361" s="6">
        <f t="shared" si="438"/>
        <v>-7.5620622857993647E-3</v>
      </c>
      <c r="D2361" s="3">
        <f t="shared" si="432"/>
        <v>4.3488389683079554E-3</v>
      </c>
      <c r="E2361" s="2">
        <v>43469</v>
      </c>
      <c r="F2361">
        <v>661.05</v>
      </c>
      <c r="G2361" s="4">
        <v>671.1</v>
      </c>
      <c r="H2361">
        <v>651</v>
      </c>
      <c r="I2361">
        <v>674</v>
      </c>
      <c r="J2361">
        <v>8421649</v>
      </c>
      <c r="K2361">
        <v>9.6300000000000008</v>
      </c>
      <c r="L2361" s="4">
        <v>9.52</v>
      </c>
      <c r="M2361">
        <v>9.5</v>
      </c>
      <c r="N2361">
        <v>9.7200000000000006</v>
      </c>
      <c r="O2361">
        <v>7118964</v>
      </c>
      <c r="P2361">
        <v>69.739999999999995</v>
      </c>
      <c r="Q2361">
        <v>70.33</v>
      </c>
      <c r="R2361">
        <v>69.69</v>
      </c>
      <c r="S2361">
        <v>70.38</v>
      </c>
      <c r="T2361" t="s">
        <v>10</v>
      </c>
      <c r="W2361" s="6">
        <f t="shared" si="439"/>
        <v>3.0195744680849845E-3</v>
      </c>
      <c r="X2361" s="3">
        <f t="shared" si="433"/>
        <v>1.7994788461538569E-2</v>
      </c>
      <c r="Y2361" s="2">
        <v>43469</v>
      </c>
      <c r="Z2361">
        <v>208</v>
      </c>
      <c r="AA2361" s="4">
        <v>211.5</v>
      </c>
      <c r="AB2361">
        <v>206.5</v>
      </c>
      <c r="AC2361">
        <v>211.5</v>
      </c>
      <c r="AD2361">
        <v>67043521</v>
      </c>
      <c r="AE2361">
        <v>34.97</v>
      </c>
      <c r="AF2361" s="4">
        <v>34.46</v>
      </c>
      <c r="AG2361">
        <v>34.214500000000001</v>
      </c>
      <c r="AH2361">
        <v>35.034999999999997</v>
      </c>
      <c r="AI2361">
        <v>14178232</v>
      </c>
      <c r="AJ2361">
        <v>30.722999999999999</v>
      </c>
      <c r="AK2361">
        <v>30.87</v>
      </c>
      <c r="AL2361">
        <v>30.719000000000001</v>
      </c>
      <c r="AM2361">
        <v>30.881</v>
      </c>
      <c r="AN2361" t="s">
        <v>10</v>
      </c>
      <c r="AR2361" s="6">
        <f t="shared" si="440"/>
        <v>-1.2656293222683246E-2</v>
      </c>
      <c r="AS2361" s="3">
        <f t="shared" si="434"/>
        <v>-7.9427710843372745E-3</v>
      </c>
      <c r="AT2361" s="2">
        <v>43469</v>
      </c>
      <c r="AU2361">
        <v>365.2</v>
      </c>
      <c r="AV2361" s="4">
        <v>361.5</v>
      </c>
      <c r="AW2361">
        <v>358.05</v>
      </c>
      <c r="AX2361">
        <v>368.8</v>
      </c>
      <c r="AY2361">
        <v>23610206</v>
      </c>
      <c r="AZ2361">
        <v>10.5</v>
      </c>
      <c r="BA2361" s="4">
        <v>10.39</v>
      </c>
      <c r="BB2361">
        <v>10.37</v>
      </c>
      <c r="BC2361">
        <v>10.51</v>
      </c>
      <c r="BD2361">
        <v>8986371</v>
      </c>
      <c r="BE2361">
        <v>69.739999999999995</v>
      </c>
      <c r="BF2361">
        <v>70.33</v>
      </c>
      <c r="BG2361">
        <v>69.69</v>
      </c>
      <c r="BH2361">
        <v>70.38</v>
      </c>
      <c r="BI2361" t="s">
        <v>10</v>
      </c>
      <c r="BN2361" s="6">
        <f t="shared" si="441"/>
        <v>-2.0149553837001788E-2</v>
      </c>
      <c r="BO2361" s="3">
        <f t="shared" si="435"/>
        <v>-4.5884761626207027E-3</v>
      </c>
      <c r="BP2361" s="2">
        <v>43469</v>
      </c>
      <c r="BQ2361">
        <v>170.95</v>
      </c>
      <c r="BR2361" s="4">
        <v>168.1</v>
      </c>
      <c r="BS2361">
        <v>168.1</v>
      </c>
      <c r="BT2361">
        <v>171.95</v>
      </c>
      <c r="BU2361">
        <v>19237980</v>
      </c>
      <c r="BV2361">
        <v>12.54</v>
      </c>
      <c r="BW2361" s="4">
        <v>12.2</v>
      </c>
      <c r="BX2361">
        <v>12.14</v>
      </c>
      <c r="BY2361">
        <v>12.59</v>
      </c>
      <c r="BZ2361">
        <v>2043901</v>
      </c>
      <c r="CA2361">
        <v>69.739999999999995</v>
      </c>
      <c r="CB2361">
        <v>70.33</v>
      </c>
      <c r="CC2361">
        <v>69.69</v>
      </c>
      <c r="CD2361">
        <v>70.38</v>
      </c>
      <c r="CE2361" t="s">
        <v>10</v>
      </c>
      <c r="CJ2361" s="6">
        <f t="shared" si="442"/>
        <v>0.13065812160139445</v>
      </c>
      <c r="CK2361" s="3">
        <f t="shared" si="436"/>
        <v>0.12410561810488119</v>
      </c>
      <c r="CL2361" s="2">
        <v>43469</v>
      </c>
      <c r="CM2361">
        <v>1058.72</v>
      </c>
      <c r="CN2361" s="4">
        <v>1055.58</v>
      </c>
      <c r="CO2361">
        <v>1055.17</v>
      </c>
      <c r="CP2361">
        <v>1064.25</v>
      </c>
      <c r="CQ2361">
        <v>3794766</v>
      </c>
      <c r="CR2361">
        <v>51.79</v>
      </c>
      <c r="CS2361" s="4">
        <v>51.195</v>
      </c>
      <c r="CT2361">
        <v>51.14</v>
      </c>
      <c r="CU2361">
        <v>51.975000000000001</v>
      </c>
      <c r="CV2361">
        <v>1104624</v>
      </c>
      <c r="CW2361">
        <v>69.739999999999995</v>
      </c>
      <c r="CX2361">
        <v>70.33</v>
      </c>
      <c r="CY2361">
        <v>69.69</v>
      </c>
      <c r="CZ2361">
        <v>70.38</v>
      </c>
      <c r="DA2361" t="s">
        <v>10</v>
      </c>
      <c r="DE2361" s="6">
        <f t="shared" si="443"/>
        <v>-1.7738317757008959E-3</v>
      </c>
      <c r="DF2361" s="3">
        <f t="shared" si="437"/>
        <v>-1.8012523364485999E-2</v>
      </c>
      <c r="DG2361" s="2">
        <v>43469</v>
      </c>
      <c r="DH2361">
        <v>10.7</v>
      </c>
      <c r="DI2361" s="4">
        <v>10.7</v>
      </c>
      <c r="DJ2361">
        <v>10.55</v>
      </c>
      <c r="DK2361">
        <v>10.75</v>
      </c>
      <c r="DL2361">
        <v>43041214</v>
      </c>
      <c r="DM2361">
        <v>1.72</v>
      </c>
      <c r="DN2361" s="4">
        <v>1.71</v>
      </c>
      <c r="DO2361">
        <v>1.7</v>
      </c>
      <c r="DP2361">
        <v>1.73</v>
      </c>
      <c r="DQ2361">
        <v>1031085</v>
      </c>
      <c r="DR2361">
        <v>30.722999999999999</v>
      </c>
      <c r="DS2361">
        <v>30.87</v>
      </c>
      <c r="DT2361">
        <v>30.719000000000001</v>
      </c>
      <c r="DU2361">
        <v>30.881</v>
      </c>
      <c r="DV2361" t="s">
        <v>10</v>
      </c>
    </row>
    <row r="2362" spans="3:126">
      <c r="C2362" s="6">
        <f t="shared" si="438"/>
        <v>7.5438938451160009E-3</v>
      </c>
      <c r="D2362" s="3">
        <f t="shared" si="432"/>
        <v>1.1589995533720199E-2</v>
      </c>
      <c r="E2362" s="2">
        <v>43472</v>
      </c>
      <c r="F2362">
        <v>671.7</v>
      </c>
      <c r="G2362" s="4">
        <v>666.95</v>
      </c>
      <c r="H2362">
        <v>661.5</v>
      </c>
      <c r="I2362">
        <v>682.8</v>
      </c>
      <c r="J2362">
        <v>8722213</v>
      </c>
      <c r="K2362">
        <v>9.7100000000000009</v>
      </c>
      <c r="L2362" s="4">
        <v>9.6999999999999993</v>
      </c>
      <c r="M2362">
        <v>9.66</v>
      </c>
      <c r="N2362">
        <v>9.81</v>
      </c>
      <c r="O2362">
        <v>7732714</v>
      </c>
      <c r="P2362">
        <v>70.05</v>
      </c>
      <c r="Q2362">
        <v>69.78</v>
      </c>
      <c r="R2362">
        <v>69.44</v>
      </c>
      <c r="S2362">
        <v>70.13</v>
      </c>
      <c r="T2362" t="s">
        <v>10</v>
      </c>
      <c r="W2362" s="6">
        <f t="shared" si="439"/>
        <v>1.5185698113207469E-2</v>
      </c>
      <c r="X2362" s="3">
        <f t="shared" si="433"/>
        <v>1.1016478873239421E-2</v>
      </c>
      <c r="Y2362" s="2">
        <v>43472</v>
      </c>
      <c r="Z2362">
        <v>213</v>
      </c>
      <c r="AA2362" s="4">
        <v>212</v>
      </c>
      <c r="AB2362">
        <v>211</v>
      </c>
      <c r="AC2362">
        <v>214</v>
      </c>
      <c r="AD2362">
        <v>35695176</v>
      </c>
      <c r="AE2362">
        <v>35.229999999999997</v>
      </c>
      <c r="AF2362" s="4">
        <v>35.01</v>
      </c>
      <c r="AG2362">
        <v>34.97</v>
      </c>
      <c r="AH2362">
        <v>35.47</v>
      </c>
      <c r="AI2362">
        <v>6850767</v>
      </c>
      <c r="AJ2362">
        <v>30.754999999999999</v>
      </c>
      <c r="AK2362">
        <v>30.771999999999998</v>
      </c>
      <c r="AL2362">
        <v>30.666</v>
      </c>
      <c r="AM2362">
        <v>30.774999999999999</v>
      </c>
      <c r="AN2362" t="s">
        <v>10</v>
      </c>
      <c r="AR2362" s="6">
        <f t="shared" si="440"/>
        <v>-5.308172685310808E-3</v>
      </c>
      <c r="AS2362" s="3">
        <f t="shared" si="434"/>
        <v>1.6997552352471246E-4</v>
      </c>
      <c r="AT2362" s="2">
        <v>43472</v>
      </c>
      <c r="AU2362">
        <v>367.7</v>
      </c>
      <c r="AV2362" s="4">
        <v>368.3</v>
      </c>
      <c r="AW2362">
        <v>366.55</v>
      </c>
      <c r="AX2362">
        <v>371</v>
      </c>
      <c r="AY2362">
        <v>13298107</v>
      </c>
      <c r="AZ2362">
        <v>10.45</v>
      </c>
      <c r="BA2362" s="4">
        <v>10.5</v>
      </c>
      <c r="BB2362">
        <v>10.414999999999999</v>
      </c>
      <c r="BC2362">
        <v>10.535</v>
      </c>
      <c r="BD2362">
        <v>4074786</v>
      </c>
      <c r="BE2362">
        <v>70.05</v>
      </c>
      <c r="BF2362">
        <v>69.78</v>
      </c>
      <c r="BG2362">
        <v>69.44</v>
      </c>
      <c r="BH2362">
        <v>70.13</v>
      </c>
      <c r="BI2362" t="s">
        <v>10</v>
      </c>
      <c r="BN2362" s="6">
        <f t="shared" si="441"/>
        <v>1.1608323699421996E-2</v>
      </c>
      <c r="BO2362" s="3">
        <f t="shared" si="435"/>
        <v>6.7065868263473938E-3</v>
      </c>
      <c r="BP2362" s="2">
        <v>43472</v>
      </c>
      <c r="BQ2362">
        <v>175.35</v>
      </c>
      <c r="BR2362" s="4">
        <v>173</v>
      </c>
      <c r="BS2362">
        <v>173</v>
      </c>
      <c r="BT2362">
        <v>178.3</v>
      </c>
      <c r="BU2362">
        <v>23156774</v>
      </c>
      <c r="BV2362">
        <v>12.75</v>
      </c>
      <c r="BW2362" s="4">
        <v>12.6</v>
      </c>
      <c r="BX2362">
        <v>12.55</v>
      </c>
      <c r="BY2362">
        <v>12.89</v>
      </c>
      <c r="BZ2362">
        <v>1327947</v>
      </c>
      <c r="CA2362">
        <v>70.05</v>
      </c>
      <c r="CB2362">
        <v>69.78</v>
      </c>
      <c r="CC2362">
        <v>69.44</v>
      </c>
      <c r="CD2362">
        <v>70.13</v>
      </c>
      <c r="CE2362" t="s">
        <v>10</v>
      </c>
      <c r="CJ2362" s="6">
        <f t="shared" si="442"/>
        <v>0.13374248256519805</v>
      </c>
      <c r="CK2362" s="3">
        <f t="shared" si="436"/>
        <v>0.13498533475427466</v>
      </c>
      <c r="CL2362" s="2">
        <v>43472</v>
      </c>
      <c r="CM2362">
        <v>1060.33</v>
      </c>
      <c r="CN2362" s="4">
        <v>1062.53</v>
      </c>
      <c r="CO2362">
        <v>1057.0999999999999</v>
      </c>
      <c r="CP2362">
        <v>1067.67</v>
      </c>
      <c r="CQ2362">
        <v>2808538</v>
      </c>
      <c r="CR2362">
        <v>51.524999999999999</v>
      </c>
      <c r="CS2362" s="4">
        <v>51.54</v>
      </c>
      <c r="CT2362">
        <v>51.185000000000002</v>
      </c>
      <c r="CU2362">
        <v>51.704999999999998</v>
      </c>
      <c r="CV2362">
        <v>1118002</v>
      </c>
      <c r="CW2362">
        <v>70.05</v>
      </c>
      <c r="CX2362">
        <v>69.78</v>
      </c>
      <c r="CY2362">
        <v>69.44</v>
      </c>
      <c r="CZ2362">
        <v>70.13</v>
      </c>
      <c r="DA2362" t="s">
        <v>10</v>
      </c>
      <c r="DE2362" s="6">
        <f t="shared" si="443"/>
        <v>-2.8846972477064359E-2</v>
      </c>
      <c r="DF2362" s="3">
        <f t="shared" si="437"/>
        <v>-2.7023636363636361E-2</v>
      </c>
      <c r="DG2362" s="2">
        <v>43472</v>
      </c>
      <c r="DH2362">
        <v>11</v>
      </c>
      <c r="DI2362" s="4">
        <v>10.9</v>
      </c>
      <c r="DJ2362">
        <v>10.8</v>
      </c>
      <c r="DK2362">
        <v>11.05</v>
      </c>
      <c r="DL2362">
        <v>32910190</v>
      </c>
      <c r="DM2362">
        <v>1.77</v>
      </c>
      <c r="DN2362" s="4">
        <v>1.74</v>
      </c>
      <c r="DO2362">
        <v>1.7303999999999999</v>
      </c>
      <c r="DP2362">
        <v>1.77</v>
      </c>
      <c r="DQ2362">
        <v>710768</v>
      </c>
      <c r="DR2362">
        <v>30.754999999999999</v>
      </c>
      <c r="DS2362">
        <v>30.771999999999998</v>
      </c>
      <c r="DT2362">
        <v>30.666</v>
      </c>
      <c r="DU2362">
        <v>30.774999999999999</v>
      </c>
      <c r="DV2362" t="s">
        <v>10</v>
      </c>
    </row>
    <row r="2363" spans="3:126">
      <c r="C2363" s="6">
        <f t="shared" si="438"/>
        <v>7.6130083709904373E-3</v>
      </c>
      <c r="D2363" s="3">
        <f t="shared" si="432"/>
        <v>3.1023057980747781E-2</v>
      </c>
      <c r="E2363" s="2">
        <v>43473</v>
      </c>
      <c r="F2363">
        <v>670.05</v>
      </c>
      <c r="G2363" s="4">
        <v>674.95</v>
      </c>
      <c r="H2363">
        <v>668.2</v>
      </c>
      <c r="I2363">
        <v>677.45</v>
      </c>
      <c r="J2363">
        <v>9149911</v>
      </c>
      <c r="K2363">
        <v>9.75</v>
      </c>
      <c r="L2363" s="4">
        <v>9.82</v>
      </c>
      <c r="M2363">
        <v>9.7149999999999999</v>
      </c>
      <c r="N2363">
        <v>9.8450000000000006</v>
      </c>
      <c r="O2363">
        <v>9391649</v>
      </c>
      <c r="P2363">
        <v>70.349999999999994</v>
      </c>
      <c r="Q2363">
        <v>70.040000000000006</v>
      </c>
      <c r="R2363">
        <v>69.930000000000007</v>
      </c>
      <c r="S2363">
        <v>70.45</v>
      </c>
      <c r="T2363" t="s">
        <v>10</v>
      </c>
      <c r="W2363" s="6">
        <f t="shared" si="439"/>
        <v>2.2168537735848926E-2</v>
      </c>
      <c r="X2363" s="3">
        <f t="shared" si="433"/>
        <v>2.5378398104265454E-2</v>
      </c>
      <c r="Y2363" s="2">
        <v>43473</v>
      </c>
      <c r="Z2363">
        <v>211</v>
      </c>
      <c r="AA2363" s="4">
        <v>212</v>
      </c>
      <c r="AB2363">
        <v>210</v>
      </c>
      <c r="AC2363">
        <v>212.5</v>
      </c>
      <c r="AD2363">
        <v>23794481</v>
      </c>
      <c r="AE2363">
        <v>34.94</v>
      </c>
      <c r="AF2363" s="4">
        <v>35.11</v>
      </c>
      <c r="AG2363">
        <v>34.64</v>
      </c>
      <c r="AH2363">
        <v>35.18</v>
      </c>
      <c r="AI2363">
        <v>11462595</v>
      </c>
      <c r="AJ2363">
        <v>30.811</v>
      </c>
      <c r="AK2363">
        <v>30.754999999999999</v>
      </c>
      <c r="AL2363">
        <v>30.731999999999999</v>
      </c>
      <c r="AM2363">
        <v>30.838999999999999</v>
      </c>
      <c r="AN2363" t="s">
        <v>10</v>
      </c>
      <c r="AR2363" s="6">
        <f t="shared" si="440"/>
        <v>-5.005437737901075E-3</v>
      </c>
      <c r="AS2363" s="3">
        <f t="shared" si="434"/>
        <v>-8.0862817308957613E-3</v>
      </c>
      <c r="AT2363" s="2">
        <v>43473</v>
      </c>
      <c r="AU2363">
        <v>380.15</v>
      </c>
      <c r="AV2363" s="4">
        <v>367.8</v>
      </c>
      <c r="AW2363">
        <v>366.6</v>
      </c>
      <c r="AX2363">
        <v>381.8</v>
      </c>
      <c r="AY2363">
        <v>22534120</v>
      </c>
      <c r="AZ2363">
        <v>10.76</v>
      </c>
      <c r="BA2363" s="4">
        <v>10.72</v>
      </c>
      <c r="BB2363">
        <v>10.7</v>
      </c>
      <c r="BC2363">
        <v>10.79</v>
      </c>
      <c r="BD2363">
        <v>7671614</v>
      </c>
      <c r="BE2363">
        <v>70.349999999999994</v>
      </c>
      <c r="BF2363">
        <v>70.040000000000006</v>
      </c>
      <c r="BG2363">
        <v>69.930000000000007</v>
      </c>
      <c r="BH2363">
        <v>70.45</v>
      </c>
      <c r="BI2363" t="s">
        <v>10</v>
      </c>
      <c r="BN2363" s="6">
        <f t="shared" si="441"/>
        <v>1.4207836456558987E-2</v>
      </c>
      <c r="BO2363" s="3">
        <f t="shared" si="435"/>
        <v>1.4103362045012613E-2</v>
      </c>
      <c r="BP2363" s="2">
        <v>43473</v>
      </c>
      <c r="BQ2363">
        <v>179.95</v>
      </c>
      <c r="BR2363" s="4">
        <v>176.1</v>
      </c>
      <c r="BS2363">
        <v>176.1</v>
      </c>
      <c r="BT2363">
        <v>180.5</v>
      </c>
      <c r="BU2363">
        <v>22941287</v>
      </c>
      <c r="BV2363">
        <v>12.96</v>
      </c>
      <c r="BW2363" s="4">
        <v>12.97</v>
      </c>
      <c r="BX2363">
        <v>12.932700000000001</v>
      </c>
      <c r="BY2363">
        <v>13.11</v>
      </c>
      <c r="BZ2363">
        <v>1451365</v>
      </c>
      <c r="CA2363">
        <v>70.349999999999994</v>
      </c>
      <c r="CB2363">
        <v>70.040000000000006</v>
      </c>
      <c r="CC2363">
        <v>69.930000000000007</v>
      </c>
      <c r="CD2363">
        <v>70.45</v>
      </c>
      <c r="CE2363" t="s">
        <v>10</v>
      </c>
      <c r="CJ2363" s="6">
        <f t="shared" si="442"/>
        <v>0.13377662582469374</v>
      </c>
      <c r="CK2363" s="3">
        <f t="shared" si="436"/>
        <v>0.14127793628150243</v>
      </c>
      <c r="CL2363" s="2">
        <v>43473</v>
      </c>
      <c r="CM2363">
        <v>1051.5</v>
      </c>
      <c r="CN2363" s="4">
        <v>1061</v>
      </c>
      <c r="CO2363">
        <v>1048.33</v>
      </c>
      <c r="CP2363">
        <v>1064</v>
      </c>
      <c r="CQ2363">
        <v>4387596</v>
      </c>
      <c r="CR2363">
        <v>51.905000000000001</v>
      </c>
      <c r="CS2363" s="4">
        <v>51.174999999999997</v>
      </c>
      <c r="CT2363">
        <v>51.055</v>
      </c>
      <c r="CU2363">
        <v>52.05</v>
      </c>
      <c r="CV2363">
        <v>1693490</v>
      </c>
      <c r="CW2363">
        <v>70.349999999999994</v>
      </c>
      <c r="CX2363">
        <v>70.040000000000006</v>
      </c>
      <c r="CY2363">
        <v>69.930000000000007</v>
      </c>
      <c r="CZ2363">
        <v>70.45</v>
      </c>
      <c r="DA2363" t="s">
        <v>10</v>
      </c>
      <c r="DE2363" s="6">
        <f t="shared" si="443"/>
        <v>-1.9164864864864906E-2</v>
      </c>
      <c r="DF2363" s="3">
        <f t="shared" si="437"/>
        <v>-3.9183561643834075E-3</v>
      </c>
      <c r="DG2363" s="2">
        <v>43473</v>
      </c>
      <c r="DH2363">
        <v>10.95</v>
      </c>
      <c r="DI2363" s="4">
        <v>11.1</v>
      </c>
      <c r="DJ2363">
        <v>10.9</v>
      </c>
      <c r="DK2363">
        <v>11.1</v>
      </c>
      <c r="DL2363">
        <v>29489466</v>
      </c>
      <c r="DM2363">
        <v>1.77</v>
      </c>
      <c r="DN2363" s="4">
        <v>1.77</v>
      </c>
      <c r="DO2363">
        <v>1.75</v>
      </c>
      <c r="DP2363">
        <v>1.77</v>
      </c>
      <c r="DQ2363">
        <v>607488</v>
      </c>
      <c r="DR2363">
        <v>30.811</v>
      </c>
      <c r="DS2363">
        <v>30.754999999999999</v>
      </c>
      <c r="DT2363">
        <v>30.731999999999999</v>
      </c>
      <c r="DU2363">
        <v>30.838999999999999</v>
      </c>
      <c r="DV2363" t="s">
        <v>10</v>
      </c>
    </row>
    <row r="2364" spans="3:126">
      <c r="C2364" s="6">
        <f t="shared" si="438"/>
        <v>2.0477441962329923E-3</v>
      </c>
      <c r="D2364" s="3">
        <f t="shared" si="432"/>
        <v>2.0895133855938219E-2</v>
      </c>
      <c r="E2364" s="2">
        <v>43474</v>
      </c>
      <c r="F2364">
        <v>676.1</v>
      </c>
      <c r="G2364" s="4">
        <v>684.9</v>
      </c>
      <c r="H2364">
        <v>664</v>
      </c>
      <c r="I2364">
        <v>689.8</v>
      </c>
      <c r="J2364">
        <v>19531571</v>
      </c>
      <c r="K2364">
        <v>9.8699999999999992</v>
      </c>
      <c r="L2364" s="4">
        <v>9.76</v>
      </c>
      <c r="M2364">
        <v>9.74</v>
      </c>
      <c r="N2364">
        <v>9.89</v>
      </c>
      <c r="O2364">
        <v>9634277</v>
      </c>
      <c r="P2364">
        <v>70.72</v>
      </c>
      <c r="Q2364">
        <v>70.39</v>
      </c>
      <c r="R2364">
        <v>70.25</v>
      </c>
      <c r="S2364">
        <v>70.87</v>
      </c>
      <c r="T2364" t="s">
        <v>10</v>
      </c>
      <c r="W2364" s="6">
        <f t="shared" si="439"/>
        <v>1.5600320754716845E-2</v>
      </c>
      <c r="X2364" s="3">
        <f t="shared" si="433"/>
        <v>7.4706078886308536E-3</v>
      </c>
      <c r="Y2364" s="2">
        <v>43474</v>
      </c>
      <c r="Z2364">
        <v>215.5</v>
      </c>
      <c r="AA2364" s="4">
        <v>212</v>
      </c>
      <c r="AB2364">
        <v>211</v>
      </c>
      <c r="AC2364">
        <v>216.5</v>
      </c>
      <c r="AD2364">
        <v>51255446</v>
      </c>
      <c r="AE2364">
        <v>35.61</v>
      </c>
      <c r="AF2364" s="4">
        <v>35.33</v>
      </c>
      <c r="AG2364">
        <v>35.33</v>
      </c>
      <c r="AH2364">
        <v>35.96</v>
      </c>
      <c r="AI2364">
        <v>11770519</v>
      </c>
      <c r="AJ2364">
        <v>30.725999999999999</v>
      </c>
      <c r="AK2364">
        <v>30.811</v>
      </c>
      <c r="AL2364">
        <v>30.701000000000001</v>
      </c>
      <c r="AM2364">
        <v>30.823</v>
      </c>
      <c r="AN2364" t="s">
        <v>10</v>
      </c>
      <c r="AR2364" s="6">
        <f t="shared" si="440"/>
        <v>-8.9029049986915076E-3</v>
      </c>
      <c r="AS2364" s="3">
        <f t="shared" si="434"/>
        <v>-3.7221713538260204E-3</v>
      </c>
      <c r="AT2364" s="2">
        <v>43474</v>
      </c>
      <c r="AU2364">
        <v>382.25</v>
      </c>
      <c r="AV2364" s="4">
        <v>382.1</v>
      </c>
      <c r="AW2364">
        <v>375.6</v>
      </c>
      <c r="AX2364">
        <v>383.55</v>
      </c>
      <c r="AY2364">
        <v>22788059</v>
      </c>
      <c r="AZ2364">
        <v>10.78</v>
      </c>
      <c r="BA2364" s="4">
        <v>10.77</v>
      </c>
      <c r="BB2364">
        <v>10.69</v>
      </c>
      <c r="BC2364">
        <v>10.83</v>
      </c>
      <c r="BD2364">
        <v>10315034</v>
      </c>
      <c r="BE2364">
        <v>70.72</v>
      </c>
      <c r="BF2364">
        <v>70.39</v>
      </c>
      <c r="BG2364">
        <v>70.25</v>
      </c>
      <c r="BH2364">
        <v>70.87</v>
      </c>
      <c r="BI2364" t="s">
        <v>10</v>
      </c>
      <c r="BN2364" s="6">
        <f t="shared" si="441"/>
        <v>3.0284771852666648E-3</v>
      </c>
      <c r="BO2364" s="3">
        <f t="shared" si="435"/>
        <v>1.299011199125899E-2</v>
      </c>
      <c r="BP2364" s="2">
        <v>43474</v>
      </c>
      <c r="BQ2364">
        <v>183.05</v>
      </c>
      <c r="BR2364" s="4">
        <v>181.9</v>
      </c>
      <c r="BS2364">
        <v>180.2</v>
      </c>
      <c r="BT2364">
        <v>183.9</v>
      </c>
      <c r="BU2364">
        <v>19173147</v>
      </c>
      <c r="BV2364">
        <v>13.19</v>
      </c>
      <c r="BW2364" s="4">
        <v>13.11</v>
      </c>
      <c r="BX2364">
        <v>13.04</v>
      </c>
      <c r="BY2364">
        <v>13.25</v>
      </c>
      <c r="BZ2364">
        <v>1906313</v>
      </c>
      <c r="CA2364">
        <v>70.72</v>
      </c>
      <c r="CB2364">
        <v>70.39</v>
      </c>
      <c r="CC2364">
        <v>70.25</v>
      </c>
      <c r="CD2364">
        <v>70.87</v>
      </c>
      <c r="CE2364" t="s">
        <v>10</v>
      </c>
      <c r="CJ2364" s="6">
        <f t="shared" si="442"/>
        <v>0.15001351904312243</v>
      </c>
      <c r="CK2364" s="3">
        <f t="shared" si="436"/>
        <v>0.15494633408919101</v>
      </c>
      <c r="CL2364" s="2">
        <v>43474</v>
      </c>
      <c r="CM2364">
        <v>1058.4000000000001</v>
      </c>
      <c r="CN2364" s="4">
        <v>1059</v>
      </c>
      <c r="CO2364">
        <v>1051.3</v>
      </c>
      <c r="CP2364">
        <v>1061.5</v>
      </c>
      <c r="CQ2364">
        <v>4377126</v>
      </c>
      <c r="CR2364">
        <v>51.45</v>
      </c>
      <c r="CS2364" s="4">
        <v>51.854999999999997</v>
      </c>
      <c r="CT2364">
        <v>51.155000000000001</v>
      </c>
      <c r="CU2364">
        <v>51.914999999999999</v>
      </c>
      <c r="CV2364">
        <v>1895500</v>
      </c>
      <c r="CW2364">
        <v>70.72</v>
      </c>
      <c r="CX2364">
        <v>70.39</v>
      </c>
      <c r="CY2364">
        <v>70.25</v>
      </c>
      <c r="CZ2364">
        <v>70.87</v>
      </c>
      <c r="DA2364" t="s">
        <v>10</v>
      </c>
      <c r="DE2364" s="6">
        <f t="shared" si="443"/>
        <v>-1.7378918918918851E-2</v>
      </c>
      <c r="DF2364" s="3">
        <f t="shared" si="437"/>
        <v>-3.1162162162162166E-2</v>
      </c>
      <c r="DG2364" s="2">
        <v>43474</v>
      </c>
      <c r="DH2364">
        <v>11.1</v>
      </c>
      <c r="DI2364" s="4">
        <v>11.1</v>
      </c>
      <c r="DJ2364">
        <v>11.05</v>
      </c>
      <c r="DK2364">
        <v>11.15</v>
      </c>
      <c r="DL2364">
        <v>38339175</v>
      </c>
      <c r="DM2364">
        <v>1.77</v>
      </c>
      <c r="DN2364" s="4">
        <v>1.75</v>
      </c>
      <c r="DO2364">
        <v>1.75</v>
      </c>
      <c r="DP2364">
        <v>1.78</v>
      </c>
      <c r="DQ2364">
        <v>755774</v>
      </c>
      <c r="DR2364">
        <v>30.725999999999999</v>
      </c>
      <c r="DS2364">
        <v>30.811</v>
      </c>
      <c r="DT2364">
        <v>30.701000000000001</v>
      </c>
      <c r="DU2364">
        <v>30.823</v>
      </c>
      <c r="DV2364" t="s">
        <v>10</v>
      </c>
    </row>
    <row r="2365" spans="3:126">
      <c r="C2365" s="6">
        <f t="shared" si="438"/>
        <v>2.4746972032591907E-2</v>
      </c>
      <c r="D2365" s="3">
        <f t="shared" si="432"/>
        <v>1.7712814476975147E-2</v>
      </c>
      <c r="E2365" s="2">
        <v>43475</v>
      </c>
      <c r="F2365">
        <v>679.7</v>
      </c>
      <c r="G2365" s="4">
        <v>681.15</v>
      </c>
      <c r="H2365">
        <v>672.55</v>
      </c>
      <c r="I2365">
        <v>682</v>
      </c>
      <c r="J2365">
        <v>10164352</v>
      </c>
      <c r="K2365">
        <v>9.8800000000000008</v>
      </c>
      <c r="L2365" s="4">
        <v>9.7799999999999994</v>
      </c>
      <c r="M2365">
        <v>9.6999999999999993</v>
      </c>
      <c r="N2365">
        <v>9.89</v>
      </c>
      <c r="O2365">
        <v>13956541</v>
      </c>
      <c r="P2365">
        <v>70.73</v>
      </c>
      <c r="Q2365">
        <v>70.72</v>
      </c>
      <c r="R2365">
        <v>70.540000000000006</v>
      </c>
      <c r="S2365">
        <v>70.92</v>
      </c>
      <c r="T2365" t="s">
        <v>10</v>
      </c>
      <c r="W2365" s="6">
        <f t="shared" si="439"/>
        <v>1.3104499999999852E-2</v>
      </c>
      <c r="X2365" s="3">
        <f t="shared" si="433"/>
        <v>9.6249999999999947E-3</v>
      </c>
      <c r="Y2365" s="2">
        <v>43475</v>
      </c>
      <c r="Z2365">
        <v>216</v>
      </c>
      <c r="AA2365" s="4">
        <v>216</v>
      </c>
      <c r="AB2365">
        <v>214.5</v>
      </c>
      <c r="AC2365">
        <v>216.5</v>
      </c>
      <c r="AD2365">
        <v>20832593</v>
      </c>
      <c r="AE2365">
        <v>36.42</v>
      </c>
      <c r="AF2365" s="4">
        <v>35.46</v>
      </c>
      <c r="AG2365">
        <v>35.4</v>
      </c>
      <c r="AH2365">
        <v>36.479999999999997</v>
      </c>
      <c r="AI2365">
        <v>7894616</v>
      </c>
      <c r="AJ2365">
        <v>30.75</v>
      </c>
      <c r="AK2365">
        <v>30.725999999999999</v>
      </c>
      <c r="AL2365">
        <v>30.683</v>
      </c>
      <c r="AM2365">
        <v>30.79</v>
      </c>
      <c r="AN2365" t="s">
        <v>10</v>
      </c>
      <c r="AR2365" s="6">
        <f t="shared" si="440"/>
        <v>2.8434622467770065E-3</v>
      </c>
      <c r="AS2365" s="3">
        <f t="shared" si="434"/>
        <v>-1.0202898550722983E-3</v>
      </c>
      <c r="AT2365" s="2">
        <v>43475</v>
      </c>
      <c r="AU2365">
        <v>379.5</v>
      </c>
      <c r="AV2365" s="4">
        <v>380.1</v>
      </c>
      <c r="AW2365">
        <v>376.05</v>
      </c>
      <c r="AX2365">
        <v>382.15</v>
      </c>
      <c r="AY2365">
        <v>14940359</v>
      </c>
      <c r="AZ2365">
        <v>10.77</v>
      </c>
      <c r="BA2365" s="4">
        <v>10.72</v>
      </c>
      <c r="BB2365">
        <v>10.63</v>
      </c>
      <c r="BC2365">
        <v>10.79</v>
      </c>
      <c r="BD2365">
        <v>4562515</v>
      </c>
      <c r="BE2365">
        <v>70.73</v>
      </c>
      <c r="BF2365">
        <v>70.72</v>
      </c>
      <c r="BG2365">
        <v>70.540000000000006</v>
      </c>
      <c r="BH2365">
        <v>70.92</v>
      </c>
      <c r="BI2365" t="s">
        <v>10</v>
      </c>
      <c r="BN2365" s="6">
        <f t="shared" si="441"/>
        <v>1.5841873128233042E-2</v>
      </c>
      <c r="BO2365" s="3">
        <f t="shared" si="435"/>
        <v>2.2145895020189155E-3</v>
      </c>
      <c r="BP2365" s="2">
        <v>43475</v>
      </c>
      <c r="BQ2365">
        <v>185.75</v>
      </c>
      <c r="BR2365" s="4">
        <v>183.65</v>
      </c>
      <c r="BS2365">
        <v>183.4</v>
      </c>
      <c r="BT2365">
        <v>186.85</v>
      </c>
      <c r="BU2365">
        <v>18357632</v>
      </c>
      <c r="BV2365">
        <v>13.37</v>
      </c>
      <c r="BW2365" s="4">
        <v>13.16</v>
      </c>
      <c r="BX2365">
        <v>13.15</v>
      </c>
      <c r="BY2365">
        <v>13.41</v>
      </c>
      <c r="BZ2365">
        <v>1547250</v>
      </c>
      <c r="CA2365">
        <v>70.73</v>
      </c>
      <c r="CB2365">
        <v>70.72</v>
      </c>
      <c r="CC2365">
        <v>70.540000000000006</v>
      </c>
      <c r="CD2365">
        <v>70.92</v>
      </c>
      <c r="CE2365" t="s">
        <v>10</v>
      </c>
      <c r="CJ2365" s="6">
        <f t="shared" si="442"/>
        <v>0.14635916824196604</v>
      </c>
      <c r="CK2365" s="3">
        <f t="shared" si="436"/>
        <v>0.14858676784443925</v>
      </c>
      <c r="CL2365" s="2">
        <v>43475</v>
      </c>
      <c r="CM2365">
        <v>1054.25</v>
      </c>
      <c r="CN2365" s="4">
        <v>1058</v>
      </c>
      <c r="CO2365">
        <v>1046.33</v>
      </c>
      <c r="CP2365">
        <v>1061.9000000000001</v>
      </c>
      <c r="CQ2365">
        <v>3961502</v>
      </c>
      <c r="CR2365">
        <v>51.34</v>
      </c>
      <c r="CS2365" s="4">
        <v>51.36</v>
      </c>
      <c r="CT2365">
        <v>51.005000000000003</v>
      </c>
      <c r="CU2365">
        <v>51.46</v>
      </c>
      <c r="CV2365">
        <v>797112</v>
      </c>
      <c r="CW2365">
        <v>70.73</v>
      </c>
      <c r="CX2365">
        <v>70.72</v>
      </c>
      <c r="CY2365">
        <v>70.540000000000006</v>
      </c>
      <c r="CZ2365">
        <v>70.92</v>
      </c>
      <c r="DA2365" t="s">
        <v>10</v>
      </c>
      <c r="DE2365" s="6">
        <f t="shared" si="443"/>
        <v>-2.4483946188340933E-2</v>
      </c>
      <c r="DF2365" s="3">
        <f t="shared" si="437"/>
        <v>-2.3721973094170345E-2</v>
      </c>
      <c r="DG2365" s="2">
        <v>43475</v>
      </c>
      <c r="DH2365">
        <v>11.15</v>
      </c>
      <c r="DI2365" s="4">
        <v>11.15</v>
      </c>
      <c r="DJ2365">
        <v>11.05</v>
      </c>
      <c r="DK2365">
        <v>11.15</v>
      </c>
      <c r="DL2365">
        <v>35341057</v>
      </c>
      <c r="DM2365">
        <v>1.81</v>
      </c>
      <c r="DN2365" s="4">
        <v>1.77</v>
      </c>
      <c r="DO2365">
        <v>1.77</v>
      </c>
      <c r="DP2365">
        <v>1.81</v>
      </c>
      <c r="DQ2365">
        <v>441746</v>
      </c>
      <c r="DR2365">
        <v>30.75</v>
      </c>
      <c r="DS2365">
        <v>30.725999999999999</v>
      </c>
      <c r="DT2365">
        <v>30.683</v>
      </c>
      <c r="DU2365">
        <v>30.79</v>
      </c>
      <c r="DV2365" t="s">
        <v>10</v>
      </c>
    </row>
    <row r="2366" spans="3:126">
      <c r="C2366" s="6">
        <f t="shared" si="438"/>
        <v>2.1371545547594906E-2</v>
      </c>
      <c r="D2366" s="3">
        <f t="shared" si="432"/>
        <v>5.1660277980980274E-2</v>
      </c>
      <c r="E2366" s="2">
        <v>43476</v>
      </c>
      <c r="F2366">
        <v>683.5</v>
      </c>
      <c r="G2366" s="4">
        <v>683.9</v>
      </c>
      <c r="H2366">
        <v>672.5</v>
      </c>
      <c r="I2366">
        <v>686</v>
      </c>
      <c r="J2366">
        <v>13247503</v>
      </c>
      <c r="K2366">
        <v>10.41</v>
      </c>
      <c r="L2366" s="4">
        <v>10.18</v>
      </c>
      <c r="M2366">
        <v>10.119999999999999</v>
      </c>
      <c r="N2366">
        <v>10.6777</v>
      </c>
      <c r="O2366">
        <v>40526445</v>
      </c>
      <c r="P2366">
        <v>70.61</v>
      </c>
      <c r="Q2366">
        <v>70.7</v>
      </c>
      <c r="R2366">
        <v>70.61</v>
      </c>
      <c r="S2366">
        <v>70.84</v>
      </c>
      <c r="T2366" t="s">
        <v>10</v>
      </c>
      <c r="W2366" s="6">
        <f t="shared" si="439"/>
        <v>2.2686904109589179E-2</v>
      </c>
      <c r="X2366" s="3">
        <f t="shared" si="433"/>
        <v>1.6930204081632816E-2</v>
      </c>
      <c r="Y2366" s="2">
        <v>43476</v>
      </c>
      <c r="Z2366">
        <v>220.5</v>
      </c>
      <c r="AA2366" s="4">
        <v>219</v>
      </c>
      <c r="AB2366">
        <v>218</v>
      </c>
      <c r="AC2366">
        <v>220.5</v>
      </c>
      <c r="AD2366">
        <v>28658288</v>
      </c>
      <c r="AE2366">
        <v>36.61</v>
      </c>
      <c r="AF2366" s="4">
        <v>36.450000000000003</v>
      </c>
      <c r="AG2366">
        <v>36.234999999999999</v>
      </c>
      <c r="AH2366">
        <v>36.770000000000003</v>
      </c>
      <c r="AI2366">
        <v>7232991</v>
      </c>
      <c r="AJ2366">
        <v>30.759</v>
      </c>
      <c r="AK2366">
        <v>30.748000000000001</v>
      </c>
      <c r="AL2366">
        <v>30.641999999999999</v>
      </c>
      <c r="AM2366">
        <v>30.77</v>
      </c>
      <c r="AN2366" t="s">
        <v>10</v>
      </c>
      <c r="AR2366" s="6">
        <f t="shared" si="440"/>
        <v>-2.1139705882355919E-4</v>
      </c>
      <c r="AS2366" s="3">
        <f t="shared" si="434"/>
        <v>7.2024831594230676E-4</v>
      </c>
      <c r="AT2366" s="2">
        <v>43476</v>
      </c>
      <c r="AU2366">
        <v>378.55</v>
      </c>
      <c r="AV2366" s="4">
        <v>380.8</v>
      </c>
      <c r="AW2366">
        <v>375.25</v>
      </c>
      <c r="AX2366">
        <v>381.2</v>
      </c>
      <c r="AY2366">
        <v>13479256</v>
      </c>
      <c r="AZ2366">
        <v>10.67</v>
      </c>
      <c r="BA2366" s="4">
        <v>10.73</v>
      </c>
      <c r="BB2366">
        <v>10.64</v>
      </c>
      <c r="BC2366">
        <v>10.73</v>
      </c>
      <c r="BD2366">
        <v>3802131</v>
      </c>
      <c r="BE2366">
        <v>70.61</v>
      </c>
      <c r="BF2366">
        <v>70.7</v>
      </c>
      <c r="BG2366">
        <v>70.61</v>
      </c>
      <c r="BH2366">
        <v>70.84</v>
      </c>
      <c r="BI2366" t="s">
        <v>10</v>
      </c>
      <c r="BN2366" s="6">
        <f t="shared" si="441"/>
        <v>1.4770799785292388E-2</v>
      </c>
      <c r="BO2366" s="3">
        <f t="shared" si="435"/>
        <v>4.1266777592900983E-3</v>
      </c>
      <c r="BP2366" s="2">
        <v>43476</v>
      </c>
      <c r="BQ2366">
        <v>180.3</v>
      </c>
      <c r="BR2366" s="4">
        <v>186.3</v>
      </c>
      <c r="BS2366">
        <v>179.4</v>
      </c>
      <c r="BT2366">
        <v>187.75</v>
      </c>
      <c r="BU2366">
        <v>27578104</v>
      </c>
      <c r="BV2366">
        <v>12.85</v>
      </c>
      <c r="BW2366" s="4">
        <v>12.82</v>
      </c>
      <c r="BX2366">
        <v>12.74</v>
      </c>
      <c r="BY2366">
        <v>12.9</v>
      </c>
      <c r="BZ2366">
        <v>1100626</v>
      </c>
      <c r="CA2366">
        <v>70.61</v>
      </c>
      <c r="CB2366">
        <v>70.7</v>
      </c>
      <c r="CC2366">
        <v>70.61</v>
      </c>
      <c r="CD2366">
        <v>70.84</v>
      </c>
      <c r="CE2366" t="s">
        <v>10</v>
      </c>
      <c r="CJ2366" s="6">
        <f t="shared" si="442"/>
        <v>0.14466666666666672</v>
      </c>
      <c r="CK2366" s="3">
        <f t="shared" si="436"/>
        <v>0.13810521331502446</v>
      </c>
      <c r="CL2366" s="2">
        <v>43476</v>
      </c>
      <c r="CM2366">
        <v>1055.95</v>
      </c>
      <c r="CN2366" s="4">
        <v>1057</v>
      </c>
      <c r="CO2366">
        <v>1053.5</v>
      </c>
      <c r="CP2366">
        <v>1062</v>
      </c>
      <c r="CQ2366">
        <v>3294418</v>
      </c>
      <c r="CR2366">
        <v>51.32</v>
      </c>
      <c r="CS2366" s="4">
        <v>51.06</v>
      </c>
      <c r="CT2366">
        <v>51.005000000000003</v>
      </c>
      <c r="CU2366">
        <v>51.475000000000001</v>
      </c>
      <c r="CV2366">
        <v>704784</v>
      </c>
      <c r="CW2366">
        <v>70.61</v>
      </c>
      <c r="CX2366">
        <v>70.7</v>
      </c>
      <c r="CY2366">
        <v>70.61</v>
      </c>
      <c r="CZ2366">
        <v>70.84</v>
      </c>
      <c r="DA2366" t="s">
        <v>10</v>
      </c>
      <c r="DE2366" s="6">
        <f t="shared" si="443"/>
        <v>-1.7241255605380257E-3</v>
      </c>
      <c r="DF2366" s="3">
        <f t="shared" si="437"/>
        <v>-1.1317857142857046E-2</v>
      </c>
      <c r="DG2366" s="2">
        <v>43476</v>
      </c>
      <c r="DH2366">
        <v>11.2</v>
      </c>
      <c r="DI2366" s="4">
        <v>11.15</v>
      </c>
      <c r="DJ2366">
        <v>11.1</v>
      </c>
      <c r="DK2366">
        <v>11.2</v>
      </c>
      <c r="DL2366">
        <v>23328976</v>
      </c>
      <c r="DM2366">
        <v>1.8</v>
      </c>
      <c r="DN2366" s="4">
        <v>1.8</v>
      </c>
      <c r="DO2366">
        <v>1.79</v>
      </c>
      <c r="DP2366">
        <v>1.8</v>
      </c>
      <c r="DQ2366">
        <v>356875</v>
      </c>
      <c r="DR2366">
        <v>30.759</v>
      </c>
      <c r="DS2366">
        <v>30.748000000000001</v>
      </c>
      <c r="DT2366">
        <v>30.641999999999999</v>
      </c>
      <c r="DU2366">
        <v>30.77</v>
      </c>
      <c r="DV2366" t="s">
        <v>10</v>
      </c>
    </row>
    <row r="2367" spans="3:126">
      <c r="C2367" s="6">
        <f t="shared" si="438"/>
        <v>4.1589801699716711E-2</v>
      </c>
      <c r="D2367" s="3">
        <f t="shared" si="432"/>
        <v>3.1053141473144308E-2</v>
      </c>
      <c r="E2367" s="2">
        <v>43479</v>
      </c>
      <c r="F2367">
        <v>701.9</v>
      </c>
      <c r="G2367" s="4">
        <v>706</v>
      </c>
      <c r="H2367">
        <v>695.7</v>
      </c>
      <c r="I2367">
        <v>710.2</v>
      </c>
      <c r="J2367">
        <v>21213805</v>
      </c>
      <c r="K2367">
        <v>10.37</v>
      </c>
      <c r="L2367" s="4">
        <v>10.18</v>
      </c>
      <c r="M2367">
        <v>10.125</v>
      </c>
      <c r="N2367">
        <v>10.41</v>
      </c>
      <c r="O2367">
        <v>34162155</v>
      </c>
      <c r="P2367">
        <v>71.09</v>
      </c>
      <c r="Q2367">
        <v>70.64</v>
      </c>
      <c r="R2367">
        <v>70.62</v>
      </c>
      <c r="S2367">
        <v>71.22</v>
      </c>
      <c r="T2367" t="s">
        <v>10</v>
      </c>
      <c r="W2367" s="6">
        <f t="shared" si="439"/>
        <v>3.0508668192219535E-2</v>
      </c>
      <c r="X2367" s="3">
        <f t="shared" si="433"/>
        <v>1.9510883295194459E-2</v>
      </c>
      <c r="Y2367" s="2">
        <v>43479</v>
      </c>
      <c r="Z2367">
        <v>218.5</v>
      </c>
      <c r="AA2367" s="4">
        <v>218.5</v>
      </c>
      <c r="AB2367">
        <v>217</v>
      </c>
      <c r="AC2367">
        <v>220</v>
      </c>
      <c r="AD2367">
        <v>17612296</v>
      </c>
      <c r="AE2367">
        <v>35.76</v>
      </c>
      <c r="AF2367" s="4">
        <v>36.130000000000003</v>
      </c>
      <c r="AG2367">
        <v>35.72</v>
      </c>
      <c r="AH2367">
        <v>36.19</v>
      </c>
      <c r="AI2367">
        <v>6146255</v>
      </c>
      <c r="AJ2367">
        <v>30.827999999999999</v>
      </c>
      <c r="AK2367">
        <v>30.751999999999999</v>
      </c>
      <c r="AL2367">
        <v>30.721</v>
      </c>
      <c r="AM2367">
        <v>30.859000000000002</v>
      </c>
      <c r="AN2367" t="s">
        <v>10</v>
      </c>
      <c r="AR2367" s="6">
        <f t="shared" si="440"/>
        <v>-4.0581395348836535E-3</v>
      </c>
      <c r="AS2367" s="3">
        <f t="shared" si="434"/>
        <v>-1.2935583232891457E-3</v>
      </c>
      <c r="AT2367" s="2">
        <v>43479</v>
      </c>
      <c r="AU2367">
        <v>373.35</v>
      </c>
      <c r="AV2367" s="4">
        <v>378.4</v>
      </c>
      <c r="AW2367">
        <v>372.7</v>
      </c>
      <c r="AX2367">
        <v>378.7</v>
      </c>
      <c r="AY2367">
        <v>15401457</v>
      </c>
      <c r="AZ2367">
        <v>10.43</v>
      </c>
      <c r="BA2367" s="4">
        <v>10.49</v>
      </c>
      <c r="BB2367">
        <v>10.43</v>
      </c>
      <c r="BC2367">
        <v>10.51</v>
      </c>
      <c r="BD2367">
        <v>4695264</v>
      </c>
      <c r="BE2367">
        <v>71.09</v>
      </c>
      <c r="BF2367">
        <v>70.64</v>
      </c>
      <c r="BG2367">
        <v>70.62</v>
      </c>
      <c r="BH2367">
        <v>71.22</v>
      </c>
      <c r="BI2367" t="s">
        <v>10</v>
      </c>
      <c r="BN2367" s="6">
        <f t="shared" si="441"/>
        <v>5.5098310717252019E-3</v>
      </c>
      <c r="BO2367" s="3">
        <f t="shared" si="435"/>
        <v>3.2108552631577858E-3</v>
      </c>
      <c r="BP2367" s="2">
        <v>43479</v>
      </c>
      <c r="BQ2367">
        <v>182.4</v>
      </c>
      <c r="BR2367" s="4">
        <v>180.55</v>
      </c>
      <c r="BS2367">
        <v>177.45</v>
      </c>
      <c r="BT2367">
        <v>198.3</v>
      </c>
      <c r="BU2367">
        <v>20329199</v>
      </c>
      <c r="BV2367">
        <v>12.75</v>
      </c>
      <c r="BW2367" s="4">
        <v>12.87</v>
      </c>
      <c r="BX2367">
        <v>12.63</v>
      </c>
      <c r="BY2367">
        <v>12.94</v>
      </c>
      <c r="BZ2367">
        <v>1525313</v>
      </c>
      <c r="CA2367">
        <v>71.09</v>
      </c>
      <c r="CB2367">
        <v>70.64</v>
      </c>
      <c r="CC2367">
        <v>70.62</v>
      </c>
      <c r="CD2367">
        <v>71.22</v>
      </c>
      <c r="CE2367" t="s">
        <v>10</v>
      </c>
      <c r="CJ2367" s="6">
        <f t="shared" si="442"/>
        <v>0.14294693301049244</v>
      </c>
      <c r="CK2367" s="3">
        <f t="shared" si="436"/>
        <v>0.14849331798039023</v>
      </c>
      <c r="CL2367" s="2">
        <v>43479</v>
      </c>
      <c r="CM2367">
        <v>1050.83</v>
      </c>
      <c r="CN2367" s="4">
        <v>1057.28</v>
      </c>
      <c r="CO2367">
        <v>1048.5</v>
      </c>
      <c r="CP2367">
        <v>1057.28</v>
      </c>
      <c r="CQ2367">
        <v>2482122</v>
      </c>
      <c r="CR2367">
        <v>50.43</v>
      </c>
      <c r="CS2367" s="4">
        <v>50.93</v>
      </c>
      <c r="CT2367">
        <v>50.405000000000001</v>
      </c>
      <c r="CU2367">
        <v>50.93</v>
      </c>
      <c r="CV2367">
        <v>1183294</v>
      </c>
      <c r="CW2367">
        <v>71.09</v>
      </c>
      <c r="CX2367">
        <v>70.64</v>
      </c>
      <c r="CY2367">
        <v>70.62</v>
      </c>
      <c r="CZ2367">
        <v>71.22</v>
      </c>
      <c r="DA2367" t="s">
        <v>10</v>
      </c>
      <c r="DE2367" s="6">
        <f t="shared" si="443"/>
        <v>-1.1542857142857077E-2</v>
      </c>
      <c r="DF2367" s="3">
        <f t="shared" si="437"/>
        <v>-5.7275675675675375E-3</v>
      </c>
      <c r="DG2367" s="2">
        <v>43479</v>
      </c>
      <c r="DH2367">
        <v>11.1</v>
      </c>
      <c r="DI2367" s="4">
        <v>11.2</v>
      </c>
      <c r="DJ2367">
        <v>11.05</v>
      </c>
      <c r="DK2367">
        <v>11.25</v>
      </c>
      <c r="DL2367">
        <v>25189695</v>
      </c>
      <c r="DM2367">
        <v>1.78</v>
      </c>
      <c r="DN2367" s="4">
        <v>1.79</v>
      </c>
      <c r="DO2367">
        <v>1.77</v>
      </c>
      <c r="DP2367">
        <v>1.8</v>
      </c>
      <c r="DQ2367">
        <v>1692847</v>
      </c>
      <c r="DR2367">
        <v>30.827999999999999</v>
      </c>
      <c r="DS2367">
        <v>30.751999999999999</v>
      </c>
      <c r="DT2367">
        <v>30.721</v>
      </c>
      <c r="DU2367">
        <v>30.859000000000002</v>
      </c>
      <c r="DV2367" t="s">
        <v>10</v>
      </c>
    </row>
    <row r="2368" spans="3:126">
      <c r="C2368" s="6">
        <f t="shared" si="438"/>
        <v>4.5677208906537814E-2</v>
      </c>
      <c r="D2368" s="3">
        <f t="shared" si="432"/>
        <v>3.6924855491329511E-2</v>
      </c>
      <c r="E2368" s="2">
        <v>43480</v>
      </c>
      <c r="F2368">
        <v>726.6</v>
      </c>
      <c r="G2368" s="4">
        <v>705.1</v>
      </c>
      <c r="H2368">
        <v>705.1</v>
      </c>
      <c r="I2368">
        <v>730</v>
      </c>
      <c r="J2368">
        <v>20579138</v>
      </c>
      <c r="K2368">
        <v>10.49</v>
      </c>
      <c r="L2368" s="4">
        <v>10.57</v>
      </c>
      <c r="M2368">
        <v>10.46</v>
      </c>
      <c r="N2368">
        <v>10.58</v>
      </c>
      <c r="O2368">
        <v>12153419</v>
      </c>
      <c r="P2368">
        <v>71.28</v>
      </c>
      <c r="Q2368">
        <v>71.099999999999994</v>
      </c>
      <c r="R2368">
        <v>71</v>
      </c>
      <c r="S2368">
        <v>71.430000000000007</v>
      </c>
      <c r="T2368" t="s">
        <v>10</v>
      </c>
      <c r="W2368" s="6">
        <f t="shared" si="439"/>
        <v>1.8391944572748065E-2</v>
      </c>
      <c r="X2368" s="3">
        <f t="shared" si="433"/>
        <v>4.7495384615383607E-3</v>
      </c>
      <c r="Y2368" s="2">
        <v>43480</v>
      </c>
      <c r="Z2368">
        <v>221</v>
      </c>
      <c r="AA2368" s="4">
        <v>216.5</v>
      </c>
      <c r="AB2368">
        <v>215.5</v>
      </c>
      <c r="AC2368">
        <v>221</v>
      </c>
      <c r="AD2368">
        <v>42990923</v>
      </c>
      <c r="AE2368">
        <v>36.04</v>
      </c>
      <c r="AF2368" s="4">
        <v>36.04</v>
      </c>
      <c r="AG2368">
        <v>35.799999999999997</v>
      </c>
      <c r="AH2368">
        <v>36.229999999999997</v>
      </c>
      <c r="AI2368">
        <v>10165839</v>
      </c>
      <c r="AJ2368">
        <v>30.806000000000001</v>
      </c>
      <c r="AK2368">
        <v>30.827999999999999</v>
      </c>
      <c r="AL2368">
        <v>30.762</v>
      </c>
      <c r="AM2368">
        <v>30.838999999999999</v>
      </c>
      <c r="AN2368" t="s">
        <v>10</v>
      </c>
      <c r="AR2368" s="6">
        <f t="shared" si="440"/>
        <v>-1.0972259269138585E-2</v>
      </c>
      <c r="AS2368" s="3">
        <f t="shared" si="434"/>
        <v>-6.5738430583500707E-3</v>
      </c>
      <c r="AT2368" s="2">
        <v>43480</v>
      </c>
      <c r="AU2368">
        <v>372.75</v>
      </c>
      <c r="AV2368" s="4">
        <v>374.9</v>
      </c>
      <c r="AW2368">
        <v>370.45</v>
      </c>
      <c r="AX2368">
        <v>375.4</v>
      </c>
      <c r="AY2368">
        <v>17183438</v>
      </c>
      <c r="AZ2368">
        <v>10.46</v>
      </c>
      <c r="BA2368" s="4">
        <v>10.39</v>
      </c>
      <c r="BB2368">
        <v>10.38</v>
      </c>
      <c r="BC2368">
        <v>10.49</v>
      </c>
      <c r="BD2368">
        <v>4084715</v>
      </c>
      <c r="BE2368">
        <v>71.28</v>
      </c>
      <c r="BF2368">
        <v>71.099999999999994</v>
      </c>
      <c r="BG2368">
        <v>71</v>
      </c>
      <c r="BH2368">
        <v>71.430000000000007</v>
      </c>
      <c r="BI2368" t="s">
        <v>10</v>
      </c>
      <c r="BN2368" s="6">
        <f t="shared" si="441"/>
        <v>-1.034388646288209E-2</v>
      </c>
      <c r="BO2368" s="3">
        <f t="shared" si="435"/>
        <v>3.727002967359061E-3</v>
      </c>
      <c r="BP2368" s="2">
        <v>43480</v>
      </c>
      <c r="BQ2368">
        <v>185.35</v>
      </c>
      <c r="BR2368" s="4">
        <v>183.2</v>
      </c>
      <c r="BS2368">
        <v>181.25</v>
      </c>
      <c r="BT2368">
        <v>185.8</v>
      </c>
      <c r="BU2368">
        <v>14524307</v>
      </c>
      <c r="BV2368">
        <v>12.99</v>
      </c>
      <c r="BW2368" s="4">
        <v>13.05</v>
      </c>
      <c r="BX2368">
        <v>12.92</v>
      </c>
      <c r="BY2368">
        <v>13.08</v>
      </c>
      <c r="BZ2368">
        <v>1200377</v>
      </c>
      <c r="CA2368">
        <v>71.28</v>
      </c>
      <c r="CB2368">
        <v>71.099999999999994</v>
      </c>
      <c r="CC2368">
        <v>71</v>
      </c>
      <c r="CD2368">
        <v>71.430000000000007</v>
      </c>
      <c r="CE2368" t="s">
        <v>10</v>
      </c>
      <c r="CJ2368" s="6">
        <f t="shared" si="442"/>
        <v>0.13557339667458423</v>
      </c>
      <c r="CK2368" s="3">
        <f t="shared" si="436"/>
        <v>0.13565163297045091</v>
      </c>
      <c r="CL2368" s="2">
        <v>43480</v>
      </c>
      <c r="CM2368">
        <v>1060.95</v>
      </c>
      <c r="CN2368" s="4">
        <v>1052.5</v>
      </c>
      <c r="CO2368">
        <v>1050.03</v>
      </c>
      <c r="CP2368">
        <v>1063.25</v>
      </c>
      <c r="CQ2368">
        <v>2675098</v>
      </c>
      <c r="CR2368">
        <v>51.134999999999998</v>
      </c>
      <c r="CS2368" s="4">
        <v>50.71</v>
      </c>
      <c r="CT2368">
        <v>50.67</v>
      </c>
      <c r="CU2368">
        <v>51.134999999999998</v>
      </c>
      <c r="CV2368">
        <v>1132592</v>
      </c>
      <c r="CW2368">
        <v>71.28</v>
      </c>
      <c r="CX2368">
        <v>71.099999999999994</v>
      </c>
      <c r="CY2368">
        <v>71</v>
      </c>
      <c r="CZ2368">
        <v>71.430000000000007</v>
      </c>
      <c r="DA2368" t="s">
        <v>10</v>
      </c>
      <c r="DE2368" s="6">
        <f t="shared" si="443"/>
        <v>-2.010999999999985E-2</v>
      </c>
      <c r="DF2368" s="3">
        <f t="shared" si="437"/>
        <v>-2.5161244444444453E-2</v>
      </c>
      <c r="DG2368" s="2">
        <v>43480</v>
      </c>
      <c r="DH2368">
        <v>11.25</v>
      </c>
      <c r="DI2368" s="4">
        <v>11.2</v>
      </c>
      <c r="DJ2368">
        <v>11.1</v>
      </c>
      <c r="DK2368">
        <v>11.3</v>
      </c>
      <c r="DL2368">
        <v>34809977</v>
      </c>
      <c r="DM2368">
        <v>1.8</v>
      </c>
      <c r="DN2368" s="4">
        <v>1.78</v>
      </c>
      <c r="DO2368">
        <v>1.77</v>
      </c>
      <c r="DP2368">
        <v>1.8</v>
      </c>
      <c r="DQ2368">
        <v>576960</v>
      </c>
      <c r="DR2368">
        <v>30.806000000000001</v>
      </c>
      <c r="DS2368">
        <v>30.827999999999999</v>
      </c>
      <c r="DT2368">
        <v>30.762</v>
      </c>
      <c r="DU2368">
        <v>30.838999999999999</v>
      </c>
      <c r="DV2368" t="s">
        <v>10</v>
      </c>
    </row>
    <row r="2369" spans="3:126">
      <c r="C2369" s="6">
        <f t="shared" si="438"/>
        <v>2.612057613168739E-2</v>
      </c>
      <c r="D2369" s="3">
        <f t="shared" si="432"/>
        <v>2.4578447339848042E-2</v>
      </c>
      <c r="E2369" s="2">
        <v>43481</v>
      </c>
      <c r="F2369">
        <v>736.8</v>
      </c>
      <c r="G2369" s="4">
        <v>729</v>
      </c>
      <c r="H2369">
        <v>728.5</v>
      </c>
      <c r="I2369">
        <v>737.8</v>
      </c>
      <c r="J2369">
        <v>10229818</v>
      </c>
      <c r="K2369">
        <v>10.61</v>
      </c>
      <c r="L2369" s="4">
        <v>10.57</v>
      </c>
      <c r="M2369">
        <v>10.55</v>
      </c>
      <c r="N2369">
        <v>10.635</v>
      </c>
      <c r="O2369">
        <v>12048365</v>
      </c>
      <c r="P2369">
        <v>71.42</v>
      </c>
      <c r="Q2369">
        <v>71.31</v>
      </c>
      <c r="R2369">
        <v>71.180000000000007</v>
      </c>
      <c r="S2369">
        <v>71.56</v>
      </c>
      <c r="T2369" t="s">
        <v>10</v>
      </c>
      <c r="W2369" s="6">
        <f t="shared" si="439"/>
        <v>1.6311505720823849E-2</v>
      </c>
      <c r="X2369" s="3">
        <f t="shared" si="433"/>
        <v>1.6093793103448162E-2</v>
      </c>
      <c r="Y2369" s="2">
        <v>43481</v>
      </c>
      <c r="Z2369">
        <v>217.5</v>
      </c>
      <c r="AA2369" s="4">
        <v>218.5</v>
      </c>
      <c r="AB2369">
        <v>217.5</v>
      </c>
      <c r="AC2369">
        <v>220</v>
      </c>
      <c r="AD2369">
        <v>30038282</v>
      </c>
      <c r="AE2369">
        <v>35.64</v>
      </c>
      <c r="AF2369" s="4">
        <v>35.9</v>
      </c>
      <c r="AG2369">
        <v>35.64</v>
      </c>
      <c r="AH2369">
        <v>36.03</v>
      </c>
      <c r="AI2369">
        <v>8727353</v>
      </c>
      <c r="AJ2369">
        <v>30.78</v>
      </c>
      <c r="AK2369">
        <v>30.808</v>
      </c>
      <c r="AL2369">
        <v>30.765000000000001</v>
      </c>
      <c r="AM2369">
        <v>30.835000000000001</v>
      </c>
      <c r="AN2369" t="s">
        <v>10</v>
      </c>
      <c r="AR2369" s="6">
        <f t="shared" si="440"/>
        <v>1.2115436241613153E-3</v>
      </c>
      <c r="AS2369" s="3">
        <f t="shared" si="434"/>
        <v>-1.8707700506260805E-3</v>
      </c>
      <c r="AT2369" s="2">
        <v>43481</v>
      </c>
      <c r="AU2369">
        <v>375.3</v>
      </c>
      <c r="AV2369" s="4">
        <v>372.5</v>
      </c>
      <c r="AW2369">
        <v>372.05</v>
      </c>
      <c r="AX2369">
        <v>379.75</v>
      </c>
      <c r="AY2369">
        <v>15943675</v>
      </c>
      <c r="AZ2369">
        <v>10.57</v>
      </c>
      <c r="BA2369" s="4">
        <v>10.49</v>
      </c>
      <c r="BB2369">
        <v>10.48</v>
      </c>
      <c r="BC2369">
        <v>10.58</v>
      </c>
      <c r="BD2369">
        <v>8138688</v>
      </c>
      <c r="BE2369">
        <v>71.42</v>
      </c>
      <c r="BF2369">
        <v>71.31</v>
      </c>
      <c r="BG2369">
        <v>71.180000000000007</v>
      </c>
      <c r="BH2369">
        <v>71.56</v>
      </c>
      <c r="BI2369" t="s">
        <v>10</v>
      </c>
      <c r="BN2369" s="6">
        <f t="shared" si="441"/>
        <v>-1.2755795148248206E-3</v>
      </c>
      <c r="BO2369" s="3">
        <f t="shared" si="435"/>
        <v>1.3049339444595187E-3</v>
      </c>
      <c r="BP2369" s="2">
        <v>43481</v>
      </c>
      <c r="BQ2369">
        <v>185.45</v>
      </c>
      <c r="BR2369" s="4">
        <v>185.5</v>
      </c>
      <c r="BS2369">
        <v>184.05</v>
      </c>
      <c r="BT2369">
        <v>187.35</v>
      </c>
      <c r="BU2369">
        <v>12999379</v>
      </c>
      <c r="BV2369">
        <v>13.07</v>
      </c>
      <c r="BW2369" s="4">
        <v>13</v>
      </c>
      <c r="BX2369">
        <v>13</v>
      </c>
      <c r="BY2369">
        <v>13.21</v>
      </c>
      <c r="BZ2369">
        <v>969847</v>
      </c>
      <c r="CA2369">
        <v>71.42</v>
      </c>
      <c r="CB2369">
        <v>71.31</v>
      </c>
      <c r="CC2369">
        <v>71.180000000000007</v>
      </c>
      <c r="CD2369">
        <v>71.56</v>
      </c>
      <c r="CE2369" t="s">
        <v>10</v>
      </c>
      <c r="CJ2369" s="6">
        <f t="shared" si="442"/>
        <v>0.14667825471698115</v>
      </c>
      <c r="CK2369" s="3">
        <f t="shared" si="436"/>
        <v>0.14575618652328415</v>
      </c>
      <c r="CL2369" s="2">
        <v>43481</v>
      </c>
      <c r="CM2369">
        <v>1060.0999999999999</v>
      </c>
      <c r="CN2369" s="4">
        <v>1060</v>
      </c>
      <c r="CO2369">
        <v>1054.1300000000001</v>
      </c>
      <c r="CP2369">
        <v>1062.5</v>
      </c>
      <c r="CQ2369">
        <v>8411932</v>
      </c>
      <c r="CR2369">
        <v>51.1</v>
      </c>
      <c r="CS2369" s="4">
        <v>51.02</v>
      </c>
      <c r="CT2369">
        <v>50.74</v>
      </c>
      <c r="CU2369">
        <v>51.555</v>
      </c>
      <c r="CV2369">
        <v>1254430</v>
      </c>
      <c r="CW2369">
        <v>71.42</v>
      </c>
      <c r="CX2369">
        <v>71.31</v>
      </c>
      <c r="CY2369">
        <v>71.180000000000007</v>
      </c>
      <c r="CZ2369">
        <v>71.56</v>
      </c>
      <c r="DA2369" t="s">
        <v>10</v>
      </c>
      <c r="DE2369" s="6">
        <f t="shared" si="443"/>
        <v>-1.4143999999999934E-2</v>
      </c>
      <c r="DF2369" s="3">
        <f t="shared" si="437"/>
        <v>-1.9398230088495616E-2</v>
      </c>
      <c r="DG2369" s="2">
        <v>43481</v>
      </c>
      <c r="DH2369">
        <v>11.3</v>
      </c>
      <c r="DI2369" s="4">
        <v>11.25</v>
      </c>
      <c r="DJ2369">
        <v>11.15</v>
      </c>
      <c r="DK2369">
        <v>11.35</v>
      </c>
      <c r="DL2369">
        <v>30906563</v>
      </c>
      <c r="DM2369">
        <v>1.81</v>
      </c>
      <c r="DN2369" s="4">
        <v>1.8</v>
      </c>
      <c r="DO2369">
        <v>1.8</v>
      </c>
      <c r="DP2369">
        <v>1.835</v>
      </c>
      <c r="DQ2369">
        <v>2413126</v>
      </c>
      <c r="DR2369">
        <v>30.78</v>
      </c>
      <c r="DS2369">
        <v>30.808</v>
      </c>
      <c r="DT2369">
        <v>30.765000000000001</v>
      </c>
      <c r="DU2369">
        <v>30.835000000000001</v>
      </c>
      <c r="DV2369" t="s">
        <v>10</v>
      </c>
    </row>
    <row r="2370" spans="3:126">
      <c r="C2370" s="6">
        <f t="shared" si="438"/>
        <v>2.9709296004349017E-2</v>
      </c>
      <c r="D2370" s="3">
        <f t="shared" si="432"/>
        <v>2.5327060748619346E-2</v>
      </c>
      <c r="E2370" s="2">
        <v>43482</v>
      </c>
      <c r="F2370">
        <v>733.35</v>
      </c>
      <c r="G2370" s="4">
        <v>735.8</v>
      </c>
      <c r="H2370">
        <v>728.75</v>
      </c>
      <c r="I2370">
        <v>739</v>
      </c>
      <c r="J2370">
        <v>7188087</v>
      </c>
      <c r="K2370">
        <v>10.58</v>
      </c>
      <c r="L2370" s="4">
        <v>10.54</v>
      </c>
      <c r="M2370">
        <v>10.5</v>
      </c>
      <c r="N2370">
        <v>10.63</v>
      </c>
      <c r="O2370">
        <v>9580999</v>
      </c>
      <c r="P2370">
        <v>71.34</v>
      </c>
      <c r="Q2370">
        <v>71.41</v>
      </c>
      <c r="R2370">
        <v>71.25</v>
      </c>
      <c r="S2370">
        <v>71.69</v>
      </c>
      <c r="T2370" t="s">
        <v>10</v>
      </c>
      <c r="W2370" s="6">
        <f t="shared" si="439"/>
        <v>6.519376146788991E-3</v>
      </c>
      <c r="X2370" s="3">
        <f t="shared" si="433"/>
        <v>-2.3950367346938672E-2</v>
      </c>
      <c r="Y2370" s="2">
        <v>43482</v>
      </c>
      <c r="Z2370">
        <v>220.5</v>
      </c>
      <c r="AA2370" s="4">
        <v>218</v>
      </c>
      <c r="AB2370">
        <v>218</v>
      </c>
      <c r="AC2370">
        <v>221</v>
      </c>
      <c r="AD2370">
        <v>21163986</v>
      </c>
      <c r="AE2370">
        <v>36.29</v>
      </c>
      <c r="AF2370" s="4">
        <v>34.92</v>
      </c>
      <c r="AG2370">
        <v>34.83</v>
      </c>
      <c r="AH2370">
        <v>36.549999999999997</v>
      </c>
      <c r="AI2370">
        <v>21917216</v>
      </c>
      <c r="AJ2370">
        <v>30.815999999999999</v>
      </c>
      <c r="AK2370">
        <v>30.783000000000001</v>
      </c>
      <c r="AL2370">
        <v>30.763000000000002</v>
      </c>
      <c r="AM2370">
        <v>30.861000000000001</v>
      </c>
      <c r="AN2370" t="s">
        <v>10</v>
      </c>
      <c r="AR2370" s="6">
        <f t="shared" si="440"/>
        <v>3.7283244680850203E-3</v>
      </c>
      <c r="AS2370" s="3">
        <f t="shared" si="434"/>
        <v>-3.0301655098771141E-3</v>
      </c>
      <c r="AT2370" s="2">
        <v>43482</v>
      </c>
      <c r="AU2370">
        <v>374.6</v>
      </c>
      <c r="AV2370" s="4">
        <v>376</v>
      </c>
      <c r="AW2370">
        <v>372.6</v>
      </c>
      <c r="AX2370">
        <v>377.95</v>
      </c>
      <c r="AY2370">
        <v>16446642</v>
      </c>
      <c r="AZ2370">
        <v>10.54</v>
      </c>
      <c r="BA2370" s="4">
        <v>10.47</v>
      </c>
      <c r="BB2370">
        <v>10.45</v>
      </c>
      <c r="BC2370">
        <v>10.54</v>
      </c>
      <c r="BD2370">
        <v>3960994</v>
      </c>
      <c r="BE2370">
        <v>71.34</v>
      </c>
      <c r="BF2370">
        <v>71.41</v>
      </c>
      <c r="BG2370">
        <v>71.25</v>
      </c>
      <c r="BH2370">
        <v>71.69</v>
      </c>
      <c r="BI2370" t="s">
        <v>10</v>
      </c>
      <c r="BN2370" s="6">
        <f t="shared" si="441"/>
        <v>3.5792473118279045E-3</v>
      </c>
      <c r="BO2370" s="3">
        <f t="shared" si="435"/>
        <v>4.7017847485126829E-3</v>
      </c>
      <c r="BP2370" s="2">
        <v>43482</v>
      </c>
      <c r="BQ2370">
        <v>184.9</v>
      </c>
      <c r="BR2370" s="4">
        <v>186</v>
      </c>
      <c r="BS2370">
        <v>183.4</v>
      </c>
      <c r="BT2370">
        <v>187.35</v>
      </c>
      <c r="BU2370">
        <v>10289057</v>
      </c>
      <c r="BV2370">
        <v>12.98</v>
      </c>
      <c r="BW2370" s="4">
        <v>13.02</v>
      </c>
      <c r="BX2370">
        <v>12.88</v>
      </c>
      <c r="BY2370">
        <v>13.11</v>
      </c>
      <c r="BZ2370">
        <v>882402</v>
      </c>
      <c r="CA2370">
        <v>71.34</v>
      </c>
      <c r="CB2370">
        <v>71.41</v>
      </c>
      <c r="CC2370">
        <v>71.25</v>
      </c>
      <c r="CD2370">
        <v>71.69</v>
      </c>
      <c r="CE2370" t="s">
        <v>10</v>
      </c>
      <c r="CJ2370" s="6">
        <f t="shared" si="442"/>
        <v>0.14466026117588737</v>
      </c>
      <c r="CK2370" s="3">
        <f t="shared" si="436"/>
        <v>0.14009726586315252</v>
      </c>
      <c r="CL2370" s="2">
        <v>43482</v>
      </c>
      <c r="CM2370">
        <v>1066.1500000000001</v>
      </c>
      <c r="CN2370" s="4">
        <v>1062.6300000000001</v>
      </c>
      <c r="CO2370">
        <v>1056.67</v>
      </c>
      <c r="CP2370">
        <v>1067.95</v>
      </c>
      <c r="CQ2370">
        <v>4465606</v>
      </c>
      <c r="CR2370">
        <v>51.435000000000002</v>
      </c>
      <c r="CS2370" s="4">
        <v>51.115000000000002</v>
      </c>
      <c r="CT2370">
        <v>51.055</v>
      </c>
      <c r="CU2370">
        <v>51.532499999999999</v>
      </c>
      <c r="CV2370">
        <v>1010096</v>
      </c>
      <c r="CW2370">
        <v>71.34</v>
      </c>
      <c r="CX2370">
        <v>71.41</v>
      </c>
      <c r="CY2370">
        <v>71.25</v>
      </c>
      <c r="CZ2370">
        <v>71.69</v>
      </c>
      <c r="DA2370" t="s">
        <v>10</v>
      </c>
      <c r="DE2370" s="6">
        <f t="shared" si="443"/>
        <v>-1.81985903083699E-2</v>
      </c>
      <c r="DF2370" s="3">
        <f t="shared" si="437"/>
        <v>-1.3888000000000011E-2</v>
      </c>
      <c r="DG2370" s="2">
        <v>43482</v>
      </c>
      <c r="DH2370">
        <v>11.25</v>
      </c>
      <c r="DI2370" s="4">
        <v>11.35</v>
      </c>
      <c r="DJ2370">
        <v>11.2</v>
      </c>
      <c r="DK2370">
        <v>11.4</v>
      </c>
      <c r="DL2370">
        <v>45217607</v>
      </c>
      <c r="DM2370">
        <v>1.8199999999999998</v>
      </c>
      <c r="DN2370" s="4">
        <v>1.8</v>
      </c>
      <c r="DO2370">
        <v>1.79</v>
      </c>
      <c r="DP2370">
        <v>1.83</v>
      </c>
      <c r="DQ2370">
        <v>529322</v>
      </c>
      <c r="DR2370">
        <v>30.815999999999999</v>
      </c>
      <c r="DS2370">
        <v>30.783000000000001</v>
      </c>
      <c r="DT2370">
        <v>30.763000000000002</v>
      </c>
      <c r="DU2370">
        <v>30.861000000000001</v>
      </c>
      <c r="DV2370" t="s">
        <v>10</v>
      </c>
    </row>
    <row r="2371" spans="3:126">
      <c r="C2371" s="6">
        <f t="shared" si="438"/>
        <v>3.1042284309037438E-2</v>
      </c>
      <c r="D2371" s="3">
        <f t="shared" si="432"/>
        <v>3.6579793419522444E-2</v>
      </c>
      <c r="E2371" s="2">
        <v>43483</v>
      </c>
      <c r="F2371">
        <v>730.95</v>
      </c>
      <c r="G2371" s="4">
        <v>731.95</v>
      </c>
      <c r="H2371">
        <v>726.3</v>
      </c>
      <c r="I2371">
        <v>736.2</v>
      </c>
      <c r="J2371">
        <v>6105295</v>
      </c>
      <c r="K2371">
        <v>10.67</v>
      </c>
      <c r="L2371" s="4">
        <v>10.6</v>
      </c>
      <c r="M2371">
        <v>10.58</v>
      </c>
      <c r="N2371">
        <v>10.69</v>
      </c>
      <c r="O2371">
        <v>10168668</v>
      </c>
      <c r="P2371">
        <v>71.48</v>
      </c>
      <c r="Q2371">
        <v>71.33</v>
      </c>
      <c r="R2371">
        <v>71.23</v>
      </c>
      <c r="S2371">
        <v>71.569999999999993</v>
      </c>
      <c r="T2371" t="s">
        <v>10</v>
      </c>
      <c r="W2371" s="6">
        <f t="shared" si="439"/>
        <v>2.1853488584474778E-2</v>
      </c>
      <c r="X2371" s="3">
        <f t="shared" si="433"/>
        <v>2.2581675057208317E-2</v>
      </c>
      <c r="Y2371" s="2">
        <v>43483</v>
      </c>
      <c r="Z2371">
        <v>218.5</v>
      </c>
      <c r="AA2371" s="4">
        <v>219</v>
      </c>
      <c r="AB2371">
        <v>217.5</v>
      </c>
      <c r="AC2371">
        <v>220</v>
      </c>
      <c r="AD2371">
        <v>52677569</v>
      </c>
      <c r="AE2371">
        <v>36.840000000000003</v>
      </c>
      <c r="AF2371" s="4">
        <v>36.24</v>
      </c>
      <c r="AG2371">
        <v>36.159999999999997</v>
      </c>
      <c r="AH2371">
        <v>37.01</v>
      </c>
      <c r="AI2371">
        <v>12905926</v>
      </c>
      <c r="AJ2371">
        <v>30.826999999999998</v>
      </c>
      <c r="AK2371">
        <v>30.832999999999998</v>
      </c>
      <c r="AL2371">
        <v>30.777999999999999</v>
      </c>
      <c r="AM2371">
        <v>30.844999999999999</v>
      </c>
      <c r="AN2371" t="s">
        <v>10</v>
      </c>
      <c r="AR2371" s="6">
        <f t="shared" si="440"/>
        <v>4.567343666488366E-3</v>
      </c>
      <c r="AS2371" s="3">
        <f t="shared" si="434"/>
        <v>5.9080645161291301E-3</v>
      </c>
      <c r="AT2371" s="2">
        <v>43483</v>
      </c>
      <c r="AU2371">
        <v>372</v>
      </c>
      <c r="AV2371" s="4">
        <v>374.2</v>
      </c>
      <c r="AW2371">
        <v>370.05</v>
      </c>
      <c r="AX2371">
        <v>376.5</v>
      </c>
      <c r="AY2371">
        <v>14779886</v>
      </c>
      <c r="AZ2371">
        <v>10.46</v>
      </c>
      <c r="BA2371" s="4">
        <v>10.47</v>
      </c>
      <c r="BB2371">
        <v>10.39</v>
      </c>
      <c r="BC2371">
        <v>10.52</v>
      </c>
      <c r="BD2371">
        <v>4394481</v>
      </c>
      <c r="BE2371">
        <v>71.48</v>
      </c>
      <c r="BF2371">
        <v>71.33</v>
      </c>
      <c r="BG2371">
        <v>71.23</v>
      </c>
      <c r="BH2371">
        <v>71.569999999999993</v>
      </c>
      <c r="BI2371" t="s">
        <v>10</v>
      </c>
      <c r="BN2371" s="6">
        <f t="shared" si="441"/>
        <v>-1.7645283018868918E-3</v>
      </c>
      <c r="BO2371" s="3">
        <f t="shared" si="435"/>
        <v>6.101472995089896E-3</v>
      </c>
      <c r="BP2371" s="2">
        <v>43483</v>
      </c>
      <c r="BQ2371">
        <v>183.3</v>
      </c>
      <c r="BR2371" s="4">
        <v>185.5</v>
      </c>
      <c r="BS2371">
        <v>181.3</v>
      </c>
      <c r="BT2371">
        <v>185.65</v>
      </c>
      <c r="BU2371">
        <v>7476003</v>
      </c>
      <c r="BV2371">
        <v>12.96</v>
      </c>
      <c r="BW2371" s="4">
        <v>12.9</v>
      </c>
      <c r="BX2371">
        <v>12.82</v>
      </c>
      <c r="BY2371">
        <v>13.05</v>
      </c>
      <c r="BZ2371">
        <v>1354514</v>
      </c>
      <c r="CA2371">
        <v>71.48</v>
      </c>
      <c r="CB2371">
        <v>71.33</v>
      </c>
      <c r="CC2371">
        <v>71.23</v>
      </c>
      <c r="CD2371">
        <v>71.569999999999993</v>
      </c>
      <c r="CE2371" t="s">
        <v>10</v>
      </c>
      <c r="CJ2371" s="6">
        <f t="shared" si="442"/>
        <v>0.15047304797742234</v>
      </c>
      <c r="CK2371" s="3">
        <f t="shared" si="436"/>
        <v>0.14946839039991988</v>
      </c>
      <c r="CL2371" s="2">
        <v>43483</v>
      </c>
      <c r="CM2371">
        <v>1065.1300000000001</v>
      </c>
      <c r="CN2371" s="4">
        <v>1063</v>
      </c>
      <c r="CO2371">
        <v>1057.28</v>
      </c>
      <c r="CP2371">
        <v>1069.8800000000001</v>
      </c>
      <c r="CQ2371">
        <v>2704586</v>
      </c>
      <c r="CR2371">
        <v>51.674999999999997</v>
      </c>
      <c r="CS2371" s="4">
        <v>51.384999999999998</v>
      </c>
      <c r="CT2371">
        <v>51.19</v>
      </c>
      <c r="CU2371">
        <v>51.71</v>
      </c>
      <c r="CV2371">
        <v>1235958</v>
      </c>
      <c r="CW2371">
        <v>71.48</v>
      </c>
      <c r="CX2371">
        <v>71.33</v>
      </c>
      <c r="CY2371">
        <v>71.23</v>
      </c>
      <c r="CZ2371">
        <v>71.569999999999993</v>
      </c>
      <c r="DA2371" t="s">
        <v>10</v>
      </c>
      <c r="DE2371" s="6">
        <f t="shared" si="443"/>
        <v>-1.1170748898678529E-2</v>
      </c>
      <c r="DF2371" s="3">
        <f t="shared" si="437"/>
        <v>-4.8828070175440663E-3</v>
      </c>
      <c r="DG2371" s="2">
        <v>43483</v>
      </c>
      <c r="DH2371">
        <v>11.4</v>
      </c>
      <c r="DI2371" s="4">
        <v>11.35</v>
      </c>
      <c r="DJ2371">
        <v>11.25</v>
      </c>
      <c r="DK2371">
        <v>11.4</v>
      </c>
      <c r="DL2371">
        <v>30066230</v>
      </c>
      <c r="DM2371">
        <v>1.85</v>
      </c>
      <c r="DN2371" s="4">
        <v>1.8399999999999999</v>
      </c>
      <c r="DO2371">
        <v>1.8199999999999998</v>
      </c>
      <c r="DP2371">
        <v>1.8599999999999999</v>
      </c>
      <c r="DQ2371">
        <v>352685</v>
      </c>
      <c r="DR2371">
        <v>30.826999999999998</v>
      </c>
      <c r="DS2371">
        <v>30.832999999999998</v>
      </c>
      <c r="DT2371">
        <v>30.777999999999999</v>
      </c>
      <c r="DU2371">
        <v>30.844999999999999</v>
      </c>
      <c r="DV2371" t="s">
        <v>10</v>
      </c>
    </row>
    <row r="2372" spans="3:126">
      <c r="C2372" s="6">
        <f t="shared" si="438"/>
        <v>4.036139154160967E-2</v>
      </c>
      <c r="D2372" s="3">
        <f t="shared" si="432"/>
        <v>1.7884563758389316E-2</v>
      </c>
      <c r="E2372" s="2">
        <v>43486</v>
      </c>
      <c r="F2372">
        <v>745</v>
      </c>
      <c r="G2372" s="4">
        <v>733</v>
      </c>
      <c r="H2372">
        <v>733</v>
      </c>
      <c r="I2372">
        <v>751</v>
      </c>
      <c r="J2372">
        <v>8569122</v>
      </c>
      <c r="K2372">
        <v>10.67</v>
      </c>
      <c r="L2372" s="4">
        <v>10.6</v>
      </c>
      <c r="M2372">
        <v>10.58</v>
      </c>
      <c r="N2372">
        <v>10.69</v>
      </c>
      <c r="O2372">
        <v>10168668</v>
      </c>
      <c r="P2372">
        <v>71.540000000000006</v>
      </c>
      <c r="Q2372">
        <v>71.47</v>
      </c>
      <c r="R2372">
        <v>71.39</v>
      </c>
      <c r="S2372">
        <v>71.83</v>
      </c>
      <c r="T2372" t="s">
        <v>10</v>
      </c>
      <c r="W2372" s="6">
        <f t="shared" si="439"/>
        <v>3.1720945454545513E-2</v>
      </c>
      <c r="X2372" s="3">
        <f t="shared" si="433"/>
        <v>1.2260271493212738E-2</v>
      </c>
      <c r="Y2372" s="2">
        <v>43486</v>
      </c>
      <c r="Z2372">
        <v>221</v>
      </c>
      <c r="AA2372" s="4">
        <v>220</v>
      </c>
      <c r="AB2372">
        <v>220</v>
      </c>
      <c r="AC2372">
        <v>223</v>
      </c>
      <c r="AD2372">
        <v>32515865</v>
      </c>
      <c r="AE2372">
        <v>36.840000000000003</v>
      </c>
      <c r="AF2372" s="4">
        <v>36.24</v>
      </c>
      <c r="AG2372">
        <v>36.159999999999997</v>
      </c>
      <c r="AH2372">
        <v>37.01</v>
      </c>
      <c r="AI2372">
        <v>12905926</v>
      </c>
      <c r="AJ2372">
        <v>30.864999999999998</v>
      </c>
      <c r="AK2372">
        <v>30.806000000000001</v>
      </c>
      <c r="AL2372">
        <v>30.792000000000002</v>
      </c>
      <c r="AM2372">
        <v>30.881</v>
      </c>
      <c r="AN2372" t="s">
        <v>10</v>
      </c>
      <c r="AR2372" s="6">
        <f t="shared" si="440"/>
        <v>4.8067204301076583E-3</v>
      </c>
      <c r="AS2372" s="3">
        <f t="shared" si="434"/>
        <v>7.5649717514125747E-3</v>
      </c>
      <c r="AT2372" s="2">
        <v>43486</v>
      </c>
      <c r="AU2372">
        <v>371.7</v>
      </c>
      <c r="AV2372" s="4">
        <v>372</v>
      </c>
      <c r="AW2372">
        <v>370.25</v>
      </c>
      <c r="AX2372">
        <v>376.2</v>
      </c>
      <c r="AY2372">
        <v>12109375</v>
      </c>
      <c r="AZ2372">
        <v>10.46</v>
      </c>
      <c r="BA2372" s="4">
        <v>10.47</v>
      </c>
      <c r="BB2372">
        <v>10.39</v>
      </c>
      <c r="BC2372">
        <v>10.52</v>
      </c>
      <c r="BD2372">
        <v>4394481</v>
      </c>
      <c r="BE2372">
        <v>71.540000000000006</v>
      </c>
      <c r="BF2372">
        <v>71.47</v>
      </c>
      <c r="BG2372">
        <v>71.39</v>
      </c>
      <c r="BH2372">
        <v>71.83</v>
      </c>
      <c r="BI2372" t="s">
        <v>10</v>
      </c>
      <c r="BN2372" s="6">
        <f t="shared" si="441"/>
        <v>1.0639607201309298E-2</v>
      </c>
      <c r="BO2372" s="3">
        <f t="shared" si="435"/>
        <v>1.6932231404958697E-2</v>
      </c>
      <c r="BP2372" s="2">
        <v>43486</v>
      </c>
      <c r="BQ2372">
        <v>181.5</v>
      </c>
      <c r="BR2372" s="4">
        <v>183.3</v>
      </c>
      <c r="BS2372">
        <v>180.4</v>
      </c>
      <c r="BT2372">
        <v>184.95</v>
      </c>
      <c r="BU2372">
        <v>7895205</v>
      </c>
      <c r="BV2372">
        <v>12.96</v>
      </c>
      <c r="BW2372" s="4">
        <v>12.9</v>
      </c>
      <c r="BX2372">
        <v>12.82</v>
      </c>
      <c r="BY2372">
        <v>13.05</v>
      </c>
      <c r="BZ2372">
        <v>1354514</v>
      </c>
      <c r="CA2372">
        <v>71.540000000000006</v>
      </c>
      <c r="CB2372">
        <v>71.47</v>
      </c>
      <c r="CC2372">
        <v>71.39</v>
      </c>
      <c r="CD2372">
        <v>71.83</v>
      </c>
      <c r="CE2372" t="s">
        <v>10</v>
      </c>
      <c r="CJ2372" s="6">
        <f t="shared" si="442"/>
        <v>0.1457149837133549</v>
      </c>
      <c r="CK2372" s="3">
        <f t="shared" si="436"/>
        <v>0.14084701946472045</v>
      </c>
      <c r="CL2372" s="2">
        <v>43486</v>
      </c>
      <c r="CM2372">
        <v>1074.08</v>
      </c>
      <c r="CN2372" s="4">
        <v>1074.5</v>
      </c>
      <c r="CO2372">
        <v>1062.78</v>
      </c>
      <c r="CP2372">
        <v>1083.25</v>
      </c>
      <c r="CQ2372">
        <v>9141620</v>
      </c>
      <c r="CR2372">
        <v>51.674999999999997</v>
      </c>
      <c r="CS2372" s="4">
        <v>51.384999999999998</v>
      </c>
      <c r="CT2372">
        <v>51.19</v>
      </c>
      <c r="CU2372">
        <v>51.71</v>
      </c>
      <c r="CV2372">
        <v>1235958</v>
      </c>
      <c r="CW2372">
        <v>71.540000000000006</v>
      </c>
      <c r="CX2372">
        <v>71.47</v>
      </c>
      <c r="CY2372">
        <v>71.39</v>
      </c>
      <c r="CZ2372">
        <v>71.83</v>
      </c>
      <c r="DA2372" t="s">
        <v>10</v>
      </c>
      <c r="DE2372" s="6">
        <f t="shared" si="443"/>
        <v>-8.8504347826087182E-3</v>
      </c>
      <c r="DF2372" s="3">
        <f t="shared" si="437"/>
        <v>-2.9203418803418812E-2</v>
      </c>
      <c r="DG2372" s="2">
        <v>43486</v>
      </c>
      <c r="DH2372">
        <v>11.7</v>
      </c>
      <c r="DI2372" s="4">
        <v>11.5</v>
      </c>
      <c r="DJ2372">
        <v>11.45</v>
      </c>
      <c r="DK2372">
        <v>11.75</v>
      </c>
      <c r="DL2372">
        <v>60585046</v>
      </c>
      <c r="DM2372">
        <v>1.85</v>
      </c>
      <c r="DN2372" s="4">
        <v>1.8399999999999999</v>
      </c>
      <c r="DO2372">
        <v>1.8199999999999998</v>
      </c>
      <c r="DP2372">
        <v>1.8599999999999999</v>
      </c>
      <c r="DQ2372">
        <v>352685</v>
      </c>
      <c r="DR2372">
        <v>30.864999999999998</v>
      </c>
      <c r="DS2372">
        <v>30.806000000000001</v>
      </c>
      <c r="DT2372">
        <v>30.792000000000002</v>
      </c>
      <c r="DU2372">
        <v>30.881</v>
      </c>
      <c r="DV2372" t="s">
        <v>10</v>
      </c>
    </row>
    <row r="2373" spans="3:126">
      <c r="C2373" s="6">
        <f t="shared" si="438"/>
        <v>3.0480118814554702E-2</v>
      </c>
      <c r="D2373" s="3">
        <f t="shared" si="432"/>
        <v>2.0532099013885974E-2</v>
      </c>
      <c r="E2373" s="2">
        <v>43487</v>
      </c>
      <c r="F2373">
        <v>745.35</v>
      </c>
      <c r="G2373" s="4">
        <v>740.65</v>
      </c>
      <c r="H2373">
        <v>733.85</v>
      </c>
      <c r="I2373">
        <v>749</v>
      </c>
      <c r="J2373">
        <v>6964555</v>
      </c>
      <c r="K2373">
        <v>10.53</v>
      </c>
      <c r="L2373" s="4">
        <v>10.64</v>
      </c>
      <c r="M2373">
        <v>10.47</v>
      </c>
      <c r="N2373">
        <v>10.675000000000001</v>
      </c>
      <c r="O2373">
        <v>10437670</v>
      </c>
      <c r="P2373">
        <v>71.489999999999995</v>
      </c>
      <c r="Q2373">
        <v>71.53</v>
      </c>
      <c r="R2373">
        <v>71.400000000000006</v>
      </c>
      <c r="S2373">
        <v>71.72</v>
      </c>
      <c r="T2373" t="s">
        <v>10</v>
      </c>
      <c r="W2373" s="6">
        <f t="shared" si="439"/>
        <v>3.3696909090909166E-2</v>
      </c>
      <c r="X2373" s="3">
        <f t="shared" si="433"/>
        <v>1.0869955156950661E-2</v>
      </c>
      <c r="Y2373" s="2">
        <v>43487</v>
      </c>
      <c r="Z2373">
        <v>223</v>
      </c>
      <c r="AA2373" s="4">
        <v>220</v>
      </c>
      <c r="AB2373">
        <v>219</v>
      </c>
      <c r="AC2373">
        <v>223</v>
      </c>
      <c r="AD2373">
        <v>30958483</v>
      </c>
      <c r="AE2373">
        <v>36.369999999999997</v>
      </c>
      <c r="AF2373" s="4">
        <v>36.5</v>
      </c>
      <c r="AG2373">
        <v>36.1</v>
      </c>
      <c r="AH2373">
        <v>36.76</v>
      </c>
      <c r="AI2373">
        <v>13381677</v>
      </c>
      <c r="AJ2373">
        <v>30.88</v>
      </c>
      <c r="AK2373">
        <v>30.864999999999998</v>
      </c>
      <c r="AL2373">
        <v>30.837</v>
      </c>
      <c r="AM2373">
        <v>30.916</v>
      </c>
      <c r="AN2373" t="s">
        <v>10</v>
      </c>
      <c r="AR2373" s="6">
        <f t="shared" si="440"/>
        <v>1.3551612029260474E-2</v>
      </c>
      <c r="AS2373" s="3">
        <f t="shared" si="434"/>
        <v>-4.3121528248206697E-3</v>
      </c>
      <c r="AT2373" s="2">
        <v>43487</v>
      </c>
      <c r="AU2373">
        <v>369.05</v>
      </c>
      <c r="AV2373" s="4">
        <v>369.1</v>
      </c>
      <c r="AW2373">
        <v>366.1</v>
      </c>
      <c r="AX2373">
        <v>372.5</v>
      </c>
      <c r="AY2373">
        <v>16401551</v>
      </c>
      <c r="AZ2373">
        <v>10.33</v>
      </c>
      <c r="BA2373" s="4">
        <v>10.28</v>
      </c>
      <c r="BB2373">
        <v>10.25</v>
      </c>
      <c r="BC2373">
        <v>10.34</v>
      </c>
      <c r="BD2373">
        <v>3704789</v>
      </c>
      <c r="BE2373">
        <v>71.489999999999995</v>
      </c>
      <c r="BF2373">
        <v>71.53</v>
      </c>
      <c r="BG2373">
        <v>71.400000000000006</v>
      </c>
      <c r="BH2373">
        <v>71.72</v>
      </c>
      <c r="BI2373" t="s">
        <v>10</v>
      </c>
      <c r="BN2373" s="6">
        <f t="shared" si="441"/>
        <v>2.2082469680264616E-2</v>
      </c>
      <c r="BO2373" s="3">
        <f t="shared" si="435"/>
        <v>-3.0534697262926125E-3</v>
      </c>
      <c r="BP2373" s="2">
        <v>43487</v>
      </c>
      <c r="BQ2373">
        <v>180.85</v>
      </c>
      <c r="BR2373" s="4">
        <v>181.4</v>
      </c>
      <c r="BS2373">
        <v>175.95</v>
      </c>
      <c r="BT2373">
        <v>182.65</v>
      </c>
      <c r="BU2373">
        <v>11157802</v>
      </c>
      <c r="BV2373">
        <v>12.48</v>
      </c>
      <c r="BW2373" s="4">
        <v>12.61</v>
      </c>
      <c r="BX2373">
        <v>12.375</v>
      </c>
      <c r="BY2373">
        <v>12.64</v>
      </c>
      <c r="BZ2373">
        <v>2274300</v>
      </c>
      <c r="CA2373">
        <v>71.489999999999995</v>
      </c>
      <c r="CB2373">
        <v>71.53</v>
      </c>
      <c r="CC2373">
        <v>71.400000000000006</v>
      </c>
      <c r="CD2373">
        <v>71.72</v>
      </c>
      <c r="CE2373" t="s">
        <v>10</v>
      </c>
      <c r="CJ2373" s="6">
        <f t="shared" si="442"/>
        <v>0.13401219512195128</v>
      </c>
      <c r="CK2373" s="3">
        <f t="shared" si="436"/>
        <v>0.14472900591804616</v>
      </c>
      <c r="CL2373" s="2">
        <v>43487</v>
      </c>
      <c r="CM2373">
        <v>1067.92</v>
      </c>
      <c r="CN2373" s="4">
        <v>1086.5</v>
      </c>
      <c r="CO2373">
        <v>1064.53</v>
      </c>
      <c r="CP2373">
        <v>1086.5</v>
      </c>
      <c r="CQ2373">
        <v>4527422</v>
      </c>
      <c r="CR2373">
        <v>50.96</v>
      </c>
      <c r="CS2373" s="4">
        <v>51.3</v>
      </c>
      <c r="CT2373">
        <v>50.664999999999999</v>
      </c>
      <c r="CU2373">
        <v>51.6</v>
      </c>
      <c r="CV2373">
        <v>1779364</v>
      </c>
      <c r="CW2373">
        <v>71.489999999999995</v>
      </c>
      <c r="CX2373">
        <v>71.53</v>
      </c>
      <c r="CY2373">
        <v>71.400000000000006</v>
      </c>
      <c r="CZ2373">
        <v>71.72</v>
      </c>
      <c r="DA2373" t="s">
        <v>10</v>
      </c>
      <c r="DE2373" s="6">
        <f t="shared" si="443"/>
        <v>-2.3927350427350391E-2</v>
      </c>
      <c r="DF2373" s="3">
        <f t="shared" si="437"/>
        <v>-2.3452991452991401E-2</v>
      </c>
      <c r="DG2373" s="2">
        <v>43487</v>
      </c>
      <c r="DH2373">
        <v>11.7</v>
      </c>
      <c r="DI2373" s="4">
        <v>11.7</v>
      </c>
      <c r="DJ2373">
        <v>11.65</v>
      </c>
      <c r="DK2373">
        <v>11.75</v>
      </c>
      <c r="DL2373">
        <v>19850996</v>
      </c>
      <c r="DM2373">
        <v>1.85</v>
      </c>
      <c r="DN2373" s="4">
        <v>1.85</v>
      </c>
      <c r="DO2373">
        <v>1.8399999999999999</v>
      </c>
      <c r="DP2373">
        <v>1.88</v>
      </c>
      <c r="DQ2373">
        <v>309263</v>
      </c>
      <c r="DR2373">
        <v>30.88</v>
      </c>
      <c r="DS2373">
        <v>30.864999999999998</v>
      </c>
      <c r="DT2373">
        <v>30.837</v>
      </c>
      <c r="DU2373">
        <v>30.916</v>
      </c>
      <c r="DV2373" t="s">
        <v>10</v>
      </c>
    </row>
    <row r="2374" spans="3:126">
      <c r="C2374" s="6">
        <f t="shared" si="438"/>
        <v>1.2835116044399575E-2</v>
      </c>
      <c r="D2374" s="3">
        <f t="shared" si="432"/>
        <v>3.0814187111323665E-2</v>
      </c>
      <c r="E2374" s="2">
        <v>43488</v>
      </c>
      <c r="F2374">
        <v>731.65</v>
      </c>
      <c r="G2374" s="4">
        <v>743.25</v>
      </c>
      <c r="H2374">
        <v>729.05</v>
      </c>
      <c r="I2374">
        <v>743.25</v>
      </c>
      <c r="J2374">
        <v>7462209</v>
      </c>
      <c r="K2374">
        <v>10.53</v>
      </c>
      <c r="L2374" s="4">
        <v>10.56</v>
      </c>
      <c r="M2374">
        <v>10.43</v>
      </c>
      <c r="N2374">
        <v>10.56</v>
      </c>
      <c r="O2374">
        <v>8108266</v>
      </c>
      <c r="P2374">
        <v>71.42</v>
      </c>
      <c r="Q2374">
        <v>71.489999999999995</v>
      </c>
      <c r="R2374">
        <v>71.34</v>
      </c>
      <c r="S2374">
        <v>71.61</v>
      </c>
      <c r="T2374" t="s">
        <v>10</v>
      </c>
      <c r="W2374" s="6">
        <f t="shared" si="439"/>
        <v>1.4156514672686082E-2</v>
      </c>
      <c r="X2374" s="3">
        <f t="shared" si="433"/>
        <v>2.1945387755101908E-2</v>
      </c>
      <c r="Y2374" s="2">
        <v>43488</v>
      </c>
      <c r="Z2374">
        <v>220.5</v>
      </c>
      <c r="AA2374" s="4">
        <v>221.5</v>
      </c>
      <c r="AB2374">
        <v>220</v>
      </c>
      <c r="AC2374">
        <v>222</v>
      </c>
      <c r="AD2374">
        <v>18671211</v>
      </c>
      <c r="AE2374">
        <v>36.49</v>
      </c>
      <c r="AF2374" s="4">
        <v>36.53</v>
      </c>
      <c r="AG2374">
        <v>36.24</v>
      </c>
      <c r="AH2374">
        <v>36.734999999999999</v>
      </c>
      <c r="AI2374">
        <v>13918777</v>
      </c>
      <c r="AJ2374">
        <v>30.843</v>
      </c>
      <c r="AK2374">
        <v>30.882000000000001</v>
      </c>
      <c r="AL2374">
        <v>30.837</v>
      </c>
      <c r="AM2374">
        <v>30.896000000000001</v>
      </c>
      <c r="AN2374" t="s">
        <v>10</v>
      </c>
      <c r="AR2374" s="6">
        <f t="shared" si="440"/>
        <v>-1.2284284555045266E-3</v>
      </c>
      <c r="AS2374" s="3">
        <f t="shared" si="434"/>
        <v>2.0960805661407456E-3</v>
      </c>
      <c r="AT2374" s="2">
        <v>43488</v>
      </c>
      <c r="AU2374">
        <v>367.4</v>
      </c>
      <c r="AV2374" s="4">
        <v>369.7</v>
      </c>
      <c r="AW2374">
        <v>366.4</v>
      </c>
      <c r="AX2374">
        <v>373.7</v>
      </c>
      <c r="AY2374">
        <v>9984262</v>
      </c>
      <c r="AZ2374">
        <v>10.31</v>
      </c>
      <c r="BA2374" s="4">
        <v>10.31</v>
      </c>
      <c r="BB2374">
        <v>10.23</v>
      </c>
      <c r="BC2374">
        <v>10.32</v>
      </c>
      <c r="BD2374">
        <v>3322060</v>
      </c>
      <c r="BE2374">
        <v>71.42</v>
      </c>
      <c r="BF2374">
        <v>71.489999999999995</v>
      </c>
      <c r="BG2374">
        <v>71.34</v>
      </c>
      <c r="BH2374">
        <v>71.61</v>
      </c>
      <c r="BI2374" t="s">
        <v>10</v>
      </c>
      <c r="BN2374" s="6">
        <f t="shared" si="441"/>
        <v>-1.9565714285714408E-2</v>
      </c>
      <c r="BO2374" s="3">
        <f t="shared" si="435"/>
        <v>4.8328432732316351E-3</v>
      </c>
      <c r="BP2374" s="2">
        <v>43488</v>
      </c>
      <c r="BQ2374">
        <v>180.25</v>
      </c>
      <c r="BR2374" s="4">
        <v>182</v>
      </c>
      <c r="BS2374">
        <v>178.55</v>
      </c>
      <c r="BT2374">
        <v>182.7</v>
      </c>
      <c r="BU2374">
        <v>10580992</v>
      </c>
      <c r="BV2374">
        <v>12.64</v>
      </c>
      <c r="BW2374" s="4">
        <v>12.68</v>
      </c>
      <c r="BX2374">
        <v>12.5</v>
      </c>
      <c r="BY2374">
        <v>12.69</v>
      </c>
      <c r="BZ2374">
        <v>908437</v>
      </c>
      <c r="CA2374">
        <v>71.42</v>
      </c>
      <c r="CB2374">
        <v>71.489999999999995</v>
      </c>
      <c r="CC2374">
        <v>71.34</v>
      </c>
      <c r="CD2374">
        <v>71.61</v>
      </c>
      <c r="CE2374" t="s">
        <v>10</v>
      </c>
      <c r="CJ2374" s="6">
        <f t="shared" si="442"/>
        <v>0.13700369832872994</v>
      </c>
      <c r="CK2374" s="3">
        <f t="shared" si="436"/>
        <v>0.1499658022228556</v>
      </c>
      <c r="CL2374" s="2">
        <v>43488</v>
      </c>
      <c r="CM2374">
        <v>1052.7</v>
      </c>
      <c r="CN2374" s="4">
        <v>1068.05</v>
      </c>
      <c r="CO2374">
        <v>1050.72</v>
      </c>
      <c r="CP2374">
        <v>1075.03</v>
      </c>
      <c r="CQ2374">
        <v>3970786</v>
      </c>
      <c r="CR2374">
        <v>50.185000000000002</v>
      </c>
      <c r="CS2374" s="4">
        <v>50.85</v>
      </c>
      <c r="CT2374">
        <v>50.134999999999998</v>
      </c>
      <c r="CU2374">
        <v>50.93</v>
      </c>
      <c r="CV2374">
        <v>1572644</v>
      </c>
      <c r="CW2374">
        <v>71.42</v>
      </c>
      <c r="CX2374">
        <v>71.489999999999995</v>
      </c>
      <c r="CY2374">
        <v>71.34</v>
      </c>
      <c r="CZ2374">
        <v>71.61</v>
      </c>
      <c r="DA2374" t="s">
        <v>10</v>
      </c>
      <c r="DE2374" s="6">
        <f t="shared" si="443"/>
        <v>-1.9198283261802618E-2</v>
      </c>
      <c r="DF2374" s="3">
        <f t="shared" si="437"/>
        <v>-6.6150649350651403E-3</v>
      </c>
      <c r="DG2374" s="2">
        <v>43488</v>
      </c>
      <c r="DH2374">
        <v>11.55</v>
      </c>
      <c r="DI2374" s="4">
        <v>11.65</v>
      </c>
      <c r="DJ2374">
        <v>11.55</v>
      </c>
      <c r="DK2374">
        <v>11.65</v>
      </c>
      <c r="DL2374">
        <v>9871702</v>
      </c>
      <c r="DM2374">
        <v>1.8399999999999999</v>
      </c>
      <c r="DN2374" s="4">
        <v>1.8599999999999999</v>
      </c>
      <c r="DO2374">
        <v>1.8399999999999999</v>
      </c>
      <c r="DP2374">
        <v>1.87</v>
      </c>
      <c r="DQ2374">
        <v>393000</v>
      </c>
      <c r="DR2374">
        <v>30.843</v>
      </c>
      <c r="DS2374">
        <v>30.882000000000001</v>
      </c>
      <c r="DT2374">
        <v>30.837</v>
      </c>
      <c r="DU2374">
        <v>30.896000000000001</v>
      </c>
      <c r="DV2374" t="s">
        <v>10</v>
      </c>
    </row>
    <row r="2375" spans="3:126">
      <c r="C2375" s="6">
        <f t="shared" si="438"/>
        <v>3.2897404202719249E-2</v>
      </c>
      <c r="D2375" s="3">
        <f t="shared" si="432"/>
        <v>2.509262295081971E-2</v>
      </c>
      <c r="E2375" s="2">
        <v>43489</v>
      </c>
      <c r="F2375">
        <v>732</v>
      </c>
      <c r="G2375" s="4">
        <v>728.1</v>
      </c>
      <c r="H2375">
        <v>721</v>
      </c>
      <c r="I2375">
        <v>739</v>
      </c>
      <c r="J2375">
        <v>7615145</v>
      </c>
      <c r="K2375">
        <v>10.43</v>
      </c>
      <c r="L2375" s="4">
        <v>10.53</v>
      </c>
      <c r="M2375">
        <v>10.43</v>
      </c>
      <c r="N2375">
        <v>10.55</v>
      </c>
      <c r="O2375">
        <v>6627663</v>
      </c>
      <c r="P2375">
        <v>71.260000000000005</v>
      </c>
      <c r="Q2375">
        <v>71.42</v>
      </c>
      <c r="R2375">
        <v>71.209999999999994</v>
      </c>
      <c r="S2375">
        <v>71.55</v>
      </c>
      <c r="T2375" t="s">
        <v>10</v>
      </c>
      <c r="W2375" s="6">
        <f t="shared" si="439"/>
        <v>1.165039999999995E-2</v>
      </c>
      <c r="X2375" s="3">
        <f t="shared" si="433"/>
        <v>2.2960035955056135E-2</v>
      </c>
      <c r="Y2375" s="2">
        <v>43489</v>
      </c>
      <c r="Z2375">
        <v>222.5</v>
      </c>
      <c r="AA2375" s="4">
        <v>222.5</v>
      </c>
      <c r="AB2375">
        <v>220.5</v>
      </c>
      <c r="AC2375">
        <v>222.5</v>
      </c>
      <c r="AD2375">
        <v>31348919</v>
      </c>
      <c r="AE2375">
        <v>37.64</v>
      </c>
      <c r="AF2375" s="4">
        <v>36.880000000000003</v>
      </c>
      <c r="AG2375">
        <v>36.78</v>
      </c>
      <c r="AH2375">
        <v>37.64</v>
      </c>
      <c r="AI2375">
        <v>14094127</v>
      </c>
      <c r="AJ2375">
        <v>30.858000000000001</v>
      </c>
      <c r="AK2375">
        <v>30.843</v>
      </c>
      <c r="AL2375">
        <v>30.821999999999999</v>
      </c>
      <c r="AM2375">
        <v>30.901</v>
      </c>
      <c r="AN2375" t="s">
        <v>10</v>
      </c>
      <c r="AR2375" s="6">
        <f t="shared" si="440"/>
        <v>4.2828696126568921E-3</v>
      </c>
      <c r="AS2375" s="3">
        <f t="shared" si="434"/>
        <v>4.0471491228071255E-3</v>
      </c>
      <c r="AT2375" s="2">
        <v>43489</v>
      </c>
      <c r="AU2375">
        <v>364.8</v>
      </c>
      <c r="AV2375" s="4">
        <v>366.6</v>
      </c>
      <c r="AW2375">
        <v>361.7</v>
      </c>
      <c r="AX2375">
        <v>368.5</v>
      </c>
      <c r="AY2375">
        <v>19159454</v>
      </c>
      <c r="AZ2375">
        <v>10.29</v>
      </c>
      <c r="BA2375" s="4">
        <v>10.28</v>
      </c>
      <c r="BB2375">
        <v>10.23</v>
      </c>
      <c r="BC2375">
        <v>10.305</v>
      </c>
      <c r="BD2375">
        <v>8943901</v>
      </c>
      <c r="BE2375">
        <v>71.260000000000005</v>
      </c>
      <c r="BF2375">
        <v>71.42</v>
      </c>
      <c r="BG2375">
        <v>71.209999999999994</v>
      </c>
      <c r="BH2375">
        <v>71.55</v>
      </c>
      <c r="BI2375" t="s">
        <v>10</v>
      </c>
      <c r="BN2375" s="6">
        <f t="shared" si="441"/>
        <v>3.0542222222222914E-3</v>
      </c>
      <c r="BO2375" s="3">
        <f t="shared" si="435"/>
        <v>5.1153933865450973E-3</v>
      </c>
      <c r="BP2375" s="2">
        <v>43489</v>
      </c>
      <c r="BQ2375">
        <v>175.4</v>
      </c>
      <c r="BR2375" s="4">
        <v>180</v>
      </c>
      <c r="BS2375">
        <v>173.7</v>
      </c>
      <c r="BT2375">
        <v>180.3</v>
      </c>
      <c r="BU2375">
        <v>15175248</v>
      </c>
      <c r="BV2375">
        <v>12.26</v>
      </c>
      <c r="BW2375" s="4">
        <v>12.37</v>
      </c>
      <c r="BX2375">
        <v>12.19</v>
      </c>
      <c r="BY2375">
        <v>12.39</v>
      </c>
      <c r="BZ2375">
        <v>1254176</v>
      </c>
      <c r="CA2375">
        <v>71.260000000000005</v>
      </c>
      <c r="CB2375">
        <v>71.42</v>
      </c>
      <c r="CC2375">
        <v>71.209999999999994</v>
      </c>
      <c r="CD2375">
        <v>71.55</v>
      </c>
      <c r="CE2375" t="s">
        <v>10</v>
      </c>
      <c r="CJ2375" s="6">
        <f t="shared" si="442"/>
        <v>0.13245266982622428</v>
      </c>
      <c r="CK2375" s="3">
        <f t="shared" si="436"/>
        <v>0.13486666730090469</v>
      </c>
      <c r="CL2375" s="2">
        <v>43489</v>
      </c>
      <c r="CM2375">
        <v>1051.1300000000001</v>
      </c>
      <c r="CN2375" s="4">
        <v>1055</v>
      </c>
      <c r="CO2375">
        <v>1048.5</v>
      </c>
      <c r="CP2375">
        <v>1060.83</v>
      </c>
      <c r="CQ2375">
        <v>5318102</v>
      </c>
      <c r="CR2375">
        <v>49.625</v>
      </c>
      <c r="CS2375" s="4">
        <v>50.22</v>
      </c>
      <c r="CT2375">
        <v>49.59</v>
      </c>
      <c r="CU2375">
        <v>50.34</v>
      </c>
      <c r="CV2375">
        <v>3367920</v>
      </c>
      <c r="CW2375">
        <v>71.260000000000005</v>
      </c>
      <c r="CX2375">
        <v>71.42</v>
      </c>
      <c r="CY2375">
        <v>71.209999999999994</v>
      </c>
      <c r="CZ2375">
        <v>71.55</v>
      </c>
      <c r="DA2375" t="s">
        <v>10</v>
      </c>
      <c r="DE2375" s="6">
        <f t="shared" si="443"/>
        <v>-2.1532413793103555E-2</v>
      </c>
      <c r="DF2375" s="3">
        <f t="shared" si="437"/>
        <v>-2.4148717948717757E-2</v>
      </c>
      <c r="DG2375" s="2">
        <v>43489</v>
      </c>
      <c r="DH2375">
        <v>11.7</v>
      </c>
      <c r="DI2375" s="4">
        <v>11.6</v>
      </c>
      <c r="DJ2375">
        <v>11.6</v>
      </c>
      <c r="DK2375">
        <v>11.7</v>
      </c>
      <c r="DL2375">
        <v>13008945</v>
      </c>
      <c r="DM2375">
        <v>1.8900000000000001</v>
      </c>
      <c r="DN2375" s="4">
        <v>1.85</v>
      </c>
      <c r="DO2375">
        <v>1.85</v>
      </c>
      <c r="DP2375">
        <v>1.9</v>
      </c>
      <c r="DQ2375">
        <v>501735</v>
      </c>
      <c r="DR2375">
        <v>30.858000000000001</v>
      </c>
      <c r="DS2375">
        <v>30.843</v>
      </c>
      <c r="DT2375">
        <v>30.821999999999999</v>
      </c>
      <c r="DU2375">
        <v>30.901</v>
      </c>
      <c r="DV2375" t="s">
        <v>10</v>
      </c>
    </row>
    <row r="2376" spans="3:126">
      <c r="C2376" s="6">
        <f t="shared" si="438"/>
        <v>1.9955811719500449E-2</v>
      </c>
      <c r="D2376" s="3">
        <f t="shared" si="432"/>
        <v>2.4881495173546986E-2</v>
      </c>
      <c r="E2376" s="2">
        <v>43490</v>
      </c>
      <c r="F2376">
        <v>730.35</v>
      </c>
      <c r="G2376" s="4">
        <v>728.7</v>
      </c>
      <c r="H2376">
        <v>724.25</v>
      </c>
      <c r="I2376">
        <v>737.9</v>
      </c>
      <c r="J2376">
        <v>5719749</v>
      </c>
      <c r="K2376">
        <v>10.55</v>
      </c>
      <c r="L2376" s="4">
        <v>10.51</v>
      </c>
      <c r="M2376">
        <v>10.41</v>
      </c>
      <c r="N2376">
        <v>10.574999999999999</v>
      </c>
      <c r="O2376">
        <v>8839080</v>
      </c>
      <c r="P2376">
        <v>71.22</v>
      </c>
      <c r="Q2376">
        <v>71.260000000000005</v>
      </c>
      <c r="R2376">
        <v>71.11</v>
      </c>
      <c r="S2376">
        <v>71.47</v>
      </c>
      <c r="T2376" t="s">
        <v>10</v>
      </c>
      <c r="W2376" s="6">
        <f t="shared" si="439"/>
        <v>2.5935116997792385E-2</v>
      </c>
      <c r="X2376" s="3">
        <f t="shared" si="433"/>
        <v>3.1952212389380508E-2</v>
      </c>
      <c r="Y2376" s="2">
        <v>43490</v>
      </c>
      <c r="Z2376">
        <v>226</v>
      </c>
      <c r="AA2376" s="4">
        <v>226.5</v>
      </c>
      <c r="AB2376">
        <v>225</v>
      </c>
      <c r="AC2376">
        <v>227</v>
      </c>
      <c r="AD2376">
        <v>48039764</v>
      </c>
      <c r="AE2376">
        <v>38.14</v>
      </c>
      <c r="AF2376" s="4">
        <v>38</v>
      </c>
      <c r="AG2376">
        <v>37.880000000000003</v>
      </c>
      <c r="AH2376">
        <v>38.26</v>
      </c>
      <c r="AI2376">
        <v>16763721</v>
      </c>
      <c r="AJ2376">
        <v>30.687000000000001</v>
      </c>
      <c r="AK2376">
        <v>30.867999999999999</v>
      </c>
      <c r="AL2376">
        <v>30.667999999999999</v>
      </c>
      <c r="AM2376">
        <v>30.882999999999999</v>
      </c>
      <c r="AN2376" t="s">
        <v>10</v>
      </c>
      <c r="AR2376" s="6">
        <f t="shared" si="440"/>
        <v>1.4900207612456695E-2</v>
      </c>
      <c r="AS2376" s="3">
        <f t="shared" si="434"/>
        <v>6.889697648376325E-3</v>
      </c>
      <c r="AT2376" s="2">
        <v>43490</v>
      </c>
      <c r="AU2376">
        <v>357.2</v>
      </c>
      <c r="AV2376" s="4">
        <v>361.25</v>
      </c>
      <c r="AW2376">
        <v>354.5</v>
      </c>
      <c r="AX2376">
        <v>364.65</v>
      </c>
      <c r="AY2376">
        <v>25230728</v>
      </c>
      <c r="AZ2376">
        <v>9.9499999999999993</v>
      </c>
      <c r="BA2376" s="4">
        <v>10.1</v>
      </c>
      <c r="BB2376">
        <v>9.93</v>
      </c>
      <c r="BC2376">
        <v>10.112500000000001</v>
      </c>
      <c r="BD2376">
        <v>10227067</v>
      </c>
      <c r="BE2376">
        <v>71.22</v>
      </c>
      <c r="BF2376">
        <v>71.260000000000005</v>
      </c>
      <c r="BG2376">
        <v>71.11</v>
      </c>
      <c r="BH2376">
        <v>71.47</v>
      </c>
      <c r="BI2376" t="s">
        <v>10</v>
      </c>
      <c r="BN2376" s="6">
        <f t="shared" si="441"/>
        <v>-8.9079977311401493E-3</v>
      </c>
      <c r="BO2376" s="3">
        <f t="shared" si="435"/>
        <v>7.9736796536795662E-3</v>
      </c>
      <c r="BP2376" s="2">
        <v>43490</v>
      </c>
      <c r="BQ2376">
        <v>173.25</v>
      </c>
      <c r="BR2376" s="4">
        <v>176.3</v>
      </c>
      <c r="BS2376">
        <v>171.95</v>
      </c>
      <c r="BT2376">
        <v>178.9</v>
      </c>
      <c r="BU2376">
        <v>13236085</v>
      </c>
      <c r="BV2376">
        <v>12.37</v>
      </c>
      <c r="BW2376" s="4">
        <v>12.26</v>
      </c>
      <c r="BX2376">
        <v>12.11</v>
      </c>
      <c r="BY2376">
        <v>12.38</v>
      </c>
      <c r="BZ2376">
        <v>1689033</v>
      </c>
      <c r="CA2376">
        <v>71.22</v>
      </c>
      <c r="CB2376">
        <v>71.260000000000005</v>
      </c>
      <c r="CC2376">
        <v>71.11</v>
      </c>
      <c r="CD2376">
        <v>71.47</v>
      </c>
      <c r="CE2376" t="s">
        <v>10</v>
      </c>
      <c r="CJ2376" s="6">
        <f t="shared" si="442"/>
        <v>0.12054676236196271</v>
      </c>
      <c r="CK2376" s="3">
        <f t="shared" si="436"/>
        <v>0.13093463740457989</v>
      </c>
      <c r="CL2376" s="2">
        <v>43490</v>
      </c>
      <c r="CM2376">
        <v>1048</v>
      </c>
      <c r="CN2376" s="4">
        <v>1051.95</v>
      </c>
      <c r="CO2376">
        <v>1045</v>
      </c>
      <c r="CP2376">
        <v>1055</v>
      </c>
      <c r="CQ2376">
        <v>5862454</v>
      </c>
      <c r="CR2376">
        <v>49.57</v>
      </c>
      <c r="CS2376" s="4">
        <v>49.924999999999997</v>
      </c>
      <c r="CT2376">
        <v>49.505000000000003</v>
      </c>
      <c r="CU2376">
        <v>50.1</v>
      </c>
      <c r="CV2376">
        <v>1468720</v>
      </c>
      <c r="CW2376">
        <v>71.22</v>
      </c>
      <c r="CX2376">
        <v>71.260000000000005</v>
      </c>
      <c r="CY2376">
        <v>71.11</v>
      </c>
      <c r="CZ2376">
        <v>71.47</v>
      </c>
      <c r="DA2376" t="s">
        <v>10</v>
      </c>
      <c r="DE2376" s="6">
        <f t="shared" si="443"/>
        <v>-1.1177627118644118E-2</v>
      </c>
      <c r="DF2376" s="3">
        <f t="shared" si="437"/>
        <v>-1.3907280334727878E-2</v>
      </c>
      <c r="DG2376" s="2">
        <v>43490</v>
      </c>
      <c r="DH2376">
        <v>11.95</v>
      </c>
      <c r="DI2376" s="4">
        <v>11.8</v>
      </c>
      <c r="DJ2376">
        <v>11.75</v>
      </c>
      <c r="DK2376">
        <v>11.95</v>
      </c>
      <c r="DL2376">
        <v>43907148</v>
      </c>
      <c r="DM2376">
        <v>1.9300000000000002</v>
      </c>
      <c r="DN2376" s="4">
        <v>1.92</v>
      </c>
      <c r="DO2376">
        <v>1.9100000000000001</v>
      </c>
      <c r="DP2376">
        <v>1.95</v>
      </c>
      <c r="DQ2376">
        <v>484926</v>
      </c>
      <c r="DR2376">
        <v>30.687000000000001</v>
      </c>
      <c r="DS2376">
        <v>30.867999999999999</v>
      </c>
      <c r="DT2376">
        <v>30.667999999999999</v>
      </c>
      <c r="DU2376">
        <v>30.882999999999999</v>
      </c>
      <c r="DV2376" t="s">
        <v>10</v>
      </c>
    </row>
    <row r="2377" spans="3:126">
      <c r="C2377" s="6">
        <f t="shared" si="438"/>
        <v>2.5058671032883062E-2</v>
      </c>
      <c r="D2377" s="3">
        <f t="shared" si="432"/>
        <v>2.8321175904938434E-2</v>
      </c>
      <c r="E2377" s="2">
        <v>43493</v>
      </c>
      <c r="F2377">
        <v>727.95</v>
      </c>
      <c r="G2377" s="4">
        <v>732.9</v>
      </c>
      <c r="H2377">
        <v>719</v>
      </c>
      <c r="I2377">
        <v>733.85</v>
      </c>
      <c r="J2377">
        <v>8445026</v>
      </c>
      <c r="K2377">
        <v>10.52</v>
      </c>
      <c r="L2377" s="4">
        <v>10.49</v>
      </c>
      <c r="M2377">
        <v>10.44</v>
      </c>
      <c r="N2377">
        <v>10.57</v>
      </c>
      <c r="O2377">
        <v>5192197</v>
      </c>
      <c r="P2377">
        <v>71.36</v>
      </c>
      <c r="Q2377">
        <v>71.209999999999994</v>
      </c>
      <c r="R2377">
        <v>71.09</v>
      </c>
      <c r="S2377">
        <v>71.44</v>
      </c>
      <c r="T2377" t="s">
        <v>10</v>
      </c>
      <c r="W2377" s="6">
        <f t="shared" si="439"/>
        <v>1.9825376906318137E-2</v>
      </c>
      <c r="X2377" s="3">
        <f t="shared" si="433"/>
        <v>-8.7383056768557399E-3</v>
      </c>
      <c r="Y2377" s="2">
        <v>43493</v>
      </c>
      <c r="Z2377">
        <v>229</v>
      </c>
      <c r="AA2377" s="4">
        <v>229.5</v>
      </c>
      <c r="AB2377">
        <v>228</v>
      </c>
      <c r="AC2377">
        <v>229.5</v>
      </c>
      <c r="AD2377">
        <v>29134257</v>
      </c>
      <c r="AE2377">
        <v>37.44</v>
      </c>
      <c r="AF2377" s="4">
        <v>36.92</v>
      </c>
      <c r="AG2377">
        <v>36.9</v>
      </c>
      <c r="AH2377">
        <v>37.659999999999997</v>
      </c>
      <c r="AI2377">
        <v>14086534</v>
      </c>
      <c r="AJ2377">
        <v>30.742000000000001</v>
      </c>
      <c r="AK2377">
        <v>30.683</v>
      </c>
      <c r="AL2377">
        <v>30.654</v>
      </c>
      <c r="AM2377">
        <v>30.754999999999999</v>
      </c>
      <c r="AN2377" t="s">
        <v>10</v>
      </c>
      <c r="AR2377" s="6">
        <f t="shared" si="440"/>
        <v>1.9692264257464842E-4</v>
      </c>
      <c r="AS2377" s="3">
        <f t="shared" si="434"/>
        <v>2.2180177557851177E-3</v>
      </c>
      <c r="AT2377" s="2">
        <v>43493</v>
      </c>
      <c r="AU2377">
        <v>343.55</v>
      </c>
      <c r="AV2377" s="4">
        <v>354.2</v>
      </c>
      <c r="AW2377">
        <v>336.65</v>
      </c>
      <c r="AX2377">
        <v>354.9</v>
      </c>
      <c r="AY2377">
        <v>36009673</v>
      </c>
      <c r="AZ2377">
        <v>9.5500000000000007</v>
      </c>
      <c r="BA2377" s="4">
        <v>9.65</v>
      </c>
      <c r="BB2377">
        <v>9.5500000000000007</v>
      </c>
      <c r="BC2377">
        <v>9.6750000000000007</v>
      </c>
      <c r="BD2377">
        <v>10645994</v>
      </c>
      <c r="BE2377">
        <v>71.36</v>
      </c>
      <c r="BF2377">
        <v>71.209999999999994</v>
      </c>
      <c r="BG2377">
        <v>71.09</v>
      </c>
      <c r="BH2377">
        <v>71.44</v>
      </c>
      <c r="BI2377" t="s">
        <v>10</v>
      </c>
      <c r="BN2377" s="6">
        <f t="shared" si="441"/>
        <v>1.0748938611589098E-2</v>
      </c>
      <c r="BO2377" s="3">
        <f t="shared" si="435"/>
        <v>8.0687173534532697E-3</v>
      </c>
      <c r="BP2377" s="2">
        <v>43493</v>
      </c>
      <c r="BQ2377">
        <v>172.3</v>
      </c>
      <c r="BR2377" s="4">
        <v>174.3</v>
      </c>
      <c r="BS2377">
        <v>169.4</v>
      </c>
      <c r="BT2377">
        <v>175.35</v>
      </c>
      <c r="BU2377">
        <v>9008283</v>
      </c>
      <c r="BV2377">
        <v>12.21</v>
      </c>
      <c r="BW2377" s="4">
        <v>12.17</v>
      </c>
      <c r="BX2377">
        <v>12.01</v>
      </c>
      <c r="BY2377">
        <v>12.21</v>
      </c>
      <c r="BZ2377">
        <v>1150656</v>
      </c>
      <c r="CA2377">
        <v>71.36</v>
      </c>
      <c r="CB2377">
        <v>71.209999999999994</v>
      </c>
      <c r="CC2377">
        <v>71.09</v>
      </c>
      <c r="CD2377">
        <v>71.44</v>
      </c>
      <c r="CE2377" t="s">
        <v>10</v>
      </c>
      <c r="CJ2377" s="6">
        <f t="shared" si="442"/>
        <v>0.1259584370015947</v>
      </c>
      <c r="CK2377" s="3">
        <f t="shared" si="436"/>
        <v>0.13000818875070386</v>
      </c>
      <c r="CL2377" s="2">
        <v>43493</v>
      </c>
      <c r="CM2377">
        <v>1042.08</v>
      </c>
      <c r="CN2377" s="4">
        <v>1045</v>
      </c>
      <c r="CO2377">
        <v>1038.3800000000001</v>
      </c>
      <c r="CP2377">
        <v>1051.03</v>
      </c>
      <c r="CQ2377">
        <v>9111660</v>
      </c>
      <c r="CR2377">
        <v>49.08</v>
      </c>
      <c r="CS2377" s="4">
        <v>49.505000000000003</v>
      </c>
      <c r="CT2377">
        <v>48.975000000000001</v>
      </c>
      <c r="CU2377">
        <v>49.505000000000003</v>
      </c>
      <c r="CV2377">
        <v>1351580</v>
      </c>
      <c r="CW2377">
        <v>71.36</v>
      </c>
      <c r="CX2377">
        <v>71.209999999999994</v>
      </c>
      <c r="CY2377">
        <v>71.09</v>
      </c>
      <c r="CZ2377">
        <v>71.44</v>
      </c>
      <c r="DA2377" t="s">
        <v>10</v>
      </c>
      <c r="DE2377" s="6">
        <f t="shared" si="443"/>
        <v>-8.9005857740583894E-3</v>
      </c>
      <c r="DF2377" s="3">
        <f t="shared" si="437"/>
        <v>-3.8035443037973682E-3</v>
      </c>
      <c r="DG2377" s="2">
        <v>43493</v>
      </c>
      <c r="DH2377">
        <v>11.85</v>
      </c>
      <c r="DI2377" s="4">
        <v>11.95</v>
      </c>
      <c r="DJ2377">
        <v>11.75</v>
      </c>
      <c r="DK2377">
        <v>11.95</v>
      </c>
      <c r="DL2377">
        <v>34489190</v>
      </c>
      <c r="DM2377">
        <v>1.9</v>
      </c>
      <c r="DN2377" s="4">
        <v>1.92</v>
      </c>
      <c r="DO2377">
        <v>1.8900000000000001</v>
      </c>
      <c r="DP2377">
        <v>1.9300000000000002</v>
      </c>
      <c r="DQ2377">
        <v>1682517</v>
      </c>
      <c r="DR2377">
        <v>30.742000000000001</v>
      </c>
      <c r="DS2377">
        <v>30.683</v>
      </c>
      <c r="DT2377">
        <v>30.654</v>
      </c>
      <c r="DU2377">
        <v>30.754999999999999</v>
      </c>
      <c r="DV2377" t="s">
        <v>10</v>
      </c>
    </row>
    <row r="2378" spans="3:126">
      <c r="C2378" s="6">
        <f t="shared" si="438"/>
        <v>3.0619060697610445E-2</v>
      </c>
      <c r="D2378" s="3">
        <f t="shared" si="432"/>
        <v>3.2859321335348302E-2</v>
      </c>
      <c r="E2378" s="2">
        <v>43494</v>
      </c>
      <c r="F2378">
        <v>727.9</v>
      </c>
      <c r="G2378" s="4">
        <v>728.2</v>
      </c>
      <c r="H2378">
        <v>716.5</v>
      </c>
      <c r="I2378">
        <v>732.85</v>
      </c>
      <c r="J2378">
        <v>7379481</v>
      </c>
      <c r="K2378">
        <v>10.48</v>
      </c>
      <c r="L2378" s="4">
        <v>10.49</v>
      </c>
      <c r="M2378">
        <v>10.42</v>
      </c>
      <c r="N2378">
        <v>10.53</v>
      </c>
      <c r="O2378">
        <v>8271082</v>
      </c>
      <c r="P2378">
        <v>71.67</v>
      </c>
      <c r="Q2378">
        <v>71.34</v>
      </c>
      <c r="R2378">
        <v>71.25</v>
      </c>
      <c r="S2378">
        <v>71.709999999999994</v>
      </c>
      <c r="T2378" t="s">
        <v>10</v>
      </c>
      <c r="W2378" s="6">
        <f t="shared" si="439"/>
        <v>3.4555541573033643E-2</v>
      </c>
      <c r="X2378" s="3">
        <f t="shared" si="433"/>
        <v>3.1014031460673941E-2</v>
      </c>
      <c r="Y2378" s="2">
        <v>43494</v>
      </c>
      <c r="Z2378">
        <v>222.5</v>
      </c>
      <c r="AA2378" s="4">
        <v>222.5</v>
      </c>
      <c r="AB2378">
        <v>222</v>
      </c>
      <c r="AC2378">
        <v>225</v>
      </c>
      <c r="AD2378">
        <v>42566520</v>
      </c>
      <c r="AE2378">
        <v>36.33</v>
      </c>
      <c r="AF2378" s="4">
        <v>37.29</v>
      </c>
      <c r="AG2378">
        <v>36.299999999999997</v>
      </c>
      <c r="AH2378">
        <v>37.29</v>
      </c>
      <c r="AI2378">
        <v>10101047</v>
      </c>
      <c r="AJ2378">
        <v>30.759</v>
      </c>
      <c r="AK2378">
        <v>30.741</v>
      </c>
      <c r="AL2378">
        <v>30.728999999999999</v>
      </c>
      <c r="AM2378">
        <v>30.821000000000002</v>
      </c>
      <c r="AN2378" t="s">
        <v>10</v>
      </c>
      <c r="AR2378" s="6">
        <f t="shared" si="440"/>
        <v>-1.2183558068725397E-2</v>
      </c>
      <c r="AS2378" s="3">
        <f t="shared" si="434"/>
        <v>6.2934986305320795E-3</v>
      </c>
      <c r="AT2378" s="2">
        <v>43494</v>
      </c>
      <c r="AU2378">
        <v>346.85</v>
      </c>
      <c r="AV2378" s="4">
        <v>344.85</v>
      </c>
      <c r="AW2378">
        <v>341.35</v>
      </c>
      <c r="AX2378">
        <v>350.5</v>
      </c>
      <c r="AY2378">
        <v>21432170</v>
      </c>
      <c r="AZ2378">
        <v>9.6999999999999993</v>
      </c>
      <c r="BA2378" s="4">
        <v>9.74</v>
      </c>
      <c r="BB2378">
        <v>9.67</v>
      </c>
      <c r="BC2378">
        <v>9.7799999999999994</v>
      </c>
      <c r="BD2378">
        <v>14826801</v>
      </c>
      <c r="BE2378">
        <v>71.67</v>
      </c>
      <c r="BF2378">
        <v>71.34</v>
      </c>
      <c r="BG2378">
        <v>71.25</v>
      </c>
      <c r="BH2378">
        <v>71.709999999999994</v>
      </c>
      <c r="BI2378" t="s">
        <v>10</v>
      </c>
      <c r="BN2378" s="6">
        <f t="shared" si="441"/>
        <v>1.5223076923077006E-2</v>
      </c>
      <c r="BO2378" s="3">
        <f t="shared" si="435"/>
        <v>1.0646082949308688E-2</v>
      </c>
      <c r="BP2378" s="2">
        <v>43494</v>
      </c>
      <c r="BQ2378">
        <v>173.6</v>
      </c>
      <c r="BR2378" s="4">
        <v>171.6</v>
      </c>
      <c r="BS2378">
        <v>170.9</v>
      </c>
      <c r="BT2378">
        <v>174.9</v>
      </c>
      <c r="BU2378">
        <v>6868602</v>
      </c>
      <c r="BV2378">
        <v>12.33</v>
      </c>
      <c r="BW2378" s="4">
        <v>12.24</v>
      </c>
      <c r="BX2378">
        <v>12.24</v>
      </c>
      <c r="BY2378">
        <v>12.42</v>
      </c>
      <c r="BZ2378">
        <v>1496086</v>
      </c>
      <c r="CA2378">
        <v>71.67</v>
      </c>
      <c r="CB2378">
        <v>71.34</v>
      </c>
      <c r="CC2378">
        <v>71.25</v>
      </c>
      <c r="CD2378">
        <v>71.709999999999994</v>
      </c>
      <c r="CE2378" t="s">
        <v>10</v>
      </c>
      <c r="CJ2378" s="6">
        <f t="shared" si="442"/>
        <v>0.1200790786948176</v>
      </c>
      <c r="CK2378" s="3">
        <f t="shared" si="436"/>
        <v>0.13319595645412141</v>
      </c>
      <c r="CL2378" s="2">
        <v>43494</v>
      </c>
      <c r="CM2378">
        <v>1028.8</v>
      </c>
      <c r="CN2378" s="4">
        <v>1042</v>
      </c>
      <c r="CO2378">
        <v>1026.5</v>
      </c>
      <c r="CP2378">
        <v>1042</v>
      </c>
      <c r="CQ2378">
        <v>7656700</v>
      </c>
      <c r="CR2378">
        <v>48.25</v>
      </c>
      <c r="CS2378" s="4">
        <v>48.8</v>
      </c>
      <c r="CT2378">
        <v>48.04</v>
      </c>
      <c r="CU2378">
        <v>48.9</v>
      </c>
      <c r="CV2378">
        <v>1693518</v>
      </c>
      <c r="CW2378">
        <v>71.67</v>
      </c>
      <c r="CX2378">
        <v>71.34</v>
      </c>
      <c r="CY2378">
        <v>71.25</v>
      </c>
      <c r="CZ2378">
        <v>71.709999999999994</v>
      </c>
      <c r="DA2378" t="s">
        <v>10</v>
      </c>
      <c r="DE2378" s="6">
        <f t="shared" si="443"/>
        <v>-1.0035593220338979E-2</v>
      </c>
      <c r="DF2378" s="3">
        <f t="shared" si="437"/>
        <v>-3.6218000000000194E-2</v>
      </c>
      <c r="DG2378" s="2">
        <v>43494</v>
      </c>
      <c r="DH2378">
        <v>12</v>
      </c>
      <c r="DI2378" s="4">
        <v>11.8</v>
      </c>
      <c r="DJ2378">
        <v>11.7</v>
      </c>
      <c r="DK2378">
        <v>12</v>
      </c>
      <c r="DL2378">
        <v>37926129</v>
      </c>
      <c r="DM2378">
        <v>1.87</v>
      </c>
      <c r="DN2378" s="4">
        <v>1.88</v>
      </c>
      <c r="DO2378">
        <v>1.87</v>
      </c>
      <c r="DP2378">
        <v>1.9106000000000001</v>
      </c>
      <c r="DQ2378">
        <v>351820</v>
      </c>
      <c r="DR2378">
        <v>30.759</v>
      </c>
      <c r="DS2378">
        <v>30.741</v>
      </c>
      <c r="DT2378">
        <v>30.728999999999999</v>
      </c>
      <c r="DU2378">
        <v>30.821000000000002</v>
      </c>
      <c r="DV2378" t="s">
        <v>10</v>
      </c>
    </row>
    <row r="2379" spans="3:126">
      <c r="C2379" s="6">
        <f t="shared" si="438"/>
        <v>3.1934556953323812E-2</v>
      </c>
      <c r="D2379" s="3">
        <f t="shared" si="432"/>
        <v>2.510593745695E-2</v>
      </c>
      <c r="E2379" s="2">
        <v>43495</v>
      </c>
      <c r="F2379">
        <v>725.9</v>
      </c>
      <c r="G2379" s="4">
        <v>727.35</v>
      </c>
      <c r="H2379">
        <v>720.6</v>
      </c>
      <c r="I2379">
        <v>734.8</v>
      </c>
      <c r="J2379">
        <v>6416915</v>
      </c>
      <c r="K2379">
        <v>10.59</v>
      </c>
      <c r="L2379" s="4">
        <v>10.46</v>
      </c>
      <c r="M2379">
        <v>10.414999999999999</v>
      </c>
      <c r="N2379">
        <v>10.63</v>
      </c>
      <c r="O2379">
        <v>7025992</v>
      </c>
      <c r="P2379">
        <v>71.14</v>
      </c>
      <c r="Q2379">
        <v>71.62</v>
      </c>
      <c r="R2379">
        <v>71.06</v>
      </c>
      <c r="S2379">
        <v>71.67</v>
      </c>
      <c r="T2379" t="s">
        <v>10</v>
      </c>
      <c r="W2379" s="6">
        <f t="shared" si="439"/>
        <v>1.3582285714285769E-2</v>
      </c>
      <c r="X2379" s="3">
        <f t="shared" si="433"/>
        <v>2.2185384615384773E-2</v>
      </c>
      <c r="Y2379" s="2">
        <v>43495</v>
      </c>
      <c r="Z2379">
        <v>221</v>
      </c>
      <c r="AA2379" s="4">
        <v>220.5</v>
      </c>
      <c r="AB2379">
        <v>220</v>
      </c>
      <c r="AC2379">
        <v>221.5</v>
      </c>
      <c r="AD2379">
        <v>51889946</v>
      </c>
      <c r="AE2379">
        <v>37.380000000000003</v>
      </c>
      <c r="AF2379" s="4">
        <v>36.81</v>
      </c>
      <c r="AG2379">
        <v>36.29</v>
      </c>
      <c r="AH2379">
        <v>37.450000000000003</v>
      </c>
      <c r="AI2379">
        <v>9281569</v>
      </c>
      <c r="AJ2379">
        <v>30.684999999999999</v>
      </c>
      <c r="AK2379">
        <v>30.759</v>
      </c>
      <c r="AL2379">
        <v>30.664999999999999</v>
      </c>
      <c r="AM2379">
        <v>30.841999999999999</v>
      </c>
      <c r="AN2379" t="s">
        <v>10</v>
      </c>
      <c r="AR2379" s="6">
        <f t="shared" si="440"/>
        <v>-1.0378917378917496E-2</v>
      </c>
      <c r="AS2379" s="3">
        <f t="shared" si="434"/>
        <v>1.2952719322219419E-2</v>
      </c>
      <c r="AT2379" s="2">
        <v>43495</v>
      </c>
      <c r="AU2379">
        <v>365.9</v>
      </c>
      <c r="AV2379" s="4">
        <v>351</v>
      </c>
      <c r="AW2379">
        <v>351</v>
      </c>
      <c r="AX2379">
        <v>368.6</v>
      </c>
      <c r="AY2379">
        <v>42749626</v>
      </c>
      <c r="AZ2379">
        <v>10.59</v>
      </c>
      <c r="BA2379" s="4">
        <v>10.42</v>
      </c>
      <c r="BB2379">
        <v>10.31</v>
      </c>
      <c r="BC2379">
        <v>10.61</v>
      </c>
      <c r="BD2379">
        <v>17489454</v>
      </c>
      <c r="BE2379">
        <v>71.14</v>
      </c>
      <c r="BF2379">
        <v>71.62</v>
      </c>
      <c r="BG2379">
        <v>71.06</v>
      </c>
      <c r="BH2379">
        <v>71.67</v>
      </c>
      <c r="BI2379" t="s">
        <v>10</v>
      </c>
      <c r="BN2379" s="6">
        <f t="shared" si="441"/>
        <v>1.2119885386819629E-2</v>
      </c>
      <c r="BO2379" s="3">
        <f t="shared" si="435"/>
        <v>8.0203894616266425E-3</v>
      </c>
      <c r="BP2379" s="2">
        <v>43495</v>
      </c>
      <c r="BQ2379">
        <v>174.6</v>
      </c>
      <c r="BR2379" s="4">
        <v>174.5</v>
      </c>
      <c r="BS2379">
        <v>173.15</v>
      </c>
      <c r="BT2379">
        <v>176.75</v>
      </c>
      <c r="BU2379">
        <v>8547781</v>
      </c>
      <c r="BV2379">
        <v>12.58</v>
      </c>
      <c r="BW2379" s="4">
        <v>12.37</v>
      </c>
      <c r="BX2379">
        <v>12.33</v>
      </c>
      <c r="BY2379">
        <v>12.6</v>
      </c>
      <c r="BZ2379">
        <v>1463606</v>
      </c>
      <c r="CA2379">
        <v>71.14</v>
      </c>
      <c r="CB2379">
        <v>71.62</v>
      </c>
      <c r="CC2379">
        <v>71.06</v>
      </c>
      <c r="CD2379">
        <v>71.67</v>
      </c>
      <c r="CE2379" t="s">
        <v>10</v>
      </c>
      <c r="CJ2379" s="6">
        <f t="shared" si="442"/>
        <v>0.10971901091843295</v>
      </c>
      <c r="CK2379" s="3">
        <f t="shared" si="436"/>
        <v>0.12360665782015356</v>
      </c>
      <c r="CL2379" s="2">
        <v>43495</v>
      </c>
      <c r="CM2379">
        <v>1017.35</v>
      </c>
      <c r="CN2379" s="4">
        <v>1038</v>
      </c>
      <c r="CO2379">
        <v>1014</v>
      </c>
      <c r="CP2379">
        <v>1038</v>
      </c>
      <c r="CQ2379">
        <v>9517126</v>
      </c>
      <c r="CR2379">
        <v>47.87</v>
      </c>
      <c r="CS2379" s="4">
        <v>48.204999999999998</v>
      </c>
      <c r="CT2379">
        <v>47.25</v>
      </c>
      <c r="CU2379">
        <v>48.204999999999998</v>
      </c>
      <c r="CV2379">
        <v>2743490</v>
      </c>
      <c r="CW2379">
        <v>71.14</v>
      </c>
      <c r="CX2379">
        <v>71.62</v>
      </c>
      <c r="CY2379">
        <v>71.06</v>
      </c>
      <c r="CZ2379">
        <v>71.67</v>
      </c>
      <c r="DA2379" t="s">
        <v>10</v>
      </c>
      <c r="DE2379" s="6">
        <f t="shared" si="443"/>
        <v>9.1110526315789642E-3</v>
      </c>
      <c r="DF2379" s="3">
        <f t="shared" si="437"/>
        <v>-1.591718061674019E-2</v>
      </c>
      <c r="DG2379" s="2">
        <v>43495</v>
      </c>
      <c r="DH2379">
        <v>11.35</v>
      </c>
      <c r="DI2379" s="4">
        <v>11.4</v>
      </c>
      <c r="DJ2379">
        <v>11.25</v>
      </c>
      <c r="DK2379">
        <v>11.5</v>
      </c>
      <c r="DL2379">
        <v>95570714</v>
      </c>
      <c r="DM2379">
        <v>1.87</v>
      </c>
      <c r="DN2379" s="4">
        <v>1.8199999999999998</v>
      </c>
      <c r="DO2379">
        <v>1.8108</v>
      </c>
      <c r="DP2379">
        <v>1.87</v>
      </c>
      <c r="DQ2379">
        <v>407117</v>
      </c>
      <c r="DR2379">
        <v>30.684999999999999</v>
      </c>
      <c r="DS2379">
        <v>30.759</v>
      </c>
      <c r="DT2379">
        <v>30.664999999999999</v>
      </c>
      <c r="DU2379">
        <v>30.841999999999999</v>
      </c>
      <c r="DV2379" t="s">
        <v>10</v>
      </c>
    </row>
    <row r="2380" spans="3:126">
      <c r="C2380" s="6">
        <f t="shared" si="438"/>
        <v>3.4852472527472589E-2</v>
      </c>
      <c r="D2380" s="3">
        <f t="shared" ref="D2380:D2443" si="444">L2380*P2380/F2380-1</f>
        <v>1.4354212527516452E-2</v>
      </c>
      <c r="E2380" s="2">
        <v>43496</v>
      </c>
      <c r="F2380">
        <v>749.55</v>
      </c>
      <c r="G2380" s="4">
        <v>728</v>
      </c>
      <c r="H2380">
        <v>726</v>
      </c>
      <c r="I2380">
        <v>751.3</v>
      </c>
      <c r="J2380">
        <v>14953538</v>
      </c>
      <c r="K2380">
        <v>10.8</v>
      </c>
      <c r="L2380" s="4">
        <v>10.68</v>
      </c>
      <c r="M2380">
        <v>10.675000000000001</v>
      </c>
      <c r="N2380">
        <v>10.82</v>
      </c>
      <c r="O2380">
        <v>10354910</v>
      </c>
      <c r="P2380">
        <v>71.19</v>
      </c>
      <c r="Q2380">
        <v>71.14</v>
      </c>
      <c r="R2380">
        <v>71.069999999999993</v>
      </c>
      <c r="S2380">
        <v>71.47</v>
      </c>
      <c r="T2380" t="s">
        <v>10</v>
      </c>
      <c r="W2380" s="6">
        <f t="shared" si="439"/>
        <v>4.0367619047618986E-2</v>
      </c>
      <c r="X2380" s="3">
        <f t="shared" ref="X2380:X2443" si="445">AF2380*AJ2380/$AF$4/Z2380-1</f>
        <v>3.390905882352957E-2</v>
      </c>
      <c r="Y2380" s="2">
        <v>43496</v>
      </c>
      <c r="Z2380">
        <v>221</v>
      </c>
      <c r="AA2380" s="4">
        <v>220.5</v>
      </c>
      <c r="AB2380">
        <v>220</v>
      </c>
      <c r="AC2380">
        <v>221.5</v>
      </c>
      <c r="AD2380">
        <v>51889946</v>
      </c>
      <c r="AE2380">
        <v>37.619999999999997</v>
      </c>
      <c r="AF2380" s="4">
        <v>37.31</v>
      </c>
      <c r="AG2380">
        <v>37.31</v>
      </c>
      <c r="AH2380">
        <v>38.1</v>
      </c>
      <c r="AI2380">
        <v>7633398</v>
      </c>
      <c r="AJ2380">
        <v>30.620999999999999</v>
      </c>
      <c r="AK2380">
        <v>30.684999999999999</v>
      </c>
      <c r="AL2380">
        <v>30.574000000000002</v>
      </c>
      <c r="AM2380">
        <v>30.725999999999999</v>
      </c>
      <c r="AN2380" t="s">
        <v>10</v>
      </c>
      <c r="AR2380" s="6">
        <f t="shared" si="440"/>
        <v>1.0695733834183097E-2</v>
      </c>
      <c r="AS2380" s="3">
        <f t="shared" ref="AS2380:AS2443" si="446">BA2380*BE2380/AU2380/$BA$4-1</f>
        <v>4.0241459733845186E-3</v>
      </c>
      <c r="AT2380" s="2">
        <v>43496</v>
      </c>
      <c r="AU2380">
        <v>364.45</v>
      </c>
      <c r="AV2380" s="4">
        <v>372.7</v>
      </c>
      <c r="AW2380">
        <v>354.1</v>
      </c>
      <c r="AX2380">
        <v>376.65</v>
      </c>
      <c r="AY2380">
        <v>88703283</v>
      </c>
      <c r="AZ2380">
        <v>10.210000000000001</v>
      </c>
      <c r="BA2380" s="4">
        <v>10.28</v>
      </c>
      <c r="BB2380">
        <v>10.119999999999999</v>
      </c>
      <c r="BC2380">
        <v>10.28</v>
      </c>
      <c r="BD2380">
        <v>8264897</v>
      </c>
      <c r="BE2380">
        <v>71.19</v>
      </c>
      <c r="BF2380">
        <v>71.14</v>
      </c>
      <c r="BG2380">
        <v>71.069999999999993</v>
      </c>
      <c r="BH2380">
        <v>71.47</v>
      </c>
      <c r="BI2380" t="s">
        <v>10</v>
      </c>
      <c r="BN2380" s="6">
        <f t="shared" si="441"/>
        <v>2.1039589275527515E-2</v>
      </c>
      <c r="BO2380" s="3">
        <f t="shared" ref="BO2380:BO2443" si="447">BW2380*CA2380/BQ2380/$BW$4-1</f>
        <v>-3.6543046357616626E-3</v>
      </c>
      <c r="BP2380" s="2">
        <v>43496</v>
      </c>
      <c r="BQ2380">
        <v>181.2</v>
      </c>
      <c r="BR2380" s="4">
        <v>175.3</v>
      </c>
      <c r="BS2380">
        <v>175.3</v>
      </c>
      <c r="BT2380">
        <v>183.9</v>
      </c>
      <c r="BU2380">
        <v>23229802</v>
      </c>
      <c r="BV2380">
        <v>13.07</v>
      </c>
      <c r="BW2380" s="4">
        <v>12.68</v>
      </c>
      <c r="BX2380">
        <v>12.68</v>
      </c>
      <c r="BY2380">
        <v>13.17</v>
      </c>
      <c r="BZ2380">
        <v>2513157</v>
      </c>
      <c r="CA2380">
        <v>71.19</v>
      </c>
      <c r="CB2380">
        <v>71.14</v>
      </c>
      <c r="CC2380">
        <v>71.069999999999993</v>
      </c>
      <c r="CD2380">
        <v>71.47</v>
      </c>
      <c r="CE2380" t="s">
        <v>10</v>
      </c>
      <c r="CJ2380" s="6">
        <f t="shared" si="442"/>
        <v>0.11344508746117365</v>
      </c>
      <c r="CK2380" s="3">
        <f t="shared" ref="CK2380:CK2443" si="448">CS2380*CW2380/CM2380/$CS$4-1</f>
        <v>0.1046177293575774</v>
      </c>
      <c r="CL2380" s="2">
        <v>43496</v>
      </c>
      <c r="CM2380">
        <v>1039.97</v>
      </c>
      <c r="CN2380" s="4">
        <v>1019.5</v>
      </c>
      <c r="CO2380">
        <v>1011</v>
      </c>
      <c r="CP2380">
        <v>1045</v>
      </c>
      <c r="CQ2380">
        <v>8492488</v>
      </c>
      <c r="CR2380">
        <v>49.11</v>
      </c>
      <c r="CS2380" s="4">
        <v>48.41</v>
      </c>
      <c r="CT2380">
        <v>48.274999999999999</v>
      </c>
      <c r="CU2380">
        <v>49.365000000000002</v>
      </c>
      <c r="CV2380">
        <v>1864698</v>
      </c>
      <c r="CW2380">
        <v>71.19</v>
      </c>
      <c r="CX2380">
        <v>71.14</v>
      </c>
      <c r="CY2380">
        <v>71.069999999999993</v>
      </c>
      <c r="CZ2380">
        <v>71.47</v>
      </c>
      <c r="DA2380" t="s">
        <v>10</v>
      </c>
      <c r="DE2380" s="6">
        <f t="shared" si="443"/>
        <v>6.6833333333331524E-3</v>
      </c>
      <c r="DF2380" s="3">
        <f t="shared" ref="DF2380:DF2443" si="449">DN2380*DR2380/$AF$4/DH2380-1</f>
        <v>1.4404933920704854E-2</v>
      </c>
      <c r="DG2380" s="2">
        <v>43496</v>
      </c>
      <c r="DH2380">
        <v>11.35</v>
      </c>
      <c r="DI2380" s="4">
        <v>11.4</v>
      </c>
      <c r="DJ2380">
        <v>11.25</v>
      </c>
      <c r="DK2380">
        <v>11.5</v>
      </c>
      <c r="DL2380">
        <v>95570714</v>
      </c>
      <c r="DM2380">
        <v>1.8900000000000001</v>
      </c>
      <c r="DN2380" s="4">
        <v>1.88</v>
      </c>
      <c r="DO2380">
        <v>1.87</v>
      </c>
      <c r="DP2380">
        <v>1.8900000000000001</v>
      </c>
      <c r="DQ2380">
        <v>319924</v>
      </c>
      <c r="DR2380">
        <v>30.620999999999999</v>
      </c>
      <c r="DS2380">
        <v>30.684999999999999</v>
      </c>
      <c r="DT2380">
        <v>30.574000000000002</v>
      </c>
      <c r="DU2380">
        <v>30.725999999999999</v>
      </c>
      <c r="DV2380" t="s">
        <v>10</v>
      </c>
    </row>
    <row r="2381" spans="3:126">
      <c r="C2381" s="6">
        <f t="shared" ref="C2381:C2444" si="450">K2380*Q2381/G2381-1</f>
        <v>2.0111435394003729E-2</v>
      </c>
      <c r="D2381" s="3">
        <f t="shared" si="444"/>
        <v>2.7457235321312945E-2</v>
      </c>
      <c r="E2381" s="2">
        <v>43497</v>
      </c>
      <c r="F2381">
        <v>757.05</v>
      </c>
      <c r="G2381" s="4">
        <v>753.8</v>
      </c>
      <c r="H2381">
        <v>744.5</v>
      </c>
      <c r="I2381">
        <v>762.5</v>
      </c>
      <c r="J2381">
        <v>6651081</v>
      </c>
      <c r="K2381">
        <v>10.9</v>
      </c>
      <c r="L2381" s="4">
        <v>10.85</v>
      </c>
      <c r="M2381">
        <v>10.81</v>
      </c>
      <c r="N2381">
        <v>10.925000000000001</v>
      </c>
      <c r="O2381">
        <v>6651302</v>
      </c>
      <c r="P2381">
        <v>71.69</v>
      </c>
      <c r="Q2381">
        <v>71.2</v>
      </c>
      <c r="R2381">
        <v>71.069999999999993</v>
      </c>
      <c r="S2381">
        <v>71.77</v>
      </c>
      <c r="T2381" t="s">
        <v>10</v>
      </c>
      <c r="W2381" s="6">
        <f t="shared" ref="W2381:W2444" si="451">AE2380*AK2381/$AF$4/AA2381-1</f>
        <v>4.4863510204081525E-2</v>
      </c>
      <c r="X2381" s="3">
        <f t="shared" si="445"/>
        <v>4.9894117647058867E-2</v>
      </c>
      <c r="Y2381" s="2">
        <v>43497</v>
      </c>
      <c r="Z2381">
        <v>221</v>
      </c>
      <c r="AA2381" s="4">
        <v>220.5</v>
      </c>
      <c r="AB2381">
        <v>220</v>
      </c>
      <c r="AC2381">
        <v>221.5</v>
      </c>
      <c r="AD2381">
        <v>51889946</v>
      </c>
      <c r="AE2381">
        <v>37.57</v>
      </c>
      <c r="AF2381" s="4">
        <v>37.75</v>
      </c>
      <c r="AG2381">
        <v>37.44</v>
      </c>
      <c r="AH2381">
        <v>37.869999999999997</v>
      </c>
      <c r="AI2381">
        <v>6438407</v>
      </c>
      <c r="AJ2381">
        <v>30.731999999999999</v>
      </c>
      <c r="AK2381">
        <v>30.620999999999999</v>
      </c>
      <c r="AL2381">
        <v>30.620999999999999</v>
      </c>
      <c r="AM2381">
        <v>30.745000000000001</v>
      </c>
      <c r="AN2381" t="s">
        <v>10</v>
      </c>
      <c r="AR2381" s="6">
        <f t="shared" ref="AR2381:AR2444" si="452">AZ2380*BF2381/AV2381/$BA$4-1</f>
        <v>-1.4395604395602835E-3</v>
      </c>
      <c r="AS2381" s="3">
        <f t="shared" si="446"/>
        <v>6.0764133652901897E-4</v>
      </c>
      <c r="AT2381" s="2">
        <v>43497</v>
      </c>
      <c r="AU2381">
        <v>354.65</v>
      </c>
      <c r="AV2381" s="4">
        <v>364</v>
      </c>
      <c r="AW2381">
        <v>348.7</v>
      </c>
      <c r="AX2381">
        <v>365.7</v>
      </c>
      <c r="AY2381">
        <v>26798409</v>
      </c>
      <c r="AZ2381">
        <v>9.8800000000000008</v>
      </c>
      <c r="BA2381" s="4">
        <v>9.9</v>
      </c>
      <c r="BB2381">
        <v>9.8149999999999995</v>
      </c>
      <c r="BC2381">
        <v>9.9499999999999993</v>
      </c>
      <c r="BD2381">
        <v>7746554</v>
      </c>
      <c r="BE2381">
        <v>71.69</v>
      </c>
      <c r="BF2381">
        <v>71.2</v>
      </c>
      <c r="BG2381">
        <v>71.069999999999993</v>
      </c>
      <c r="BH2381">
        <v>71.77</v>
      </c>
      <c r="BI2381" t="s">
        <v>10</v>
      </c>
      <c r="BN2381" s="6">
        <f t="shared" ref="BN2381:BN2444" si="453">BV2380*CB2381/BR2381/$BW$4-1</f>
        <v>2.2619780219780283E-2</v>
      </c>
      <c r="BO2381" s="3">
        <f t="shared" si="447"/>
        <v>2.5326837324525231E-2</v>
      </c>
      <c r="BP2381" s="2">
        <v>43497</v>
      </c>
      <c r="BQ2381">
        <v>181.65</v>
      </c>
      <c r="BR2381" s="4">
        <v>182</v>
      </c>
      <c r="BS2381">
        <v>179.55</v>
      </c>
      <c r="BT2381">
        <v>185.9</v>
      </c>
      <c r="BU2381">
        <v>16253952</v>
      </c>
      <c r="BV2381">
        <v>12.9</v>
      </c>
      <c r="BW2381" s="4">
        <v>12.99</v>
      </c>
      <c r="BX2381">
        <v>12.72</v>
      </c>
      <c r="BY2381">
        <v>12.99</v>
      </c>
      <c r="BZ2381">
        <v>1302070</v>
      </c>
      <c r="CA2381">
        <v>71.69</v>
      </c>
      <c r="CB2381">
        <v>71.2</v>
      </c>
      <c r="CC2381">
        <v>71.069999999999993</v>
      </c>
      <c r="CD2381">
        <v>71.77</v>
      </c>
      <c r="CE2381" t="s">
        <v>10</v>
      </c>
      <c r="CJ2381" s="6">
        <f t="shared" ref="CJ2381:CJ2444" si="454">CR2380*CX2381/CN2381/$CS$4-1</f>
        <v>0.1196388088376561</v>
      </c>
      <c r="CK2381" s="3">
        <f t="shared" si="448"/>
        <v>0.12210673351064827</v>
      </c>
      <c r="CL2381" s="2">
        <v>43497</v>
      </c>
      <c r="CM2381">
        <v>1045.22</v>
      </c>
      <c r="CN2381" s="4">
        <v>1041</v>
      </c>
      <c r="CO2381">
        <v>1038.3</v>
      </c>
      <c r="CP2381">
        <v>1058.5</v>
      </c>
      <c r="CQ2381">
        <v>8162294</v>
      </c>
      <c r="CR2381">
        <v>49.53</v>
      </c>
      <c r="CS2381" s="4">
        <v>49.08</v>
      </c>
      <c r="CT2381">
        <v>48.97</v>
      </c>
      <c r="CU2381">
        <v>49.66</v>
      </c>
      <c r="CV2381">
        <v>1463126</v>
      </c>
      <c r="CW2381">
        <v>71.69</v>
      </c>
      <c r="CX2381">
        <v>71.2</v>
      </c>
      <c r="CY2381">
        <v>71.069999999999993</v>
      </c>
      <c r="CZ2381">
        <v>71.77</v>
      </c>
      <c r="DA2381" t="s">
        <v>10</v>
      </c>
      <c r="DE2381" s="6">
        <f t="shared" ref="DE2381:DE2444" si="455">DM2380*DS2381/$AF$4/DI2381-1</f>
        <v>1.532789473684204E-2</v>
      </c>
      <c r="DF2381" s="3">
        <f t="shared" si="449"/>
        <v>1.8082114537445015E-2</v>
      </c>
      <c r="DG2381" s="2">
        <v>43497</v>
      </c>
      <c r="DH2381">
        <v>11.35</v>
      </c>
      <c r="DI2381" s="4">
        <v>11.4</v>
      </c>
      <c r="DJ2381">
        <v>11.25</v>
      </c>
      <c r="DK2381">
        <v>11.5</v>
      </c>
      <c r="DL2381">
        <v>95570714</v>
      </c>
      <c r="DM2381">
        <v>1.87</v>
      </c>
      <c r="DN2381" s="4">
        <v>1.88</v>
      </c>
      <c r="DO2381">
        <v>1.8599999999999999</v>
      </c>
      <c r="DP2381">
        <v>1.8801000000000001</v>
      </c>
      <c r="DQ2381">
        <v>545062</v>
      </c>
      <c r="DR2381">
        <v>30.731999999999999</v>
      </c>
      <c r="DS2381">
        <v>30.620999999999999</v>
      </c>
      <c r="DT2381">
        <v>30.620999999999999</v>
      </c>
      <c r="DU2381">
        <v>30.745000000000001</v>
      </c>
      <c r="DV2381" t="s">
        <v>10</v>
      </c>
    </row>
    <row r="2382" spans="3:126">
      <c r="C2382" s="6">
        <f t="shared" si="450"/>
        <v>3.5427814569536586E-2</v>
      </c>
      <c r="D2382" s="3">
        <f t="shared" si="444"/>
        <v>3.1565021828284134E-2</v>
      </c>
      <c r="E2382" s="2">
        <v>43500</v>
      </c>
      <c r="F2382">
        <v>755.9</v>
      </c>
      <c r="G2382" s="4">
        <v>755</v>
      </c>
      <c r="H2382">
        <v>747.85</v>
      </c>
      <c r="I2382">
        <v>762.5</v>
      </c>
      <c r="J2382">
        <v>4275135</v>
      </c>
      <c r="K2382">
        <v>10.87</v>
      </c>
      <c r="L2382" s="4">
        <v>10.83</v>
      </c>
      <c r="M2382">
        <v>10.79</v>
      </c>
      <c r="N2382">
        <v>10.88</v>
      </c>
      <c r="O2382">
        <v>7449011</v>
      </c>
      <c r="P2382">
        <v>72</v>
      </c>
      <c r="Q2382">
        <v>71.72</v>
      </c>
      <c r="R2382">
        <v>71.540000000000006</v>
      </c>
      <c r="S2382">
        <v>72.209999999999994</v>
      </c>
      <c r="T2382" t="s">
        <v>10</v>
      </c>
      <c r="W2382" s="6">
        <f t="shared" si="451"/>
        <v>4.6575818594104312E-2</v>
      </c>
      <c r="X2382" s="3">
        <f t="shared" si="445"/>
        <v>4.3382352941176539E-2</v>
      </c>
      <c r="Y2382" s="2">
        <v>43500</v>
      </c>
      <c r="Z2382">
        <v>221</v>
      </c>
      <c r="AA2382" s="4">
        <v>220.5</v>
      </c>
      <c r="AB2382">
        <v>220</v>
      </c>
      <c r="AC2382">
        <v>221.5</v>
      </c>
      <c r="AD2382">
        <v>51889946</v>
      </c>
      <c r="AE2382">
        <v>37.94</v>
      </c>
      <c r="AF2382" s="4">
        <v>37.5</v>
      </c>
      <c r="AG2382">
        <v>37.380000000000003</v>
      </c>
      <c r="AH2382">
        <v>38.01</v>
      </c>
      <c r="AI2382">
        <v>7283766</v>
      </c>
      <c r="AJ2382">
        <v>30.745000000000001</v>
      </c>
      <c r="AK2382">
        <v>30.712</v>
      </c>
      <c r="AL2382">
        <v>30.69</v>
      </c>
      <c r="AM2382">
        <v>30.795000000000002</v>
      </c>
      <c r="AN2382" t="s">
        <v>10</v>
      </c>
      <c r="AR2382" s="6">
        <f t="shared" si="452"/>
        <v>7.6700796359499002E-3</v>
      </c>
      <c r="AS2382" s="3">
        <f t="shared" si="446"/>
        <v>1.4102383302772026E-4</v>
      </c>
      <c r="AT2382" s="2">
        <v>43500</v>
      </c>
      <c r="AU2382">
        <v>354.55</v>
      </c>
      <c r="AV2382" s="4">
        <v>351.6</v>
      </c>
      <c r="AW2382">
        <v>346</v>
      </c>
      <c r="AX2382">
        <v>356.9</v>
      </c>
      <c r="AY2382">
        <v>17941634</v>
      </c>
      <c r="AZ2382">
        <v>9.9</v>
      </c>
      <c r="BA2382" s="4">
        <v>9.85</v>
      </c>
      <c r="BB2382">
        <v>9.8000000000000007</v>
      </c>
      <c r="BC2382">
        <v>9.9149999999999991</v>
      </c>
      <c r="BD2382">
        <v>7563564</v>
      </c>
      <c r="BE2382">
        <v>72</v>
      </c>
      <c r="BF2382">
        <v>71.72</v>
      </c>
      <c r="BG2382">
        <v>71.540000000000006</v>
      </c>
      <c r="BH2382">
        <v>72.209999999999994</v>
      </c>
      <c r="BI2382" t="s">
        <v>10</v>
      </c>
      <c r="BN2382" s="6">
        <f t="shared" si="453"/>
        <v>2.2307182320441932E-2</v>
      </c>
      <c r="BO2382" s="3">
        <f t="shared" si="447"/>
        <v>2.0183079056865338E-2</v>
      </c>
      <c r="BP2382" s="2">
        <v>43500</v>
      </c>
      <c r="BQ2382">
        <v>180.25</v>
      </c>
      <c r="BR2382" s="4">
        <v>181</v>
      </c>
      <c r="BS2382">
        <v>178.2</v>
      </c>
      <c r="BT2382">
        <v>183.7</v>
      </c>
      <c r="BU2382">
        <v>12810400</v>
      </c>
      <c r="BV2382">
        <v>12.62</v>
      </c>
      <c r="BW2382" s="4">
        <v>12.77</v>
      </c>
      <c r="BX2382">
        <v>12.525</v>
      </c>
      <c r="BY2382">
        <v>12.78</v>
      </c>
      <c r="BZ2382">
        <v>1403337</v>
      </c>
      <c r="CA2382">
        <v>72</v>
      </c>
      <c r="CB2382">
        <v>71.72</v>
      </c>
      <c r="CC2382">
        <v>71.540000000000006</v>
      </c>
      <c r="CD2382">
        <v>72.209999999999994</v>
      </c>
      <c r="CE2382" t="s">
        <v>10</v>
      </c>
      <c r="CJ2382" s="6">
        <f t="shared" si="454"/>
        <v>0.1282488804192472</v>
      </c>
      <c r="CK2382" s="3">
        <f t="shared" si="448"/>
        <v>0.12845265808351924</v>
      </c>
      <c r="CL2382" s="2">
        <v>43500</v>
      </c>
      <c r="CM2382">
        <v>1052.45</v>
      </c>
      <c r="CN2382" s="4">
        <v>1049.5</v>
      </c>
      <c r="CO2382">
        <v>1041.33</v>
      </c>
      <c r="CP2382">
        <v>1056.5</v>
      </c>
      <c r="CQ2382">
        <v>4123168</v>
      </c>
      <c r="CR2382">
        <v>49.53</v>
      </c>
      <c r="CS2382" s="4">
        <v>49.484999999999999</v>
      </c>
      <c r="CT2382">
        <v>48.975000000000001</v>
      </c>
      <c r="CU2382">
        <v>49.594999999999999</v>
      </c>
      <c r="CV2382">
        <v>1099102</v>
      </c>
      <c r="CW2382">
        <v>72</v>
      </c>
      <c r="CX2382">
        <v>71.72</v>
      </c>
      <c r="CY2382">
        <v>71.540000000000006</v>
      </c>
      <c r="CZ2382">
        <v>72.209999999999994</v>
      </c>
      <c r="DA2382" t="s">
        <v>10</v>
      </c>
      <c r="DE2382" s="6">
        <f t="shared" si="455"/>
        <v>7.5691228070176031E-3</v>
      </c>
      <c r="DF2382" s="3">
        <f t="shared" si="449"/>
        <v>7.6775330396474661E-3</v>
      </c>
      <c r="DG2382" s="2">
        <v>43500</v>
      </c>
      <c r="DH2382">
        <v>11.35</v>
      </c>
      <c r="DI2382" s="4">
        <v>11.4</v>
      </c>
      <c r="DJ2382">
        <v>11.25</v>
      </c>
      <c r="DK2382">
        <v>11.5</v>
      </c>
      <c r="DL2382">
        <v>95570714</v>
      </c>
      <c r="DM2382">
        <v>1.85</v>
      </c>
      <c r="DN2382" s="4">
        <v>1.8599999999999999</v>
      </c>
      <c r="DO2382">
        <v>1.8399999999999999</v>
      </c>
      <c r="DP2382">
        <v>1.8599999999999999</v>
      </c>
      <c r="DQ2382">
        <v>571342</v>
      </c>
      <c r="DR2382">
        <v>30.745000000000001</v>
      </c>
      <c r="DS2382">
        <v>30.712</v>
      </c>
      <c r="DT2382">
        <v>30.69</v>
      </c>
      <c r="DU2382">
        <v>30.795000000000002</v>
      </c>
      <c r="DV2382" t="s">
        <v>10</v>
      </c>
    </row>
    <row r="2383" spans="3:126">
      <c r="C2383" s="6">
        <f t="shared" si="450"/>
        <v>4.227523302263636E-2</v>
      </c>
      <c r="D2383" s="3">
        <f t="shared" si="444"/>
        <v>3.1745379876796598E-2</v>
      </c>
      <c r="E2383" s="2">
        <v>43501</v>
      </c>
      <c r="F2383">
        <v>754.85</v>
      </c>
      <c r="G2383" s="4">
        <v>751</v>
      </c>
      <c r="H2383">
        <v>747</v>
      </c>
      <c r="I2383">
        <v>760</v>
      </c>
      <c r="J2383">
        <v>4967239</v>
      </c>
      <c r="K2383">
        <v>10.84</v>
      </c>
      <c r="L2383" s="4">
        <v>10.85</v>
      </c>
      <c r="M2383">
        <v>10.824999999999999</v>
      </c>
      <c r="N2383">
        <v>10.92</v>
      </c>
      <c r="O2383">
        <v>6926318</v>
      </c>
      <c r="P2383">
        <v>71.78</v>
      </c>
      <c r="Q2383">
        <v>72.010000000000005</v>
      </c>
      <c r="R2383">
        <v>71.760000000000005</v>
      </c>
      <c r="S2383">
        <v>72.099999999999994</v>
      </c>
      <c r="T2383" t="s">
        <v>10</v>
      </c>
      <c r="W2383" s="6">
        <f t="shared" si="451"/>
        <v>5.8913142857142775E-2</v>
      </c>
      <c r="X2383" s="3">
        <f t="shared" si="445"/>
        <v>5.3455348416289628E-2</v>
      </c>
      <c r="Y2383" s="2">
        <v>43501</v>
      </c>
      <c r="Z2383">
        <v>221</v>
      </c>
      <c r="AA2383" s="4">
        <v>220.5</v>
      </c>
      <c r="AB2383">
        <v>220</v>
      </c>
      <c r="AC2383">
        <v>221.5</v>
      </c>
      <c r="AD2383">
        <v>51889946</v>
      </c>
      <c r="AE2383">
        <v>38.25</v>
      </c>
      <c r="AF2383" s="4">
        <v>37.92</v>
      </c>
      <c r="AG2383">
        <v>37.880000000000003</v>
      </c>
      <c r="AH2383">
        <v>38.270000000000003</v>
      </c>
      <c r="AI2383">
        <v>7314024</v>
      </c>
      <c r="AJ2383">
        <v>30.698</v>
      </c>
      <c r="AK2383">
        <v>30.771000000000001</v>
      </c>
      <c r="AL2383">
        <v>30.681999999999999</v>
      </c>
      <c r="AM2383">
        <v>30.774000000000001</v>
      </c>
      <c r="AN2383" t="s">
        <v>10</v>
      </c>
      <c r="AR2383" s="6">
        <f t="shared" si="452"/>
        <v>4.2245386674182317E-3</v>
      </c>
      <c r="AS2383" s="3">
        <f t="shared" si="446"/>
        <v>3.4748334042251638E-3</v>
      </c>
      <c r="AT2383" s="2">
        <v>43501</v>
      </c>
      <c r="AU2383">
        <v>352.65</v>
      </c>
      <c r="AV2383" s="4">
        <v>354.95</v>
      </c>
      <c r="AW2383">
        <v>348.85</v>
      </c>
      <c r="AX2383">
        <v>356.1</v>
      </c>
      <c r="AY2383">
        <v>12616126</v>
      </c>
      <c r="AZ2383">
        <v>9.83</v>
      </c>
      <c r="BA2383" s="4">
        <v>9.86</v>
      </c>
      <c r="BB2383">
        <v>9.81</v>
      </c>
      <c r="BC2383">
        <v>9.8699999999999992</v>
      </c>
      <c r="BD2383">
        <v>4602447</v>
      </c>
      <c r="BE2383">
        <v>71.78</v>
      </c>
      <c r="BF2383">
        <v>72.010000000000005</v>
      </c>
      <c r="BG2383">
        <v>71.760000000000005</v>
      </c>
      <c r="BH2383">
        <v>72.099999999999994</v>
      </c>
      <c r="BI2383" t="s">
        <v>10</v>
      </c>
      <c r="BN2383" s="6">
        <f t="shared" si="453"/>
        <v>9.7402222222222612E-3</v>
      </c>
      <c r="BO2383" s="3">
        <f t="shared" si="447"/>
        <v>1.0146302616609759E-2</v>
      </c>
      <c r="BP2383" s="2">
        <v>43501</v>
      </c>
      <c r="BQ2383">
        <v>175.8</v>
      </c>
      <c r="BR2383" s="4">
        <v>180</v>
      </c>
      <c r="BS2383">
        <v>174.4</v>
      </c>
      <c r="BT2383">
        <v>181.15</v>
      </c>
      <c r="BU2383">
        <v>13248246</v>
      </c>
      <c r="BV2383">
        <v>12.32</v>
      </c>
      <c r="BW2383" s="4">
        <v>12.37</v>
      </c>
      <c r="BX2383">
        <v>12.18</v>
      </c>
      <c r="BY2383">
        <v>12.38</v>
      </c>
      <c r="BZ2383">
        <v>1885202</v>
      </c>
      <c r="CA2383">
        <v>71.78</v>
      </c>
      <c r="CB2383">
        <v>72.010000000000005</v>
      </c>
      <c r="CC2383">
        <v>71.760000000000005</v>
      </c>
      <c r="CD2383">
        <v>72.099999999999994</v>
      </c>
      <c r="CE2383" t="s">
        <v>10</v>
      </c>
      <c r="CJ2383" s="6">
        <f t="shared" si="454"/>
        <v>0.12743963963963978</v>
      </c>
      <c r="CK2383" s="3">
        <f t="shared" si="448"/>
        <v>0.12692080641041392</v>
      </c>
      <c r="CL2383" s="2">
        <v>43501</v>
      </c>
      <c r="CM2383">
        <v>1057.03</v>
      </c>
      <c r="CN2383" s="4">
        <v>1054.5</v>
      </c>
      <c r="CO2383">
        <v>1048.5</v>
      </c>
      <c r="CP2383">
        <v>1059.5</v>
      </c>
      <c r="CQ2383">
        <v>4551238</v>
      </c>
      <c r="CR2383">
        <v>49.92</v>
      </c>
      <c r="CS2383" s="4">
        <v>49.784999999999997</v>
      </c>
      <c r="CT2383">
        <v>49.51</v>
      </c>
      <c r="CU2383">
        <v>49.994999999999997</v>
      </c>
      <c r="CV2383">
        <v>817684</v>
      </c>
      <c r="CW2383">
        <v>71.78</v>
      </c>
      <c r="CX2383">
        <v>72.010000000000005</v>
      </c>
      <c r="CY2383">
        <v>71.760000000000005</v>
      </c>
      <c r="CZ2383">
        <v>72.099999999999994</v>
      </c>
      <c r="DA2383" t="s">
        <v>10</v>
      </c>
      <c r="DE2383" s="6">
        <f t="shared" si="455"/>
        <v>-1.2921052631577057E-3</v>
      </c>
      <c r="DF2383" s="3">
        <f t="shared" si="449"/>
        <v>7.2775330396490645E-4</v>
      </c>
      <c r="DG2383" s="2">
        <v>43501</v>
      </c>
      <c r="DH2383">
        <v>11.35</v>
      </c>
      <c r="DI2383" s="4">
        <v>11.4</v>
      </c>
      <c r="DJ2383">
        <v>11.25</v>
      </c>
      <c r="DK2383">
        <v>11.5</v>
      </c>
      <c r="DL2383">
        <v>95570714</v>
      </c>
      <c r="DM2383">
        <v>1.8399999999999999</v>
      </c>
      <c r="DN2383" s="4">
        <v>1.85</v>
      </c>
      <c r="DO2383">
        <v>1.8199999999999998</v>
      </c>
      <c r="DP2383">
        <v>1.85</v>
      </c>
      <c r="DQ2383">
        <v>611093</v>
      </c>
      <c r="DR2383">
        <v>30.698</v>
      </c>
      <c r="DS2383">
        <v>30.771000000000001</v>
      </c>
      <c r="DT2383">
        <v>30.681999999999999</v>
      </c>
      <c r="DU2383">
        <v>30.774000000000001</v>
      </c>
      <c r="DV2383" t="s">
        <v>10</v>
      </c>
    </row>
    <row r="2384" spans="3:126">
      <c r="C2384" s="6">
        <f t="shared" si="450"/>
        <v>3.1614451441829505E-2</v>
      </c>
      <c r="D2384" s="3">
        <f t="shared" si="444"/>
        <v>2.7966985457880345E-2</v>
      </c>
      <c r="E2384" s="2">
        <v>43502</v>
      </c>
      <c r="F2384">
        <v>763.3</v>
      </c>
      <c r="G2384" s="4">
        <v>754.25</v>
      </c>
      <c r="H2384">
        <v>753.8</v>
      </c>
      <c r="I2384">
        <v>766.95</v>
      </c>
      <c r="J2384">
        <v>6226362</v>
      </c>
      <c r="K2384">
        <v>10.9</v>
      </c>
      <c r="L2384" s="4">
        <v>10.91</v>
      </c>
      <c r="M2384">
        <v>10.85</v>
      </c>
      <c r="N2384">
        <v>10.94</v>
      </c>
      <c r="O2384">
        <v>5478369</v>
      </c>
      <c r="P2384">
        <v>71.92</v>
      </c>
      <c r="Q2384">
        <v>71.78</v>
      </c>
      <c r="R2384">
        <v>71.78</v>
      </c>
      <c r="S2384">
        <v>71.97</v>
      </c>
      <c r="T2384" t="s">
        <v>10</v>
      </c>
      <c r="W2384" s="6">
        <f t="shared" si="451"/>
        <v>6.4755102040816581E-2</v>
      </c>
      <c r="X2384" s="3">
        <f t="shared" si="445"/>
        <v>6.9327692307692201E-2</v>
      </c>
      <c r="Y2384" s="2">
        <v>43502</v>
      </c>
      <c r="Z2384">
        <v>221</v>
      </c>
      <c r="AA2384" s="4">
        <v>220.5</v>
      </c>
      <c r="AB2384">
        <v>220</v>
      </c>
      <c r="AC2384">
        <v>221.5</v>
      </c>
      <c r="AD2384">
        <v>51889946</v>
      </c>
      <c r="AE2384">
        <v>38.74</v>
      </c>
      <c r="AF2384" s="4">
        <v>38.42</v>
      </c>
      <c r="AG2384">
        <v>38.31</v>
      </c>
      <c r="AH2384">
        <v>38.82</v>
      </c>
      <c r="AI2384">
        <v>8795506</v>
      </c>
      <c r="AJ2384">
        <v>30.754999999999999</v>
      </c>
      <c r="AK2384">
        <v>30.69</v>
      </c>
      <c r="AL2384">
        <v>30.677</v>
      </c>
      <c r="AM2384">
        <v>30.774999999999999</v>
      </c>
      <c r="AN2384" t="s">
        <v>10</v>
      </c>
      <c r="AR2384" s="6">
        <f t="shared" si="452"/>
        <v>-5.702549575070659E-4</v>
      </c>
      <c r="AS2384" s="3">
        <f t="shared" si="446"/>
        <v>-7.1717227943223216E-3</v>
      </c>
      <c r="AT2384" s="2">
        <v>43502</v>
      </c>
      <c r="AU2384">
        <v>359.3</v>
      </c>
      <c r="AV2384" s="4">
        <v>353</v>
      </c>
      <c r="AW2384">
        <v>353</v>
      </c>
      <c r="AX2384">
        <v>361.9</v>
      </c>
      <c r="AY2384">
        <v>15996932</v>
      </c>
      <c r="AZ2384">
        <v>10</v>
      </c>
      <c r="BA2384" s="4">
        <v>9.92</v>
      </c>
      <c r="BB2384">
        <v>9.92</v>
      </c>
      <c r="BC2384">
        <v>10.039999999999999</v>
      </c>
      <c r="BD2384">
        <v>5703895</v>
      </c>
      <c r="BE2384">
        <v>71.92</v>
      </c>
      <c r="BF2384">
        <v>71.78</v>
      </c>
      <c r="BG2384">
        <v>71.78</v>
      </c>
      <c r="BH2384">
        <v>71.97</v>
      </c>
      <c r="BI2384" t="s">
        <v>10</v>
      </c>
      <c r="BN2384" s="6">
        <f t="shared" si="453"/>
        <v>-7.5751412429381215E-4</v>
      </c>
      <c r="BO2384" s="3">
        <f t="shared" si="447"/>
        <v>1.2117871148459525E-2</v>
      </c>
      <c r="BP2384" s="2">
        <v>43502</v>
      </c>
      <c r="BQ2384">
        <v>178.5</v>
      </c>
      <c r="BR2384" s="4">
        <v>177</v>
      </c>
      <c r="BS2384">
        <v>171.9</v>
      </c>
      <c r="BT2384">
        <v>179.45</v>
      </c>
      <c r="BU2384">
        <v>11325651</v>
      </c>
      <c r="BV2384">
        <v>12.59</v>
      </c>
      <c r="BW2384" s="4">
        <v>12.56</v>
      </c>
      <c r="BX2384">
        <v>12.48</v>
      </c>
      <c r="BY2384">
        <v>12.71</v>
      </c>
      <c r="BZ2384">
        <v>1703705</v>
      </c>
      <c r="CA2384">
        <v>71.92</v>
      </c>
      <c r="CB2384">
        <v>71.78</v>
      </c>
      <c r="CC2384">
        <v>71.78</v>
      </c>
      <c r="CD2384">
        <v>71.97</v>
      </c>
      <c r="CE2384" t="s">
        <v>10</v>
      </c>
      <c r="CJ2384" s="6">
        <f t="shared" si="454"/>
        <v>0.12681056603773588</v>
      </c>
      <c r="CK2384" s="3">
        <f t="shared" si="448"/>
        <v>0.12906171187723592</v>
      </c>
      <c r="CL2384" s="2">
        <v>43502</v>
      </c>
      <c r="CM2384">
        <v>1061.33</v>
      </c>
      <c r="CN2384" s="4">
        <v>1060</v>
      </c>
      <c r="CO2384">
        <v>1056.8</v>
      </c>
      <c r="CP2384">
        <v>1063.5</v>
      </c>
      <c r="CQ2384">
        <v>5596004</v>
      </c>
      <c r="CR2384">
        <v>50.13</v>
      </c>
      <c r="CS2384" s="4">
        <v>49.984999999999999</v>
      </c>
      <c r="CT2384">
        <v>49.765000000000001</v>
      </c>
      <c r="CU2384">
        <v>50.284999999999997</v>
      </c>
      <c r="CV2384">
        <v>674622</v>
      </c>
      <c r="CW2384">
        <v>71.92</v>
      </c>
      <c r="CX2384">
        <v>71.78</v>
      </c>
      <c r="CY2384">
        <v>71.78</v>
      </c>
      <c r="CZ2384">
        <v>71.97</v>
      </c>
      <c r="DA2384" t="s">
        <v>10</v>
      </c>
      <c r="DE2384" s="6">
        <f t="shared" si="455"/>
        <v>-9.3052631578948164E-3</v>
      </c>
      <c r="DF2384" s="3">
        <f t="shared" si="449"/>
        <v>-2.8334801762115447E-3</v>
      </c>
      <c r="DG2384" s="2">
        <v>43502</v>
      </c>
      <c r="DH2384">
        <v>11.35</v>
      </c>
      <c r="DI2384" s="4">
        <v>11.4</v>
      </c>
      <c r="DJ2384">
        <v>11.25</v>
      </c>
      <c r="DK2384">
        <v>11.5</v>
      </c>
      <c r="DL2384">
        <v>95570714</v>
      </c>
      <c r="DM2384">
        <v>1.8599999999999999</v>
      </c>
      <c r="DN2384" s="4">
        <v>1.8399999999999999</v>
      </c>
      <c r="DO2384">
        <v>1.83</v>
      </c>
      <c r="DP2384">
        <v>1.8599999999999999</v>
      </c>
      <c r="DQ2384">
        <v>1981464</v>
      </c>
      <c r="DR2384">
        <v>30.754999999999999</v>
      </c>
      <c r="DS2384">
        <v>30.69</v>
      </c>
      <c r="DT2384">
        <v>30.677</v>
      </c>
      <c r="DU2384">
        <v>30.774999999999999</v>
      </c>
      <c r="DV2384" t="s">
        <v>10</v>
      </c>
    </row>
    <row r="2385" spans="3:126">
      <c r="C2385" s="6">
        <f t="shared" si="450"/>
        <v>2.9993430561030099E-2</v>
      </c>
      <c r="D2385" s="3">
        <f t="shared" si="444"/>
        <v>1.7627486910994694E-2</v>
      </c>
      <c r="E2385" s="2">
        <v>43503</v>
      </c>
      <c r="F2385">
        <v>764</v>
      </c>
      <c r="G2385" s="4">
        <v>761.1</v>
      </c>
      <c r="H2385">
        <v>760.65</v>
      </c>
      <c r="I2385">
        <v>769.5</v>
      </c>
      <c r="J2385">
        <v>4203719</v>
      </c>
      <c r="K2385">
        <v>10.85</v>
      </c>
      <c r="L2385" s="4">
        <v>10.86</v>
      </c>
      <c r="M2385">
        <v>10.8</v>
      </c>
      <c r="N2385">
        <v>10.93</v>
      </c>
      <c r="O2385">
        <v>7116182</v>
      </c>
      <c r="P2385">
        <v>71.59</v>
      </c>
      <c r="Q2385">
        <v>71.92</v>
      </c>
      <c r="R2385">
        <v>71.540000000000006</v>
      </c>
      <c r="S2385">
        <v>72.06</v>
      </c>
      <c r="T2385" t="s">
        <v>10</v>
      </c>
      <c r="W2385" s="6">
        <f t="shared" si="451"/>
        <v>8.0573678004535187E-2</v>
      </c>
      <c r="X2385" s="3">
        <f t="shared" si="445"/>
        <v>6.8977782805429877E-2</v>
      </c>
      <c r="Y2385" s="2">
        <v>43503</v>
      </c>
      <c r="Z2385">
        <v>221</v>
      </c>
      <c r="AA2385" s="4">
        <v>220.5</v>
      </c>
      <c r="AB2385">
        <v>220</v>
      </c>
      <c r="AC2385">
        <v>221.5</v>
      </c>
      <c r="AD2385">
        <v>51889946</v>
      </c>
      <c r="AE2385">
        <v>38.119999999999997</v>
      </c>
      <c r="AF2385" s="4">
        <v>38.369999999999997</v>
      </c>
      <c r="AG2385">
        <v>37.825000000000003</v>
      </c>
      <c r="AH2385">
        <v>38.46</v>
      </c>
      <c r="AI2385">
        <v>7916235</v>
      </c>
      <c r="AJ2385">
        <v>30.785</v>
      </c>
      <c r="AK2385">
        <v>30.751999999999999</v>
      </c>
      <c r="AL2385">
        <v>30.742999999999999</v>
      </c>
      <c r="AM2385">
        <v>30.795000000000002</v>
      </c>
      <c r="AN2385" t="s">
        <v>10</v>
      </c>
      <c r="AR2385" s="6">
        <f t="shared" si="452"/>
        <v>1.6713091922007095E-3</v>
      </c>
      <c r="AS2385" s="3">
        <f t="shared" si="446"/>
        <v>-3.9478600306704914E-3</v>
      </c>
      <c r="AT2385" s="2">
        <v>43503</v>
      </c>
      <c r="AU2385">
        <v>358.65</v>
      </c>
      <c r="AV2385" s="4">
        <v>359</v>
      </c>
      <c r="AW2385">
        <v>356.5</v>
      </c>
      <c r="AX2385">
        <v>361.8</v>
      </c>
      <c r="AY2385">
        <v>11225751</v>
      </c>
      <c r="AZ2385">
        <v>9.94</v>
      </c>
      <c r="BA2385" s="4">
        <v>9.98</v>
      </c>
      <c r="BB2385">
        <v>9.8650000000000002</v>
      </c>
      <c r="BC2385">
        <v>9.98</v>
      </c>
      <c r="BD2385">
        <v>4783242</v>
      </c>
      <c r="BE2385">
        <v>71.59</v>
      </c>
      <c r="BF2385">
        <v>71.92</v>
      </c>
      <c r="BG2385">
        <v>71.540000000000006</v>
      </c>
      <c r="BH2385">
        <v>72.06</v>
      </c>
      <c r="BI2385" t="s">
        <v>10</v>
      </c>
      <c r="BN2385" s="6">
        <f t="shared" si="453"/>
        <v>9.1644469211480395E-3</v>
      </c>
      <c r="BO2385" s="3">
        <f t="shared" si="447"/>
        <v>-8.7751162154771634E-2</v>
      </c>
      <c r="BP2385" s="2">
        <v>43503</v>
      </c>
      <c r="BQ2385">
        <v>182.85</v>
      </c>
      <c r="BR2385" s="4">
        <v>179.45</v>
      </c>
      <c r="BS2385">
        <v>178.9</v>
      </c>
      <c r="BT2385">
        <v>185</v>
      </c>
      <c r="BU2385">
        <v>17544486</v>
      </c>
      <c r="BV2385">
        <v>11.4</v>
      </c>
      <c r="BW2385" s="4">
        <v>11.65</v>
      </c>
      <c r="BX2385">
        <v>11.15</v>
      </c>
      <c r="BY2385">
        <v>11.65</v>
      </c>
      <c r="BZ2385">
        <v>4836923</v>
      </c>
      <c r="CA2385">
        <v>71.59</v>
      </c>
      <c r="CB2385">
        <v>71.92</v>
      </c>
      <c r="CC2385">
        <v>71.540000000000006</v>
      </c>
      <c r="CD2385">
        <v>72.06</v>
      </c>
      <c r="CE2385" t="s">
        <v>10</v>
      </c>
      <c r="CJ2385" s="6">
        <f t="shared" si="454"/>
        <v>0.13002651622002825</v>
      </c>
      <c r="CK2385" s="3">
        <f t="shared" si="448"/>
        <v>0.12810001290976691</v>
      </c>
      <c r="CL2385" s="2">
        <v>43503</v>
      </c>
      <c r="CM2385">
        <v>1058.6300000000001</v>
      </c>
      <c r="CN2385" s="4">
        <v>1063.5</v>
      </c>
      <c r="CO2385">
        <v>1052.92</v>
      </c>
      <c r="CP2385">
        <v>1065</v>
      </c>
      <c r="CQ2385">
        <v>3735866</v>
      </c>
      <c r="CR2385">
        <v>50.295000000000002</v>
      </c>
      <c r="CS2385" s="4">
        <v>50.045000000000002</v>
      </c>
      <c r="CT2385">
        <v>50.03</v>
      </c>
      <c r="CU2385">
        <v>50.384999999999998</v>
      </c>
      <c r="CV2385">
        <v>1649092</v>
      </c>
      <c r="CW2385">
        <v>71.59</v>
      </c>
      <c r="CX2385">
        <v>71.92</v>
      </c>
      <c r="CY2385">
        <v>71.540000000000006</v>
      </c>
      <c r="CZ2385">
        <v>72.06</v>
      </c>
      <c r="DA2385" t="s">
        <v>10</v>
      </c>
      <c r="DE2385" s="6">
        <f t="shared" si="455"/>
        <v>3.4863157894735597E-3</v>
      </c>
      <c r="DF2385" s="3">
        <f t="shared" si="449"/>
        <v>3.5638766519825449E-3</v>
      </c>
      <c r="DG2385" s="2">
        <v>43503</v>
      </c>
      <c r="DH2385">
        <v>11.35</v>
      </c>
      <c r="DI2385" s="4">
        <v>11.4</v>
      </c>
      <c r="DJ2385">
        <v>11.25</v>
      </c>
      <c r="DK2385">
        <v>11.5</v>
      </c>
      <c r="DL2385">
        <v>95570714</v>
      </c>
      <c r="DM2385">
        <v>1.83</v>
      </c>
      <c r="DN2385" s="4">
        <v>1.85</v>
      </c>
      <c r="DO2385">
        <v>1.83</v>
      </c>
      <c r="DP2385">
        <v>1.85</v>
      </c>
      <c r="DQ2385">
        <v>237734</v>
      </c>
      <c r="DR2385">
        <v>30.785</v>
      </c>
      <c r="DS2385">
        <v>30.751999999999999</v>
      </c>
      <c r="DT2385">
        <v>30.742999999999999</v>
      </c>
      <c r="DU2385">
        <v>30.795000000000002</v>
      </c>
      <c r="DV2385" t="s">
        <v>10</v>
      </c>
    </row>
    <row r="2386" spans="3:126">
      <c r="C2386" s="6">
        <f t="shared" si="450"/>
        <v>1.6548429319371616E-2</v>
      </c>
      <c r="D2386" s="3">
        <f t="shared" si="444"/>
        <v>1.6815875936391222E-2</v>
      </c>
      <c r="E2386" s="2">
        <v>43504</v>
      </c>
      <c r="F2386">
        <v>760.9</v>
      </c>
      <c r="G2386" s="4">
        <v>764</v>
      </c>
      <c r="H2386">
        <v>754.9</v>
      </c>
      <c r="I2386">
        <v>772.25</v>
      </c>
      <c r="J2386">
        <v>6227819</v>
      </c>
      <c r="K2386">
        <v>10.86</v>
      </c>
      <c r="L2386" s="4">
        <v>10.83</v>
      </c>
      <c r="M2386">
        <v>10.81</v>
      </c>
      <c r="N2386">
        <v>10.89</v>
      </c>
      <c r="O2386">
        <v>4103323</v>
      </c>
      <c r="P2386">
        <v>71.44</v>
      </c>
      <c r="Q2386">
        <v>71.58</v>
      </c>
      <c r="R2386">
        <v>71.290000000000006</v>
      </c>
      <c r="S2386">
        <v>71.69</v>
      </c>
      <c r="T2386" t="s">
        <v>10</v>
      </c>
      <c r="W2386" s="6">
        <f t="shared" si="451"/>
        <v>6.4559346938775519E-2</v>
      </c>
      <c r="X2386" s="3">
        <f t="shared" si="445"/>
        <v>5.1409402714932328E-2</v>
      </c>
      <c r="Y2386" s="2">
        <v>43504</v>
      </c>
      <c r="Z2386">
        <v>221</v>
      </c>
      <c r="AA2386" s="4">
        <v>220.5</v>
      </c>
      <c r="AB2386">
        <v>220</v>
      </c>
      <c r="AC2386">
        <v>221.5</v>
      </c>
      <c r="AD2386">
        <v>51889946</v>
      </c>
      <c r="AE2386">
        <v>37.79</v>
      </c>
      <c r="AF2386" s="4">
        <v>37.71</v>
      </c>
      <c r="AG2386">
        <v>37.5</v>
      </c>
      <c r="AH2386">
        <v>37.92</v>
      </c>
      <c r="AI2386">
        <v>7147158</v>
      </c>
      <c r="AJ2386">
        <v>30.809000000000001</v>
      </c>
      <c r="AK2386">
        <v>30.789000000000001</v>
      </c>
      <c r="AL2386">
        <v>30.739000000000001</v>
      </c>
      <c r="AM2386">
        <v>30.811</v>
      </c>
      <c r="AN2386" t="s">
        <v>10</v>
      </c>
      <c r="AR2386" s="6">
        <f t="shared" si="452"/>
        <v>7.5123194562445317E-3</v>
      </c>
      <c r="AS2386" s="3">
        <f t="shared" si="446"/>
        <v>-1.0180794142495064E-2</v>
      </c>
      <c r="AT2386" s="2">
        <v>43504</v>
      </c>
      <c r="AU2386">
        <v>355.1</v>
      </c>
      <c r="AV2386" s="4">
        <v>353.1</v>
      </c>
      <c r="AW2386">
        <v>350.75</v>
      </c>
      <c r="AX2386">
        <v>358.4</v>
      </c>
      <c r="AY2386">
        <v>9648220</v>
      </c>
      <c r="AZ2386">
        <v>9.7899999999999991</v>
      </c>
      <c r="BA2386" s="4">
        <v>9.84</v>
      </c>
      <c r="BB2386">
        <v>9.7449999999999992</v>
      </c>
      <c r="BC2386">
        <v>9.85</v>
      </c>
      <c r="BD2386">
        <v>5933089</v>
      </c>
      <c r="BE2386">
        <v>71.44</v>
      </c>
      <c r="BF2386">
        <v>71.58</v>
      </c>
      <c r="BG2386">
        <v>71.290000000000006</v>
      </c>
      <c r="BH2386">
        <v>71.69</v>
      </c>
      <c r="BI2386" t="s">
        <v>10</v>
      </c>
      <c r="BN2386" s="6">
        <f t="shared" si="453"/>
        <v>-8.7919829942301186E-3</v>
      </c>
      <c r="BO2386" s="3">
        <f t="shared" si="447"/>
        <v>8.7877903118780409E-3</v>
      </c>
      <c r="BP2386" s="2">
        <v>43504</v>
      </c>
      <c r="BQ2386">
        <v>150.69999999999999</v>
      </c>
      <c r="BR2386" s="4">
        <v>164.65</v>
      </c>
      <c r="BS2386">
        <v>129</v>
      </c>
      <c r="BT2386">
        <v>164.65</v>
      </c>
      <c r="BU2386">
        <v>110411925</v>
      </c>
      <c r="BV2386">
        <v>10.51</v>
      </c>
      <c r="BW2386" s="4">
        <v>10.64</v>
      </c>
      <c r="BX2386">
        <v>10.29</v>
      </c>
      <c r="BY2386">
        <v>10.64</v>
      </c>
      <c r="BZ2386">
        <v>4390162</v>
      </c>
      <c r="CA2386">
        <v>71.44</v>
      </c>
      <c r="CB2386">
        <v>71.58</v>
      </c>
      <c r="CC2386">
        <v>71.290000000000006</v>
      </c>
      <c r="CD2386">
        <v>71.69</v>
      </c>
      <c r="CE2386" t="s">
        <v>10</v>
      </c>
      <c r="CJ2386" s="6">
        <f t="shared" si="454"/>
        <v>0.13532516556291396</v>
      </c>
      <c r="CK2386" s="3">
        <f t="shared" si="448"/>
        <v>0.12691120261056099</v>
      </c>
      <c r="CL2386" s="2">
        <v>43504</v>
      </c>
      <c r="CM2386">
        <v>1061.33</v>
      </c>
      <c r="CN2386" s="4">
        <v>1057</v>
      </c>
      <c r="CO2386">
        <v>1052.47</v>
      </c>
      <c r="CP2386">
        <v>1072.47</v>
      </c>
      <c r="CQ2386">
        <v>6263220</v>
      </c>
      <c r="CR2386">
        <v>50.145000000000003</v>
      </c>
      <c r="CS2386" s="4">
        <v>50.225000000000001</v>
      </c>
      <c r="CT2386">
        <v>50.01</v>
      </c>
      <c r="CU2386">
        <v>50.524999999999999</v>
      </c>
      <c r="CV2386">
        <v>767718</v>
      </c>
      <c r="CW2386">
        <v>71.44</v>
      </c>
      <c r="CX2386">
        <v>71.58</v>
      </c>
      <c r="CY2386">
        <v>71.290000000000006</v>
      </c>
      <c r="CZ2386">
        <v>71.69</v>
      </c>
      <c r="DA2386" t="s">
        <v>10</v>
      </c>
      <c r="DE2386" s="6">
        <f t="shared" si="455"/>
        <v>-1.1511052631578922E-2</v>
      </c>
      <c r="DF2386" s="3">
        <f t="shared" si="449"/>
        <v>-1.1940440528634411E-2</v>
      </c>
      <c r="DG2386" s="2">
        <v>43504</v>
      </c>
      <c r="DH2386">
        <v>11.35</v>
      </c>
      <c r="DI2386" s="4">
        <v>11.4</v>
      </c>
      <c r="DJ2386">
        <v>11.25</v>
      </c>
      <c r="DK2386">
        <v>11.5</v>
      </c>
      <c r="DL2386">
        <v>95570714</v>
      </c>
      <c r="DM2386">
        <v>1.83</v>
      </c>
      <c r="DN2386" s="4">
        <v>1.8199999999999998</v>
      </c>
      <c r="DO2386">
        <v>1.8</v>
      </c>
      <c r="DP2386">
        <v>1.8399999999999999</v>
      </c>
      <c r="DQ2386">
        <v>1324311</v>
      </c>
      <c r="DR2386">
        <v>30.809000000000001</v>
      </c>
      <c r="DS2386">
        <v>30.789000000000001</v>
      </c>
      <c r="DT2386">
        <v>30.739000000000001</v>
      </c>
      <c r="DU2386">
        <v>30.811</v>
      </c>
      <c r="DV2386" t="s">
        <v>10</v>
      </c>
    </row>
    <row r="2387" spans="3:126">
      <c r="C2387" s="6">
        <f t="shared" si="450"/>
        <v>1.1513626287651624E-2</v>
      </c>
      <c r="D2387" s="3">
        <f t="shared" si="444"/>
        <v>1.823177766124795E-2</v>
      </c>
      <c r="E2387" s="2">
        <v>43507</v>
      </c>
      <c r="F2387">
        <v>762.8</v>
      </c>
      <c r="G2387" s="4">
        <v>766.9</v>
      </c>
      <c r="H2387">
        <v>757.55</v>
      </c>
      <c r="I2387">
        <v>768.75</v>
      </c>
      <c r="J2387">
        <v>5775945</v>
      </c>
      <c r="K2387">
        <v>10.82</v>
      </c>
      <c r="L2387" s="4">
        <v>10.86</v>
      </c>
      <c r="M2387">
        <v>10.79</v>
      </c>
      <c r="N2387">
        <v>10.89</v>
      </c>
      <c r="O2387">
        <v>5929567</v>
      </c>
      <c r="P2387">
        <v>71.52</v>
      </c>
      <c r="Q2387">
        <v>71.430000000000007</v>
      </c>
      <c r="R2387">
        <v>71.34</v>
      </c>
      <c r="S2387">
        <v>71.569999999999993</v>
      </c>
      <c r="T2387" t="s">
        <v>10</v>
      </c>
      <c r="W2387" s="6">
        <f t="shared" si="451"/>
        <v>1.9667017543859577E-2</v>
      </c>
      <c r="X2387" s="3">
        <f t="shared" si="445"/>
        <v>2.7299368421052739E-2</v>
      </c>
      <c r="Y2387" s="2">
        <v>43507</v>
      </c>
      <c r="Z2387">
        <v>228</v>
      </c>
      <c r="AA2387" s="4">
        <v>228</v>
      </c>
      <c r="AB2387">
        <v>226.5</v>
      </c>
      <c r="AC2387">
        <v>229</v>
      </c>
      <c r="AD2387">
        <v>81360106</v>
      </c>
      <c r="AE2387">
        <v>38.29</v>
      </c>
      <c r="AF2387" s="4">
        <v>37.92</v>
      </c>
      <c r="AG2387">
        <v>37.83</v>
      </c>
      <c r="AH2387">
        <v>38.29</v>
      </c>
      <c r="AI2387">
        <v>8860663</v>
      </c>
      <c r="AJ2387">
        <v>30.884</v>
      </c>
      <c r="AK2387">
        <v>30.76</v>
      </c>
      <c r="AL2387">
        <v>30.76</v>
      </c>
      <c r="AM2387">
        <v>30.893000000000001</v>
      </c>
      <c r="AN2387" t="s">
        <v>10</v>
      </c>
      <c r="AR2387" s="6">
        <f t="shared" si="452"/>
        <v>-1.3959813874788507E-2</v>
      </c>
      <c r="AS2387" s="3">
        <f t="shared" si="446"/>
        <v>4.2016854735038578E-3</v>
      </c>
      <c r="AT2387" s="2">
        <v>43507</v>
      </c>
      <c r="AU2387">
        <v>350.05</v>
      </c>
      <c r="AV2387" s="4">
        <v>354.6</v>
      </c>
      <c r="AW2387">
        <v>348.6</v>
      </c>
      <c r="AX2387">
        <v>355</v>
      </c>
      <c r="AY2387">
        <v>11138886</v>
      </c>
      <c r="AZ2387">
        <v>9.68</v>
      </c>
      <c r="BA2387" s="4">
        <v>9.83</v>
      </c>
      <c r="BB2387">
        <v>9.66</v>
      </c>
      <c r="BC2387">
        <v>9.83</v>
      </c>
      <c r="BD2387">
        <v>5822253</v>
      </c>
      <c r="BE2387">
        <v>71.52</v>
      </c>
      <c r="BF2387">
        <v>71.430000000000007</v>
      </c>
      <c r="BG2387">
        <v>71.34</v>
      </c>
      <c r="BH2387">
        <v>71.569999999999993</v>
      </c>
      <c r="BI2387" t="s">
        <v>10</v>
      </c>
      <c r="BN2387" s="6">
        <f t="shared" si="453"/>
        <v>-2.7572427572453151E-5</v>
      </c>
      <c r="BO2387" s="3">
        <f t="shared" si="447"/>
        <v>2.6387160170322499E-3</v>
      </c>
      <c r="BP2387" s="2">
        <v>43507</v>
      </c>
      <c r="BQ2387">
        <v>152.65</v>
      </c>
      <c r="BR2387" s="4">
        <v>150.15</v>
      </c>
      <c r="BS2387">
        <v>145.80000000000001</v>
      </c>
      <c r="BT2387">
        <v>153.25</v>
      </c>
      <c r="BU2387">
        <v>28320084</v>
      </c>
      <c r="BV2387">
        <v>10.61</v>
      </c>
      <c r="BW2387" s="4">
        <v>10.7</v>
      </c>
      <c r="BX2387">
        <v>10.58</v>
      </c>
      <c r="BY2387">
        <v>10.75</v>
      </c>
      <c r="BZ2387">
        <v>2529642</v>
      </c>
      <c r="CA2387">
        <v>71.52</v>
      </c>
      <c r="CB2387">
        <v>71.430000000000007</v>
      </c>
      <c r="CC2387">
        <v>71.34</v>
      </c>
      <c r="CD2387">
        <v>71.569999999999993</v>
      </c>
      <c r="CE2387" t="s">
        <v>10</v>
      </c>
      <c r="CJ2387" s="6">
        <f t="shared" si="454"/>
        <v>0.12994127667628841</v>
      </c>
      <c r="CK2387" s="3">
        <f t="shared" si="448"/>
        <v>0.12611760747034562</v>
      </c>
      <c r="CL2387" s="2">
        <v>43507</v>
      </c>
      <c r="CM2387">
        <v>1069.83</v>
      </c>
      <c r="CN2387" s="4">
        <v>1056.6500000000001</v>
      </c>
      <c r="CO2387">
        <v>1056.6500000000001</v>
      </c>
      <c r="CP2387">
        <v>1071.45</v>
      </c>
      <c r="CQ2387">
        <v>4222230</v>
      </c>
      <c r="CR2387">
        <v>50.274999999999999</v>
      </c>
      <c r="CS2387" s="4">
        <v>50.534999999999997</v>
      </c>
      <c r="CT2387">
        <v>50.15</v>
      </c>
      <c r="CU2387">
        <v>51.05</v>
      </c>
      <c r="CV2387">
        <v>1024282</v>
      </c>
      <c r="CW2387">
        <v>71.52</v>
      </c>
      <c r="CX2387">
        <v>71.430000000000007</v>
      </c>
      <c r="CY2387">
        <v>71.34</v>
      </c>
      <c r="CZ2387">
        <v>71.569999999999993</v>
      </c>
      <c r="DA2387" t="s">
        <v>10</v>
      </c>
      <c r="DE2387" s="6">
        <f t="shared" si="455"/>
        <v>-1.2442105263157921E-2</v>
      </c>
      <c r="DF2387" s="3">
        <f t="shared" si="449"/>
        <v>1.9509677419355942E-3</v>
      </c>
      <c r="DG2387" s="2">
        <v>43507</v>
      </c>
      <c r="DH2387">
        <v>10.85</v>
      </c>
      <c r="DI2387" s="4">
        <v>11.4</v>
      </c>
      <c r="DJ2387">
        <v>10.8</v>
      </c>
      <c r="DK2387">
        <v>11.4</v>
      </c>
      <c r="DL2387">
        <v>82010464</v>
      </c>
      <c r="DM2387">
        <v>1.69</v>
      </c>
      <c r="DN2387" s="4">
        <v>1.76</v>
      </c>
      <c r="DO2387">
        <v>1.69</v>
      </c>
      <c r="DP2387">
        <v>1.78</v>
      </c>
      <c r="DQ2387">
        <v>854429</v>
      </c>
      <c r="DR2387">
        <v>30.884</v>
      </c>
      <c r="DS2387">
        <v>30.76</v>
      </c>
      <c r="DT2387">
        <v>30.76</v>
      </c>
      <c r="DU2387">
        <v>30.893000000000001</v>
      </c>
      <c r="DV2387" t="s">
        <v>10</v>
      </c>
    </row>
    <row r="2388" spans="3:126">
      <c r="C2388" s="6">
        <f t="shared" si="450"/>
        <v>1.7750246596961894E-2</v>
      </c>
      <c r="D2388" s="3">
        <f t="shared" si="444"/>
        <v>2.4348724098874008E-2</v>
      </c>
      <c r="E2388" s="2">
        <v>43508</v>
      </c>
      <c r="F2388">
        <v>750.45</v>
      </c>
      <c r="G2388" s="4">
        <v>760.35</v>
      </c>
      <c r="H2388">
        <v>741</v>
      </c>
      <c r="I2388">
        <v>763</v>
      </c>
      <c r="J2388">
        <v>7602977</v>
      </c>
      <c r="K2388">
        <v>10.77</v>
      </c>
      <c r="L2388" s="4">
        <v>10.85</v>
      </c>
      <c r="M2388">
        <v>10.76</v>
      </c>
      <c r="N2388">
        <v>10.855</v>
      </c>
      <c r="O2388">
        <v>6300556</v>
      </c>
      <c r="P2388">
        <v>70.849999999999994</v>
      </c>
      <c r="Q2388">
        <v>71.52</v>
      </c>
      <c r="R2388">
        <v>70.77</v>
      </c>
      <c r="S2388">
        <v>71.58</v>
      </c>
      <c r="T2388" t="s">
        <v>10</v>
      </c>
      <c r="W2388" s="6">
        <f t="shared" si="451"/>
        <v>2.8336217391304208E-2</v>
      </c>
      <c r="X2388" s="3">
        <f t="shared" si="445"/>
        <v>3.5686400000000118E-2</v>
      </c>
      <c r="Y2388" s="2">
        <v>43508</v>
      </c>
      <c r="Z2388">
        <v>230</v>
      </c>
      <c r="AA2388" s="4">
        <v>230</v>
      </c>
      <c r="AB2388">
        <v>229</v>
      </c>
      <c r="AC2388">
        <v>230</v>
      </c>
      <c r="AD2388">
        <v>30125670</v>
      </c>
      <c r="AE2388">
        <v>38.64</v>
      </c>
      <c r="AF2388" s="4">
        <v>38.64</v>
      </c>
      <c r="AG2388">
        <v>38.435000000000002</v>
      </c>
      <c r="AH2388">
        <v>38.765000000000001</v>
      </c>
      <c r="AI2388">
        <v>8831206</v>
      </c>
      <c r="AJ2388">
        <v>30.824000000000002</v>
      </c>
      <c r="AK2388">
        <v>30.885000000000002</v>
      </c>
      <c r="AL2388">
        <v>30.795000000000002</v>
      </c>
      <c r="AM2388">
        <v>30.888000000000002</v>
      </c>
      <c r="AN2388" t="s">
        <v>10</v>
      </c>
      <c r="AR2388" s="6">
        <f t="shared" si="452"/>
        <v>-8.1467048710602841E-3</v>
      </c>
      <c r="AS2388" s="3">
        <f t="shared" si="446"/>
        <v>9.003775776950107E-5</v>
      </c>
      <c r="AT2388" s="2">
        <v>43508</v>
      </c>
      <c r="AU2388">
        <v>344.3</v>
      </c>
      <c r="AV2388" s="4">
        <v>349</v>
      </c>
      <c r="AW2388">
        <v>343.25</v>
      </c>
      <c r="AX2388">
        <v>352</v>
      </c>
      <c r="AY2388">
        <v>15901685</v>
      </c>
      <c r="AZ2388">
        <v>9.67</v>
      </c>
      <c r="BA2388" s="4">
        <v>9.7200000000000006</v>
      </c>
      <c r="BB2388">
        <v>9.6325000000000003</v>
      </c>
      <c r="BC2388">
        <v>9.73</v>
      </c>
      <c r="BD2388">
        <v>10196895</v>
      </c>
      <c r="BE2388">
        <v>70.849999999999994</v>
      </c>
      <c r="BF2388">
        <v>71.52</v>
      </c>
      <c r="BG2388">
        <v>70.77</v>
      </c>
      <c r="BH2388">
        <v>71.58</v>
      </c>
      <c r="BI2388" t="s">
        <v>10</v>
      </c>
      <c r="BN2388" s="6">
        <f t="shared" si="453"/>
        <v>-7.7447531873161557E-3</v>
      </c>
      <c r="BO2388" s="3">
        <f t="shared" si="447"/>
        <v>4.4084321475623689E-3</v>
      </c>
      <c r="BP2388" s="2">
        <v>43508</v>
      </c>
      <c r="BQ2388">
        <v>151.80000000000001</v>
      </c>
      <c r="BR2388" s="4">
        <v>152.94999999999999</v>
      </c>
      <c r="BS2388">
        <v>150.6</v>
      </c>
      <c r="BT2388">
        <v>154.4</v>
      </c>
      <c r="BU2388">
        <v>15732309</v>
      </c>
      <c r="BV2388">
        <v>10.83</v>
      </c>
      <c r="BW2388" s="4">
        <v>10.76</v>
      </c>
      <c r="BX2388">
        <v>10.705</v>
      </c>
      <c r="BY2388">
        <v>10.85</v>
      </c>
      <c r="BZ2388">
        <v>1730670</v>
      </c>
      <c r="CA2388">
        <v>70.849999999999994</v>
      </c>
      <c r="CB2388">
        <v>71.52</v>
      </c>
      <c r="CC2388">
        <v>70.77</v>
      </c>
      <c r="CD2388">
        <v>71.58</v>
      </c>
      <c r="CE2388" t="s">
        <v>10</v>
      </c>
      <c r="CJ2388" s="6">
        <f t="shared" si="454"/>
        <v>0.12119363891487356</v>
      </c>
      <c r="CK2388" s="3">
        <f t="shared" si="448"/>
        <v>0.12777151711508661</v>
      </c>
      <c r="CL2388" s="2">
        <v>43508</v>
      </c>
      <c r="CM2388">
        <v>1064.8499999999999</v>
      </c>
      <c r="CN2388" s="4">
        <v>1069</v>
      </c>
      <c r="CO2388">
        <v>1062.4000000000001</v>
      </c>
      <c r="CP2388">
        <v>1074.1500000000001</v>
      </c>
      <c r="CQ2388">
        <v>4965378</v>
      </c>
      <c r="CR2388">
        <v>50.994999999999997</v>
      </c>
      <c r="CS2388" s="4">
        <v>50.85</v>
      </c>
      <c r="CT2388">
        <v>50.726300000000002</v>
      </c>
      <c r="CU2388">
        <v>51.037500000000001</v>
      </c>
      <c r="CV2388">
        <v>1449034</v>
      </c>
      <c r="CW2388">
        <v>70.849999999999994</v>
      </c>
      <c r="CX2388">
        <v>71.52</v>
      </c>
      <c r="CY2388">
        <v>70.77</v>
      </c>
      <c r="CZ2388">
        <v>71.58</v>
      </c>
      <c r="DA2388" t="s">
        <v>10</v>
      </c>
      <c r="DE2388" s="6">
        <f t="shared" si="455"/>
        <v>-3.7868202764976933E-2</v>
      </c>
      <c r="DF2388" s="3">
        <f t="shared" si="449"/>
        <v>-2.2518198198198114E-2</v>
      </c>
      <c r="DG2388" s="2">
        <v>43508</v>
      </c>
      <c r="DH2388">
        <v>11.1</v>
      </c>
      <c r="DI2388" s="4">
        <v>10.85</v>
      </c>
      <c r="DJ2388">
        <v>10.8</v>
      </c>
      <c r="DK2388">
        <v>11.15</v>
      </c>
      <c r="DL2388">
        <v>70690509</v>
      </c>
      <c r="DM2388">
        <v>1.78</v>
      </c>
      <c r="DN2388" s="4">
        <v>1.76</v>
      </c>
      <c r="DO2388">
        <v>1.74</v>
      </c>
      <c r="DP2388">
        <v>1.78</v>
      </c>
      <c r="DQ2388">
        <v>665091</v>
      </c>
      <c r="DR2388">
        <v>30.824000000000002</v>
      </c>
      <c r="DS2388">
        <v>30.885000000000002</v>
      </c>
      <c r="DT2388">
        <v>30.795000000000002</v>
      </c>
      <c r="DU2388">
        <v>30.888000000000002</v>
      </c>
      <c r="DV2388" t="s">
        <v>10</v>
      </c>
    </row>
    <row r="2389" spans="3:126">
      <c r="C2389" s="6">
        <f t="shared" si="450"/>
        <v>1.7007196162046823E-2</v>
      </c>
      <c r="D2389" s="3">
        <f t="shared" si="444"/>
        <v>2.2622201616108173E-2</v>
      </c>
      <c r="E2389" s="2">
        <v>43509</v>
      </c>
      <c r="F2389">
        <v>754.9</v>
      </c>
      <c r="G2389" s="4">
        <v>750.4</v>
      </c>
      <c r="H2389">
        <v>743.55</v>
      </c>
      <c r="I2389">
        <v>759.7</v>
      </c>
      <c r="J2389">
        <v>5251684</v>
      </c>
      <c r="K2389">
        <v>10.8</v>
      </c>
      <c r="L2389" s="4">
        <v>10.85</v>
      </c>
      <c r="M2389">
        <v>10.77</v>
      </c>
      <c r="N2389">
        <v>10.87</v>
      </c>
      <c r="O2389">
        <v>9532285</v>
      </c>
      <c r="P2389">
        <v>71.150000000000006</v>
      </c>
      <c r="Q2389">
        <v>70.86</v>
      </c>
      <c r="R2389">
        <v>70.66</v>
      </c>
      <c r="S2389">
        <v>71.17</v>
      </c>
      <c r="T2389" t="s">
        <v>10</v>
      </c>
      <c r="W2389" s="6">
        <f t="shared" si="451"/>
        <v>2.6758068965517356E-2</v>
      </c>
      <c r="X2389" s="3">
        <f t="shared" si="445"/>
        <v>3.3811790393013297E-2</v>
      </c>
      <c r="Y2389" s="2">
        <v>43509</v>
      </c>
      <c r="Z2389">
        <v>229</v>
      </c>
      <c r="AA2389" s="4">
        <v>232</v>
      </c>
      <c r="AB2389">
        <v>228.5</v>
      </c>
      <c r="AC2389">
        <v>232</v>
      </c>
      <c r="AD2389">
        <v>28634925</v>
      </c>
      <c r="AE2389">
        <v>38.130000000000003</v>
      </c>
      <c r="AF2389" s="4">
        <v>38.369999999999997</v>
      </c>
      <c r="AG2389">
        <v>38.049999999999997</v>
      </c>
      <c r="AH2389">
        <v>38.479999999999997</v>
      </c>
      <c r="AI2389">
        <v>7155553</v>
      </c>
      <c r="AJ2389">
        <v>30.85</v>
      </c>
      <c r="AK2389">
        <v>30.824000000000002</v>
      </c>
      <c r="AL2389">
        <v>30.785</v>
      </c>
      <c r="AM2389">
        <v>30.863</v>
      </c>
      <c r="AN2389" t="s">
        <v>10</v>
      </c>
      <c r="AR2389" s="6">
        <f t="shared" si="452"/>
        <v>-9.2304800462695846E-3</v>
      </c>
      <c r="AS2389" s="3">
        <f t="shared" si="446"/>
        <v>5.2097130242827472E-3</v>
      </c>
      <c r="AT2389" s="2">
        <v>43509</v>
      </c>
      <c r="AU2389">
        <v>339.75</v>
      </c>
      <c r="AV2389" s="4">
        <v>345.8</v>
      </c>
      <c r="AW2389">
        <v>339</v>
      </c>
      <c r="AX2389">
        <v>347.75</v>
      </c>
      <c r="AY2389">
        <v>13408466</v>
      </c>
      <c r="AZ2389">
        <v>9.5</v>
      </c>
      <c r="BA2389" s="4">
        <v>9.6</v>
      </c>
      <c r="BB2389">
        <v>9.4499999999999993</v>
      </c>
      <c r="BC2389">
        <v>9.6199999999999992</v>
      </c>
      <c r="BD2389">
        <v>7819333</v>
      </c>
      <c r="BE2389">
        <v>71.150000000000006</v>
      </c>
      <c r="BF2389">
        <v>70.86</v>
      </c>
      <c r="BG2389">
        <v>70.66</v>
      </c>
      <c r="BH2389">
        <v>71.17</v>
      </c>
      <c r="BI2389" t="s">
        <v>10</v>
      </c>
      <c r="BN2389" s="6">
        <f t="shared" si="453"/>
        <v>9.4229529759946029E-3</v>
      </c>
      <c r="BO2389" s="3">
        <f t="shared" si="447"/>
        <v>3.4445161290324045E-3</v>
      </c>
      <c r="BP2389" s="2">
        <v>43509</v>
      </c>
      <c r="BQ2389">
        <v>155</v>
      </c>
      <c r="BR2389" s="4">
        <v>152.05000000000001</v>
      </c>
      <c r="BS2389">
        <v>151.5</v>
      </c>
      <c r="BT2389">
        <v>156.65</v>
      </c>
      <c r="BU2389">
        <v>16984074</v>
      </c>
      <c r="BV2389">
        <v>11</v>
      </c>
      <c r="BW2389" s="4">
        <v>10.93</v>
      </c>
      <c r="BX2389">
        <v>10.925000000000001</v>
      </c>
      <c r="BY2389">
        <v>11.07</v>
      </c>
      <c r="BZ2389">
        <v>1919529</v>
      </c>
      <c r="CA2389">
        <v>71.150000000000006</v>
      </c>
      <c r="CB2389">
        <v>70.86</v>
      </c>
      <c r="CC2389">
        <v>70.66</v>
      </c>
      <c r="CD2389">
        <v>71.17</v>
      </c>
      <c r="CE2389" t="s">
        <v>10</v>
      </c>
      <c r="CJ2389" s="6">
        <f t="shared" si="454"/>
        <v>0.13040392285674063</v>
      </c>
      <c r="CK2389" s="3">
        <f t="shared" si="448"/>
        <v>0.12561886500205288</v>
      </c>
      <c r="CL2389" s="2">
        <v>43509</v>
      </c>
      <c r="CM2389">
        <v>1071.72</v>
      </c>
      <c r="CN2389" s="4">
        <v>1065.55</v>
      </c>
      <c r="CO2389">
        <v>1065.55</v>
      </c>
      <c r="CP2389">
        <v>1077.5</v>
      </c>
      <c r="CQ2389">
        <v>4844500</v>
      </c>
      <c r="CR2389">
        <v>50.695</v>
      </c>
      <c r="CS2389" s="4">
        <v>50.865000000000002</v>
      </c>
      <c r="CT2389">
        <v>50.344999999999999</v>
      </c>
      <c r="CU2389">
        <v>50.865000000000002</v>
      </c>
      <c r="CV2389">
        <v>1376434</v>
      </c>
      <c r="CW2389">
        <v>71.150000000000006</v>
      </c>
      <c r="CX2389">
        <v>70.86</v>
      </c>
      <c r="CY2389">
        <v>70.66</v>
      </c>
      <c r="CZ2389">
        <v>71.17</v>
      </c>
      <c r="DA2389" t="s">
        <v>10</v>
      </c>
      <c r="DE2389" s="6">
        <f t="shared" si="455"/>
        <v>-2.0237142857142731E-2</v>
      </c>
      <c r="DF2389" s="3">
        <f t="shared" si="449"/>
        <v>-1.0576576576576402E-2</v>
      </c>
      <c r="DG2389" s="2">
        <v>43509</v>
      </c>
      <c r="DH2389">
        <v>11.1</v>
      </c>
      <c r="DI2389" s="4">
        <v>11.2</v>
      </c>
      <c r="DJ2389">
        <v>11</v>
      </c>
      <c r="DK2389">
        <v>11.2</v>
      </c>
      <c r="DL2389">
        <v>70000805</v>
      </c>
      <c r="DM2389">
        <v>1.78</v>
      </c>
      <c r="DN2389" s="4">
        <v>1.78</v>
      </c>
      <c r="DO2389">
        <v>1.77</v>
      </c>
      <c r="DP2389">
        <v>1.8</v>
      </c>
      <c r="DQ2389">
        <v>823955</v>
      </c>
      <c r="DR2389">
        <v>30.85</v>
      </c>
      <c r="DS2389">
        <v>30.824000000000002</v>
      </c>
      <c r="DT2389">
        <v>30.785</v>
      </c>
      <c r="DU2389">
        <v>30.863</v>
      </c>
      <c r="DV2389" t="s">
        <v>10</v>
      </c>
    </row>
    <row r="2390" spans="3:126">
      <c r="C2390" s="6">
        <f t="shared" si="450"/>
        <v>2.0478087649402399E-2</v>
      </c>
      <c r="D2390" s="3">
        <f t="shared" si="444"/>
        <v>2.6216471860009527E-2</v>
      </c>
      <c r="E2390" s="2">
        <v>43510</v>
      </c>
      <c r="F2390">
        <v>740.05</v>
      </c>
      <c r="G2390" s="4">
        <v>753</v>
      </c>
      <c r="H2390">
        <v>737.25</v>
      </c>
      <c r="I2390">
        <v>753</v>
      </c>
      <c r="J2390">
        <v>4781636</v>
      </c>
      <c r="K2390">
        <v>10.76</v>
      </c>
      <c r="L2390" s="4">
        <v>10.65</v>
      </c>
      <c r="M2390">
        <v>10.62</v>
      </c>
      <c r="N2390">
        <v>10.76</v>
      </c>
      <c r="O2390">
        <v>8443366</v>
      </c>
      <c r="P2390">
        <v>71.31</v>
      </c>
      <c r="Q2390">
        <v>71.150000000000006</v>
      </c>
      <c r="R2390">
        <v>71.11</v>
      </c>
      <c r="S2390">
        <v>71.540000000000006</v>
      </c>
      <c r="T2390" t="s">
        <v>10</v>
      </c>
      <c r="W2390" s="6">
        <f t="shared" si="451"/>
        <v>2.5107189542483699E-2</v>
      </c>
      <c r="X2390" s="3">
        <f t="shared" si="445"/>
        <v>3.108990308370041E-2</v>
      </c>
      <c r="Y2390" s="2">
        <v>43510</v>
      </c>
      <c r="Z2390">
        <v>227</v>
      </c>
      <c r="AA2390" s="4">
        <v>229.5</v>
      </c>
      <c r="AB2390">
        <v>226</v>
      </c>
      <c r="AC2390">
        <v>230</v>
      </c>
      <c r="AD2390">
        <v>23647751</v>
      </c>
      <c r="AE2390">
        <v>38.06</v>
      </c>
      <c r="AF2390" s="4">
        <v>37.92</v>
      </c>
      <c r="AG2390">
        <v>37.76</v>
      </c>
      <c r="AH2390">
        <v>38.21</v>
      </c>
      <c r="AI2390">
        <v>7782795</v>
      </c>
      <c r="AJ2390">
        <v>30.861999999999998</v>
      </c>
      <c r="AK2390">
        <v>30.85</v>
      </c>
      <c r="AL2390">
        <v>30.827999999999999</v>
      </c>
      <c r="AM2390">
        <v>30.882999999999999</v>
      </c>
      <c r="AN2390" t="s">
        <v>10</v>
      </c>
      <c r="AR2390" s="6">
        <f t="shared" si="452"/>
        <v>-8.0349280892278996E-3</v>
      </c>
      <c r="AS2390" s="3">
        <f t="shared" si="446"/>
        <v>-8.9786306149148842E-3</v>
      </c>
      <c r="AT2390" s="2">
        <v>43510</v>
      </c>
      <c r="AU2390">
        <v>343.95</v>
      </c>
      <c r="AV2390" s="4">
        <v>340.7</v>
      </c>
      <c r="AW2390">
        <v>336.15</v>
      </c>
      <c r="AX2390">
        <v>346.85</v>
      </c>
      <c r="AY2390">
        <v>17261797</v>
      </c>
      <c r="AZ2390">
        <v>9.64</v>
      </c>
      <c r="BA2390" s="4">
        <v>9.56</v>
      </c>
      <c r="BB2390">
        <v>9.5299999999999994</v>
      </c>
      <c r="BC2390">
        <v>9.69</v>
      </c>
      <c r="BD2390">
        <v>10537669</v>
      </c>
      <c r="BE2390">
        <v>71.31</v>
      </c>
      <c r="BF2390">
        <v>71.150000000000006</v>
      </c>
      <c r="BG2390">
        <v>71.11</v>
      </c>
      <c r="BH2390">
        <v>71.540000000000006</v>
      </c>
      <c r="BI2390" t="s">
        <v>10</v>
      </c>
      <c r="BN2390" s="6">
        <f t="shared" si="453"/>
        <v>4.6854942233633956E-3</v>
      </c>
      <c r="BO2390" s="3">
        <f t="shared" si="447"/>
        <v>4.1839849859244271E-3</v>
      </c>
      <c r="BP2390" s="2">
        <v>43510</v>
      </c>
      <c r="BQ2390">
        <v>159.85</v>
      </c>
      <c r="BR2390" s="4">
        <v>155.80000000000001</v>
      </c>
      <c r="BS2390">
        <v>153.6</v>
      </c>
      <c r="BT2390">
        <v>161</v>
      </c>
      <c r="BU2390">
        <v>18293347</v>
      </c>
      <c r="BV2390">
        <v>11.23</v>
      </c>
      <c r="BW2390" s="4">
        <v>11.255000000000001</v>
      </c>
      <c r="BX2390">
        <v>11.17</v>
      </c>
      <c r="BY2390">
        <v>11.335000000000001</v>
      </c>
      <c r="BZ2390">
        <v>1759162</v>
      </c>
      <c r="CA2390">
        <v>71.31</v>
      </c>
      <c r="CB2390">
        <v>71.150000000000006</v>
      </c>
      <c r="CC2390">
        <v>71.11</v>
      </c>
      <c r="CD2390">
        <v>71.540000000000006</v>
      </c>
      <c r="CE2390" t="s">
        <v>10</v>
      </c>
      <c r="CJ2390" s="6">
        <f t="shared" si="454"/>
        <v>0.12366020249221177</v>
      </c>
      <c r="CK2390" s="3">
        <f t="shared" si="448"/>
        <v>0.12891166714055546</v>
      </c>
      <c r="CL2390" s="2">
        <v>43510</v>
      </c>
      <c r="CM2390">
        <v>1055.0999999999999</v>
      </c>
      <c r="CN2390" s="4">
        <v>1070</v>
      </c>
      <c r="CO2390">
        <v>1052.8</v>
      </c>
      <c r="CP2390">
        <v>1070</v>
      </c>
      <c r="CQ2390">
        <v>3866208</v>
      </c>
      <c r="CR2390">
        <v>50.115000000000002</v>
      </c>
      <c r="CS2390" s="4">
        <v>50.11</v>
      </c>
      <c r="CT2390">
        <v>50.02</v>
      </c>
      <c r="CU2390">
        <v>50.37</v>
      </c>
      <c r="CV2390">
        <v>1405444</v>
      </c>
      <c r="CW2390">
        <v>71.31</v>
      </c>
      <c r="CX2390">
        <v>71.150000000000006</v>
      </c>
      <c r="CY2390">
        <v>71.11</v>
      </c>
      <c r="CZ2390">
        <v>71.540000000000006</v>
      </c>
      <c r="DA2390" t="s">
        <v>10</v>
      </c>
      <c r="DE2390" s="6">
        <f t="shared" si="455"/>
        <v>-1.5013452914798053E-2</v>
      </c>
      <c r="DF2390" s="3">
        <f t="shared" si="449"/>
        <v>-2.7710442477876129E-2</v>
      </c>
      <c r="DG2390" s="2">
        <v>43510</v>
      </c>
      <c r="DH2390">
        <v>11.3</v>
      </c>
      <c r="DI2390" s="4">
        <v>11.15</v>
      </c>
      <c r="DJ2390">
        <v>11.1</v>
      </c>
      <c r="DK2390">
        <v>11.3</v>
      </c>
      <c r="DL2390">
        <v>26940217</v>
      </c>
      <c r="DM2390">
        <v>1.81</v>
      </c>
      <c r="DN2390" s="4">
        <v>1.78</v>
      </c>
      <c r="DO2390">
        <v>1.78</v>
      </c>
      <c r="DP2390">
        <v>1.8199999999999998</v>
      </c>
      <c r="DQ2390">
        <v>685995</v>
      </c>
      <c r="DR2390">
        <v>30.861999999999998</v>
      </c>
      <c r="DS2390">
        <v>30.85</v>
      </c>
      <c r="DT2390">
        <v>30.827999999999999</v>
      </c>
      <c r="DU2390">
        <v>30.882999999999999</v>
      </c>
      <c r="DV2390" t="s">
        <v>10</v>
      </c>
    </row>
    <row r="2391" spans="3:126">
      <c r="C2391" s="6">
        <f t="shared" si="450"/>
        <v>3.5137403035413239E-2</v>
      </c>
      <c r="D2391" s="3">
        <f t="shared" si="444"/>
        <v>3.1509940022912408E-2</v>
      </c>
      <c r="E2391" s="2">
        <v>43511</v>
      </c>
      <c r="F2391">
        <v>741.95</v>
      </c>
      <c r="G2391" s="4">
        <v>741.25</v>
      </c>
      <c r="H2391">
        <v>732.6</v>
      </c>
      <c r="I2391">
        <v>746.55</v>
      </c>
      <c r="J2391">
        <v>5917860</v>
      </c>
      <c r="K2391">
        <v>10.76</v>
      </c>
      <c r="L2391" s="4">
        <v>10.68</v>
      </c>
      <c r="M2391">
        <v>10.64</v>
      </c>
      <c r="N2391">
        <v>10.78</v>
      </c>
      <c r="O2391">
        <v>9269426</v>
      </c>
      <c r="P2391">
        <v>71.66</v>
      </c>
      <c r="Q2391">
        <v>71.31</v>
      </c>
      <c r="R2391">
        <v>71.290000000000006</v>
      </c>
      <c r="S2391">
        <v>71.77</v>
      </c>
      <c r="T2391" t="s">
        <v>10</v>
      </c>
      <c r="W2391" s="6">
        <f t="shared" si="451"/>
        <v>2.5957991266375435E-2</v>
      </c>
      <c r="X2391" s="3">
        <f t="shared" si="445"/>
        <v>3.0283577092510949E-2</v>
      </c>
      <c r="Y2391" s="2">
        <v>43511</v>
      </c>
      <c r="Z2391">
        <v>227</v>
      </c>
      <c r="AA2391" s="4">
        <v>229</v>
      </c>
      <c r="AB2391">
        <v>226.5</v>
      </c>
      <c r="AC2391">
        <v>229</v>
      </c>
      <c r="AD2391">
        <v>22369799</v>
      </c>
      <c r="AE2391">
        <v>38.090000000000003</v>
      </c>
      <c r="AF2391" s="4">
        <v>37.909999999999997</v>
      </c>
      <c r="AG2391">
        <v>37.869999999999997</v>
      </c>
      <c r="AH2391">
        <v>38.28</v>
      </c>
      <c r="AI2391">
        <v>6257553</v>
      </c>
      <c r="AJ2391">
        <v>30.846</v>
      </c>
      <c r="AK2391">
        <v>30.864999999999998</v>
      </c>
      <c r="AL2391">
        <v>30.84</v>
      </c>
      <c r="AM2391">
        <v>30.885000000000002</v>
      </c>
      <c r="AN2391" t="s">
        <v>10</v>
      </c>
      <c r="AR2391" s="6">
        <f t="shared" si="452"/>
        <v>-1.8463772324670558E-3</v>
      </c>
      <c r="AS2391" s="3">
        <f t="shared" si="446"/>
        <v>3.2190559696039234E-3</v>
      </c>
      <c r="AT2391" s="2">
        <v>43511</v>
      </c>
      <c r="AU2391">
        <v>342.15</v>
      </c>
      <c r="AV2391" s="4">
        <v>344.35</v>
      </c>
      <c r="AW2391">
        <v>340.55</v>
      </c>
      <c r="AX2391">
        <v>347.75</v>
      </c>
      <c r="AY2391">
        <v>21515436</v>
      </c>
      <c r="AZ2391">
        <v>9.5299999999999994</v>
      </c>
      <c r="BA2391" s="4">
        <v>9.58</v>
      </c>
      <c r="BB2391">
        <v>9.4700000000000006</v>
      </c>
      <c r="BC2391">
        <v>9.6</v>
      </c>
      <c r="BD2391">
        <v>6223013</v>
      </c>
      <c r="BE2391">
        <v>71.66</v>
      </c>
      <c r="BF2391">
        <v>71.31</v>
      </c>
      <c r="BG2391">
        <v>71.290000000000006</v>
      </c>
      <c r="BH2391">
        <v>71.77</v>
      </c>
      <c r="BI2391" t="s">
        <v>10</v>
      </c>
      <c r="BN2391" s="6">
        <f t="shared" si="453"/>
        <v>1.0141249999999769E-3</v>
      </c>
      <c r="BO2391" s="3">
        <f t="shared" si="447"/>
        <v>3.6389730900092676E-3</v>
      </c>
      <c r="BP2391" s="2">
        <v>43511</v>
      </c>
      <c r="BQ2391">
        <v>161.65</v>
      </c>
      <c r="BR2391" s="4">
        <v>160</v>
      </c>
      <c r="BS2391">
        <v>153.15</v>
      </c>
      <c r="BT2391">
        <v>162.30000000000001</v>
      </c>
      <c r="BU2391">
        <v>22409913</v>
      </c>
      <c r="BV2391">
        <v>11.26</v>
      </c>
      <c r="BW2391" s="4">
        <v>11.32</v>
      </c>
      <c r="BX2391">
        <v>11.244999999999999</v>
      </c>
      <c r="BY2391">
        <v>11.37</v>
      </c>
      <c r="BZ2391">
        <v>1360357</v>
      </c>
      <c r="CA2391">
        <v>71.66</v>
      </c>
      <c r="CB2391">
        <v>71.31</v>
      </c>
      <c r="CC2391">
        <v>71.290000000000006</v>
      </c>
      <c r="CD2391">
        <v>71.77</v>
      </c>
      <c r="CE2391" t="s">
        <v>10</v>
      </c>
      <c r="CJ2391" s="6">
        <f t="shared" si="454"/>
        <v>0.12913132701421803</v>
      </c>
      <c r="CK2391" s="3">
        <f t="shared" si="448"/>
        <v>0.13471502607117136</v>
      </c>
      <c r="CL2391" s="2">
        <v>43511</v>
      </c>
      <c r="CM2391">
        <v>1050.33</v>
      </c>
      <c r="CN2391" s="4">
        <v>1055</v>
      </c>
      <c r="CO2391">
        <v>1039.0999999999999</v>
      </c>
      <c r="CP2391">
        <v>1055</v>
      </c>
      <c r="CQ2391">
        <v>4353314</v>
      </c>
      <c r="CR2391">
        <v>50.09</v>
      </c>
      <c r="CS2391" s="4">
        <v>49.895000000000003</v>
      </c>
      <c r="CT2391">
        <v>49.494999999999997</v>
      </c>
      <c r="CU2391">
        <v>50.185000000000002</v>
      </c>
      <c r="CV2391">
        <v>1558500</v>
      </c>
      <c r="CW2391">
        <v>71.66</v>
      </c>
      <c r="CX2391">
        <v>71.31</v>
      </c>
      <c r="CY2391">
        <v>71.290000000000006</v>
      </c>
      <c r="CZ2391">
        <v>71.77</v>
      </c>
      <c r="DA2391" t="s">
        <v>10</v>
      </c>
      <c r="DE2391" s="6">
        <f t="shared" si="455"/>
        <v>-6.8328888888888883E-3</v>
      </c>
      <c r="DF2391" s="3">
        <f t="shared" si="449"/>
        <v>-1.5092631578947469E-2</v>
      </c>
      <c r="DG2391" s="2">
        <v>43511</v>
      </c>
      <c r="DH2391">
        <v>11.4</v>
      </c>
      <c r="DI2391" s="4">
        <v>11.25</v>
      </c>
      <c r="DJ2391">
        <v>11.2</v>
      </c>
      <c r="DK2391">
        <v>11.4</v>
      </c>
      <c r="DL2391">
        <v>33217732</v>
      </c>
      <c r="DM2391">
        <v>1.8599999999999999</v>
      </c>
      <c r="DN2391" s="4">
        <v>1.8199999999999998</v>
      </c>
      <c r="DO2391">
        <v>1.8149999999999999</v>
      </c>
      <c r="DP2391">
        <v>1.87</v>
      </c>
      <c r="DQ2391">
        <v>1107197</v>
      </c>
      <c r="DR2391">
        <v>30.846</v>
      </c>
      <c r="DS2391">
        <v>30.864999999999998</v>
      </c>
      <c r="DT2391">
        <v>30.84</v>
      </c>
      <c r="DU2391">
        <v>30.885000000000002</v>
      </c>
      <c r="DV2391" t="s">
        <v>10</v>
      </c>
    </row>
    <row r="2392" spans="3:126">
      <c r="C2392" s="6">
        <f t="shared" si="450"/>
        <v>3.7662019263150714E-2</v>
      </c>
      <c r="D2392" s="3">
        <f t="shared" si="444"/>
        <v>3.3627420551919585E-2</v>
      </c>
      <c r="E2392" s="2">
        <v>43514</v>
      </c>
      <c r="F2392">
        <v>741.05</v>
      </c>
      <c r="G2392" s="4">
        <v>742.35</v>
      </c>
      <c r="H2392">
        <v>736</v>
      </c>
      <c r="I2392">
        <v>747.65</v>
      </c>
      <c r="J2392">
        <v>5515470</v>
      </c>
      <c r="K2392">
        <v>10.76</v>
      </c>
      <c r="L2392" s="4">
        <v>10.68</v>
      </c>
      <c r="M2392">
        <v>10.64</v>
      </c>
      <c r="N2392">
        <v>10.78</v>
      </c>
      <c r="O2392">
        <v>9269426</v>
      </c>
      <c r="P2392">
        <v>71.72</v>
      </c>
      <c r="Q2392">
        <v>71.59</v>
      </c>
      <c r="R2392">
        <v>71.56</v>
      </c>
      <c r="S2392">
        <v>71.83</v>
      </c>
      <c r="T2392" t="s">
        <v>10</v>
      </c>
      <c r="W2392" s="6">
        <f t="shared" si="451"/>
        <v>2.6666882096069822E-2</v>
      </c>
      <c r="X2392" s="3">
        <f t="shared" si="445"/>
        <v>1.5823173913043442E-2</v>
      </c>
      <c r="Y2392" s="2">
        <v>43514</v>
      </c>
      <c r="Z2392">
        <v>230</v>
      </c>
      <c r="AA2392" s="4">
        <v>229</v>
      </c>
      <c r="AB2392">
        <v>228.5</v>
      </c>
      <c r="AC2392">
        <v>230.5</v>
      </c>
      <c r="AD2392">
        <v>18163916</v>
      </c>
      <c r="AE2392">
        <v>38.090000000000003</v>
      </c>
      <c r="AF2392" s="4">
        <v>37.909999999999997</v>
      </c>
      <c r="AG2392">
        <v>37.869999999999997</v>
      </c>
      <c r="AH2392">
        <v>38.28</v>
      </c>
      <c r="AI2392">
        <v>6257553</v>
      </c>
      <c r="AJ2392">
        <v>30.815000000000001</v>
      </c>
      <c r="AK2392">
        <v>30.861999999999998</v>
      </c>
      <c r="AL2392">
        <v>30.766999999999999</v>
      </c>
      <c r="AM2392">
        <v>30.87</v>
      </c>
      <c r="AN2392" t="s">
        <v>10</v>
      </c>
      <c r="AR2392" s="6">
        <f t="shared" si="452"/>
        <v>-3.1374926943307235E-3</v>
      </c>
      <c r="AS2392" s="3">
        <f t="shared" si="446"/>
        <v>1.4136678966789606E-2</v>
      </c>
      <c r="AT2392" s="2">
        <v>43514</v>
      </c>
      <c r="AU2392">
        <v>338.75</v>
      </c>
      <c r="AV2392" s="4">
        <v>342.2</v>
      </c>
      <c r="AW2392">
        <v>337.2</v>
      </c>
      <c r="AX2392">
        <v>343.05</v>
      </c>
      <c r="AY2392">
        <v>11539745</v>
      </c>
      <c r="AZ2392">
        <v>9.5299999999999994</v>
      </c>
      <c r="BA2392" s="4">
        <v>9.58</v>
      </c>
      <c r="BB2392">
        <v>9.4700000000000006</v>
      </c>
      <c r="BC2392">
        <v>9.6</v>
      </c>
      <c r="BD2392">
        <v>6223013</v>
      </c>
      <c r="BE2392">
        <v>71.72</v>
      </c>
      <c r="BF2392">
        <v>71.59</v>
      </c>
      <c r="BG2392">
        <v>71.56</v>
      </c>
      <c r="BH2392">
        <v>71.83</v>
      </c>
      <c r="BI2392" t="s">
        <v>10</v>
      </c>
      <c r="BN2392" s="6">
        <f t="shared" si="453"/>
        <v>-9.7009828009827492E-3</v>
      </c>
      <c r="BO2392" s="3">
        <f t="shared" si="447"/>
        <v>-3.2284837323510729E-3</v>
      </c>
      <c r="BP2392" s="2">
        <v>43514</v>
      </c>
      <c r="BQ2392">
        <v>162.9</v>
      </c>
      <c r="BR2392" s="4">
        <v>162.80000000000001</v>
      </c>
      <c r="BS2392">
        <v>159.19999999999999</v>
      </c>
      <c r="BT2392">
        <v>163.44999999999999</v>
      </c>
      <c r="BU2392">
        <v>14910073</v>
      </c>
      <c r="BV2392">
        <v>11.26</v>
      </c>
      <c r="BW2392" s="4">
        <v>11.32</v>
      </c>
      <c r="BX2392">
        <v>11.244999999999999</v>
      </c>
      <c r="BY2392">
        <v>11.37</v>
      </c>
      <c r="BZ2392">
        <v>1360357</v>
      </c>
      <c r="CA2392">
        <v>71.72</v>
      </c>
      <c r="CB2392">
        <v>71.59</v>
      </c>
      <c r="CC2392">
        <v>71.56</v>
      </c>
      <c r="CD2392">
        <v>71.83</v>
      </c>
      <c r="CE2392" t="s">
        <v>10</v>
      </c>
      <c r="CJ2392" s="6">
        <f t="shared" si="454"/>
        <v>0.13472030251249922</v>
      </c>
      <c r="CK2392" s="3">
        <f t="shared" si="448"/>
        <v>0.14151216166642722</v>
      </c>
      <c r="CL2392" s="2">
        <v>43514</v>
      </c>
      <c r="CM2392">
        <v>1044.95</v>
      </c>
      <c r="CN2392" s="4">
        <v>1053.4000000000001</v>
      </c>
      <c r="CO2392">
        <v>1043</v>
      </c>
      <c r="CP2392">
        <v>1059.5999999999999</v>
      </c>
      <c r="CQ2392">
        <v>3656910</v>
      </c>
      <c r="CR2392">
        <v>50.09</v>
      </c>
      <c r="CS2392" s="4">
        <v>49.895000000000003</v>
      </c>
      <c r="CT2392">
        <v>49.494999999999997</v>
      </c>
      <c r="CU2392">
        <v>50.185000000000002</v>
      </c>
      <c r="CV2392">
        <v>1558500</v>
      </c>
      <c r="CW2392">
        <v>71.72</v>
      </c>
      <c r="CX2392">
        <v>71.59</v>
      </c>
      <c r="CY2392">
        <v>71.56</v>
      </c>
      <c r="CZ2392">
        <v>71.83</v>
      </c>
      <c r="DA2392" t="s">
        <v>10</v>
      </c>
      <c r="DE2392" s="6">
        <f t="shared" si="455"/>
        <v>-1.6813913043478568E-3</v>
      </c>
      <c r="DF2392" s="3">
        <f t="shared" si="449"/>
        <v>-2.037903930131002E-2</v>
      </c>
      <c r="DG2392" s="2">
        <v>43514</v>
      </c>
      <c r="DH2392">
        <v>11.45</v>
      </c>
      <c r="DI2392" s="4">
        <v>11.5</v>
      </c>
      <c r="DJ2392">
        <v>11.45</v>
      </c>
      <c r="DK2392">
        <v>11.55</v>
      </c>
      <c r="DL2392">
        <v>23733780</v>
      </c>
      <c r="DM2392">
        <v>1.8599999999999999</v>
      </c>
      <c r="DN2392" s="4">
        <v>1.8199999999999998</v>
      </c>
      <c r="DO2392">
        <v>1.8149999999999999</v>
      </c>
      <c r="DP2392">
        <v>1.87</v>
      </c>
      <c r="DQ2392">
        <v>1107197</v>
      </c>
      <c r="DR2392">
        <v>30.815000000000001</v>
      </c>
      <c r="DS2392">
        <v>30.861999999999998</v>
      </c>
      <c r="DT2392">
        <v>30.766999999999999</v>
      </c>
      <c r="DU2392">
        <v>30.87</v>
      </c>
      <c r="DV2392" t="s">
        <v>10</v>
      </c>
    </row>
    <row r="2393" spans="3:126">
      <c r="C2393" s="6">
        <f t="shared" si="450"/>
        <v>4.4400054134524192E-2</v>
      </c>
      <c r="D2393" s="3">
        <f t="shared" si="444"/>
        <v>3.5002070965069798E-2</v>
      </c>
      <c r="E2393" s="2">
        <v>43515</v>
      </c>
      <c r="F2393">
        <v>724.3</v>
      </c>
      <c r="G2393" s="4">
        <v>738.9</v>
      </c>
      <c r="H2393">
        <v>721.3</v>
      </c>
      <c r="I2393">
        <v>740.55</v>
      </c>
      <c r="J2393">
        <v>9629698</v>
      </c>
      <c r="K2393">
        <v>10.55</v>
      </c>
      <c r="L2393" s="4">
        <v>10.47</v>
      </c>
      <c r="M2393">
        <v>10.38</v>
      </c>
      <c r="N2393">
        <v>10.57</v>
      </c>
      <c r="O2393">
        <v>13443349</v>
      </c>
      <c r="P2393">
        <v>71.599999999999994</v>
      </c>
      <c r="Q2393">
        <v>71.72</v>
      </c>
      <c r="R2393">
        <v>71.540000000000006</v>
      </c>
      <c r="S2393">
        <v>71.930000000000007</v>
      </c>
      <c r="T2393" t="s">
        <v>10</v>
      </c>
      <c r="W2393" s="6">
        <f t="shared" si="451"/>
        <v>2.0182686956521811E-2</v>
      </c>
      <c r="X2393" s="3">
        <f t="shared" si="445"/>
        <v>2.7767510917030558E-2</v>
      </c>
      <c r="Y2393" s="2">
        <v>43515</v>
      </c>
      <c r="Z2393">
        <v>229</v>
      </c>
      <c r="AA2393" s="4">
        <v>230</v>
      </c>
      <c r="AB2393">
        <v>229</v>
      </c>
      <c r="AC2393">
        <v>230.5</v>
      </c>
      <c r="AD2393">
        <v>18423023</v>
      </c>
      <c r="AE2393">
        <v>38.46</v>
      </c>
      <c r="AF2393" s="4">
        <v>38.22</v>
      </c>
      <c r="AG2393">
        <v>38.104999999999997</v>
      </c>
      <c r="AH2393">
        <v>38.659999999999997</v>
      </c>
      <c r="AI2393">
        <v>8105692</v>
      </c>
      <c r="AJ2393">
        <v>30.79</v>
      </c>
      <c r="AK2393">
        <v>30.800999999999998</v>
      </c>
      <c r="AL2393">
        <v>30.780999999999999</v>
      </c>
      <c r="AM2393">
        <v>30.847999999999999</v>
      </c>
      <c r="AN2393" t="s">
        <v>10</v>
      </c>
      <c r="AR2393" s="6">
        <f t="shared" si="452"/>
        <v>4.2486041727887169E-3</v>
      </c>
      <c r="AS2393" s="3">
        <f t="shared" si="446"/>
        <v>-3.9621267297887952E-3</v>
      </c>
      <c r="AT2393" s="2">
        <v>43515</v>
      </c>
      <c r="AU2393">
        <v>343.25</v>
      </c>
      <c r="AV2393" s="4">
        <v>340.3</v>
      </c>
      <c r="AW2393">
        <v>339.1</v>
      </c>
      <c r="AX2393">
        <v>350.4</v>
      </c>
      <c r="AY2393">
        <v>15190779</v>
      </c>
      <c r="AZ2393">
        <v>9.61</v>
      </c>
      <c r="BA2393" s="4">
        <v>9.5500000000000007</v>
      </c>
      <c r="BB2393">
        <v>9.5</v>
      </c>
      <c r="BC2393">
        <v>9.61</v>
      </c>
      <c r="BD2393">
        <v>6245835</v>
      </c>
      <c r="BE2393">
        <v>71.599999999999994</v>
      </c>
      <c r="BF2393">
        <v>71.72</v>
      </c>
      <c r="BG2393">
        <v>71.540000000000006</v>
      </c>
      <c r="BH2393">
        <v>71.930000000000007</v>
      </c>
      <c r="BI2393" t="s">
        <v>10</v>
      </c>
      <c r="BN2393" s="6">
        <f t="shared" si="453"/>
        <v>-1.9942718446602115E-2</v>
      </c>
      <c r="BO2393" s="3">
        <f t="shared" si="447"/>
        <v>2.1813740458014319E-3</v>
      </c>
      <c r="BP2393" s="2">
        <v>43515</v>
      </c>
      <c r="BQ2393">
        <v>163.75</v>
      </c>
      <c r="BR2393" s="4">
        <v>164.8</v>
      </c>
      <c r="BS2393">
        <v>161.1</v>
      </c>
      <c r="BT2393">
        <v>165.95</v>
      </c>
      <c r="BU2393">
        <v>15663027</v>
      </c>
      <c r="BV2393">
        <v>11.57</v>
      </c>
      <c r="BW2393" s="4">
        <v>11.46</v>
      </c>
      <c r="BX2393">
        <v>11.37</v>
      </c>
      <c r="BY2393">
        <v>11.58</v>
      </c>
      <c r="BZ2393">
        <v>1062835</v>
      </c>
      <c r="CA2393">
        <v>71.599999999999994</v>
      </c>
      <c r="CB2393">
        <v>71.72</v>
      </c>
      <c r="CC2393">
        <v>71.540000000000006</v>
      </c>
      <c r="CD2393">
        <v>71.930000000000007</v>
      </c>
      <c r="CE2393" t="s">
        <v>10</v>
      </c>
      <c r="CJ2393" s="6">
        <f t="shared" si="454"/>
        <v>0.14537057229395822</v>
      </c>
      <c r="CK2393" s="3">
        <f t="shared" si="448"/>
        <v>0.1364970298359931</v>
      </c>
      <c r="CL2393" s="2">
        <v>43515</v>
      </c>
      <c r="CM2393">
        <v>1042.03</v>
      </c>
      <c r="CN2393" s="4">
        <v>1045.5</v>
      </c>
      <c r="CO2393">
        <v>1039.08</v>
      </c>
      <c r="CP2393">
        <v>1054.3499999999999</v>
      </c>
      <c r="CQ2393">
        <v>2713916</v>
      </c>
      <c r="CR2393">
        <v>49.17</v>
      </c>
      <c r="CS2393" s="4">
        <v>49.62</v>
      </c>
      <c r="CT2393">
        <v>49.03</v>
      </c>
      <c r="CU2393">
        <v>49.734999999999999</v>
      </c>
      <c r="CV2393">
        <v>2083140</v>
      </c>
      <c r="CW2393">
        <v>71.599999999999994</v>
      </c>
      <c r="CX2393">
        <v>71.72</v>
      </c>
      <c r="CY2393">
        <v>71.540000000000006</v>
      </c>
      <c r="CZ2393">
        <v>71.930000000000007</v>
      </c>
      <c r="DA2393" t="s">
        <v>10</v>
      </c>
      <c r="DE2393" s="6">
        <f t="shared" si="455"/>
        <v>6.9624454148464743E-4</v>
      </c>
      <c r="DF2393" s="3">
        <f t="shared" si="449"/>
        <v>-1.0417467248908241E-2</v>
      </c>
      <c r="DG2393" s="2">
        <v>43515</v>
      </c>
      <c r="DH2393">
        <v>11.45</v>
      </c>
      <c r="DI2393" s="4">
        <v>11.45</v>
      </c>
      <c r="DJ2393">
        <v>11.4</v>
      </c>
      <c r="DK2393">
        <v>11.5</v>
      </c>
      <c r="DL2393">
        <v>20956991</v>
      </c>
      <c r="DM2393">
        <v>1.8399999999999999</v>
      </c>
      <c r="DN2393" s="4">
        <v>1.8399999999999999</v>
      </c>
      <c r="DO2393">
        <v>1.83</v>
      </c>
      <c r="DP2393">
        <v>1.87</v>
      </c>
      <c r="DQ2393">
        <v>390520</v>
      </c>
      <c r="DR2393">
        <v>30.79</v>
      </c>
      <c r="DS2393">
        <v>30.800999999999998</v>
      </c>
      <c r="DT2393">
        <v>30.780999999999999</v>
      </c>
      <c r="DU2393">
        <v>30.847999999999999</v>
      </c>
      <c r="DV2393" t="s">
        <v>10</v>
      </c>
    </row>
    <row r="2394" spans="3:126">
      <c r="C2394" s="6">
        <f t="shared" si="450"/>
        <v>3.4911643835616513E-2</v>
      </c>
      <c r="D2394" s="3">
        <f t="shared" si="444"/>
        <v>2.2857837181044838E-2</v>
      </c>
      <c r="E2394" s="2">
        <v>43516</v>
      </c>
      <c r="F2394">
        <v>740.7</v>
      </c>
      <c r="G2394" s="4">
        <v>730</v>
      </c>
      <c r="H2394">
        <v>726.05</v>
      </c>
      <c r="I2394">
        <v>743.45</v>
      </c>
      <c r="J2394">
        <v>5499086</v>
      </c>
      <c r="K2394">
        <v>10.7</v>
      </c>
      <c r="L2394" s="4">
        <v>10.62</v>
      </c>
      <c r="M2394">
        <v>10.62</v>
      </c>
      <c r="N2394">
        <v>10.73</v>
      </c>
      <c r="O2394">
        <v>6693700</v>
      </c>
      <c r="P2394">
        <v>71.34</v>
      </c>
      <c r="Q2394">
        <v>71.61</v>
      </c>
      <c r="R2394">
        <v>71.23</v>
      </c>
      <c r="S2394">
        <v>71.72</v>
      </c>
      <c r="T2394" t="s">
        <v>10</v>
      </c>
      <c r="W2394" s="6">
        <f t="shared" si="451"/>
        <v>2.3052613390928567E-2</v>
      </c>
      <c r="X2394" s="3">
        <f t="shared" si="445"/>
        <v>2.2273577825159929E-2</v>
      </c>
      <c r="Y2394" s="2">
        <v>43516</v>
      </c>
      <c r="Z2394">
        <v>234.5</v>
      </c>
      <c r="AA2394" s="4">
        <v>231.5</v>
      </c>
      <c r="AB2394">
        <v>231</v>
      </c>
      <c r="AC2394">
        <v>234.5</v>
      </c>
      <c r="AD2394">
        <v>31887711</v>
      </c>
      <c r="AE2394">
        <v>39</v>
      </c>
      <c r="AF2394" s="4">
        <v>38.93</v>
      </c>
      <c r="AG2394">
        <v>38.89</v>
      </c>
      <c r="AH2394">
        <v>39.51</v>
      </c>
      <c r="AI2394">
        <v>7178581</v>
      </c>
      <c r="AJ2394">
        <v>30.789000000000001</v>
      </c>
      <c r="AK2394">
        <v>30.79</v>
      </c>
      <c r="AL2394">
        <v>30.765999999999998</v>
      </c>
      <c r="AM2394">
        <v>30.83</v>
      </c>
      <c r="AN2394" t="s">
        <v>10</v>
      </c>
      <c r="AR2394" s="6">
        <f t="shared" si="452"/>
        <v>-1.8582013656831542E-4</v>
      </c>
      <c r="AS2394" s="3">
        <f t="shared" si="446"/>
        <v>-5.9519119351100214E-3</v>
      </c>
      <c r="AT2394" s="2">
        <v>43516</v>
      </c>
      <c r="AU2394">
        <v>345.2</v>
      </c>
      <c r="AV2394" s="4">
        <v>344.15</v>
      </c>
      <c r="AW2394">
        <v>342.35</v>
      </c>
      <c r="AX2394">
        <v>347.65</v>
      </c>
      <c r="AY2394">
        <v>10363601</v>
      </c>
      <c r="AZ2394">
        <v>9.67</v>
      </c>
      <c r="BA2394" s="4">
        <v>9.6199999999999992</v>
      </c>
      <c r="BB2394">
        <v>9.6199999999999992</v>
      </c>
      <c r="BC2394">
        <v>9.7349999999999994</v>
      </c>
      <c r="BD2394">
        <v>6615227</v>
      </c>
      <c r="BE2394">
        <v>71.34</v>
      </c>
      <c r="BF2394">
        <v>71.61</v>
      </c>
      <c r="BG2394">
        <v>71.23</v>
      </c>
      <c r="BH2394">
        <v>71.72</v>
      </c>
      <c r="BI2394" t="s">
        <v>10</v>
      </c>
      <c r="BN2394" s="6">
        <f t="shared" si="453"/>
        <v>4.2759999999999465E-3</v>
      </c>
      <c r="BO2394" s="3">
        <f t="shared" si="447"/>
        <v>8.6298543689320439E-3</v>
      </c>
      <c r="BP2394" s="2">
        <v>43516</v>
      </c>
      <c r="BQ2394">
        <v>164.8</v>
      </c>
      <c r="BR2394" s="4">
        <v>165</v>
      </c>
      <c r="BS2394">
        <v>163.75</v>
      </c>
      <c r="BT2394">
        <v>166.7</v>
      </c>
      <c r="BU2394">
        <v>12581567</v>
      </c>
      <c r="BV2394">
        <v>11.77</v>
      </c>
      <c r="BW2394" s="4">
        <v>11.65</v>
      </c>
      <c r="BX2394">
        <v>11.58</v>
      </c>
      <c r="BY2394">
        <v>11.82</v>
      </c>
      <c r="BZ2394">
        <v>2279083</v>
      </c>
      <c r="CA2394">
        <v>71.34</v>
      </c>
      <c r="CB2394">
        <v>71.61</v>
      </c>
      <c r="CC2394">
        <v>71.23</v>
      </c>
      <c r="CD2394">
        <v>71.72</v>
      </c>
      <c r="CE2394" t="s">
        <v>10</v>
      </c>
      <c r="CJ2394" s="6">
        <f t="shared" si="454"/>
        <v>0.12583971223021595</v>
      </c>
      <c r="CK2394" s="3">
        <f t="shared" si="448"/>
        <v>0.12034463132132389</v>
      </c>
      <c r="CL2394" s="2">
        <v>43516</v>
      </c>
      <c r="CM2394">
        <v>1054.17</v>
      </c>
      <c r="CN2394" s="4">
        <v>1042.5</v>
      </c>
      <c r="CO2394">
        <v>1040.83</v>
      </c>
      <c r="CP2394">
        <v>1055.5</v>
      </c>
      <c r="CQ2394">
        <v>2578776</v>
      </c>
      <c r="CR2394">
        <v>49.825000000000003</v>
      </c>
      <c r="CS2394" s="4">
        <v>49.664999999999999</v>
      </c>
      <c r="CT2394">
        <v>49.57</v>
      </c>
      <c r="CU2394">
        <v>49.95</v>
      </c>
      <c r="CV2394">
        <v>1705738</v>
      </c>
      <c r="CW2394">
        <v>71.34</v>
      </c>
      <c r="CX2394">
        <v>71.61</v>
      </c>
      <c r="CY2394">
        <v>71.23</v>
      </c>
      <c r="CZ2394">
        <v>71.72</v>
      </c>
      <c r="DA2394" t="s">
        <v>10</v>
      </c>
      <c r="DE2394" s="6">
        <f t="shared" si="455"/>
        <v>-1.0417467248908241E-2</v>
      </c>
      <c r="DF2394" s="3">
        <f t="shared" si="449"/>
        <v>-6.1094736842105535E-3</v>
      </c>
      <c r="DG2394" s="2">
        <v>43516</v>
      </c>
      <c r="DH2394">
        <v>11.4</v>
      </c>
      <c r="DI2394" s="4">
        <v>11.45</v>
      </c>
      <c r="DJ2394">
        <v>11.35</v>
      </c>
      <c r="DK2394">
        <v>11.45</v>
      </c>
      <c r="DL2394">
        <v>23211874</v>
      </c>
      <c r="DM2394">
        <v>1.8399999999999999</v>
      </c>
      <c r="DN2394" s="4">
        <v>1.8399999999999999</v>
      </c>
      <c r="DO2394">
        <v>1.83</v>
      </c>
      <c r="DP2394">
        <v>1.865</v>
      </c>
      <c r="DQ2394">
        <v>636967</v>
      </c>
      <c r="DR2394">
        <v>30.789000000000001</v>
      </c>
      <c r="DS2394">
        <v>30.79</v>
      </c>
      <c r="DT2394">
        <v>30.765999999999998</v>
      </c>
      <c r="DU2394">
        <v>30.83</v>
      </c>
      <c r="DV2394" t="s">
        <v>10</v>
      </c>
    </row>
    <row r="2395" spans="3:126">
      <c r="C2395" s="6">
        <f t="shared" si="450"/>
        <v>3.2788903924221735E-2</v>
      </c>
      <c r="D2395" s="3">
        <f t="shared" si="444"/>
        <v>3.3335605699093218E-2</v>
      </c>
      <c r="E2395" s="2">
        <v>43517</v>
      </c>
      <c r="F2395">
        <v>733.45</v>
      </c>
      <c r="G2395" s="4">
        <v>739</v>
      </c>
      <c r="H2395">
        <v>727.1</v>
      </c>
      <c r="I2395">
        <v>739.15</v>
      </c>
      <c r="J2395">
        <v>7403382</v>
      </c>
      <c r="K2395">
        <v>10.55</v>
      </c>
      <c r="L2395" s="4">
        <v>10.6</v>
      </c>
      <c r="M2395">
        <v>10.49</v>
      </c>
      <c r="N2395">
        <v>10.615</v>
      </c>
      <c r="O2395">
        <v>6913158</v>
      </c>
      <c r="P2395">
        <v>71.5</v>
      </c>
      <c r="Q2395">
        <v>71.33</v>
      </c>
      <c r="R2395">
        <v>71.19</v>
      </c>
      <c r="S2395">
        <v>71.5</v>
      </c>
      <c r="T2395" t="s">
        <v>10</v>
      </c>
      <c r="W2395" s="6">
        <f t="shared" si="451"/>
        <v>1.9729936305732387E-2</v>
      </c>
      <c r="X2395" s="3">
        <f t="shared" si="445"/>
        <v>1.7868490486257826E-2</v>
      </c>
      <c r="Y2395" s="2">
        <v>43517</v>
      </c>
      <c r="Z2395">
        <v>236.5</v>
      </c>
      <c r="AA2395" s="4">
        <v>235.5</v>
      </c>
      <c r="AB2395">
        <v>234.5</v>
      </c>
      <c r="AC2395">
        <v>236.5</v>
      </c>
      <c r="AD2395">
        <v>34013489</v>
      </c>
      <c r="AE2395">
        <v>38.979999999999997</v>
      </c>
      <c r="AF2395" s="4">
        <v>39.07</v>
      </c>
      <c r="AG2395">
        <v>38.799999999999997</v>
      </c>
      <c r="AH2395">
        <v>39.18</v>
      </c>
      <c r="AI2395">
        <v>4607292</v>
      </c>
      <c r="AJ2395">
        <v>30.806999999999999</v>
      </c>
      <c r="AK2395">
        <v>30.788</v>
      </c>
      <c r="AL2395">
        <v>30.724</v>
      </c>
      <c r="AM2395">
        <v>30.827999999999999</v>
      </c>
      <c r="AN2395" t="s">
        <v>10</v>
      </c>
      <c r="AR2395" s="6">
        <f t="shared" si="452"/>
        <v>-3.2354046242775159E-3</v>
      </c>
      <c r="AS2395" s="3">
        <f t="shared" si="446"/>
        <v>-8.810133788784591E-3</v>
      </c>
      <c r="AT2395" s="2">
        <v>43517</v>
      </c>
      <c r="AU2395">
        <v>351.3</v>
      </c>
      <c r="AV2395" s="4">
        <v>346</v>
      </c>
      <c r="AW2395">
        <v>346</v>
      </c>
      <c r="AX2395">
        <v>354.95</v>
      </c>
      <c r="AY2395">
        <v>19804808</v>
      </c>
      <c r="AZ2395">
        <v>9.82</v>
      </c>
      <c r="BA2395" s="4">
        <v>9.74</v>
      </c>
      <c r="BB2395">
        <v>9.7200000000000006</v>
      </c>
      <c r="BC2395">
        <v>9.8350000000000009</v>
      </c>
      <c r="BD2395">
        <v>7380091</v>
      </c>
      <c r="BE2395">
        <v>71.5</v>
      </c>
      <c r="BF2395">
        <v>71.33</v>
      </c>
      <c r="BG2395">
        <v>71.19</v>
      </c>
      <c r="BH2395">
        <v>71.5</v>
      </c>
      <c r="BI2395" t="s">
        <v>10</v>
      </c>
      <c r="BN2395" s="6">
        <f t="shared" si="453"/>
        <v>1.1510963855421608E-2</v>
      </c>
      <c r="BO2395" s="3">
        <f t="shared" si="447"/>
        <v>6.9829110194459254E-3</v>
      </c>
      <c r="BP2395" s="2">
        <v>43517</v>
      </c>
      <c r="BQ2395">
        <v>169.7</v>
      </c>
      <c r="BR2395" s="4">
        <v>166</v>
      </c>
      <c r="BS2395">
        <v>165.1</v>
      </c>
      <c r="BT2395">
        <v>170.6</v>
      </c>
      <c r="BU2395">
        <v>15838257</v>
      </c>
      <c r="BV2395">
        <v>11.8</v>
      </c>
      <c r="BW2395" s="4">
        <v>11.95</v>
      </c>
      <c r="BX2395">
        <v>11.78</v>
      </c>
      <c r="BY2395">
        <v>12.04</v>
      </c>
      <c r="BZ2395">
        <v>1250308</v>
      </c>
      <c r="CA2395">
        <v>71.5</v>
      </c>
      <c r="CB2395">
        <v>71.33</v>
      </c>
      <c r="CC2395">
        <v>71.19</v>
      </c>
      <c r="CD2395">
        <v>71.5</v>
      </c>
      <c r="CE2395" t="s">
        <v>10</v>
      </c>
      <c r="CJ2395" s="6">
        <f t="shared" si="454"/>
        <v>0.12734683034369021</v>
      </c>
      <c r="CK2395" s="3">
        <f t="shared" si="448"/>
        <v>0.12267514217748166</v>
      </c>
      <c r="CL2395" s="2">
        <v>43517</v>
      </c>
      <c r="CM2395">
        <v>1057.95</v>
      </c>
      <c r="CN2395" s="4">
        <v>1050.8499999999999</v>
      </c>
      <c r="CO2395">
        <v>1046.8</v>
      </c>
      <c r="CP2395">
        <v>1059.97</v>
      </c>
      <c r="CQ2395">
        <v>2734528</v>
      </c>
      <c r="CR2395">
        <v>50.04</v>
      </c>
      <c r="CS2395" s="4">
        <v>49.835000000000001</v>
      </c>
      <c r="CT2395">
        <v>49.715000000000003</v>
      </c>
      <c r="CU2395">
        <v>50.26</v>
      </c>
      <c r="CV2395">
        <v>879662</v>
      </c>
      <c r="CW2395">
        <v>71.5</v>
      </c>
      <c r="CX2395">
        <v>71.33</v>
      </c>
      <c r="CY2395">
        <v>71.19</v>
      </c>
      <c r="CZ2395">
        <v>71.5</v>
      </c>
      <c r="DA2395" t="s">
        <v>10</v>
      </c>
      <c r="DE2395" s="6">
        <f t="shared" si="455"/>
        <v>-1.0481746724890773E-2</v>
      </c>
      <c r="DF2395" s="3">
        <f t="shared" si="449"/>
        <v>-9.871091703056889E-3</v>
      </c>
      <c r="DG2395" s="2">
        <v>43517</v>
      </c>
      <c r="DH2395">
        <v>11.45</v>
      </c>
      <c r="DI2395" s="4">
        <v>11.45</v>
      </c>
      <c r="DJ2395">
        <v>11.35</v>
      </c>
      <c r="DK2395">
        <v>11.5</v>
      </c>
      <c r="DL2395">
        <v>33906945</v>
      </c>
      <c r="DM2395">
        <v>1.8399999999999999</v>
      </c>
      <c r="DN2395" s="4">
        <v>1.8399999999999999</v>
      </c>
      <c r="DO2395">
        <v>1.83</v>
      </c>
      <c r="DP2395">
        <v>1.8599999999999999</v>
      </c>
      <c r="DQ2395">
        <v>332584</v>
      </c>
      <c r="DR2395">
        <v>30.806999999999999</v>
      </c>
      <c r="DS2395">
        <v>30.788</v>
      </c>
      <c r="DT2395">
        <v>30.724</v>
      </c>
      <c r="DU2395">
        <v>30.827999999999999</v>
      </c>
      <c r="DV2395" t="s">
        <v>10</v>
      </c>
    </row>
    <row r="2396" spans="3:126">
      <c r="C2396" s="6">
        <f t="shared" si="450"/>
        <v>2.8118272244175069E-2</v>
      </c>
      <c r="D2396" s="3">
        <f t="shared" si="444"/>
        <v>2.4461527995101706E-2</v>
      </c>
      <c r="E2396" s="2">
        <v>43518</v>
      </c>
      <c r="F2396">
        <v>734.95</v>
      </c>
      <c r="G2396" s="4">
        <v>733.9</v>
      </c>
      <c r="H2396">
        <v>728</v>
      </c>
      <c r="I2396">
        <v>738.2</v>
      </c>
      <c r="J2396">
        <v>3942406</v>
      </c>
      <c r="K2396">
        <v>10.63</v>
      </c>
      <c r="L2396" s="4">
        <v>10.56</v>
      </c>
      <c r="M2396">
        <v>10.55</v>
      </c>
      <c r="N2396">
        <v>10.675000000000001</v>
      </c>
      <c r="O2396">
        <v>4644643</v>
      </c>
      <c r="P2396">
        <v>71.3</v>
      </c>
      <c r="Q2396">
        <v>71.52</v>
      </c>
      <c r="R2396">
        <v>71.239999999999995</v>
      </c>
      <c r="S2396">
        <v>71.58</v>
      </c>
      <c r="T2396" t="s">
        <v>10</v>
      </c>
      <c r="W2396" s="6">
        <f t="shared" si="451"/>
        <v>1.983597452229291E-2</v>
      </c>
      <c r="X2396" s="3">
        <f t="shared" si="445"/>
        <v>1.6359103594080437E-2</v>
      </c>
      <c r="Y2396" s="2">
        <v>43518</v>
      </c>
      <c r="Z2396">
        <v>236.5</v>
      </c>
      <c r="AA2396" s="4">
        <v>235.5</v>
      </c>
      <c r="AB2396">
        <v>234</v>
      </c>
      <c r="AC2396">
        <v>236.5</v>
      </c>
      <c r="AD2396">
        <v>22032163</v>
      </c>
      <c r="AE2396">
        <v>39.39</v>
      </c>
      <c r="AF2396" s="4">
        <v>39.119999999999997</v>
      </c>
      <c r="AG2396">
        <v>39.08</v>
      </c>
      <c r="AH2396">
        <v>39.409999999999997</v>
      </c>
      <c r="AI2396">
        <v>5117948</v>
      </c>
      <c r="AJ2396">
        <v>30.722000000000001</v>
      </c>
      <c r="AK2396">
        <v>30.806999999999999</v>
      </c>
      <c r="AL2396">
        <v>30.693000000000001</v>
      </c>
      <c r="AM2396">
        <v>30.815000000000001</v>
      </c>
      <c r="AN2396" t="s">
        <v>10</v>
      </c>
      <c r="AR2396" s="6">
        <f t="shared" si="452"/>
        <v>-2.2355448217075136E-3</v>
      </c>
      <c r="AS2396" s="3">
        <f t="shared" si="446"/>
        <v>4.8856696491972329E-4</v>
      </c>
      <c r="AT2396" s="2">
        <v>43518</v>
      </c>
      <c r="AU2396">
        <v>352.05</v>
      </c>
      <c r="AV2396" s="4">
        <v>351.95</v>
      </c>
      <c r="AW2396">
        <v>351.3</v>
      </c>
      <c r="AX2396">
        <v>354.1</v>
      </c>
      <c r="AY2396">
        <v>11782118</v>
      </c>
      <c r="AZ2396">
        <v>9.91</v>
      </c>
      <c r="BA2396" s="4">
        <v>9.8800000000000008</v>
      </c>
      <c r="BB2396">
        <v>9.85</v>
      </c>
      <c r="BC2396">
        <v>9.94</v>
      </c>
      <c r="BD2396">
        <v>5653211</v>
      </c>
      <c r="BE2396">
        <v>71.3</v>
      </c>
      <c r="BF2396">
        <v>71.52</v>
      </c>
      <c r="BG2396">
        <v>71.239999999999995</v>
      </c>
      <c r="BH2396">
        <v>71.58</v>
      </c>
      <c r="BI2396" t="s">
        <v>10</v>
      </c>
      <c r="BN2396" s="6">
        <f t="shared" si="453"/>
        <v>-7.1341176470587353E-3</v>
      </c>
      <c r="BO2396" s="3">
        <f t="shared" si="447"/>
        <v>-5.5633964429147031E-3</v>
      </c>
      <c r="BP2396" s="2">
        <v>43518</v>
      </c>
      <c r="BQ2396">
        <v>174.3</v>
      </c>
      <c r="BR2396" s="4">
        <v>170</v>
      </c>
      <c r="BS2396">
        <v>167.85</v>
      </c>
      <c r="BT2396">
        <v>175.3</v>
      </c>
      <c r="BU2396">
        <v>14478745</v>
      </c>
      <c r="BV2396">
        <v>12.39</v>
      </c>
      <c r="BW2396" s="4">
        <v>12.154999999999999</v>
      </c>
      <c r="BX2396">
        <v>12.13</v>
      </c>
      <c r="BY2396">
        <v>12.42</v>
      </c>
      <c r="BZ2396">
        <v>2156421</v>
      </c>
      <c r="CA2396">
        <v>71.3</v>
      </c>
      <c r="CB2396">
        <v>71.52</v>
      </c>
      <c r="CC2396">
        <v>71.239999999999995</v>
      </c>
      <c r="CD2396">
        <v>71.58</v>
      </c>
      <c r="CE2396" t="s">
        <v>10</v>
      </c>
      <c r="CJ2396" s="6">
        <f t="shared" si="454"/>
        <v>0.12542792452830187</v>
      </c>
      <c r="CK2396" s="3">
        <f t="shared" si="448"/>
        <v>0.13399173137487419</v>
      </c>
      <c r="CL2396" s="2">
        <v>43518</v>
      </c>
      <c r="CM2396">
        <v>1045.72</v>
      </c>
      <c r="CN2396" s="4">
        <v>1060</v>
      </c>
      <c r="CO2396">
        <v>1044.55</v>
      </c>
      <c r="CP2396">
        <v>1064.05</v>
      </c>
      <c r="CQ2396">
        <v>4925824</v>
      </c>
      <c r="CR2396">
        <v>50.12</v>
      </c>
      <c r="CS2396" s="4">
        <v>49.895000000000003</v>
      </c>
      <c r="CT2396">
        <v>49.75</v>
      </c>
      <c r="CU2396">
        <v>50.325000000000003</v>
      </c>
      <c r="CV2396">
        <v>1178368</v>
      </c>
      <c r="CW2396">
        <v>71.3</v>
      </c>
      <c r="CX2396">
        <v>71.52</v>
      </c>
      <c r="CY2396">
        <v>71.239999999999995</v>
      </c>
      <c r="CZ2396">
        <v>71.58</v>
      </c>
      <c r="DA2396" t="s">
        <v>10</v>
      </c>
      <c r="DE2396" s="6">
        <f t="shared" si="455"/>
        <v>-9.871091703056889E-3</v>
      </c>
      <c r="DF2396" s="3">
        <f t="shared" si="449"/>
        <v>-1.1553043478260805E-2</v>
      </c>
      <c r="DG2396" s="2">
        <v>43518</v>
      </c>
      <c r="DH2396">
        <v>11.5</v>
      </c>
      <c r="DI2396" s="4">
        <v>11.45</v>
      </c>
      <c r="DJ2396">
        <v>11.3</v>
      </c>
      <c r="DK2396">
        <v>11.5</v>
      </c>
      <c r="DL2396">
        <v>39409802</v>
      </c>
      <c r="DM2396">
        <v>1.87</v>
      </c>
      <c r="DN2396" s="4">
        <v>1.85</v>
      </c>
      <c r="DO2396">
        <v>1.85</v>
      </c>
      <c r="DP2396">
        <v>1.87</v>
      </c>
      <c r="DQ2396">
        <v>221584</v>
      </c>
      <c r="DR2396">
        <v>30.722000000000001</v>
      </c>
      <c r="DS2396">
        <v>30.806999999999999</v>
      </c>
      <c r="DT2396">
        <v>30.693000000000001</v>
      </c>
      <c r="DU2396">
        <v>30.815000000000001</v>
      </c>
      <c r="DV2396" t="s">
        <v>10</v>
      </c>
    </row>
    <row r="2397" spans="3:126">
      <c r="C2397" s="6">
        <f t="shared" si="450"/>
        <v>3.089306122448976E-2</v>
      </c>
      <c r="D2397" s="3">
        <f t="shared" si="444"/>
        <v>1.9876407471188351E-2</v>
      </c>
      <c r="E2397" s="2">
        <v>43521</v>
      </c>
      <c r="F2397">
        <v>754.9</v>
      </c>
      <c r="G2397" s="4">
        <v>735</v>
      </c>
      <c r="H2397">
        <v>735</v>
      </c>
      <c r="I2397">
        <v>758</v>
      </c>
      <c r="J2397">
        <v>6845256</v>
      </c>
      <c r="K2397">
        <v>10.81</v>
      </c>
      <c r="L2397" s="4">
        <v>10.83</v>
      </c>
      <c r="M2397">
        <v>10.78</v>
      </c>
      <c r="N2397">
        <v>10.914999999999999</v>
      </c>
      <c r="O2397">
        <v>7781183</v>
      </c>
      <c r="P2397">
        <v>71.09</v>
      </c>
      <c r="Q2397">
        <v>71.28</v>
      </c>
      <c r="R2397">
        <v>71.08</v>
      </c>
      <c r="S2397">
        <v>71.39</v>
      </c>
      <c r="T2397" t="s">
        <v>10</v>
      </c>
      <c r="W2397" s="6">
        <f t="shared" si="451"/>
        <v>2.0225877894736843E-2</v>
      </c>
      <c r="X2397" s="3">
        <f t="shared" si="445"/>
        <v>2.8411470588235233E-2</v>
      </c>
      <c r="Y2397" s="2">
        <v>43521</v>
      </c>
      <c r="Z2397">
        <v>238</v>
      </c>
      <c r="AA2397" s="4">
        <v>237.5</v>
      </c>
      <c r="AB2397">
        <v>236</v>
      </c>
      <c r="AC2397">
        <v>239</v>
      </c>
      <c r="AD2397">
        <v>25227139</v>
      </c>
      <c r="AE2397">
        <v>39.58</v>
      </c>
      <c r="AF2397" s="4">
        <v>39.869999999999997</v>
      </c>
      <c r="AG2397">
        <v>39.475000000000001</v>
      </c>
      <c r="AH2397">
        <v>39.914999999999999</v>
      </c>
      <c r="AI2397">
        <v>5101495</v>
      </c>
      <c r="AJ2397">
        <v>30.695</v>
      </c>
      <c r="AK2397">
        <v>30.757000000000001</v>
      </c>
      <c r="AL2397">
        <v>30.661000000000001</v>
      </c>
      <c r="AM2397">
        <v>30.794</v>
      </c>
      <c r="AN2397" t="s">
        <v>10</v>
      </c>
      <c r="AR2397" s="6">
        <f t="shared" si="452"/>
        <v>-7.2881595699525459E-4</v>
      </c>
      <c r="AS2397" s="3">
        <f t="shared" si="446"/>
        <v>5.7775590551178979E-4</v>
      </c>
      <c r="AT2397" s="2">
        <v>43521</v>
      </c>
      <c r="AU2397">
        <v>355.6</v>
      </c>
      <c r="AV2397" s="4">
        <v>353.45</v>
      </c>
      <c r="AW2397">
        <v>352.75</v>
      </c>
      <c r="AX2397">
        <v>357.45</v>
      </c>
      <c r="AY2397">
        <v>11137401</v>
      </c>
      <c r="AZ2397">
        <v>9.9700000000000006</v>
      </c>
      <c r="BA2397" s="4">
        <v>10.01</v>
      </c>
      <c r="BB2397">
        <v>9.9600000000000009</v>
      </c>
      <c r="BC2397">
        <v>10.06</v>
      </c>
      <c r="BD2397">
        <v>8119913</v>
      </c>
      <c r="BE2397">
        <v>71.09</v>
      </c>
      <c r="BF2397">
        <v>71.28</v>
      </c>
      <c r="BG2397">
        <v>71.08</v>
      </c>
      <c r="BH2397">
        <v>71.39</v>
      </c>
      <c r="BI2397" t="s">
        <v>10</v>
      </c>
      <c r="BN2397" s="6">
        <f t="shared" si="453"/>
        <v>6.7360501567399478E-3</v>
      </c>
      <c r="BO2397" s="3">
        <f t="shared" si="447"/>
        <v>3.1476529160738842E-3</v>
      </c>
      <c r="BP2397" s="2">
        <v>43521</v>
      </c>
      <c r="BQ2397">
        <v>175.75</v>
      </c>
      <c r="BR2397" s="4">
        <v>175.45</v>
      </c>
      <c r="BS2397">
        <v>173.5</v>
      </c>
      <c r="BT2397">
        <v>177.55</v>
      </c>
      <c r="BU2397">
        <v>16794940</v>
      </c>
      <c r="BV2397">
        <v>12.41</v>
      </c>
      <c r="BW2397" s="4">
        <v>12.4</v>
      </c>
      <c r="BX2397">
        <v>12.37</v>
      </c>
      <c r="BY2397">
        <v>12.51</v>
      </c>
      <c r="BZ2397">
        <v>1109395</v>
      </c>
      <c r="CA2397">
        <v>71.09</v>
      </c>
      <c r="CB2397">
        <v>71.28</v>
      </c>
      <c r="CC2397">
        <v>71.08</v>
      </c>
      <c r="CD2397">
        <v>71.39</v>
      </c>
      <c r="CE2397" t="s">
        <v>10</v>
      </c>
      <c r="CJ2397" s="6">
        <f t="shared" si="454"/>
        <v>0.13498713329902201</v>
      </c>
      <c r="CK2397" s="3">
        <f t="shared" si="448"/>
        <v>0.12094799410307089</v>
      </c>
      <c r="CL2397" s="2">
        <v>43521</v>
      </c>
      <c r="CM2397">
        <v>1062.7</v>
      </c>
      <c r="CN2397" s="4">
        <v>1049.22</v>
      </c>
      <c r="CO2397">
        <v>1047.58</v>
      </c>
      <c r="CP2397">
        <v>1064.97</v>
      </c>
      <c r="CQ2397">
        <v>4203958</v>
      </c>
      <c r="CR2397">
        <v>50.935000000000002</v>
      </c>
      <c r="CS2397" s="4">
        <v>50.27</v>
      </c>
      <c r="CT2397">
        <v>50.27</v>
      </c>
      <c r="CU2397">
        <v>51.21</v>
      </c>
      <c r="CV2397">
        <v>1121744</v>
      </c>
      <c r="CW2397">
        <v>71.09</v>
      </c>
      <c r="CX2397">
        <v>71.28</v>
      </c>
      <c r="CY2397">
        <v>71.08</v>
      </c>
      <c r="CZ2397">
        <v>71.39</v>
      </c>
      <c r="DA2397" t="s">
        <v>10</v>
      </c>
      <c r="DE2397" s="6">
        <f t="shared" si="455"/>
        <v>-4.0590476190476288E-3</v>
      </c>
      <c r="DF2397" s="3">
        <f t="shared" si="449"/>
        <v>-9.3287553648070398E-3</v>
      </c>
      <c r="DG2397" s="2">
        <v>43521</v>
      </c>
      <c r="DH2397">
        <v>11.65</v>
      </c>
      <c r="DI2397" s="4">
        <v>11.55</v>
      </c>
      <c r="DJ2397">
        <v>11.5</v>
      </c>
      <c r="DK2397">
        <v>11.7</v>
      </c>
      <c r="DL2397">
        <v>58222707</v>
      </c>
      <c r="DM2397">
        <v>1.8900000000000001</v>
      </c>
      <c r="DN2397" s="4">
        <v>1.88</v>
      </c>
      <c r="DO2397">
        <v>1.87</v>
      </c>
      <c r="DP2397">
        <v>1.915</v>
      </c>
      <c r="DQ2397">
        <v>1279216</v>
      </c>
      <c r="DR2397">
        <v>30.695</v>
      </c>
      <c r="DS2397">
        <v>30.757000000000001</v>
      </c>
      <c r="DT2397">
        <v>30.661000000000001</v>
      </c>
      <c r="DU2397">
        <v>30.794</v>
      </c>
      <c r="DV2397" t="s">
        <v>10</v>
      </c>
    </row>
    <row r="2398" spans="3:126">
      <c r="C2398" s="6">
        <f t="shared" si="450"/>
        <v>2.6888591859921096E-2</v>
      </c>
      <c r="D2398" s="3">
        <f t="shared" si="444"/>
        <v>2.7488215488215451E-2</v>
      </c>
      <c r="E2398" s="2">
        <v>43522</v>
      </c>
      <c r="F2398">
        <v>742.5</v>
      </c>
      <c r="G2398" s="4">
        <v>748.15</v>
      </c>
      <c r="H2398">
        <v>740</v>
      </c>
      <c r="I2398">
        <v>752.6</v>
      </c>
      <c r="J2398">
        <v>8713695</v>
      </c>
      <c r="K2398">
        <v>10.73</v>
      </c>
      <c r="L2398" s="4">
        <v>10.7</v>
      </c>
      <c r="M2398">
        <v>10.62</v>
      </c>
      <c r="N2398">
        <v>10.76</v>
      </c>
      <c r="O2398">
        <v>6343717</v>
      </c>
      <c r="P2398">
        <v>71.3</v>
      </c>
      <c r="Q2398">
        <v>71.069999999999993</v>
      </c>
      <c r="R2398">
        <v>71.05</v>
      </c>
      <c r="S2398">
        <v>71.62</v>
      </c>
      <c r="T2398" t="s">
        <v>10</v>
      </c>
      <c r="W2398" s="6">
        <f t="shared" si="451"/>
        <v>1.6527012552301157E-2</v>
      </c>
      <c r="X2398" s="3">
        <f t="shared" si="445"/>
        <v>1.0607331941544729E-2</v>
      </c>
      <c r="Y2398" s="2">
        <v>43522</v>
      </c>
      <c r="Z2398">
        <v>239.5</v>
      </c>
      <c r="AA2398" s="4">
        <v>239</v>
      </c>
      <c r="AB2398">
        <v>236.5</v>
      </c>
      <c r="AC2398">
        <v>240</v>
      </c>
      <c r="AD2398">
        <v>24586789</v>
      </c>
      <c r="AE2398">
        <v>39.6</v>
      </c>
      <c r="AF2398" s="4">
        <v>39.409999999999997</v>
      </c>
      <c r="AG2398">
        <v>39.380000000000003</v>
      </c>
      <c r="AH2398">
        <v>39.664999999999999</v>
      </c>
      <c r="AI2398">
        <v>5587317</v>
      </c>
      <c r="AJ2398">
        <v>30.707999999999998</v>
      </c>
      <c r="AK2398">
        <v>30.690999999999999</v>
      </c>
      <c r="AL2398">
        <v>30.681999999999999</v>
      </c>
      <c r="AM2398">
        <v>30.74</v>
      </c>
      <c r="AN2398" t="s">
        <v>10</v>
      </c>
      <c r="AR2398" s="6">
        <f t="shared" si="452"/>
        <v>6.2026412950866305E-3</v>
      </c>
      <c r="AS2398" s="3">
        <f t="shared" si="446"/>
        <v>2.3363009764503229E-3</v>
      </c>
      <c r="AT2398" s="2">
        <v>43522</v>
      </c>
      <c r="AU2398">
        <v>348.2</v>
      </c>
      <c r="AV2398" s="4">
        <v>352.1</v>
      </c>
      <c r="AW2398">
        <v>346.6</v>
      </c>
      <c r="AX2398">
        <v>352.7</v>
      </c>
      <c r="AY2398">
        <v>20080447</v>
      </c>
      <c r="AZ2398">
        <v>9.8000000000000007</v>
      </c>
      <c r="BA2398" s="4">
        <v>9.7899999999999991</v>
      </c>
      <c r="BB2398">
        <v>9.7200000000000006</v>
      </c>
      <c r="BC2398">
        <v>9.83</v>
      </c>
      <c r="BD2398">
        <v>9010394</v>
      </c>
      <c r="BE2398">
        <v>71.3</v>
      </c>
      <c r="BF2398">
        <v>71.069999999999993</v>
      </c>
      <c r="BG2398">
        <v>71.05</v>
      </c>
      <c r="BH2398">
        <v>71.62</v>
      </c>
      <c r="BI2398" t="s">
        <v>10</v>
      </c>
      <c r="BN2398" s="6">
        <f t="shared" si="453"/>
        <v>1.6397234226447566E-2</v>
      </c>
      <c r="BO2398" s="3">
        <f t="shared" si="447"/>
        <v>-6.9137695045167202E-3</v>
      </c>
      <c r="BP2398" s="2">
        <v>43522</v>
      </c>
      <c r="BQ2398">
        <v>182.65</v>
      </c>
      <c r="BR2398" s="4">
        <v>173.55</v>
      </c>
      <c r="BS2398">
        <v>172.5</v>
      </c>
      <c r="BT2398">
        <v>183.45</v>
      </c>
      <c r="BU2398">
        <v>33765686</v>
      </c>
      <c r="BV2398">
        <v>12.85</v>
      </c>
      <c r="BW2398" s="4">
        <v>12.72</v>
      </c>
      <c r="BX2398">
        <v>12.7</v>
      </c>
      <c r="BY2398">
        <v>12.95</v>
      </c>
      <c r="BZ2398">
        <v>1901882</v>
      </c>
      <c r="CA2398">
        <v>71.3</v>
      </c>
      <c r="CB2398">
        <v>71.069999999999993</v>
      </c>
      <c r="CC2398">
        <v>71.05</v>
      </c>
      <c r="CD2398">
        <v>71.62</v>
      </c>
      <c r="CE2398" t="s">
        <v>10</v>
      </c>
      <c r="CJ2398" s="6">
        <f t="shared" si="454"/>
        <v>0.13947792624769817</v>
      </c>
      <c r="CK2398" s="3">
        <f t="shared" si="448"/>
        <v>0.13391229915445102</v>
      </c>
      <c r="CL2398" s="2">
        <v>43522</v>
      </c>
      <c r="CM2398">
        <v>1055.33</v>
      </c>
      <c r="CN2398" s="4">
        <v>1058.95</v>
      </c>
      <c r="CO2398">
        <v>1050.55</v>
      </c>
      <c r="CP2398">
        <v>1062.5</v>
      </c>
      <c r="CQ2398">
        <v>4926408</v>
      </c>
      <c r="CR2398">
        <v>50.41</v>
      </c>
      <c r="CS2398" s="4">
        <v>50.35</v>
      </c>
      <c r="CT2398">
        <v>50.08</v>
      </c>
      <c r="CU2398">
        <v>50.615000000000002</v>
      </c>
      <c r="CV2398">
        <v>970496</v>
      </c>
      <c r="CW2398">
        <v>71.3</v>
      </c>
      <c r="CX2398">
        <v>71.069999999999993</v>
      </c>
      <c r="CY2398">
        <v>71.05</v>
      </c>
      <c r="CZ2398">
        <v>71.62</v>
      </c>
      <c r="DA2398" t="s">
        <v>10</v>
      </c>
      <c r="DE2398" s="6">
        <f t="shared" si="455"/>
        <v>-4.1890128755365241E-3</v>
      </c>
      <c r="DF2398" s="3">
        <f t="shared" si="449"/>
        <v>-8.9091845493564081E-3</v>
      </c>
      <c r="DG2398" s="2">
        <v>43522</v>
      </c>
      <c r="DH2398">
        <v>11.65</v>
      </c>
      <c r="DI2398" s="4">
        <v>11.65</v>
      </c>
      <c r="DJ2398">
        <v>11.6</v>
      </c>
      <c r="DK2398">
        <v>11.75</v>
      </c>
      <c r="DL2398">
        <v>31765810</v>
      </c>
      <c r="DM2398">
        <v>1.8900000000000001</v>
      </c>
      <c r="DN2398" s="4">
        <v>1.88</v>
      </c>
      <c r="DO2398">
        <v>1.87</v>
      </c>
      <c r="DP2398">
        <v>1.8900000000000001</v>
      </c>
      <c r="DQ2398">
        <v>203500</v>
      </c>
      <c r="DR2398">
        <v>30.707999999999998</v>
      </c>
      <c r="DS2398">
        <v>30.690999999999999</v>
      </c>
      <c r="DT2398">
        <v>30.681999999999999</v>
      </c>
      <c r="DU2398">
        <v>30.74</v>
      </c>
      <c r="DV2398" t="s">
        <v>10</v>
      </c>
    </row>
    <row r="2399" spans="3:126">
      <c r="C2399" s="6">
        <f t="shared" si="450"/>
        <v>2.7055436241610886E-2</v>
      </c>
      <c r="D2399" s="3">
        <f t="shared" si="444"/>
        <v>3.2932743964637856E-2</v>
      </c>
      <c r="E2399" s="2">
        <v>43523</v>
      </c>
      <c r="F2399">
        <v>735.25</v>
      </c>
      <c r="G2399" s="4">
        <v>745</v>
      </c>
      <c r="H2399">
        <v>732.75</v>
      </c>
      <c r="I2399">
        <v>746.6</v>
      </c>
      <c r="J2399">
        <v>6383784</v>
      </c>
      <c r="K2399">
        <v>10.7</v>
      </c>
      <c r="L2399" s="4">
        <v>10.61</v>
      </c>
      <c r="M2399">
        <v>10.565</v>
      </c>
      <c r="N2399">
        <v>10.73</v>
      </c>
      <c r="O2399">
        <v>6812895</v>
      </c>
      <c r="P2399">
        <v>71.58</v>
      </c>
      <c r="Q2399">
        <v>71.31</v>
      </c>
      <c r="R2399">
        <v>71.23</v>
      </c>
      <c r="S2399">
        <v>71.84</v>
      </c>
      <c r="T2399" t="s">
        <v>10</v>
      </c>
      <c r="W2399" s="6">
        <f t="shared" si="451"/>
        <v>1.9637735849056481E-2</v>
      </c>
      <c r="X2399" s="3">
        <f t="shared" si="445"/>
        <v>1.651460251046033E-2</v>
      </c>
      <c r="Y2399" s="2">
        <v>43523</v>
      </c>
      <c r="Z2399">
        <v>239</v>
      </c>
      <c r="AA2399" s="4">
        <v>238.5</v>
      </c>
      <c r="AB2399">
        <v>237</v>
      </c>
      <c r="AC2399">
        <v>239.5</v>
      </c>
      <c r="AD2399">
        <v>37947890</v>
      </c>
      <c r="AE2399">
        <v>39.450000000000003</v>
      </c>
      <c r="AF2399" s="4">
        <v>39.51</v>
      </c>
      <c r="AG2399">
        <v>39.06</v>
      </c>
      <c r="AH2399">
        <v>39.585000000000001</v>
      </c>
      <c r="AI2399">
        <v>8194927</v>
      </c>
      <c r="AJ2399">
        <v>30.745000000000001</v>
      </c>
      <c r="AK2399">
        <v>30.704999999999998</v>
      </c>
      <c r="AL2399">
        <v>30.701999999999998</v>
      </c>
      <c r="AM2399">
        <v>30.760999999999999</v>
      </c>
      <c r="AN2399" t="s">
        <v>10</v>
      </c>
      <c r="AR2399" s="6">
        <f t="shared" si="452"/>
        <v>-3.2263585793751437E-3</v>
      </c>
      <c r="AS2399" s="3">
        <f t="shared" si="446"/>
        <v>4.667920706120432E-3</v>
      </c>
      <c r="AT2399" s="2">
        <v>43523</v>
      </c>
      <c r="AU2399">
        <v>345.55</v>
      </c>
      <c r="AV2399" s="4">
        <v>350.55</v>
      </c>
      <c r="AW2399">
        <v>343.3</v>
      </c>
      <c r="AX2399">
        <v>354.7</v>
      </c>
      <c r="AY2399">
        <v>18920648</v>
      </c>
      <c r="AZ2399">
        <v>9.68</v>
      </c>
      <c r="BA2399" s="4">
        <v>9.6999999999999993</v>
      </c>
      <c r="BB2399">
        <v>9.6</v>
      </c>
      <c r="BC2399">
        <v>9.6999999999999993</v>
      </c>
      <c r="BD2399">
        <v>3890985</v>
      </c>
      <c r="BE2399">
        <v>71.58</v>
      </c>
      <c r="BF2399">
        <v>71.31</v>
      </c>
      <c r="BG2399">
        <v>71.23</v>
      </c>
      <c r="BH2399">
        <v>71.84</v>
      </c>
      <c r="BI2399" t="s">
        <v>10</v>
      </c>
      <c r="BN2399" s="6">
        <f t="shared" si="453"/>
        <v>-4.5432233433329028E-4</v>
      </c>
      <c r="BO2399" s="3">
        <f t="shared" si="447"/>
        <v>1.1443360586411044E-2</v>
      </c>
      <c r="BP2399" s="2">
        <v>43523</v>
      </c>
      <c r="BQ2399">
        <v>177.35</v>
      </c>
      <c r="BR2399" s="4">
        <v>183.35</v>
      </c>
      <c r="BS2399">
        <v>176.1</v>
      </c>
      <c r="BT2399">
        <v>186.1</v>
      </c>
      <c r="BU2399">
        <v>21229940</v>
      </c>
      <c r="BV2399">
        <v>12.37</v>
      </c>
      <c r="BW2399" s="4">
        <v>12.53</v>
      </c>
      <c r="BX2399">
        <v>12.31</v>
      </c>
      <c r="BY2399">
        <v>12.53</v>
      </c>
      <c r="BZ2399">
        <v>1386005</v>
      </c>
      <c r="CA2399">
        <v>71.58</v>
      </c>
      <c r="CB2399">
        <v>71.31</v>
      </c>
      <c r="CC2399">
        <v>71.23</v>
      </c>
      <c r="CD2399">
        <v>71.84</v>
      </c>
      <c r="CE2399" t="s">
        <v>10</v>
      </c>
      <c r="CJ2399" s="6">
        <f t="shared" si="454"/>
        <v>0.13362885525070944</v>
      </c>
      <c r="CK2399" s="3">
        <f t="shared" si="448"/>
        <v>0.13970940514085228</v>
      </c>
      <c r="CL2399" s="2">
        <v>43523</v>
      </c>
      <c r="CM2399">
        <v>1046.1300000000001</v>
      </c>
      <c r="CN2399" s="4">
        <v>1057</v>
      </c>
      <c r="CO2399">
        <v>1044.08</v>
      </c>
      <c r="CP2399">
        <v>1062.3800000000001</v>
      </c>
      <c r="CQ2399">
        <v>3669842</v>
      </c>
      <c r="CR2399">
        <v>50.17</v>
      </c>
      <c r="CS2399" s="4">
        <v>49.97</v>
      </c>
      <c r="CT2399">
        <v>49.55</v>
      </c>
      <c r="CU2399">
        <v>50.234999999999999</v>
      </c>
      <c r="CV2399">
        <v>845956</v>
      </c>
      <c r="CW2399">
        <v>71.58</v>
      </c>
      <c r="CX2399">
        <v>71.31</v>
      </c>
      <c r="CY2399">
        <v>71.23</v>
      </c>
      <c r="CZ2399">
        <v>71.84</v>
      </c>
      <c r="DA2399" t="s">
        <v>10</v>
      </c>
      <c r="DE2399" s="6">
        <f t="shared" si="455"/>
        <v>-3.7347639484979211E-3</v>
      </c>
      <c r="DF2399" s="3">
        <f t="shared" si="449"/>
        <v>-1.1231441048035196E-3</v>
      </c>
      <c r="DG2399" s="2">
        <v>43523</v>
      </c>
      <c r="DH2399">
        <v>11.45</v>
      </c>
      <c r="DI2399" s="4">
        <v>11.65</v>
      </c>
      <c r="DJ2399">
        <v>11.35</v>
      </c>
      <c r="DK2399">
        <v>11.65</v>
      </c>
      <c r="DL2399">
        <v>65102102</v>
      </c>
      <c r="DM2399">
        <v>1.8599999999999999</v>
      </c>
      <c r="DN2399" s="4">
        <v>1.8599999999999999</v>
      </c>
      <c r="DO2399">
        <v>1.8399999999999999</v>
      </c>
      <c r="DP2399">
        <v>1.8599999999999999</v>
      </c>
      <c r="DQ2399">
        <v>321828</v>
      </c>
      <c r="DR2399">
        <v>30.745000000000001</v>
      </c>
      <c r="DS2399">
        <v>30.704999999999998</v>
      </c>
      <c r="DT2399">
        <v>30.701999999999998</v>
      </c>
      <c r="DU2399">
        <v>30.760999999999999</v>
      </c>
      <c r="DV2399" t="s">
        <v>10</v>
      </c>
    </row>
    <row r="2400" spans="3:126">
      <c r="C2400" s="6">
        <f t="shared" si="450"/>
        <v>4.2127456981568168E-2</v>
      </c>
      <c r="D2400" s="3">
        <f t="shared" si="444"/>
        <v>3.5516410186572145E-2</v>
      </c>
      <c r="E2400" s="2">
        <v>43524</v>
      </c>
      <c r="F2400">
        <v>734.3</v>
      </c>
      <c r="G2400" s="4">
        <v>735.15</v>
      </c>
      <c r="H2400">
        <v>732.1</v>
      </c>
      <c r="I2400">
        <v>742.4</v>
      </c>
      <c r="J2400">
        <v>8772620</v>
      </c>
      <c r="K2400">
        <v>10.72</v>
      </c>
      <c r="L2400" s="4">
        <v>10.69</v>
      </c>
      <c r="M2400">
        <v>10.65</v>
      </c>
      <c r="N2400">
        <v>10.77</v>
      </c>
      <c r="O2400">
        <v>6815014</v>
      </c>
      <c r="P2400">
        <v>71.13</v>
      </c>
      <c r="Q2400">
        <v>71.599999999999994</v>
      </c>
      <c r="R2400">
        <v>71.06</v>
      </c>
      <c r="S2400">
        <v>71.66</v>
      </c>
      <c r="T2400" t="s">
        <v>10</v>
      </c>
      <c r="W2400" s="6">
        <f t="shared" si="451"/>
        <v>1.7131823899371179E-2</v>
      </c>
      <c r="X2400" s="3">
        <f t="shared" si="445"/>
        <v>8.11748953974889E-3</v>
      </c>
      <c r="Y2400" s="2">
        <v>43524</v>
      </c>
      <c r="Z2400">
        <v>239</v>
      </c>
      <c r="AA2400" s="4">
        <v>238.5</v>
      </c>
      <c r="AB2400">
        <v>237</v>
      </c>
      <c r="AC2400">
        <v>239.5</v>
      </c>
      <c r="AD2400">
        <v>37947890</v>
      </c>
      <c r="AE2400">
        <v>39.049999999999997</v>
      </c>
      <c r="AF2400" s="4">
        <v>39.119999999999997</v>
      </c>
      <c r="AG2400">
        <v>39</v>
      </c>
      <c r="AH2400">
        <v>39.29</v>
      </c>
      <c r="AI2400">
        <v>5705056</v>
      </c>
      <c r="AJ2400">
        <v>30.795000000000002</v>
      </c>
      <c r="AK2400">
        <v>30.745999999999999</v>
      </c>
      <c r="AL2400">
        <v>30.715</v>
      </c>
      <c r="AM2400">
        <v>30.798999999999999</v>
      </c>
      <c r="AN2400" t="s">
        <v>10</v>
      </c>
      <c r="AR2400" s="6">
        <f t="shared" si="452"/>
        <v>-4.8987796123475258E-3</v>
      </c>
      <c r="AS2400" s="3">
        <f t="shared" si="446"/>
        <v>-8.669427388262152E-3</v>
      </c>
      <c r="AT2400" s="2">
        <v>43524</v>
      </c>
      <c r="AU2400">
        <v>350.15</v>
      </c>
      <c r="AV2400" s="4">
        <v>348.25</v>
      </c>
      <c r="AW2400">
        <v>345</v>
      </c>
      <c r="AX2400">
        <v>351.75</v>
      </c>
      <c r="AY2400">
        <v>19487395</v>
      </c>
      <c r="AZ2400">
        <v>9.86</v>
      </c>
      <c r="BA2400" s="4">
        <v>9.76</v>
      </c>
      <c r="BB2400">
        <v>9.7449999999999992</v>
      </c>
      <c r="BC2400">
        <v>9.93</v>
      </c>
      <c r="BD2400">
        <v>3908913</v>
      </c>
      <c r="BE2400">
        <v>71.13</v>
      </c>
      <c r="BF2400">
        <v>71.599999999999994</v>
      </c>
      <c r="BG2400">
        <v>71.06</v>
      </c>
      <c r="BH2400">
        <v>71.66</v>
      </c>
      <c r="BI2400" t="s">
        <v>10</v>
      </c>
      <c r="BN2400" s="6">
        <f t="shared" si="453"/>
        <v>-1.122857940273525E-2</v>
      </c>
      <c r="BO2400" s="3">
        <f t="shared" si="447"/>
        <v>-2.6968723584108734E-3</v>
      </c>
      <c r="BP2400" s="2">
        <v>43524</v>
      </c>
      <c r="BQ2400">
        <v>177.45</v>
      </c>
      <c r="BR2400" s="4">
        <v>179.15</v>
      </c>
      <c r="BS2400">
        <v>176.55</v>
      </c>
      <c r="BT2400">
        <v>181.55</v>
      </c>
      <c r="BU2400">
        <v>19786127</v>
      </c>
      <c r="BV2400">
        <v>12.5</v>
      </c>
      <c r="BW2400" s="4">
        <v>12.44</v>
      </c>
      <c r="BX2400">
        <v>12.365</v>
      </c>
      <c r="BY2400">
        <v>12.52</v>
      </c>
      <c r="BZ2400">
        <v>1106079</v>
      </c>
      <c r="CA2400">
        <v>71.13</v>
      </c>
      <c r="CB2400">
        <v>71.599999999999994</v>
      </c>
      <c r="CC2400">
        <v>71.06</v>
      </c>
      <c r="CD2400">
        <v>71.66</v>
      </c>
      <c r="CE2400" t="s">
        <v>10</v>
      </c>
      <c r="CJ2400" s="6">
        <f t="shared" si="454"/>
        <v>0.14484240048443131</v>
      </c>
      <c r="CK2400" s="3">
        <f t="shared" si="448"/>
        <v>0.14420984231502332</v>
      </c>
      <c r="CL2400" s="2">
        <v>43524</v>
      </c>
      <c r="CM2400">
        <v>1038.78</v>
      </c>
      <c r="CN2400" s="4">
        <v>1045.9000000000001</v>
      </c>
      <c r="CO2400">
        <v>1036.5999999999999</v>
      </c>
      <c r="CP2400">
        <v>1053</v>
      </c>
      <c r="CQ2400">
        <v>5949632</v>
      </c>
      <c r="CR2400">
        <v>50.56</v>
      </c>
      <c r="CS2400" s="4">
        <v>50.13</v>
      </c>
      <c r="CT2400">
        <v>50.05</v>
      </c>
      <c r="CU2400">
        <v>50.810400000000001</v>
      </c>
      <c r="CV2400">
        <v>1924606</v>
      </c>
      <c r="CW2400">
        <v>71.13</v>
      </c>
      <c r="CX2400">
        <v>71.599999999999994</v>
      </c>
      <c r="CY2400">
        <v>71.06</v>
      </c>
      <c r="CZ2400">
        <v>71.66</v>
      </c>
      <c r="DA2400" t="s">
        <v>10</v>
      </c>
      <c r="DE2400" s="6">
        <f t="shared" si="455"/>
        <v>-1.8239313304721172E-2</v>
      </c>
      <c r="DF2400" s="3">
        <f t="shared" si="449"/>
        <v>5.0131004366815723E-4</v>
      </c>
      <c r="DG2400" s="2">
        <v>43524</v>
      </c>
      <c r="DH2400">
        <v>11.45</v>
      </c>
      <c r="DI2400" s="4">
        <v>11.65</v>
      </c>
      <c r="DJ2400">
        <v>11.35</v>
      </c>
      <c r="DK2400">
        <v>11.65</v>
      </c>
      <c r="DL2400">
        <v>65102102</v>
      </c>
      <c r="DM2400">
        <v>1.85</v>
      </c>
      <c r="DN2400" s="4">
        <v>1.8599999999999999</v>
      </c>
      <c r="DO2400">
        <v>1.8399999999999999</v>
      </c>
      <c r="DP2400">
        <v>1.87</v>
      </c>
      <c r="DQ2400">
        <v>518750</v>
      </c>
      <c r="DR2400">
        <v>30.795000000000002</v>
      </c>
      <c r="DS2400">
        <v>30.745999999999999</v>
      </c>
      <c r="DT2400">
        <v>30.715</v>
      </c>
      <c r="DU2400">
        <v>30.798999999999999</v>
      </c>
      <c r="DV2400" t="s">
        <v>10</v>
      </c>
    </row>
    <row r="2401" spans="3:126">
      <c r="C2401" s="6">
        <f t="shared" si="450"/>
        <v>3.3641637300081406E-2</v>
      </c>
      <c r="D2401" s="3">
        <f t="shared" si="444"/>
        <v>3.7404906321606646E-2</v>
      </c>
      <c r="E2401" s="2">
        <v>43525</v>
      </c>
      <c r="F2401">
        <v>741.9</v>
      </c>
      <c r="G2401" s="4">
        <v>737.8</v>
      </c>
      <c r="H2401">
        <v>735.5</v>
      </c>
      <c r="I2401">
        <v>743.4</v>
      </c>
      <c r="J2401">
        <v>4235857</v>
      </c>
      <c r="K2401">
        <v>10.84</v>
      </c>
      <c r="L2401" s="4">
        <v>10.79</v>
      </c>
      <c r="M2401">
        <v>10.74</v>
      </c>
      <c r="N2401">
        <v>10.87</v>
      </c>
      <c r="O2401">
        <v>8012050</v>
      </c>
      <c r="P2401">
        <v>71.33</v>
      </c>
      <c r="Q2401">
        <v>71.14</v>
      </c>
      <c r="R2401">
        <v>70.98</v>
      </c>
      <c r="S2401">
        <v>71.38</v>
      </c>
      <c r="T2401" t="s">
        <v>10</v>
      </c>
      <c r="W2401" s="6">
        <f t="shared" si="451"/>
        <v>8.3577777777776863E-3</v>
      </c>
      <c r="X2401" s="3">
        <f t="shared" si="445"/>
        <v>1.5290376569037534E-2</v>
      </c>
      <c r="Y2401" s="2">
        <v>43525</v>
      </c>
      <c r="Z2401">
        <v>239</v>
      </c>
      <c r="AA2401" s="4">
        <v>238.5</v>
      </c>
      <c r="AB2401">
        <v>237</v>
      </c>
      <c r="AC2401">
        <v>239.5</v>
      </c>
      <c r="AD2401">
        <v>37947890</v>
      </c>
      <c r="AE2401">
        <v>39.39</v>
      </c>
      <c r="AF2401" s="4">
        <v>39.36</v>
      </c>
      <c r="AG2401">
        <v>39.195</v>
      </c>
      <c r="AH2401">
        <v>39.520000000000003</v>
      </c>
      <c r="AI2401">
        <v>5299224</v>
      </c>
      <c r="AJ2401">
        <v>30.824999999999999</v>
      </c>
      <c r="AK2401">
        <v>30.792999999999999</v>
      </c>
      <c r="AL2401">
        <v>30.765000000000001</v>
      </c>
      <c r="AM2401">
        <v>30.83</v>
      </c>
      <c r="AN2401" t="s">
        <v>10</v>
      </c>
      <c r="AR2401" s="6">
        <f t="shared" si="452"/>
        <v>-3.0693575895396341E-3</v>
      </c>
      <c r="AS2401" s="3">
        <f t="shared" si="446"/>
        <v>-2.7254763585049524E-4</v>
      </c>
      <c r="AT2401" s="2">
        <v>43525</v>
      </c>
      <c r="AU2401">
        <v>354.25</v>
      </c>
      <c r="AV2401" s="4">
        <v>351.8</v>
      </c>
      <c r="AW2401">
        <v>350.1</v>
      </c>
      <c r="AX2401">
        <v>355</v>
      </c>
      <c r="AY2401">
        <v>17163960</v>
      </c>
      <c r="AZ2401">
        <v>9.93</v>
      </c>
      <c r="BA2401" s="4">
        <v>9.93</v>
      </c>
      <c r="BB2401">
        <v>9.85</v>
      </c>
      <c r="BC2401">
        <v>9.9849999999999994</v>
      </c>
      <c r="BD2401">
        <v>4316384</v>
      </c>
      <c r="BE2401">
        <v>71.33</v>
      </c>
      <c r="BF2401">
        <v>71.14</v>
      </c>
      <c r="BG2401">
        <v>70.98</v>
      </c>
      <c r="BH2401">
        <v>71.38</v>
      </c>
      <c r="BI2401" t="s">
        <v>10</v>
      </c>
      <c r="BN2401" s="6">
        <f t="shared" si="453"/>
        <v>-7.5334821428570953E-3</v>
      </c>
      <c r="BO2401" s="3">
        <f t="shared" si="447"/>
        <v>1.7058236272877725E-3</v>
      </c>
      <c r="BP2401" s="2">
        <v>43525</v>
      </c>
      <c r="BQ2401">
        <v>180.3</v>
      </c>
      <c r="BR2401" s="4">
        <v>179.2</v>
      </c>
      <c r="BS2401">
        <v>177.35</v>
      </c>
      <c r="BT2401">
        <v>184</v>
      </c>
      <c r="BU2401">
        <v>22608954</v>
      </c>
      <c r="BV2401">
        <v>13.04</v>
      </c>
      <c r="BW2401" s="4">
        <v>12.66</v>
      </c>
      <c r="BX2401">
        <v>12.63</v>
      </c>
      <c r="BY2401">
        <v>13.13</v>
      </c>
      <c r="BZ2401">
        <v>2571119</v>
      </c>
      <c r="CA2401">
        <v>71.33</v>
      </c>
      <c r="CB2401">
        <v>71.14</v>
      </c>
      <c r="CC2401">
        <v>70.98</v>
      </c>
      <c r="CD2401">
        <v>71.38</v>
      </c>
      <c r="CE2401" t="s">
        <v>10</v>
      </c>
      <c r="CJ2401" s="6">
        <f t="shared" si="454"/>
        <v>0.15062008957133721</v>
      </c>
      <c r="CK2401" s="3">
        <f t="shared" si="448"/>
        <v>0.14766749546401448</v>
      </c>
      <c r="CL2401" s="2">
        <v>43525</v>
      </c>
      <c r="CM2401">
        <v>1041.67</v>
      </c>
      <c r="CN2401" s="4">
        <v>1042</v>
      </c>
      <c r="CO2401">
        <v>1038.5</v>
      </c>
      <c r="CP2401">
        <v>1057.45</v>
      </c>
      <c r="CQ2401">
        <v>4911900</v>
      </c>
      <c r="CR2401">
        <v>50.22</v>
      </c>
      <c r="CS2401" s="4">
        <v>50.28</v>
      </c>
      <c r="CT2401">
        <v>49.8</v>
      </c>
      <c r="CU2401">
        <v>50.484999999999999</v>
      </c>
      <c r="CV2401">
        <v>1525062</v>
      </c>
      <c r="CW2401">
        <v>71.33</v>
      </c>
      <c r="CX2401">
        <v>71.14</v>
      </c>
      <c r="CY2401">
        <v>70.98</v>
      </c>
      <c r="CZ2401">
        <v>71.38</v>
      </c>
      <c r="DA2401" t="s">
        <v>10</v>
      </c>
      <c r="DE2401" s="6">
        <f t="shared" si="455"/>
        <v>-2.2024892703862764E-2</v>
      </c>
      <c r="DF2401" s="3">
        <f t="shared" si="449"/>
        <v>-3.9082969432313597E-3</v>
      </c>
      <c r="DG2401" s="2">
        <v>43525</v>
      </c>
      <c r="DH2401">
        <v>11.45</v>
      </c>
      <c r="DI2401" s="4">
        <v>11.65</v>
      </c>
      <c r="DJ2401">
        <v>11.35</v>
      </c>
      <c r="DK2401">
        <v>11.65</v>
      </c>
      <c r="DL2401">
        <v>65102102</v>
      </c>
      <c r="DM2401">
        <v>1.8599999999999999</v>
      </c>
      <c r="DN2401" s="4">
        <v>1.85</v>
      </c>
      <c r="DO2401">
        <v>1.8399999999999999</v>
      </c>
      <c r="DP2401">
        <v>1.87</v>
      </c>
      <c r="DQ2401">
        <v>379577</v>
      </c>
      <c r="DR2401">
        <v>30.824999999999999</v>
      </c>
      <c r="DS2401">
        <v>30.792999999999999</v>
      </c>
      <c r="DT2401">
        <v>30.765000000000001</v>
      </c>
      <c r="DU2401">
        <v>30.83</v>
      </c>
      <c r="DV2401" t="s">
        <v>10</v>
      </c>
    </row>
    <row r="2402" spans="3:126">
      <c r="C2402" s="6">
        <f t="shared" si="450"/>
        <v>4.8444564922743183E-2</v>
      </c>
      <c r="D2402" s="3">
        <f t="shared" si="444"/>
        <v>4.1564900930044502E-2</v>
      </c>
      <c r="E2402" s="2">
        <v>43528</v>
      </c>
      <c r="F2402">
        <v>741.9</v>
      </c>
      <c r="G2402" s="4">
        <v>737.8</v>
      </c>
      <c r="H2402">
        <v>735.5</v>
      </c>
      <c r="I2402">
        <v>743.4</v>
      </c>
      <c r="J2402">
        <v>4235857</v>
      </c>
      <c r="K2402">
        <v>10.72</v>
      </c>
      <c r="L2402" s="4">
        <v>10.85</v>
      </c>
      <c r="M2402">
        <v>10.66</v>
      </c>
      <c r="N2402">
        <v>10.865</v>
      </c>
      <c r="O2402">
        <v>5650944</v>
      </c>
      <c r="P2402">
        <v>71.22</v>
      </c>
      <c r="Q2402">
        <v>71.36</v>
      </c>
      <c r="R2402">
        <v>71.08</v>
      </c>
      <c r="S2402">
        <v>71.37</v>
      </c>
      <c r="T2402" t="s">
        <v>10</v>
      </c>
      <c r="W2402" s="6">
        <f t="shared" si="451"/>
        <v>1.3910112734864422E-2</v>
      </c>
      <c r="X2402" s="3">
        <f t="shared" si="445"/>
        <v>2.9293656050955352E-2</v>
      </c>
      <c r="Y2402" s="2">
        <v>43528</v>
      </c>
      <c r="Z2402">
        <v>235.5</v>
      </c>
      <c r="AA2402" s="4">
        <v>239.5</v>
      </c>
      <c r="AB2402">
        <v>234.5</v>
      </c>
      <c r="AC2402">
        <v>239.5</v>
      </c>
      <c r="AD2402">
        <v>45164511</v>
      </c>
      <c r="AE2402">
        <v>39.15</v>
      </c>
      <c r="AF2402" s="4">
        <v>39.33</v>
      </c>
      <c r="AG2402">
        <v>38.71</v>
      </c>
      <c r="AH2402">
        <v>39.33</v>
      </c>
      <c r="AI2402">
        <v>7081092</v>
      </c>
      <c r="AJ2402">
        <v>30.815999999999999</v>
      </c>
      <c r="AK2402">
        <v>30.824000000000002</v>
      </c>
      <c r="AL2402">
        <v>30.774000000000001</v>
      </c>
      <c r="AM2402">
        <v>30.827999999999999</v>
      </c>
      <c r="AN2402" t="s">
        <v>10</v>
      </c>
      <c r="AR2402" s="6">
        <f t="shared" si="452"/>
        <v>7.1131324616258151E-3</v>
      </c>
      <c r="AS2402" s="3">
        <f t="shared" si="446"/>
        <v>-1.8142554693013624E-3</v>
      </c>
      <c r="AT2402" s="2">
        <v>43528</v>
      </c>
      <c r="AU2402">
        <v>354.25</v>
      </c>
      <c r="AV2402" s="4">
        <v>351.8</v>
      </c>
      <c r="AW2402">
        <v>350.1</v>
      </c>
      <c r="AX2402">
        <v>355</v>
      </c>
      <c r="AY2402">
        <v>17163960</v>
      </c>
      <c r="AZ2402">
        <v>9.91</v>
      </c>
      <c r="BA2402" s="4">
        <v>9.93</v>
      </c>
      <c r="BB2402">
        <v>9.83</v>
      </c>
      <c r="BC2402">
        <v>9.93</v>
      </c>
      <c r="BD2402">
        <v>5111683</v>
      </c>
      <c r="BE2402">
        <v>71.22</v>
      </c>
      <c r="BF2402">
        <v>71.36</v>
      </c>
      <c r="BG2402">
        <v>71.08</v>
      </c>
      <c r="BH2402">
        <v>71.37</v>
      </c>
      <c r="BI2402" t="s">
        <v>10</v>
      </c>
      <c r="BN2402" s="6">
        <f t="shared" si="453"/>
        <v>3.8542857142857212E-2</v>
      </c>
      <c r="BO2402" s="3">
        <f t="shared" si="447"/>
        <v>2.7021630615640557E-2</v>
      </c>
      <c r="BP2402" s="2">
        <v>43528</v>
      </c>
      <c r="BQ2402">
        <v>180.3</v>
      </c>
      <c r="BR2402" s="4">
        <v>179.2</v>
      </c>
      <c r="BS2402">
        <v>177.35</v>
      </c>
      <c r="BT2402">
        <v>184</v>
      </c>
      <c r="BU2402">
        <v>22608954</v>
      </c>
      <c r="BV2402">
        <v>12.91</v>
      </c>
      <c r="BW2402" s="4">
        <v>13</v>
      </c>
      <c r="BX2402">
        <v>12.73</v>
      </c>
      <c r="BY2402">
        <v>13</v>
      </c>
      <c r="BZ2402">
        <v>2178153</v>
      </c>
      <c r="CA2402">
        <v>71.22</v>
      </c>
      <c r="CB2402">
        <v>71.36</v>
      </c>
      <c r="CC2402">
        <v>71.08</v>
      </c>
      <c r="CD2402">
        <v>71.37</v>
      </c>
      <c r="CE2402" t="s">
        <v>10</v>
      </c>
      <c r="CJ2402" s="6">
        <f t="shared" si="454"/>
        <v>0.14641689059500962</v>
      </c>
      <c r="CK2402" s="3">
        <f t="shared" si="448"/>
        <v>0.1400861117244423</v>
      </c>
      <c r="CL2402" s="2">
        <v>43528</v>
      </c>
      <c r="CM2402">
        <v>1041.67</v>
      </c>
      <c r="CN2402" s="4">
        <v>1042</v>
      </c>
      <c r="CO2402">
        <v>1038.5</v>
      </c>
      <c r="CP2402">
        <v>1057.45</v>
      </c>
      <c r="CQ2402">
        <v>4911900</v>
      </c>
      <c r="CR2402">
        <v>50.22</v>
      </c>
      <c r="CS2402" s="4">
        <v>50.024999999999999</v>
      </c>
      <c r="CT2402">
        <v>49.774999999999999</v>
      </c>
      <c r="CU2402">
        <v>50.244999999999997</v>
      </c>
      <c r="CV2402">
        <v>1175792</v>
      </c>
      <c r="CW2402">
        <v>71.22</v>
      </c>
      <c r="CX2402">
        <v>71.36</v>
      </c>
      <c r="CY2402">
        <v>71.08</v>
      </c>
      <c r="CZ2402">
        <v>71.37</v>
      </c>
      <c r="DA2402" t="s">
        <v>10</v>
      </c>
      <c r="DE2402" s="6">
        <f t="shared" si="455"/>
        <v>1.0266784140969154E-2</v>
      </c>
      <c r="DF2402" s="3">
        <f t="shared" si="449"/>
        <v>1.183580786026095E-3</v>
      </c>
      <c r="DG2402" s="2">
        <v>43528</v>
      </c>
      <c r="DH2402">
        <v>11.45</v>
      </c>
      <c r="DI2402" s="4">
        <v>11.35</v>
      </c>
      <c r="DJ2402">
        <v>11.3</v>
      </c>
      <c r="DK2402">
        <v>11.6</v>
      </c>
      <c r="DL2402">
        <v>27904777</v>
      </c>
      <c r="DM2402">
        <v>1.8599999999999999</v>
      </c>
      <c r="DN2402" s="4">
        <v>1.8599999999999999</v>
      </c>
      <c r="DO2402">
        <v>1.841</v>
      </c>
      <c r="DP2402">
        <v>1.87</v>
      </c>
      <c r="DQ2402">
        <v>517140</v>
      </c>
      <c r="DR2402">
        <v>30.815999999999999</v>
      </c>
      <c r="DS2402">
        <v>30.824000000000002</v>
      </c>
      <c r="DT2402">
        <v>30.774000000000001</v>
      </c>
      <c r="DU2402">
        <v>30.827999999999999</v>
      </c>
      <c r="DV2402" t="s">
        <v>10</v>
      </c>
    </row>
    <row r="2403" spans="3:126">
      <c r="C2403" s="6">
        <f t="shared" si="450"/>
        <v>2.8802156334231777E-2</v>
      </c>
      <c r="D2403" s="3">
        <f t="shared" si="444"/>
        <v>3.5998361774744136E-2</v>
      </c>
      <c r="E2403" s="2">
        <v>43529</v>
      </c>
      <c r="F2403">
        <v>732.5</v>
      </c>
      <c r="G2403" s="4">
        <v>742</v>
      </c>
      <c r="H2403">
        <v>730</v>
      </c>
      <c r="I2403">
        <v>742.55</v>
      </c>
      <c r="J2403">
        <v>5053541</v>
      </c>
      <c r="K2403">
        <v>10.77</v>
      </c>
      <c r="L2403" s="4">
        <v>10.72</v>
      </c>
      <c r="M2403">
        <v>10.65</v>
      </c>
      <c r="N2403">
        <v>10.795</v>
      </c>
      <c r="O2403">
        <v>5575961</v>
      </c>
      <c r="P2403">
        <v>70.790000000000006</v>
      </c>
      <c r="Q2403">
        <v>71.209999999999994</v>
      </c>
      <c r="R2403">
        <v>70.73</v>
      </c>
      <c r="S2403">
        <v>71.34</v>
      </c>
      <c r="T2403" t="s">
        <v>10</v>
      </c>
      <c r="W2403" s="6">
        <f t="shared" si="451"/>
        <v>3.1150769230769093E-2</v>
      </c>
      <c r="X2403" s="3">
        <f t="shared" si="445"/>
        <v>3.0586909871244572E-2</v>
      </c>
      <c r="Y2403" s="2">
        <v>43529</v>
      </c>
      <c r="Z2403">
        <v>233</v>
      </c>
      <c r="AA2403" s="4">
        <v>234</v>
      </c>
      <c r="AB2403">
        <v>232.5</v>
      </c>
      <c r="AC2403">
        <v>234.5</v>
      </c>
      <c r="AD2403">
        <v>23708407</v>
      </c>
      <c r="AE2403">
        <v>39.020000000000003</v>
      </c>
      <c r="AF2403" s="4">
        <v>38.950000000000003</v>
      </c>
      <c r="AG2403">
        <v>38.659999999999997</v>
      </c>
      <c r="AH2403">
        <v>39.229999999999997</v>
      </c>
      <c r="AI2403">
        <v>7192605</v>
      </c>
      <c r="AJ2403">
        <v>30.824999999999999</v>
      </c>
      <c r="AK2403">
        <v>30.815999999999999</v>
      </c>
      <c r="AL2403">
        <v>30.8</v>
      </c>
      <c r="AM2403">
        <v>30.837</v>
      </c>
      <c r="AN2403" t="s">
        <v>10</v>
      </c>
      <c r="AR2403" s="6">
        <f t="shared" si="452"/>
        <v>-6.0688732394367229E-3</v>
      </c>
      <c r="AS2403" s="3">
        <f t="shared" si="446"/>
        <v>-1.0011837577425853E-2</v>
      </c>
      <c r="AT2403" s="2">
        <v>43529</v>
      </c>
      <c r="AU2403">
        <v>363.25</v>
      </c>
      <c r="AV2403" s="4">
        <v>355</v>
      </c>
      <c r="AW2403">
        <v>352.8</v>
      </c>
      <c r="AX2403">
        <v>364.15</v>
      </c>
      <c r="AY2403">
        <v>19234492</v>
      </c>
      <c r="AZ2403">
        <v>10.35</v>
      </c>
      <c r="BA2403" s="4">
        <v>10.16</v>
      </c>
      <c r="BB2403">
        <v>10.15</v>
      </c>
      <c r="BC2403">
        <v>10.35</v>
      </c>
      <c r="BD2403">
        <v>9231592</v>
      </c>
      <c r="BE2403">
        <v>70.790000000000006</v>
      </c>
      <c r="BF2403">
        <v>71.209999999999994</v>
      </c>
      <c r="BG2403">
        <v>70.73</v>
      </c>
      <c r="BH2403">
        <v>71.34</v>
      </c>
      <c r="BI2403" t="s">
        <v>10</v>
      </c>
      <c r="BN2403" s="6">
        <f t="shared" si="453"/>
        <v>-4.6632237020938216E-4</v>
      </c>
      <c r="BO2403" s="3">
        <f t="shared" si="447"/>
        <v>-7.7361504766813027E-3</v>
      </c>
      <c r="BP2403" s="2">
        <v>43529</v>
      </c>
      <c r="BQ2403">
        <v>194.05</v>
      </c>
      <c r="BR2403" s="4">
        <v>183.95</v>
      </c>
      <c r="BS2403">
        <v>181.4</v>
      </c>
      <c r="BT2403">
        <v>198.35</v>
      </c>
      <c r="BU2403">
        <v>62800582</v>
      </c>
      <c r="BV2403">
        <v>13.71</v>
      </c>
      <c r="BW2403" s="4">
        <v>13.6</v>
      </c>
      <c r="BX2403">
        <v>13.58</v>
      </c>
      <c r="BY2403">
        <v>13.912699999999999</v>
      </c>
      <c r="BZ2403">
        <v>2778124</v>
      </c>
      <c r="CA2403">
        <v>70.790000000000006</v>
      </c>
      <c r="CB2403">
        <v>71.209999999999994</v>
      </c>
      <c r="CC2403">
        <v>70.73</v>
      </c>
      <c r="CD2403">
        <v>71.34</v>
      </c>
      <c r="CE2403" t="s">
        <v>10</v>
      </c>
      <c r="CJ2403" s="6">
        <f t="shared" si="454"/>
        <v>0.13854383954154703</v>
      </c>
      <c r="CK2403" s="3">
        <f t="shared" si="448"/>
        <v>0.13285501400028488</v>
      </c>
      <c r="CL2403" s="2">
        <v>43529</v>
      </c>
      <c r="CM2403">
        <v>1053.55</v>
      </c>
      <c r="CN2403" s="4">
        <v>1047</v>
      </c>
      <c r="CO2403">
        <v>1035</v>
      </c>
      <c r="CP2403">
        <v>1055.55</v>
      </c>
      <c r="CQ2403">
        <v>6140460</v>
      </c>
      <c r="CR2403">
        <v>51.19</v>
      </c>
      <c r="CS2403" s="4">
        <v>50.58</v>
      </c>
      <c r="CT2403">
        <v>50.58</v>
      </c>
      <c r="CU2403">
        <v>51.33</v>
      </c>
      <c r="CV2403">
        <v>1227084</v>
      </c>
      <c r="CW2403">
        <v>70.790000000000006</v>
      </c>
      <c r="CX2403">
        <v>71.209999999999994</v>
      </c>
      <c r="CY2403">
        <v>70.73</v>
      </c>
      <c r="CZ2403">
        <v>71.34</v>
      </c>
      <c r="DA2403" t="s">
        <v>10</v>
      </c>
      <c r="DE2403" s="6">
        <f t="shared" si="455"/>
        <v>5.5747368421050769E-3</v>
      </c>
      <c r="DF2403" s="3">
        <f t="shared" si="449"/>
        <v>-6.1594827586207712E-3</v>
      </c>
      <c r="DG2403" s="2">
        <v>43529</v>
      </c>
      <c r="DH2403">
        <v>11.6</v>
      </c>
      <c r="DI2403" s="4">
        <v>11.4</v>
      </c>
      <c r="DJ2403">
        <v>11.4</v>
      </c>
      <c r="DK2403">
        <v>11.6</v>
      </c>
      <c r="DL2403">
        <v>22504875</v>
      </c>
      <c r="DM2403">
        <v>1.9</v>
      </c>
      <c r="DN2403" s="4">
        <v>1.87</v>
      </c>
      <c r="DO2403">
        <v>1.87</v>
      </c>
      <c r="DP2403">
        <v>1.9</v>
      </c>
      <c r="DQ2403">
        <v>263119</v>
      </c>
      <c r="DR2403">
        <v>30.824999999999999</v>
      </c>
      <c r="DS2403">
        <v>30.815999999999999</v>
      </c>
      <c r="DT2403">
        <v>30.8</v>
      </c>
      <c r="DU2403">
        <v>30.837</v>
      </c>
      <c r="DV2403" t="s">
        <v>10</v>
      </c>
    </row>
    <row r="2404" spans="3:126">
      <c r="C2404" s="6">
        <f t="shared" si="450"/>
        <v>3.7143673469387739E-2</v>
      </c>
      <c r="D2404" s="3">
        <f t="shared" si="444"/>
        <v>2.8514675767917996E-2</v>
      </c>
      <c r="E2404" s="2">
        <v>43530</v>
      </c>
      <c r="F2404">
        <v>732.5</v>
      </c>
      <c r="G2404" s="4">
        <v>735</v>
      </c>
      <c r="H2404">
        <v>727</v>
      </c>
      <c r="I2404">
        <v>736.9</v>
      </c>
      <c r="J2404">
        <v>6594331</v>
      </c>
      <c r="K2404">
        <v>10.71</v>
      </c>
      <c r="L2404" s="4">
        <v>10.7</v>
      </c>
      <c r="M2404">
        <v>10.68</v>
      </c>
      <c r="N2404">
        <v>10.75</v>
      </c>
      <c r="O2404">
        <v>6026570</v>
      </c>
      <c r="P2404">
        <v>70.41</v>
      </c>
      <c r="Q2404">
        <v>70.78</v>
      </c>
      <c r="R2404">
        <v>70.319999999999993</v>
      </c>
      <c r="S2404">
        <v>70.989999999999995</v>
      </c>
      <c r="T2404" t="s">
        <v>10</v>
      </c>
      <c r="W2404" s="6">
        <f t="shared" si="451"/>
        <v>2.3718757446808514E-2</v>
      </c>
      <c r="X2404" s="3">
        <f t="shared" si="445"/>
        <v>2.9080769230769299E-2</v>
      </c>
      <c r="Y2404" s="2">
        <v>43530</v>
      </c>
      <c r="Z2404">
        <v>234</v>
      </c>
      <c r="AA2404" s="4">
        <v>235</v>
      </c>
      <c r="AB2404">
        <v>233.5</v>
      </c>
      <c r="AC2404">
        <v>235.5</v>
      </c>
      <c r="AD2404">
        <v>20811226</v>
      </c>
      <c r="AE2404">
        <v>38.79</v>
      </c>
      <c r="AF2404" s="4">
        <v>39.06</v>
      </c>
      <c r="AG2404">
        <v>38.78</v>
      </c>
      <c r="AH2404">
        <v>39.22</v>
      </c>
      <c r="AI2404">
        <v>4433407</v>
      </c>
      <c r="AJ2404">
        <v>30.824999999999999</v>
      </c>
      <c r="AK2404">
        <v>30.826999999999998</v>
      </c>
      <c r="AL2404">
        <v>30.8</v>
      </c>
      <c r="AM2404">
        <v>30.844000000000001</v>
      </c>
      <c r="AN2404" t="s">
        <v>10</v>
      </c>
      <c r="AR2404" s="6">
        <f t="shared" si="452"/>
        <v>5.8670877385693654E-3</v>
      </c>
      <c r="AS2404" s="3">
        <f t="shared" si="446"/>
        <v>-6.1769054980508331E-3</v>
      </c>
      <c r="AT2404" s="2">
        <v>43530</v>
      </c>
      <c r="AU2404">
        <v>371.95</v>
      </c>
      <c r="AV2404" s="4">
        <v>364.15</v>
      </c>
      <c r="AW2404">
        <v>364.15</v>
      </c>
      <c r="AX2404">
        <v>372.85</v>
      </c>
      <c r="AY2404">
        <v>33976938</v>
      </c>
      <c r="AZ2404">
        <v>10.5</v>
      </c>
      <c r="BA2404" s="4">
        <v>10.5</v>
      </c>
      <c r="BB2404">
        <v>10.46</v>
      </c>
      <c r="BC2404">
        <v>10.6</v>
      </c>
      <c r="BD2404">
        <v>8133986</v>
      </c>
      <c r="BE2404">
        <v>70.41</v>
      </c>
      <c r="BF2404">
        <v>70.78</v>
      </c>
      <c r="BG2404">
        <v>70.319999999999993</v>
      </c>
      <c r="BH2404">
        <v>70.989999999999995</v>
      </c>
      <c r="BI2404" t="s">
        <v>10</v>
      </c>
      <c r="BN2404" s="6">
        <f t="shared" si="453"/>
        <v>-5.9986683738795232E-3</v>
      </c>
      <c r="BO2404" s="3">
        <f t="shared" si="447"/>
        <v>6.1768008474574199E-3</v>
      </c>
      <c r="BP2404" s="2">
        <v>43530</v>
      </c>
      <c r="BQ2404">
        <v>188.8</v>
      </c>
      <c r="BR2404" s="4">
        <v>195.25</v>
      </c>
      <c r="BS2404">
        <v>184.75</v>
      </c>
      <c r="BT2404">
        <v>198.3</v>
      </c>
      <c r="BU2404">
        <v>24387515</v>
      </c>
      <c r="BV2404">
        <v>13.57</v>
      </c>
      <c r="BW2404" s="4">
        <v>13.49</v>
      </c>
      <c r="BX2404">
        <v>13.4</v>
      </c>
      <c r="BY2404">
        <v>13.65</v>
      </c>
      <c r="BZ2404">
        <v>1577140</v>
      </c>
      <c r="CA2404">
        <v>70.41</v>
      </c>
      <c r="CB2404">
        <v>70.78</v>
      </c>
      <c r="CC2404">
        <v>70.319999999999993</v>
      </c>
      <c r="CD2404">
        <v>70.989999999999995</v>
      </c>
      <c r="CE2404" t="s">
        <v>10</v>
      </c>
      <c r="CJ2404" s="6">
        <f t="shared" si="454"/>
        <v>0.14613782522736263</v>
      </c>
      <c r="CK2404" s="3">
        <f t="shared" si="448"/>
        <v>0.14112120175263509</v>
      </c>
      <c r="CL2404" s="2">
        <v>43530</v>
      </c>
      <c r="CM2404">
        <v>1052.1300000000001</v>
      </c>
      <c r="CN2404" s="4">
        <v>1053.75</v>
      </c>
      <c r="CO2404">
        <v>1045.28</v>
      </c>
      <c r="CP2404">
        <v>1056.55</v>
      </c>
      <c r="CQ2404">
        <v>4757754</v>
      </c>
      <c r="CR2404">
        <v>51.49</v>
      </c>
      <c r="CS2404" s="4">
        <v>51.155000000000001</v>
      </c>
      <c r="CT2404">
        <v>50.81</v>
      </c>
      <c r="CU2404">
        <v>51.64</v>
      </c>
      <c r="CV2404">
        <v>2458602</v>
      </c>
      <c r="CW2404">
        <v>70.41</v>
      </c>
      <c r="CX2404">
        <v>70.78</v>
      </c>
      <c r="CY2404">
        <v>70.319999999999993</v>
      </c>
      <c r="CZ2404">
        <v>70.989999999999995</v>
      </c>
      <c r="DA2404" t="s">
        <v>10</v>
      </c>
      <c r="DE2404" s="6">
        <f t="shared" si="455"/>
        <v>1.4221645021644802E-2</v>
      </c>
      <c r="DF2404" s="3">
        <f t="shared" si="449"/>
        <v>-4.1153846153846319E-3</v>
      </c>
      <c r="DG2404" s="2">
        <v>43530</v>
      </c>
      <c r="DH2404">
        <v>11.7</v>
      </c>
      <c r="DI2404" s="4">
        <v>11.55</v>
      </c>
      <c r="DJ2404">
        <v>11.55</v>
      </c>
      <c r="DK2404">
        <v>11.75</v>
      </c>
      <c r="DL2404">
        <v>20169922</v>
      </c>
      <c r="DM2404">
        <v>1.8900000000000001</v>
      </c>
      <c r="DN2404" s="4">
        <v>1.8900000000000001</v>
      </c>
      <c r="DO2404">
        <v>1.87</v>
      </c>
      <c r="DP2404">
        <v>1.905</v>
      </c>
      <c r="DQ2404">
        <v>515194</v>
      </c>
      <c r="DR2404">
        <v>30.824999999999999</v>
      </c>
      <c r="DS2404">
        <v>30.826999999999998</v>
      </c>
      <c r="DT2404">
        <v>30.8</v>
      </c>
      <c r="DU2404">
        <v>30.844000000000001</v>
      </c>
      <c r="DV2404" t="s">
        <v>10</v>
      </c>
    </row>
    <row r="2405" spans="3:126">
      <c r="C2405" s="6">
        <f t="shared" si="450"/>
        <v>2.722615803814743E-2</v>
      </c>
      <c r="D2405" s="3">
        <f t="shared" si="444"/>
        <v>3.8262673767203825E-2</v>
      </c>
      <c r="E2405" s="2">
        <v>43531</v>
      </c>
      <c r="F2405">
        <v>722.95</v>
      </c>
      <c r="G2405" s="4">
        <v>734</v>
      </c>
      <c r="H2405">
        <v>720.55</v>
      </c>
      <c r="I2405">
        <v>735.5</v>
      </c>
      <c r="J2405">
        <v>6490098</v>
      </c>
      <c r="K2405">
        <v>10.49</v>
      </c>
      <c r="L2405" s="4">
        <v>10.65</v>
      </c>
      <c r="M2405">
        <v>10.48</v>
      </c>
      <c r="N2405">
        <v>10.71</v>
      </c>
      <c r="O2405">
        <v>8304225</v>
      </c>
      <c r="P2405">
        <v>70.48</v>
      </c>
      <c r="Q2405">
        <v>70.400000000000006</v>
      </c>
      <c r="R2405">
        <v>70.150000000000006</v>
      </c>
      <c r="S2405">
        <v>70.53</v>
      </c>
      <c r="T2405" t="s">
        <v>10</v>
      </c>
      <c r="W2405" s="6">
        <f t="shared" si="451"/>
        <v>1.761851063829778E-2</v>
      </c>
      <c r="X2405" s="3">
        <f t="shared" si="445"/>
        <v>2.4223871794871732E-2</v>
      </c>
      <c r="Y2405" s="2">
        <v>43531</v>
      </c>
      <c r="Z2405">
        <v>234</v>
      </c>
      <c r="AA2405" s="4">
        <v>235</v>
      </c>
      <c r="AB2405">
        <v>233</v>
      </c>
      <c r="AC2405">
        <v>235</v>
      </c>
      <c r="AD2405">
        <v>17226192</v>
      </c>
      <c r="AE2405">
        <v>38.630000000000003</v>
      </c>
      <c r="AF2405" s="4">
        <v>38.770000000000003</v>
      </c>
      <c r="AG2405">
        <v>38.369999999999997</v>
      </c>
      <c r="AH2405">
        <v>38.880000000000003</v>
      </c>
      <c r="AI2405">
        <v>4231307</v>
      </c>
      <c r="AJ2405">
        <v>30.908999999999999</v>
      </c>
      <c r="AK2405">
        <v>30.824999999999999</v>
      </c>
      <c r="AL2405">
        <v>30.815000000000001</v>
      </c>
      <c r="AM2405">
        <v>30.914999999999999</v>
      </c>
      <c r="AN2405" t="s">
        <v>10</v>
      </c>
      <c r="AR2405" s="6">
        <f t="shared" si="452"/>
        <v>-5.1144010767159021E-3</v>
      </c>
      <c r="AS2405" s="3">
        <f t="shared" si="446"/>
        <v>-1.1531823085220161E-3</v>
      </c>
      <c r="AT2405" s="2">
        <v>43531</v>
      </c>
      <c r="AU2405">
        <v>370.8</v>
      </c>
      <c r="AV2405" s="4">
        <v>371.5</v>
      </c>
      <c r="AW2405">
        <v>368.45</v>
      </c>
      <c r="AX2405">
        <v>374</v>
      </c>
      <c r="AY2405">
        <v>16459541</v>
      </c>
      <c r="AZ2405">
        <v>10.42</v>
      </c>
      <c r="BA2405" s="4">
        <v>10.51</v>
      </c>
      <c r="BB2405">
        <v>10.39</v>
      </c>
      <c r="BC2405">
        <v>10.53</v>
      </c>
      <c r="BD2405">
        <v>8532327</v>
      </c>
      <c r="BE2405">
        <v>70.48</v>
      </c>
      <c r="BF2405">
        <v>70.400000000000006</v>
      </c>
      <c r="BG2405">
        <v>70.150000000000006</v>
      </c>
      <c r="BH2405">
        <v>70.53</v>
      </c>
      <c r="BI2405" t="s">
        <v>10</v>
      </c>
      <c r="BN2405" s="6">
        <f t="shared" si="453"/>
        <v>-1.7471264367815431E-3</v>
      </c>
      <c r="BO2405" s="3">
        <f t="shared" si="447"/>
        <v>6.7507659799259656E-3</v>
      </c>
      <c r="BP2405" s="2">
        <v>43531</v>
      </c>
      <c r="BQ2405">
        <v>189.3</v>
      </c>
      <c r="BR2405" s="4">
        <v>191.4</v>
      </c>
      <c r="BS2405">
        <v>187.8</v>
      </c>
      <c r="BT2405">
        <v>193.45</v>
      </c>
      <c r="BU2405">
        <v>28650846</v>
      </c>
      <c r="BV2405">
        <v>13.3</v>
      </c>
      <c r="BW2405" s="4">
        <v>13.52</v>
      </c>
      <c r="BX2405">
        <v>13.15</v>
      </c>
      <c r="BY2405">
        <v>13.55</v>
      </c>
      <c r="BZ2405">
        <v>1838037</v>
      </c>
      <c r="CA2405">
        <v>70.48</v>
      </c>
      <c r="CB2405">
        <v>70.400000000000006</v>
      </c>
      <c r="CC2405">
        <v>70.150000000000006</v>
      </c>
      <c r="CD2405">
        <v>70.53</v>
      </c>
      <c r="CE2405" t="s">
        <v>10</v>
      </c>
      <c r="CJ2405" s="6">
        <f t="shared" si="454"/>
        <v>0.14552395398811813</v>
      </c>
      <c r="CK2405" s="3">
        <f t="shared" si="448"/>
        <v>0.14257255270789249</v>
      </c>
      <c r="CL2405" s="2">
        <v>43531</v>
      </c>
      <c r="CM2405">
        <v>1063.25</v>
      </c>
      <c r="CN2405" s="4">
        <v>1054.8</v>
      </c>
      <c r="CO2405">
        <v>1047.5</v>
      </c>
      <c r="CP2405">
        <v>1065</v>
      </c>
      <c r="CQ2405">
        <v>5223206</v>
      </c>
      <c r="CR2405">
        <v>51.375</v>
      </c>
      <c r="CS2405" s="4">
        <v>51.71</v>
      </c>
      <c r="CT2405">
        <v>51.284999999999997</v>
      </c>
      <c r="CU2405">
        <v>51.71</v>
      </c>
      <c r="CV2405">
        <v>1037408</v>
      </c>
      <c r="CW2405">
        <v>70.48</v>
      </c>
      <c r="CX2405">
        <v>70.400000000000006</v>
      </c>
      <c r="CY2405">
        <v>70.150000000000006</v>
      </c>
      <c r="CZ2405">
        <v>70.53</v>
      </c>
      <c r="DA2405" t="s">
        <v>10</v>
      </c>
      <c r="DE2405" s="6">
        <f t="shared" si="455"/>
        <v>-8.3531914893617554E-3</v>
      </c>
      <c r="DF2405" s="3">
        <f t="shared" si="449"/>
        <v>-8.825316455696286E-3</v>
      </c>
      <c r="DG2405" s="2">
        <v>43531</v>
      </c>
      <c r="DH2405">
        <v>11.85</v>
      </c>
      <c r="DI2405" s="4">
        <v>11.75</v>
      </c>
      <c r="DJ2405">
        <v>11.75</v>
      </c>
      <c r="DK2405">
        <v>12</v>
      </c>
      <c r="DL2405">
        <v>58798424</v>
      </c>
      <c r="DM2405">
        <v>1.92</v>
      </c>
      <c r="DN2405" s="4">
        <v>1.9</v>
      </c>
      <c r="DO2405">
        <v>1.88</v>
      </c>
      <c r="DP2405">
        <v>1.92</v>
      </c>
      <c r="DQ2405">
        <v>825855</v>
      </c>
      <c r="DR2405">
        <v>30.908999999999999</v>
      </c>
      <c r="DS2405">
        <v>30.824999999999999</v>
      </c>
      <c r="DT2405">
        <v>30.815000000000001</v>
      </c>
      <c r="DU2405">
        <v>30.914999999999999</v>
      </c>
      <c r="DV2405" t="s">
        <v>10</v>
      </c>
    </row>
    <row r="2406" spans="3:126">
      <c r="C2406" s="6">
        <f t="shared" si="450"/>
        <v>2.2809461235216544E-2</v>
      </c>
      <c r="D2406" s="3">
        <f t="shared" si="444"/>
        <v>2.7628553379658749E-2</v>
      </c>
      <c r="E2406" s="2">
        <v>43532</v>
      </c>
      <c r="F2406">
        <v>712.35</v>
      </c>
      <c r="G2406" s="4">
        <v>722.95</v>
      </c>
      <c r="H2406">
        <v>710.65</v>
      </c>
      <c r="I2406">
        <v>725.9</v>
      </c>
      <c r="J2406">
        <v>7611996</v>
      </c>
      <c r="K2406">
        <v>10.47</v>
      </c>
      <c r="L2406" s="4">
        <v>10.41</v>
      </c>
      <c r="M2406">
        <v>10.36</v>
      </c>
      <c r="N2406">
        <v>10.48</v>
      </c>
      <c r="O2406">
        <v>6145307</v>
      </c>
      <c r="P2406">
        <v>70.319999999999993</v>
      </c>
      <c r="Q2406">
        <v>70.489999999999995</v>
      </c>
      <c r="R2406">
        <v>70.069999999999993</v>
      </c>
      <c r="S2406">
        <v>70.62</v>
      </c>
      <c r="T2406" t="s">
        <v>10</v>
      </c>
      <c r="W2406" s="6">
        <f t="shared" si="451"/>
        <v>3.3812380952380927E-2</v>
      </c>
      <c r="X2406" s="3">
        <f t="shared" si="445"/>
        <v>1.9469000000000181E-2</v>
      </c>
      <c r="Y2406" s="2">
        <v>43532</v>
      </c>
      <c r="Z2406">
        <v>230</v>
      </c>
      <c r="AA2406" s="4">
        <v>231</v>
      </c>
      <c r="AB2406">
        <v>229</v>
      </c>
      <c r="AC2406">
        <v>231.5</v>
      </c>
      <c r="AD2406">
        <v>22535659</v>
      </c>
      <c r="AE2406">
        <v>38.200000000000003</v>
      </c>
      <c r="AF2406" s="4">
        <v>37.950000000000003</v>
      </c>
      <c r="AG2406">
        <v>37.94</v>
      </c>
      <c r="AH2406">
        <v>38.380000000000003</v>
      </c>
      <c r="AI2406">
        <v>5066169</v>
      </c>
      <c r="AJ2406">
        <v>30.893000000000001</v>
      </c>
      <c r="AK2406">
        <v>30.91</v>
      </c>
      <c r="AL2406">
        <v>30.861999999999998</v>
      </c>
      <c r="AM2406">
        <v>30.916</v>
      </c>
      <c r="AN2406" t="s">
        <v>10</v>
      </c>
      <c r="AR2406" s="6">
        <f t="shared" si="452"/>
        <v>-6.8877771768525164E-3</v>
      </c>
      <c r="AS2406" s="3">
        <f t="shared" si="446"/>
        <v>-3.8316243928766536E-3</v>
      </c>
      <c r="AT2406" s="2">
        <v>43532</v>
      </c>
      <c r="AU2406">
        <v>370.6</v>
      </c>
      <c r="AV2406" s="4">
        <v>369.8</v>
      </c>
      <c r="AW2406">
        <v>367.65</v>
      </c>
      <c r="AX2406">
        <v>373.4</v>
      </c>
      <c r="AY2406">
        <v>18140027</v>
      </c>
      <c r="AZ2406">
        <v>10.49</v>
      </c>
      <c r="BA2406" s="4">
        <v>10.5</v>
      </c>
      <c r="BB2406">
        <v>10.43</v>
      </c>
      <c r="BC2406">
        <v>10.59</v>
      </c>
      <c r="BD2406">
        <v>9465190</v>
      </c>
      <c r="BE2406">
        <v>70.319999999999993</v>
      </c>
      <c r="BF2406">
        <v>70.489999999999995</v>
      </c>
      <c r="BG2406">
        <v>70.069999999999993</v>
      </c>
      <c r="BH2406">
        <v>70.62</v>
      </c>
      <c r="BI2406" t="s">
        <v>10</v>
      </c>
      <c r="BN2406" s="6">
        <f t="shared" si="453"/>
        <v>-1.5793397231098627E-3</v>
      </c>
      <c r="BO2406" s="3">
        <f t="shared" si="447"/>
        <v>2.0211920529802363E-3</v>
      </c>
      <c r="BP2406" s="2">
        <v>43532</v>
      </c>
      <c r="BQ2406">
        <v>181.2</v>
      </c>
      <c r="BR2406" s="4">
        <v>187.8</v>
      </c>
      <c r="BS2406">
        <v>180</v>
      </c>
      <c r="BT2406">
        <v>188.3</v>
      </c>
      <c r="BU2406">
        <v>29784365</v>
      </c>
      <c r="BV2406">
        <v>12.9</v>
      </c>
      <c r="BW2406" s="4">
        <v>12.91</v>
      </c>
      <c r="BX2406">
        <v>12.78</v>
      </c>
      <c r="BY2406">
        <v>12.93</v>
      </c>
      <c r="BZ2406">
        <v>1246789</v>
      </c>
      <c r="CA2406">
        <v>70.319999999999993</v>
      </c>
      <c r="CB2406">
        <v>70.489999999999995</v>
      </c>
      <c r="CC2406">
        <v>70.069999999999993</v>
      </c>
      <c r="CD2406">
        <v>70.62</v>
      </c>
      <c r="CE2406" t="s">
        <v>10</v>
      </c>
      <c r="CJ2406" s="6">
        <f t="shared" si="454"/>
        <v>0.14147234593817681</v>
      </c>
      <c r="CK2406" s="3">
        <f t="shared" si="448"/>
        <v>0.1356537919368479</v>
      </c>
      <c r="CL2406" s="2">
        <v>43532</v>
      </c>
      <c r="CM2406">
        <v>1064.0999999999999</v>
      </c>
      <c r="CN2406" s="4">
        <v>1057.53</v>
      </c>
      <c r="CO2406">
        <v>1054.72</v>
      </c>
      <c r="CP2406">
        <v>1065.4000000000001</v>
      </c>
      <c r="CQ2406">
        <v>3643450</v>
      </c>
      <c r="CR2406">
        <v>51.99</v>
      </c>
      <c r="CS2406" s="4">
        <v>51.555</v>
      </c>
      <c r="CT2406">
        <v>51.555</v>
      </c>
      <c r="CU2406">
        <v>52.064999999999998</v>
      </c>
      <c r="CV2406">
        <v>1188592</v>
      </c>
      <c r="CW2406">
        <v>70.319999999999993</v>
      </c>
      <c r="CX2406">
        <v>70.489999999999995</v>
      </c>
      <c r="CY2406">
        <v>70.069999999999993</v>
      </c>
      <c r="CZ2406">
        <v>70.62</v>
      </c>
      <c r="DA2406" t="s">
        <v>10</v>
      </c>
      <c r="DE2406" s="6">
        <f t="shared" si="455"/>
        <v>1.6405063291140554E-3</v>
      </c>
      <c r="DF2406" s="3">
        <f t="shared" si="449"/>
        <v>1.3593103448275023E-3</v>
      </c>
      <c r="DG2406" s="2">
        <v>43532</v>
      </c>
      <c r="DH2406">
        <v>11.6</v>
      </c>
      <c r="DI2406" s="4">
        <v>11.85</v>
      </c>
      <c r="DJ2406">
        <v>11.6</v>
      </c>
      <c r="DK2406">
        <v>11.85</v>
      </c>
      <c r="DL2406">
        <v>26782759</v>
      </c>
      <c r="DM2406">
        <v>1.88</v>
      </c>
      <c r="DN2406" s="4">
        <v>1.88</v>
      </c>
      <c r="DO2406">
        <v>1.87</v>
      </c>
      <c r="DP2406">
        <v>1.88</v>
      </c>
      <c r="DQ2406">
        <v>432538</v>
      </c>
      <c r="DR2406">
        <v>30.893000000000001</v>
      </c>
      <c r="DS2406">
        <v>30.91</v>
      </c>
      <c r="DT2406">
        <v>30.861999999999998</v>
      </c>
      <c r="DU2406">
        <v>30.916</v>
      </c>
      <c r="DV2406" t="s">
        <v>10</v>
      </c>
    </row>
    <row r="2407" spans="3:126">
      <c r="C2407" s="6">
        <f t="shared" si="450"/>
        <v>3.2609256661991548E-2</v>
      </c>
      <c r="D2407" s="3">
        <f t="shared" si="444"/>
        <v>3.2160281195079188E-2</v>
      </c>
      <c r="E2407" s="2">
        <v>43535</v>
      </c>
      <c r="F2407">
        <v>711.25</v>
      </c>
      <c r="G2407" s="4">
        <v>713</v>
      </c>
      <c r="H2407">
        <v>709.2</v>
      </c>
      <c r="I2407">
        <v>718.5</v>
      </c>
      <c r="J2407">
        <v>11109863</v>
      </c>
      <c r="K2407">
        <v>10.55</v>
      </c>
      <c r="L2407" s="4">
        <v>10.48</v>
      </c>
      <c r="M2407">
        <v>10.46</v>
      </c>
      <c r="N2407">
        <v>10.57</v>
      </c>
      <c r="O2407">
        <v>5497330</v>
      </c>
      <c r="P2407">
        <v>70.05</v>
      </c>
      <c r="Q2407">
        <v>70.319999999999993</v>
      </c>
      <c r="R2407">
        <v>70.02</v>
      </c>
      <c r="S2407">
        <v>70.349999999999994</v>
      </c>
      <c r="T2407" t="s">
        <v>10</v>
      </c>
      <c r="W2407" s="6">
        <f t="shared" si="451"/>
        <v>3.5521578947368404E-2</v>
      </c>
      <c r="X2407" s="3">
        <f t="shared" si="445"/>
        <v>2.4597171366594228E-2</v>
      </c>
      <c r="Y2407" s="2">
        <v>43535</v>
      </c>
      <c r="Z2407">
        <v>230.5</v>
      </c>
      <c r="AA2407" s="4">
        <v>228</v>
      </c>
      <c r="AB2407">
        <v>227.5</v>
      </c>
      <c r="AC2407">
        <v>230.5</v>
      </c>
      <c r="AD2407">
        <v>34282793</v>
      </c>
      <c r="AE2407">
        <v>38.64</v>
      </c>
      <c r="AF2407" s="4">
        <v>38.229999999999997</v>
      </c>
      <c r="AG2407">
        <v>38.200000000000003</v>
      </c>
      <c r="AH2407">
        <v>38.69</v>
      </c>
      <c r="AI2407">
        <v>6005422</v>
      </c>
      <c r="AJ2407">
        <v>30.888000000000002</v>
      </c>
      <c r="AK2407">
        <v>30.902999999999999</v>
      </c>
      <c r="AL2407">
        <v>30.875</v>
      </c>
      <c r="AM2407">
        <v>30.905000000000001</v>
      </c>
      <c r="AN2407" t="s">
        <v>10</v>
      </c>
      <c r="AR2407" s="6">
        <f t="shared" si="452"/>
        <v>-5.3171521035599856E-3</v>
      </c>
      <c r="AS2407" s="3">
        <f t="shared" si="446"/>
        <v>-4.7439137953972921E-3</v>
      </c>
      <c r="AT2407" s="2">
        <v>43535</v>
      </c>
      <c r="AU2407">
        <v>375.85</v>
      </c>
      <c r="AV2407" s="4">
        <v>370.8</v>
      </c>
      <c r="AW2407">
        <v>370</v>
      </c>
      <c r="AX2407">
        <v>378.4</v>
      </c>
      <c r="AY2407">
        <v>12677214</v>
      </c>
      <c r="AZ2407">
        <v>10.81</v>
      </c>
      <c r="BA2407" s="4">
        <v>10.68</v>
      </c>
      <c r="BB2407">
        <v>10.65</v>
      </c>
      <c r="BC2407">
        <v>10.82</v>
      </c>
      <c r="BD2407">
        <v>8460432</v>
      </c>
      <c r="BE2407">
        <v>70.05</v>
      </c>
      <c r="BF2407">
        <v>70.319999999999993</v>
      </c>
      <c r="BG2407">
        <v>70.02</v>
      </c>
      <c r="BH2407">
        <v>70.349999999999994</v>
      </c>
      <c r="BI2407" t="s">
        <v>10</v>
      </c>
      <c r="BN2407" s="6">
        <f t="shared" si="453"/>
        <v>-1.2353426919901045E-3</v>
      </c>
      <c r="BO2407" s="3">
        <f t="shared" si="447"/>
        <v>8.4734671432498132E-3</v>
      </c>
      <c r="BP2407" s="2">
        <v>43535</v>
      </c>
      <c r="BQ2407">
        <v>181.85</v>
      </c>
      <c r="BR2407" s="4">
        <v>181.65</v>
      </c>
      <c r="BS2407">
        <v>180.95</v>
      </c>
      <c r="BT2407">
        <v>184.6</v>
      </c>
      <c r="BU2407">
        <v>26737510</v>
      </c>
      <c r="BV2407">
        <v>13.09</v>
      </c>
      <c r="BW2407" s="4">
        <v>13.09</v>
      </c>
      <c r="BX2407">
        <v>12.97</v>
      </c>
      <c r="BY2407">
        <v>13.1</v>
      </c>
      <c r="BZ2407">
        <v>1497896</v>
      </c>
      <c r="CA2407">
        <v>70.05</v>
      </c>
      <c r="CB2407">
        <v>70.319999999999993</v>
      </c>
      <c r="CC2407">
        <v>70.02</v>
      </c>
      <c r="CD2407">
        <v>70.349999999999994</v>
      </c>
      <c r="CE2407" t="s">
        <v>10</v>
      </c>
      <c r="CJ2407" s="6">
        <f t="shared" si="454"/>
        <v>0.14504228210621273</v>
      </c>
      <c r="CK2407" s="3">
        <f t="shared" si="448"/>
        <v>0.14838943075679834</v>
      </c>
      <c r="CL2407" s="2">
        <v>43535</v>
      </c>
      <c r="CM2407">
        <v>1064.22</v>
      </c>
      <c r="CN2407" s="4">
        <v>1064.28</v>
      </c>
      <c r="CO2407">
        <v>1061</v>
      </c>
      <c r="CP2407">
        <v>1072</v>
      </c>
      <c r="CQ2407">
        <v>4761610</v>
      </c>
      <c r="CR2407">
        <v>53.125</v>
      </c>
      <c r="CS2407" s="4">
        <v>52.34</v>
      </c>
      <c r="CT2407">
        <v>52.34</v>
      </c>
      <c r="CU2407">
        <v>53.225000000000001</v>
      </c>
      <c r="CV2407">
        <v>2327834</v>
      </c>
      <c r="CW2407">
        <v>70.05</v>
      </c>
      <c r="CX2407">
        <v>70.319999999999993</v>
      </c>
      <c r="CY2407">
        <v>70.02</v>
      </c>
      <c r="CZ2407">
        <v>70.349999999999994</v>
      </c>
      <c r="DA2407" t="s">
        <v>10</v>
      </c>
      <c r="DE2407" s="6">
        <f t="shared" si="455"/>
        <v>6.0197402597401695E-3</v>
      </c>
      <c r="DF2407" s="3">
        <f t="shared" si="449"/>
        <v>3.5227947598253095E-3</v>
      </c>
      <c r="DG2407" s="2">
        <v>43535</v>
      </c>
      <c r="DH2407">
        <v>11.45</v>
      </c>
      <c r="DI2407" s="4">
        <v>11.55</v>
      </c>
      <c r="DJ2407">
        <v>11.4</v>
      </c>
      <c r="DK2407">
        <v>11.6</v>
      </c>
      <c r="DL2407">
        <v>40281218</v>
      </c>
      <c r="DM2407">
        <v>1.87</v>
      </c>
      <c r="DN2407" s="4">
        <v>1.8599999999999999</v>
      </c>
      <c r="DO2407">
        <v>1.85</v>
      </c>
      <c r="DP2407">
        <v>1.88</v>
      </c>
      <c r="DQ2407">
        <v>632818</v>
      </c>
      <c r="DR2407">
        <v>30.888000000000002</v>
      </c>
      <c r="DS2407">
        <v>30.902999999999999</v>
      </c>
      <c r="DT2407">
        <v>30.875</v>
      </c>
      <c r="DU2407">
        <v>30.905000000000001</v>
      </c>
      <c r="DV2407" t="s">
        <v>10</v>
      </c>
    </row>
    <row r="2408" spans="3:126">
      <c r="C2408" s="6">
        <f t="shared" si="450"/>
        <v>4.1030426820679144E-2</v>
      </c>
      <c r="D2408" s="3">
        <f t="shared" si="444"/>
        <v>4.0413749204328164E-2</v>
      </c>
      <c r="E2408" s="2">
        <v>43536</v>
      </c>
      <c r="F2408">
        <v>706.95</v>
      </c>
      <c r="G2408" s="4">
        <v>709.9</v>
      </c>
      <c r="H2408">
        <v>705.6</v>
      </c>
      <c r="I2408">
        <v>714.95</v>
      </c>
      <c r="J2408">
        <v>12600469</v>
      </c>
      <c r="K2408">
        <v>10.52</v>
      </c>
      <c r="L2408" s="4">
        <v>10.53</v>
      </c>
      <c r="M2408">
        <v>10.46</v>
      </c>
      <c r="N2408">
        <v>10.55</v>
      </c>
      <c r="O2408">
        <v>9129615</v>
      </c>
      <c r="P2408">
        <v>69.849999999999994</v>
      </c>
      <c r="Q2408">
        <v>70.05</v>
      </c>
      <c r="R2408">
        <v>69.78</v>
      </c>
      <c r="S2408">
        <v>70.13</v>
      </c>
      <c r="T2408" t="s">
        <v>10</v>
      </c>
      <c r="W2408" s="6">
        <f t="shared" si="451"/>
        <v>2.4507261802575231E-2</v>
      </c>
      <c r="X2408" s="3">
        <f t="shared" si="445"/>
        <v>2.3856178343949042E-2</v>
      </c>
      <c r="Y2408" s="2">
        <v>43536</v>
      </c>
      <c r="Z2408">
        <v>235.5</v>
      </c>
      <c r="AA2408" s="4">
        <v>233</v>
      </c>
      <c r="AB2408">
        <v>232.5</v>
      </c>
      <c r="AC2408">
        <v>237</v>
      </c>
      <c r="AD2408">
        <v>23839972</v>
      </c>
      <c r="AE2408">
        <v>38.9</v>
      </c>
      <c r="AF2408" s="4">
        <v>39.049999999999997</v>
      </c>
      <c r="AG2408">
        <v>38.86</v>
      </c>
      <c r="AH2408">
        <v>39.17</v>
      </c>
      <c r="AI2408">
        <v>5580175</v>
      </c>
      <c r="AJ2408">
        <v>30.873000000000001</v>
      </c>
      <c r="AK2408">
        <v>30.888999999999999</v>
      </c>
      <c r="AL2408">
        <v>30.837</v>
      </c>
      <c r="AM2408">
        <v>30.902999999999999</v>
      </c>
      <c r="AN2408" t="s">
        <v>10</v>
      </c>
      <c r="AR2408" s="6">
        <f t="shared" si="452"/>
        <v>3.1770145310439091E-4</v>
      </c>
      <c r="AS2408" s="3">
        <f t="shared" si="446"/>
        <v>-8.5690365790829226E-3</v>
      </c>
      <c r="AT2408" s="2">
        <v>43536</v>
      </c>
      <c r="AU2408">
        <v>388.2</v>
      </c>
      <c r="AV2408" s="4">
        <v>378.5</v>
      </c>
      <c r="AW2408">
        <v>377.15</v>
      </c>
      <c r="AX2408">
        <v>389</v>
      </c>
      <c r="AY2408">
        <v>40929570</v>
      </c>
      <c r="AZ2408">
        <v>11.1</v>
      </c>
      <c r="BA2408" s="4">
        <v>11.02</v>
      </c>
      <c r="BB2408">
        <v>11</v>
      </c>
      <c r="BC2408">
        <v>11.11</v>
      </c>
      <c r="BD2408">
        <v>7031137</v>
      </c>
      <c r="BE2408">
        <v>69.849999999999994</v>
      </c>
      <c r="BF2408">
        <v>70.05</v>
      </c>
      <c r="BG2408">
        <v>69.78</v>
      </c>
      <c r="BH2408">
        <v>70.13</v>
      </c>
      <c r="BI2408" t="s">
        <v>10</v>
      </c>
      <c r="BN2408" s="6">
        <f t="shared" si="453"/>
        <v>-3.3103260869566942E-3</v>
      </c>
      <c r="BO2408" s="3">
        <f t="shared" si="447"/>
        <v>-2.898809523809609E-3</v>
      </c>
      <c r="BP2408" s="2">
        <v>43536</v>
      </c>
      <c r="BQ2408">
        <v>184.8</v>
      </c>
      <c r="BR2408" s="4">
        <v>184</v>
      </c>
      <c r="BS2408">
        <v>183.55</v>
      </c>
      <c r="BT2408">
        <v>186</v>
      </c>
      <c r="BU2408">
        <v>19757708</v>
      </c>
      <c r="BV2408">
        <v>13.15</v>
      </c>
      <c r="BW2408" s="4">
        <v>13.19</v>
      </c>
      <c r="BX2408">
        <v>13.05</v>
      </c>
      <c r="BY2408">
        <v>13.25</v>
      </c>
      <c r="BZ2408">
        <v>1192010</v>
      </c>
      <c r="CA2408">
        <v>69.849999999999994</v>
      </c>
      <c r="CB2408">
        <v>70.05</v>
      </c>
      <c r="CC2408">
        <v>69.78</v>
      </c>
      <c r="CD2408">
        <v>70.13</v>
      </c>
      <c r="CE2408" t="s">
        <v>10</v>
      </c>
      <c r="CJ2408" s="6">
        <f t="shared" si="454"/>
        <v>0.15661421911421924</v>
      </c>
      <c r="CK2408" s="3">
        <f t="shared" si="448"/>
        <v>0.1467926454782742</v>
      </c>
      <c r="CL2408" s="2">
        <v>43536</v>
      </c>
      <c r="CM2408">
        <v>1085.5</v>
      </c>
      <c r="CN2408" s="4">
        <v>1072.5</v>
      </c>
      <c r="CO2408">
        <v>1068.5</v>
      </c>
      <c r="CP2408">
        <v>1087.5</v>
      </c>
      <c r="CQ2408">
        <v>7808380</v>
      </c>
      <c r="CR2408">
        <v>53.954999999999998</v>
      </c>
      <c r="CS2408" s="4">
        <v>53.465000000000003</v>
      </c>
      <c r="CT2408">
        <v>53.39</v>
      </c>
      <c r="CU2408">
        <v>54.115000000000002</v>
      </c>
      <c r="CV2408">
        <v>1696506</v>
      </c>
      <c r="CW2408">
        <v>69.849999999999994</v>
      </c>
      <c r="CX2408">
        <v>70.05</v>
      </c>
      <c r="CY2408">
        <v>69.78</v>
      </c>
      <c r="CZ2408">
        <v>70.13</v>
      </c>
      <c r="DA2408" t="s">
        <v>10</v>
      </c>
      <c r="DE2408" s="6">
        <f t="shared" si="455"/>
        <v>2.1523809523804616E-4</v>
      </c>
      <c r="DF2408" s="3">
        <f t="shared" si="449"/>
        <v>-3.583862660944237E-3</v>
      </c>
      <c r="DG2408" s="2">
        <v>43536</v>
      </c>
      <c r="DH2408">
        <v>11.65</v>
      </c>
      <c r="DI2408" s="4">
        <v>11.55</v>
      </c>
      <c r="DJ2408">
        <v>11.55</v>
      </c>
      <c r="DK2408">
        <v>11.65</v>
      </c>
      <c r="DL2408">
        <v>15935867</v>
      </c>
      <c r="DM2408">
        <v>1.8900000000000001</v>
      </c>
      <c r="DN2408" s="4">
        <v>1.88</v>
      </c>
      <c r="DO2408">
        <v>1.87</v>
      </c>
      <c r="DP2408">
        <v>1.8900000000000001</v>
      </c>
      <c r="DQ2408">
        <v>363219</v>
      </c>
      <c r="DR2408">
        <v>30.873000000000001</v>
      </c>
      <c r="DS2408">
        <v>30.888999999999999</v>
      </c>
      <c r="DT2408">
        <v>30.837</v>
      </c>
      <c r="DU2408">
        <v>30.902999999999999</v>
      </c>
      <c r="DV2408" t="s">
        <v>10</v>
      </c>
    </row>
    <row r="2409" spans="3:126">
      <c r="C2409" s="6">
        <f t="shared" si="450"/>
        <v>3.496056338028164E-2</v>
      </c>
      <c r="D2409" s="3">
        <f t="shared" si="444"/>
        <v>3.8954054626296752E-2</v>
      </c>
      <c r="E2409" s="2">
        <v>43537</v>
      </c>
      <c r="F2409">
        <v>708.45</v>
      </c>
      <c r="G2409" s="4">
        <v>710</v>
      </c>
      <c r="H2409">
        <v>706.3</v>
      </c>
      <c r="I2409">
        <v>718.75</v>
      </c>
      <c r="J2409">
        <v>11814973</v>
      </c>
      <c r="K2409">
        <v>10.55</v>
      </c>
      <c r="L2409" s="4">
        <v>10.53</v>
      </c>
      <c r="M2409">
        <v>10.48</v>
      </c>
      <c r="N2409">
        <v>10.6</v>
      </c>
      <c r="O2409">
        <v>10809883</v>
      </c>
      <c r="P2409">
        <v>69.900000000000006</v>
      </c>
      <c r="Q2409">
        <v>69.849999999999994</v>
      </c>
      <c r="R2409">
        <v>69.709999999999994</v>
      </c>
      <c r="S2409">
        <v>70.09</v>
      </c>
      <c r="T2409" t="s">
        <v>10</v>
      </c>
      <c r="W2409" s="6">
        <f t="shared" si="451"/>
        <v>2.6461282051282176E-2</v>
      </c>
      <c r="X2409" s="3">
        <f t="shared" si="445"/>
        <v>2.1871308016877755E-2</v>
      </c>
      <c r="Y2409" s="2">
        <v>43537</v>
      </c>
      <c r="Z2409">
        <v>237</v>
      </c>
      <c r="AA2409" s="4">
        <v>234</v>
      </c>
      <c r="AB2409">
        <v>234</v>
      </c>
      <c r="AC2409">
        <v>237</v>
      </c>
      <c r="AD2409">
        <v>22493194</v>
      </c>
      <c r="AE2409">
        <v>39.21</v>
      </c>
      <c r="AF2409" s="4">
        <v>39.22</v>
      </c>
      <c r="AG2409">
        <v>39.020000000000003</v>
      </c>
      <c r="AH2409">
        <v>39.435000000000002</v>
      </c>
      <c r="AI2409">
        <v>6086456</v>
      </c>
      <c r="AJ2409">
        <v>30.875</v>
      </c>
      <c r="AK2409">
        <v>30.873000000000001</v>
      </c>
      <c r="AL2409">
        <v>30.86</v>
      </c>
      <c r="AM2409">
        <v>30.89</v>
      </c>
      <c r="AN2409" t="s">
        <v>10</v>
      </c>
      <c r="AR2409" s="6">
        <f t="shared" si="452"/>
        <v>9.5507812499999734E-3</v>
      </c>
      <c r="AS2409" s="3">
        <f t="shared" si="446"/>
        <v>-2.9573870885428732E-3</v>
      </c>
      <c r="AT2409" s="2">
        <v>43537</v>
      </c>
      <c r="AU2409">
        <v>391.9</v>
      </c>
      <c r="AV2409" s="4">
        <v>384</v>
      </c>
      <c r="AW2409">
        <v>384</v>
      </c>
      <c r="AX2409">
        <v>393.25</v>
      </c>
      <c r="AY2409">
        <v>21318615</v>
      </c>
      <c r="AZ2409">
        <v>11.15</v>
      </c>
      <c r="BA2409" s="4">
        <v>11.18</v>
      </c>
      <c r="BB2409">
        <v>11.12</v>
      </c>
      <c r="BC2409">
        <v>11.215</v>
      </c>
      <c r="BD2409">
        <v>6179754</v>
      </c>
      <c r="BE2409">
        <v>69.900000000000006</v>
      </c>
      <c r="BF2409">
        <v>69.849999999999994</v>
      </c>
      <c r="BG2409">
        <v>69.709999999999994</v>
      </c>
      <c r="BH2409">
        <v>70.09</v>
      </c>
      <c r="BI2409" t="s">
        <v>10</v>
      </c>
      <c r="BN2409" s="6">
        <f t="shared" si="453"/>
        <v>-5.6535859269283284E-3</v>
      </c>
      <c r="BO2409" s="3">
        <f t="shared" si="447"/>
        <v>2.5283434232252766E-3</v>
      </c>
      <c r="BP2409" s="2">
        <v>43537</v>
      </c>
      <c r="BQ2409">
        <v>181.7</v>
      </c>
      <c r="BR2409" s="4">
        <v>184.75</v>
      </c>
      <c r="BS2409">
        <v>180.4</v>
      </c>
      <c r="BT2409">
        <v>184.9</v>
      </c>
      <c r="BU2409">
        <v>10624037</v>
      </c>
      <c r="BV2409">
        <v>13.1</v>
      </c>
      <c r="BW2409" s="4">
        <v>13.03</v>
      </c>
      <c r="BX2409">
        <v>12.93</v>
      </c>
      <c r="BY2409">
        <v>13.17</v>
      </c>
      <c r="BZ2409">
        <v>1372810</v>
      </c>
      <c r="CA2409">
        <v>69.900000000000006</v>
      </c>
      <c r="CB2409">
        <v>69.849999999999994</v>
      </c>
      <c r="CC2409">
        <v>69.709999999999994</v>
      </c>
      <c r="CD2409">
        <v>70.09</v>
      </c>
      <c r="CE2409" t="s">
        <v>10</v>
      </c>
      <c r="CJ2409" s="6">
        <f t="shared" si="454"/>
        <v>0.15677002762430914</v>
      </c>
      <c r="CK2409" s="3">
        <f t="shared" si="448"/>
        <v>0.14168493101465951</v>
      </c>
      <c r="CL2409" s="2">
        <v>43537</v>
      </c>
      <c r="CM2409">
        <v>1113.28</v>
      </c>
      <c r="CN2409" s="4">
        <v>1086</v>
      </c>
      <c r="CO2409">
        <v>1086</v>
      </c>
      <c r="CP2409">
        <v>1117</v>
      </c>
      <c r="CQ2409">
        <v>29184068</v>
      </c>
      <c r="CR2409">
        <v>55.22</v>
      </c>
      <c r="CS2409" s="4">
        <v>54.55</v>
      </c>
      <c r="CT2409">
        <v>54.5</v>
      </c>
      <c r="CU2409">
        <v>55.43</v>
      </c>
      <c r="CV2409">
        <v>1881304</v>
      </c>
      <c r="CW2409">
        <v>69.900000000000006</v>
      </c>
      <c r="CX2409">
        <v>69.849999999999994</v>
      </c>
      <c r="CY2409">
        <v>69.709999999999994</v>
      </c>
      <c r="CZ2409">
        <v>70.09</v>
      </c>
      <c r="DA2409" t="s">
        <v>10</v>
      </c>
      <c r="DE2409" s="6">
        <f t="shared" si="455"/>
        <v>1.7162231759657587E-3</v>
      </c>
      <c r="DF2409" s="3">
        <f t="shared" si="449"/>
        <v>-2.3809523809514843E-4</v>
      </c>
      <c r="DG2409" s="2">
        <v>43537</v>
      </c>
      <c r="DH2409">
        <v>11.55</v>
      </c>
      <c r="DI2409" s="4">
        <v>11.65</v>
      </c>
      <c r="DJ2409">
        <v>11.5</v>
      </c>
      <c r="DK2409">
        <v>11.65</v>
      </c>
      <c r="DL2409">
        <v>14050087</v>
      </c>
      <c r="DM2409">
        <v>1.8599999999999999</v>
      </c>
      <c r="DN2409" s="4">
        <v>1.87</v>
      </c>
      <c r="DO2409">
        <v>1.8599999999999999</v>
      </c>
      <c r="DP2409">
        <v>1.88</v>
      </c>
      <c r="DQ2409">
        <v>600654</v>
      </c>
      <c r="DR2409">
        <v>30.875</v>
      </c>
      <c r="DS2409">
        <v>30.873000000000001</v>
      </c>
      <c r="DT2409">
        <v>30.86</v>
      </c>
      <c r="DU2409">
        <v>30.89</v>
      </c>
      <c r="DV2409" t="s">
        <v>10</v>
      </c>
    </row>
    <row r="2410" spans="3:126">
      <c r="C2410" s="6">
        <f t="shared" si="450"/>
        <v>3.2836134453781751E-2</v>
      </c>
      <c r="D2410" s="3">
        <f t="shared" si="444"/>
        <v>3.4104044610714812E-2</v>
      </c>
      <c r="E2410" s="2">
        <v>43538</v>
      </c>
      <c r="F2410">
        <v>708.35</v>
      </c>
      <c r="G2410" s="4">
        <v>714</v>
      </c>
      <c r="H2410">
        <v>706.2</v>
      </c>
      <c r="I2410">
        <v>715</v>
      </c>
      <c r="J2410">
        <v>6766231</v>
      </c>
      <c r="K2410">
        <v>10.6</v>
      </c>
      <c r="L2410" s="4">
        <v>10.52</v>
      </c>
      <c r="M2410">
        <v>10.475</v>
      </c>
      <c r="N2410">
        <v>10.61</v>
      </c>
      <c r="O2410">
        <v>5964475</v>
      </c>
      <c r="P2410">
        <v>69.63</v>
      </c>
      <c r="Q2410">
        <v>69.900000000000006</v>
      </c>
      <c r="R2410">
        <v>69.62</v>
      </c>
      <c r="S2410">
        <v>69.989999999999995</v>
      </c>
      <c r="T2410" t="s">
        <v>10</v>
      </c>
      <c r="W2410" s="6">
        <f t="shared" si="451"/>
        <v>1.3061715481171632E-2</v>
      </c>
      <c r="X2410" s="3">
        <f t="shared" si="445"/>
        <v>2.757100213219621E-2</v>
      </c>
      <c r="Y2410" s="2">
        <v>43538</v>
      </c>
      <c r="Z2410">
        <v>234.5</v>
      </c>
      <c r="AA2410" s="4">
        <v>239</v>
      </c>
      <c r="AB2410">
        <v>234</v>
      </c>
      <c r="AC2410">
        <v>239</v>
      </c>
      <c r="AD2410">
        <v>17281356</v>
      </c>
      <c r="AE2410">
        <v>38.82</v>
      </c>
      <c r="AF2410" s="4">
        <v>39</v>
      </c>
      <c r="AG2410">
        <v>38.734999999999999</v>
      </c>
      <c r="AH2410">
        <v>39.049999999999997</v>
      </c>
      <c r="AI2410">
        <v>4935032</v>
      </c>
      <c r="AJ2410">
        <v>30.893000000000001</v>
      </c>
      <c r="AK2410">
        <v>30.875</v>
      </c>
      <c r="AL2410">
        <v>30.847000000000001</v>
      </c>
      <c r="AM2410">
        <v>30.905000000000001</v>
      </c>
      <c r="AN2410" t="s">
        <v>10</v>
      </c>
      <c r="AR2410" s="6">
        <f t="shared" si="452"/>
        <v>-5.8864795918366353E-3</v>
      </c>
      <c r="AS2410" s="3">
        <f t="shared" si="446"/>
        <v>-1.0545243619488609E-3</v>
      </c>
      <c r="AT2410" s="2">
        <v>43538</v>
      </c>
      <c r="AU2410">
        <v>387.9</v>
      </c>
      <c r="AV2410" s="4">
        <v>392</v>
      </c>
      <c r="AW2410">
        <v>386.8</v>
      </c>
      <c r="AX2410">
        <v>393</v>
      </c>
      <c r="AY2410">
        <v>14102457</v>
      </c>
      <c r="AZ2410">
        <v>11.1</v>
      </c>
      <c r="BA2410" s="4">
        <v>11.13</v>
      </c>
      <c r="BB2410">
        <v>11.04</v>
      </c>
      <c r="BC2410">
        <v>11.15</v>
      </c>
      <c r="BD2410">
        <v>5437237</v>
      </c>
      <c r="BE2410">
        <v>69.63</v>
      </c>
      <c r="BF2410">
        <v>69.900000000000006</v>
      </c>
      <c r="BG2410">
        <v>69.62</v>
      </c>
      <c r="BH2410">
        <v>69.989999999999995</v>
      </c>
      <c r="BI2410" t="s">
        <v>10</v>
      </c>
      <c r="BN2410" s="6">
        <f t="shared" si="453"/>
        <v>9.0247933884297638E-3</v>
      </c>
      <c r="BO2410" s="3">
        <f t="shared" si="447"/>
        <v>5.3132832080193815E-4</v>
      </c>
      <c r="BP2410" s="2">
        <v>43538</v>
      </c>
      <c r="BQ2410">
        <v>179.55</v>
      </c>
      <c r="BR2410" s="4">
        <v>181.5</v>
      </c>
      <c r="BS2410">
        <v>177.65</v>
      </c>
      <c r="BT2410">
        <v>182.45</v>
      </c>
      <c r="BU2410">
        <v>16763673</v>
      </c>
      <c r="BV2410">
        <v>12.89</v>
      </c>
      <c r="BW2410" s="4">
        <v>12.9</v>
      </c>
      <c r="BX2410">
        <v>12.77</v>
      </c>
      <c r="BY2410">
        <v>12.95</v>
      </c>
      <c r="BZ2410">
        <v>967506</v>
      </c>
      <c r="CA2410">
        <v>69.63</v>
      </c>
      <c r="CB2410">
        <v>69.900000000000006</v>
      </c>
      <c r="CC2410">
        <v>69.62</v>
      </c>
      <c r="CD2410">
        <v>69.989999999999995</v>
      </c>
      <c r="CE2410" t="s">
        <v>10</v>
      </c>
      <c r="CJ2410" s="6">
        <f t="shared" si="454"/>
        <v>0.14629639528875105</v>
      </c>
      <c r="CK2410" s="3">
        <f t="shared" si="448"/>
        <v>0.14664552580952539</v>
      </c>
      <c r="CL2410" s="2">
        <v>43538</v>
      </c>
      <c r="CM2410">
        <v>1112.3800000000001</v>
      </c>
      <c r="CN2410" s="4">
        <v>1122.42</v>
      </c>
      <c r="CO2410">
        <v>1105.3</v>
      </c>
      <c r="CP2410">
        <v>1123.75</v>
      </c>
      <c r="CQ2410">
        <v>7871416</v>
      </c>
      <c r="CR2410">
        <v>55.225000000000001</v>
      </c>
      <c r="CS2410" s="4">
        <v>54.954999999999998</v>
      </c>
      <c r="CT2410">
        <v>54.86</v>
      </c>
      <c r="CU2410">
        <v>55.26</v>
      </c>
      <c r="CV2410">
        <v>1151538</v>
      </c>
      <c r="CW2410">
        <v>69.63</v>
      </c>
      <c r="CX2410">
        <v>69.900000000000006</v>
      </c>
      <c r="CY2410">
        <v>69.62</v>
      </c>
      <c r="CZ2410">
        <v>69.989999999999995</v>
      </c>
      <c r="DA2410" t="s">
        <v>10</v>
      </c>
      <c r="DE2410" s="6">
        <f t="shared" si="455"/>
        <v>-5.5844155844158028E-3</v>
      </c>
      <c r="DF2410" s="3">
        <f t="shared" si="449"/>
        <v>-1.7109170305675825E-3</v>
      </c>
      <c r="DG2410" s="2">
        <v>43538</v>
      </c>
      <c r="DH2410">
        <v>11.45</v>
      </c>
      <c r="DI2410" s="4">
        <v>11.55</v>
      </c>
      <c r="DJ2410">
        <v>11.45</v>
      </c>
      <c r="DK2410">
        <v>11.6</v>
      </c>
      <c r="DL2410">
        <v>17760239</v>
      </c>
      <c r="DM2410">
        <v>1.8399999999999999</v>
      </c>
      <c r="DN2410" s="4">
        <v>1.85</v>
      </c>
      <c r="DO2410">
        <v>1.83</v>
      </c>
      <c r="DP2410">
        <v>1.8599999999999999</v>
      </c>
      <c r="DQ2410">
        <v>1098507</v>
      </c>
      <c r="DR2410">
        <v>30.893000000000001</v>
      </c>
      <c r="DS2410">
        <v>30.875</v>
      </c>
      <c r="DT2410">
        <v>30.847000000000001</v>
      </c>
      <c r="DU2410">
        <v>30.905000000000001</v>
      </c>
      <c r="DV2410" t="s">
        <v>10</v>
      </c>
    </row>
    <row r="2411" spans="3:126">
      <c r="C2411" s="6">
        <f t="shared" si="450"/>
        <v>3.5836431226765608E-2</v>
      </c>
      <c r="D2411" s="3">
        <f t="shared" si="444"/>
        <v>3.0691253218286807E-2</v>
      </c>
      <c r="E2411" s="2">
        <v>43539</v>
      </c>
      <c r="F2411">
        <v>718.55</v>
      </c>
      <c r="G2411" s="4">
        <v>712.85</v>
      </c>
      <c r="H2411">
        <v>709.15</v>
      </c>
      <c r="I2411">
        <v>723.75</v>
      </c>
      <c r="J2411">
        <v>15445320</v>
      </c>
      <c r="K2411">
        <v>10.7</v>
      </c>
      <c r="L2411" s="4">
        <v>10.69</v>
      </c>
      <c r="M2411">
        <v>10.69</v>
      </c>
      <c r="N2411">
        <v>10.77</v>
      </c>
      <c r="O2411">
        <v>7108191</v>
      </c>
      <c r="P2411">
        <v>69.28</v>
      </c>
      <c r="Q2411">
        <v>69.66</v>
      </c>
      <c r="R2411">
        <v>69.25</v>
      </c>
      <c r="S2411">
        <v>69.81</v>
      </c>
      <c r="T2411" t="s">
        <v>10</v>
      </c>
      <c r="W2411" s="6">
        <f t="shared" si="451"/>
        <v>1.1678683544303903E-2</v>
      </c>
      <c r="X2411" s="3">
        <f t="shared" si="445"/>
        <v>1.6316292887029293E-2</v>
      </c>
      <c r="Y2411" s="2">
        <v>43539</v>
      </c>
      <c r="Z2411">
        <v>239</v>
      </c>
      <c r="AA2411" s="4">
        <v>237</v>
      </c>
      <c r="AB2411">
        <v>235.5</v>
      </c>
      <c r="AC2411">
        <v>239.5</v>
      </c>
      <c r="AD2411">
        <v>34542730</v>
      </c>
      <c r="AE2411">
        <v>39.65</v>
      </c>
      <c r="AF2411" s="4">
        <v>39.409999999999997</v>
      </c>
      <c r="AG2411">
        <v>39.409999999999997</v>
      </c>
      <c r="AH2411">
        <v>40.07</v>
      </c>
      <c r="AI2411">
        <v>8871307</v>
      </c>
      <c r="AJ2411">
        <v>30.817</v>
      </c>
      <c r="AK2411">
        <v>30.882000000000001</v>
      </c>
      <c r="AL2411">
        <v>30.809000000000001</v>
      </c>
      <c r="AM2411">
        <v>30.911999999999999</v>
      </c>
      <c r="AN2411" t="s">
        <v>10</v>
      </c>
      <c r="AR2411" s="6">
        <f t="shared" si="452"/>
        <v>-3.831486730224376E-3</v>
      </c>
      <c r="AS2411" s="3">
        <f t="shared" si="446"/>
        <v>-8.0323804705287882E-3</v>
      </c>
      <c r="AT2411" s="2">
        <v>43539</v>
      </c>
      <c r="AU2411">
        <v>395.3</v>
      </c>
      <c r="AV2411" s="4">
        <v>388.1</v>
      </c>
      <c r="AW2411">
        <v>388.1</v>
      </c>
      <c r="AX2411">
        <v>398.3</v>
      </c>
      <c r="AY2411">
        <v>33132499</v>
      </c>
      <c r="AZ2411">
        <v>11.31</v>
      </c>
      <c r="BA2411" s="4">
        <v>11.32</v>
      </c>
      <c r="BB2411">
        <v>11.3</v>
      </c>
      <c r="BC2411">
        <v>11.4</v>
      </c>
      <c r="BD2411">
        <v>7592479</v>
      </c>
      <c r="BE2411">
        <v>69.28</v>
      </c>
      <c r="BF2411">
        <v>69.66</v>
      </c>
      <c r="BG2411">
        <v>69.25</v>
      </c>
      <c r="BH2411">
        <v>69.81</v>
      </c>
      <c r="BI2411" t="s">
        <v>10</v>
      </c>
      <c r="BN2411" s="6">
        <f t="shared" si="453"/>
        <v>-2.3139999999999272E-3</v>
      </c>
      <c r="BO2411" s="3">
        <f t="shared" si="447"/>
        <v>1.480888888889087E-3</v>
      </c>
      <c r="BP2411" s="2">
        <v>43539</v>
      </c>
      <c r="BQ2411">
        <v>180</v>
      </c>
      <c r="BR2411" s="4">
        <v>180</v>
      </c>
      <c r="BS2411">
        <v>177.55</v>
      </c>
      <c r="BT2411">
        <v>181.8</v>
      </c>
      <c r="BU2411">
        <v>18356679</v>
      </c>
      <c r="BV2411">
        <v>12.91</v>
      </c>
      <c r="BW2411" s="4">
        <v>13.01</v>
      </c>
      <c r="BX2411">
        <v>12.91</v>
      </c>
      <c r="BY2411">
        <v>13.1</v>
      </c>
      <c r="BZ2411">
        <v>1723496</v>
      </c>
      <c r="CA2411">
        <v>69.28</v>
      </c>
      <c r="CB2411">
        <v>69.66</v>
      </c>
      <c r="CC2411">
        <v>69.25</v>
      </c>
      <c r="CD2411">
        <v>69.81</v>
      </c>
      <c r="CE2411" t="s">
        <v>10</v>
      </c>
      <c r="CJ2411" s="6">
        <f t="shared" si="454"/>
        <v>0.15265123595505625</v>
      </c>
      <c r="CK2411" s="3">
        <f t="shared" si="448"/>
        <v>0.1403166148838586</v>
      </c>
      <c r="CL2411" s="2">
        <v>43539</v>
      </c>
      <c r="CM2411">
        <v>1126.5</v>
      </c>
      <c r="CN2411" s="4">
        <v>1112.5</v>
      </c>
      <c r="CO2411">
        <v>1112.5</v>
      </c>
      <c r="CP2411">
        <v>1130</v>
      </c>
      <c r="CQ2411">
        <v>6594702</v>
      </c>
      <c r="CR2411">
        <v>55.99</v>
      </c>
      <c r="CS2411" s="4">
        <v>55.625</v>
      </c>
      <c r="CT2411">
        <v>55.625</v>
      </c>
      <c r="CU2411">
        <v>56.278799999999997</v>
      </c>
      <c r="CV2411">
        <v>1367424</v>
      </c>
      <c r="CW2411">
        <v>69.28</v>
      </c>
      <c r="CX2411">
        <v>69.66</v>
      </c>
      <c r="CY2411">
        <v>69.25</v>
      </c>
      <c r="CZ2411">
        <v>69.81</v>
      </c>
      <c r="DA2411" t="s">
        <v>10</v>
      </c>
      <c r="DE2411" s="6">
        <f t="shared" si="455"/>
        <v>-7.460611353711788E-3</v>
      </c>
      <c r="DF2411" s="3">
        <f t="shared" si="449"/>
        <v>-1.06817167381974E-2</v>
      </c>
      <c r="DG2411" s="2">
        <v>43539</v>
      </c>
      <c r="DH2411">
        <v>11.65</v>
      </c>
      <c r="DI2411" s="4">
        <v>11.45</v>
      </c>
      <c r="DJ2411">
        <v>11.45</v>
      </c>
      <c r="DK2411">
        <v>11.65</v>
      </c>
      <c r="DL2411">
        <v>28892091</v>
      </c>
      <c r="DM2411">
        <v>1.83</v>
      </c>
      <c r="DN2411" s="4">
        <v>1.87</v>
      </c>
      <c r="DO2411">
        <v>1.825</v>
      </c>
      <c r="DP2411">
        <v>1.88</v>
      </c>
      <c r="DQ2411">
        <v>2707300</v>
      </c>
      <c r="DR2411">
        <v>30.817</v>
      </c>
      <c r="DS2411">
        <v>30.882000000000001</v>
      </c>
      <c r="DT2411">
        <v>30.809000000000001</v>
      </c>
      <c r="DU2411">
        <v>30.911999999999999</v>
      </c>
      <c r="DV2411" t="s">
        <v>10</v>
      </c>
    </row>
    <row r="2412" spans="3:126">
      <c r="C2412" s="6">
        <f t="shared" si="450"/>
        <v>2.6294837238233448E-2</v>
      </c>
      <c r="D2412" s="3">
        <f t="shared" si="444"/>
        <v>3.760771613629954E-2</v>
      </c>
      <c r="E2412" s="2">
        <v>43542</v>
      </c>
      <c r="F2412">
        <v>710.2</v>
      </c>
      <c r="G2412" s="4">
        <v>723.45</v>
      </c>
      <c r="H2412">
        <v>705.35</v>
      </c>
      <c r="I2412">
        <v>723.85</v>
      </c>
      <c r="J2412">
        <v>8932162</v>
      </c>
      <c r="K2412">
        <v>10.72</v>
      </c>
      <c r="L2412" s="4">
        <v>10.7</v>
      </c>
      <c r="M2412">
        <v>10.68</v>
      </c>
      <c r="N2412">
        <v>10.74</v>
      </c>
      <c r="O2412">
        <v>5828736</v>
      </c>
      <c r="P2412">
        <v>68.87</v>
      </c>
      <c r="Q2412">
        <v>69.39</v>
      </c>
      <c r="R2412">
        <v>68.739999999999995</v>
      </c>
      <c r="S2412">
        <v>69.430000000000007</v>
      </c>
      <c r="T2412" t="s">
        <v>10</v>
      </c>
      <c r="W2412" s="6">
        <f t="shared" si="451"/>
        <v>2.0139039665970637E-2</v>
      </c>
      <c r="X2412" s="3">
        <f t="shared" si="445"/>
        <v>1.6214987551867344E-2</v>
      </c>
      <c r="Y2412" s="2">
        <v>43542</v>
      </c>
      <c r="Z2412">
        <v>241</v>
      </c>
      <c r="AA2412" s="4">
        <v>239.5</v>
      </c>
      <c r="AB2412">
        <v>239</v>
      </c>
      <c r="AC2412">
        <v>241</v>
      </c>
      <c r="AD2412">
        <v>27040532</v>
      </c>
      <c r="AE2412">
        <v>39.85</v>
      </c>
      <c r="AF2412" s="4">
        <v>39.86</v>
      </c>
      <c r="AG2412">
        <v>39.64</v>
      </c>
      <c r="AH2412">
        <v>39.979999999999997</v>
      </c>
      <c r="AI2412">
        <v>6290868</v>
      </c>
      <c r="AJ2412">
        <v>30.721</v>
      </c>
      <c r="AK2412">
        <v>30.81</v>
      </c>
      <c r="AL2412">
        <v>30.709</v>
      </c>
      <c r="AM2412">
        <v>30.837</v>
      </c>
      <c r="AN2412" t="s">
        <v>10</v>
      </c>
      <c r="AR2412" s="6">
        <f t="shared" si="452"/>
        <v>-8.0878412537916944E-3</v>
      </c>
      <c r="AS2412" s="3">
        <f t="shared" si="446"/>
        <v>-1.2064564753171747E-2</v>
      </c>
      <c r="AT2412" s="2">
        <v>43542</v>
      </c>
      <c r="AU2412">
        <v>398.05</v>
      </c>
      <c r="AV2412" s="4">
        <v>395.6</v>
      </c>
      <c r="AW2412">
        <v>393.5</v>
      </c>
      <c r="AX2412">
        <v>399.9</v>
      </c>
      <c r="AY2412">
        <v>23791147</v>
      </c>
      <c r="AZ2412">
        <v>11.46</v>
      </c>
      <c r="BA2412" s="4">
        <v>11.42</v>
      </c>
      <c r="BB2412">
        <v>11.39</v>
      </c>
      <c r="BC2412">
        <v>11.47</v>
      </c>
      <c r="BD2412">
        <v>6262799</v>
      </c>
      <c r="BE2412">
        <v>68.87</v>
      </c>
      <c r="BF2412">
        <v>69.39</v>
      </c>
      <c r="BG2412">
        <v>68.739999999999995</v>
      </c>
      <c r="BH2412">
        <v>69.430000000000007</v>
      </c>
      <c r="BI2412" t="s">
        <v>10</v>
      </c>
      <c r="BN2412" s="6">
        <f t="shared" si="453"/>
        <v>-7.6711160343394535E-3</v>
      </c>
      <c r="BO2412" s="3">
        <f t="shared" si="447"/>
        <v>-4.644279835390841E-3</v>
      </c>
      <c r="BP2412" s="2">
        <v>43542</v>
      </c>
      <c r="BQ2412">
        <v>182.25</v>
      </c>
      <c r="BR2412" s="4">
        <v>180.55</v>
      </c>
      <c r="BS2412">
        <v>179.5</v>
      </c>
      <c r="BT2412">
        <v>184.7</v>
      </c>
      <c r="BU2412">
        <v>15565807</v>
      </c>
      <c r="BV2412">
        <v>13.19</v>
      </c>
      <c r="BW2412" s="4">
        <v>13.17</v>
      </c>
      <c r="BX2412">
        <v>13.125</v>
      </c>
      <c r="BY2412">
        <v>13.305</v>
      </c>
      <c r="BZ2412">
        <v>1213059</v>
      </c>
      <c r="CA2412">
        <v>68.87</v>
      </c>
      <c r="CB2412">
        <v>69.39</v>
      </c>
      <c r="CC2412">
        <v>68.739999999999995</v>
      </c>
      <c r="CD2412">
        <v>69.430000000000007</v>
      </c>
      <c r="CE2412" t="s">
        <v>10</v>
      </c>
      <c r="CJ2412" s="6">
        <f t="shared" si="454"/>
        <v>0.14577688714300896</v>
      </c>
      <c r="CK2412" s="3">
        <f t="shared" si="448"/>
        <v>0.14436157197773691</v>
      </c>
      <c r="CL2412" s="2">
        <v>43542</v>
      </c>
      <c r="CM2412">
        <v>1130.72</v>
      </c>
      <c r="CN2412" s="4">
        <v>1130.28</v>
      </c>
      <c r="CO2412">
        <v>1123.5</v>
      </c>
      <c r="CP2412">
        <v>1145.83</v>
      </c>
      <c r="CQ2412">
        <v>7620918</v>
      </c>
      <c r="CR2412">
        <v>56.765000000000001</v>
      </c>
      <c r="CS2412" s="4">
        <v>56.365000000000002</v>
      </c>
      <c r="CT2412">
        <v>56.277500000000003</v>
      </c>
      <c r="CU2412">
        <v>56.945</v>
      </c>
      <c r="CV2412">
        <v>1180126</v>
      </c>
      <c r="CW2412">
        <v>68.87</v>
      </c>
      <c r="CX2412">
        <v>69.39</v>
      </c>
      <c r="CY2412">
        <v>68.739999999999995</v>
      </c>
      <c r="CZ2412">
        <v>69.430000000000007</v>
      </c>
      <c r="DA2412" t="s">
        <v>10</v>
      </c>
      <c r="DE2412" s="6">
        <f t="shared" si="455"/>
        <v>-2.3683116883116972E-2</v>
      </c>
      <c r="DF2412" s="3">
        <f t="shared" si="449"/>
        <v>-2.8481196581196411E-2</v>
      </c>
      <c r="DG2412" s="2">
        <v>43542</v>
      </c>
      <c r="DH2412">
        <v>11.7</v>
      </c>
      <c r="DI2412" s="4">
        <v>11.55</v>
      </c>
      <c r="DJ2412">
        <v>11.55</v>
      </c>
      <c r="DK2412">
        <v>11.7</v>
      </c>
      <c r="DL2412">
        <v>23859888</v>
      </c>
      <c r="DM2412">
        <v>1.85</v>
      </c>
      <c r="DN2412" s="4">
        <v>1.85</v>
      </c>
      <c r="DO2412">
        <v>1.8399999999999999</v>
      </c>
      <c r="DP2412">
        <v>1.87</v>
      </c>
      <c r="DQ2412">
        <v>701629</v>
      </c>
      <c r="DR2412">
        <v>30.721</v>
      </c>
      <c r="DS2412">
        <v>30.81</v>
      </c>
      <c r="DT2412">
        <v>30.709</v>
      </c>
      <c r="DU2412">
        <v>30.837</v>
      </c>
      <c r="DV2412" t="s">
        <v>10</v>
      </c>
    </row>
    <row r="2413" spans="3:126">
      <c r="C2413" s="6">
        <f t="shared" si="450"/>
        <v>3.606619915848519E-2</v>
      </c>
      <c r="D2413" s="3">
        <f t="shared" si="444"/>
        <v>3.6560747663551441E-2</v>
      </c>
      <c r="E2413" s="2">
        <v>43543</v>
      </c>
      <c r="F2413">
        <v>722.25</v>
      </c>
      <c r="G2413" s="4">
        <v>713</v>
      </c>
      <c r="H2413">
        <v>707.4</v>
      </c>
      <c r="I2413">
        <v>726.5</v>
      </c>
      <c r="J2413">
        <v>9603468</v>
      </c>
      <c r="K2413">
        <v>10.9</v>
      </c>
      <c r="L2413" s="4">
        <v>10.8</v>
      </c>
      <c r="M2413">
        <v>10.79</v>
      </c>
      <c r="N2413">
        <v>10.91</v>
      </c>
      <c r="O2413">
        <v>7204153</v>
      </c>
      <c r="P2413">
        <v>69.319999999999993</v>
      </c>
      <c r="Q2413">
        <v>68.91</v>
      </c>
      <c r="R2413">
        <v>68.650000000000006</v>
      </c>
      <c r="S2413">
        <v>69.38</v>
      </c>
      <c r="T2413" t="s">
        <v>10</v>
      </c>
      <c r="W2413" s="6">
        <f t="shared" si="451"/>
        <v>2.4461799163180142E-2</v>
      </c>
      <c r="X2413" s="3">
        <f t="shared" si="445"/>
        <v>2.2025114345114227E-2</v>
      </c>
      <c r="Y2413" s="2">
        <v>43543</v>
      </c>
      <c r="Z2413">
        <v>240.5</v>
      </c>
      <c r="AA2413" s="4">
        <v>239</v>
      </c>
      <c r="AB2413">
        <v>238</v>
      </c>
      <c r="AC2413">
        <v>240.5</v>
      </c>
      <c r="AD2413">
        <v>14620009</v>
      </c>
      <c r="AE2413">
        <v>39.76</v>
      </c>
      <c r="AF2413" s="4">
        <v>39.979999999999997</v>
      </c>
      <c r="AG2413">
        <v>39.6</v>
      </c>
      <c r="AH2413">
        <v>40.08</v>
      </c>
      <c r="AI2413">
        <v>8033561</v>
      </c>
      <c r="AJ2413">
        <v>30.74</v>
      </c>
      <c r="AK2413">
        <v>30.721</v>
      </c>
      <c r="AL2413">
        <v>30.693999999999999</v>
      </c>
      <c r="AM2413">
        <v>30.777999999999999</v>
      </c>
      <c r="AN2413" t="s">
        <v>10</v>
      </c>
      <c r="AR2413" s="6">
        <f t="shared" si="452"/>
        <v>-6.6558490566037687E-3</v>
      </c>
      <c r="AS2413" s="3">
        <f t="shared" si="446"/>
        <v>-2.1330321285141229E-3</v>
      </c>
      <c r="AT2413" s="2">
        <v>43543</v>
      </c>
      <c r="AU2413">
        <v>398.4</v>
      </c>
      <c r="AV2413" s="4">
        <v>397.5</v>
      </c>
      <c r="AW2413">
        <v>393.9</v>
      </c>
      <c r="AX2413">
        <v>400.95</v>
      </c>
      <c r="AY2413">
        <v>12492418</v>
      </c>
      <c r="AZ2413">
        <v>11.46</v>
      </c>
      <c r="BA2413" s="4">
        <v>11.47</v>
      </c>
      <c r="BB2413">
        <v>11.42</v>
      </c>
      <c r="BC2413">
        <v>11.49</v>
      </c>
      <c r="BD2413">
        <v>5396258</v>
      </c>
      <c r="BE2413">
        <v>69.319999999999993</v>
      </c>
      <c r="BF2413">
        <v>68.91</v>
      </c>
      <c r="BG2413">
        <v>68.650000000000006</v>
      </c>
      <c r="BH2413">
        <v>69.38</v>
      </c>
      <c r="BI2413" t="s">
        <v>10</v>
      </c>
      <c r="BN2413" s="6">
        <f t="shared" si="453"/>
        <v>-1.1836263736265673E-3</v>
      </c>
      <c r="BO2413" s="3">
        <f t="shared" si="447"/>
        <v>4.6376811594202039E-3</v>
      </c>
      <c r="BP2413" s="2">
        <v>43543</v>
      </c>
      <c r="BQ2413">
        <v>182.85</v>
      </c>
      <c r="BR2413" s="4">
        <v>182</v>
      </c>
      <c r="BS2413">
        <v>180.75</v>
      </c>
      <c r="BT2413">
        <v>184.5</v>
      </c>
      <c r="BU2413">
        <v>11201883</v>
      </c>
      <c r="BV2413">
        <v>13.22</v>
      </c>
      <c r="BW2413" s="4">
        <v>13.25</v>
      </c>
      <c r="BX2413">
        <v>13.16</v>
      </c>
      <c r="BY2413">
        <v>13.3</v>
      </c>
      <c r="BZ2413">
        <v>985838</v>
      </c>
      <c r="CA2413">
        <v>69.319999999999993</v>
      </c>
      <c r="CB2413">
        <v>68.91</v>
      </c>
      <c r="CC2413">
        <v>68.650000000000006</v>
      </c>
      <c r="CD2413">
        <v>69.38</v>
      </c>
      <c r="CE2413" t="s">
        <v>10</v>
      </c>
      <c r="CJ2413" s="6">
        <f t="shared" si="454"/>
        <v>0.15235709235528039</v>
      </c>
      <c r="CK2413" s="3">
        <f t="shared" si="448"/>
        <v>0.15851236462412222</v>
      </c>
      <c r="CL2413" s="2">
        <v>43543</v>
      </c>
      <c r="CM2413">
        <v>1133.8800000000001</v>
      </c>
      <c r="CN2413" s="4">
        <v>1131.5</v>
      </c>
      <c r="CO2413">
        <v>1125.5</v>
      </c>
      <c r="CP2413">
        <v>1138</v>
      </c>
      <c r="CQ2413">
        <v>6456760</v>
      </c>
      <c r="CR2413">
        <v>56.25</v>
      </c>
      <c r="CS2413" s="4">
        <v>56.85</v>
      </c>
      <c r="CT2413">
        <v>56.19</v>
      </c>
      <c r="CU2413">
        <v>56.917499999999997</v>
      </c>
      <c r="CV2413">
        <v>1409892</v>
      </c>
      <c r="CW2413">
        <v>69.319999999999993</v>
      </c>
      <c r="CX2413">
        <v>68.91</v>
      </c>
      <c r="CY2413">
        <v>68.650000000000006</v>
      </c>
      <c r="CZ2413">
        <v>69.38</v>
      </c>
      <c r="DA2413" t="s">
        <v>10</v>
      </c>
      <c r="DE2413" s="6">
        <f t="shared" si="455"/>
        <v>-2.8481196581196411E-2</v>
      </c>
      <c r="DF2413" s="3">
        <f t="shared" si="449"/>
        <v>-2.2625641025641019E-2</v>
      </c>
      <c r="DG2413" s="2">
        <v>43543</v>
      </c>
      <c r="DH2413">
        <v>11.7</v>
      </c>
      <c r="DI2413" s="4">
        <v>11.7</v>
      </c>
      <c r="DJ2413">
        <v>11.65</v>
      </c>
      <c r="DK2413">
        <v>11.75</v>
      </c>
      <c r="DL2413">
        <v>33532816</v>
      </c>
      <c r="DM2413">
        <v>1.8599999999999999</v>
      </c>
      <c r="DN2413" s="4">
        <v>1.8599999999999999</v>
      </c>
      <c r="DO2413">
        <v>1.85</v>
      </c>
      <c r="DP2413">
        <v>1.87</v>
      </c>
      <c r="DQ2413">
        <v>229465</v>
      </c>
      <c r="DR2413">
        <v>30.74</v>
      </c>
      <c r="DS2413">
        <v>30.721</v>
      </c>
      <c r="DT2413">
        <v>30.693999999999999</v>
      </c>
      <c r="DU2413">
        <v>30.777999999999999</v>
      </c>
      <c r="DV2413" t="s">
        <v>10</v>
      </c>
    </row>
    <row r="2414" spans="3:126">
      <c r="C2414" s="6">
        <f t="shared" si="450"/>
        <v>4.0618286973285622E-2</v>
      </c>
      <c r="D2414" s="3">
        <f t="shared" si="444"/>
        <v>2.2550375532850664E-2</v>
      </c>
      <c r="E2414" s="2">
        <v>43544</v>
      </c>
      <c r="F2414">
        <v>738.95</v>
      </c>
      <c r="G2414" s="4">
        <v>726.2</v>
      </c>
      <c r="H2414">
        <v>726.2</v>
      </c>
      <c r="I2414">
        <v>742.3</v>
      </c>
      <c r="J2414">
        <v>14447177</v>
      </c>
      <c r="K2414">
        <v>10.94</v>
      </c>
      <c r="L2414" s="4">
        <v>10.97</v>
      </c>
      <c r="M2414">
        <v>10.88</v>
      </c>
      <c r="N2414">
        <v>11.035</v>
      </c>
      <c r="O2414">
        <v>7616437</v>
      </c>
      <c r="P2414">
        <v>68.88</v>
      </c>
      <c r="Q2414">
        <v>69.33</v>
      </c>
      <c r="R2414">
        <v>68.69</v>
      </c>
      <c r="S2414">
        <v>69.459999999999994</v>
      </c>
      <c r="T2414" t="s">
        <v>10</v>
      </c>
      <c r="W2414" s="6">
        <f t="shared" si="451"/>
        <v>1.0101157024793306E-2</v>
      </c>
      <c r="X2414" s="3">
        <f t="shared" si="445"/>
        <v>9.2705702479338736E-3</v>
      </c>
      <c r="Y2414" s="2">
        <v>43544</v>
      </c>
      <c r="Z2414">
        <v>242</v>
      </c>
      <c r="AA2414" s="4">
        <v>242</v>
      </c>
      <c r="AB2414">
        <v>239.5</v>
      </c>
      <c r="AC2414">
        <v>242</v>
      </c>
      <c r="AD2414">
        <v>23055971</v>
      </c>
      <c r="AE2414">
        <v>39.85</v>
      </c>
      <c r="AF2414" s="4">
        <v>39.770000000000003</v>
      </c>
      <c r="AG2414">
        <v>39.64</v>
      </c>
      <c r="AH2414">
        <v>40.15</v>
      </c>
      <c r="AI2414">
        <v>5394019</v>
      </c>
      <c r="AJ2414">
        <v>30.707000000000001</v>
      </c>
      <c r="AK2414">
        <v>30.74</v>
      </c>
      <c r="AL2414">
        <v>30.664999999999999</v>
      </c>
      <c r="AM2414">
        <v>30.78</v>
      </c>
      <c r="AN2414" t="s">
        <v>10</v>
      </c>
      <c r="AR2414" s="6">
        <f t="shared" si="452"/>
        <v>-1.857035175879429E-3</v>
      </c>
      <c r="AS2414" s="3">
        <f t="shared" si="446"/>
        <v>-2.4759480783913546E-3</v>
      </c>
      <c r="AT2414" s="2">
        <v>43544</v>
      </c>
      <c r="AU2414">
        <v>392.9</v>
      </c>
      <c r="AV2414" s="4">
        <v>398</v>
      </c>
      <c r="AW2414">
        <v>392.2</v>
      </c>
      <c r="AX2414">
        <v>398.15</v>
      </c>
      <c r="AY2414">
        <v>15957757</v>
      </c>
      <c r="AZ2414">
        <v>11.41</v>
      </c>
      <c r="BA2414" s="4">
        <v>11.38</v>
      </c>
      <c r="BB2414">
        <v>11.324999999999999</v>
      </c>
      <c r="BC2414">
        <v>11.484999999999999</v>
      </c>
      <c r="BD2414">
        <v>5805570</v>
      </c>
      <c r="BE2414">
        <v>68.88</v>
      </c>
      <c r="BF2414">
        <v>69.33</v>
      </c>
      <c r="BG2414">
        <v>68.69</v>
      </c>
      <c r="BH2414">
        <v>69.459999999999994</v>
      </c>
      <c r="BI2414" t="s">
        <v>10</v>
      </c>
      <c r="BN2414" s="6">
        <f t="shared" si="453"/>
        <v>-4.9880043620509351E-4</v>
      </c>
      <c r="BO2414" s="3">
        <f t="shared" si="447"/>
        <v>7.0943396226419431E-4</v>
      </c>
      <c r="BP2414" s="2">
        <v>43544</v>
      </c>
      <c r="BQ2414">
        <v>180.2</v>
      </c>
      <c r="BR2414" s="4">
        <v>183.4</v>
      </c>
      <c r="BS2414">
        <v>179.3</v>
      </c>
      <c r="BT2414">
        <v>183.55</v>
      </c>
      <c r="BU2414">
        <v>8204971</v>
      </c>
      <c r="BV2414">
        <v>13.06</v>
      </c>
      <c r="BW2414" s="4">
        <v>13.09</v>
      </c>
      <c r="BX2414">
        <v>12.89</v>
      </c>
      <c r="BY2414">
        <v>13.17</v>
      </c>
      <c r="BZ2414">
        <v>715728</v>
      </c>
      <c r="CA2414">
        <v>68.88</v>
      </c>
      <c r="CB2414">
        <v>69.33</v>
      </c>
      <c r="CC2414">
        <v>68.69</v>
      </c>
      <c r="CD2414">
        <v>69.459999999999994</v>
      </c>
      <c r="CE2414" t="s">
        <v>10</v>
      </c>
      <c r="CJ2414" s="6">
        <f t="shared" si="454"/>
        <v>0.14582415160863804</v>
      </c>
      <c r="CK2414" s="3">
        <f t="shared" si="448"/>
        <v>0.13751370160939547</v>
      </c>
      <c r="CL2414" s="2">
        <v>43544</v>
      </c>
      <c r="CM2414">
        <v>1149.5</v>
      </c>
      <c r="CN2414" s="4">
        <v>1134.5</v>
      </c>
      <c r="CO2414">
        <v>1130.53</v>
      </c>
      <c r="CP2414">
        <v>1150</v>
      </c>
      <c r="CQ2414">
        <v>6140032</v>
      </c>
      <c r="CR2414">
        <v>56.99</v>
      </c>
      <c r="CS2414" s="4">
        <v>56.95</v>
      </c>
      <c r="CT2414">
        <v>56.835000000000001</v>
      </c>
      <c r="CU2414">
        <v>57.42</v>
      </c>
      <c r="CV2414">
        <v>1547330</v>
      </c>
      <c r="CW2414">
        <v>68.88</v>
      </c>
      <c r="CX2414">
        <v>69.33</v>
      </c>
      <c r="CY2414">
        <v>68.69</v>
      </c>
      <c r="CZ2414">
        <v>69.459999999999994</v>
      </c>
      <c r="DA2414" t="s">
        <v>10</v>
      </c>
      <c r="DE2414" s="6">
        <f t="shared" si="455"/>
        <v>-1.8430901287553758E-2</v>
      </c>
      <c r="DF2414" s="3">
        <f t="shared" si="449"/>
        <v>-2.1629783549783732E-2</v>
      </c>
      <c r="DG2414" s="2">
        <v>43544</v>
      </c>
      <c r="DH2414">
        <v>11.55</v>
      </c>
      <c r="DI2414" s="4">
        <v>11.65</v>
      </c>
      <c r="DJ2414">
        <v>11.55</v>
      </c>
      <c r="DK2414">
        <v>11.7</v>
      </c>
      <c r="DL2414">
        <v>19746543</v>
      </c>
      <c r="DM2414">
        <v>1.8599999999999999</v>
      </c>
      <c r="DN2414" s="4">
        <v>1.8399999999999999</v>
      </c>
      <c r="DO2414">
        <v>1.8199999999999998</v>
      </c>
      <c r="DP2414">
        <v>1.88</v>
      </c>
      <c r="DQ2414">
        <v>602441</v>
      </c>
      <c r="DR2414">
        <v>30.707000000000001</v>
      </c>
      <c r="DS2414">
        <v>30.74</v>
      </c>
      <c r="DT2414">
        <v>30.664999999999999</v>
      </c>
      <c r="DU2414">
        <v>30.78</v>
      </c>
      <c r="DV2414" t="s">
        <v>10</v>
      </c>
    </row>
    <row r="2415" spans="3:126">
      <c r="C2415" s="6">
        <f t="shared" si="450"/>
        <v>3.7507298264940703E-2</v>
      </c>
      <c r="D2415" s="3">
        <f t="shared" si="444"/>
        <v>2.0790310575816928E-2</v>
      </c>
      <c r="E2415" s="2">
        <v>43545</v>
      </c>
      <c r="F2415">
        <v>738.95</v>
      </c>
      <c r="G2415" s="4">
        <v>726.2</v>
      </c>
      <c r="H2415">
        <v>726.2</v>
      </c>
      <c r="I2415">
        <v>742.3</v>
      </c>
      <c r="J2415">
        <v>14447177</v>
      </c>
      <c r="K2415">
        <v>11.06</v>
      </c>
      <c r="L2415" s="4">
        <v>10.94</v>
      </c>
      <c r="M2415">
        <v>10.94</v>
      </c>
      <c r="N2415">
        <v>11.074999999999999</v>
      </c>
      <c r="O2415">
        <v>5108390</v>
      </c>
      <c r="P2415">
        <v>68.95</v>
      </c>
      <c r="Q2415">
        <v>68.87</v>
      </c>
      <c r="R2415">
        <v>68.739999999999995</v>
      </c>
      <c r="S2415">
        <v>69.150000000000006</v>
      </c>
      <c r="T2415" t="s">
        <v>10</v>
      </c>
      <c r="W2415" s="6">
        <f t="shared" si="451"/>
        <v>9.0841649484536546E-3</v>
      </c>
      <c r="X2415" s="3">
        <f t="shared" si="445"/>
        <v>8.4633401221996252E-3</v>
      </c>
      <c r="Y2415" s="2">
        <v>43545</v>
      </c>
      <c r="Z2415">
        <v>245.5</v>
      </c>
      <c r="AA2415" s="4">
        <v>242.5</v>
      </c>
      <c r="AB2415">
        <v>241</v>
      </c>
      <c r="AC2415">
        <v>245.5</v>
      </c>
      <c r="AD2415">
        <v>27514502</v>
      </c>
      <c r="AE2415">
        <v>41.04</v>
      </c>
      <c r="AF2415" s="4">
        <v>40.25</v>
      </c>
      <c r="AG2415">
        <v>40.22</v>
      </c>
      <c r="AH2415">
        <v>41.24</v>
      </c>
      <c r="AI2415">
        <v>6509703</v>
      </c>
      <c r="AJ2415">
        <v>30.754999999999999</v>
      </c>
      <c r="AK2415">
        <v>30.702999999999999</v>
      </c>
      <c r="AL2415">
        <v>30.677</v>
      </c>
      <c r="AM2415">
        <v>30.789000000000001</v>
      </c>
      <c r="AN2415" t="s">
        <v>10</v>
      </c>
      <c r="AR2415" s="6">
        <f t="shared" si="452"/>
        <v>-1.280565326633154E-2</v>
      </c>
      <c r="AS2415" s="3">
        <f t="shared" si="446"/>
        <v>-3.2171035886993105E-3</v>
      </c>
      <c r="AT2415" s="2">
        <v>43545</v>
      </c>
      <c r="AU2415">
        <v>392.9</v>
      </c>
      <c r="AV2415" s="4">
        <v>398</v>
      </c>
      <c r="AW2415">
        <v>392.2</v>
      </c>
      <c r="AX2415">
        <v>398.15</v>
      </c>
      <c r="AY2415">
        <v>15957757</v>
      </c>
      <c r="AZ2415">
        <v>11.37</v>
      </c>
      <c r="BA2415" s="4">
        <v>11.36</v>
      </c>
      <c r="BB2415">
        <v>11.32</v>
      </c>
      <c r="BC2415">
        <v>11.395</v>
      </c>
      <c r="BD2415">
        <v>3369234</v>
      </c>
      <c r="BE2415">
        <v>68.95</v>
      </c>
      <c r="BF2415">
        <v>68.87</v>
      </c>
      <c r="BG2415">
        <v>68.739999999999995</v>
      </c>
      <c r="BH2415">
        <v>69.150000000000006</v>
      </c>
      <c r="BI2415" t="s">
        <v>10</v>
      </c>
      <c r="BN2415" s="6">
        <f t="shared" si="453"/>
        <v>-1.9147001090512483E-2</v>
      </c>
      <c r="BO2415" s="3">
        <f t="shared" si="447"/>
        <v>-1.3346281908986901E-3</v>
      </c>
      <c r="BP2415" s="2">
        <v>43545</v>
      </c>
      <c r="BQ2415">
        <v>180.2</v>
      </c>
      <c r="BR2415" s="4">
        <v>183.4</v>
      </c>
      <c r="BS2415">
        <v>179.3</v>
      </c>
      <c r="BT2415">
        <v>183.55</v>
      </c>
      <c r="BU2415">
        <v>8204971</v>
      </c>
      <c r="BV2415">
        <v>13.11</v>
      </c>
      <c r="BW2415" s="4">
        <v>13.05</v>
      </c>
      <c r="BX2415">
        <v>13</v>
      </c>
      <c r="BY2415">
        <v>13.12</v>
      </c>
      <c r="BZ2415">
        <v>675083</v>
      </c>
      <c r="CA2415">
        <v>68.95</v>
      </c>
      <c r="CB2415">
        <v>68.87</v>
      </c>
      <c r="CC2415">
        <v>68.739999999999995</v>
      </c>
      <c r="CD2415">
        <v>69.150000000000006</v>
      </c>
      <c r="CE2415" t="s">
        <v>10</v>
      </c>
      <c r="CJ2415" s="6">
        <f t="shared" si="454"/>
        <v>0.15319562215366544</v>
      </c>
      <c r="CK2415" s="3">
        <f t="shared" si="448"/>
        <v>0.1357705524140933</v>
      </c>
      <c r="CL2415" s="2">
        <v>43545</v>
      </c>
      <c r="CM2415">
        <v>1149.5</v>
      </c>
      <c r="CN2415" s="4">
        <v>1134.5</v>
      </c>
      <c r="CO2415">
        <v>1130.53</v>
      </c>
      <c r="CP2415">
        <v>1150</v>
      </c>
      <c r="CQ2415">
        <v>6140032</v>
      </c>
      <c r="CR2415">
        <v>56.92</v>
      </c>
      <c r="CS2415" s="4">
        <v>56.805</v>
      </c>
      <c r="CT2415">
        <v>56.71</v>
      </c>
      <c r="CU2415">
        <v>57.174999999999997</v>
      </c>
      <c r="CV2415">
        <v>906418</v>
      </c>
      <c r="CW2415">
        <v>68.95</v>
      </c>
      <c r="CX2415">
        <v>68.87</v>
      </c>
      <c r="CY2415">
        <v>68.739999999999995</v>
      </c>
      <c r="CZ2415">
        <v>69.150000000000006</v>
      </c>
      <c r="DA2415" t="s">
        <v>10</v>
      </c>
      <c r="DE2415" s="6">
        <f t="shared" si="455"/>
        <v>-1.5386551724138053E-2</v>
      </c>
      <c r="DF2415" s="3">
        <f t="shared" si="449"/>
        <v>-1.9021551724137886E-2</v>
      </c>
      <c r="DG2415" s="2">
        <v>43545</v>
      </c>
      <c r="DH2415">
        <v>11.6</v>
      </c>
      <c r="DI2415" s="4">
        <v>11.6</v>
      </c>
      <c r="DJ2415">
        <v>11.55</v>
      </c>
      <c r="DK2415">
        <v>11.7</v>
      </c>
      <c r="DL2415">
        <v>27175505</v>
      </c>
      <c r="DM2415">
        <v>1.8900000000000001</v>
      </c>
      <c r="DN2415" s="4">
        <v>1.85</v>
      </c>
      <c r="DO2415">
        <v>1.845</v>
      </c>
      <c r="DP2415">
        <v>1.8900000000000001</v>
      </c>
      <c r="DQ2415">
        <v>473565</v>
      </c>
      <c r="DR2415">
        <v>30.754999999999999</v>
      </c>
      <c r="DS2415">
        <v>30.702999999999999</v>
      </c>
      <c r="DT2415">
        <v>30.677</v>
      </c>
      <c r="DU2415">
        <v>30.789000000000001</v>
      </c>
      <c r="DV2415" t="s">
        <v>10</v>
      </c>
    </row>
    <row r="2416" spans="3:126">
      <c r="C2416" s="6">
        <f t="shared" si="450"/>
        <v>2.3606711409396075E-2</v>
      </c>
      <c r="D2416" s="3">
        <f t="shared" si="444"/>
        <v>3.3325931906876605E-2</v>
      </c>
      <c r="E2416" s="2">
        <v>43546</v>
      </c>
      <c r="F2416">
        <v>743.1</v>
      </c>
      <c r="G2416" s="4">
        <v>745</v>
      </c>
      <c r="H2416">
        <v>732.3</v>
      </c>
      <c r="I2416">
        <v>746.35</v>
      </c>
      <c r="J2416">
        <v>9254637</v>
      </c>
      <c r="K2416">
        <v>10.88</v>
      </c>
      <c r="L2416" s="4">
        <v>11.05</v>
      </c>
      <c r="M2416">
        <v>10.86</v>
      </c>
      <c r="N2416">
        <v>11.115</v>
      </c>
      <c r="O2416">
        <v>8525339</v>
      </c>
      <c r="P2416">
        <v>69.489999999999995</v>
      </c>
      <c r="Q2416">
        <v>68.95</v>
      </c>
      <c r="R2416">
        <v>68.84</v>
      </c>
      <c r="S2416">
        <v>69.56</v>
      </c>
      <c r="T2416" t="s">
        <v>10</v>
      </c>
      <c r="W2416" s="6">
        <f t="shared" si="451"/>
        <v>1.7891290322580522E-2</v>
      </c>
      <c r="X2416" s="3">
        <f t="shared" si="445"/>
        <v>1.3555122736418568E-2</v>
      </c>
      <c r="Y2416" s="2">
        <v>43546</v>
      </c>
      <c r="Z2416">
        <v>248.5</v>
      </c>
      <c r="AA2416" s="4">
        <v>248</v>
      </c>
      <c r="AB2416">
        <v>244.5</v>
      </c>
      <c r="AC2416">
        <v>248.5</v>
      </c>
      <c r="AD2416">
        <v>22996467</v>
      </c>
      <c r="AE2416">
        <v>40.43</v>
      </c>
      <c r="AF2416" s="4">
        <v>40.840000000000003</v>
      </c>
      <c r="AG2416">
        <v>40.340000000000003</v>
      </c>
      <c r="AH2416">
        <v>41.018799999999999</v>
      </c>
      <c r="AI2416">
        <v>6759220</v>
      </c>
      <c r="AJ2416">
        <v>30.835999999999999</v>
      </c>
      <c r="AK2416">
        <v>30.754999999999999</v>
      </c>
      <c r="AL2416">
        <v>30.734000000000002</v>
      </c>
      <c r="AM2416">
        <v>30.847999999999999</v>
      </c>
      <c r="AN2416" t="s">
        <v>10</v>
      </c>
      <c r="AR2416" s="6">
        <f t="shared" si="452"/>
        <v>-6.2599822537710015E-3</v>
      </c>
      <c r="AS2416" s="3">
        <f t="shared" si="446"/>
        <v>3.154670750382671E-4</v>
      </c>
      <c r="AT2416" s="2">
        <v>43546</v>
      </c>
      <c r="AU2416">
        <v>391.8</v>
      </c>
      <c r="AV2416" s="4">
        <v>394.45</v>
      </c>
      <c r="AW2416">
        <v>390</v>
      </c>
      <c r="AX2416">
        <v>396.3</v>
      </c>
      <c r="AY2416">
        <v>18383851</v>
      </c>
      <c r="AZ2416">
        <v>11.08</v>
      </c>
      <c r="BA2416" s="4">
        <v>11.28</v>
      </c>
      <c r="BB2416">
        <v>11.06</v>
      </c>
      <c r="BC2416">
        <v>11.28</v>
      </c>
      <c r="BD2416">
        <v>9065473</v>
      </c>
      <c r="BE2416">
        <v>69.489999999999995</v>
      </c>
      <c r="BF2416">
        <v>68.95</v>
      </c>
      <c r="BG2416">
        <v>68.84</v>
      </c>
      <c r="BH2416">
        <v>69.56</v>
      </c>
      <c r="BI2416" t="s">
        <v>10</v>
      </c>
      <c r="BN2416" s="6">
        <f t="shared" si="453"/>
        <v>-6.3924154987633486E-3</v>
      </c>
      <c r="BO2416" s="3">
        <f t="shared" si="447"/>
        <v>3.9205245153932644E-3</v>
      </c>
      <c r="BP2416" s="2">
        <v>43546</v>
      </c>
      <c r="BQ2416">
        <v>175.4</v>
      </c>
      <c r="BR2416" s="4">
        <v>181.95</v>
      </c>
      <c r="BS2416">
        <v>174.9</v>
      </c>
      <c r="BT2416">
        <v>182</v>
      </c>
      <c r="BU2416">
        <v>12478203</v>
      </c>
      <c r="BV2416">
        <v>12.42</v>
      </c>
      <c r="BW2416" s="4">
        <v>12.67</v>
      </c>
      <c r="BX2416">
        <v>12.4</v>
      </c>
      <c r="BY2416">
        <v>12.7</v>
      </c>
      <c r="BZ2416">
        <v>1780207</v>
      </c>
      <c r="CA2416">
        <v>69.489999999999995</v>
      </c>
      <c r="CB2416">
        <v>68.95</v>
      </c>
      <c r="CC2416">
        <v>68.84</v>
      </c>
      <c r="CD2416">
        <v>69.56</v>
      </c>
      <c r="CE2416" t="s">
        <v>10</v>
      </c>
      <c r="CJ2416" s="6">
        <f t="shared" si="454"/>
        <v>0.13757507246376832</v>
      </c>
      <c r="CK2416" s="3">
        <f t="shared" si="448"/>
        <v>0.1493334680631706</v>
      </c>
      <c r="CL2416" s="2">
        <v>43546</v>
      </c>
      <c r="CM2416">
        <v>1138.08</v>
      </c>
      <c r="CN2416" s="4">
        <v>1150</v>
      </c>
      <c r="CO2416">
        <v>1134.55</v>
      </c>
      <c r="CP2416">
        <v>1153.5</v>
      </c>
      <c r="CQ2416">
        <v>15432238</v>
      </c>
      <c r="CR2416">
        <v>56.16</v>
      </c>
      <c r="CS2416" s="4">
        <v>56.47</v>
      </c>
      <c r="CT2416">
        <v>56.12</v>
      </c>
      <c r="CU2416">
        <v>56.63</v>
      </c>
      <c r="CV2416">
        <v>1094610</v>
      </c>
      <c r="CW2416">
        <v>69.489999999999995</v>
      </c>
      <c r="CX2416">
        <v>68.95</v>
      </c>
      <c r="CY2416">
        <v>68.84</v>
      </c>
      <c r="CZ2416">
        <v>69.56</v>
      </c>
      <c r="DA2416" t="s">
        <v>10</v>
      </c>
      <c r="DE2416" s="6">
        <f t="shared" si="455"/>
        <v>-2.1124463519314185E-3</v>
      </c>
      <c r="DF2416" s="3">
        <f t="shared" si="449"/>
        <v>-1.7429152542373094E-2</v>
      </c>
      <c r="DG2416" s="2">
        <v>43546</v>
      </c>
      <c r="DH2416">
        <v>11.8</v>
      </c>
      <c r="DI2416" s="4">
        <v>11.65</v>
      </c>
      <c r="DJ2416">
        <v>11.65</v>
      </c>
      <c r="DK2416">
        <v>11.8</v>
      </c>
      <c r="DL2416">
        <v>32719568</v>
      </c>
      <c r="DM2416">
        <v>1.88</v>
      </c>
      <c r="DN2416" s="4">
        <v>1.88</v>
      </c>
      <c r="DO2416">
        <v>1.8599999999999999</v>
      </c>
      <c r="DP2416">
        <v>1.9100000000000001</v>
      </c>
      <c r="DQ2416">
        <v>332990</v>
      </c>
      <c r="DR2416">
        <v>30.835999999999999</v>
      </c>
      <c r="DS2416">
        <v>30.754999999999999</v>
      </c>
      <c r="DT2416">
        <v>30.734000000000002</v>
      </c>
      <c r="DU2416">
        <v>30.847999999999999</v>
      </c>
      <c r="DV2416" t="s">
        <v>10</v>
      </c>
    </row>
    <row r="2417" spans="3:126">
      <c r="C2417" s="6">
        <f t="shared" si="450"/>
        <v>2.1249729729729605E-2</v>
      </c>
      <c r="D2417" s="3">
        <f t="shared" si="444"/>
        <v>2.3446990819449232E-2</v>
      </c>
      <c r="E2417" s="2">
        <v>43549</v>
      </c>
      <c r="F2417">
        <v>735.25</v>
      </c>
      <c r="G2417" s="4">
        <v>740</v>
      </c>
      <c r="H2417">
        <v>730.55</v>
      </c>
      <c r="I2417">
        <v>742.4</v>
      </c>
      <c r="J2417">
        <v>10141207</v>
      </c>
      <c r="K2417">
        <v>10.82</v>
      </c>
      <c r="L2417" s="4">
        <v>10.86</v>
      </c>
      <c r="M2417">
        <v>10.77</v>
      </c>
      <c r="N2417">
        <v>10.88</v>
      </c>
      <c r="O2417">
        <v>7322438</v>
      </c>
      <c r="P2417">
        <v>69.290000000000006</v>
      </c>
      <c r="Q2417">
        <v>69.459999999999994</v>
      </c>
      <c r="R2417">
        <v>69.16</v>
      </c>
      <c r="S2417">
        <v>69.56</v>
      </c>
      <c r="T2417" t="s">
        <v>10</v>
      </c>
      <c r="W2417" s="6">
        <f t="shared" si="451"/>
        <v>3.52097297297298E-2</v>
      </c>
      <c r="X2417" s="3">
        <f t="shared" si="445"/>
        <v>2.035610766045548E-2</v>
      </c>
      <c r="Y2417" s="2">
        <v>43549</v>
      </c>
      <c r="Z2417">
        <v>241.5</v>
      </c>
      <c r="AA2417" s="4">
        <v>240.5</v>
      </c>
      <c r="AB2417">
        <v>240.5</v>
      </c>
      <c r="AC2417">
        <v>243.5</v>
      </c>
      <c r="AD2417">
        <v>19273254</v>
      </c>
      <c r="AE2417">
        <v>39.92</v>
      </c>
      <c r="AF2417" s="4">
        <v>40</v>
      </c>
      <c r="AG2417">
        <v>39.770000000000003</v>
      </c>
      <c r="AH2417">
        <v>40.46</v>
      </c>
      <c r="AI2417">
        <v>4901898</v>
      </c>
      <c r="AJ2417">
        <v>30.802</v>
      </c>
      <c r="AK2417">
        <v>30.79</v>
      </c>
      <c r="AL2417">
        <v>30.745999999999999</v>
      </c>
      <c r="AM2417">
        <v>30.835000000000001</v>
      </c>
      <c r="AN2417" t="s">
        <v>10</v>
      </c>
      <c r="AR2417" s="6">
        <f t="shared" si="452"/>
        <v>-1.0520956544098792E-2</v>
      </c>
      <c r="AS2417" s="3">
        <f t="shared" si="446"/>
        <v>-1.7542372881355073E-3</v>
      </c>
      <c r="AT2417" s="2">
        <v>43549</v>
      </c>
      <c r="AU2417">
        <v>383.5</v>
      </c>
      <c r="AV2417" s="4">
        <v>388.9</v>
      </c>
      <c r="AW2417">
        <v>382.5</v>
      </c>
      <c r="AX2417">
        <v>388.9</v>
      </c>
      <c r="AY2417">
        <v>13239559</v>
      </c>
      <c r="AZ2417">
        <v>10.98</v>
      </c>
      <c r="BA2417" s="4">
        <v>11.05</v>
      </c>
      <c r="BB2417">
        <v>10.91</v>
      </c>
      <c r="BC2417">
        <v>11.09</v>
      </c>
      <c r="BD2417">
        <v>9651271</v>
      </c>
      <c r="BE2417">
        <v>69.290000000000006</v>
      </c>
      <c r="BF2417">
        <v>69.459999999999994</v>
      </c>
      <c r="BG2417">
        <v>69.16</v>
      </c>
      <c r="BH2417">
        <v>69.56</v>
      </c>
      <c r="BI2417" t="s">
        <v>10</v>
      </c>
      <c r="BN2417" s="6">
        <f t="shared" si="453"/>
        <v>-1.0672935779816539E-2</v>
      </c>
      <c r="BO2417" s="3">
        <f t="shared" si="447"/>
        <v>-8.9725627553993714E-4</v>
      </c>
      <c r="BP2417" s="2">
        <v>43549</v>
      </c>
      <c r="BQ2417">
        <v>171.3</v>
      </c>
      <c r="BR2417" s="4">
        <v>174.4</v>
      </c>
      <c r="BS2417">
        <v>170.55</v>
      </c>
      <c r="BT2417">
        <v>174.4</v>
      </c>
      <c r="BU2417">
        <v>13281145</v>
      </c>
      <c r="BV2417">
        <v>12.28</v>
      </c>
      <c r="BW2417" s="4">
        <v>12.35</v>
      </c>
      <c r="BX2417">
        <v>12.2</v>
      </c>
      <c r="BY2417">
        <v>12.36</v>
      </c>
      <c r="BZ2417">
        <v>783753</v>
      </c>
      <c r="CA2417">
        <v>69.290000000000006</v>
      </c>
      <c r="CB2417">
        <v>69.459999999999994</v>
      </c>
      <c r="CC2417">
        <v>69.16</v>
      </c>
      <c r="CD2417">
        <v>69.56</v>
      </c>
      <c r="CE2417" t="s">
        <v>10</v>
      </c>
      <c r="CJ2417" s="6">
        <f t="shared" si="454"/>
        <v>0.13117981731187456</v>
      </c>
      <c r="CK2417" s="3">
        <f t="shared" si="448"/>
        <v>0.14324095910226631</v>
      </c>
      <c r="CL2417" s="2">
        <v>43549</v>
      </c>
      <c r="CM2417">
        <v>1140.6500000000001</v>
      </c>
      <c r="CN2417" s="4">
        <v>1149.5</v>
      </c>
      <c r="CO2417">
        <v>1126.5</v>
      </c>
      <c r="CP2417">
        <v>1149.5</v>
      </c>
      <c r="CQ2417">
        <v>5661256</v>
      </c>
      <c r="CR2417">
        <v>56.085000000000001</v>
      </c>
      <c r="CS2417" s="4">
        <v>56.46</v>
      </c>
      <c r="CT2417">
        <v>55.945</v>
      </c>
      <c r="CU2417">
        <v>56.67</v>
      </c>
      <c r="CV2417">
        <v>1583336</v>
      </c>
      <c r="CW2417">
        <v>69.290000000000006</v>
      </c>
      <c r="CX2417">
        <v>69.459999999999994</v>
      </c>
      <c r="CY2417">
        <v>69.16</v>
      </c>
      <c r="CZ2417">
        <v>69.56</v>
      </c>
      <c r="DA2417" t="s">
        <v>10</v>
      </c>
      <c r="DE2417" s="6">
        <f t="shared" si="455"/>
        <v>-6.2626609442060222E-3</v>
      </c>
      <c r="DF2417" s="3">
        <f t="shared" si="449"/>
        <v>-1.1163261802574986E-2</v>
      </c>
      <c r="DG2417" s="2">
        <v>43549</v>
      </c>
      <c r="DH2417">
        <v>11.65</v>
      </c>
      <c r="DI2417" s="4">
        <v>11.65</v>
      </c>
      <c r="DJ2417">
        <v>11.6</v>
      </c>
      <c r="DK2417">
        <v>11.8</v>
      </c>
      <c r="DL2417">
        <v>41937288</v>
      </c>
      <c r="DM2417">
        <v>1.88</v>
      </c>
      <c r="DN2417" s="4">
        <v>1.87</v>
      </c>
      <c r="DO2417">
        <v>1.8599999999999999</v>
      </c>
      <c r="DP2417">
        <v>1.8900000000000001</v>
      </c>
      <c r="DQ2417">
        <v>397107</v>
      </c>
      <c r="DR2417">
        <v>30.802</v>
      </c>
      <c r="DS2417">
        <v>30.79</v>
      </c>
      <c r="DT2417">
        <v>30.745999999999999</v>
      </c>
      <c r="DU2417">
        <v>30.835000000000001</v>
      </c>
      <c r="DV2417" t="s">
        <v>10</v>
      </c>
    </row>
    <row r="2418" spans="3:126">
      <c r="C2418" s="6">
        <f t="shared" si="450"/>
        <v>1.8638315217391455E-2</v>
      </c>
      <c r="D2418" s="3">
        <f t="shared" si="444"/>
        <v>3.5934318103744367E-2</v>
      </c>
      <c r="E2418" s="2">
        <v>43550</v>
      </c>
      <c r="F2418">
        <v>727.75</v>
      </c>
      <c r="G2418" s="4">
        <v>736</v>
      </c>
      <c r="H2418">
        <v>719.1</v>
      </c>
      <c r="I2418">
        <v>736</v>
      </c>
      <c r="J2418">
        <v>9844666</v>
      </c>
      <c r="K2418">
        <v>10.82</v>
      </c>
      <c r="L2418" s="4">
        <v>10.86</v>
      </c>
      <c r="M2418">
        <v>10.77</v>
      </c>
      <c r="N2418">
        <v>10.88</v>
      </c>
      <c r="O2418">
        <v>4427215</v>
      </c>
      <c r="P2418">
        <v>69.42</v>
      </c>
      <c r="Q2418">
        <v>69.290000000000006</v>
      </c>
      <c r="R2418">
        <v>69.09</v>
      </c>
      <c r="S2418">
        <v>69.430000000000007</v>
      </c>
      <c r="T2418" t="s">
        <v>10</v>
      </c>
      <c r="W2418" s="6">
        <f t="shared" si="451"/>
        <v>1.1668082304526761E-2</v>
      </c>
      <c r="X2418" s="3">
        <f t="shared" si="445"/>
        <v>1.3040516393442614E-2</v>
      </c>
      <c r="Y2418" s="2">
        <v>43550</v>
      </c>
      <c r="Z2418">
        <v>244</v>
      </c>
      <c r="AA2418" s="4">
        <v>243</v>
      </c>
      <c r="AB2418">
        <v>241</v>
      </c>
      <c r="AC2418">
        <v>244</v>
      </c>
      <c r="AD2418">
        <v>21053170</v>
      </c>
      <c r="AE2418">
        <v>40.4</v>
      </c>
      <c r="AF2418" s="4">
        <v>40.11</v>
      </c>
      <c r="AG2418">
        <v>40.07</v>
      </c>
      <c r="AH2418">
        <v>40.630000000000003</v>
      </c>
      <c r="AI2418">
        <v>5573519</v>
      </c>
      <c r="AJ2418">
        <v>30.812999999999999</v>
      </c>
      <c r="AK2418">
        <v>30.791</v>
      </c>
      <c r="AL2418">
        <v>30.75</v>
      </c>
      <c r="AM2418">
        <v>30.817</v>
      </c>
      <c r="AN2418" t="s">
        <v>10</v>
      </c>
      <c r="AR2418" s="6">
        <f t="shared" si="452"/>
        <v>-1.001405335068295E-2</v>
      </c>
      <c r="AS2418" s="3">
        <f t="shared" si="446"/>
        <v>-4.762750570921126E-3</v>
      </c>
      <c r="AT2418" s="2">
        <v>43550</v>
      </c>
      <c r="AU2418">
        <v>394.1</v>
      </c>
      <c r="AV2418" s="4">
        <v>384.25</v>
      </c>
      <c r="AW2418">
        <v>383.4</v>
      </c>
      <c r="AX2418">
        <v>395.5</v>
      </c>
      <c r="AY2418">
        <v>15626391</v>
      </c>
      <c r="AZ2418">
        <v>11.24</v>
      </c>
      <c r="BA2418" s="4">
        <v>11.3</v>
      </c>
      <c r="BB2418">
        <v>11.175000000000001</v>
      </c>
      <c r="BC2418">
        <v>11.32</v>
      </c>
      <c r="BD2418">
        <v>7402880</v>
      </c>
      <c r="BE2418">
        <v>69.42</v>
      </c>
      <c r="BF2418">
        <v>69.290000000000006</v>
      </c>
      <c r="BG2418">
        <v>69.09</v>
      </c>
      <c r="BH2418">
        <v>69.430000000000007</v>
      </c>
      <c r="BI2418" t="s">
        <v>10</v>
      </c>
      <c r="BN2418" s="6">
        <f t="shared" si="453"/>
        <v>-8.8745486313335231E-3</v>
      </c>
      <c r="BO2418" s="3">
        <f t="shared" si="447"/>
        <v>9.8183708838821548E-3</v>
      </c>
      <c r="BP2418" s="2">
        <v>43550</v>
      </c>
      <c r="BQ2418">
        <v>173.1</v>
      </c>
      <c r="BR2418" s="4">
        <v>171.7</v>
      </c>
      <c r="BS2418">
        <v>171.6</v>
      </c>
      <c r="BT2418">
        <v>173.6</v>
      </c>
      <c r="BU2418">
        <v>8564613</v>
      </c>
      <c r="BV2418">
        <v>12.54</v>
      </c>
      <c r="BW2418" s="4">
        <v>12.59</v>
      </c>
      <c r="BX2418">
        <v>12.484999999999999</v>
      </c>
      <c r="BY2418">
        <v>12.63</v>
      </c>
      <c r="BZ2418">
        <v>862855</v>
      </c>
      <c r="CA2418">
        <v>69.42</v>
      </c>
      <c r="CB2418">
        <v>69.290000000000006</v>
      </c>
      <c r="CC2418">
        <v>69.09</v>
      </c>
      <c r="CD2418">
        <v>69.430000000000007</v>
      </c>
      <c r="CE2418" t="s">
        <v>10</v>
      </c>
      <c r="CJ2418" s="6">
        <f t="shared" si="454"/>
        <v>0.13534909505236858</v>
      </c>
      <c r="CK2418" s="3">
        <f t="shared" si="448"/>
        <v>0.14031081537117007</v>
      </c>
      <c r="CL2418" s="2">
        <v>43550</v>
      </c>
      <c r="CM2418">
        <v>1155.67</v>
      </c>
      <c r="CN2418" s="4">
        <v>1140.95</v>
      </c>
      <c r="CO2418">
        <v>1136.3</v>
      </c>
      <c r="CP2418">
        <v>1157.5</v>
      </c>
      <c r="CQ2418">
        <v>6275058</v>
      </c>
      <c r="CR2418">
        <v>57.475000000000001</v>
      </c>
      <c r="CS2418" s="4">
        <v>56.95</v>
      </c>
      <c r="CT2418">
        <v>56.945</v>
      </c>
      <c r="CU2418">
        <v>57.577500000000001</v>
      </c>
      <c r="CV2418">
        <v>1209352</v>
      </c>
      <c r="CW2418">
        <v>69.42</v>
      </c>
      <c r="CX2418">
        <v>69.290000000000006</v>
      </c>
      <c r="CY2418">
        <v>69.09</v>
      </c>
      <c r="CZ2418">
        <v>69.430000000000007</v>
      </c>
      <c r="DA2418" t="s">
        <v>10</v>
      </c>
      <c r="DE2418" s="6">
        <f t="shared" si="455"/>
        <v>-6.230386266094512E-3</v>
      </c>
      <c r="DF2418" s="3">
        <f t="shared" si="449"/>
        <v>-1.0810128755364801E-2</v>
      </c>
      <c r="DG2418" s="2">
        <v>43550</v>
      </c>
      <c r="DH2418">
        <v>11.65</v>
      </c>
      <c r="DI2418" s="4">
        <v>11.65</v>
      </c>
      <c r="DJ2418">
        <v>11.65</v>
      </c>
      <c r="DK2418">
        <v>11.75</v>
      </c>
      <c r="DL2418">
        <v>13701719</v>
      </c>
      <c r="DM2418">
        <v>1.87</v>
      </c>
      <c r="DN2418" s="4">
        <v>1.87</v>
      </c>
      <c r="DO2418">
        <v>1.8599999999999999</v>
      </c>
      <c r="DP2418">
        <v>1.8900000000000001</v>
      </c>
      <c r="DQ2418">
        <v>282769</v>
      </c>
      <c r="DR2418">
        <v>30.812999999999999</v>
      </c>
      <c r="DS2418">
        <v>30.791</v>
      </c>
      <c r="DT2418">
        <v>30.75</v>
      </c>
      <c r="DU2418">
        <v>30.817</v>
      </c>
      <c r="DV2418" t="s">
        <v>10</v>
      </c>
    </row>
    <row r="2419" spans="3:126">
      <c r="C2419" s="6">
        <f t="shared" si="450"/>
        <v>3.1615659340659352E-2</v>
      </c>
      <c r="D2419" s="3">
        <f t="shared" si="444"/>
        <v>2.6210771549951994E-2</v>
      </c>
      <c r="E2419" s="2">
        <v>43551</v>
      </c>
      <c r="F2419">
        <v>729.7</v>
      </c>
      <c r="G2419" s="4">
        <v>728</v>
      </c>
      <c r="H2419">
        <v>726.25</v>
      </c>
      <c r="I2419">
        <v>732.4</v>
      </c>
      <c r="J2419">
        <v>7757434</v>
      </c>
      <c r="K2419">
        <v>10.73</v>
      </c>
      <c r="L2419" s="4">
        <v>10.79</v>
      </c>
      <c r="M2419">
        <v>10.67</v>
      </c>
      <c r="N2419">
        <v>10.824999999999999</v>
      </c>
      <c r="O2419">
        <v>5644859</v>
      </c>
      <c r="P2419">
        <v>69.400000000000006</v>
      </c>
      <c r="Q2419">
        <v>69.41</v>
      </c>
      <c r="R2419">
        <v>69.2</v>
      </c>
      <c r="S2419">
        <v>69.61</v>
      </c>
      <c r="T2419" t="s">
        <v>10</v>
      </c>
      <c r="W2419" s="6">
        <f t="shared" si="451"/>
        <v>2.8397024793388237E-2</v>
      </c>
      <c r="X2419" s="3">
        <f t="shared" si="445"/>
        <v>2.6633995859213E-2</v>
      </c>
      <c r="Y2419" s="2">
        <v>43551</v>
      </c>
      <c r="Z2419">
        <v>241.5</v>
      </c>
      <c r="AA2419" s="4">
        <v>242</v>
      </c>
      <c r="AB2419">
        <v>240.5</v>
      </c>
      <c r="AC2419">
        <v>242.5</v>
      </c>
      <c r="AD2419">
        <v>23622088</v>
      </c>
      <c r="AE2419">
        <v>40.200000000000003</v>
      </c>
      <c r="AF2419" s="4">
        <v>40.19</v>
      </c>
      <c r="AG2419">
        <v>39.799999999999997</v>
      </c>
      <c r="AH2419">
        <v>40.26</v>
      </c>
      <c r="AI2419">
        <v>7660259</v>
      </c>
      <c r="AJ2419">
        <v>30.844999999999999</v>
      </c>
      <c r="AK2419">
        <v>30.800999999999998</v>
      </c>
      <c r="AL2419">
        <v>30.795000000000002</v>
      </c>
      <c r="AM2419">
        <v>30.869</v>
      </c>
      <c r="AN2419" t="s">
        <v>10</v>
      </c>
      <c r="AR2419" s="6">
        <f t="shared" si="452"/>
        <v>-1.2445063291139258E-2</v>
      </c>
      <c r="AS2419" s="3">
        <f t="shared" si="446"/>
        <v>-2.7721261444555445E-3</v>
      </c>
      <c r="AT2419" s="2">
        <v>43551</v>
      </c>
      <c r="AU2419">
        <v>393.2</v>
      </c>
      <c r="AV2419" s="4">
        <v>395</v>
      </c>
      <c r="AW2419">
        <v>389.6</v>
      </c>
      <c r="AX2419">
        <v>398.45</v>
      </c>
      <c r="AY2419">
        <v>19464622</v>
      </c>
      <c r="AZ2419">
        <v>11.25</v>
      </c>
      <c r="BA2419" s="4">
        <v>11.3</v>
      </c>
      <c r="BB2419">
        <v>11.23</v>
      </c>
      <c r="BC2419">
        <v>11.34</v>
      </c>
      <c r="BD2419">
        <v>7590043</v>
      </c>
      <c r="BE2419">
        <v>69.400000000000006</v>
      </c>
      <c r="BF2419">
        <v>69.41</v>
      </c>
      <c r="BG2419">
        <v>69.2</v>
      </c>
      <c r="BH2419">
        <v>69.61</v>
      </c>
      <c r="BI2419" t="s">
        <v>10</v>
      </c>
      <c r="BN2419" s="6">
        <f t="shared" si="453"/>
        <v>4.613793103447339E-4</v>
      </c>
      <c r="BO2419" s="3">
        <f t="shared" si="447"/>
        <v>6.7801000883132012E-3</v>
      </c>
      <c r="BP2419" s="2">
        <v>43551</v>
      </c>
      <c r="BQ2419">
        <v>169.85</v>
      </c>
      <c r="BR2419" s="4">
        <v>174</v>
      </c>
      <c r="BS2419">
        <v>169</v>
      </c>
      <c r="BT2419">
        <v>175</v>
      </c>
      <c r="BU2419">
        <v>10958942</v>
      </c>
      <c r="BV2419">
        <v>12.17</v>
      </c>
      <c r="BW2419" s="4">
        <v>12.32</v>
      </c>
      <c r="BX2419">
        <v>12.06</v>
      </c>
      <c r="BY2419">
        <v>12.33</v>
      </c>
      <c r="BZ2419">
        <v>1276592</v>
      </c>
      <c r="CA2419">
        <v>69.400000000000006</v>
      </c>
      <c r="CB2419">
        <v>69.41</v>
      </c>
      <c r="CC2419">
        <v>69.2</v>
      </c>
      <c r="CD2419">
        <v>69.61</v>
      </c>
      <c r="CE2419" t="s">
        <v>10</v>
      </c>
      <c r="CJ2419" s="6">
        <f t="shared" si="454"/>
        <v>0.15072682300680751</v>
      </c>
      <c r="CK2419" s="3">
        <f t="shared" si="448"/>
        <v>0.14940304305975949</v>
      </c>
      <c r="CL2419" s="2">
        <v>43551</v>
      </c>
      <c r="CM2419">
        <v>1149.72</v>
      </c>
      <c r="CN2419" s="4">
        <v>1155.5999999999999</v>
      </c>
      <c r="CO2419">
        <v>1139.53</v>
      </c>
      <c r="CP2419">
        <v>1164.03</v>
      </c>
      <c r="CQ2419">
        <v>7230224</v>
      </c>
      <c r="CR2419">
        <v>57.104999999999997</v>
      </c>
      <c r="CS2419" s="4">
        <v>57.125</v>
      </c>
      <c r="CT2419">
        <v>56.555</v>
      </c>
      <c r="CU2419">
        <v>57.14</v>
      </c>
      <c r="CV2419">
        <v>1131522</v>
      </c>
      <c r="CW2419">
        <v>69.400000000000006</v>
      </c>
      <c r="CX2419">
        <v>69.41</v>
      </c>
      <c r="CY2419">
        <v>69.2</v>
      </c>
      <c r="CZ2419">
        <v>69.61</v>
      </c>
      <c r="DA2419" t="s">
        <v>10</v>
      </c>
      <c r="DE2419" s="6">
        <f t="shared" si="455"/>
        <v>-1.1195364806866892E-2</v>
      </c>
      <c r="DF2419" s="3">
        <f t="shared" si="449"/>
        <v>-1.507811158798289E-2</v>
      </c>
      <c r="DG2419" s="2">
        <v>43551</v>
      </c>
      <c r="DH2419">
        <v>11.65</v>
      </c>
      <c r="DI2419" s="4">
        <v>11.65</v>
      </c>
      <c r="DJ2419">
        <v>11.6</v>
      </c>
      <c r="DK2419">
        <v>11.7</v>
      </c>
      <c r="DL2419">
        <v>14664465</v>
      </c>
      <c r="DM2419">
        <v>1.8599999999999999</v>
      </c>
      <c r="DN2419" s="4">
        <v>1.8599999999999999</v>
      </c>
      <c r="DO2419">
        <v>1.855</v>
      </c>
      <c r="DP2419">
        <v>1.87</v>
      </c>
      <c r="DQ2419">
        <v>370362</v>
      </c>
      <c r="DR2419">
        <v>30.844999999999999</v>
      </c>
      <c r="DS2419">
        <v>30.800999999999998</v>
      </c>
      <c r="DT2419">
        <v>30.795000000000002</v>
      </c>
      <c r="DU2419">
        <v>30.869</v>
      </c>
      <c r="DV2419" t="s">
        <v>10</v>
      </c>
    </row>
    <row r="2420" spans="3:126">
      <c r="C2420" s="6">
        <f t="shared" si="450"/>
        <v>2.0378904109589202E-2</v>
      </c>
      <c r="D2420" s="3">
        <f t="shared" si="444"/>
        <v>2.7858633776091102E-2</v>
      </c>
      <c r="E2420" s="2">
        <v>43552</v>
      </c>
      <c r="F2420">
        <v>737.8</v>
      </c>
      <c r="G2420" s="4">
        <v>730</v>
      </c>
      <c r="H2420">
        <v>730</v>
      </c>
      <c r="I2420">
        <v>745</v>
      </c>
      <c r="J2420">
        <v>9706215</v>
      </c>
      <c r="K2420">
        <v>10.88</v>
      </c>
      <c r="L2420" s="4">
        <v>10.91</v>
      </c>
      <c r="M2420">
        <v>10.83</v>
      </c>
      <c r="N2420">
        <v>10.94</v>
      </c>
      <c r="O2420">
        <v>5429927</v>
      </c>
      <c r="P2420">
        <v>69.510000000000005</v>
      </c>
      <c r="Q2420">
        <v>69.42</v>
      </c>
      <c r="R2420">
        <v>69.28</v>
      </c>
      <c r="S2420">
        <v>69.7</v>
      </c>
      <c r="T2420" t="s">
        <v>10</v>
      </c>
      <c r="W2420" s="6">
        <f t="shared" si="451"/>
        <v>3.1159251559251588E-2</v>
      </c>
      <c r="X2420" s="3">
        <f t="shared" si="445"/>
        <v>2.5587900826446353E-2</v>
      </c>
      <c r="Y2420" s="2">
        <v>43552</v>
      </c>
      <c r="Z2420">
        <v>242</v>
      </c>
      <c r="AA2420" s="4">
        <v>240.5</v>
      </c>
      <c r="AB2420">
        <v>240</v>
      </c>
      <c r="AC2420">
        <v>242.5</v>
      </c>
      <c r="AD2420">
        <v>13998054</v>
      </c>
      <c r="AE2420">
        <v>40.340000000000003</v>
      </c>
      <c r="AF2420" s="4">
        <v>40.24</v>
      </c>
      <c r="AG2420">
        <v>40.200000000000003</v>
      </c>
      <c r="AH2420">
        <v>40.54</v>
      </c>
      <c r="AI2420">
        <v>6632731</v>
      </c>
      <c r="AJ2420">
        <v>30.838999999999999</v>
      </c>
      <c r="AK2420">
        <v>30.844999999999999</v>
      </c>
      <c r="AL2420">
        <v>30.821000000000002</v>
      </c>
      <c r="AM2420">
        <v>30.885000000000002</v>
      </c>
      <c r="AN2420" t="s">
        <v>10</v>
      </c>
      <c r="AR2420" s="6">
        <f t="shared" si="452"/>
        <v>-5.8872199592667762E-3</v>
      </c>
      <c r="AS2420" s="3">
        <f t="shared" si="446"/>
        <v>-1.1710273374110569E-2</v>
      </c>
      <c r="AT2420" s="2">
        <v>43552</v>
      </c>
      <c r="AU2420">
        <v>400.55</v>
      </c>
      <c r="AV2420" s="4">
        <v>392.8</v>
      </c>
      <c r="AW2420">
        <v>392.75</v>
      </c>
      <c r="AX2420">
        <v>401.9</v>
      </c>
      <c r="AY2420">
        <v>23974588</v>
      </c>
      <c r="AZ2420">
        <v>11.41</v>
      </c>
      <c r="BA2420" s="4">
        <v>11.39</v>
      </c>
      <c r="BB2420">
        <v>11.33</v>
      </c>
      <c r="BC2420">
        <v>11.46</v>
      </c>
      <c r="BD2420">
        <v>5340881</v>
      </c>
      <c r="BE2420">
        <v>69.510000000000005</v>
      </c>
      <c r="BF2420">
        <v>69.42</v>
      </c>
      <c r="BG2420">
        <v>69.28</v>
      </c>
      <c r="BH2420">
        <v>69.7</v>
      </c>
      <c r="BI2420" t="s">
        <v>10</v>
      </c>
      <c r="BN2420" s="6">
        <f t="shared" si="453"/>
        <v>-4.3118444313494653E-3</v>
      </c>
      <c r="BO2420" s="3">
        <f t="shared" si="447"/>
        <v>-6.3595426561124935E-3</v>
      </c>
      <c r="BP2420" s="2">
        <v>43552</v>
      </c>
      <c r="BQ2420">
        <v>170.55</v>
      </c>
      <c r="BR2420" s="4">
        <v>169.7</v>
      </c>
      <c r="BS2420">
        <v>167.5</v>
      </c>
      <c r="BT2420">
        <v>171.45</v>
      </c>
      <c r="BU2420">
        <v>14156646</v>
      </c>
      <c r="BV2420">
        <v>12.28</v>
      </c>
      <c r="BW2420" s="4">
        <v>12.19</v>
      </c>
      <c r="BX2420">
        <v>12.18</v>
      </c>
      <c r="BY2420">
        <v>12.36</v>
      </c>
      <c r="BZ2420">
        <v>696291</v>
      </c>
      <c r="CA2420">
        <v>69.510000000000005</v>
      </c>
      <c r="CB2420">
        <v>69.42</v>
      </c>
      <c r="CC2420">
        <v>69.28</v>
      </c>
      <c r="CD2420">
        <v>69.7</v>
      </c>
      <c r="CE2420" t="s">
        <v>10</v>
      </c>
      <c r="CJ2420" s="6">
        <f t="shared" si="454"/>
        <v>0.14895200417355015</v>
      </c>
      <c r="CK2420" s="3">
        <f t="shared" si="448"/>
        <v>0.1461241532047941</v>
      </c>
      <c r="CL2420" s="2">
        <v>43552</v>
      </c>
      <c r="CM2420">
        <v>1151.4000000000001</v>
      </c>
      <c r="CN2420" s="4">
        <v>1150.0999999999999</v>
      </c>
      <c r="CO2420">
        <v>1142.8800000000001</v>
      </c>
      <c r="CP2420">
        <v>1163.5</v>
      </c>
      <c r="CQ2420">
        <v>10040010</v>
      </c>
      <c r="CR2420">
        <v>56.814999999999998</v>
      </c>
      <c r="CS2420" s="4">
        <v>56.954999999999998</v>
      </c>
      <c r="CT2420">
        <v>56.777500000000003</v>
      </c>
      <c r="CU2420">
        <v>57.13</v>
      </c>
      <c r="CV2420">
        <v>850986</v>
      </c>
      <c r="CW2420">
        <v>69.510000000000005</v>
      </c>
      <c r="CX2420">
        <v>69.42</v>
      </c>
      <c r="CY2420">
        <v>69.28</v>
      </c>
      <c r="CZ2420">
        <v>69.7</v>
      </c>
      <c r="DA2420" t="s">
        <v>10</v>
      </c>
      <c r="DE2420" s="6">
        <f t="shared" si="455"/>
        <v>-1.507811158798289E-2</v>
      </c>
      <c r="DF2420" s="3">
        <f t="shared" si="449"/>
        <v>-1.5269699570815587E-2</v>
      </c>
      <c r="DG2420" s="2">
        <v>43552</v>
      </c>
      <c r="DH2420">
        <v>11.65</v>
      </c>
      <c r="DI2420" s="4">
        <v>11.65</v>
      </c>
      <c r="DJ2420">
        <v>11.6</v>
      </c>
      <c r="DK2420">
        <v>11.7</v>
      </c>
      <c r="DL2420">
        <v>28280846</v>
      </c>
      <c r="DM2420">
        <v>1.88</v>
      </c>
      <c r="DN2420" s="4">
        <v>1.8599999999999999</v>
      </c>
      <c r="DO2420">
        <v>1.8500999999999999</v>
      </c>
      <c r="DP2420">
        <v>1.88</v>
      </c>
      <c r="DQ2420">
        <v>489894</v>
      </c>
      <c r="DR2420">
        <v>30.838999999999999</v>
      </c>
      <c r="DS2420">
        <v>30.844999999999999</v>
      </c>
      <c r="DT2420">
        <v>30.821000000000002</v>
      </c>
      <c r="DU2420">
        <v>30.885000000000002</v>
      </c>
      <c r="DV2420" t="s">
        <v>10</v>
      </c>
    </row>
    <row r="2421" spans="3:126">
      <c r="C2421" s="6">
        <f t="shared" si="450"/>
        <v>1.9376819407008083E-2</v>
      </c>
      <c r="D2421" s="3">
        <f t="shared" si="444"/>
        <v>2.4306378974255471E-2</v>
      </c>
      <c r="E2421" s="2">
        <v>43553</v>
      </c>
      <c r="F2421">
        <v>743.85</v>
      </c>
      <c r="G2421" s="4">
        <v>742</v>
      </c>
      <c r="H2421">
        <v>740</v>
      </c>
      <c r="I2421">
        <v>747.95</v>
      </c>
      <c r="J2421">
        <v>7312115</v>
      </c>
      <c r="K2421">
        <v>10.93</v>
      </c>
      <c r="L2421" s="4">
        <v>10.93</v>
      </c>
      <c r="M2421">
        <v>10.914999999999999</v>
      </c>
      <c r="N2421">
        <v>11.03</v>
      </c>
      <c r="O2421">
        <v>5862321</v>
      </c>
      <c r="P2421">
        <v>69.709999999999994</v>
      </c>
      <c r="Q2421">
        <v>69.52</v>
      </c>
      <c r="R2421">
        <v>69.42</v>
      </c>
      <c r="S2421">
        <v>69.75</v>
      </c>
      <c r="T2421" t="s">
        <v>10</v>
      </c>
      <c r="W2421" s="6">
        <f t="shared" si="451"/>
        <v>2.393876543209883E-2</v>
      </c>
      <c r="X2421" s="3">
        <f t="shared" si="445"/>
        <v>2.50725050916496E-2</v>
      </c>
      <c r="Y2421" s="2">
        <v>43553</v>
      </c>
      <c r="Z2421">
        <v>245.5</v>
      </c>
      <c r="AA2421" s="4">
        <v>243</v>
      </c>
      <c r="AB2421">
        <v>240.5</v>
      </c>
      <c r="AC2421">
        <v>245.5</v>
      </c>
      <c r="AD2421">
        <v>31024810</v>
      </c>
      <c r="AE2421">
        <v>40.96</v>
      </c>
      <c r="AF2421" s="4">
        <v>40.82</v>
      </c>
      <c r="AG2421">
        <v>40.594999999999999</v>
      </c>
      <c r="AH2421">
        <v>41.045000000000002</v>
      </c>
      <c r="AI2421">
        <v>6116275</v>
      </c>
      <c r="AJ2421">
        <v>30.824999999999999</v>
      </c>
      <c r="AK2421">
        <v>30.84</v>
      </c>
      <c r="AL2421">
        <v>30.794</v>
      </c>
      <c r="AM2421">
        <v>30.858000000000001</v>
      </c>
      <c r="AN2421" t="s">
        <v>10</v>
      </c>
      <c r="AR2421" s="6">
        <f t="shared" si="452"/>
        <v>-1.0943640897755569E-2</v>
      </c>
      <c r="AS2421" s="3">
        <f t="shared" si="446"/>
        <v>-7.0023720349563501E-3</v>
      </c>
      <c r="AT2421" s="2">
        <v>43553</v>
      </c>
      <c r="AU2421">
        <v>400.5</v>
      </c>
      <c r="AV2421" s="4">
        <v>401</v>
      </c>
      <c r="AW2421">
        <v>395.1</v>
      </c>
      <c r="AX2421">
        <v>402.7</v>
      </c>
      <c r="AY2421">
        <v>19723978</v>
      </c>
      <c r="AZ2421">
        <v>11.46</v>
      </c>
      <c r="BA2421" s="4">
        <v>11.41</v>
      </c>
      <c r="BB2421">
        <v>11.38</v>
      </c>
      <c r="BC2421">
        <v>11.49</v>
      </c>
      <c r="BD2421">
        <v>5430952</v>
      </c>
      <c r="BE2421">
        <v>69.709999999999994</v>
      </c>
      <c r="BF2421">
        <v>69.52</v>
      </c>
      <c r="BG2421">
        <v>69.42</v>
      </c>
      <c r="BH2421">
        <v>69.75</v>
      </c>
      <c r="BI2421" t="s">
        <v>10</v>
      </c>
      <c r="BN2421" s="6">
        <f t="shared" si="453"/>
        <v>-1.5139181286552006E-3</v>
      </c>
      <c r="BO2421" s="3">
        <f t="shared" si="447"/>
        <v>1.4347202295539319E-4</v>
      </c>
      <c r="BP2421" s="2">
        <v>43553</v>
      </c>
      <c r="BQ2421">
        <v>174.25</v>
      </c>
      <c r="BR2421" s="4">
        <v>171</v>
      </c>
      <c r="BS2421">
        <v>171</v>
      </c>
      <c r="BT2421">
        <v>177.1</v>
      </c>
      <c r="BU2421">
        <v>19074393</v>
      </c>
      <c r="BV2421">
        <v>12.56</v>
      </c>
      <c r="BW2421" s="4">
        <v>12.5</v>
      </c>
      <c r="BX2421">
        <v>12.46</v>
      </c>
      <c r="BY2421">
        <v>12.6</v>
      </c>
      <c r="BZ2421">
        <v>1146445</v>
      </c>
      <c r="CA2421">
        <v>69.709999999999994</v>
      </c>
      <c r="CB2421">
        <v>69.52</v>
      </c>
      <c r="CC2421">
        <v>69.42</v>
      </c>
      <c r="CD2421">
        <v>69.75</v>
      </c>
      <c r="CE2421" t="s">
        <v>10</v>
      </c>
      <c r="CJ2421" s="6">
        <f t="shared" si="454"/>
        <v>0.14257826376233029</v>
      </c>
      <c r="CK2421" s="3">
        <f t="shared" si="448"/>
        <v>0.14635157474089722</v>
      </c>
      <c r="CL2421" s="2">
        <v>43553</v>
      </c>
      <c r="CM2421">
        <v>1159.45</v>
      </c>
      <c r="CN2421" s="4">
        <v>1152.3</v>
      </c>
      <c r="CO2421">
        <v>1147</v>
      </c>
      <c r="CP2421">
        <v>1162.5</v>
      </c>
      <c r="CQ2421">
        <v>6193760</v>
      </c>
      <c r="CR2421">
        <v>57.954999999999998</v>
      </c>
      <c r="CS2421" s="4">
        <v>57.2</v>
      </c>
      <c r="CT2421">
        <v>57.0655</v>
      </c>
      <c r="CU2421">
        <v>57.954999999999998</v>
      </c>
      <c r="CV2421">
        <v>1749594</v>
      </c>
      <c r="CW2421">
        <v>69.709999999999994</v>
      </c>
      <c r="CX2421">
        <v>69.52</v>
      </c>
      <c r="CY2421">
        <v>69.42</v>
      </c>
      <c r="CZ2421">
        <v>69.75</v>
      </c>
      <c r="DA2421" t="s">
        <v>10</v>
      </c>
      <c r="DE2421" s="6">
        <f t="shared" si="455"/>
        <v>-4.6489270386267378E-3</v>
      </c>
      <c r="DF2421" s="3">
        <f t="shared" si="449"/>
        <v>-5.1330472103005009E-3</v>
      </c>
      <c r="DG2421" s="2">
        <v>43553</v>
      </c>
      <c r="DH2421">
        <v>11.65</v>
      </c>
      <c r="DI2421" s="4">
        <v>11.65</v>
      </c>
      <c r="DJ2421">
        <v>11.6</v>
      </c>
      <c r="DK2421">
        <v>11.7</v>
      </c>
      <c r="DL2421">
        <v>31034106</v>
      </c>
      <c r="DM2421">
        <v>1.88</v>
      </c>
      <c r="DN2421" s="4">
        <v>1.88</v>
      </c>
      <c r="DO2421">
        <v>1.8599999999999999</v>
      </c>
      <c r="DP2421">
        <v>1.88</v>
      </c>
      <c r="DQ2421">
        <v>193948</v>
      </c>
      <c r="DR2421">
        <v>30.824999999999999</v>
      </c>
      <c r="DS2421">
        <v>30.84</v>
      </c>
      <c r="DT2421">
        <v>30.794</v>
      </c>
      <c r="DU2421">
        <v>30.858000000000001</v>
      </c>
      <c r="DV2421" t="s">
        <v>10</v>
      </c>
    </row>
    <row r="2422" spans="3:126">
      <c r="C2422" s="6">
        <f t="shared" si="450"/>
        <v>2.2977388963660861E-2</v>
      </c>
      <c r="D2422" s="3">
        <f t="shared" si="444"/>
        <v>1.933134684147797E-2</v>
      </c>
      <c r="E2422" s="2">
        <v>43556</v>
      </c>
      <c r="F2422">
        <v>755.1</v>
      </c>
      <c r="G2422" s="4">
        <v>743</v>
      </c>
      <c r="H2422">
        <v>742</v>
      </c>
      <c r="I2422">
        <v>760</v>
      </c>
      <c r="J2422">
        <v>8498409</v>
      </c>
      <c r="K2422">
        <v>11.09</v>
      </c>
      <c r="L2422" s="4">
        <v>11.07</v>
      </c>
      <c r="M2422">
        <v>11.03</v>
      </c>
      <c r="N2422">
        <v>11.154999999999999</v>
      </c>
      <c r="O2422">
        <v>5765417</v>
      </c>
      <c r="P2422">
        <v>69.53</v>
      </c>
      <c r="Q2422">
        <v>69.540000000000006</v>
      </c>
      <c r="R2422">
        <v>69.53</v>
      </c>
      <c r="S2422">
        <v>69.790000000000006</v>
      </c>
      <c r="T2422" t="s">
        <v>10</v>
      </c>
      <c r="W2422" s="6">
        <f t="shared" si="451"/>
        <v>5.6577529880477151E-3</v>
      </c>
      <c r="X2422" s="3">
        <f t="shared" si="445"/>
        <v>2.9769490835030554E-2</v>
      </c>
      <c r="Y2422" s="2">
        <v>43556</v>
      </c>
      <c r="Z2422">
        <v>245.5</v>
      </c>
      <c r="AA2422" s="4">
        <v>251</v>
      </c>
      <c r="AB2422">
        <v>245</v>
      </c>
      <c r="AC2422">
        <v>251</v>
      </c>
      <c r="AD2422">
        <v>35330656</v>
      </c>
      <c r="AE2422">
        <v>41.37</v>
      </c>
      <c r="AF2422" s="4">
        <v>41.075000000000003</v>
      </c>
      <c r="AG2422">
        <v>40.744999999999997</v>
      </c>
      <c r="AH2422">
        <v>41.37</v>
      </c>
      <c r="AI2422">
        <v>6834247</v>
      </c>
      <c r="AJ2422">
        <v>30.774000000000001</v>
      </c>
      <c r="AK2422">
        <v>30.812999999999999</v>
      </c>
      <c r="AL2422">
        <v>30.757000000000001</v>
      </c>
      <c r="AM2422">
        <v>30.844000000000001</v>
      </c>
      <c r="AN2422" t="s">
        <v>10</v>
      </c>
      <c r="AR2422" s="6">
        <f t="shared" si="452"/>
        <v>-8.7955223880595845E-3</v>
      </c>
      <c r="AS2422" s="3">
        <f t="shared" si="446"/>
        <v>-1.3519146264909798E-3</v>
      </c>
      <c r="AT2422" s="2">
        <v>43556</v>
      </c>
      <c r="AU2422">
        <v>398.25</v>
      </c>
      <c r="AV2422" s="4">
        <v>402</v>
      </c>
      <c r="AW2422">
        <v>395.75</v>
      </c>
      <c r="AX2422">
        <v>409.55</v>
      </c>
      <c r="AY2422">
        <v>17137133</v>
      </c>
      <c r="AZ2422">
        <v>11.46</v>
      </c>
      <c r="BA2422" s="4">
        <v>11.44</v>
      </c>
      <c r="BB2422">
        <v>11.39</v>
      </c>
      <c r="BC2422">
        <v>11.494999999999999</v>
      </c>
      <c r="BD2422">
        <v>6542483</v>
      </c>
      <c r="BE2422">
        <v>69.53</v>
      </c>
      <c r="BF2422">
        <v>69.540000000000006</v>
      </c>
      <c r="BG2422">
        <v>69.53</v>
      </c>
      <c r="BH2422">
        <v>69.790000000000006</v>
      </c>
      <c r="BI2422" t="s">
        <v>10</v>
      </c>
      <c r="BN2422" s="6">
        <f t="shared" si="453"/>
        <v>-7.4745454545451784E-3</v>
      </c>
      <c r="BO2422" s="3">
        <f t="shared" si="447"/>
        <v>-9.8423271950893731E-3</v>
      </c>
      <c r="BP2422" s="2">
        <v>43556</v>
      </c>
      <c r="BQ2422">
        <v>187.35</v>
      </c>
      <c r="BR2422" s="4">
        <v>176</v>
      </c>
      <c r="BS2422">
        <v>176</v>
      </c>
      <c r="BT2422">
        <v>189.75</v>
      </c>
      <c r="BU2422">
        <v>49315872</v>
      </c>
      <c r="BV2422">
        <v>13.85</v>
      </c>
      <c r="BW2422" s="4">
        <v>13.34</v>
      </c>
      <c r="BX2422">
        <v>13.34</v>
      </c>
      <c r="BY2422">
        <v>13.94</v>
      </c>
      <c r="BZ2422">
        <v>4276471</v>
      </c>
      <c r="CA2422">
        <v>69.53</v>
      </c>
      <c r="CB2422">
        <v>69.540000000000006</v>
      </c>
      <c r="CC2422">
        <v>69.53</v>
      </c>
      <c r="CD2422">
        <v>69.790000000000006</v>
      </c>
      <c r="CE2422" t="s">
        <v>10</v>
      </c>
      <c r="CJ2422" s="6">
        <f t="shared" si="454"/>
        <v>0.15561023655913986</v>
      </c>
      <c r="CK2422" s="3">
        <f t="shared" si="448"/>
        <v>0.16454779825244392</v>
      </c>
      <c r="CL2422" s="2">
        <v>43556</v>
      </c>
      <c r="CM2422">
        <v>1155.9000000000001</v>
      </c>
      <c r="CN2422" s="4">
        <v>1162.5</v>
      </c>
      <c r="CO2422">
        <v>1152.22</v>
      </c>
      <c r="CP2422">
        <v>1166.17</v>
      </c>
      <c r="CQ2422">
        <v>5872574</v>
      </c>
      <c r="CR2422">
        <v>57.65</v>
      </c>
      <c r="CS2422" s="4">
        <v>58.08</v>
      </c>
      <c r="CT2422">
        <v>57.1</v>
      </c>
      <c r="CU2422">
        <v>58.125</v>
      </c>
      <c r="CV2422">
        <v>984750</v>
      </c>
      <c r="CW2422">
        <v>69.53</v>
      </c>
      <c r="CX2422">
        <v>69.540000000000006</v>
      </c>
      <c r="CY2422">
        <v>69.53</v>
      </c>
      <c r="CZ2422">
        <v>69.790000000000006</v>
      </c>
      <c r="DA2422" t="s">
        <v>10</v>
      </c>
      <c r="DE2422" s="6">
        <f t="shared" si="455"/>
        <v>-9.7702564102564171E-3</v>
      </c>
      <c r="DF2422" s="3">
        <f t="shared" si="449"/>
        <v>1.8202597402596776E-3</v>
      </c>
      <c r="DG2422" s="2">
        <v>43556</v>
      </c>
      <c r="DH2422">
        <v>11.55</v>
      </c>
      <c r="DI2422" s="4">
        <v>11.7</v>
      </c>
      <c r="DJ2422">
        <v>11.55</v>
      </c>
      <c r="DK2422">
        <v>11.75</v>
      </c>
      <c r="DL2422">
        <v>22798711</v>
      </c>
      <c r="DM2422">
        <v>1.88</v>
      </c>
      <c r="DN2422" s="4">
        <v>1.88</v>
      </c>
      <c r="DO2422">
        <v>1.85</v>
      </c>
      <c r="DP2422">
        <v>1.88</v>
      </c>
      <c r="DQ2422">
        <v>342097</v>
      </c>
      <c r="DR2422">
        <v>30.774000000000001</v>
      </c>
      <c r="DS2422">
        <v>30.812999999999999</v>
      </c>
      <c r="DT2422">
        <v>30.757000000000001</v>
      </c>
      <c r="DU2422">
        <v>30.844000000000001</v>
      </c>
      <c r="DV2422" t="s">
        <v>10</v>
      </c>
    </row>
    <row r="2423" spans="3:126">
      <c r="C2423" s="6">
        <f t="shared" si="450"/>
        <v>1.8083960396039656E-2</v>
      </c>
      <c r="D2423" s="3">
        <f t="shared" si="444"/>
        <v>1.9301553858309228E-2</v>
      </c>
      <c r="E2423" s="2">
        <v>43557</v>
      </c>
      <c r="F2423">
        <v>759.4</v>
      </c>
      <c r="G2423" s="4">
        <v>757.5</v>
      </c>
      <c r="H2423">
        <v>753.1</v>
      </c>
      <c r="I2423">
        <v>765.8</v>
      </c>
      <c r="J2423">
        <v>8161416</v>
      </c>
      <c r="K2423">
        <v>11.18</v>
      </c>
      <c r="L2423" s="4">
        <v>11.16</v>
      </c>
      <c r="M2423">
        <v>11.1</v>
      </c>
      <c r="N2423">
        <v>11.26</v>
      </c>
      <c r="O2423">
        <v>7661555</v>
      </c>
      <c r="P2423">
        <v>69.36</v>
      </c>
      <c r="Q2423">
        <v>69.540000000000006</v>
      </c>
      <c r="R2423">
        <v>69.28</v>
      </c>
      <c r="S2423">
        <v>69.73</v>
      </c>
      <c r="T2423" t="s">
        <v>10</v>
      </c>
      <c r="W2423" s="6">
        <f t="shared" si="451"/>
        <v>2.0404729458917803E-2</v>
      </c>
      <c r="X2423" s="3">
        <f t="shared" si="445"/>
        <v>3.1609219512195086E-2</v>
      </c>
      <c r="Y2423" s="2">
        <v>43557</v>
      </c>
      <c r="Z2423">
        <v>246</v>
      </c>
      <c r="AA2423" s="4">
        <v>249.5</v>
      </c>
      <c r="AB2423">
        <v>246</v>
      </c>
      <c r="AC2423">
        <v>249.5</v>
      </c>
      <c r="AD2423">
        <v>25189053</v>
      </c>
      <c r="AE2423">
        <v>41.27</v>
      </c>
      <c r="AF2423" s="4">
        <v>41.18</v>
      </c>
      <c r="AG2423">
        <v>41</v>
      </c>
      <c r="AH2423">
        <v>41.36</v>
      </c>
      <c r="AI2423">
        <v>5580175</v>
      </c>
      <c r="AJ2423">
        <v>30.812999999999999</v>
      </c>
      <c r="AK2423">
        <v>30.77</v>
      </c>
      <c r="AL2423">
        <v>30.765999999999998</v>
      </c>
      <c r="AM2423">
        <v>30.834</v>
      </c>
      <c r="AN2423" t="s">
        <v>10</v>
      </c>
      <c r="AR2423" s="6">
        <f t="shared" si="452"/>
        <v>-1.3428571428569791E-3</v>
      </c>
      <c r="AS2423" s="3">
        <f t="shared" si="446"/>
        <v>-2.7808132947249042E-3</v>
      </c>
      <c r="AT2423" s="2">
        <v>43557</v>
      </c>
      <c r="AU2423">
        <v>397.15</v>
      </c>
      <c r="AV2423" s="4">
        <v>399</v>
      </c>
      <c r="AW2423">
        <v>393.45</v>
      </c>
      <c r="AX2423">
        <v>400</v>
      </c>
      <c r="AY2423">
        <v>13389473</v>
      </c>
      <c r="AZ2423">
        <v>11.54</v>
      </c>
      <c r="BA2423" s="4">
        <v>11.42</v>
      </c>
      <c r="BB2423">
        <v>11.4</v>
      </c>
      <c r="BC2423">
        <v>11.585000000000001</v>
      </c>
      <c r="BD2423">
        <v>10553179</v>
      </c>
      <c r="BE2423">
        <v>69.36</v>
      </c>
      <c r="BF2423">
        <v>69.540000000000006</v>
      </c>
      <c r="BG2423">
        <v>69.28</v>
      </c>
      <c r="BH2423">
        <v>69.73</v>
      </c>
      <c r="BI2423" t="s">
        <v>10</v>
      </c>
      <c r="BN2423" s="6">
        <f t="shared" si="453"/>
        <v>2.0534039735099485E-2</v>
      </c>
      <c r="BO2423" s="3">
        <f t="shared" si="447"/>
        <v>6.7050997782702737E-4</v>
      </c>
      <c r="BP2423" s="2">
        <v>43557</v>
      </c>
      <c r="BQ2423">
        <v>202.95</v>
      </c>
      <c r="BR2423" s="4">
        <v>188.75</v>
      </c>
      <c r="BS2423">
        <v>185.25</v>
      </c>
      <c r="BT2423">
        <v>204.4</v>
      </c>
      <c r="BU2423">
        <v>107627529</v>
      </c>
      <c r="BV2423">
        <v>14.41</v>
      </c>
      <c r="BW2423" s="4">
        <v>14.64</v>
      </c>
      <c r="BX2423">
        <v>14.320499999999999</v>
      </c>
      <c r="BY2423">
        <v>14.93</v>
      </c>
      <c r="BZ2423">
        <v>3801332</v>
      </c>
      <c r="CA2423">
        <v>69.36</v>
      </c>
      <c r="CB2423">
        <v>69.540000000000006</v>
      </c>
      <c r="CC2423">
        <v>69.28</v>
      </c>
      <c r="CD2423">
        <v>69.73</v>
      </c>
      <c r="CE2423" t="s">
        <v>10</v>
      </c>
      <c r="CJ2423" s="6">
        <f t="shared" si="454"/>
        <v>0.15441438172739708</v>
      </c>
      <c r="CK2423" s="3">
        <f t="shared" si="448"/>
        <v>0.16011050879364119</v>
      </c>
      <c r="CL2423" s="2">
        <v>43557</v>
      </c>
      <c r="CM2423">
        <v>1147.42</v>
      </c>
      <c r="CN2423" s="4">
        <v>1157.58</v>
      </c>
      <c r="CO2423">
        <v>1142.72</v>
      </c>
      <c r="CP2423">
        <v>1160</v>
      </c>
      <c r="CQ2423">
        <v>5594432</v>
      </c>
      <c r="CR2423">
        <v>57.795000000000002</v>
      </c>
      <c r="CS2423" s="4">
        <v>57.575000000000003</v>
      </c>
      <c r="CT2423">
        <v>57.377499999999998</v>
      </c>
      <c r="CU2423">
        <v>58.045000000000002</v>
      </c>
      <c r="CV2423">
        <v>1290904</v>
      </c>
      <c r="CW2423">
        <v>69.36</v>
      </c>
      <c r="CX2423">
        <v>69.540000000000006</v>
      </c>
      <c r="CY2423">
        <v>69.28</v>
      </c>
      <c r="CZ2423">
        <v>69.73</v>
      </c>
      <c r="DA2423" t="s">
        <v>10</v>
      </c>
      <c r="DE2423" s="6">
        <f t="shared" si="455"/>
        <v>-6.9081545064378913E-3</v>
      </c>
      <c r="DF2423" s="3">
        <f t="shared" si="449"/>
        <v>-6.546379310344741E-3</v>
      </c>
      <c r="DG2423" s="2">
        <v>43557</v>
      </c>
      <c r="DH2423">
        <v>11.6</v>
      </c>
      <c r="DI2423" s="4">
        <v>11.65</v>
      </c>
      <c r="DJ2423">
        <v>11.55</v>
      </c>
      <c r="DK2423">
        <v>11.7</v>
      </c>
      <c r="DL2423">
        <v>23155479</v>
      </c>
      <c r="DM2423">
        <v>1.87</v>
      </c>
      <c r="DN2423" s="4">
        <v>1.87</v>
      </c>
      <c r="DO2423">
        <v>1.85</v>
      </c>
      <c r="DP2423">
        <v>1.8900000000000001</v>
      </c>
      <c r="DQ2423">
        <v>270015</v>
      </c>
      <c r="DR2423">
        <v>30.812999999999999</v>
      </c>
      <c r="DS2423">
        <v>30.77</v>
      </c>
      <c r="DT2423">
        <v>30.765999999999998</v>
      </c>
      <c r="DU2423">
        <v>30.834</v>
      </c>
      <c r="DV2423" t="s">
        <v>10</v>
      </c>
    </row>
    <row r="2424" spans="3:126">
      <c r="C2424" s="6">
        <f t="shared" si="450"/>
        <v>2.151910408432145E-2</v>
      </c>
      <c r="D2424" s="3">
        <f t="shared" si="444"/>
        <v>2.4250630558874331E-2</v>
      </c>
      <c r="E2424" s="2">
        <v>43558</v>
      </c>
      <c r="F2424">
        <v>753.3</v>
      </c>
      <c r="G2424" s="4">
        <v>759</v>
      </c>
      <c r="H2424">
        <v>746.8</v>
      </c>
      <c r="I2424">
        <v>759.05</v>
      </c>
      <c r="J2424">
        <v>7477561</v>
      </c>
      <c r="K2424">
        <v>11.2</v>
      </c>
      <c r="L2424" s="4">
        <v>11.2</v>
      </c>
      <c r="M2424">
        <v>11.16</v>
      </c>
      <c r="N2424">
        <v>11.275</v>
      </c>
      <c r="O2424">
        <v>7516317</v>
      </c>
      <c r="P2424">
        <v>68.89</v>
      </c>
      <c r="Q2424">
        <v>69.349999999999994</v>
      </c>
      <c r="R2424">
        <v>68.86</v>
      </c>
      <c r="S2424">
        <v>69.41</v>
      </c>
      <c r="T2424" t="s">
        <v>10</v>
      </c>
      <c r="W2424" s="6">
        <f t="shared" si="451"/>
        <v>2.1440787148594431E-2</v>
      </c>
      <c r="X2424" s="3">
        <f t="shared" si="445"/>
        <v>3.8295496957403641E-2</v>
      </c>
      <c r="Y2424" s="2">
        <v>43558</v>
      </c>
      <c r="Z2424">
        <v>246.5</v>
      </c>
      <c r="AA2424" s="4">
        <v>249</v>
      </c>
      <c r="AB2424">
        <v>246.5</v>
      </c>
      <c r="AC2424">
        <v>249</v>
      </c>
      <c r="AD2424">
        <v>28581323</v>
      </c>
      <c r="AE2424">
        <v>41.79</v>
      </c>
      <c r="AF2424" s="4">
        <v>41.6</v>
      </c>
      <c r="AG2424">
        <v>41.51</v>
      </c>
      <c r="AH2424">
        <v>41.96</v>
      </c>
      <c r="AI2424">
        <v>6821111</v>
      </c>
      <c r="AJ2424">
        <v>30.762</v>
      </c>
      <c r="AK2424">
        <v>30.814</v>
      </c>
      <c r="AL2424">
        <v>30.745000000000001</v>
      </c>
      <c r="AM2424">
        <v>30.824999999999999</v>
      </c>
      <c r="AN2424" t="s">
        <v>10</v>
      </c>
      <c r="AR2424" s="6">
        <f t="shared" si="452"/>
        <v>5.4007537688440799E-3</v>
      </c>
      <c r="AS2424" s="3">
        <f t="shared" si="446"/>
        <v>7.6106860494771222E-3</v>
      </c>
      <c r="AT2424" s="2">
        <v>43558</v>
      </c>
      <c r="AU2424">
        <v>392.1</v>
      </c>
      <c r="AV2424" s="4">
        <v>398</v>
      </c>
      <c r="AW2424">
        <v>390.65</v>
      </c>
      <c r="AX2424">
        <v>402.85</v>
      </c>
      <c r="AY2424">
        <v>12842088</v>
      </c>
      <c r="AZ2424">
        <v>11.38</v>
      </c>
      <c r="BA2424" s="4">
        <v>11.47</v>
      </c>
      <c r="BB2424">
        <v>11.29</v>
      </c>
      <c r="BC2424">
        <v>11.47</v>
      </c>
      <c r="BD2424">
        <v>11277439</v>
      </c>
      <c r="BE2424">
        <v>68.89</v>
      </c>
      <c r="BF2424">
        <v>69.349999999999994</v>
      </c>
      <c r="BG2424">
        <v>68.86</v>
      </c>
      <c r="BH2424">
        <v>69.41</v>
      </c>
      <c r="BI2424" t="s">
        <v>10</v>
      </c>
      <c r="BN2424" s="6">
        <f t="shared" si="453"/>
        <v>-2.6465172917681579E-2</v>
      </c>
      <c r="BO2424" s="3">
        <f t="shared" si="447"/>
        <v>-5.7395579836105881E-3</v>
      </c>
      <c r="BP2424" s="2">
        <v>43558</v>
      </c>
      <c r="BQ2424">
        <v>201.35</v>
      </c>
      <c r="BR2424" s="4">
        <v>205.3</v>
      </c>
      <c r="BS2424">
        <v>199</v>
      </c>
      <c r="BT2424">
        <v>208.95</v>
      </c>
      <c r="BU2424">
        <v>86826988</v>
      </c>
      <c r="BV2424">
        <v>14.68</v>
      </c>
      <c r="BW2424" s="4">
        <v>14.53</v>
      </c>
      <c r="BX2424">
        <v>14.47</v>
      </c>
      <c r="BY2424">
        <v>14.71</v>
      </c>
      <c r="BZ2424">
        <v>1688426</v>
      </c>
      <c r="CA2424">
        <v>68.89</v>
      </c>
      <c r="CB2424">
        <v>69.349999999999994</v>
      </c>
      <c r="CC2424">
        <v>68.86</v>
      </c>
      <c r="CD2424">
        <v>69.41</v>
      </c>
      <c r="CE2424" t="s">
        <v>10</v>
      </c>
      <c r="CJ2424" s="6">
        <f t="shared" si="454"/>
        <v>0.16429433551198236</v>
      </c>
      <c r="CK2424" s="3">
        <f t="shared" si="448"/>
        <v>0.15970462092267246</v>
      </c>
      <c r="CL2424" s="2">
        <v>43558</v>
      </c>
      <c r="CM2424">
        <v>1146.3800000000001</v>
      </c>
      <c r="CN2424" s="4">
        <v>1147.5</v>
      </c>
      <c r="CO2424">
        <v>1144.1300000000001</v>
      </c>
      <c r="CP2424">
        <v>1158</v>
      </c>
      <c r="CQ2424">
        <v>3934126</v>
      </c>
      <c r="CR2424">
        <v>57.66</v>
      </c>
      <c r="CS2424" s="4">
        <v>57.895000000000003</v>
      </c>
      <c r="CT2424">
        <v>57.57</v>
      </c>
      <c r="CU2424">
        <v>58.03</v>
      </c>
      <c r="CV2424">
        <v>967502</v>
      </c>
      <c r="CW2424">
        <v>68.89</v>
      </c>
      <c r="CX2424">
        <v>69.349999999999994</v>
      </c>
      <c r="CY2424">
        <v>68.86</v>
      </c>
      <c r="CZ2424">
        <v>69.41</v>
      </c>
      <c r="DA2424" t="s">
        <v>10</v>
      </c>
      <c r="DE2424" s="6">
        <f t="shared" si="455"/>
        <v>-6.5141379310345027E-3</v>
      </c>
      <c r="DF2424" s="3">
        <f t="shared" si="449"/>
        <v>-9.2238961038962897E-3</v>
      </c>
      <c r="DG2424" s="2">
        <v>43558</v>
      </c>
      <c r="DH2424">
        <v>11.55</v>
      </c>
      <c r="DI2424" s="4">
        <v>11.6</v>
      </c>
      <c r="DJ2424">
        <v>11.55</v>
      </c>
      <c r="DK2424">
        <v>11.65</v>
      </c>
      <c r="DL2424">
        <v>21951315</v>
      </c>
      <c r="DM2424">
        <v>1.87</v>
      </c>
      <c r="DN2424" s="4">
        <v>1.8599999999999999</v>
      </c>
      <c r="DO2424">
        <v>1.8599999999999999</v>
      </c>
      <c r="DP2424">
        <v>1.87</v>
      </c>
      <c r="DQ2424">
        <v>254395</v>
      </c>
      <c r="DR2424">
        <v>30.762</v>
      </c>
      <c r="DS2424">
        <v>30.814</v>
      </c>
      <c r="DT2424">
        <v>30.745000000000001</v>
      </c>
      <c r="DU2424">
        <v>30.824999999999999</v>
      </c>
      <c r="DV2424" t="s">
        <v>10</v>
      </c>
    </row>
    <row r="2425" spans="3:126">
      <c r="C2425" s="6">
        <f t="shared" si="450"/>
        <v>2.6089500631690798E-2</v>
      </c>
      <c r="D2425" s="3">
        <f t="shared" si="444"/>
        <v>2.8631234122209026E-2</v>
      </c>
      <c r="E2425" s="2">
        <v>43559</v>
      </c>
      <c r="F2425">
        <v>747.9</v>
      </c>
      <c r="G2425" s="4">
        <v>751.95</v>
      </c>
      <c r="H2425">
        <v>745.1</v>
      </c>
      <c r="I2425">
        <v>753.8</v>
      </c>
      <c r="J2425">
        <v>7935523</v>
      </c>
      <c r="K2425">
        <v>11.07</v>
      </c>
      <c r="L2425" s="4">
        <v>11.09</v>
      </c>
      <c r="M2425">
        <v>11</v>
      </c>
      <c r="N2425">
        <v>11.15</v>
      </c>
      <c r="O2425">
        <v>5658728</v>
      </c>
      <c r="P2425">
        <v>69.37</v>
      </c>
      <c r="Q2425">
        <v>68.89</v>
      </c>
      <c r="R2425">
        <v>68.89</v>
      </c>
      <c r="S2425">
        <v>69.52</v>
      </c>
      <c r="T2425" t="s">
        <v>10</v>
      </c>
      <c r="W2425" s="6">
        <f t="shared" si="451"/>
        <v>3.2632578313252836E-2</v>
      </c>
      <c r="X2425" s="3">
        <f t="shared" si="445"/>
        <v>4.2048040567951306E-2</v>
      </c>
      <c r="Y2425" s="2">
        <v>43559</v>
      </c>
      <c r="Z2425">
        <v>246.5</v>
      </c>
      <c r="AA2425" s="4">
        <v>249</v>
      </c>
      <c r="AB2425">
        <v>246.5</v>
      </c>
      <c r="AC2425">
        <v>249</v>
      </c>
      <c r="AD2425">
        <v>28581323</v>
      </c>
      <c r="AE2425">
        <v>42.04</v>
      </c>
      <c r="AF2425" s="4">
        <v>41.73</v>
      </c>
      <c r="AG2425">
        <v>41.65</v>
      </c>
      <c r="AH2425">
        <v>42.18</v>
      </c>
      <c r="AI2425">
        <v>7610282</v>
      </c>
      <c r="AJ2425">
        <v>30.777000000000001</v>
      </c>
      <c r="AK2425">
        <v>30.763999999999999</v>
      </c>
      <c r="AL2425">
        <v>30.760999999999999</v>
      </c>
      <c r="AM2425">
        <v>30.803000000000001</v>
      </c>
      <c r="AN2425" t="s">
        <v>10</v>
      </c>
      <c r="AR2425" s="6">
        <f t="shared" si="452"/>
        <v>-3.3457920162726085E-3</v>
      </c>
      <c r="AS2425" s="3">
        <f t="shared" si="446"/>
        <v>3.7459807073956242E-3</v>
      </c>
      <c r="AT2425" s="2">
        <v>43559</v>
      </c>
      <c r="AU2425">
        <v>388.75</v>
      </c>
      <c r="AV2425" s="4">
        <v>393.3</v>
      </c>
      <c r="AW2425">
        <v>387.3</v>
      </c>
      <c r="AX2425">
        <v>395.7</v>
      </c>
      <c r="AY2425">
        <v>15088130</v>
      </c>
      <c r="AZ2425">
        <v>11.15</v>
      </c>
      <c r="BA2425" s="4">
        <v>11.25</v>
      </c>
      <c r="BB2425">
        <v>11.15</v>
      </c>
      <c r="BC2425">
        <v>11.28</v>
      </c>
      <c r="BD2425">
        <v>12988016</v>
      </c>
      <c r="BE2425">
        <v>69.37</v>
      </c>
      <c r="BF2425">
        <v>68.89</v>
      </c>
      <c r="BG2425">
        <v>68.89</v>
      </c>
      <c r="BH2425">
        <v>69.52</v>
      </c>
      <c r="BI2425" t="s">
        <v>10</v>
      </c>
      <c r="BN2425" s="6">
        <f t="shared" si="453"/>
        <v>-4.3963429700999423E-4</v>
      </c>
      <c r="BO2425" s="3">
        <f t="shared" si="447"/>
        <v>-1.2604414261460084E-3</v>
      </c>
      <c r="BP2425" s="2">
        <v>43559</v>
      </c>
      <c r="BQ2425">
        <v>206.15</v>
      </c>
      <c r="BR2425" s="4">
        <v>202.35</v>
      </c>
      <c r="BS2425">
        <v>201.05</v>
      </c>
      <c r="BT2425">
        <v>206.9</v>
      </c>
      <c r="BU2425">
        <v>43786465</v>
      </c>
      <c r="BV2425">
        <v>15</v>
      </c>
      <c r="BW2425" s="4">
        <v>14.84</v>
      </c>
      <c r="BX2425">
        <v>14.79</v>
      </c>
      <c r="BY2425">
        <v>15</v>
      </c>
      <c r="BZ2425">
        <v>1514536</v>
      </c>
      <c r="CA2425">
        <v>69.37</v>
      </c>
      <c r="CB2425">
        <v>68.89</v>
      </c>
      <c r="CC2425">
        <v>68.89</v>
      </c>
      <c r="CD2425">
        <v>69.52</v>
      </c>
      <c r="CE2425" t="s">
        <v>10</v>
      </c>
      <c r="CJ2425" s="6">
        <f t="shared" si="454"/>
        <v>0.15386997821350756</v>
      </c>
      <c r="CK2425" s="3">
        <f t="shared" si="448"/>
        <v>0.16217038684612262</v>
      </c>
      <c r="CL2425" s="2">
        <v>43559</v>
      </c>
      <c r="CM2425">
        <v>1141.97</v>
      </c>
      <c r="CN2425" s="4">
        <v>1147.5</v>
      </c>
      <c r="CO2425">
        <v>1140</v>
      </c>
      <c r="CP2425">
        <v>1156.5</v>
      </c>
      <c r="CQ2425">
        <v>4738632</v>
      </c>
      <c r="CR2425">
        <v>57.05</v>
      </c>
      <c r="CS2425" s="4">
        <v>57.395000000000003</v>
      </c>
      <c r="CT2425">
        <v>56.87</v>
      </c>
      <c r="CU2425">
        <v>57.42</v>
      </c>
      <c r="CV2425">
        <v>1305770</v>
      </c>
      <c r="CW2425">
        <v>69.37</v>
      </c>
      <c r="CX2425">
        <v>68.89</v>
      </c>
      <c r="CY2425">
        <v>68.89</v>
      </c>
      <c r="CZ2425">
        <v>69.52</v>
      </c>
      <c r="DA2425" t="s">
        <v>10</v>
      </c>
      <c r="DE2425" s="6">
        <f t="shared" si="455"/>
        <v>-8.1262068965516354E-3</v>
      </c>
      <c r="DF2425" s="3">
        <f t="shared" si="449"/>
        <v>-3.4114285714285097E-3</v>
      </c>
      <c r="DG2425" s="2">
        <v>43559</v>
      </c>
      <c r="DH2425">
        <v>11.55</v>
      </c>
      <c r="DI2425" s="4">
        <v>11.6</v>
      </c>
      <c r="DJ2425">
        <v>11.55</v>
      </c>
      <c r="DK2425">
        <v>11.65</v>
      </c>
      <c r="DL2425">
        <v>21951315</v>
      </c>
      <c r="DM2425">
        <v>1.87</v>
      </c>
      <c r="DN2425" s="4">
        <v>1.87</v>
      </c>
      <c r="DO2425">
        <v>1.8599999999999999</v>
      </c>
      <c r="DP2425">
        <v>1.88</v>
      </c>
      <c r="DQ2425">
        <v>348881</v>
      </c>
      <c r="DR2425">
        <v>30.777000000000001</v>
      </c>
      <c r="DS2425">
        <v>30.763999999999999</v>
      </c>
      <c r="DT2425">
        <v>30.760999999999999</v>
      </c>
      <c r="DU2425">
        <v>30.803000000000001</v>
      </c>
      <c r="DV2425" t="s">
        <v>10</v>
      </c>
    </row>
    <row r="2426" spans="3:126">
      <c r="C2426" s="6">
        <f t="shared" si="450"/>
        <v>2.4048800000000092E-2</v>
      </c>
      <c r="D2426" s="3">
        <f t="shared" si="444"/>
        <v>2.2703015935730209E-2</v>
      </c>
      <c r="E2426" s="2">
        <v>43560</v>
      </c>
      <c r="F2426">
        <v>759.3</v>
      </c>
      <c r="G2426" s="4">
        <v>750</v>
      </c>
      <c r="H2426">
        <v>748</v>
      </c>
      <c r="I2426">
        <v>760.95</v>
      </c>
      <c r="J2426">
        <v>7618009</v>
      </c>
      <c r="K2426">
        <v>11.32</v>
      </c>
      <c r="L2426" s="4">
        <v>11.17</v>
      </c>
      <c r="M2426">
        <v>11.15</v>
      </c>
      <c r="N2426">
        <v>11.36</v>
      </c>
      <c r="O2426">
        <v>9160301</v>
      </c>
      <c r="P2426">
        <v>69.52</v>
      </c>
      <c r="Q2426">
        <v>69.38</v>
      </c>
      <c r="R2426">
        <v>69.290000000000006</v>
      </c>
      <c r="S2426">
        <v>69.66</v>
      </c>
      <c r="T2426" t="s">
        <v>10</v>
      </c>
      <c r="W2426" s="6">
        <f t="shared" si="451"/>
        <v>3.9350361445783077E-2</v>
      </c>
      <c r="X2426" s="3">
        <f t="shared" si="445"/>
        <v>5.7246117647058892E-2</v>
      </c>
      <c r="Y2426" s="2">
        <v>43560</v>
      </c>
      <c r="Z2426">
        <v>246.5</v>
      </c>
      <c r="AA2426" s="4">
        <v>249</v>
      </c>
      <c r="AB2426">
        <v>246.5</v>
      </c>
      <c r="AC2426">
        <v>249</v>
      </c>
      <c r="AD2426">
        <v>28581323</v>
      </c>
      <c r="AE2426">
        <v>42.23</v>
      </c>
      <c r="AF2426" s="4">
        <v>42.34</v>
      </c>
      <c r="AG2426">
        <v>42.055</v>
      </c>
      <c r="AH2426">
        <v>42.34</v>
      </c>
      <c r="AI2426">
        <v>4430552</v>
      </c>
      <c r="AJ2426">
        <v>30.776</v>
      </c>
      <c r="AK2426">
        <v>30.78</v>
      </c>
      <c r="AL2426">
        <v>30.766999999999999</v>
      </c>
      <c r="AM2426">
        <v>30.8</v>
      </c>
      <c r="AN2426" t="s">
        <v>10</v>
      </c>
      <c r="AR2426" s="6">
        <f t="shared" si="452"/>
        <v>-1.30301097218678E-2</v>
      </c>
      <c r="AS2426" s="3">
        <f t="shared" si="446"/>
        <v>-4.0599155037768231E-3</v>
      </c>
      <c r="AT2426" s="2">
        <v>43560</v>
      </c>
      <c r="AU2426">
        <v>390.55</v>
      </c>
      <c r="AV2426" s="4">
        <v>391.9</v>
      </c>
      <c r="AW2426">
        <v>385.6</v>
      </c>
      <c r="AX2426">
        <v>392.95</v>
      </c>
      <c r="AY2426">
        <v>11161851</v>
      </c>
      <c r="AZ2426">
        <v>11.25</v>
      </c>
      <c r="BA2426" s="4">
        <v>11.19</v>
      </c>
      <c r="BB2426">
        <v>11.14</v>
      </c>
      <c r="BC2426">
        <v>11.26</v>
      </c>
      <c r="BD2426">
        <v>33173282</v>
      </c>
      <c r="BE2426">
        <v>69.52</v>
      </c>
      <c r="BF2426">
        <v>69.38</v>
      </c>
      <c r="BG2426">
        <v>69.290000000000006</v>
      </c>
      <c r="BH2426">
        <v>69.66</v>
      </c>
      <c r="BI2426" t="s">
        <v>10</v>
      </c>
      <c r="BN2426" s="6">
        <f t="shared" si="453"/>
        <v>6.7307692307672085E-4</v>
      </c>
      <c r="BO2426" s="3">
        <f t="shared" si="447"/>
        <v>9.8445040214476531E-3</v>
      </c>
      <c r="BP2426" s="2">
        <v>43560</v>
      </c>
      <c r="BQ2426">
        <v>205.15</v>
      </c>
      <c r="BR2426" s="4">
        <v>208</v>
      </c>
      <c r="BS2426">
        <v>202.3</v>
      </c>
      <c r="BT2426">
        <v>209.5</v>
      </c>
      <c r="BU2426">
        <v>34661968</v>
      </c>
      <c r="BV2426">
        <v>14.95</v>
      </c>
      <c r="BW2426" s="4">
        <v>14.9</v>
      </c>
      <c r="BX2426">
        <v>14.79</v>
      </c>
      <c r="BY2426">
        <v>14.97</v>
      </c>
      <c r="BZ2426">
        <v>841966</v>
      </c>
      <c r="CA2426">
        <v>69.52</v>
      </c>
      <c r="CB2426">
        <v>69.38</v>
      </c>
      <c r="CC2426">
        <v>69.290000000000006</v>
      </c>
      <c r="CD2426">
        <v>69.66</v>
      </c>
      <c r="CE2426" t="s">
        <v>10</v>
      </c>
      <c r="CJ2426" s="6">
        <f t="shared" si="454"/>
        <v>0.14978329702251258</v>
      </c>
      <c r="CK2426" s="3">
        <f t="shared" si="448"/>
        <v>0.1543447837150127</v>
      </c>
      <c r="CL2426" s="2">
        <v>43560</v>
      </c>
      <c r="CM2426">
        <v>1152.8</v>
      </c>
      <c r="CN2426" s="4">
        <v>1147.5</v>
      </c>
      <c r="CO2426">
        <v>1141</v>
      </c>
      <c r="CP2426">
        <v>1156.8800000000001</v>
      </c>
      <c r="CQ2426">
        <v>4305714</v>
      </c>
      <c r="CR2426">
        <v>57.14</v>
      </c>
      <c r="CS2426" s="4">
        <v>57.424999999999997</v>
      </c>
      <c r="CT2426">
        <v>57.075000000000003</v>
      </c>
      <c r="CU2426">
        <v>57.564999999999998</v>
      </c>
      <c r="CV2426">
        <v>781916</v>
      </c>
      <c r="CW2426">
        <v>69.52</v>
      </c>
      <c r="CX2426">
        <v>69.38</v>
      </c>
      <c r="CY2426">
        <v>69.290000000000006</v>
      </c>
      <c r="CZ2426">
        <v>69.66</v>
      </c>
      <c r="DA2426" t="s">
        <v>10</v>
      </c>
      <c r="DE2426" s="6">
        <f t="shared" si="455"/>
        <v>-7.6103448275861574E-3</v>
      </c>
      <c r="DF2426" s="3">
        <f t="shared" si="449"/>
        <v>-3.4438095238095157E-3</v>
      </c>
      <c r="DG2426" s="2">
        <v>43560</v>
      </c>
      <c r="DH2426">
        <v>11.55</v>
      </c>
      <c r="DI2426" s="4">
        <v>11.6</v>
      </c>
      <c r="DJ2426">
        <v>11.55</v>
      </c>
      <c r="DK2426">
        <v>11.65</v>
      </c>
      <c r="DL2426">
        <v>21951315</v>
      </c>
      <c r="DM2426">
        <v>1.87</v>
      </c>
      <c r="DN2426" s="4">
        <v>1.87</v>
      </c>
      <c r="DO2426">
        <v>1.8599999999999999</v>
      </c>
      <c r="DP2426">
        <v>1.87</v>
      </c>
      <c r="DQ2426">
        <v>139718</v>
      </c>
      <c r="DR2426">
        <v>30.776</v>
      </c>
      <c r="DS2426">
        <v>30.78</v>
      </c>
      <c r="DT2426">
        <v>30.766999999999999</v>
      </c>
      <c r="DU2426">
        <v>30.8</v>
      </c>
      <c r="DV2426" t="s">
        <v>10</v>
      </c>
    </row>
    <row r="2427" spans="3:126">
      <c r="C2427" s="6">
        <f t="shared" si="450"/>
        <v>3.2803358257903925E-2</v>
      </c>
      <c r="D2427" s="3">
        <f t="shared" si="444"/>
        <v>2.76598240469208E-2</v>
      </c>
      <c r="E2427" s="2">
        <v>43563</v>
      </c>
      <c r="F2427">
        <v>767.25</v>
      </c>
      <c r="G2427" s="4">
        <v>762.3</v>
      </c>
      <c r="H2427">
        <v>755.4</v>
      </c>
      <c r="I2427">
        <v>770</v>
      </c>
      <c r="J2427">
        <v>5234013</v>
      </c>
      <c r="K2427">
        <v>11.31</v>
      </c>
      <c r="L2427" s="4">
        <v>11.28</v>
      </c>
      <c r="M2427">
        <v>11.27</v>
      </c>
      <c r="N2427">
        <v>11.38</v>
      </c>
      <c r="O2427">
        <v>4759174</v>
      </c>
      <c r="P2427">
        <v>69.900000000000006</v>
      </c>
      <c r="Q2427">
        <v>69.55</v>
      </c>
      <c r="R2427">
        <v>69.5</v>
      </c>
      <c r="S2427">
        <v>70.03</v>
      </c>
      <c r="T2427" t="s">
        <v>10</v>
      </c>
      <c r="W2427" s="6">
        <f t="shared" si="451"/>
        <v>3.566130677290813E-2</v>
      </c>
      <c r="X2427" s="3">
        <f t="shared" si="445"/>
        <v>2.8752695652174198E-2</v>
      </c>
      <c r="Y2427" s="2">
        <v>43563</v>
      </c>
      <c r="Z2427">
        <v>253</v>
      </c>
      <c r="AA2427" s="4">
        <v>251</v>
      </c>
      <c r="AB2427">
        <v>250.5</v>
      </c>
      <c r="AC2427">
        <v>253</v>
      </c>
      <c r="AD2427">
        <v>46426821</v>
      </c>
      <c r="AE2427">
        <v>42.39</v>
      </c>
      <c r="AF2427" s="4">
        <v>42.24</v>
      </c>
      <c r="AG2427">
        <v>42.08</v>
      </c>
      <c r="AH2427">
        <v>42.484999999999999</v>
      </c>
      <c r="AI2427">
        <v>6830320</v>
      </c>
      <c r="AJ2427">
        <v>30.809000000000001</v>
      </c>
      <c r="AK2427">
        <v>30.777999999999999</v>
      </c>
      <c r="AL2427">
        <v>30.771999999999998</v>
      </c>
      <c r="AM2427">
        <v>30.843</v>
      </c>
      <c r="AN2427" t="s">
        <v>10</v>
      </c>
      <c r="AR2427" s="6">
        <f t="shared" si="452"/>
        <v>-1.992984693877542E-3</v>
      </c>
      <c r="AS2427" s="3">
        <f t="shared" si="446"/>
        <v>2.1828984758458514E-3</v>
      </c>
      <c r="AT2427" s="2">
        <v>43563</v>
      </c>
      <c r="AU2427">
        <v>387.1</v>
      </c>
      <c r="AV2427" s="4">
        <v>392</v>
      </c>
      <c r="AW2427">
        <v>385</v>
      </c>
      <c r="AX2427">
        <v>392</v>
      </c>
      <c r="AY2427">
        <v>6710148</v>
      </c>
      <c r="AZ2427">
        <v>11.07</v>
      </c>
      <c r="BA2427" s="4">
        <v>11.1</v>
      </c>
      <c r="BB2427">
        <v>11.06</v>
      </c>
      <c r="BC2427">
        <v>11.16</v>
      </c>
      <c r="BD2427">
        <v>10255231</v>
      </c>
      <c r="BE2427">
        <v>69.900000000000006</v>
      </c>
      <c r="BF2427">
        <v>69.55</v>
      </c>
      <c r="BG2427">
        <v>69.5</v>
      </c>
      <c r="BH2427">
        <v>70.03</v>
      </c>
      <c r="BI2427" t="s">
        <v>10</v>
      </c>
      <c r="BN2427" s="6">
        <f t="shared" si="453"/>
        <v>7.0435835351088105E-3</v>
      </c>
      <c r="BO2427" s="3">
        <f t="shared" si="447"/>
        <v>7.9820493642484003E-3</v>
      </c>
      <c r="BP2427" s="2">
        <v>43563</v>
      </c>
      <c r="BQ2427">
        <v>200.55</v>
      </c>
      <c r="BR2427" s="4">
        <v>206.5</v>
      </c>
      <c r="BS2427">
        <v>198.5</v>
      </c>
      <c r="BT2427">
        <v>207.4</v>
      </c>
      <c r="BU2427">
        <v>25418432</v>
      </c>
      <c r="BV2427">
        <v>14.5</v>
      </c>
      <c r="BW2427" s="4">
        <v>14.46</v>
      </c>
      <c r="BX2427">
        <v>14.34</v>
      </c>
      <c r="BY2427">
        <v>14.52</v>
      </c>
      <c r="BZ2427">
        <v>1166450</v>
      </c>
      <c r="CA2427">
        <v>69.900000000000006</v>
      </c>
      <c r="CB2427">
        <v>69.55</v>
      </c>
      <c r="CC2427">
        <v>69.5</v>
      </c>
      <c r="CD2427">
        <v>70.03</v>
      </c>
      <c r="CE2427" t="s">
        <v>10</v>
      </c>
      <c r="CJ2427" s="6">
        <f t="shared" si="454"/>
        <v>0.14444550035997117</v>
      </c>
      <c r="CK2427" s="3">
        <f t="shared" si="448"/>
        <v>0.15411024722634759</v>
      </c>
      <c r="CL2427" s="2">
        <v>43563</v>
      </c>
      <c r="CM2427">
        <v>1144.7</v>
      </c>
      <c r="CN2427" s="4">
        <v>1157.5</v>
      </c>
      <c r="CO2427">
        <v>1139.8</v>
      </c>
      <c r="CP2427">
        <v>1161.47</v>
      </c>
      <c r="CQ2427">
        <v>3290316</v>
      </c>
      <c r="CR2427">
        <v>57.125</v>
      </c>
      <c r="CS2427" s="4">
        <v>56.7</v>
      </c>
      <c r="CT2427">
        <v>56.56</v>
      </c>
      <c r="CU2427">
        <v>57.134999999999998</v>
      </c>
      <c r="CV2427">
        <v>962290</v>
      </c>
      <c r="CW2427">
        <v>69.900000000000006</v>
      </c>
      <c r="CX2427">
        <v>69.55</v>
      </c>
      <c r="CY2427">
        <v>69.5</v>
      </c>
      <c r="CZ2427">
        <v>70.03</v>
      </c>
      <c r="DA2427" t="s">
        <v>10</v>
      </c>
      <c r="DE2427" s="6">
        <f t="shared" si="455"/>
        <v>-7.674827586206967E-3</v>
      </c>
      <c r="DF2427" s="3">
        <f t="shared" si="449"/>
        <v>-1.6183193277310881E-2</v>
      </c>
      <c r="DG2427" s="2">
        <v>43563</v>
      </c>
      <c r="DH2427">
        <v>11.9</v>
      </c>
      <c r="DI2427" s="4">
        <v>11.6</v>
      </c>
      <c r="DJ2427">
        <v>11.6</v>
      </c>
      <c r="DK2427">
        <v>12.15</v>
      </c>
      <c r="DL2427">
        <v>105510930</v>
      </c>
      <c r="DM2427">
        <v>1.9100000000000001</v>
      </c>
      <c r="DN2427" s="4">
        <v>1.9</v>
      </c>
      <c r="DO2427">
        <v>1.8900000000000001</v>
      </c>
      <c r="DP2427">
        <v>1.9100000000000001</v>
      </c>
      <c r="DQ2427">
        <v>325035</v>
      </c>
      <c r="DR2427">
        <v>30.809000000000001</v>
      </c>
      <c r="DS2427">
        <v>30.777999999999999</v>
      </c>
      <c r="DT2427">
        <v>30.771999999999998</v>
      </c>
      <c r="DU2427">
        <v>30.843</v>
      </c>
      <c r="DV2427" t="s">
        <v>10</v>
      </c>
    </row>
    <row r="2428" spans="3:126">
      <c r="C2428" s="6">
        <f t="shared" si="450"/>
        <v>2.6712987012987188E-2</v>
      </c>
      <c r="D2428" s="3">
        <f t="shared" si="444"/>
        <v>2.8063239547725383E-2</v>
      </c>
      <c r="E2428" s="2">
        <v>43564</v>
      </c>
      <c r="F2428">
        <v>760.6</v>
      </c>
      <c r="G2428" s="4">
        <v>770</v>
      </c>
      <c r="H2428">
        <v>758.2</v>
      </c>
      <c r="I2428">
        <v>773.65</v>
      </c>
      <c r="J2428">
        <v>7067518</v>
      </c>
      <c r="K2428">
        <v>11.15</v>
      </c>
      <c r="L2428" s="4">
        <v>11.23</v>
      </c>
      <c r="M2428">
        <v>11.14</v>
      </c>
      <c r="N2428">
        <v>11.26</v>
      </c>
      <c r="O2428">
        <v>15865509</v>
      </c>
      <c r="P2428">
        <v>69.63</v>
      </c>
      <c r="Q2428">
        <v>69.900000000000006</v>
      </c>
      <c r="R2428">
        <v>69.61</v>
      </c>
      <c r="S2428">
        <v>70.069999999999993</v>
      </c>
      <c r="T2428" t="s">
        <v>10</v>
      </c>
      <c r="W2428" s="6">
        <f t="shared" si="451"/>
        <v>3.297560474308292E-2</v>
      </c>
      <c r="X2428" s="3">
        <f t="shared" si="445"/>
        <v>2.4536188976377993E-2</v>
      </c>
      <c r="Y2428" s="2">
        <v>43564</v>
      </c>
      <c r="Z2428">
        <v>254</v>
      </c>
      <c r="AA2428" s="4">
        <v>253</v>
      </c>
      <c r="AB2428">
        <v>252</v>
      </c>
      <c r="AC2428">
        <v>254</v>
      </c>
      <c r="AD2428">
        <v>22745674</v>
      </c>
      <c r="AE2428">
        <v>42.21</v>
      </c>
      <c r="AF2428" s="4">
        <v>42.24</v>
      </c>
      <c r="AG2428">
        <v>42.024999999999999</v>
      </c>
      <c r="AH2428">
        <v>42.3</v>
      </c>
      <c r="AI2428">
        <v>5049921</v>
      </c>
      <c r="AJ2428">
        <v>30.803999999999998</v>
      </c>
      <c r="AK2428">
        <v>30.826000000000001</v>
      </c>
      <c r="AL2428">
        <v>30.789000000000001</v>
      </c>
      <c r="AM2428">
        <v>30.832000000000001</v>
      </c>
      <c r="AN2428" t="s">
        <v>10</v>
      </c>
      <c r="AR2428" s="6">
        <f t="shared" si="452"/>
        <v>-5.2570395246698265E-4</v>
      </c>
      <c r="AS2428" s="3">
        <f t="shared" si="446"/>
        <v>-1.0294976709052106E-2</v>
      </c>
      <c r="AT2428" s="2">
        <v>43564</v>
      </c>
      <c r="AU2428">
        <v>397.15</v>
      </c>
      <c r="AV2428" s="4">
        <v>387.1</v>
      </c>
      <c r="AW2428">
        <v>387.1</v>
      </c>
      <c r="AX2428">
        <v>398.35</v>
      </c>
      <c r="AY2428">
        <v>13912826</v>
      </c>
      <c r="AZ2428">
        <v>11.24</v>
      </c>
      <c r="BA2428" s="4">
        <v>11.29</v>
      </c>
      <c r="BB2428">
        <v>11.175000000000001</v>
      </c>
      <c r="BC2428">
        <v>11.3</v>
      </c>
      <c r="BD2428">
        <v>24241273</v>
      </c>
      <c r="BE2428">
        <v>69.63</v>
      </c>
      <c r="BF2428">
        <v>69.900000000000006</v>
      </c>
      <c r="BG2428">
        <v>69.61</v>
      </c>
      <c r="BH2428">
        <v>70.069999999999993</v>
      </c>
      <c r="BI2428" t="s">
        <v>10</v>
      </c>
      <c r="BN2428" s="6">
        <f t="shared" si="453"/>
        <v>1.1526946107784486E-2</v>
      </c>
      <c r="BO2428" s="3">
        <f t="shared" si="447"/>
        <v>5.0527440505097054E-3</v>
      </c>
      <c r="BP2428" s="2">
        <v>43564</v>
      </c>
      <c r="BQ2428">
        <v>205.9</v>
      </c>
      <c r="BR2428" s="4">
        <v>200.4</v>
      </c>
      <c r="BS2428">
        <v>198.05</v>
      </c>
      <c r="BT2428">
        <v>207.6</v>
      </c>
      <c r="BU2428">
        <v>31566873</v>
      </c>
      <c r="BV2428">
        <v>14.76</v>
      </c>
      <c r="BW2428" s="4">
        <v>14.86</v>
      </c>
      <c r="BX2428">
        <v>14.66</v>
      </c>
      <c r="BY2428">
        <v>14.87</v>
      </c>
      <c r="BZ2428">
        <v>1859014</v>
      </c>
      <c r="CA2428">
        <v>69.63</v>
      </c>
      <c r="CB2428">
        <v>69.900000000000006</v>
      </c>
      <c r="CC2428">
        <v>69.61</v>
      </c>
      <c r="CD2428">
        <v>70.069999999999993</v>
      </c>
      <c r="CE2428" t="s">
        <v>10</v>
      </c>
      <c r="CJ2428" s="6">
        <f t="shared" si="454"/>
        <v>0.16245633187772923</v>
      </c>
      <c r="CK2428" s="3">
        <f t="shared" si="448"/>
        <v>0.14961171882514446</v>
      </c>
      <c r="CL2428" s="2">
        <v>43564</v>
      </c>
      <c r="CM2428">
        <v>1143.6300000000001</v>
      </c>
      <c r="CN2428" s="4">
        <v>1145</v>
      </c>
      <c r="CO2428">
        <v>1133.5</v>
      </c>
      <c r="CP2428">
        <v>1151.5</v>
      </c>
      <c r="CQ2428">
        <v>5470592</v>
      </c>
      <c r="CR2428">
        <v>57.03</v>
      </c>
      <c r="CS2428" s="4">
        <v>56.645000000000003</v>
      </c>
      <c r="CT2428">
        <v>56.484999999999999</v>
      </c>
      <c r="CU2428">
        <v>57.22</v>
      </c>
      <c r="CV2428">
        <v>1293948</v>
      </c>
      <c r="CW2428">
        <v>69.63</v>
      </c>
      <c r="CX2428">
        <v>69.900000000000006</v>
      </c>
      <c r="CY2428">
        <v>69.61</v>
      </c>
      <c r="CZ2428">
        <v>70.069999999999993</v>
      </c>
      <c r="DA2428" t="s">
        <v>10</v>
      </c>
      <c r="DE2428" s="6">
        <f t="shared" si="455"/>
        <v>-1.8705666666666509E-2</v>
      </c>
      <c r="DF2428" s="3">
        <f t="shared" si="449"/>
        <v>-2.8296585365853777E-2</v>
      </c>
      <c r="DG2428" s="2">
        <v>43564</v>
      </c>
      <c r="DH2428">
        <v>12.3</v>
      </c>
      <c r="DI2428" s="4">
        <v>12</v>
      </c>
      <c r="DJ2428">
        <v>11.95</v>
      </c>
      <c r="DK2428">
        <v>12.3</v>
      </c>
      <c r="DL2428">
        <v>86939518</v>
      </c>
      <c r="DM2428">
        <v>1.99</v>
      </c>
      <c r="DN2428" s="4">
        <v>1.94</v>
      </c>
      <c r="DO2428">
        <v>1.94</v>
      </c>
      <c r="DP2428">
        <v>2.0099999999999998</v>
      </c>
      <c r="DQ2428">
        <v>1370707</v>
      </c>
      <c r="DR2428">
        <v>30.803999999999998</v>
      </c>
      <c r="DS2428">
        <v>30.826000000000001</v>
      </c>
      <c r="DT2428">
        <v>30.789000000000001</v>
      </c>
      <c r="DU2428">
        <v>30.832000000000001</v>
      </c>
      <c r="DV2428" t="s">
        <v>10</v>
      </c>
    </row>
    <row r="2429" spans="3:126">
      <c r="C2429" s="6">
        <f t="shared" si="450"/>
        <v>1.7528833551769374E-2</v>
      </c>
      <c r="D2429" s="3">
        <f t="shared" si="444"/>
        <v>2.7495682210707972E-2</v>
      </c>
      <c r="E2429" s="2">
        <v>43565</v>
      </c>
      <c r="F2429">
        <v>752.7</v>
      </c>
      <c r="G2429" s="4">
        <v>763</v>
      </c>
      <c r="H2429">
        <v>751.3</v>
      </c>
      <c r="I2429">
        <v>766.7</v>
      </c>
      <c r="J2429">
        <v>7356268</v>
      </c>
      <c r="K2429">
        <v>11.08</v>
      </c>
      <c r="L2429" s="4">
        <v>11.12</v>
      </c>
      <c r="M2429">
        <v>11.04</v>
      </c>
      <c r="N2429">
        <v>11.17</v>
      </c>
      <c r="O2429">
        <v>15151355</v>
      </c>
      <c r="P2429">
        <v>69.55</v>
      </c>
      <c r="Q2429">
        <v>69.63</v>
      </c>
      <c r="R2429">
        <v>69.459999999999994</v>
      </c>
      <c r="S2429">
        <v>69.72</v>
      </c>
      <c r="T2429" t="s">
        <v>10</v>
      </c>
      <c r="W2429" s="6">
        <f t="shared" si="451"/>
        <v>2.7855209486165933E-2</v>
      </c>
      <c r="X2429" s="3">
        <f t="shared" si="445"/>
        <v>2.522094488188964E-2</v>
      </c>
      <c r="Y2429" s="2">
        <v>43565</v>
      </c>
      <c r="Z2429">
        <v>254</v>
      </c>
      <c r="AA2429" s="4">
        <v>253</v>
      </c>
      <c r="AB2429">
        <v>252</v>
      </c>
      <c r="AC2429">
        <v>254.5</v>
      </c>
      <c r="AD2429">
        <v>33174934</v>
      </c>
      <c r="AE2429">
        <v>42.37</v>
      </c>
      <c r="AF2429" s="4">
        <v>42.26</v>
      </c>
      <c r="AG2429">
        <v>42.18</v>
      </c>
      <c r="AH2429">
        <v>42.5</v>
      </c>
      <c r="AI2429">
        <v>4040323</v>
      </c>
      <c r="AJ2429">
        <v>30.81</v>
      </c>
      <c r="AK2429">
        <v>30.803999999999998</v>
      </c>
      <c r="AL2429">
        <v>30.798999999999999</v>
      </c>
      <c r="AM2429">
        <v>30.835000000000001</v>
      </c>
      <c r="AN2429" t="s">
        <v>10</v>
      </c>
      <c r="AR2429" s="6">
        <f t="shared" si="452"/>
        <v>-1.4057445200302388E-2</v>
      </c>
      <c r="AS2429" s="3">
        <f t="shared" si="446"/>
        <v>-1.1091451040081024E-2</v>
      </c>
      <c r="AT2429" s="2">
        <v>43565</v>
      </c>
      <c r="AU2429">
        <v>394.2</v>
      </c>
      <c r="AV2429" s="4">
        <v>396.9</v>
      </c>
      <c r="AW2429">
        <v>392.5</v>
      </c>
      <c r="AX2429">
        <v>398.8</v>
      </c>
      <c r="AY2429">
        <v>14397459</v>
      </c>
      <c r="AZ2429">
        <v>11.25</v>
      </c>
      <c r="BA2429" s="4">
        <v>11.21</v>
      </c>
      <c r="BB2429">
        <v>11.21</v>
      </c>
      <c r="BC2429">
        <v>11.33</v>
      </c>
      <c r="BD2429">
        <v>6599473</v>
      </c>
      <c r="BE2429">
        <v>69.55</v>
      </c>
      <c r="BF2429">
        <v>69.63</v>
      </c>
      <c r="BG2429">
        <v>69.459999999999994</v>
      </c>
      <c r="BH2429">
        <v>69.72</v>
      </c>
      <c r="BI2429" t="s">
        <v>10</v>
      </c>
      <c r="BN2429" s="6">
        <f t="shared" si="453"/>
        <v>-4.1290697674419841E-3</v>
      </c>
      <c r="BO2429" s="3">
        <f t="shared" si="447"/>
        <v>-5.2788706317983269E-3</v>
      </c>
      <c r="BP2429" s="2">
        <v>43565</v>
      </c>
      <c r="BQ2429">
        <v>216.05</v>
      </c>
      <c r="BR2429" s="4">
        <v>206.4</v>
      </c>
      <c r="BS2429">
        <v>205.6</v>
      </c>
      <c r="BT2429">
        <v>217.4</v>
      </c>
      <c r="BU2429">
        <v>73668111</v>
      </c>
      <c r="BV2429">
        <v>15.76</v>
      </c>
      <c r="BW2429" s="4">
        <v>15.45</v>
      </c>
      <c r="BX2429">
        <v>15.31</v>
      </c>
      <c r="BY2429">
        <v>15.83</v>
      </c>
      <c r="BZ2429">
        <v>3028199</v>
      </c>
      <c r="CA2429">
        <v>69.55</v>
      </c>
      <c r="CB2429">
        <v>69.63</v>
      </c>
      <c r="CC2429">
        <v>69.459999999999994</v>
      </c>
      <c r="CD2429">
        <v>69.72</v>
      </c>
      <c r="CE2429" t="s">
        <v>10</v>
      </c>
      <c r="CJ2429" s="6">
        <f t="shared" si="454"/>
        <v>0.17398341463414613</v>
      </c>
      <c r="CK2429" s="3">
        <f t="shared" si="448"/>
        <v>0.16707287820954031</v>
      </c>
      <c r="CL2429" s="2">
        <v>43565</v>
      </c>
      <c r="CM2429">
        <v>1118.67</v>
      </c>
      <c r="CN2429" s="4">
        <v>1127.5</v>
      </c>
      <c r="CO2429">
        <v>1115.5</v>
      </c>
      <c r="CP2429">
        <v>1142</v>
      </c>
      <c r="CQ2429">
        <v>57894146</v>
      </c>
      <c r="CR2429">
        <v>56.515000000000001</v>
      </c>
      <c r="CS2429" s="4">
        <v>56.314999999999998</v>
      </c>
      <c r="CT2429">
        <v>55.9</v>
      </c>
      <c r="CU2429">
        <v>56.524999999999999</v>
      </c>
      <c r="CV2429">
        <v>2023760</v>
      </c>
      <c r="CW2429">
        <v>69.55</v>
      </c>
      <c r="CX2429">
        <v>69.63</v>
      </c>
      <c r="CY2429">
        <v>69.459999999999994</v>
      </c>
      <c r="CZ2429">
        <v>69.72</v>
      </c>
      <c r="DA2429" t="s">
        <v>10</v>
      </c>
      <c r="DE2429" s="6">
        <f t="shared" si="455"/>
        <v>-3.2526829268293422E-3</v>
      </c>
      <c r="DF2429" s="3">
        <f t="shared" si="449"/>
        <v>-4.0195918367347261E-3</v>
      </c>
      <c r="DG2429" s="2">
        <v>43565</v>
      </c>
      <c r="DH2429">
        <v>12.25</v>
      </c>
      <c r="DI2429" s="4">
        <v>12.3</v>
      </c>
      <c r="DJ2429">
        <v>12.1</v>
      </c>
      <c r="DK2429">
        <v>12.35</v>
      </c>
      <c r="DL2429">
        <v>48397306</v>
      </c>
      <c r="DM2429">
        <v>1.98</v>
      </c>
      <c r="DN2429" s="4">
        <v>1.98</v>
      </c>
      <c r="DO2429">
        <v>1.96</v>
      </c>
      <c r="DP2429">
        <v>1.99</v>
      </c>
      <c r="DQ2429">
        <v>313370</v>
      </c>
      <c r="DR2429">
        <v>30.81</v>
      </c>
      <c r="DS2429">
        <v>30.803999999999998</v>
      </c>
      <c r="DT2429">
        <v>30.798999999999999</v>
      </c>
      <c r="DU2429">
        <v>30.835000000000001</v>
      </c>
      <c r="DV2429" t="s">
        <v>10</v>
      </c>
    </row>
    <row r="2430" spans="3:126">
      <c r="C2430" s="6">
        <f t="shared" si="450"/>
        <v>2.3391766268260117E-2</v>
      </c>
      <c r="D2430" s="3">
        <f t="shared" si="444"/>
        <v>3.3436111485121822E-2</v>
      </c>
      <c r="E2430" s="2">
        <v>43566</v>
      </c>
      <c r="F2430">
        <v>742.7</v>
      </c>
      <c r="G2430" s="4">
        <v>753</v>
      </c>
      <c r="H2430">
        <v>740.05</v>
      </c>
      <c r="I2430">
        <v>753</v>
      </c>
      <c r="J2430">
        <v>8576854</v>
      </c>
      <c r="K2430">
        <v>10.97</v>
      </c>
      <c r="L2430" s="4">
        <v>11.05</v>
      </c>
      <c r="M2430">
        <v>10.9</v>
      </c>
      <c r="N2430">
        <v>11.065</v>
      </c>
      <c r="O2430">
        <v>19697603</v>
      </c>
      <c r="P2430">
        <v>69.459999999999994</v>
      </c>
      <c r="Q2430">
        <v>69.55</v>
      </c>
      <c r="R2430">
        <v>69.2</v>
      </c>
      <c r="S2430">
        <v>69.69</v>
      </c>
      <c r="T2430" t="s">
        <v>10</v>
      </c>
      <c r="W2430" s="6">
        <f t="shared" si="451"/>
        <v>3.2119802371541439E-2</v>
      </c>
      <c r="X2430" s="3">
        <f t="shared" si="445"/>
        <v>3.0169452380952366E-2</v>
      </c>
      <c r="Y2430" s="2">
        <v>43566</v>
      </c>
      <c r="Z2430">
        <v>252</v>
      </c>
      <c r="AA2430" s="4">
        <v>253</v>
      </c>
      <c r="AB2430">
        <v>251.5</v>
      </c>
      <c r="AC2430">
        <v>254</v>
      </c>
      <c r="AD2430">
        <v>25146840</v>
      </c>
      <c r="AE2430">
        <v>42.1</v>
      </c>
      <c r="AF2430" s="4">
        <v>42.09</v>
      </c>
      <c r="AG2430">
        <v>41.945</v>
      </c>
      <c r="AH2430">
        <v>42.2</v>
      </c>
      <c r="AI2430">
        <v>5172154</v>
      </c>
      <c r="AJ2430">
        <v>30.838999999999999</v>
      </c>
      <c r="AK2430">
        <v>30.815000000000001</v>
      </c>
      <c r="AL2430">
        <v>30.811</v>
      </c>
      <c r="AM2430">
        <v>30.849</v>
      </c>
      <c r="AN2430" t="s">
        <v>10</v>
      </c>
      <c r="AR2430" s="6">
        <f t="shared" si="452"/>
        <v>-7.9402814758463558E-3</v>
      </c>
      <c r="AS2430" s="3">
        <f t="shared" si="446"/>
        <v>1.6985001922829035E-3</v>
      </c>
      <c r="AT2430" s="2">
        <v>43566</v>
      </c>
      <c r="AU2430">
        <v>390.05</v>
      </c>
      <c r="AV2430" s="4">
        <v>394.35</v>
      </c>
      <c r="AW2430">
        <v>387.55</v>
      </c>
      <c r="AX2430">
        <v>395</v>
      </c>
      <c r="AY2430">
        <v>8944845</v>
      </c>
      <c r="AZ2430">
        <v>11.19</v>
      </c>
      <c r="BA2430" s="4">
        <v>11.25</v>
      </c>
      <c r="BB2430">
        <v>11.154999999999999</v>
      </c>
      <c r="BC2430">
        <v>11.25</v>
      </c>
      <c r="BD2430">
        <v>3291052</v>
      </c>
      <c r="BE2430">
        <v>69.459999999999994</v>
      </c>
      <c r="BF2430">
        <v>69.55</v>
      </c>
      <c r="BG2430">
        <v>69.2</v>
      </c>
      <c r="BH2430">
        <v>69.69</v>
      </c>
      <c r="BI2430" t="s">
        <v>10</v>
      </c>
      <c r="BN2430" s="6">
        <f t="shared" si="453"/>
        <v>1.2103416435826464E-2</v>
      </c>
      <c r="BO2430" s="3">
        <f t="shared" si="447"/>
        <v>-2.3481209899175459E-3</v>
      </c>
      <c r="BP2430" s="2">
        <v>43566</v>
      </c>
      <c r="BQ2430">
        <v>218.2</v>
      </c>
      <c r="BR2430" s="4">
        <v>216.6</v>
      </c>
      <c r="BS2430">
        <v>213.3</v>
      </c>
      <c r="BT2430">
        <v>219.25</v>
      </c>
      <c r="BU2430">
        <v>44398905</v>
      </c>
      <c r="BV2430">
        <v>15.59</v>
      </c>
      <c r="BW2430" s="4">
        <v>15.67</v>
      </c>
      <c r="BX2430">
        <v>15.58</v>
      </c>
      <c r="BY2430">
        <v>15.8301</v>
      </c>
      <c r="BZ2430">
        <v>3502965</v>
      </c>
      <c r="CA2430">
        <v>69.459999999999994</v>
      </c>
      <c r="CB2430">
        <v>69.55</v>
      </c>
      <c r="CC2430">
        <v>69.2</v>
      </c>
      <c r="CD2430">
        <v>69.69</v>
      </c>
      <c r="CE2430" t="s">
        <v>10</v>
      </c>
      <c r="CJ2430" s="6">
        <f t="shared" si="454"/>
        <v>0.16514547206165697</v>
      </c>
      <c r="CK2430" s="3">
        <f t="shared" si="448"/>
        <v>0.16151273532668875</v>
      </c>
      <c r="CL2430" s="2">
        <v>43566</v>
      </c>
      <c r="CM2430">
        <v>1128.75</v>
      </c>
      <c r="CN2430" s="4">
        <v>1124.5</v>
      </c>
      <c r="CO2430">
        <v>1118.47</v>
      </c>
      <c r="CP2430">
        <v>1131.5</v>
      </c>
      <c r="CQ2430">
        <v>4500008</v>
      </c>
      <c r="CR2430">
        <v>56.46</v>
      </c>
      <c r="CS2430" s="4">
        <v>56.625</v>
      </c>
      <c r="CT2430">
        <v>56.234999999999999</v>
      </c>
      <c r="CU2430">
        <v>56.838799999999999</v>
      </c>
      <c r="CV2430">
        <v>834184</v>
      </c>
      <c r="CW2430">
        <v>69.459999999999994</v>
      </c>
      <c r="CX2430">
        <v>69.55</v>
      </c>
      <c r="CY2430">
        <v>69.2</v>
      </c>
      <c r="CZ2430">
        <v>69.69</v>
      </c>
      <c r="DA2430" t="s">
        <v>10</v>
      </c>
      <c r="DE2430" s="6">
        <f t="shared" si="455"/>
        <v>-1.1923886639676029E-2</v>
      </c>
      <c r="DF2430" s="3">
        <f t="shared" si="449"/>
        <v>-6.0157024793388025E-3</v>
      </c>
      <c r="DG2430" s="2">
        <v>43566</v>
      </c>
      <c r="DH2430">
        <v>12.1</v>
      </c>
      <c r="DI2430" s="4">
        <v>12.35</v>
      </c>
      <c r="DJ2430">
        <v>12.1</v>
      </c>
      <c r="DK2430">
        <v>12.45</v>
      </c>
      <c r="DL2430">
        <v>89309795</v>
      </c>
      <c r="DM2430">
        <v>1.94</v>
      </c>
      <c r="DN2430" s="4">
        <v>1.95</v>
      </c>
      <c r="DO2430">
        <v>1.9350000000000001</v>
      </c>
      <c r="DP2430">
        <v>1.96</v>
      </c>
      <c r="DQ2430">
        <v>710151</v>
      </c>
      <c r="DR2430">
        <v>30.838999999999999</v>
      </c>
      <c r="DS2430">
        <v>30.815000000000001</v>
      </c>
      <c r="DT2430">
        <v>30.811</v>
      </c>
      <c r="DU2430">
        <v>30.849</v>
      </c>
      <c r="DV2430" t="s">
        <v>10</v>
      </c>
    </row>
    <row r="2431" spans="3:126">
      <c r="C2431" s="6">
        <f t="shared" si="450"/>
        <v>2.1415817694369954E-2</v>
      </c>
      <c r="D2431" s="3">
        <f t="shared" si="444"/>
        <v>-1.4494149114008814E-2</v>
      </c>
      <c r="E2431" s="2">
        <v>43567</v>
      </c>
      <c r="F2431">
        <v>747.75</v>
      </c>
      <c r="G2431" s="4">
        <v>746</v>
      </c>
      <c r="H2431">
        <v>740.6</v>
      </c>
      <c r="I2431">
        <v>751.55</v>
      </c>
      <c r="J2431">
        <v>7428432</v>
      </c>
      <c r="K2431">
        <v>10.55</v>
      </c>
      <c r="L2431" s="4">
        <v>10.6</v>
      </c>
      <c r="M2431">
        <v>10.45</v>
      </c>
      <c r="N2431">
        <v>10.71</v>
      </c>
      <c r="O2431">
        <v>27590480</v>
      </c>
      <c r="P2431">
        <v>69.52</v>
      </c>
      <c r="Q2431">
        <v>69.459999999999994</v>
      </c>
      <c r="R2431">
        <v>69.39</v>
      </c>
      <c r="S2431">
        <v>69.78</v>
      </c>
      <c r="T2431" t="s">
        <v>10</v>
      </c>
      <c r="W2431" s="6">
        <f t="shared" si="451"/>
        <v>3.2462743538767436E-2</v>
      </c>
      <c r="X2431" s="3">
        <f t="shared" si="445"/>
        <v>3.8560031746031731E-2</v>
      </c>
      <c r="Y2431" s="2">
        <v>43567</v>
      </c>
      <c r="Z2431">
        <v>252</v>
      </c>
      <c r="AA2431" s="4">
        <v>251.5</v>
      </c>
      <c r="AB2431">
        <v>251</v>
      </c>
      <c r="AC2431">
        <v>253</v>
      </c>
      <c r="AD2431">
        <v>13888148</v>
      </c>
      <c r="AE2431">
        <v>42.58</v>
      </c>
      <c r="AF2431" s="4">
        <v>42.47</v>
      </c>
      <c r="AG2431">
        <v>42.28</v>
      </c>
      <c r="AH2431">
        <v>42.65</v>
      </c>
      <c r="AI2431">
        <v>6555695</v>
      </c>
      <c r="AJ2431">
        <v>30.812000000000001</v>
      </c>
      <c r="AK2431">
        <v>30.838999999999999</v>
      </c>
      <c r="AL2431">
        <v>30.794</v>
      </c>
      <c r="AM2431">
        <v>30.853000000000002</v>
      </c>
      <c r="AN2431" t="s">
        <v>10</v>
      </c>
      <c r="AR2431" s="6">
        <f t="shared" si="452"/>
        <v>-6.1917913310320927E-3</v>
      </c>
      <c r="AS2431" s="3">
        <f t="shared" si="446"/>
        <v>-1.0758236188545434E-2</v>
      </c>
      <c r="AT2431" s="2">
        <v>43567</v>
      </c>
      <c r="AU2431">
        <v>394.6</v>
      </c>
      <c r="AV2431" s="4">
        <v>391.05</v>
      </c>
      <c r="AW2431">
        <v>388.25</v>
      </c>
      <c r="AX2431">
        <v>395.55</v>
      </c>
      <c r="AY2431">
        <v>7327739</v>
      </c>
      <c r="AZ2431">
        <v>11.25</v>
      </c>
      <c r="BA2431" s="4">
        <v>11.23</v>
      </c>
      <c r="BB2431">
        <v>11.21</v>
      </c>
      <c r="BC2431">
        <v>11.27</v>
      </c>
      <c r="BD2431">
        <v>3891932</v>
      </c>
      <c r="BE2431">
        <v>69.52</v>
      </c>
      <c r="BF2431">
        <v>69.459999999999994</v>
      </c>
      <c r="BG2431">
        <v>69.39</v>
      </c>
      <c r="BH2431">
        <v>69.78</v>
      </c>
      <c r="BI2431" t="s">
        <v>10</v>
      </c>
      <c r="BN2431" s="6">
        <f t="shared" si="453"/>
        <v>-1.1067214611872211E-2</v>
      </c>
      <c r="BO2431" s="3">
        <f t="shared" si="447"/>
        <v>9.5611021069692548E-3</v>
      </c>
      <c r="BP2431" s="2">
        <v>43567</v>
      </c>
      <c r="BQ2431">
        <v>215.95</v>
      </c>
      <c r="BR2431" s="4">
        <v>219</v>
      </c>
      <c r="BS2431">
        <v>215</v>
      </c>
      <c r="BT2431">
        <v>219.25</v>
      </c>
      <c r="BU2431">
        <v>23035421</v>
      </c>
      <c r="BV2431">
        <v>15.94</v>
      </c>
      <c r="BW2431" s="4">
        <v>15.68</v>
      </c>
      <c r="BX2431">
        <v>15.62</v>
      </c>
      <c r="BY2431">
        <v>16</v>
      </c>
      <c r="BZ2431">
        <v>3613801</v>
      </c>
      <c r="CA2431">
        <v>69.52</v>
      </c>
      <c r="CB2431">
        <v>69.459999999999994</v>
      </c>
      <c r="CC2431">
        <v>69.39</v>
      </c>
      <c r="CD2431">
        <v>69.78</v>
      </c>
      <c r="CE2431" t="s">
        <v>10</v>
      </c>
      <c r="CJ2431" s="6">
        <f t="shared" si="454"/>
        <v>0.16090511078548908</v>
      </c>
      <c r="CK2431" s="3">
        <f t="shared" si="448"/>
        <v>0.16017045872585611</v>
      </c>
      <c r="CL2431" s="2">
        <v>43567</v>
      </c>
      <c r="CM2431">
        <v>1132.6300000000001</v>
      </c>
      <c r="CN2431" s="4">
        <v>1126.05</v>
      </c>
      <c r="CO2431">
        <v>1125.6500000000001</v>
      </c>
      <c r="CP2431">
        <v>1136.0999999999999</v>
      </c>
      <c r="CQ2431">
        <v>4680722</v>
      </c>
      <c r="CR2431">
        <v>56.715000000000003</v>
      </c>
      <c r="CS2431" s="4">
        <v>56.704999999999998</v>
      </c>
      <c r="CT2431">
        <v>56.527500000000003</v>
      </c>
      <c r="CU2431">
        <v>56.744999999999997</v>
      </c>
      <c r="CV2431">
        <v>880338</v>
      </c>
      <c r="CW2431">
        <v>69.52</v>
      </c>
      <c r="CX2431">
        <v>69.459999999999994</v>
      </c>
      <c r="CY2431">
        <v>69.39</v>
      </c>
      <c r="CZ2431">
        <v>69.78</v>
      </c>
      <c r="DA2431" t="s">
        <v>10</v>
      </c>
      <c r="DE2431" s="6">
        <f t="shared" si="455"/>
        <v>-2.3221877551020453E-2</v>
      </c>
      <c r="DF2431" s="3">
        <f t="shared" si="449"/>
        <v>-1.5026229508196765E-2</v>
      </c>
      <c r="DG2431" s="2">
        <v>43567</v>
      </c>
      <c r="DH2431">
        <v>12.2</v>
      </c>
      <c r="DI2431" s="4">
        <v>12.25</v>
      </c>
      <c r="DJ2431">
        <v>12.1</v>
      </c>
      <c r="DK2431">
        <v>12.25</v>
      </c>
      <c r="DL2431">
        <v>17252844</v>
      </c>
      <c r="DM2431">
        <v>1.97</v>
      </c>
      <c r="DN2431" s="4">
        <v>1.95</v>
      </c>
      <c r="DO2431">
        <v>1.95</v>
      </c>
      <c r="DP2431">
        <v>1.98</v>
      </c>
      <c r="DQ2431">
        <v>194791</v>
      </c>
      <c r="DR2431">
        <v>30.812000000000001</v>
      </c>
      <c r="DS2431">
        <v>30.838999999999999</v>
      </c>
      <c r="DT2431">
        <v>30.794</v>
      </c>
      <c r="DU2431">
        <v>30.853000000000002</v>
      </c>
      <c r="DV2431" t="s">
        <v>10</v>
      </c>
    </row>
    <row r="2432" spans="3:126">
      <c r="C2432" s="6">
        <f t="shared" si="450"/>
        <v>1.2200220781012794E-2</v>
      </c>
      <c r="D2432" s="3">
        <f t="shared" si="444"/>
        <v>1.8414158075601428E-2</v>
      </c>
      <c r="E2432" s="2">
        <v>43570</v>
      </c>
      <c r="F2432">
        <v>727.5</v>
      </c>
      <c r="G2432" s="4">
        <v>724.7</v>
      </c>
      <c r="H2432">
        <v>712.6</v>
      </c>
      <c r="I2432">
        <v>732</v>
      </c>
      <c r="J2432">
        <v>32645502</v>
      </c>
      <c r="K2432">
        <v>10.57</v>
      </c>
      <c r="L2432" s="4">
        <v>10.61</v>
      </c>
      <c r="M2432">
        <v>10.5</v>
      </c>
      <c r="N2432">
        <v>10.61</v>
      </c>
      <c r="O2432">
        <v>15949165</v>
      </c>
      <c r="P2432">
        <v>69.83</v>
      </c>
      <c r="Q2432">
        <v>69.53</v>
      </c>
      <c r="R2432">
        <v>69.41</v>
      </c>
      <c r="S2432">
        <v>69.849999999999994</v>
      </c>
      <c r="T2432" t="s">
        <v>10</v>
      </c>
      <c r="W2432" s="6">
        <f t="shared" si="451"/>
        <v>2.9667890196078517E-2</v>
      </c>
      <c r="X2432" s="3">
        <f t="shared" si="445"/>
        <v>2.7452900195694685E-2</v>
      </c>
      <c r="Y2432" s="2">
        <v>43570</v>
      </c>
      <c r="Z2432">
        <v>255.5</v>
      </c>
      <c r="AA2432" s="4">
        <v>255</v>
      </c>
      <c r="AB2432">
        <v>254</v>
      </c>
      <c r="AC2432">
        <v>256</v>
      </c>
      <c r="AD2432">
        <v>17257002</v>
      </c>
      <c r="AE2432">
        <v>42.61</v>
      </c>
      <c r="AF2432" s="4">
        <v>42.58</v>
      </c>
      <c r="AG2432">
        <v>42.46</v>
      </c>
      <c r="AH2432">
        <v>42.77</v>
      </c>
      <c r="AI2432">
        <v>5274352</v>
      </c>
      <c r="AJ2432">
        <v>30.826000000000001</v>
      </c>
      <c r="AK2432">
        <v>30.832000000000001</v>
      </c>
      <c r="AL2432">
        <v>30.783000000000001</v>
      </c>
      <c r="AM2432">
        <v>30.835000000000001</v>
      </c>
      <c r="AN2432" t="s">
        <v>10</v>
      </c>
      <c r="AR2432" s="6">
        <f t="shared" si="452"/>
        <v>-7.8481735159817712E-3</v>
      </c>
      <c r="AS2432" s="3">
        <f t="shared" si="446"/>
        <v>1.1139401655002601E-4</v>
      </c>
      <c r="AT2432" s="2">
        <v>43570</v>
      </c>
      <c r="AU2432">
        <v>392.75</v>
      </c>
      <c r="AV2432" s="4">
        <v>394.2</v>
      </c>
      <c r="AW2432">
        <v>391.5</v>
      </c>
      <c r="AX2432">
        <v>396.95</v>
      </c>
      <c r="AY2432">
        <v>14016081</v>
      </c>
      <c r="AZ2432">
        <v>11.27</v>
      </c>
      <c r="BA2432" s="4">
        <v>11.25</v>
      </c>
      <c r="BB2432">
        <v>11.16</v>
      </c>
      <c r="BC2432">
        <v>11.29</v>
      </c>
      <c r="BD2432">
        <v>5073466</v>
      </c>
      <c r="BE2432">
        <v>69.83</v>
      </c>
      <c r="BF2432">
        <v>69.53</v>
      </c>
      <c r="BG2432">
        <v>69.41</v>
      </c>
      <c r="BH2432">
        <v>69.849999999999994</v>
      </c>
      <c r="BI2432" t="s">
        <v>10</v>
      </c>
      <c r="BN2432" s="6">
        <f t="shared" si="453"/>
        <v>2.0776606032696154E-2</v>
      </c>
      <c r="BO2432" s="3">
        <f t="shared" si="447"/>
        <v>-3.2464293419632861E-3</v>
      </c>
      <c r="BP2432" s="2">
        <v>43570</v>
      </c>
      <c r="BQ2432">
        <v>231.75</v>
      </c>
      <c r="BR2432" s="4">
        <v>217.15</v>
      </c>
      <c r="BS2432">
        <v>216</v>
      </c>
      <c r="BT2432">
        <v>233.25</v>
      </c>
      <c r="BU2432">
        <v>61257147</v>
      </c>
      <c r="BV2432">
        <v>16.41</v>
      </c>
      <c r="BW2432" s="4">
        <v>16.54</v>
      </c>
      <c r="BX2432">
        <v>16.350000000000001</v>
      </c>
      <c r="BY2432">
        <v>16.670000000000002</v>
      </c>
      <c r="BZ2432">
        <v>2030694</v>
      </c>
      <c r="CA2432">
        <v>69.83</v>
      </c>
      <c r="CB2432">
        <v>69.53</v>
      </c>
      <c r="CC2432">
        <v>69.41</v>
      </c>
      <c r="CD2432">
        <v>69.849999999999994</v>
      </c>
      <c r="CE2432" t="s">
        <v>10</v>
      </c>
      <c r="CJ2432" s="6">
        <f t="shared" si="454"/>
        <v>0.15811863436123352</v>
      </c>
      <c r="CK2432" s="3">
        <f t="shared" si="448"/>
        <v>0.15661276651520439</v>
      </c>
      <c r="CL2432" s="2">
        <v>43570</v>
      </c>
      <c r="CM2432">
        <v>1144.4000000000001</v>
      </c>
      <c r="CN2432" s="4">
        <v>1135</v>
      </c>
      <c r="CO2432">
        <v>1132.17</v>
      </c>
      <c r="CP2432">
        <v>1146.45</v>
      </c>
      <c r="CQ2432">
        <v>5670314</v>
      </c>
      <c r="CR2432">
        <v>57.07</v>
      </c>
      <c r="CS2432" s="4">
        <v>56.865000000000002</v>
      </c>
      <c r="CT2432">
        <v>56.7</v>
      </c>
      <c r="CU2432">
        <v>57.14</v>
      </c>
      <c r="CV2432">
        <v>876564</v>
      </c>
      <c r="CW2432">
        <v>69.83</v>
      </c>
      <c r="CX2432">
        <v>69.53</v>
      </c>
      <c r="CY2432">
        <v>69.41</v>
      </c>
      <c r="CZ2432">
        <v>69.849999999999994</v>
      </c>
      <c r="DA2432" t="s">
        <v>10</v>
      </c>
      <c r="DE2432" s="6">
        <f t="shared" si="455"/>
        <v>-8.3422040816325538E-3</v>
      </c>
      <c r="DF2432" s="3">
        <f t="shared" si="449"/>
        <v>-2.3120331950208239E-3</v>
      </c>
      <c r="DG2432" s="2">
        <v>43570</v>
      </c>
      <c r="DH2432">
        <v>12.05</v>
      </c>
      <c r="DI2432" s="4">
        <v>12.25</v>
      </c>
      <c r="DJ2432">
        <v>12.05</v>
      </c>
      <c r="DK2432">
        <v>12.3</v>
      </c>
      <c r="DL2432">
        <v>34868344</v>
      </c>
      <c r="DM2432">
        <v>1.9300000000000002</v>
      </c>
      <c r="DN2432" s="4">
        <v>1.95</v>
      </c>
      <c r="DO2432">
        <v>1.925</v>
      </c>
      <c r="DP2432">
        <v>1.9550000000000001</v>
      </c>
      <c r="DQ2432">
        <v>427779</v>
      </c>
      <c r="DR2432">
        <v>30.826000000000001</v>
      </c>
      <c r="DS2432">
        <v>30.832000000000001</v>
      </c>
      <c r="DT2432">
        <v>30.783000000000001</v>
      </c>
      <c r="DU2432">
        <v>30.835000000000001</v>
      </c>
      <c r="DV2432" t="s">
        <v>10</v>
      </c>
    </row>
    <row r="2433" spans="3:126">
      <c r="C2433" s="6">
        <f t="shared" si="450"/>
        <v>1.346024989702066E-2</v>
      </c>
      <c r="D2433" s="3">
        <f t="shared" si="444"/>
        <v>1.9249274962021889E-2</v>
      </c>
      <c r="E2433" s="2">
        <v>43571</v>
      </c>
      <c r="F2433">
        <v>724.1</v>
      </c>
      <c r="G2433" s="4">
        <v>728.3</v>
      </c>
      <c r="H2433">
        <v>714.1</v>
      </c>
      <c r="I2433">
        <v>728.5</v>
      </c>
      <c r="J2433">
        <v>13185692</v>
      </c>
      <c r="K2433">
        <v>10.37</v>
      </c>
      <c r="L2433" s="4">
        <v>10.56</v>
      </c>
      <c r="M2433">
        <v>10.36</v>
      </c>
      <c r="N2433">
        <v>10.57</v>
      </c>
      <c r="O2433">
        <v>21431756</v>
      </c>
      <c r="P2433">
        <v>69.89</v>
      </c>
      <c r="Q2433">
        <v>69.83</v>
      </c>
      <c r="R2433">
        <v>69.78</v>
      </c>
      <c r="S2433">
        <v>70.02</v>
      </c>
      <c r="T2433" t="s">
        <v>10</v>
      </c>
      <c r="W2433" s="6">
        <f t="shared" si="451"/>
        <v>2.2175766536964847E-2</v>
      </c>
      <c r="X2433" s="3">
        <f t="shared" si="445"/>
        <v>2.7086731517509843E-2</v>
      </c>
      <c r="Y2433" s="2">
        <v>43571</v>
      </c>
      <c r="Z2433">
        <v>257</v>
      </c>
      <c r="AA2433" s="4">
        <v>257</v>
      </c>
      <c r="AB2433">
        <v>255.5</v>
      </c>
      <c r="AC2433">
        <v>257</v>
      </c>
      <c r="AD2433">
        <v>20231648</v>
      </c>
      <c r="AE2433">
        <v>43.01</v>
      </c>
      <c r="AF2433" s="4">
        <v>42.83</v>
      </c>
      <c r="AG2433">
        <v>42.75</v>
      </c>
      <c r="AH2433">
        <v>43.08</v>
      </c>
      <c r="AI2433">
        <v>6639295</v>
      </c>
      <c r="AJ2433">
        <v>30.815000000000001</v>
      </c>
      <c r="AK2433">
        <v>30.826000000000001</v>
      </c>
      <c r="AL2433">
        <v>30.795000000000002</v>
      </c>
      <c r="AM2433">
        <v>30.850999999999999</v>
      </c>
      <c r="AN2433" t="s">
        <v>10</v>
      </c>
      <c r="AR2433" s="6">
        <f t="shared" si="452"/>
        <v>-7.8364851235503963E-3</v>
      </c>
      <c r="AS2433" s="3">
        <f t="shared" si="446"/>
        <v>-1.0034766584766652E-2</v>
      </c>
      <c r="AT2433" s="2">
        <v>43571</v>
      </c>
      <c r="AU2433">
        <v>407</v>
      </c>
      <c r="AV2433" s="4">
        <v>396.6</v>
      </c>
      <c r="AW2433">
        <v>396.6</v>
      </c>
      <c r="AX2433">
        <v>408.5</v>
      </c>
      <c r="AY2433">
        <v>25509984</v>
      </c>
      <c r="AZ2433">
        <v>11.65</v>
      </c>
      <c r="BA2433" s="4">
        <v>11.53</v>
      </c>
      <c r="BB2433">
        <v>11.53</v>
      </c>
      <c r="BC2433">
        <v>11.68</v>
      </c>
      <c r="BD2433">
        <v>6329569</v>
      </c>
      <c r="BE2433">
        <v>69.89</v>
      </c>
      <c r="BF2433">
        <v>69.83</v>
      </c>
      <c r="BG2433">
        <v>69.78</v>
      </c>
      <c r="BH2433">
        <v>70.02</v>
      </c>
      <c r="BI2433" t="s">
        <v>10</v>
      </c>
      <c r="BN2433" s="6">
        <f t="shared" si="453"/>
        <v>-2.2886122361969741E-2</v>
      </c>
      <c r="BO2433" s="3">
        <f t="shared" si="447"/>
        <v>5.9436008676772012E-4</v>
      </c>
      <c r="BP2433" s="2">
        <v>43571</v>
      </c>
      <c r="BQ2433">
        <v>230.5</v>
      </c>
      <c r="BR2433" s="4">
        <v>234.55</v>
      </c>
      <c r="BS2433">
        <v>225.65</v>
      </c>
      <c r="BT2433">
        <v>234.55</v>
      </c>
      <c r="BU2433">
        <v>44272606</v>
      </c>
      <c r="BV2433">
        <v>16.34</v>
      </c>
      <c r="BW2433" s="4">
        <v>16.5</v>
      </c>
      <c r="BX2433">
        <v>16.22</v>
      </c>
      <c r="BY2433">
        <v>16.53</v>
      </c>
      <c r="BZ2433">
        <v>1397421</v>
      </c>
      <c r="CA2433">
        <v>69.89</v>
      </c>
      <c r="CB2433">
        <v>69.83</v>
      </c>
      <c r="CC2433">
        <v>69.78</v>
      </c>
      <c r="CD2433">
        <v>70.02</v>
      </c>
      <c r="CE2433" t="s">
        <v>10</v>
      </c>
      <c r="CJ2433" s="6">
        <f t="shared" si="454"/>
        <v>0.1596980860840238</v>
      </c>
      <c r="CK2433" s="3">
        <f t="shared" si="448"/>
        <v>0.15803149014197748</v>
      </c>
      <c r="CL2433" s="2">
        <v>43571</v>
      </c>
      <c r="CM2433">
        <v>1152.53</v>
      </c>
      <c r="CN2433" s="4">
        <v>1145.47</v>
      </c>
      <c r="CO2433">
        <v>1140.1500000000001</v>
      </c>
      <c r="CP2433">
        <v>1154.95</v>
      </c>
      <c r="CQ2433">
        <v>4707826</v>
      </c>
      <c r="CR2433">
        <v>57.715000000000003</v>
      </c>
      <c r="CS2433" s="4">
        <v>57.29</v>
      </c>
      <c r="CT2433">
        <v>57.22</v>
      </c>
      <c r="CU2433">
        <v>57.82</v>
      </c>
      <c r="CV2433">
        <v>643410</v>
      </c>
      <c r="CW2433">
        <v>69.89</v>
      </c>
      <c r="CX2433">
        <v>69.83</v>
      </c>
      <c r="CY2433">
        <v>69.78</v>
      </c>
      <c r="CZ2433">
        <v>70.02</v>
      </c>
      <c r="DA2433" t="s">
        <v>10</v>
      </c>
      <c r="DE2433" s="6">
        <f t="shared" si="455"/>
        <v>-1.6625123966942046E-2</v>
      </c>
      <c r="DF2433" s="3">
        <f t="shared" si="449"/>
        <v>-1.1882644628099182E-2</v>
      </c>
      <c r="DG2433" s="2">
        <v>43571</v>
      </c>
      <c r="DH2433">
        <v>12.1</v>
      </c>
      <c r="DI2433" s="4">
        <v>12.1</v>
      </c>
      <c r="DJ2433">
        <v>12</v>
      </c>
      <c r="DK2433">
        <v>12.25</v>
      </c>
      <c r="DL2433">
        <v>35946007</v>
      </c>
      <c r="DM2433">
        <v>1.94</v>
      </c>
      <c r="DN2433" s="4">
        <v>1.94</v>
      </c>
      <c r="DO2433">
        <v>1.9300000000000002</v>
      </c>
      <c r="DP2433">
        <v>1.96</v>
      </c>
      <c r="DQ2433">
        <v>174118</v>
      </c>
      <c r="DR2433">
        <v>30.815000000000001</v>
      </c>
      <c r="DS2433">
        <v>30.826000000000001</v>
      </c>
      <c r="DT2433">
        <v>30.795000000000002</v>
      </c>
      <c r="DU2433">
        <v>30.850999999999999</v>
      </c>
      <c r="DV2433" t="s">
        <v>10</v>
      </c>
    </row>
    <row r="2434" spans="3:126">
      <c r="C2434" s="6">
        <f t="shared" si="450"/>
        <v>-4.8615954963614483E-3</v>
      </c>
      <c r="D2434" s="3">
        <f t="shared" si="444"/>
        <v>3.7218616213230415E-3</v>
      </c>
      <c r="E2434" s="2">
        <v>43572</v>
      </c>
      <c r="F2434">
        <v>724.1</v>
      </c>
      <c r="G2434" s="4">
        <v>728.3</v>
      </c>
      <c r="H2434">
        <v>714.1</v>
      </c>
      <c r="I2434">
        <v>728.5</v>
      </c>
      <c r="J2434">
        <v>13185692</v>
      </c>
      <c r="K2434">
        <v>10.41</v>
      </c>
      <c r="L2434" s="4">
        <v>10.42</v>
      </c>
      <c r="M2434">
        <v>10.37</v>
      </c>
      <c r="N2434">
        <v>10.46</v>
      </c>
      <c r="O2434">
        <v>10317671</v>
      </c>
      <c r="P2434">
        <v>69.75</v>
      </c>
      <c r="Q2434">
        <v>69.89</v>
      </c>
      <c r="R2434">
        <v>69.67</v>
      </c>
      <c r="S2434">
        <v>70</v>
      </c>
      <c r="T2434" t="s">
        <v>10</v>
      </c>
      <c r="W2434" s="6">
        <f t="shared" si="451"/>
        <v>1.9502423076922959E-2</v>
      </c>
      <c r="X2434" s="3">
        <f t="shared" si="445"/>
        <v>3.1708757170171964E-2</v>
      </c>
      <c r="Y2434" s="2">
        <v>43572</v>
      </c>
      <c r="Z2434">
        <v>261.5</v>
      </c>
      <c r="AA2434" s="4">
        <v>260</v>
      </c>
      <c r="AB2434">
        <v>259.5</v>
      </c>
      <c r="AC2434">
        <v>263</v>
      </c>
      <c r="AD2434">
        <v>39037191</v>
      </c>
      <c r="AE2434">
        <v>44.39</v>
      </c>
      <c r="AF2434" s="4">
        <v>43.9</v>
      </c>
      <c r="AG2434">
        <v>43.86</v>
      </c>
      <c r="AH2434">
        <v>44.46</v>
      </c>
      <c r="AI2434">
        <v>15795715</v>
      </c>
      <c r="AJ2434">
        <v>30.728000000000002</v>
      </c>
      <c r="AK2434">
        <v>30.815000000000001</v>
      </c>
      <c r="AL2434">
        <v>30.722999999999999</v>
      </c>
      <c r="AM2434">
        <v>30.838000000000001</v>
      </c>
      <c r="AN2434" t="s">
        <v>10</v>
      </c>
      <c r="AR2434" s="6">
        <f t="shared" si="452"/>
        <v>2.6498361069087206E-2</v>
      </c>
      <c r="AS2434" s="3">
        <f t="shared" si="446"/>
        <v>-8.7837837837845267E-4</v>
      </c>
      <c r="AT2434" s="2">
        <v>43572</v>
      </c>
      <c r="AU2434">
        <v>407</v>
      </c>
      <c r="AV2434" s="4">
        <v>396.6</v>
      </c>
      <c r="AW2434">
        <v>396.6</v>
      </c>
      <c r="AX2434">
        <v>408.5</v>
      </c>
      <c r="AY2434">
        <v>25509984</v>
      </c>
      <c r="AZ2434">
        <v>11.63</v>
      </c>
      <c r="BA2434" s="4">
        <v>11.66</v>
      </c>
      <c r="BB2434">
        <v>11.54</v>
      </c>
      <c r="BC2434">
        <v>11.715</v>
      </c>
      <c r="BD2434">
        <v>4614972</v>
      </c>
      <c r="BE2434">
        <v>69.75</v>
      </c>
      <c r="BF2434">
        <v>69.89</v>
      </c>
      <c r="BG2434">
        <v>69.67</v>
      </c>
      <c r="BH2434">
        <v>70</v>
      </c>
      <c r="BI2434" t="s">
        <v>10</v>
      </c>
      <c r="BN2434" s="6">
        <f t="shared" si="453"/>
        <v>-2.6218205073545109E-2</v>
      </c>
      <c r="BO2434" s="3">
        <f t="shared" si="447"/>
        <v>8.8785249457701276E-3</v>
      </c>
      <c r="BP2434" s="2">
        <v>43572</v>
      </c>
      <c r="BQ2434">
        <v>230.5</v>
      </c>
      <c r="BR2434" s="4">
        <v>234.55</v>
      </c>
      <c r="BS2434">
        <v>225.65</v>
      </c>
      <c r="BT2434">
        <v>234.55</v>
      </c>
      <c r="BU2434">
        <v>44272606</v>
      </c>
      <c r="BV2434">
        <v>16.690000000000001</v>
      </c>
      <c r="BW2434" s="4">
        <v>16.670000000000002</v>
      </c>
      <c r="BX2434">
        <v>16.63</v>
      </c>
      <c r="BY2434">
        <v>16.760000000000002</v>
      </c>
      <c r="BZ2434">
        <v>1861880</v>
      </c>
      <c r="CA2434">
        <v>69.75</v>
      </c>
      <c r="CB2434">
        <v>69.89</v>
      </c>
      <c r="CC2434">
        <v>69.67</v>
      </c>
      <c r="CD2434">
        <v>70</v>
      </c>
      <c r="CE2434" t="s">
        <v>10</v>
      </c>
      <c r="CJ2434" s="6">
        <f t="shared" si="454"/>
        <v>0.17381259803108473</v>
      </c>
      <c r="CK2434" s="3">
        <f t="shared" si="448"/>
        <v>0.16882423884844644</v>
      </c>
      <c r="CL2434" s="2">
        <v>43572</v>
      </c>
      <c r="CM2434">
        <v>1152.53</v>
      </c>
      <c r="CN2434" s="4">
        <v>1145.47</v>
      </c>
      <c r="CO2434">
        <v>1140.1500000000001</v>
      </c>
      <c r="CP2434">
        <v>1154.95</v>
      </c>
      <c r="CQ2434">
        <v>4707826</v>
      </c>
      <c r="CR2434">
        <v>57.72</v>
      </c>
      <c r="CS2434" s="4">
        <v>57.94</v>
      </c>
      <c r="CT2434">
        <v>57.31</v>
      </c>
      <c r="CU2434">
        <v>58.055</v>
      </c>
      <c r="CV2434">
        <v>1345336</v>
      </c>
      <c r="CW2434">
        <v>69.75</v>
      </c>
      <c r="CX2434">
        <v>69.89</v>
      </c>
      <c r="CY2434">
        <v>69.67</v>
      </c>
      <c r="CZ2434">
        <v>70</v>
      </c>
      <c r="DA2434" t="s">
        <v>10</v>
      </c>
      <c r="DE2434" s="6">
        <f t="shared" si="455"/>
        <v>-1.5948971193415651E-2</v>
      </c>
      <c r="DF2434" s="3">
        <f t="shared" si="449"/>
        <v>-1.7711475409835864E-2</v>
      </c>
      <c r="DG2434" s="2">
        <v>43572</v>
      </c>
      <c r="DH2434">
        <v>12.2</v>
      </c>
      <c r="DI2434" s="4">
        <v>12.15</v>
      </c>
      <c r="DJ2434">
        <v>12.1</v>
      </c>
      <c r="DK2434">
        <v>12.4</v>
      </c>
      <c r="DL2434">
        <v>60477263</v>
      </c>
      <c r="DM2434">
        <v>1.96</v>
      </c>
      <c r="DN2434" s="4">
        <v>1.95</v>
      </c>
      <c r="DO2434">
        <v>1.95</v>
      </c>
      <c r="DP2434">
        <v>1.97</v>
      </c>
      <c r="DQ2434">
        <v>285203</v>
      </c>
      <c r="DR2434">
        <v>30.728000000000002</v>
      </c>
      <c r="DS2434">
        <v>30.815000000000001</v>
      </c>
      <c r="DT2434">
        <v>30.722999999999999</v>
      </c>
      <c r="DU2434">
        <v>30.838000000000001</v>
      </c>
      <c r="DV2434" t="s">
        <v>10</v>
      </c>
    </row>
    <row r="2435" spans="3:126">
      <c r="C2435" s="6">
        <f t="shared" si="450"/>
        <v>4.9792387543252659E-3</v>
      </c>
      <c r="D2435" s="3">
        <f t="shared" si="444"/>
        <v>1.6362875671152466E-2</v>
      </c>
      <c r="E2435" s="2">
        <v>43573</v>
      </c>
      <c r="F2435">
        <v>717.05</v>
      </c>
      <c r="G2435" s="4">
        <v>722.5</v>
      </c>
      <c r="H2435">
        <v>712.75</v>
      </c>
      <c r="I2435">
        <v>724.85</v>
      </c>
      <c r="J2435">
        <v>14338165</v>
      </c>
      <c r="K2435">
        <v>10.39</v>
      </c>
      <c r="L2435" s="4">
        <v>10.45</v>
      </c>
      <c r="M2435">
        <v>10.335000000000001</v>
      </c>
      <c r="N2435">
        <v>10.49</v>
      </c>
      <c r="O2435">
        <v>18307043</v>
      </c>
      <c r="P2435">
        <v>69.739999999999995</v>
      </c>
      <c r="Q2435">
        <v>69.75</v>
      </c>
      <c r="R2435">
        <v>69.7</v>
      </c>
      <c r="S2435">
        <v>69.959999999999994</v>
      </c>
      <c r="T2435" t="s">
        <v>10</v>
      </c>
      <c r="W2435" s="6">
        <f t="shared" si="451"/>
        <v>3.3345393939393952E-2</v>
      </c>
      <c r="X2435" s="3">
        <f t="shared" si="445"/>
        <v>2.5623516068052909E-2</v>
      </c>
      <c r="Y2435" s="2">
        <v>43573</v>
      </c>
      <c r="Z2435">
        <v>264.5</v>
      </c>
      <c r="AA2435" s="4">
        <v>264</v>
      </c>
      <c r="AB2435">
        <v>263.5</v>
      </c>
      <c r="AC2435">
        <v>266</v>
      </c>
      <c r="AD2435">
        <v>48525491</v>
      </c>
      <c r="AE2435">
        <v>45.4</v>
      </c>
      <c r="AF2435" s="4">
        <v>44.06</v>
      </c>
      <c r="AG2435">
        <v>44</v>
      </c>
      <c r="AH2435">
        <v>45.64</v>
      </c>
      <c r="AI2435">
        <v>16569844</v>
      </c>
      <c r="AJ2435">
        <v>30.785</v>
      </c>
      <c r="AK2435">
        <v>30.728000000000002</v>
      </c>
      <c r="AL2435">
        <v>30.721</v>
      </c>
      <c r="AM2435">
        <v>30.795000000000002</v>
      </c>
      <c r="AN2435" t="s">
        <v>10</v>
      </c>
      <c r="AR2435" s="6">
        <f t="shared" si="452"/>
        <v>-1.3147810218977929E-2</v>
      </c>
      <c r="AS2435" s="3">
        <f t="shared" si="446"/>
        <v>-4.9460929772503492E-3</v>
      </c>
      <c r="AT2435" s="2">
        <v>43573</v>
      </c>
      <c r="AU2435">
        <v>404.4</v>
      </c>
      <c r="AV2435" s="4">
        <v>411</v>
      </c>
      <c r="AW2435">
        <v>402.55</v>
      </c>
      <c r="AX2435">
        <v>411</v>
      </c>
      <c r="AY2435">
        <v>19363894</v>
      </c>
      <c r="AZ2435">
        <v>11.53</v>
      </c>
      <c r="BA2435" s="4">
        <v>11.54</v>
      </c>
      <c r="BB2435">
        <v>11.4</v>
      </c>
      <c r="BC2435">
        <v>11.55</v>
      </c>
      <c r="BD2435">
        <v>4932275</v>
      </c>
      <c r="BE2435">
        <v>69.739999999999995</v>
      </c>
      <c r="BF2435">
        <v>69.75</v>
      </c>
      <c r="BG2435">
        <v>69.7</v>
      </c>
      <c r="BH2435">
        <v>69.959999999999994</v>
      </c>
      <c r="BI2435" t="s">
        <v>10</v>
      </c>
      <c r="BN2435" s="6">
        <f t="shared" si="453"/>
        <v>3.990944372574301E-3</v>
      </c>
      <c r="BO2435" s="3">
        <f t="shared" si="447"/>
        <v>-5.1902645502647227E-3</v>
      </c>
      <c r="BP2435" s="2">
        <v>43573</v>
      </c>
      <c r="BQ2435">
        <v>236.25</v>
      </c>
      <c r="BR2435" s="4">
        <v>231.9</v>
      </c>
      <c r="BS2435">
        <v>230.45</v>
      </c>
      <c r="BT2435">
        <v>239.3</v>
      </c>
      <c r="BU2435">
        <v>45330953</v>
      </c>
      <c r="BV2435">
        <v>17.100000000000001</v>
      </c>
      <c r="BW2435" s="4">
        <v>16.850000000000001</v>
      </c>
      <c r="BX2435">
        <v>16.785</v>
      </c>
      <c r="BY2435">
        <v>17.135000000000002</v>
      </c>
      <c r="BZ2435">
        <v>1572853</v>
      </c>
      <c r="CA2435">
        <v>69.739999999999995</v>
      </c>
      <c r="CB2435">
        <v>69.75</v>
      </c>
      <c r="CC2435">
        <v>69.7</v>
      </c>
      <c r="CD2435">
        <v>69.959999999999994</v>
      </c>
      <c r="CE2435" t="s">
        <v>10</v>
      </c>
      <c r="CJ2435" s="6">
        <f t="shared" si="454"/>
        <v>0.16038910505836568</v>
      </c>
      <c r="CK2435" s="3">
        <f t="shared" si="448"/>
        <v>0.16696511252757618</v>
      </c>
      <c r="CL2435" s="2">
        <v>43573</v>
      </c>
      <c r="CM2435">
        <v>1146.83</v>
      </c>
      <c r="CN2435" s="4">
        <v>1156.5</v>
      </c>
      <c r="CO2435">
        <v>1142.3</v>
      </c>
      <c r="CP2435">
        <v>1157.53</v>
      </c>
      <c r="CQ2435">
        <v>6527034</v>
      </c>
      <c r="CR2435">
        <v>57.96</v>
      </c>
      <c r="CS2435" s="4">
        <v>57.57</v>
      </c>
      <c r="CT2435">
        <v>57.445</v>
      </c>
      <c r="CU2435">
        <v>57.994999999999997</v>
      </c>
      <c r="CV2435">
        <v>1073934</v>
      </c>
      <c r="CW2435">
        <v>69.739999999999995</v>
      </c>
      <c r="CX2435">
        <v>69.75</v>
      </c>
      <c r="CY2435">
        <v>69.7</v>
      </c>
      <c r="CZ2435">
        <v>69.959999999999994</v>
      </c>
      <c r="DA2435" t="s">
        <v>10</v>
      </c>
      <c r="DE2435" s="6">
        <f t="shared" si="455"/>
        <v>-1.6703999999999941E-2</v>
      </c>
      <c r="DF2435" s="3">
        <f t="shared" si="449"/>
        <v>-4.6183333333335019E-3</v>
      </c>
      <c r="DG2435" s="2">
        <v>43573</v>
      </c>
      <c r="DH2435">
        <v>12</v>
      </c>
      <c r="DI2435" s="4">
        <v>12.25</v>
      </c>
      <c r="DJ2435">
        <v>11.9</v>
      </c>
      <c r="DK2435">
        <v>12.3</v>
      </c>
      <c r="DL2435">
        <v>48686881</v>
      </c>
      <c r="DM2435">
        <v>1.9300000000000002</v>
      </c>
      <c r="DN2435" s="4">
        <v>1.94</v>
      </c>
      <c r="DO2435">
        <v>1.9100000000000001</v>
      </c>
      <c r="DP2435">
        <v>1.95</v>
      </c>
      <c r="DQ2435">
        <v>303944</v>
      </c>
      <c r="DR2435">
        <v>30.785</v>
      </c>
      <c r="DS2435">
        <v>30.728000000000002</v>
      </c>
      <c r="DT2435">
        <v>30.721</v>
      </c>
      <c r="DU2435">
        <v>30.795000000000002</v>
      </c>
      <c r="DV2435" t="s">
        <v>10</v>
      </c>
    </row>
    <row r="2436" spans="3:126">
      <c r="C2436" s="6">
        <f t="shared" si="450"/>
        <v>2.9046366782008448E-3</v>
      </c>
      <c r="D2436" s="3">
        <f t="shared" si="444"/>
        <v>1.6362875671152466E-2</v>
      </c>
      <c r="E2436" s="2">
        <v>43574</v>
      </c>
      <c r="F2436">
        <v>717.05</v>
      </c>
      <c r="G2436" s="4">
        <v>722.5</v>
      </c>
      <c r="H2436">
        <v>712.75</v>
      </c>
      <c r="I2436">
        <v>724.85</v>
      </c>
      <c r="J2436">
        <v>14338165</v>
      </c>
      <c r="K2436">
        <v>10.39</v>
      </c>
      <c r="L2436" s="4">
        <v>10.45</v>
      </c>
      <c r="M2436">
        <v>10.335000000000001</v>
      </c>
      <c r="N2436">
        <v>10.49</v>
      </c>
      <c r="O2436">
        <v>18307043</v>
      </c>
      <c r="P2436">
        <v>69.739999999999995</v>
      </c>
      <c r="Q2436">
        <v>69.739999999999995</v>
      </c>
      <c r="R2436">
        <v>69.680000000000007</v>
      </c>
      <c r="S2436">
        <v>69.81</v>
      </c>
      <c r="T2436" t="s">
        <v>10</v>
      </c>
      <c r="W2436" s="6">
        <f t="shared" si="451"/>
        <v>3.9103048327137513E-2</v>
      </c>
      <c r="X2436" s="3">
        <f t="shared" si="445"/>
        <v>2.4923886578449794E-2</v>
      </c>
      <c r="Y2436" s="2">
        <v>43574</v>
      </c>
      <c r="Z2436">
        <v>264.5</v>
      </c>
      <c r="AA2436" s="4">
        <v>269</v>
      </c>
      <c r="AB2436">
        <v>263.5</v>
      </c>
      <c r="AC2436">
        <v>269.5</v>
      </c>
      <c r="AD2436">
        <v>47698698</v>
      </c>
      <c r="AE2436">
        <v>45.4</v>
      </c>
      <c r="AF2436" s="4">
        <v>44.06</v>
      </c>
      <c r="AG2436">
        <v>44</v>
      </c>
      <c r="AH2436">
        <v>45.64</v>
      </c>
      <c r="AI2436">
        <v>16569844</v>
      </c>
      <c r="AJ2436">
        <v>30.763999999999999</v>
      </c>
      <c r="AK2436">
        <v>30.783999999999999</v>
      </c>
      <c r="AL2436">
        <v>30.751000000000001</v>
      </c>
      <c r="AM2436">
        <v>30.786999999999999</v>
      </c>
      <c r="AN2436" t="s">
        <v>10</v>
      </c>
      <c r="AR2436" s="6">
        <f t="shared" si="452"/>
        <v>-2.1773479318734856E-2</v>
      </c>
      <c r="AS2436" s="3">
        <f t="shared" si="446"/>
        <v>-4.9460929772503492E-3</v>
      </c>
      <c r="AT2436" s="2">
        <v>43574</v>
      </c>
      <c r="AU2436">
        <v>404.4</v>
      </c>
      <c r="AV2436" s="4">
        <v>411</v>
      </c>
      <c r="AW2436">
        <v>402.55</v>
      </c>
      <c r="AX2436">
        <v>411</v>
      </c>
      <c r="AY2436">
        <v>19363894</v>
      </c>
      <c r="AZ2436">
        <v>11.53</v>
      </c>
      <c r="BA2436" s="4">
        <v>11.54</v>
      </c>
      <c r="BB2436">
        <v>11.4</v>
      </c>
      <c r="BC2436">
        <v>11.55</v>
      </c>
      <c r="BD2436">
        <v>4932275</v>
      </c>
      <c r="BE2436">
        <v>69.739999999999995</v>
      </c>
      <c r="BF2436">
        <v>69.739999999999995</v>
      </c>
      <c r="BG2436">
        <v>69.680000000000007</v>
      </c>
      <c r="BH2436">
        <v>69.81</v>
      </c>
      <c r="BI2436" t="s">
        <v>10</v>
      </c>
      <c r="BN2436" s="6">
        <f t="shared" si="453"/>
        <v>2.8507115135834482E-2</v>
      </c>
      <c r="BO2436" s="3">
        <f t="shared" si="447"/>
        <v>-5.1902645502647227E-3</v>
      </c>
      <c r="BP2436" s="2">
        <v>43574</v>
      </c>
      <c r="BQ2436">
        <v>236.25</v>
      </c>
      <c r="BR2436" s="4">
        <v>231.9</v>
      </c>
      <c r="BS2436">
        <v>230.45</v>
      </c>
      <c r="BT2436">
        <v>239.3</v>
      </c>
      <c r="BU2436">
        <v>45330953</v>
      </c>
      <c r="BV2436">
        <v>17.100000000000001</v>
      </c>
      <c r="BW2436" s="4">
        <v>16.850000000000001</v>
      </c>
      <c r="BX2436">
        <v>16.785</v>
      </c>
      <c r="BY2436">
        <v>17.135000000000002</v>
      </c>
      <c r="BZ2436">
        <v>1572853</v>
      </c>
      <c r="CA2436">
        <v>69.739999999999995</v>
      </c>
      <c r="CB2436">
        <v>69.739999999999995</v>
      </c>
      <c r="CC2436">
        <v>69.680000000000007</v>
      </c>
      <c r="CD2436">
        <v>69.81</v>
      </c>
      <c r="CE2436" t="s">
        <v>10</v>
      </c>
      <c r="CJ2436" s="6">
        <f t="shared" si="454"/>
        <v>0.16504695201037589</v>
      </c>
      <c r="CK2436" s="3">
        <f t="shared" si="448"/>
        <v>0.16696511252757618</v>
      </c>
      <c r="CL2436" s="2">
        <v>43574</v>
      </c>
      <c r="CM2436">
        <v>1146.83</v>
      </c>
      <c r="CN2436" s="4">
        <v>1156.5</v>
      </c>
      <c r="CO2436">
        <v>1142.3</v>
      </c>
      <c r="CP2436">
        <v>1157.53</v>
      </c>
      <c r="CQ2436">
        <v>6527034</v>
      </c>
      <c r="CR2436">
        <v>57.96</v>
      </c>
      <c r="CS2436" s="4">
        <v>57.57</v>
      </c>
      <c r="CT2436">
        <v>57.445</v>
      </c>
      <c r="CU2436">
        <v>57.994999999999997</v>
      </c>
      <c r="CV2436">
        <v>1073934</v>
      </c>
      <c r="CW2436">
        <v>69.739999999999995</v>
      </c>
      <c r="CX2436">
        <v>69.739999999999995</v>
      </c>
      <c r="CY2436">
        <v>69.680000000000007</v>
      </c>
      <c r="CZ2436">
        <v>69.81</v>
      </c>
      <c r="DA2436" t="s">
        <v>10</v>
      </c>
      <c r="DE2436" s="6">
        <f t="shared" si="455"/>
        <v>-1.3890124481327759E-2</v>
      </c>
      <c r="DF2436" s="3">
        <f t="shared" si="449"/>
        <v>-1.3518016528925592E-2</v>
      </c>
      <c r="DG2436" s="2">
        <v>43574</v>
      </c>
      <c r="DH2436">
        <v>12.1</v>
      </c>
      <c r="DI2436" s="4">
        <v>12.05</v>
      </c>
      <c r="DJ2436">
        <v>12</v>
      </c>
      <c r="DK2436">
        <v>12.1</v>
      </c>
      <c r="DL2436">
        <v>24015462</v>
      </c>
      <c r="DM2436">
        <v>1.9300000000000002</v>
      </c>
      <c r="DN2436" s="4">
        <v>1.94</v>
      </c>
      <c r="DO2436">
        <v>1.9100000000000001</v>
      </c>
      <c r="DP2436">
        <v>1.95</v>
      </c>
      <c r="DQ2436">
        <v>303944</v>
      </c>
      <c r="DR2436">
        <v>30.763999999999999</v>
      </c>
      <c r="DS2436">
        <v>30.783999999999999</v>
      </c>
      <c r="DT2436">
        <v>30.751000000000001</v>
      </c>
      <c r="DU2436">
        <v>30.786999999999999</v>
      </c>
      <c r="DV2436" t="s">
        <v>10</v>
      </c>
    </row>
    <row r="2437" spans="3:126">
      <c r="C2437" s="6">
        <f t="shared" si="450"/>
        <v>1.129913456169751E-2</v>
      </c>
      <c r="D2437" s="3">
        <f t="shared" si="444"/>
        <v>1.4101102558768508E-2</v>
      </c>
      <c r="E2437" s="2">
        <v>43577</v>
      </c>
      <c r="F2437">
        <v>721.05</v>
      </c>
      <c r="G2437" s="4">
        <v>716.4</v>
      </c>
      <c r="H2437">
        <v>715</v>
      </c>
      <c r="I2437">
        <v>725.75</v>
      </c>
      <c r="J2437">
        <v>6826672</v>
      </c>
      <c r="K2437">
        <v>10.45</v>
      </c>
      <c r="L2437" s="4">
        <v>10.44</v>
      </c>
      <c r="M2437">
        <v>10.39</v>
      </c>
      <c r="N2437">
        <v>10.47</v>
      </c>
      <c r="O2437">
        <v>7392482</v>
      </c>
      <c r="P2437">
        <v>70.040000000000006</v>
      </c>
      <c r="Q2437">
        <v>69.73</v>
      </c>
      <c r="R2437">
        <v>69.569999999999993</v>
      </c>
      <c r="S2437">
        <v>70.28</v>
      </c>
      <c r="T2437" t="s">
        <v>10</v>
      </c>
      <c r="W2437" s="6">
        <f t="shared" si="451"/>
        <v>4.8373733583489509E-2</v>
      </c>
      <c r="X2437" s="3">
        <f t="shared" si="445"/>
        <v>3.7174751879699208E-2</v>
      </c>
      <c r="Y2437" s="2">
        <v>43577</v>
      </c>
      <c r="Z2437">
        <v>266</v>
      </c>
      <c r="AA2437" s="4">
        <v>266.5</v>
      </c>
      <c r="AB2437">
        <v>265</v>
      </c>
      <c r="AC2437">
        <v>267.5</v>
      </c>
      <c r="AD2437">
        <v>24967393</v>
      </c>
      <c r="AE2437">
        <v>45.15</v>
      </c>
      <c r="AF2437" s="4">
        <v>44.79</v>
      </c>
      <c r="AG2437">
        <v>44.59</v>
      </c>
      <c r="AH2437">
        <v>45.16</v>
      </c>
      <c r="AI2437">
        <v>10872419</v>
      </c>
      <c r="AJ2437">
        <v>30.798000000000002</v>
      </c>
      <c r="AK2437">
        <v>30.77</v>
      </c>
      <c r="AL2437">
        <v>30.748000000000001</v>
      </c>
      <c r="AM2437">
        <v>30.803000000000001</v>
      </c>
      <c r="AN2437" t="s">
        <v>10</v>
      </c>
      <c r="AR2437" s="6">
        <f t="shared" si="452"/>
        <v>-5.705045758100491E-3</v>
      </c>
      <c r="AS2437" s="3">
        <f t="shared" si="446"/>
        <v>4.4461343472756987E-4</v>
      </c>
      <c r="AT2437" s="2">
        <v>43577</v>
      </c>
      <c r="AU2437">
        <v>394.5</v>
      </c>
      <c r="AV2437" s="4">
        <v>404.3</v>
      </c>
      <c r="AW2437">
        <v>393.2</v>
      </c>
      <c r="AX2437">
        <v>404.6</v>
      </c>
      <c r="AY2437">
        <v>10823311</v>
      </c>
      <c r="AZ2437">
        <v>11.26</v>
      </c>
      <c r="BA2437" s="4">
        <v>11.27</v>
      </c>
      <c r="BB2437">
        <v>11.22</v>
      </c>
      <c r="BC2437">
        <v>11.3</v>
      </c>
      <c r="BD2437">
        <v>2552235</v>
      </c>
      <c r="BE2437">
        <v>70.040000000000006</v>
      </c>
      <c r="BF2437">
        <v>69.73</v>
      </c>
      <c r="BG2437">
        <v>69.569999999999993</v>
      </c>
      <c r="BH2437">
        <v>70.28</v>
      </c>
      <c r="BI2437" t="s">
        <v>10</v>
      </c>
      <c r="BN2437" s="6">
        <f t="shared" si="453"/>
        <v>1.0922424756252713E-2</v>
      </c>
      <c r="BO2437" s="3">
        <f t="shared" si="447"/>
        <v>8.0272514370876014E-3</v>
      </c>
      <c r="BP2437" s="2">
        <v>43577</v>
      </c>
      <c r="BQ2437">
        <v>234.85</v>
      </c>
      <c r="BR2437" s="4">
        <v>235.9</v>
      </c>
      <c r="BS2437">
        <v>231.7</v>
      </c>
      <c r="BT2437">
        <v>239.35</v>
      </c>
      <c r="BU2437">
        <v>32151861</v>
      </c>
      <c r="BV2437">
        <v>16.739999999999998</v>
      </c>
      <c r="BW2437" s="4">
        <v>16.899999999999999</v>
      </c>
      <c r="BX2437">
        <v>16.670000000000002</v>
      </c>
      <c r="BY2437">
        <v>16.95</v>
      </c>
      <c r="BZ2437">
        <v>939925</v>
      </c>
      <c r="CA2437">
        <v>70.040000000000006</v>
      </c>
      <c r="CB2437">
        <v>69.73</v>
      </c>
      <c r="CC2437">
        <v>69.569999999999993</v>
      </c>
      <c r="CD2437">
        <v>70.28</v>
      </c>
      <c r="CE2437" t="s">
        <v>10</v>
      </c>
      <c r="CJ2437" s="6">
        <f t="shared" si="454"/>
        <v>0.15638077253218907</v>
      </c>
      <c r="CK2437" s="3">
        <f t="shared" si="448"/>
        <v>0.17211854072082433</v>
      </c>
      <c r="CL2437" s="2">
        <v>43577</v>
      </c>
      <c r="CM2437">
        <v>1134.3499999999999</v>
      </c>
      <c r="CN2437" s="4">
        <v>1165</v>
      </c>
      <c r="CO2437">
        <v>1130.5</v>
      </c>
      <c r="CP2437">
        <v>1165</v>
      </c>
      <c r="CQ2437">
        <v>10898398</v>
      </c>
      <c r="CR2437">
        <v>57.55</v>
      </c>
      <c r="CS2437" s="4">
        <v>56.95</v>
      </c>
      <c r="CT2437">
        <v>56.514400000000002</v>
      </c>
      <c r="CU2437">
        <v>57.685000000000002</v>
      </c>
      <c r="CV2437">
        <v>1183702</v>
      </c>
      <c r="CW2437">
        <v>70.040000000000006</v>
      </c>
      <c r="CX2437">
        <v>69.73</v>
      </c>
      <c r="CY2437">
        <v>69.569999999999993</v>
      </c>
      <c r="CZ2437">
        <v>70.28</v>
      </c>
      <c r="DA2437" t="s">
        <v>10</v>
      </c>
      <c r="DE2437" s="6">
        <f t="shared" si="455"/>
        <v>-2.2451028806584339E-2</v>
      </c>
      <c r="DF2437" s="3">
        <f t="shared" si="449"/>
        <v>-6.1821848739496144E-3</v>
      </c>
      <c r="DG2437" s="2">
        <v>43577</v>
      </c>
      <c r="DH2437">
        <v>11.9</v>
      </c>
      <c r="DI2437" s="4">
        <v>12.15</v>
      </c>
      <c r="DJ2437">
        <v>11.9</v>
      </c>
      <c r="DK2437">
        <v>12.15</v>
      </c>
      <c r="DL2437">
        <v>28202641</v>
      </c>
      <c r="DM2437">
        <v>1.9</v>
      </c>
      <c r="DN2437" s="4">
        <v>1.92</v>
      </c>
      <c r="DO2437">
        <v>1.8900000000000001</v>
      </c>
      <c r="DP2437">
        <v>1.92</v>
      </c>
      <c r="DQ2437">
        <v>224223</v>
      </c>
      <c r="DR2437">
        <v>30.798000000000002</v>
      </c>
      <c r="DS2437">
        <v>30.77</v>
      </c>
      <c r="DT2437">
        <v>30.748000000000001</v>
      </c>
      <c r="DU2437">
        <v>30.803000000000001</v>
      </c>
      <c r="DV2437" t="s">
        <v>10</v>
      </c>
    </row>
    <row r="2438" spans="3:126">
      <c r="C2438" s="6">
        <f t="shared" si="450"/>
        <v>1.049868766404205E-2</v>
      </c>
      <c r="D2438" s="3">
        <f t="shared" si="444"/>
        <v>9.4303762702554472E-3</v>
      </c>
      <c r="E2438" s="2">
        <v>43578</v>
      </c>
      <c r="F2438">
        <v>728.2</v>
      </c>
      <c r="G2438" s="4">
        <v>723.9</v>
      </c>
      <c r="H2438">
        <v>718.4</v>
      </c>
      <c r="I2438">
        <v>730</v>
      </c>
      <c r="J2438">
        <v>5838858</v>
      </c>
      <c r="K2438">
        <v>10.53</v>
      </c>
      <c r="L2438" s="4">
        <v>10.48</v>
      </c>
      <c r="M2438">
        <v>10.475</v>
      </c>
      <c r="N2438">
        <v>10.64</v>
      </c>
      <c r="O2438">
        <v>13314845</v>
      </c>
      <c r="P2438">
        <v>70.14</v>
      </c>
      <c r="Q2438">
        <v>70</v>
      </c>
      <c r="R2438">
        <v>69.92</v>
      </c>
      <c r="S2438">
        <v>70.22</v>
      </c>
      <c r="T2438" t="s">
        <v>10</v>
      </c>
      <c r="W2438" s="6">
        <f t="shared" si="451"/>
        <v>4.3583377110694155E-2</v>
      </c>
      <c r="X2438" s="3">
        <f t="shared" si="445"/>
        <v>3.8281529850746399E-2</v>
      </c>
      <c r="Y2438" s="2">
        <v>43578</v>
      </c>
      <c r="Z2438">
        <v>268</v>
      </c>
      <c r="AA2438" s="4">
        <v>266.5</v>
      </c>
      <c r="AB2438">
        <v>266</v>
      </c>
      <c r="AC2438">
        <v>268</v>
      </c>
      <c r="AD2438">
        <v>26251847</v>
      </c>
      <c r="AE2438">
        <v>45.42</v>
      </c>
      <c r="AF2438" s="4">
        <v>45.15</v>
      </c>
      <c r="AG2438">
        <v>45.06</v>
      </c>
      <c r="AH2438">
        <v>45.42</v>
      </c>
      <c r="AI2438">
        <v>11437537</v>
      </c>
      <c r="AJ2438">
        <v>30.815000000000001</v>
      </c>
      <c r="AK2438">
        <v>30.798999999999999</v>
      </c>
      <c r="AL2438">
        <v>30.774000000000001</v>
      </c>
      <c r="AM2438">
        <v>30.834</v>
      </c>
      <c r="AN2438" t="s">
        <v>10</v>
      </c>
      <c r="AR2438" s="6">
        <f t="shared" si="452"/>
        <v>-5.0492299924262962E-3</v>
      </c>
      <c r="AS2438" s="3">
        <f t="shared" si="446"/>
        <v>-2.2960907944515885E-3</v>
      </c>
      <c r="AT2438" s="2">
        <v>43578</v>
      </c>
      <c r="AU2438">
        <v>396.5</v>
      </c>
      <c r="AV2438" s="4">
        <v>396.1</v>
      </c>
      <c r="AW2438">
        <v>393.6</v>
      </c>
      <c r="AX2438">
        <v>399.95</v>
      </c>
      <c r="AY2438">
        <v>10672212</v>
      </c>
      <c r="AZ2438">
        <v>11.35</v>
      </c>
      <c r="BA2438" s="4">
        <v>11.28</v>
      </c>
      <c r="BB2438">
        <v>11.25</v>
      </c>
      <c r="BC2438">
        <v>11.35</v>
      </c>
      <c r="BD2438">
        <v>5352137</v>
      </c>
      <c r="BE2438">
        <v>70.14</v>
      </c>
      <c r="BF2438">
        <v>70</v>
      </c>
      <c r="BG2438">
        <v>69.92</v>
      </c>
      <c r="BH2438">
        <v>70.22</v>
      </c>
      <c r="BI2438" t="s">
        <v>10</v>
      </c>
      <c r="BN2438" s="6">
        <f t="shared" si="453"/>
        <v>-2.7234042553191395E-3</v>
      </c>
      <c r="BO2438" s="3">
        <f t="shared" si="447"/>
        <v>4.0329807899848191E-3</v>
      </c>
      <c r="BP2438" s="2">
        <v>43578</v>
      </c>
      <c r="BQ2438">
        <v>231.65</v>
      </c>
      <c r="BR2438" s="4">
        <v>235</v>
      </c>
      <c r="BS2438">
        <v>230.25</v>
      </c>
      <c r="BT2438">
        <v>235.85</v>
      </c>
      <c r="BU2438">
        <v>20190049</v>
      </c>
      <c r="BV2438">
        <v>16.48</v>
      </c>
      <c r="BW2438" s="4">
        <v>16.579999999999998</v>
      </c>
      <c r="BX2438">
        <v>16.45</v>
      </c>
      <c r="BY2438">
        <v>16.64</v>
      </c>
      <c r="BZ2438">
        <v>1316474</v>
      </c>
      <c r="CA2438">
        <v>70.14</v>
      </c>
      <c r="CB2438">
        <v>70</v>
      </c>
      <c r="CC2438">
        <v>69.92</v>
      </c>
      <c r="CD2438">
        <v>70.22</v>
      </c>
      <c r="CE2438" t="s">
        <v>10</v>
      </c>
      <c r="CJ2438" s="6">
        <f t="shared" si="454"/>
        <v>0.17918591240918658</v>
      </c>
      <c r="CK2438" s="3">
        <f t="shared" si="448"/>
        <v>0.18841998842025554</v>
      </c>
      <c r="CL2438" s="2">
        <v>43578</v>
      </c>
      <c r="CM2438">
        <v>1122.6500000000001</v>
      </c>
      <c r="CN2438" s="4">
        <v>1138.78</v>
      </c>
      <c r="CO2438">
        <v>1120.8</v>
      </c>
      <c r="CP2438">
        <v>1145</v>
      </c>
      <c r="CQ2438">
        <v>8038458</v>
      </c>
      <c r="CR2438">
        <v>57.085000000000001</v>
      </c>
      <c r="CS2438" s="4">
        <v>57.064999999999998</v>
      </c>
      <c r="CT2438">
        <v>56.524999999999999</v>
      </c>
      <c r="CU2438">
        <v>57.29</v>
      </c>
      <c r="CV2438">
        <v>1322556</v>
      </c>
      <c r="CW2438">
        <v>70.14</v>
      </c>
      <c r="CX2438">
        <v>70</v>
      </c>
      <c r="CY2438">
        <v>69.92</v>
      </c>
      <c r="CZ2438">
        <v>70.22</v>
      </c>
      <c r="DA2438" t="s">
        <v>10</v>
      </c>
      <c r="DE2438" s="6">
        <f t="shared" si="455"/>
        <v>-1.6502521008403437E-2</v>
      </c>
      <c r="DF2438" s="3">
        <f t="shared" si="449"/>
        <v>-1.4951464435146167E-2</v>
      </c>
      <c r="DG2438" s="2">
        <v>43578</v>
      </c>
      <c r="DH2438">
        <v>11.95</v>
      </c>
      <c r="DI2438" s="4">
        <v>11.9</v>
      </c>
      <c r="DJ2438">
        <v>11.9</v>
      </c>
      <c r="DK2438">
        <v>12</v>
      </c>
      <c r="DL2438">
        <v>27169104</v>
      </c>
      <c r="DM2438">
        <v>1.9300000000000002</v>
      </c>
      <c r="DN2438" s="4">
        <v>1.9100000000000001</v>
      </c>
      <c r="DO2438">
        <v>1.905</v>
      </c>
      <c r="DP2438">
        <v>1.9300000000000002</v>
      </c>
      <c r="DQ2438">
        <v>441188</v>
      </c>
      <c r="DR2438">
        <v>30.815000000000001</v>
      </c>
      <c r="DS2438">
        <v>30.798999999999999</v>
      </c>
      <c r="DT2438">
        <v>30.774000000000001</v>
      </c>
      <c r="DU2438">
        <v>30.834</v>
      </c>
      <c r="DV2438" t="s">
        <v>10</v>
      </c>
    </row>
    <row r="2439" spans="3:126">
      <c r="C2439" s="6">
        <f t="shared" si="450"/>
        <v>1.5222268041237053E-2</v>
      </c>
      <c r="D2439" s="3">
        <f t="shared" si="444"/>
        <v>1.5926403693393931E-2</v>
      </c>
      <c r="E2439" s="2">
        <v>43579</v>
      </c>
      <c r="F2439">
        <v>736.45</v>
      </c>
      <c r="G2439" s="4">
        <v>727.5</v>
      </c>
      <c r="H2439">
        <v>724</v>
      </c>
      <c r="I2439">
        <v>737.9</v>
      </c>
      <c r="J2439">
        <v>8652077</v>
      </c>
      <c r="K2439">
        <v>10.58</v>
      </c>
      <c r="L2439" s="4">
        <v>10.62</v>
      </c>
      <c r="M2439">
        <v>10.56</v>
      </c>
      <c r="N2439">
        <v>10.695</v>
      </c>
      <c r="O2439">
        <v>12134718</v>
      </c>
      <c r="P2439">
        <v>70.45</v>
      </c>
      <c r="Q2439">
        <v>70.14</v>
      </c>
      <c r="R2439">
        <v>70.02</v>
      </c>
      <c r="S2439">
        <v>70.510000000000005</v>
      </c>
      <c r="T2439" t="s">
        <v>10</v>
      </c>
      <c r="W2439" s="6">
        <f t="shared" si="451"/>
        <v>3.6753555555555595E-2</v>
      </c>
      <c r="X2439" s="3">
        <f t="shared" si="445"/>
        <v>3.5231197026022398E-2</v>
      </c>
      <c r="Y2439" s="2">
        <v>43579</v>
      </c>
      <c r="Z2439">
        <v>269</v>
      </c>
      <c r="AA2439" s="4">
        <v>270</v>
      </c>
      <c r="AB2439">
        <v>267.5</v>
      </c>
      <c r="AC2439">
        <v>270</v>
      </c>
      <c r="AD2439">
        <v>37386755</v>
      </c>
      <c r="AE2439">
        <v>45.41</v>
      </c>
      <c r="AF2439" s="4">
        <v>45.08</v>
      </c>
      <c r="AG2439">
        <v>44.94</v>
      </c>
      <c r="AH2439">
        <v>45.59</v>
      </c>
      <c r="AI2439">
        <v>10777150</v>
      </c>
      <c r="AJ2439">
        <v>30.887</v>
      </c>
      <c r="AK2439">
        <v>30.815000000000001</v>
      </c>
      <c r="AL2439">
        <v>30.798999999999999</v>
      </c>
      <c r="AM2439">
        <v>30.898</v>
      </c>
      <c r="AN2439" t="s">
        <v>10</v>
      </c>
      <c r="AR2439" s="6">
        <f t="shared" si="452"/>
        <v>3.8953341740226577E-3</v>
      </c>
      <c r="AS2439" s="3">
        <f t="shared" si="446"/>
        <v>-1.4753178758415419E-3</v>
      </c>
      <c r="AT2439" s="2">
        <v>43579</v>
      </c>
      <c r="AU2439">
        <v>401.1</v>
      </c>
      <c r="AV2439" s="4">
        <v>396.5</v>
      </c>
      <c r="AW2439">
        <v>393</v>
      </c>
      <c r="AX2439">
        <v>402.65</v>
      </c>
      <c r="AY2439">
        <v>11843274</v>
      </c>
      <c r="AZ2439">
        <v>11.3</v>
      </c>
      <c r="BA2439" s="4">
        <v>11.37</v>
      </c>
      <c r="BB2439">
        <v>11.3</v>
      </c>
      <c r="BC2439">
        <v>11.43</v>
      </c>
      <c r="BD2439">
        <v>4374318</v>
      </c>
      <c r="BE2439">
        <v>70.45</v>
      </c>
      <c r="BF2439">
        <v>70.14</v>
      </c>
      <c r="BG2439">
        <v>70.02</v>
      </c>
      <c r="BH2439">
        <v>70.510000000000005</v>
      </c>
      <c r="BI2439" t="s">
        <v>10</v>
      </c>
      <c r="BN2439" s="6">
        <f t="shared" si="453"/>
        <v>-7.8049785407724448E-3</v>
      </c>
      <c r="BO2439" s="3">
        <f t="shared" si="447"/>
        <v>9.4829651162791073E-3</v>
      </c>
      <c r="BP2439" s="2">
        <v>43579</v>
      </c>
      <c r="BQ2439">
        <v>223.6</v>
      </c>
      <c r="BR2439" s="4">
        <v>233</v>
      </c>
      <c r="BS2439">
        <v>217.6</v>
      </c>
      <c r="BT2439">
        <v>233.05</v>
      </c>
      <c r="BU2439">
        <v>53521583</v>
      </c>
      <c r="BV2439">
        <v>15.84</v>
      </c>
      <c r="BW2439" s="4">
        <v>16.0199</v>
      </c>
      <c r="BX2439">
        <v>15.71</v>
      </c>
      <c r="BY2439">
        <v>16.0199</v>
      </c>
      <c r="BZ2439">
        <v>2137844</v>
      </c>
      <c r="CA2439">
        <v>70.45</v>
      </c>
      <c r="CB2439">
        <v>70.14</v>
      </c>
      <c r="CC2439">
        <v>70.02</v>
      </c>
      <c r="CD2439">
        <v>70.510000000000005</v>
      </c>
      <c r="CE2439" t="s">
        <v>10</v>
      </c>
      <c r="CJ2439" s="6">
        <f t="shared" si="454"/>
        <v>0.18430036825058793</v>
      </c>
      <c r="CK2439" s="3">
        <f t="shared" si="448"/>
        <v>0.18067676714507952</v>
      </c>
      <c r="CL2439" s="2">
        <v>43579</v>
      </c>
      <c r="CM2439">
        <v>1139.8800000000001</v>
      </c>
      <c r="CN2439" s="4">
        <v>1126.95</v>
      </c>
      <c r="CO2439">
        <v>1123.5</v>
      </c>
      <c r="CP2439">
        <v>1141.95</v>
      </c>
      <c r="CQ2439">
        <v>6336228</v>
      </c>
      <c r="CR2439">
        <v>58</v>
      </c>
      <c r="CS2439" s="4">
        <v>57.31</v>
      </c>
      <c r="CT2439">
        <v>57.19</v>
      </c>
      <c r="CU2439">
        <v>58.115000000000002</v>
      </c>
      <c r="CV2439">
        <v>1554314</v>
      </c>
      <c r="CW2439">
        <v>70.45</v>
      </c>
      <c r="CX2439">
        <v>70.14</v>
      </c>
      <c r="CY2439">
        <v>70.02</v>
      </c>
      <c r="CZ2439">
        <v>70.510000000000005</v>
      </c>
      <c r="DA2439" t="s">
        <v>10</v>
      </c>
      <c r="DE2439" s="6">
        <f t="shared" si="455"/>
        <v>-1.2897095435684625E-2</v>
      </c>
      <c r="DF2439" s="3">
        <f t="shared" si="449"/>
        <v>-2.2988619246861686E-2</v>
      </c>
      <c r="DG2439" s="2">
        <v>43579</v>
      </c>
      <c r="DH2439">
        <v>11.95</v>
      </c>
      <c r="DI2439" s="4">
        <v>12.05</v>
      </c>
      <c r="DJ2439">
        <v>11.85</v>
      </c>
      <c r="DK2439">
        <v>12.1</v>
      </c>
      <c r="DL2439">
        <v>39688992</v>
      </c>
      <c r="DM2439">
        <v>2</v>
      </c>
      <c r="DN2439" s="4">
        <v>1.8900000000000001</v>
      </c>
      <c r="DO2439">
        <v>1.8900000000000001</v>
      </c>
      <c r="DP2439">
        <v>2.0699999999999998</v>
      </c>
      <c r="DQ2439">
        <v>2048774</v>
      </c>
      <c r="DR2439">
        <v>30.887</v>
      </c>
      <c r="DS2439">
        <v>30.815000000000001</v>
      </c>
      <c r="DT2439">
        <v>30.798999999999999</v>
      </c>
      <c r="DU2439">
        <v>30.898</v>
      </c>
      <c r="DV2439" t="s">
        <v>10</v>
      </c>
    </row>
    <row r="2440" spans="3:126">
      <c r="C2440" s="6">
        <f t="shared" si="450"/>
        <v>1.2168658337859961E-2</v>
      </c>
      <c r="D2440" s="3">
        <f t="shared" si="444"/>
        <v>2.4283851485828123E-2</v>
      </c>
      <c r="E2440" s="2">
        <v>43580</v>
      </c>
      <c r="F2440">
        <v>728.55</v>
      </c>
      <c r="G2440" s="4">
        <v>736.4</v>
      </c>
      <c r="H2440">
        <v>726</v>
      </c>
      <c r="I2440">
        <v>737.65</v>
      </c>
      <c r="J2440">
        <v>8362234</v>
      </c>
      <c r="K2440">
        <v>10.52</v>
      </c>
      <c r="L2440" s="4">
        <v>10.57</v>
      </c>
      <c r="M2440">
        <v>10.4</v>
      </c>
      <c r="N2440">
        <v>10.57</v>
      </c>
      <c r="O2440">
        <v>7030172</v>
      </c>
      <c r="P2440">
        <v>70.599999999999994</v>
      </c>
      <c r="Q2440">
        <v>70.45</v>
      </c>
      <c r="R2440">
        <v>70.28</v>
      </c>
      <c r="S2440">
        <v>70.73</v>
      </c>
      <c r="T2440" t="s">
        <v>10</v>
      </c>
      <c r="W2440" s="6">
        <f t="shared" si="451"/>
        <v>4.4446912476722389E-2</v>
      </c>
      <c r="X2440" s="3">
        <f t="shared" si="445"/>
        <v>3.8613637383177579E-2</v>
      </c>
      <c r="Y2440" s="2">
        <v>43580</v>
      </c>
      <c r="Z2440">
        <v>267.5</v>
      </c>
      <c r="AA2440" s="4">
        <v>268.5</v>
      </c>
      <c r="AB2440">
        <v>267</v>
      </c>
      <c r="AC2440">
        <v>269</v>
      </c>
      <c r="AD2440">
        <v>36572454</v>
      </c>
      <c r="AE2440">
        <v>44.48</v>
      </c>
      <c r="AF2440" s="4">
        <v>44.93</v>
      </c>
      <c r="AG2440">
        <v>44.43</v>
      </c>
      <c r="AH2440">
        <v>45.04</v>
      </c>
      <c r="AI2440">
        <v>10149965</v>
      </c>
      <c r="AJ2440">
        <v>30.917999999999999</v>
      </c>
      <c r="AK2440">
        <v>30.878</v>
      </c>
      <c r="AL2440">
        <v>30.856999999999999</v>
      </c>
      <c r="AM2440">
        <v>30.977</v>
      </c>
      <c r="AN2440" t="s">
        <v>10</v>
      </c>
      <c r="AR2440" s="6">
        <f t="shared" si="452"/>
        <v>-9.5981587459565976E-3</v>
      </c>
      <c r="AS2440" s="3">
        <f t="shared" si="446"/>
        <v>3.4699038947900718E-3</v>
      </c>
      <c r="AT2440" s="2">
        <v>43580</v>
      </c>
      <c r="AU2440">
        <v>395.4</v>
      </c>
      <c r="AV2440" s="4">
        <v>401.9</v>
      </c>
      <c r="AW2440">
        <v>394.3</v>
      </c>
      <c r="AX2440">
        <v>402.4</v>
      </c>
      <c r="AY2440">
        <v>16848835</v>
      </c>
      <c r="AZ2440">
        <v>11.27</v>
      </c>
      <c r="BA2440" s="4">
        <v>11.24</v>
      </c>
      <c r="BB2440">
        <v>11.17</v>
      </c>
      <c r="BC2440">
        <v>11.28</v>
      </c>
      <c r="BD2440">
        <v>3467277</v>
      </c>
      <c r="BE2440">
        <v>70.599999999999994</v>
      </c>
      <c r="BF2440">
        <v>70.45</v>
      </c>
      <c r="BG2440">
        <v>70.28</v>
      </c>
      <c r="BH2440">
        <v>70.73</v>
      </c>
      <c r="BI2440" t="s">
        <v>10</v>
      </c>
      <c r="BN2440" s="6">
        <f t="shared" si="453"/>
        <v>-4.7464882943142328E-3</v>
      </c>
      <c r="BO2440" s="3">
        <f t="shared" si="447"/>
        <v>5.6164074825333365E-3</v>
      </c>
      <c r="BP2440" s="2">
        <v>43580</v>
      </c>
      <c r="BQ2440">
        <v>221.85</v>
      </c>
      <c r="BR2440" s="4">
        <v>224.25</v>
      </c>
      <c r="BS2440">
        <v>220.25</v>
      </c>
      <c r="BT2440">
        <v>225.9</v>
      </c>
      <c r="BU2440">
        <v>28759785</v>
      </c>
      <c r="BV2440">
        <v>15.67</v>
      </c>
      <c r="BW2440" s="4">
        <v>15.8</v>
      </c>
      <c r="BX2440">
        <v>15.5741</v>
      </c>
      <c r="BY2440">
        <v>15.8</v>
      </c>
      <c r="BZ2440">
        <v>904822</v>
      </c>
      <c r="CA2440">
        <v>70.599999999999994</v>
      </c>
      <c r="CB2440">
        <v>70.45</v>
      </c>
      <c r="CC2440">
        <v>70.28</v>
      </c>
      <c r="CD2440">
        <v>70.73</v>
      </c>
      <c r="CE2440" t="s">
        <v>10</v>
      </c>
      <c r="CJ2440" s="6">
        <f t="shared" si="454"/>
        <v>0.1931960870200029</v>
      </c>
      <c r="CK2440" s="3">
        <f t="shared" si="448"/>
        <v>0.19473691961498107</v>
      </c>
      <c r="CL2440" s="2">
        <v>43580</v>
      </c>
      <c r="CM2440">
        <v>1131.72</v>
      </c>
      <c r="CN2440" s="4">
        <v>1141.5</v>
      </c>
      <c r="CO2440">
        <v>1128.97</v>
      </c>
      <c r="CP2440">
        <v>1149.4000000000001</v>
      </c>
      <c r="CQ2440">
        <v>9347880</v>
      </c>
      <c r="CR2440">
        <v>57.42</v>
      </c>
      <c r="CS2440" s="4">
        <v>57.454999999999998</v>
      </c>
      <c r="CT2440">
        <v>56.76</v>
      </c>
      <c r="CU2440">
        <v>57.645000000000003</v>
      </c>
      <c r="CV2440">
        <v>1969454</v>
      </c>
      <c r="CW2440">
        <v>70.599999999999994</v>
      </c>
      <c r="CX2440">
        <v>70.45</v>
      </c>
      <c r="CY2440">
        <v>70.28</v>
      </c>
      <c r="CZ2440">
        <v>70.73</v>
      </c>
      <c r="DA2440" t="s">
        <v>10</v>
      </c>
      <c r="DE2440" s="6">
        <f t="shared" si="455"/>
        <v>-1.9746031746031734E-2</v>
      </c>
      <c r="DF2440" s="3">
        <f t="shared" si="449"/>
        <v>-4.0155725190841318E-3</v>
      </c>
      <c r="DG2440" s="2">
        <v>43580</v>
      </c>
      <c r="DH2440">
        <v>13.1</v>
      </c>
      <c r="DI2440" s="4">
        <v>12.6</v>
      </c>
      <c r="DJ2440">
        <v>12.6</v>
      </c>
      <c r="DK2440">
        <v>13.1</v>
      </c>
      <c r="DL2440">
        <v>185934503</v>
      </c>
      <c r="DM2440">
        <v>2.13</v>
      </c>
      <c r="DN2440" s="4">
        <v>2.11</v>
      </c>
      <c r="DO2440">
        <v>2.1</v>
      </c>
      <c r="DP2440">
        <v>2.14</v>
      </c>
      <c r="DQ2440">
        <v>863337</v>
      </c>
      <c r="DR2440">
        <v>30.917999999999999</v>
      </c>
      <c r="DS2440">
        <v>30.878</v>
      </c>
      <c r="DT2440">
        <v>30.856999999999999</v>
      </c>
      <c r="DU2440">
        <v>30.977</v>
      </c>
      <c r="DV2440" t="s">
        <v>10</v>
      </c>
    </row>
    <row r="2441" spans="3:126">
      <c r="C2441" s="6">
        <f t="shared" si="450"/>
        <v>1.6021887824897219E-2</v>
      </c>
      <c r="D2441" s="3">
        <f t="shared" si="444"/>
        <v>1.2530081300813123E-2</v>
      </c>
      <c r="E2441" s="2">
        <v>43581</v>
      </c>
      <c r="F2441">
        <v>738</v>
      </c>
      <c r="G2441" s="4">
        <v>731</v>
      </c>
      <c r="H2441">
        <v>729</v>
      </c>
      <c r="I2441">
        <v>739.9</v>
      </c>
      <c r="J2441">
        <v>7228969</v>
      </c>
      <c r="K2441">
        <v>10.65</v>
      </c>
      <c r="L2441" s="4">
        <v>10.64</v>
      </c>
      <c r="M2441">
        <v>10.56</v>
      </c>
      <c r="N2441">
        <v>10.68</v>
      </c>
      <c r="O2441">
        <v>5366891</v>
      </c>
      <c r="P2441">
        <v>70.23</v>
      </c>
      <c r="Q2441">
        <v>70.599999999999994</v>
      </c>
      <c r="R2441">
        <v>70.150000000000006</v>
      </c>
      <c r="S2441">
        <v>70.64</v>
      </c>
      <c r="T2441" t="s">
        <v>10</v>
      </c>
      <c r="W2441" s="6">
        <f t="shared" si="451"/>
        <v>4.9727999999999994E-2</v>
      </c>
      <c r="X2441" s="3">
        <f t="shared" si="445"/>
        <v>3.7728384615384414E-2</v>
      </c>
      <c r="Y2441" s="2">
        <v>43581</v>
      </c>
      <c r="Z2441">
        <v>260</v>
      </c>
      <c r="AA2441" s="4">
        <v>262</v>
      </c>
      <c r="AB2441">
        <v>257.5</v>
      </c>
      <c r="AC2441">
        <v>263</v>
      </c>
      <c r="AD2441">
        <v>51743804</v>
      </c>
      <c r="AE2441">
        <v>43.94</v>
      </c>
      <c r="AF2441" s="4">
        <v>43.65</v>
      </c>
      <c r="AG2441">
        <v>43.32</v>
      </c>
      <c r="AH2441">
        <v>44</v>
      </c>
      <c r="AI2441">
        <v>12745003</v>
      </c>
      <c r="AJ2441">
        <v>30.905999999999999</v>
      </c>
      <c r="AK2441">
        <v>30.916</v>
      </c>
      <c r="AL2441">
        <v>30.876000000000001</v>
      </c>
      <c r="AM2441">
        <v>30.94</v>
      </c>
      <c r="AN2441" t="s">
        <v>10</v>
      </c>
      <c r="AR2441" s="6">
        <f t="shared" si="452"/>
        <v>-5.4225000000001078E-3</v>
      </c>
      <c r="AS2441" s="3">
        <f t="shared" si="446"/>
        <v>-6.5697445972494606E-3</v>
      </c>
      <c r="AT2441" s="2">
        <v>43581</v>
      </c>
      <c r="AU2441">
        <v>407.2</v>
      </c>
      <c r="AV2441" s="4">
        <v>400</v>
      </c>
      <c r="AW2441">
        <v>394.25</v>
      </c>
      <c r="AX2441">
        <v>408.2</v>
      </c>
      <c r="AY2441">
        <v>14832791</v>
      </c>
      <c r="AZ2441">
        <v>11.58</v>
      </c>
      <c r="BA2441" s="4">
        <v>11.52</v>
      </c>
      <c r="BB2441">
        <v>11.5</v>
      </c>
      <c r="BC2441">
        <v>11.65</v>
      </c>
      <c r="BD2441">
        <v>4628155</v>
      </c>
      <c r="BE2441">
        <v>70.23</v>
      </c>
      <c r="BF2441">
        <v>70.599999999999994</v>
      </c>
      <c r="BG2441">
        <v>70.150000000000006</v>
      </c>
      <c r="BH2441">
        <v>70.64</v>
      </c>
      <c r="BI2441" t="s">
        <v>10</v>
      </c>
      <c r="BN2441" s="6">
        <f t="shared" si="453"/>
        <v>-2.8823794502029765E-3</v>
      </c>
      <c r="BO2441" s="3">
        <f t="shared" si="447"/>
        <v>3.9371985157701239E-3</v>
      </c>
      <c r="BP2441" s="2">
        <v>43581</v>
      </c>
      <c r="BQ2441">
        <v>215.6</v>
      </c>
      <c r="BR2441" s="4">
        <v>221.9</v>
      </c>
      <c r="BS2441">
        <v>214</v>
      </c>
      <c r="BT2441">
        <v>222.1</v>
      </c>
      <c r="BU2441">
        <v>27856340</v>
      </c>
      <c r="BV2441">
        <v>15.67</v>
      </c>
      <c r="BW2441" s="4">
        <v>15.41</v>
      </c>
      <c r="BX2441">
        <v>15.33</v>
      </c>
      <c r="BY2441">
        <v>15.732699999999999</v>
      </c>
      <c r="BZ2441">
        <v>1129901</v>
      </c>
      <c r="CA2441">
        <v>70.23</v>
      </c>
      <c r="CB2441">
        <v>70.599999999999994</v>
      </c>
      <c r="CC2441">
        <v>70.150000000000006</v>
      </c>
      <c r="CD2441">
        <v>70.64</v>
      </c>
      <c r="CE2441" t="s">
        <v>10</v>
      </c>
      <c r="CJ2441" s="6">
        <f t="shared" si="454"/>
        <v>0.1927128293393352</v>
      </c>
      <c r="CK2441" s="3">
        <f t="shared" si="448"/>
        <v>0.18151253430603176</v>
      </c>
      <c r="CL2441" s="2">
        <v>43581</v>
      </c>
      <c r="CM2441">
        <v>1140.47</v>
      </c>
      <c r="CN2441" s="4">
        <v>1132.95</v>
      </c>
      <c r="CO2441">
        <v>1128</v>
      </c>
      <c r="CP2441">
        <v>1142.5</v>
      </c>
      <c r="CQ2441">
        <v>6722290</v>
      </c>
      <c r="CR2441">
        <v>57.594999999999999</v>
      </c>
      <c r="CS2441" s="4">
        <v>57.56</v>
      </c>
      <c r="CT2441">
        <v>57.375</v>
      </c>
      <c r="CU2441">
        <v>57.924999999999997</v>
      </c>
      <c r="CV2441">
        <v>1019324</v>
      </c>
      <c r="CW2441">
        <v>70.23</v>
      </c>
      <c r="CX2441">
        <v>70.599999999999994</v>
      </c>
      <c r="CY2441">
        <v>70.150000000000006</v>
      </c>
      <c r="CZ2441">
        <v>70.64</v>
      </c>
      <c r="DA2441" t="s">
        <v>10</v>
      </c>
      <c r="DE2441" s="6">
        <f t="shared" si="455"/>
        <v>5.3600000000000314E-3</v>
      </c>
      <c r="DF2441" s="3">
        <f t="shared" si="449"/>
        <v>1.5646988847583421E-2</v>
      </c>
      <c r="DG2441" s="2">
        <v>43581</v>
      </c>
      <c r="DH2441">
        <v>13.45</v>
      </c>
      <c r="DI2441" s="4">
        <v>13.1</v>
      </c>
      <c r="DJ2441">
        <v>12.95</v>
      </c>
      <c r="DK2441">
        <v>13.45</v>
      </c>
      <c r="DL2441">
        <v>225982817</v>
      </c>
      <c r="DM2441">
        <v>2.1800000000000002</v>
      </c>
      <c r="DN2441" s="4">
        <v>2.21</v>
      </c>
      <c r="DO2441">
        <v>2.1800000000000002</v>
      </c>
      <c r="DP2441">
        <v>2.2800000000000002</v>
      </c>
      <c r="DQ2441">
        <v>1343494</v>
      </c>
      <c r="DR2441">
        <v>30.905999999999999</v>
      </c>
      <c r="DS2441">
        <v>30.916</v>
      </c>
      <c r="DT2441">
        <v>30.876000000000001</v>
      </c>
      <c r="DU2441">
        <v>30.94</v>
      </c>
      <c r="DV2441" t="s">
        <v>10</v>
      </c>
    </row>
    <row r="2442" spans="3:126">
      <c r="C2442" s="6">
        <f t="shared" si="450"/>
        <v>2.3186730506155939E-2</v>
      </c>
      <c r="D2442" s="3">
        <f t="shared" si="444"/>
        <v>1.6708807588075913E-2</v>
      </c>
      <c r="E2442" s="2">
        <v>43584</v>
      </c>
      <c r="F2442">
        <v>738</v>
      </c>
      <c r="G2442" s="4">
        <v>731</v>
      </c>
      <c r="H2442">
        <v>729</v>
      </c>
      <c r="I2442">
        <v>739.9</v>
      </c>
      <c r="J2442">
        <v>7228969</v>
      </c>
      <c r="K2442">
        <v>10.75</v>
      </c>
      <c r="L2442" s="4">
        <v>10.69</v>
      </c>
      <c r="M2442">
        <v>10.66</v>
      </c>
      <c r="N2442">
        <v>10.775</v>
      </c>
      <c r="O2442">
        <v>6956857</v>
      </c>
      <c r="P2442">
        <v>70.19</v>
      </c>
      <c r="Q2442">
        <v>70.23</v>
      </c>
      <c r="R2442">
        <v>70.14</v>
      </c>
      <c r="S2442">
        <v>70.290000000000006</v>
      </c>
      <c r="T2442" t="s">
        <v>10</v>
      </c>
      <c r="W2442" s="6">
        <f t="shared" si="451"/>
        <v>4.4656600000000157E-2</v>
      </c>
      <c r="X2442" s="3">
        <f t="shared" si="445"/>
        <v>4.3951059730250597E-2</v>
      </c>
      <c r="Y2442" s="2">
        <v>43584</v>
      </c>
      <c r="Z2442">
        <v>259.5</v>
      </c>
      <c r="AA2442" s="4">
        <v>260</v>
      </c>
      <c r="AB2442">
        <v>258.5</v>
      </c>
      <c r="AC2442">
        <v>262</v>
      </c>
      <c r="AD2442">
        <v>32651617</v>
      </c>
      <c r="AE2442">
        <v>43.83</v>
      </c>
      <c r="AF2442" s="4">
        <v>43.85</v>
      </c>
      <c r="AG2442">
        <v>43.575000000000003</v>
      </c>
      <c r="AH2442">
        <v>43.92</v>
      </c>
      <c r="AI2442">
        <v>9272099</v>
      </c>
      <c r="AJ2442">
        <v>30.89</v>
      </c>
      <c r="AK2442">
        <v>30.907</v>
      </c>
      <c r="AL2442">
        <v>30.852</v>
      </c>
      <c r="AM2442">
        <v>30.907</v>
      </c>
      <c r="AN2442" t="s">
        <v>10</v>
      </c>
      <c r="AR2442" s="6">
        <f t="shared" si="452"/>
        <v>1.6579250000000156E-2</v>
      </c>
      <c r="AS2442" s="3">
        <f t="shared" si="446"/>
        <v>-2.4066797642441351E-4</v>
      </c>
      <c r="AT2442" s="2">
        <v>43584</v>
      </c>
      <c r="AU2442">
        <v>407.2</v>
      </c>
      <c r="AV2442" s="4">
        <v>400</v>
      </c>
      <c r="AW2442">
        <v>394.25</v>
      </c>
      <c r="AX2442">
        <v>408.2</v>
      </c>
      <c r="AY2442">
        <v>14832791</v>
      </c>
      <c r="AZ2442">
        <v>11.53</v>
      </c>
      <c r="BA2442" s="4">
        <v>11.6</v>
      </c>
      <c r="BB2442">
        <v>11.49</v>
      </c>
      <c r="BC2442">
        <v>11.62</v>
      </c>
      <c r="BD2442">
        <v>8414903</v>
      </c>
      <c r="BE2442">
        <v>70.19</v>
      </c>
      <c r="BF2442">
        <v>70.23</v>
      </c>
      <c r="BG2442">
        <v>70.14</v>
      </c>
      <c r="BH2442">
        <v>70.290000000000006</v>
      </c>
      <c r="BI2442" t="s">
        <v>10</v>
      </c>
      <c r="BN2442" s="6">
        <f t="shared" si="453"/>
        <v>-8.1080666967101589E-3</v>
      </c>
      <c r="BO2442" s="3">
        <f t="shared" si="447"/>
        <v>1.9643228200371121E-2</v>
      </c>
      <c r="BP2442" s="2">
        <v>43584</v>
      </c>
      <c r="BQ2442">
        <v>215.6</v>
      </c>
      <c r="BR2442" s="4">
        <v>221.9</v>
      </c>
      <c r="BS2442">
        <v>214</v>
      </c>
      <c r="BT2442">
        <v>222.1</v>
      </c>
      <c r="BU2442">
        <v>27856340</v>
      </c>
      <c r="BV2442">
        <v>15.6</v>
      </c>
      <c r="BW2442" s="4">
        <v>15.66</v>
      </c>
      <c r="BX2442">
        <v>15.54</v>
      </c>
      <c r="BY2442">
        <v>15.69</v>
      </c>
      <c r="BZ2442">
        <v>630747</v>
      </c>
      <c r="CA2442">
        <v>70.19</v>
      </c>
      <c r="CB2442">
        <v>70.23</v>
      </c>
      <c r="CC2442">
        <v>70.14</v>
      </c>
      <c r="CD2442">
        <v>70.290000000000006</v>
      </c>
      <c r="CE2442" t="s">
        <v>10</v>
      </c>
      <c r="CJ2442" s="6">
        <f t="shared" si="454"/>
        <v>0.19007807052385362</v>
      </c>
      <c r="CK2442" s="3">
        <f t="shared" si="448"/>
        <v>0.18053187136297599</v>
      </c>
      <c r="CL2442" s="2">
        <v>43584</v>
      </c>
      <c r="CM2442">
        <v>1140.47</v>
      </c>
      <c r="CN2442" s="4">
        <v>1132.95</v>
      </c>
      <c r="CO2442">
        <v>1128</v>
      </c>
      <c r="CP2442">
        <v>1142.5</v>
      </c>
      <c r="CQ2442">
        <v>6722290</v>
      </c>
      <c r="CR2442">
        <v>57.27</v>
      </c>
      <c r="CS2442" s="4">
        <v>57.545000000000002</v>
      </c>
      <c r="CT2442">
        <v>56.984999999999999</v>
      </c>
      <c r="CU2442">
        <v>57.784999999999997</v>
      </c>
      <c r="CV2442">
        <v>907076</v>
      </c>
      <c r="CW2442">
        <v>70.19</v>
      </c>
      <c r="CX2442">
        <v>70.23</v>
      </c>
      <c r="CY2442">
        <v>70.14</v>
      </c>
      <c r="CZ2442">
        <v>70.290000000000006</v>
      </c>
      <c r="DA2442" t="s">
        <v>10</v>
      </c>
      <c r="DE2442" s="6">
        <f t="shared" si="455"/>
        <v>1.8923420074350439E-3</v>
      </c>
      <c r="DF2442" s="3">
        <f t="shared" si="449"/>
        <v>8.84194756554324E-3</v>
      </c>
      <c r="DG2442" s="2">
        <v>43584</v>
      </c>
      <c r="DH2442">
        <v>13.35</v>
      </c>
      <c r="DI2442" s="4">
        <v>13.45</v>
      </c>
      <c r="DJ2442">
        <v>13.25</v>
      </c>
      <c r="DK2442">
        <v>13.5</v>
      </c>
      <c r="DL2442">
        <v>71900498</v>
      </c>
      <c r="DM2442">
        <v>2.17</v>
      </c>
      <c r="DN2442" s="4">
        <v>2.1800000000000002</v>
      </c>
      <c r="DO2442">
        <v>2.16</v>
      </c>
      <c r="DP2442">
        <v>2.1800000000000002</v>
      </c>
      <c r="DQ2442">
        <v>382260</v>
      </c>
      <c r="DR2442">
        <v>30.89</v>
      </c>
      <c r="DS2442">
        <v>30.907</v>
      </c>
      <c r="DT2442">
        <v>30.852</v>
      </c>
      <c r="DU2442">
        <v>30.907</v>
      </c>
      <c r="DV2442" t="s">
        <v>10</v>
      </c>
    </row>
    <row r="2443" spans="3:126">
      <c r="C2443" s="6">
        <f t="shared" si="450"/>
        <v>2.117726657645469E-2</v>
      </c>
      <c r="D2443" s="3">
        <f t="shared" si="444"/>
        <v>7.0441205829507858E-3</v>
      </c>
      <c r="E2443" s="2">
        <v>43585</v>
      </c>
      <c r="F2443">
        <v>751.35</v>
      </c>
      <c r="G2443" s="4">
        <v>739</v>
      </c>
      <c r="H2443">
        <v>737.5</v>
      </c>
      <c r="I2443">
        <v>753.8</v>
      </c>
      <c r="J2443">
        <v>10658929</v>
      </c>
      <c r="K2443">
        <v>10.76</v>
      </c>
      <c r="L2443" s="4">
        <v>10.82</v>
      </c>
      <c r="M2443">
        <v>10.75</v>
      </c>
      <c r="N2443">
        <v>10.88</v>
      </c>
      <c r="O2443">
        <v>8432300</v>
      </c>
      <c r="P2443">
        <v>69.930000000000007</v>
      </c>
      <c r="Q2443">
        <v>70.2</v>
      </c>
      <c r="R2443">
        <v>69.900000000000006</v>
      </c>
      <c r="S2443">
        <v>70.290000000000006</v>
      </c>
      <c r="T2443" t="s">
        <v>10</v>
      </c>
      <c r="W2443" s="6">
        <f t="shared" si="451"/>
        <v>4.1198507692307595E-2</v>
      </c>
      <c r="X2443" s="3">
        <f t="shared" si="445"/>
        <v>3.5232432432432459E-2</v>
      </c>
      <c r="Y2443" s="2">
        <v>43585</v>
      </c>
      <c r="Z2443">
        <v>259</v>
      </c>
      <c r="AA2443" s="4">
        <v>260</v>
      </c>
      <c r="AB2443">
        <v>258</v>
      </c>
      <c r="AC2443">
        <v>260.5</v>
      </c>
      <c r="AD2443">
        <v>40446417</v>
      </c>
      <c r="AE2443">
        <v>43.82</v>
      </c>
      <c r="AF2443" s="4">
        <v>43.4</v>
      </c>
      <c r="AG2443">
        <v>43.255000000000003</v>
      </c>
      <c r="AH2443">
        <v>43.94</v>
      </c>
      <c r="AI2443">
        <v>11863889</v>
      </c>
      <c r="AJ2443">
        <v>30.89</v>
      </c>
      <c r="AK2443">
        <v>30.882000000000001</v>
      </c>
      <c r="AL2443">
        <v>30.875</v>
      </c>
      <c r="AM2443">
        <v>30.943999999999999</v>
      </c>
      <c r="AN2443" t="s">
        <v>10</v>
      </c>
      <c r="AR2443" s="6">
        <f t="shared" si="452"/>
        <v>-6.6200294550810002E-3</v>
      </c>
      <c r="AS2443" s="3">
        <f t="shared" si="446"/>
        <v>-1.0683558282208572E-2</v>
      </c>
      <c r="AT2443" s="2">
        <v>43585</v>
      </c>
      <c r="AU2443">
        <v>407.5</v>
      </c>
      <c r="AV2443" s="4">
        <v>407.4</v>
      </c>
      <c r="AW2443">
        <v>403.25</v>
      </c>
      <c r="AX2443">
        <v>409.8</v>
      </c>
      <c r="AY2443">
        <v>20087102</v>
      </c>
      <c r="AZ2443">
        <v>11.45</v>
      </c>
      <c r="BA2443" s="4">
        <v>11.53</v>
      </c>
      <c r="BB2443">
        <v>11.43</v>
      </c>
      <c r="BC2443">
        <v>11.58</v>
      </c>
      <c r="BD2443">
        <v>6464278</v>
      </c>
      <c r="BE2443">
        <v>69.930000000000007</v>
      </c>
      <c r="BF2443">
        <v>70.2</v>
      </c>
      <c r="BG2443">
        <v>69.900000000000006</v>
      </c>
      <c r="BH2443">
        <v>70.290000000000006</v>
      </c>
      <c r="BI2443" t="s">
        <v>10</v>
      </c>
      <c r="BN2443" s="6">
        <f t="shared" si="453"/>
        <v>1.6116910229645232E-2</v>
      </c>
      <c r="BO2443" s="3">
        <f t="shared" si="447"/>
        <v>6.3654689687353549E-3</v>
      </c>
      <c r="BP2443" s="2">
        <v>43585</v>
      </c>
      <c r="BQ2443">
        <v>214.3</v>
      </c>
      <c r="BR2443" s="4">
        <v>215.55</v>
      </c>
      <c r="BS2443">
        <v>210.3</v>
      </c>
      <c r="BT2443">
        <v>218.65</v>
      </c>
      <c r="BU2443">
        <v>22593401</v>
      </c>
      <c r="BV2443">
        <v>15.4</v>
      </c>
      <c r="BW2443" s="4">
        <v>15.42</v>
      </c>
      <c r="BX2443">
        <v>15.25</v>
      </c>
      <c r="BY2443">
        <v>15.44</v>
      </c>
      <c r="BZ2443">
        <v>1505880</v>
      </c>
      <c r="CA2443">
        <v>69.930000000000007</v>
      </c>
      <c r="CB2443">
        <v>70.2</v>
      </c>
      <c r="CC2443">
        <v>69.900000000000006</v>
      </c>
      <c r="CD2443">
        <v>70.290000000000006</v>
      </c>
      <c r="CE2443" t="s">
        <v>10</v>
      </c>
      <c r="CJ2443" s="6">
        <f t="shared" si="454"/>
        <v>0.17549054866014657</v>
      </c>
      <c r="CK2443" s="3">
        <f t="shared" si="448"/>
        <v>0.15682956193040609</v>
      </c>
      <c r="CL2443" s="2">
        <v>43585</v>
      </c>
      <c r="CM2443">
        <v>1158.72</v>
      </c>
      <c r="CN2443" s="4">
        <v>1140.05</v>
      </c>
      <c r="CO2443">
        <v>1139.2</v>
      </c>
      <c r="CP2443">
        <v>1160.5999999999999</v>
      </c>
      <c r="CQ2443">
        <v>6510068</v>
      </c>
      <c r="CR2443">
        <v>57.325000000000003</v>
      </c>
      <c r="CS2443" s="4">
        <v>57.505000000000003</v>
      </c>
      <c r="CT2443">
        <v>57.234999999999999</v>
      </c>
      <c r="CU2443">
        <v>57.8</v>
      </c>
      <c r="CV2443">
        <v>1471066</v>
      </c>
      <c r="CW2443">
        <v>69.930000000000007</v>
      </c>
      <c r="CX2443">
        <v>70.2</v>
      </c>
      <c r="CY2443">
        <v>69.900000000000006</v>
      </c>
      <c r="CZ2443">
        <v>70.290000000000006</v>
      </c>
      <c r="DA2443" t="s">
        <v>10</v>
      </c>
      <c r="DE2443" s="6">
        <f t="shared" si="455"/>
        <v>3.9541573033707866E-3</v>
      </c>
      <c r="DF2443" s="3">
        <f t="shared" si="449"/>
        <v>1.3412639405205873E-3</v>
      </c>
      <c r="DG2443" s="2">
        <v>43585</v>
      </c>
      <c r="DH2443">
        <v>13.45</v>
      </c>
      <c r="DI2443" s="4">
        <v>13.35</v>
      </c>
      <c r="DJ2443">
        <v>13.3</v>
      </c>
      <c r="DK2443">
        <v>13.5</v>
      </c>
      <c r="DL2443">
        <v>63857184</v>
      </c>
      <c r="DM2443">
        <v>2.17</v>
      </c>
      <c r="DN2443" s="4">
        <v>2.1800000000000002</v>
      </c>
      <c r="DO2443">
        <v>2.15</v>
      </c>
      <c r="DP2443">
        <v>2.19</v>
      </c>
      <c r="DQ2443">
        <v>303341</v>
      </c>
      <c r="DR2443">
        <v>30.89</v>
      </c>
      <c r="DS2443">
        <v>30.882000000000001</v>
      </c>
      <c r="DT2443">
        <v>30.875</v>
      </c>
      <c r="DU2443">
        <v>30.943999999999999</v>
      </c>
      <c r="DV2443" t="s">
        <v>10</v>
      </c>
    </row>
    <row r="2444" spans="3:126">
      <c r="C2444" s="6">
        <f t="shared" si="450"/>
        <v>1.8195940460081328E-2</v>
      </c>
      <c r="D2444" s="3">
        <f t="shared" ref="D2444:D2507" si="456">L2444*P2444/F2444-1</f>
        <v>7.4082651227789231E-3</v>
      </c>
      <c r="E2444" s="2">
        <v>43586</v>
      </c>
      <c r="F2444">
        <v>751.35</v>
      </c>
      <c r="G2444" s="4">
        <v>739</v>
      </c>
      <c r="H2444">
        <v>737.5</v>
      </c>
      <c r="I2444">
        <v>753.8</v>
      </c>
      <c r="J2444">
        <v>10658929</v>
      </c>
      <c r="K2444">
        <v>10.77</v>
      </c>
      <c r="L2444" s="4">
        <v>10.81</v>
      </c>
      <c r="M2444">
        <v>10.76</v>
      </c>
      <c r="N2444">
        <v>10.88</v>
      </c>
      <c r="O2444">
        <v>9212290</v>
      </c>
      <c r="P2444">
        <v>70.02</v>
      </c>
      <c r="Q2444">
        <v>69.930000000000007</v>
      </c>
      <c r="R2444">
        <v>69.81</v>
      </c>
      <c r="S2444">
        <v>70.040000000000006</v>
      </c>
      <c r="T2444" t="s">
        <v>10</v>
      </c>
      <c r="W2444" s="6">
        <f t="shared" si="451"/>
        <v>4.1230615384615366E-2</v>
      </c>
      <c r="X2444" s="3">
        <f t="shared" ref="X2444:X2507" si="457">AF2444*AJ2444/$AF$4/Z2444-1</f>
        <v>5.7658880308880223E-2</v>
      </c>
      <c r="Y2444" s="2">
        <v>43586</v>
      </c>
      <c r="Z2444">
        <v>259</v>
      </c>
      <c r="AA2444" s="4">
        <v>260</v>
      </c>
      <c r="AB2444">
        <v>258</v>
      </c>
      <c r="AC2444">
        <v>260.5</v>
      </c>
      <c r="AD2444">
        <v>40446417</v>
      </c>
      <c r="AE2444">
        <v>43.82</v>
      </c>
      <c r="AF2444" s="4">
        <v>44.29</v>
      </c>
      <c r="AG2444">
        <v>43.82</v>
      </c>
      <c r="AH2444">
        <v>44.555</v>
      </c>
      <c r="AI2444">
        <v>7319021</v>
      </c>
      <c r="AJ2444">
        <v>30.925000000000001</v>
      </c>
      <c r="AK2444">
        <v>30.89</v>
      </c>
      <c r="AL2444">
        <v>30.870999999999999</v>
      </c>
      <c r="AM2444">
        <v>30.925999999999998</v>
      </c>
      <c r="AN2444" t="s">
        <v>10</v>
      </c>
      <c r="AR2444" s="6">
        <f t="shared" si="452"/>
        <v>-1.7306701030927685E-2</v>
      </c>
      <c r="AS2444" s="3">
        <f t="shared" ref="AS2444:AS2507" si="458">BA2444*BE2444/AU2444/$BA$4-1</f>
        <v>-1.1128588957055374E-2</v>
      </c>
      <c r="AT2444" s="2">
        <v>43586</v>
      </c>
      <c r="AU2444">
        <v>407.5</v>
      </c>
      <c r="AV2444" s="4">
        <v>407.4</v>
      </c>
      <c r="AW2444">
        <v>403.25</v>
      </c>
      <c r="AX2444">
        <v>409.8</v>
      </c>
      <c r="AY2444">
        <v>20087102</v>
      </c>
      <c r="AZ2444">
        <v>11.4</v>
      </c>
      <c r="BA2444" s="4">
        <v>11.51</v>
      </c>
      <c r="BB2444">
        <v>11.39</v>
      </c>
      <c r="BC2444">
        <v>11.52</v>
      </c>
      <c r="BD2444">
        <v>5513740</v>
      </c>
      <c r="BE2444">
        <v>70.02</v>
      </c>
      <c r="BF2444">
        <v>69.930000000000007</v>
      </c>
      <c r="BG2444">
        <v>69.81</v>
      </c>
      <c r="BH2444">
        <v>70.040000000000006</v>
      </c>
      <c r="BI2444" t="s">
        <v>10</v>
      </c>
      <c r="BN2444" s="6">
        <f t="shared" si="453"/>
        <v>-7.6826722338219078E-4</v>
      </c>
      <c r="BO2444" s="3">
        <f t="shared" ref="BO2444:BO2507" si="459">BW2444*CA2444/BQ2444/$BW$4-1</f>
        <v>1.2888474101726555E-2</v>
      </c>
      <c r="BP2444" s="2">
        <v>43586</v>
      </c>
      <c r="BQ2444">
        <v>214.3</v>
      </c>
      <c r="BR2444" s="4">
        <v>215.55</v>
      </c>
      <c r="BS2444">
        <v>210.3</v>
      </c>
      <c r="BT2444">
        <v>218.65</v>
      </c>
      <c r="BU2444">
        <v>22593401</v>
      </c>
      <c r="BV2444">
        <v>15.14</v>
      </c>
      <c r="BW2444" s="4">
        <v>15.5</v>
      </c>
      <c r="BX2444">
        <v>15.12</v>
      </c>
      <c r="BY2444">
        <v>15.56</v>
      </c>
      <c r="BZ2444">
        <v>1182155</v>
      </c>
      <c r="CA2444">
        <v>70.02</v>
      </c>
      <c r="CB2444">
        <v>69.930000000000007</v>
      </c>
      <c r="CC2444">
        <v>69.81</v>
      </c>
      <c r="CD2444">
        <v>70.040000000000006</v>
      </c>
      <c r="CE2444" t="s">
        <v>10</v>
      </c>
      <c r="CJ2444" s="6">
        <f t="shared" si="454"/>
        <v>0.17209398710582891</v>
      </c>
      <c r="CK2444" s="3">
        <f t="shared" ref="CK2444:CK2507" si="460">CS2444*CW2444/CM2444/$CS$4-1</f>
        <v>0.16033269469759737</v>
      </c>
      <c r="CL2444" s="2">
        <v>43586</v>
      </c>
      <c r="CM2444">
        <v>1158.72</v>
      </c>
      <c r="CN2444" s="4">
        <v>1140.05</v>
      </c>
      <c r="CO2444">
        <v>1139.2</v>
      </c>
      <c r="CP2444">
        <v>1160.5999999999999</v>
      </c>
      <c r="CQ2444">
        <v>6510068</v>
      </c>
      <c r="CR2444">
        <v>58.1</v>
      </c>
      <c r="CS2444" s="4">
        <v>57.604999999999997</v>
      </c>
      <c r="CT2444">
        <v>57.37</v>
      </c>
      <c r="CU2444">
        <v>58.782499999999999</v>
      </c>
      <c r="CV2444">
        <v>1242802</v>
      </c>
      <c r="CW2444">
        <v>70.02</v>
      </c>
      <c r="CX2444">
        <v>69.930000000000007</v>
      </c>
      <c r="CY2444">
        <v>69.81</v>
      </c>
      <c r="CZ2444">
        <v>70.040000000000006</v>
      </c>
      <c r="DA2444" t="s">
        <v>10</v>
      </c>
      <c r="DE2444" s="6">
        <f t="shared" si="455"/>
        <v>4.2142322097378226E-3</v>
      </c>
      <c r="DF2444" s="3">
        <f t="shared" ref="DF2444:DF2507" si="461">DN2444*DR2444/$AF$4/DH2444-1</f>
        <v>2.4758364312271741E-3</v>
      </c>
      <c r="DG2444" s="2">
        <v>43586</v>
      </c>
      <c r="DH2444">
        <v>13.45</v>
      </c>
      <c r="DI2444" s="4">
        <v>13.35</v>
      </c>
      <c r="DJ2444">
        <v>13.3</v>
      </c>
      <c r="DK2444">
        <v>13.5</v>
      </c>
      <c r="DL2444">
        <v>63857184</v>
      </c>
      <c r="DM2444">
        <v>2.17</v>
      </c>
      <c r="DN2444" s="4">
        <v>2.1800000000000002</v>
      </c>
      <c r="DO2444">
        <v>2.16</v>
      </c>
      <c r="DP2444">
        <v>2.1800000000000002</v>
      </c>
      <c r="DQ2444">
        <v>187516</v>
      </c>
      <c r="DR2444">
        <v>30.925000000000001</v>
      </c>
      <c r="DS2444">
        <v>30.89</v>
      </c>
      <c r="DT2444">
        <v>30.870999999999999</v>
      </c>
      <c r="DU2444">
        <v>30.925999999999998</v>
      </c>
      <c r="DV2444" t="s">
        <v>10</v>
      </c>
    </row>
    <row r="2445" spans="3:126">
      <c r="C2445" s="6">
        <f t="shared" ref="C2445:C2508" si="462">K2444*Q2445/G2445-1</f>
        <v>7.2237510018702267E-3</v>
      </c>
      <c r="D2445" s="3">
        <f t="shared" si="456"/>
        <v>1.6245210727969361E-2</v>
      </c>
      <c r="E2445" s="2">
        <v>43587</v>
      </c>
      <c r="F2445">
        <v>730.8</v>
      </c>
      <c r="G2445" s="4">
        <v>748.6</v>
      </c>
      <c r="H2445">
        <v>728.2</v>
      </c>
      <c r="I2445">
        <v>748.9</v>
      </c>
      <c r="J2445">
        <v>7301604</v>
      </c>
      <c r="K2445">
        <v>10.57</v>
      </c>
      <c r="L2445" s="4">
        <v>10.64</v>
      </c>
      <c r="M2445">
        <v>10.47</v>
      </c>
      <c r="N2445">
        <v>10.72</v>
      </c>
      <c r="O2445">
        <v>12516485</v>
      </c>
      <c r="P2445">
        <v>69.8</v>
      </c>
      <c r="Q2445">
        <v>70.010000000000005</v>
      </c>
      <c r="R2445">
        <v>69.650000000000006</v>
      </c>
      <c r="S2445">
        <v>70.010000000000005</v>
      </c>
      <c r="T2445" t="s">
        <v>10</v>
      </c>
      <c r="W2445" s="6">
        <f t="shared" ref="W2445:W2508" si="463">AE2444*AK2445/$AF$4/AA2445-1</f>
        <v>3.6430975143403543E-2</v>
      </c>
      <c r="X2445" s="3">
        <f t="shared" si="457"/>
        <v>4.7221003861003696E-2</v>
      </c>
      <c r="Y2445" s="2">
        <v>43587</v>
      </c>
      <c r="Z2445">
        <v>259</v>
      </c>
      <c r="AA2445" s="4">
        <v>261.5</v>
      </c>
      <c r="AB2445">
        <v>258.5</v>
      </c>
      <c r="AC2445">
        <v>262.5</v>
      </c>
      <c r="AD2445">
        <v>27376394</v>
      </c>
      <c r="AE2445">
        <v>44.4</v>
      </c>
      <c r="AF2445" s="4">
        <v>43.86</v>
      </c>
      <c r="AG2445">
        <v>43.75</v>
      </c>
      <c r="AH2445">
        <v>44.465000000000003</v>
      </c>
      <c r="AI2445">
        <v>10717293</v>
      </c>
      <c r="AJ2445">
        <v>30.92</v>
      </c>
      <c r="AK2445">
        <v>30.925000000000001</v>
      </c>
      <c r="AL2445">
        <v>30.867000000000001</v>
      </c>
      <c r="AM2445">
        <v>30.943000000000001</v>
      </c>
      <c r="AN2445" t="s">
        <v>10</v>
      </c>
      <c r="AR2445" s="6">
        <f t="shared" ref="AR2445:AR2508" si="464">AZ2444*BF2445/AV2445/$BA$4-1</f>
        <v>-1.3699950568462738E-2</v>
      </c>
      <c r="AS2445" s="3">
        <f t="shared" si="458"/>
        <v>-4.747819491846883E-3</v>
      </c>
      <c r="AT2445" s="2">
        <v>43587</v>
      </c>
      <c r="AU2445">
        <v>395.55</v>
      </c>
      <c r="AV2445" s="4">
        <v>404.6</v>
      </c>
      <c r="AW2445">
        <v>393.5</v>
      </c>
      <c r="AX2445">
        <v>405.15</v>
      </c>
      <c r="AY2445">
        <v>20611357</v>
      </c>
      <c r="AZ2445">
        <v>11.29</v>
      </c>
      <c r="BA2445" s="4">
        <v>11.28</v>
      </c>
      <c r="BB2445">
        <v>11.234999999999999</v>
      </c>
      <c r="BC2445">
        <v>11.33</v>
      </c>
      <c r="BD2445">
        <v>5136195</v>
      </c>
      <c r="BE2445">
        <v>69.8</v>
      </c>
      <c r="BF2445">
        <v>70.010000000000005</v>
      </c>
      <c r="BG2445">
        <v>69.650000000000006</v>
      </c>
      <c r="BH2445">
        <v>70.010000000000005</v>
      </c>
      <c r="BI2445" t="s">
        <v>10</v>
      </c>
      <c r="BN2445" s="6">
        <f t="shared" ref="BN2445:BN2508" si="465">BV2444*CB2445/BR2445/$BW$4-1</f>
        <v>-4.2729920150303968E-3</v>
      </c>
      <c r="BO2445" s="3">
        <f t="shared" si="459"/>
        <v>9.4568258562468532E-3</v>
      </c>
      <c r="BP2445" s="2">
        <v>43587</v>
      </c>
      <c r="BQ2445">
        <v>207.3</v>
      </c>
      <c r="BR2445" s="4">
        <v>212.9</v>
      </c>
      <c r="BS2445">
        <v>205.95</v>
      </c>
      <c r="BT2445">
        <v>212.9</v>
      </c>
      <c r="BU2445">
        <v>23494331</v>
      </c>
      <c r="BV2445">
        <v>14.9</v>
      </c>
      <c r="BW2445" s="4">
        <v>14.99</v>
      </c>
      <c r="BX2445">
        <v>14.77</v>
      </c>
      <c r="BY2445">
        <v>14.99</v>
      </c>
      <c r="BZ2445">
        <v>1026425</v>
      </c>
      <c r="CA2445">
        <v>69.8</v>
      </c>
      <c r="CB2445">
        <v>70.010000000000005</v>
      </c>
      <c r="CC2445">
        <v>69.650000000000006</v>
      </c>
      <c r="CD2445">
        <v>70.010000000000005</v>
      </c>
      <c r="CE2445" t="s">
        <v>10</v>
      </c>
      <c r="CJ2445" s="6">
        <f t="shared" ref="CJ2445:CJ2508" si="466">CR2444*CX2445/CN2445/$CS$4-1</f>
        <v>0.16834151946000309</v>
      </c>
      <c r="CK2445" s="3">
        <f t="shared" si="460"/>
        <v>0.16224693663865053</v>
      </c>
      <c r="CL2445" s="2">
        <v>43587</v>
      </c>
      <c r="CM2445">
        <v>1177.9000000000001</v>
      </c>
      <c r="CN2445" s="4">
        <v>1160.5</v>
      </c>
      <c r="CO2445">
        <v>1158.75</v>
      </c>
      <c r="CP2445">
        <v>1179.83</v>
      </c>
      <c r="CQ2445">
        <v>8974670</v>
      </c>
      <c r="CR2445">
        <v>59.64</v>
      </c>
      <c r="CS2445" s="4">
        <v>58.84</v>
      </c>
      <c r="CT2445">
        <v>58.66</v>
      </c>
      <c r="CU2445">
        <v>59.912500000000001</v>
      </c>
      <c r="CV2445">
        <v>1298610</v>
      </c>
      <c r="CW2445">
        <v>69.8</v>
      </c>
      <c r="CX2445">
        <v>70.010000000000005</v>
      </c>
      <c r="CY2445">
        <v>69.650000000000006</v>
      </c>
      <c r="CZ2445">
        <v>70.010000000000005</v>
      </c>
      <c r="DA2445" t="s">
        <v>10</v>
      </c>
      <c r="DE2445" s="6">
        <f t="shared" ref="DE2445:DE2508" si="467">DM2444*DS2445/$AF$4/DI2445-1</f>
        <v>5.3520599250935774E-3</v>
      </c>
      <c r="DF2445" s="3">
        <f t="shared" si="461"/>
        <v>-1.4211070110700996E-2</v>
      </c>
      <c r="DG2445" s="2">
        <v>43587</v>
      </c>
      <c r="DH2445">
        <v>13.55</v>
      </c>
      <c r="DI2445" s="4">
        <v>13.35</v>
      </c>
      <c r="DJ2445">
        <v>13.35</v>
      </c>
      <c r="DK2445">
        <v>13.6</v>
      </c>
      <c r="DL2445">
        <v>37508456</v>
      </c>
      <c r="DM2445">
        <v>2.17</v>
      </c>
      <c r="DN2445" s="4">
        <v>2.16</v>
      </c>
      <c r="DO2445">
        <v>2.16</v>
      </c>
      <c r="DP2445">
        <v>2.1800000000000002</v>
      </c>
      <c r="DQ2445">
        <v>282218</v>
      </c>
      <c r="DR2445">
        <v>30.92</v>
      </c>
      <c r="DS2445">
        <v>30.925000000000001</v>
      </c>
      <c r="DT2445">
        <v>30.867000000000001</v>
      </c>
      <c r="DU2445">
        <v>30.943000000000001</v>
      </c>
      <c r="DV2445" t="s">
        <v>10</v>
      </c>
    </row>
    <row r="2446" spans="3:126">
      <c r="C2446" s="6">
        <f t="shared" si="462"/>
        <v>1.924739205526782E-2</v>
      </c>
      <c r="D2446" s="3">
        <f t="shared" si="456"/>
        <v>1.3824212271973391E-2</v>
      </c>
      <c r="E2446" s="2">
        <v>43588</v>
      </c>
      <c r="F2446">
        <v>723.6</v>
      </c>
      <c r="G2446" s="4">
        <v>723.75</v>
      </c>
      <c r="H2446">
        <v>718.2</v>
      </c>
      <c r="I2446">
        <v>731</v>
      </c>
      <c r="J2446">
        <v>6714683</v>
      </c>
      <c r="K2446">
        <v>10.33</v>
      </c>
      <c r="L2446" s="4">
        <v>10.56</v>
      </c>
      <c r="M2446">
        <v>10.074999999999999</v>
      </c>
      <c r="N2446">
        <v>10.56</v>
      </c>
      <c r="O2446">
        <v>30580413</v>
      </c>
      <c r="P2446">
        <v>69.47</v>
      </c>
      <c r="Q2446">
        <v>69.790000000000006</v>
      </c>
      <c r="R2446">
        <v>69.39</v>
      </c>
      <c r="S2446">
        <v>69.959999999999994</v>
      </c>
      <c r="T2446" t="s">
        <v>10</v>
      </c>
      <c r="W2446" s="6">
        <f t="shared" si="463"/>
        <v>4.824671755725185E-2</v>
      </c>
      <c r="X2446" s="3">
        <f t="shared" si="457"/>
        <v>4.6852045283019006E-2</v>
      </c>
      <c r="Y2446" s="2">
        <v>43588</v>
      </c>
      <c r="Z2446">
        <v>265</v>
      </c>
      <c r="AA2446" s="4">
        <v>262</v>
      </c>
      <c r="AB2446">
        <v>260.5</v>
      </c>
      <c r="AC2446">
        <v>265</v>
      </c>
      <c r="AD2446">
        <v>30200246</v>
      </c>
      <c r="AE2446">
        <v>44.71</v>
      </c>
      <c r="AF2446" s="4">
        <v>44.93</v>
      </c>
      <c r="AG2446">
        <v>44.560099999999998</v>
      </c>
      <c r="AH2446">
        <v>45.14</v>
      </c>
      <c r="AI2446">
        <v>5479939</v>
      </c>
      <c r="AJ2446">
        <v>30.872</v>
      </c>
      <c r="AK2446">
        <v>30.928000000000001</v>
      </c>
      <c r="AL2446">
        <v>30.866</v>
      </c>
      <c r="AM2446">
        <v>30.93</v>
      </c>
      <c r="AN2446" t="s">
        <v>10</v>
      </c>
      <c r="AR2446" s="6">
        <f t="shared" si="464"/>
        <v>-8.7695307585858862E-3</v>
      </c>
      <c r="AS2446" s="3">
        <f t="shared" si="458"/>
        <v>-4.1134892981583571E-3</v>
      </c>
      <c r="AT2446" s="2">
        <v>43588</v>
      </c>
      <c r="AU2446">
        <v>401.8</v>
      </c>
      <c r="AV2446" s="4">
        <v>397.45</v>
      </c>
      <c r="AW2446">
        <v>394.7</v>
      </c>
      <c r="AX2446">
        <v>405.25</v>
      </c>
      <c r="AY2446">
        <v>25176840</v>
      </c>
      <c r="AZ2446">
        <v>11.44</v>
      </c>
      <c r="BA2446" s="4">
        <v>11.52</v>
      </c>
      <c r="BB2446">
        <v>11.44</v>
      </c>
      <c r="BC2446">
        <v>11.58</v>
      </c>
      <c r="BD2446">
        <v>6717780</v>
      </c>
      <c r="BE2446">
        <v>69.47</v>
      </c>
      <c r="BF2446">
        <v>69.790000000000006</v>
      </c>
      <c r="BG2446">
        <v>69.39</v>
      </c>
      <c r="BH2446">
        <v>69.959999999999994</v>
      </c>
      <c r="BI2446" t="s">
        <v>10</v>
      </c>
      <c r="BN2446" s="6">
        <f t="shared" si="465"/>
        <v>1.5003416300634509E-2</v>
      </c>
      <c r="BO2446" s="3">
        <f t="shared" si="459"/>
        <v>2.3315349725470114E-3</v>
      </c>
      <c r="BP2446" s="2">
        <v>43588</v>
      </c>
      <c r="BQ2446">
        <v>209.45</v>
      </c>
      <c r="BR2446" s="4">
        <v>204.9</v>
      </c>
      <c r="BS2446">
        <v>203.05</v>
      </c>
      <c r="BT2446">
        <v>213.7</v>
      </c>
      <c r="BU2446">
        <v>39278914</v>
      </c>
      <c r="BV2446">
        <v>15.13</v>
      </c>
      <c r="BW2446" s="4">
        <v>15.11</v>
      </c>
      <c r="BX2446">
        <v>15.08</v>
      </c>
      <c r="BY2446">
        <v>15.2</v>
      </c>
      <c r="BZ2446">
        <v>693250</v>
      </c>
      <c r="CA2446">
        <v>69.47</v>
      </c>
      <c r="CB2446">
        <v>69.790000000000006</v>
      </c>
      <c r="CC2446">
        <v>69.39</v>
      </c>
      <c r="CD2446">
        <v>69.959999999999994</v>
      </c>
      <c r="CE2446" t="s">
        <v>10</v>
      </c>
      <c r="CJ2446" s="6">
        <f t="shared" si="466"/>
        <v>0.17518651533118779</v>
      </c>
      <c r="CK2446" s="3">
        <f t="shared" si="460"/>
        <v>0.16959776570915364</v>
      </c>
      <c r="CL2446" s="2">
        <v>43588</v>
      </c>
      <c r="CM2446">
        <v>1183.97</v>
      </c>
      <c r="CN2446" s="4">
        <v>1180.5999999999999</v>
      </c>
      <c r="CO2446">
        <v>1178.25</v>
      </c>
      <c r="CP2446">
        <v>1189</v>
      </c>
      <c r="CQ2446">
        <v>6367910</v>
      </c>
      <c r="CR2446">
        <v>59.945</v>
      </c>
      <c r="CS2446" s="4">
        <v>59.8</v>
      </c>
      <c r="CT2446">
        <v>59.58</v>
      </c>
      <c r="CU2446">
        <v>60.32</v>
      </c>
      <c r="CV2446">
        <v>1452282</v>
      </c>
      <c r="CW2446">
        <v>69.47</v>
      </c>
      <c r="CX2446">
        <v>69.790000000000006</v>
      </c>
      <c r="CY2446">
        <v>69.39</v>
      </c>
      <c r="CZ2446">
        <v>69.959999999999994</v>
      </c>
      <c r="DA2446" t="s">
        <v>10</v>
      </c>
      <c r="DE2446" s="6">
        <f t="shared" si="467"/>
        <v>-9.3909963099632066E-3</v>
      </c>
      <c r="DF2446" s="3">
        <f t="shared" si="461"/>
        <v>-1.4770830324909667E-2</v>
      </c>
      <c r="DG2446" s="2">
        <v>43588</v>
      </c>
      <c r="DH2446">
        <v>13.85</v>
      </c>
      <c r="DI2446" s="4">
        <v>13.55</v>
      </c>
      <c r="DJ2446">
        <v>13.55</v>
      </c>
      <c r="DK2446">
        <v>13.9</v>
      </c>
      <c r="DL2446">
        <v>87607849</v>
      </c>
      <c r="DM2446">
        <v>2.2200000000000002</v>
      </c>
      <c r="DN2446" s="4">
        <v>2.21</v>
      </c>
      <c r="DO2446">
        <v>2.21</v>
      </c>
      <c r="DP2446">
        <v>2.23</v>
      </c>
      <c r="DQ2446">
        <v>359642</v>
      </c>
      <c r="DR2446">
        <v>30.872</v>
      </c>
      <c r="DS2446">
        <v>30.928000000000001</v>
      </c>
      <c r="DT2446">
        <v>30.866</v>
      </c>
      <c r="DU2446">
        <v>30.93</v>
      </c>
      <c r="DV2446" t="s">
        <v>10</v>
      </c>
    </row>
    <row r="2447" spans="3:126">
      <c r="C2447" s="6">
        <f t="shared" si="462"/>
        <v>-1.2176757132915661E-3</v>
      </c>
      <c r="D2447" s="3">
        <f t="shared" si="456"/>
        <v>-4.2942650334054644E-4</v>
      </c>
      <c r="E2447" s="2">
        <v>43591</v>
      </c>
      <c r="F2447">
        <v>718.4</v>
      </c>
      <c r="G2447" s="4">
        <v>718.5</v>
      </c>
      <c r="H2447">
        <v>710.65</v>
      </c>
      <c r="I2447">
        <v>721.95</v>
      </c>
      <c r="J2447">
        <v>9887735</v>
      </c>
      <c r="K2447">
        <v>10.45</v>
      </c>
      <c r="L2447" s="4">
        <v>10.31</v>
      </c>
      <c r="M2447">
        <v>10.31</v>
      </c>
      <c r="N2447">
        <v>10.52</v>
      </c>
      <c r="O2447">
        <v>13121766</v>
      </c>
      <c r="P2447">
        <v>69.650000000000006</v>
      </c>
      <c r="Q2447">
        <v>69.47</v>
      </c>
      <c r="R2447">
        <v>69.47</v>
      </c>
      <c r="S2447">
        <v>69.84</v>
      </c>
      <c r="T2447" t="s">
        <v>10</v>
      </c>
      <c r="W2447" s="6">
        <f t="shared" si="463"/>
        <v>6.2447169230769317E-2</v>
      </c>
      <c r="X2447" s="3">
        <f t="shared" si="457"/>
        <v>3.409355984555984E-2</v>
      </c>
      <c r="Y2447" s="2">
        <v>43591</v>
      </c>
      <c r="Z2447">
        <v>259</v>
      </c>
      <c r="AA2447" s="4">
        <v>260</v>
      </c>
      <c r="AB2447">
        <v>258</v>
      </c>
      <c r="AC2447">
        <v>260</v>
      </c>
      <c r="AD2447">
        <v>33688187</v>
      </c>
      <c r="AE2447">
        <v>43.76</v>
      </c>
      <c r="AF2447" s="4">
        <v>43.32</v>
      </c>
      <c r="AG2447">
        <v>43.21</v>
      </c>
      <c r="AH2447">
        <v>43.82</v>
      </c>
      <c r="AI2447">
        <v>10756392</v>
      </c>
      <c r="AJ2447">
        <v>30.913</v>
      </c>
      <c r="AK2447">
        <v>30.891999999999999</v>
      </c>
      <c r="AL2447">
        <v>30.875</v>
      </c>
      <c r="AM2447">
        <v>30.968</v>
      </c>
      <c r="AN2447" t="s">
        <v>10</v>
      </c>
      <c r="AR2447" s="6">
        <f t="shared" si="464"/>
        <v>-1.5869346733669021E-3</v>
      </c>
      <c r="AS2447" s="3">
        <f t="shared" si="458"/>
        <v>-2.1984176426613544E-2</v>
      </c>
      <c r="AT2447" s="2">
        <v>43591</v>
      </c>
      <c r="AU2447">
        <v>401.3</v>
      </c>
      <c r="AV2447" s="4">
        <v>398</v>
      </c>
      <c r="AW2447">
        <v>394.45</v>
      </c>
      <c r="AX2447">
        <v>404.9</v>
      </c>
      <c r="AY2447">
        <v>21586776</v>
      </c>
      <c r="AZ2447">
        <v>11.32</v>
      </c>
      <c r="BA2447" s="4">
        <v>11.27</v>
      </c>
      <c r="BB2447">
        <v>11.17</v>
      </c>
      <c r="BC2447">
        <v>11.45</v>
      </c>
      <c r="BD2447">
        <v>9144488</v>
      </c>
      <c r="BE2447">
        <v>69.650000000000006</v>
      </c>
      <c r="BF2447">
        <v>69.47</v>
      </c>
      <c r="BG2447">
        <v>69.47</v>
      </c>
      <c r="BH2447">
        <v>69.84</v>
      </c>
      <c r="BI2447" t="s">
        <v>10</v>
      </c>
      <c r="BN2447" s="6">
        <f t="shared" si="465"/>
        <v>2.5444975609756337E-2</v>
      </c>
      <c r="BO2447" s="3">
        <f t="shared" si="459"/>
        <v>1.2330330330330375E-2</v>
      </c>
      <c r="BP2447" s="2">
        <v>43591</v>
      </c>
      <c r="BQ2447">
        <v>199.8</v>
      </c>
      <c r="BR2447" s="4">
        <v>205</v>
      </c>
      <c r="BS2447">
        <v>198</v>
      </c>
      <c r="BT2447">
        <v>205</v>
      </c>
      <c r="BU2447">
        <v>31994005</v>
      </c>
      <c r="BV2447">
        <v>14.55</v>
      </c>
      <c r="BW2447" s="4">
        <v>14.52</v>
      </c>
      <c r="BX2447">
        <v>14.39</v>
      </c>
      <c r="BY2447">
        <v>14.59</v>
      </c>
      <c r="BZ2447">
        <v>1312168</v>
      </c>
      <c r="CA2447">
        <v>69.650000000000006</v>
      </c>
      <c r="CB2447">
        <v>69.47</v>
      </c>
      <c r="CC2447">
        <v>69.47</v>
      </c>
      <c r="CD2447">
        <v>69.84</v>
      </c>
      <c r="CE2447" t="s">
        <v>10</v>
      </c>
      <c r="CJ2447" s="6">
        <f t="shared" si="466"/>
        <v>0.17737606728866262</v>
      </c>
      <c r="CK2447" s="3">
        <f t="shared" si="460"/>
        <v>0.17756452102409059</v>
      </c>
      <c r="CL2447" s="2">
        <v>43591</v>
      </c>
      <c r="CM2447">
        <v>1164.22</v>
      </c>
      <c r="CN2447" s="4">
        <v>1179</v>
      </c>
      <c r="CO2447">
        <v>1158.53</v>
      </c>
      <c r="CP2447">
        <v>1179</v>
      </c>
      <c r="CQ2447">
        <v>7086450</v>
      </c>
      <c r="CR2447">
        <v>59.215000000000003</v>
      </c>
      <c r="CS2447" s="4">
        <v>59.05</v>
      </c>
      <c r="CT2447">
        <v>58.61</v>
      </c>
      <c r="CU2447">
        <v>59.354999999999997</v>
      </c>
      <c r="CV2447">
        <v>928794</v>
      </c>
      <c r="CW2447">
        <v>69.650000000000006</v>
      </c>
      <c r="CX2447">
        <v>69.47</v>
      </c>
      <c r="CY2447">
        <v>69.47</v>
      </c>
      <c r="CZ2447">
        <v>69.84</v>
      </c>
      <c r="DA2447" t="s">
        <v>10</v>
      </c>
      <c r="DE2447" s="6">
        <f t="shared" si="467"/>
        <v>1.6003555555555549E-2</v>
      </c>
      <c r="DF2447" s="3">
        <f t="shared" si="461"/>
        <v>2.3306060606063106E-3</v>
      </c>
      <c r="DG2447" s="2">
        <v>43591</v>
      </c>
      <c r="DH2447">
        <v>13.2</v>
      </c>
      <c r="DI2447" s="4">
        <v>13.5</v>
      </c>
      <c r="DJ2447">
        <v>13.15</v>
      </c>
      <c r="DK2447">
        <v>13.7</v>
      </c>
      <c r="DL2447">
        <v>94350184</v>
      </c>
      <c r="DM2447">
        <v>2.17</v>
      </c>
      <c r="DN2447" s="4">
        <v>2.14</v>
      </c>
      <c r="DO2447">
        <v>2.1</v>
      </c>
      <c r="DP2447">
        <v>2.1800000000000002</v>
      </c>
      <c r="DQ2447">
        <v>1286259</v>
      </c>
      <c r="DR2447">
        <v>30.913</v>
      </c>
      <c r="DS2447">
        <v>30.891999999999999</v>
      </c>
      <c r="DT2447">
        <v>30.875</v>
      </c>
      <c r="DU2447">
        <v>30.968</v>
      </c>
      <c r="DV2447" t="s">
        <v>10</v>
      </c>
    </row>
    <row r="2448" spans="3:126">
      <c r="C2448" s="6">
        <f t="shared" si="462"/>
        <v>1.0677036316922406E-2</v>
      </c>
      <c r="D2448" s="3">
        <f t="shared" si="456"/>
        <v>7.3292388378993767E-3</v>
      </c>
      <c r="E2448" s="2">
        <v>43592</v>
      </c>
      <c r="F2448">
        <v>724.55</v>
      </c>
      <c r="G2448" s="4">
        <v>720.05</v>
      </c>
      <c r="H2448">
        <v>718.7</v>
      </c>
      <c r="I2448">
        <v>727.9</v>
      </c>
      <c r="J2448">
        <v>6245116</v>
      </c>
      <c r="K2448">
        <v>10.34</v>
      </c>
      <c r="L2448" s="4">
        <v>10.44</v>
      </c>
      <c r="M2448">
        <v>10.29</v>
      </c>
      <c r="N2448">
        <v>10.46</v>
      </c>
      <c r="O2448">
        <v>13262058</v>
      </c>
      <c r="P2448">
        <v>69.91</v>
      </c>
      <c r="Q2448">
        <v>69.64</v>
      </c>
      <c r="R2448">
        <v>69.599999999999994</v>
      </c>
      <c r="S2448">
        <v>69.989999999999995</v>
      </c>
      <c r="T2448" t="s">
        <v>10</v>
      </c>
      <c r="W2448" s="6">
        <f t="shared" si="463"/>
        <v>4.2584107899807266E-2</v>
      </c>
      <c r="X2448" s="3">
        <f t="shared" si="457"/>
        <v>3.3085622857142782E-2</v>
      </c>
      <c r="Y2448" s="2">
        <v>43592</v>
      </c>
      <c r="Z2448">
        <v>262.5</v>
      </c>
      <c r="AA2448" s="4">
        <v>259.5</v>
      </c>
      <c r="AB2448">
        <v>259</v>
      </c>
      <c r="AC2448">
        <v>263</v>
      </c>
      <c r="AD2448">
        <v>25686126</v>
      </c>
      <c r="AE2448">
        <v>43.76</v>
      </c>
      <c r="AF2448" s="4">
        <v>43.83</v>
      </c>
      <c r="AG2448">
        <v>43.29</v>
      </c>
      <c r="AH2448">
        <v>44.05</v>
      </c>
      <c r="AI2448">
        <v>10225163</v>
      </c>
      <c r="AJ2448">
        <v>30.936</v>
      </c>
      <c r="AK2448">
        <v>30.913</v>
      </c>
      <c r="AL2448">
        <v>30.87</v>
      </c>
      <c r="AM2448">
        <v>30.949000000000002</v>
      </c>
      <c r="AN2448" t="s">
        <v>10</v>
      </c>
      <c r="AR2448" s="6">
        <f t="shared" si="464"/>
        <v>-1.6806186081317009E-2</v>
      </c>
      <c r="AS2448" s="3">
        <f t="shared" si="458"/>
        <v>-1.5441138421734557E-3</v>
      </c>
      <c r="AT2448" s="2">
        <v>43592</v>
      </c>
      <c r="AU2448">
        <v>386.5</v>
      </c>
      <c r="AV2448" s="4">
        <v>400.9</v>
      </c>
      <c r="AW2448">
        <v>384</v>
      </c>
      <c r="AX2448">
        <v>407.4</v>
      </c>
      <c r="AY2448">
        <v>43534826</v>
      </c>
      <c r="AZ2448">
        <v>10.91</v>
      </c>
      <c r="BA2448" s="4">
        <v>11.04</v>
      </c>
      <c r="BB2448">
        <v>10.89</v>
      </c>
      <c r="BC2448">
        <v>11.05</v>
      </c>
      <c r="BD2448">
        <v>7829968</v>
      </c>
      <c r="BE2448">
        <v>69.91</v>
      </c>
      <c r="BF2448">
        <v>69.64</v>
      </c>
      <c r="BG2448">
        <v>69.599999999999994</v>
      </c>
      <c r="BH2448">
        <v>69.989999999999995</v>
      </c>
      <c r="BI2448" t="s">
        <v>10</v>
      </c>
      <c r="BN2448" s="6">
        <f t="shared" si="465"/>
        <v>4.7218641546851181E-3</v>
      </c>
      <c r="BO2448" s="3">
        <f t="shared" si="459"/>
        <v>1.1946792354019298E-2</v>
      </c>
      <c r="BP2448" s="2">
        <v>43592</v>
      </c>
      <c r="BQ2448">
        <v>190.95</v>
      </c>
      <c r="BR2448" s="4">
        <v>201.7</v>
      </c>
      <c r="BS2448">
        <v>189.35</v>
      </c>
      <c r="BT2448">
        <v>202.85</v>
      </c>
      <c r="BU2448">
        <v>32178071</v>
      </c>
      <c r="BV2448">
        <v>13.58</v>
      </c>
      <c r="BW2448" s="4">
        <v>13.82</v>
      </c>
      <c r="BX2448">
        <v>13.39</v>
      </c>
      <c r="BY2448">
        <v>13.88</v>
      </c>
      <c r="BZ2448">
        <v>2914038</v>
      </c>
      <c r="CA2448">
        <v>69.91</v>
      </c>
      <c r="CB2448">
        <v>69.64</v>
      </c>
      <c r="CC2448">
        <v>69.599999999999994</v>
      </c>
      <c r="CD2448">
        <v>69.989999999999995</v>
      </c>
      <c r="CE2448" t="s">
        <v>10</v>
      </c>
      <c r="CJ2448" s="6">
        <f t="shared" si="466"/>
        <v>0.16341729439977448</v>
      </c>
      <c r="CK2448" s="3">
        <f t="shared" si="460"/>
        <v>0.1807501198503807</v>
      </c>
      <c r="CL2448" s="2">
        <v>43592</v>
      </c>
      <c r="CM2448">
        <v>1161.17</v>
      </c>
      <c r="CN2448" s="4">
        <v>1181.5</v>
      </c>
      <c r="CO2448">
        <v>1159</v>
      </c>
      <c r="CP2448">
        <v>1181.5</v>
      </c>
      <c r="CQ2448">
        <v>5103846</v>
      </c>
      <c r="CR2448">
        <v>58.68</v>
      </c>
      <c r="CS2448" s="4">
        <v>58.835000000000001</v>
      </c>
      <c r="CT2448">
        <v>58.475000000000001</v>
      </c>
      <c r="CU2448">
        <v>59.04</v>
      </c>
      <c r="CV2448">
        <v>1513852</v>
      </c>
      <c r="CW2448">
        <v>69.91</v>
      </c>
      <c r="CX2448">
        <v>69.64</v>
      </c>
      <c r="CY2448">
        <v>69.599999999999994</v>
      </c>
      <c r="CZ2448">
        <v>69.989999999999995</v>
      </c>
      <c r="DA2448" t="s">
        <v>10</v>
      </c>
      <c r="DE2448" s="6">
        <f t="shared" si="467"/>
        <v>4.9619475655431344E-3</v>
      </c>
      <c r="DF2448" s="3">
        <f t="shared" si="461"/>
        <v>-1.7327058823529362E-2</v>
      </c>
      <c r="DG2448" s="2">
        <v>43592</v>
      </c>
      <c r="DH2448">
        <v>13.6</v>
      </c>
      <c r="DI2448" s="4">
        <v>13.35</v>
      </c>
      <c r="DJ2448">
        <v>13.25</v>
      </c>
      <c r="DK2448">
        <v>13.65</v>
      </c>
      <c r="DL2448">
        <v>53939136</v>
      </c>
      <c r="DM2448">
        <v>2.15</v>
      </c>
      <c r="DN2448" s="4">
        <v>2.16</v>
      </c>
      <c r="DO2448">
        <v>2.15</v>
      </c>
      <c r="DP2448">
        <v>2.17</v>
      </c>
      <c r="DQ2448">
        <v>426256</v>
      </c>
      <c r="DR2448">
        <v>30.936</v>
      </c>
      <c r="DS2448">
        <v>30.913</v>
      </c>
      <c r="DT2448">
        <v>30.87</v>
      </c>
      <c r="DU2448">
        <v>30.949000000000002</v>
      </c>
      <c r="DV2448" t="s">
        <v>10</v>
      </c>
    </row>
    <row r="2449" spans="3:126">
      <c r="C2449" s="6">
        <f t="shared" si="462"/>
        <v>-1.5616022099448346E-3</v>
      </c>
      <c r="D2449" s="3">
        <f t="shared" si="456"/>
        <v>1.4260651977479499E-2</v>
      </c>
      <c r="E2449" s="2">
        <v>43593</v>
      </c>
      <c r="F2449">
        <v>719.35</v>
      </c>
      <c r="G2449" s="4">
        <v>724</v>
      </c>
      <c r="H2449">
        <v>716</v>
      </c>
      <c r="I2449">
        <v>726</v>
      </c>
      <c r="J2449">
        <v>6688164</v>
      </c>
      <c r="K2449">
        <v>10.39</v>
      </c>
      <c r="L2449" s="4">
        <v>10.42</v>
      </c>
      <c r="M2449">
        <v>10.26</v>
      </c>
      <c r="N2449">
        <v>10.43</v>
      </c>
      <c r="O2449">
        <v>11854502</v>
      </c>
      <c r="P2449">
        <v>70.02</v>
      </c>
      <c r="Q2449">
        <v>69.91</v>
      </c>
      <c r="R2449">
        <v>69.739999999999995</v>
      </c>
      <c r="S2449">
        <v>70.09</v>
      </c>
      <c r="T2449" t="s">
        <v>10</v>
      </c>
      <c r="W2449" s="6">
        <f t="shared" si="463"/>
        <v>4.1353353846153906E-2</v>
      </c>
      <c r="X2449" s="3">
        <f t="shared" si="457"/>
        <v>3.621120000000011E-2</v>
      </c>
      <c r="Y2449" s="2">
        <v>43593</v>
      </c>
      <c r="Z2449">
        <v>260</v>
      </c>
      <c r="AA2449" s="4">
        <v>260</v>
      </c>
      <c r="AB2449">
        <v>259.5</v>
      </c>
      <c r="AC2449">
        <v>261.5</v>
      </c>
      <c r="AD2449">
        <v>25902364</v>
      </c>
      <c r="AE2449">
        <v>43.7</v>
      </c>
      <c r="AF2449" s="4">
        <v>43.52</v>
      </c>
      <c r="AG2449">
        <v>43.46</v>
      </c>
      <c r="AH2449">
        <v>44</v>
      </c>
      <c r="AI2449">
        <v>8112550</v>
      </c>
      <c r="AJ2449">
        <v>30.952999999999999</v>
      </c>
      <c r="AK2449">
        <v>30.936</v>
      </c>
      <c r="AL2449">
        <v>30.899000000000001</v>
      </c>
      <c r="AM2449">
        <v>30.959</v>
      </c>
      <c r="AN2449" t="s">
        <v>10</v>
      </c>
      <c r="AR2449" s="6">
        <f t="shared" si="464"/>
        <v>-1.2023186528497543E-2</v>
      </c>
      <c r="AS2449" s="3">
        <f t="shared" si="458"/>
        <v>-1.5463108320251662E-3</v>
      </c>
      <c r="AT2449" s="2">
        <v>43593</v>
      </c>
      <c r="AU2449">
        <v>382.2</v>
      </c>
      <c r="AV2449" s="4">
        <v>386</v>
      </c>
      <c r="AW2449">
        <v>380.05</v>
      </c>
      <c r="AX2449">
        <v>390.1</v>
      </c>
      <c r="AY2449">
        <v>23601734</v>
      </c>
      <c r="AZ2449">
        <v>10.78</v>
      </c>
      <c r="BA2449" s="4">
        <v>10.9</v>
      </c>
      <c r="BB2449">
        <v>10.74</v>
      </c>
      <c r="BC2449">
        <v>10.9</v>
      </c>
      <c r="BD2449">
        <v>10981461</v>
      </c>
      <c r="BE2449">
        <v>70.02</v>
      </c>
      <c r="BF2449">
        <v>69.91</v>
      </c>
      <c r="BG2449">
        <v>69.739999999999995</v>
      </c>
      <c r="BH2449">
        <v>70.09</v>
      </c>
      <c r="BI2449" t="s">
        <v>10</v>
      </c>
      <c r="BN2449" s="6">
        <f t="shared" si="465"/>
        <v>-3.2779002624672149E-3</v>
      </c>
      <c r="BO2449" s="3">
        <f t="shared" si="459"/>
        <v>1.2282658022690462E-2</v>
      </c>
      <c r="BP2449" s="2">
        <v>43593</v>
      </c>
      <c r="BQ2449">
        <v>185.1</v>
      </c>
      <c r="BR2449" s="4">
        <v>190.5</v>
      </c>
      <c r="BS2449">
        <v>183.8</v>
      </c>
      <c r="BT2449">
        <v>190.9</v>
      </c>
      <c r="BU2449">
        <v>29874975</v>
      </c>
      <c r="BV2449">
        <v>13.41</v>
      </c>
      <c r="BW2449" s="4">
        <v>13.38</v>
      </c>
      <c r="BX2449">
        <v>13.32</v>
      </c>
      <c r="BY2449">
        <v>13.47</v>
      </c>
      <c r="BZ2449">
        <v>1824683</v>
      </c>
      <c r="CA2449">
        <v>70.02</v>
      </c>
      <c r="CB2449">
        <v>69.91</v>
      </c>
      <c r="CC2449">
        <v>69.739999999999995</v>
      </c>
      <c r="CD2449">
        <v>70.09</v>
      </c>
      <c r="CE2449" t="s">
        <v>10</v>
      </c>
      <c r="CJ2449" s="6">
        <f t="shared" si="466"/>
        <v>0.17679827882960408</v>
      </c>
      <c r="CK2449" s="3">
        <f t="shared" si="460"/>
        <v>0.18194117698048751</v>
      </c>
      <c r="CL2449" s="2">
        <v>43593</v>
      </c>
      <c r="CM2449">
        <v>1153.6300000000001</v>
      </c>
      <c r="CN2449" s="4">
        <v>1162</v>
      </c>
      <c r="CO2449">
        <v>1144</v>
      </c>
      <c r="CP2449">
        <v>1162.5</v>
      </c>
      <c r="CQ2449">
        <v>6184520</v>
      </c>
      <c r="CR2449">
        <v>57.78</v>
      </c>
      <c r="CS2449" s="4">
        <v>58.42</v>
      </c>
      <c r="CT2449">
        <v>57.555</v>
      </c>
      <c r="CU2449">
        <v>58.42</v>
      </c>
      <c r="CV2449">
        <v>1414300</v>
      </c>
      <c r="CW2449">
        <v>70.02</v>
      </c>
      <c r="CX2449">
        <v>69.91</v>
      </c>
      <c r="CY2449">
        <v>69.739999999999995</v>
      </c>
      <c r="CZ2449">
        <v>70.09</v>
      </c>
      <c r="DA2449" t="s">
        <v>10</v>
      </c>
      <c r="DE2449" s="6">
        <f t="shared" si="467"/>
        <v>-3.5595505617977974E-3</v>
      </c>
      <c r="DF2449" s="3">
        <f t="shared" si="461"/>
        <v>-1.502721189591083E-2</v>
      </c>
      <c r="DG2449" s="2">
        <v>43593</v>
      </c>
      <c r="DH2449">
        <v>13.45</v>
      </c>
      <c r="DI2449" s="4">
        <v>13.35</v>
      </c>
      <c r="DJ2449">
        <v>13.3</v>
      </c>
      <c r="DK2449">
        <v>13.55</v>
      </c>
      <c r="DL2449">
        <v>53979097</v>
      </c>
      <c r="DM2449">
        <v>2.1800000000000002</v>
      </c>
      <c r="DN2449" s="4">
        <v>2.14</v>
      </c>
      <c r="DO2449">
        <v>2.14</v>
      </c>
      <c r="DP2449">
        <v>2.1800000000000002</v>
      </c>
      <c r="DQ2449">
        <v>357462</v>
      </c>
      <c r="DR2449">
        <v>30.952999999999999</v>
      </c>
      <c r="DS2449">
        <v>30.936</v>
      </c>
      <c r="DT2449">
        <v>30.899000000000001</v>
      </c>
      <c r="DU2449">
        <v>30.959</v>
      </c>
      <c r="DV2449" t="s">
        <v>10</v>
      </c>
    </row>
    <row r="2450" spans="3:126">
      <c r="C2450" s="6">
        <f t="shared" si="462"/>
        <v>8.0473881114035972E-3</v>
      </c>
      <c r="D2450" s="3">
        <f t="shared" si="456"/>
        <v>9.8367658276126146E-3</v>
      </c>
      <c r="E2450" s="2">
        <v>43594</v>
      </c>
      <c r="F2450">
        <v>721.05</v>
      </c>
      <c r="G2450" s="4">
        <v>721.7</v>
      </c>
      <c r="H2450">
        <v>715.8</v>
      </c>
      <c r="I2450">
        <v>730.35</v>
      </c>
      <c r="J2450">
        <v>7939740</v>
      </c>
      <c r="K2450">
        <v>10.199999999999999</v>
      </c>
      <c r="L2450" s="4">
        <v>10.34</v>
      </c>
      <c r="M2450">
        <v>10.19</v>
      </c>
      <c r="N2450">
        <v>10.355</v>
      </c>
      <c r="O2450">
        <v>18123607</v>
      </c>
      <c r="P2450">
        <v>70.42</v>
      </c>
      <c r="Q2450">
        <v>70.02</v>
      </c>
      <c r="R2450">
        <v>69.98</v>
      </c>
      <c r="S2450">
        <v>70.650000000000006</v>
      </c>
      <c r="T2450" t="s">
        <v>10</v>
      </c>
      <c r="W2450" s="6">
        <f t="shared" si="463"/>
        <v>4.2501811175337245E-2</v>
      </c>
      <c r="X2450" s="3">
        <f t="shared" si="457"/>
        <v>3.9283118908381987E-2</v>
      </c>
      <c r="Y2450" s="2">
        <v>43594</v>
      </c>
      <c r="Z2450">
        <v>256.5</v>
      </c>
      <c r="AA2450" s="4">
        <v>259.5</v>
      </c>
      <c r="AB2450">
        <v>256</v>
      </c>
      <c r="AC2450">
        <v>259.5</v>
      </c>
      <c r="AD2450">
        <v>34166574</v>
      </c>
      <c r="AE2450">
        <v>43.25</v>
      </c>
      <c r="AF2450" s="4">
        <v>42.92</v>
      </c>
      <c r="AG2450">
        <v>42.28</v>
      </c>
      <c r="AH2450">
        <v>43.295000000000002</v>
      </c>
      <c r="AI2450">
        <v>11229555</v>
      </c>
      <c r="AJ2450">
        <v>31.055</v>
      </c>
      <c r="AK2450">
        <v>30.952999999999999</v>
      </c>
      <c r="AL2450">
        <v>30.934999999999999</v>
      </c>
      <c r="AM2450">
        <v>31.071999999999999</v>
      </c>
      <c r="AN2450" t="s">
        <v>10</v>
      </c>
      <c r="AR2450" s="6">
        <f t="shared" si="464"/>
        <v>-1.2021465968586553E-2</v>
      </c>
      <c r="AS2450" s="3">
        <f t="shared" si="458"/>
        <v>-1.0353434714210685E-2</v>
      </c>
      <c r="AT2450" s="2">
        <v>43594</v>
      </c>
      <c r="AU2450">
        <v>381.4</v>
      </c>
      <c r="AV2450" s="4">
        <v>382</v>
      </c>
      <c r="AW2450">
        <v>377.5</v>
      </c>
      <c r="AX2450">
        <v>385.7</v>
      </c>
      <c r="AY2450">
        <v>20402001</v>
      </c>
      <c r="AZ2450">
        <v>10.89</v>
      </c>
      <c r="BA2450" s="4">
        <v>10.72</v>
      </c>
      <c r="BB2450">
        <v>10.68</v>
      </c>
      <c r="BC2450">
        <v>10.91</v>
      </c>
      <c r="BD2450">
        <v>10184050</v>
      </c>
      <c r="BE2450">
        <v>70.42</v>
      </c>
      <c r="BF2450">
        <v>70.02</v>
      </c>
      <c r="BG2450">
        <v>69.98</v>
      </c>
      <c r="BH2450">
        <v>70.650000000000006</v>
      </c>
      <c r="BI2450" t="s">
        <v>10</v>
      </c>
      <c r="BN2450" s="6">
        <f t="shared" si="465"/>
        <v>2.2841176470588254E-2</v>
      </c>
      <c r="BO2450" s="3">
        <f t="shared" si="459"/>
        <v>1.8794311778910666E-2</v>
      </c>
      <c r="BP2450" s="2">
        <v>43594</v>
      </c>
      <c r="BQ2450">
        <v>186.35</v>
      </c>
      <c r="BR2450" s="4">
        <v>183.6</v>
      </c>
      <c r="BS2450">
        <v>182.3</v>
      </c>
      <c r="BT2450">
        <v>189.9</v>
      </c>
      <c r="BU2450">
        <v>34726176</v>
      </c>
      <c r="BV2450">
        <v>13.36</v>
      </c>
      <c r="BW2450" s="4">
        <v>13.48</v>
      </c>
      <c r="BX2450">
        <v>13.15</v>
      </c>
      <c r="BY2450">
        <v>13.515000000000001</v>
      </c>
      <c r="BZ2450">
        <v>1603662</v>
      </c>
      <c r="CA2450">
        <v>70.42</v>
      </c>
      <c r="CB2450">
        <v>70.02</v>
      </c>
      <c r="CC2450">
        <v>69.98</v>
      </c>
      <c r="CD2450">
        <v>70.650000000000006</v>
      </c>
      <c r="CE2450" t="s">
        <v>10</v>
      </c>
      <c r="CJ2450" s="6">
        <f t="shared" si="466"/>
        <v>0.16609182879377427</v>
      </c>
      <c r="CK2450" s="3">
        <f t="shared" si="460"/>
        <v>0.17802135987312107</v>
      </c>
      <c r="CL2450" s="2">
        <v>43594</v>
      </c>
      <c r="CM2450">
        <v>1145.45</v>
      </c>
      <c r="CN2450" s="4">
        <v>1156.5</v>
      </c>
      <c r="CO2450">
        <v>1135.7</v>
      </c>
      <c r="CP2450">
        <v>1156.5</v>
      </c>
      <c r="CQ2450">
        <v>4728690</v>
      </c>
      <c r="CR2450">
        <v>57.95</v>
      </c>
      <c r="CS2450" s="4">
        <v>57.484999999999999</v>
      </c>
      <c r="CT2450">
        <v>57.125</v>
      </c>
      <c r="CU2450">
        <v>58.07</v>
      </c>
      <c r="CV2450">
        <v>1041924</v>
      </c>
      <c r="CW2450">
        <v>70.42</v>
      </c>
      <c r="CX2450">
        <v>70.02</v>
      </c>
      <c r="CY2450">
        <v>69.98</v>
      </c>
      <c r="CZ2450">
        <v>70.650000000000006</v>
      </c>
      <c r="DA2450" t="s">
        <v>10</v>
      </c>
      <c r="DE2450" s="6">
        <f t="shared" si="467"/>
        <v>7.1274626865671653E-3</v>
      </c>
      <c r="DF2450" s="3">
        <f t="shared" si="461"/>
        <v>1.3171102661597711E-3</v>
      </c>
      <c r="DG2450" s="2">
        <v>43594</v>
      </c>
      <c r="DH2450">
        <v>13.15</v>
      </c>
      <c r="DI2450" s="4">
        <v>13.4</v>
      </c>
      <c r="DJ2450">
        <v>13</v>
      </c>
      <c r="DK2450">
        <v>13.45</v>
      </c>
      <c r="DL2450">
        <v>61722274</v>
      </c>
      <c r="DM2450">
        <v>2.1</v>
      </c>
      <c r="DN2450" s="4">
        <v>2.12</v>
      </c>
      <c r="DO2450">
        <v>2.0750000000000002</v>
      </c>
      <c r="DP2450">
        <v>2.12</v>
      </c>
      <c r="DQ2450">
        <v>732219</v>
      </c>
      <c r="DR2450">
        <v>31.055</v>
      </c>
      <c r="DS2450">
        <v>30.952999999999999</v>
      </c>
      <c r="DT2450">
        <v>30.934999999999999</v>
      </c>
      <c r="DU2450">
        <v>31.071999999999999</v>
      </c>
      <c r="DV2450" t="s">
        <v>10</v>
      </c>
    </row>
    <row r="2451" spans="3:126">
      <c r="C2451" s="6">
        <f t="shared" si="462"/>
        <v>-3.3490566037736036E-3</v>
      </c>
      <c r="D2451" s="3">
        <f t="shared" si="456"/>
        <v>2.9495710399665143E-3</v>
      </c>
      <c r="E2451" s="2">
        <v>43595</v>
      </c>
      <c r="F2451">
        <v>716.85</v>
      </c>
      <c r="G2451" s="4">
        <v>720.8</v>
      </c>
      <c r="H2451">
        <v>714.5</v>
      </c>
      <c r="I2451">
        <v>726</v>
      </c>
      <c r="J2451">
        <v>8873972</v>
      </c>
      <c r="K2451">
        <v>10.26</v>
      </c>
      <c r="L2451" s="4">
        <v>10.23</v>
      </c>
      <c r="M2451">
        <v>10.11</v>
      </c>
      <c r="N2451">
        <v>10.27</v>
      </c>
      <c r="O2451">
        <v>19016307</v>
      </c>
      <c r="P2451">
        <v>70.28</v>
      </c>
      <c r="Q2451">
        <v>70.430000000000007</v>
      </c>
      <c r="R2451">
        <v>70.099999999999994</v>
      </c>
      <c r="S2451">
        <v>70.59</v>
      </c>
      <c r="T2451" t="s">
        <v>10</v>
      </c>
      <c r="W2451" s="6">
        <f t="shared" si="463"/>
        <v>4.4967120622568135E-2</v>
      </c>
      <c r="X2451" s="3">
        <f t="shared" si="457"/>
        <v>3.7345937500000037E-2</v>
      </c>
      <c r="Y2451" s="2">
        <v>43595</v>
      </c>
      <c r="Z2451">
        <v>256</v>
      </c>
      <c r="AA2451" s="4">
        <v>257</v>
      </c>
      <c r="AB2451">
        <v>255</v>
      </c>
      <c r="AC2451">
        <v>259</v>
      </c>
      <c r="AD2451">
        <v>18868213</v>
      </c>
      <c r="AE2451">
        <v>42.83</v>
      </c>
      <c r="AF2451" s="4">
        <v>42.86</v>
      </c>
      <c r="AG2451">
        <v>42.19</v>
      </c>
      <c r="AH2451">
        <v>43.09</v>
      </c>
      <c r="AI2451">
        <v>8314005</v>
      </c>
      <c r="AJ2451">
        <v>30.98</v>
      </c>
      <c r="AK2451">
        <v>31.047000000000001</v>
      </c>
      <c r="AL2451">
        <v>30.952999999999999</v>
      </c>
      <c r="AM2451">
        <v>31.055</v>
      </c>
      <c r="AN2451" t="s">
        <v>10</v>
      </c>
      <c r="AR2451" s="6">
        <f t="shared" si="464"/>
        <v>-1.3246093749997856E-3</v>
      </c>
      <c r="AS2451" s="3">
        <f t="shared" si="458"/>
        <v>-7.210594650740032E-3</v>
      </c>
      <c r="AT2451" s="2">
        <v>43595</v>
      </c>
      <c r="AU2451">
        <v>385.1</v>
      </c>
      <c r="AV2451" s="4">
        <v>384</v>
      </c>
      <c r="AW2451">
        <v>382.25</v>
      </c>
      <c r="AX2451">
        <v>389.2</v>
      </c>
      <c r="AY2451">
        <v>18938887</v>
      </c>
      <c r="AZ2451">
        <v>10.9</v>
      </c>
      <c r="BA2451" s="4">
        <v>10.88</v>
      </c>
      <c r="BB2451">
        <v>10.86</v>
      </c>
      <c r="BC2451">
        <v>10.97</v>
      </c>
      <c r="BD2451">
        <v>8447876</v>
      </c>
      <c r="BE2451">
        <v>70.28</v>
      </c>
      <c r="BF2451">
        <v>70.430000000000007</v>
      </c>
      <c r="BG2451">
        <v>70.099999999999994</v>
      </c>
      <c r="BH2451">
        <v>70.59</v>
      </c>
      <c r="BI2451" t="s">
        <v>10</v>
      </c>
      <c r="BN2451" s="6">
        <f t="shared" si="465"/>
        <v>1.0051063829787932E-3</v>
      </c>
      <c r="BO2451" s="3">
        <f t="shared" si="459"/>
        <v>1.1669069392146181E-2</v>
      </c>
      <c r="BP2451" s="2">
        <v>43595</v>
      </c>
      <c r="BQ2451">
        <v>185.9</v>
      </c>
      <c r="BR2451" s="4">
        <v>188</v>
      </c>
      <c r="BS2451">
        <v>184.3</v>
      </c>
      <c r="BT2451">
        <v>190.6</v>
      </c>
      <c r="BU2451">
        <v>30901253</v>
      </c>
      <c r="BV2451">
        <v>13.52</v>
      </c>
      <c r="BW2451" s="4">
        <v>13.38</v>
      </c>
      <c r="BX2451">
        <v>13.29</v>
      </c>
      <c r="BY2451">
        <v>13.65</v>
      </c>
      <c r="BZ2451">
        <v>1472536</v>
      </c>
      <c r="CA2451">
        <v>70.28</v>
      </c>
      <c r="CB2451">
        <v>70.430000000000007</v>
      </c>
      <c r="CC2451">
        <v>70.099999999999994</v>
      </c>
      <c r="CD2451">
        <v>70.59</v>
      </c>
      <c r="CE2451" t="s">
        <v>10</v>
      </c>
      <c r="CJ2451" s="6">
        <f t="shared" si="466"/>
        <v>0.18714906922629448</v>
      </c>
      <c r="CK2451" s="3">
        <f t="shared" si="460"/>
        <v>0.18495170912257786</v>
      </c>
      <c r="CL2451" s="2">
        <v>43595</v>
      </c>
      <c r="CM2451">
        <v>1148.25</v>
      </c>
      <c r="CN2451" s="4">
        <v>1146</v>
      </c>
      <c r="CO2451">
        <v>1145</v>
      </c>
      <c r="CP2451">
        <v>1162.5</v>
      </c>
      <c r="CQ2451">
        <v>5498306</v>
      </c>
      <c r="CR2451">
        <v>58.56</v>
      </c>
      <c r="CS2451" s="4">
        <v>58.08</v>
      </c>
      <c r="CT2451">
        <v>57.9375</v>
      </c>
      <c r="CU2451">
        <v>58.774999999999999</v>
      </c>
      <c r="CV2451">
        <v>925744</v>
      </c>
      <c r="CW2451">
        <v>70.28</v>
      </c>
      <c r="CX2451">
        <v>70.430000000000007</v>
      </c>
      <c r="CY2451">
        <v>70.099999999999994</v>
      </c>
      <c r="CZ2451">
        <v>70.59</v>
      </c>
      <c r="DA2451" t="s">
        <v>10</v>
      </c>
      <c r="DE2451" s="6">
        <f t="shared" si="467"/>
        <v>-1.9568421052631568E-2</v>
      </c>
      <c r="DF2451" s="3">
        <f t="shared" si="461"/>
        <v>-1.8966666666666687E-2</v>
      </c>
      <c r="DG2451" s="2">
        <v>43595</v>
      </c>
      <c r="DH2451">
        <v>13.2</v>
      </c>
      <c r="DI2451" s="4">
        <v>13.3</v>
      </c>
      <c r="DJ2451">
        <v>13.05</v>
      </c>
      <c r="DK2451">
        <v>13.4</v>
      </c>
      <c r="DL2451">
        <v>34772896</v>
      </c>
      <c r="DM2451">
        <v>2.12</v>
      </c>
      <c r="DN2451" s="4">
        <v>2.09</v>
      </c>
      <c r="DO2451">
        <v>2.0750000000000002</v>
      </c>
      <c r="DP2451">
        <v>2.14</v>
      </c>
      <c r="DQ2451">
        <v>493716</v>
      </c>
      <c r="DR2451">
        <v>30.98</v>
      </c>
      <c r="DS2451">
        <v>31.047000000000001</v>
      </c>
      <c r="DT2451">
        <v>30.952999999999999</v>
      </c>
      <c r="DU2451">
        <v>31.055</v>
      </c>
      <c r="DV2451" t="s">
        <v>10</v>
      </c>
    </row>
    <row r="2452" spans="3:126">
      <c r="C2452" s="6">
        <f t="shared" si="462"/>
        <v>4.1367688022284632E-3</v>
      </c>
      <c r="D2452" s="3">
        <f t="shared" si="456"/>
        <v>2.8691121300541411E-3</v>
      </c>
      <c r="E2452" s="2">
        <v>43598</v>
      </c>
      <c r="F2452">
        <v>719.7</v>
      </c>
      <c r="G2452" s="4">
        <v>718</v>
      </c>
      <c r="H2452">
        <v>712.1</v>
      </c>
      <c r="I2452">
        <v>727.5</v>
      </c>
      <c r="J2452">
        <v>7206805</v>
      </c>
      <c r="K2452">
        <v>10.11</v>
      </c>
      <c r="L2452" s="4">
        <v>10.17</v>
      </c>
      <c r="M2452">
        <v>10.039999999999999</v>
      </c>
      <c r="N2452">
        <v>10.18</v>
      </c>
      <c r="O2452">
        <v>13309002</v>
      </c>
      <c r="P2452">
        <v>70.97</v>
      </c>
      <c r="Q2452">
        <v>70.27</v>
      </c>
      <c r="R2452">
        <v>70.19</v>
      </c>
      <c r="S2452">
        <v>71.06</v>
      </c>
      <c r="T2452" t="s">
        <v>10</v>
      </c>
      <c r="W2452" s="6">
        <f t="shared" si="463"/>
        <v>4.8573201581027625E-2</v>
      </c>
      <c r="X2452" s="3">
        <f t="shared" si="457"/>
        <v>3.0765341317365413E-2</v>
      </c>
      <c r="Y2452" s="2">
        <v>43598</v>
      </c>
      <c r="Z2452">
        <v>250.5</v>
      </c>
      <c r="AA2452" s="4">
        <v>253</v>
      </c>
      <c r="AB2452">
        <v>249.5</v>
      </c>
      <c r="AC2452">
        <v>254</v>
      </c>
      <c r="AD2452">
        <v>29317535</v>
      </c>
      <c r="AE2452">
        <v>40.99</v>
      </c>
      <c r="AF2452" s="4">
        <v>41.37</v>
      </c>
      <c r="AG2452">
        <v>40.734999999999999</v>
      </c>
      <c r="AH2452">
        <v>41.51</v>
      </c>
      <c r="AI2452">
        <v>11046001</v>
      </c>
      <c r="AJ2452">
        <v>31.207000000000001</v>
      </c>
      <c r="AK2452">
        <v>30.97</v>
      </c>
      <c r="AL2452">
        <v>30.969000000000001</v>
      </c>
      <c r="AM2452">
        <v>31.266999999999999</v>
      </c>
      <c r="AN2452" t="s">
        <v>10</v>
      </c>
      <c r="AR2452" s="6">
        <f t="shared" si="464"/>
        <v>-9.8978800413650481E-3</v>
      </c>
      <c r="AS2452" s="3">
        <f t="shared" si="458"/>
        <v>-2.308530427850064E-3</v>
      </c>
      <c r="AT2452" s="2">
        <v>43598</v>
      </c>
      <c r="AU2452">
        <v>376.3</v>
      </c>
      <c r="AV2452" s="4">
        <v>386.8</v>
      </c>
      <c r="AW2452">
        <v>375.05</v>
      </c>
      <c r="AX2452">
        <v>386.8</v>
      </c>
      <c r="AY2452">
        <v>14340715</v>
      </c>
      <c r="AZ2452">
        <v>10.62</v>
      </c>
      <c r="BA2452" s="4">
        <v>10.58</v>
      </c>
      <c r="BB2452">
        <v>10.51</v>
      </c>
      <c r="BC2452">
        <v>10.62</v>
      </c>
      <c r="BD2452">
        <v>8966950</v>
      </c>
      <c r="BE2452">
        <v>70.97</v>
      </c>
      <c r="BF2452">
        <v>70.27</v>
      </c>
      <c r="BG2452">
        <v>70.19</v>
      </c>
      <c r="BH2452">
        <v>71.06</v>
      </c>
      <c r="BI2452" t="s">
        <v>10</v>
      </c>
      <c r="BN2452" s="6">
        <f t="shared" si="465"/>
        <v>1.9367381974249032E-2</v>
      </c>
      <c r="BO2452" s="3">
        <f t="shared" si="459"/>
        <v>9.8746334716459661E-3</v>
      </c>
      <c r="BP2452" s="2">
        <v>43598</v>
      </c>
      <c r="BQ2452">
        <v>180.75</v>
      </c>
      <c r="BR2452" s="4">
        <v>186.4</v>
      </c>
      <c r="BS2452">
        <v>179.3</v>
      </c>
      <c r="BT2452">
        <v>187.15</v>
      </c>
      <c r="BU2452">
        <v>16612692</v>
      </c>
      <c r="BV2452">
        <v>12.74</v>
      </c>
      <c r="BW2452" s="4">
        <v>12.86</v>
      </c>
      <c r="BX2452">
        <v>12.68</v>
      </c>
      <c r="BY2452">
        <v>12.91</v>
      </c>
      <c r="BZ2452">
        <v>1397632</v>
      </c>
      <c r="CA2452">
        <v>70.97</v>
      </c>
      <c r="CB2452">
        <v>70.27</v>
      </c>
      <c r="CC2452">
        <v>70.19</v>
      </c>
      <c r="CD2452">
        <v>71.06</v>
      </c>
      <c r="CE2452" t="s">
        <v>10</v>
      </c>
      <c r="CJ2452" s="6">
        <f t="shared" si="466"/>
        <v>0.19443947125515937</v>
      </c>
      <c r="CK2452" s="3">
        <f t="shared" si="460"/>
        <v>0.19410727818584594</v>
      </c>
      <c r="CL2452" s="2">
        <v>43598</v>
      </c>
      <c r="CM2452">
        <v>1143.5999999999999</v>
      </c>
      <c r="CN2452" s="4">
        <v>1148.3800000000001</v>
      </c>
      <c r="CO2452">
        <v>1140</v>
      </c>
      <c r="CP2452">
        <v>1156.67</v>
      </c>
      <c r="CQ2452">
        <v>5726778</v>
      </c>
      <c r="CR2452">
        <v>57.73</v>
      </c>
      <c r="CS2452" s="4">
        <v>57.725000000000001</v>
      </c>
      <c r="CT2452">
        <v>57.16</v>
      </c>
      <c r="CU2452">
        <v>57.844999999999999</v>
      </c>
      <c r="CV2452">
        <v>866456</v>
      </c>
      <c r="CW2452">
        <v>70.97</v>
      </c>
      <c r="CX2452">
        <v>70.27</v>
      </c>
      <c r="CY2452">
        <v>70.19</v>
      </c>
      <c r="CZ2452">
        <v>71.06</v>
      </c>
      <c r="DA2452" t="s">
        <v>10</v>
      </c>
      <c r="DE2452" s="6">
        <f t="shared" si="467"/>
        <v>2.3877862595420574E-3</v>
      </c>
      <c r="DF2452" s="3">
        <f t="shared" si="461"/>
        <v>-7.1595366795365045E-3</v>
      </c>
      <c r="DG2452" s="2">
        <v>43598</v>
      </c>
      <c r="DH2452">
        <v>12.95</v>
      </c>
      <c r="DI2452" s="4">
        <v>13.1</v>
      </c>
      <c r="DJ2452">
        <v>12.95</v>
      </c>
      <c r="DK2452">
        <v>13.2</v>
      </c>
      <c r="DL2452">
        <v>34652746</v>
      </c>
      <c r="DM2452">
        <v>2.06</v>
      </c>
      <c r="DN2452" s="4">
        <v>2.06</v>
      </c>
      <c r="DO2452">
        <v>2.02</v>
      </c>
      <c r="DP2452">
        <v>2.08</v>
      </c>
      <c r="DQ2452">
        <v>386985</v>
      </c>
      <c r="DR2452">
        <v>31.207000000000001</v>
      </c>
      <c r="DS2452">
        <v>30.97</v>
      </c>
      <c r="DT2452">
        <v>30.969000000000001</v>
      </c>
      <c r="DU2452">
        <v>31.266999999999999</v>
      </c>
      <c r="DV2452" t="s">
        <v>10</v>
      </c>
    </row>
    <row r="2453" spans="3:126">
      <c r="C2453" s="6">
        <f t="shared" si="462"/>
        <v>1.5461270062804289E-3</v>
      </c>
      <c r="D2453" s="3">
        <f t="shared" si="456"/>
        <v>5.6867689290467371E-3</v>
      </c>
      <c r="E2453" s="2">
        <v>43599</v>
      </c>
      <c r="F2453">
        <v>713.85</v>
      </c>
      <c r="G2453" s="4">
        <v>716.5</v>
      </c>
      <c r="H2453">
        <v>703.6</v>
      </c>
      <c r="I2453">
        <v>719.5</v>
      </c>
      <c r="J2453">
        <v>11050633</v>
      </c>
      <c r="K2453">
        <v>10.210000000000001</v>
      </c>
      <c r="L2453" s="4">
        <v>10.15</v>
      </c>
      <c r="M2453">
        <v>10.130000000000001</v>
      </c>
      <c r="N2453">
        <v>10.29</v>
      </c>
      <c r="O2453">
        <v>5885553</v>
      </c>
      <c r="P2453">
        <v>70.73</v>
      </c>
      <c r="Q2453">
        <v>70.98</v>
      </c>
      <c r="R2453">
        <v>70.64</v>
      </c>
      <c r="S2453">
        <v>71.010000000000005</v>
      </c>
      <c r="T2453" t="s">
        <v>10</v>
      </c>
      <c r="W2453" s="6">
        <f t="shared" si="463"/>
        <v>3.3444848484848411E-2</v>
      </c>
      <c r="X2453" s="3">
        <f t="shared" si="457"/>
        <v>4.411820523138843E-2</v>
      </c>
      <c r="Y2453" s="2">
        <v>43599</v>
      </c>
      <c r="Z2453">
        <v>248.5</v>
      </c>
      <c r="AA2453" s="4">
        <v>247.5</v>
      </c>
      <c r="AB2453">
        <v>245</v>
      </c>
      <c r="AC2453">
        <v>251</v>
      </c>
      <c r="AD2453">
        <v>45620708</v>
      </c>
      <c r="AE2453">
        <v>41.97</v>
      </c>
      <c r="AF2453" s="4">
        <v>41.59</v>
      </c>
      <c r="AG2453">
        <v>41.4</v>
      </c>
      <c r="AH2453">
        <v>42.08</v>
      </c>
      <c r="AI2453">
        <v>7107844</v>
      </c>
      <c r="AJ2453">
        <v>31.193000000000001</v>
      </c>
      <c r="AK2453">
        <v>31.2</v>
      </c>
      <c r="AL2453">
        <v>31.129000000000001</v>
      </c>
      <c r="AM2453">
        <v>31.219000000000001</v>
      </c>
      <c r="AN2453" t="s">
        <v>10</v>
      </c>
      <c r="AR2453" s="6">
        <f t="shared" si="464"/>
        <v>-3.1637133033589615E-3</v>
      </c>
      <c r="AS2453" s="3">
        <f t="shared" si="458"/>
        <v>-5.9476866456342758E-4</v>
      </c>
      <c r="AT2453" s="2">
        <v>43599</v>
      </c>
      <c r="AU2453">
        <v>380.4</v>
      </c>
      <c r="AV2453" s="4">
        <v>378.1</v>
      </c>
      <c r="AW2453">
        <v>376.5</v>
      </c>
      <c r="AX2453">
        <v>387.55</v>
      </c>
      <c r="AY2453">
        <v>23889833</v>
      </c>
      <c r="AZ2453">
        <v>10.73</v>
      </c>
      <c r="BA2453" s="4">
        <v>10.75</v>
      </c>
      <c r="BB2453">
        <v>10.73</v>
      </c>
      <c r="BC2453">
        <v>10.82</v>
      </c>
      <c r="BD2453">
        <v>12151447</v>
      </c>
      <c r="BE2453">
        <v>70.73</v>
      </c>
      <c r="BF2453">
        <v>70.98</v>
      </c>
      <c r="BG2453">
        <v>70.64</v>
      </c>
      <c r="BH2453">
        <v>71.010000000000005</v>
      </c>
      <c r="BI2453" t="s">
        <v>10</v>
      </c>
      <c r="BN2453" s="6">
        <f t="shared" si="465"/>
        <v>1.4625750350631295E-2</v>
      </c>
      <c r="BO2453" s="3">
        <f t="shared" si="459"/>
        <v>1.337452574525777E-3</v>
      </c>
      <c r="BP2453" s="2">
        <v>43599</v>
      </c>
      <c r="BQ2453">
        <v>184.5</v>
      </c>
      <c r="BR2453" s="4">
        <v>178.25</v>
      </c>
      <c r="BS2453">
        <v>177.8</v>
      </c>
      <c r="BT2453">
        <v>186.05</v>
      </c>
      <c r="BU2453">
        <v>22900561</v>
      </c>
      <c r="BV2453">
        <v>13.11</v>
      </c>
      <c r="BW2453" s="4">
        <v>13.06</v>
      </c>
      <c r="BX2453">
        <v>13.04</v>
      </c>
      <c r="BY2453">
        <v>13.31</v>
      </c>
      <c r="BZ2453">
        <v>1474520</v>
      </c>
      <c r="CA2453">
        <v>70.73</v>
      </c>
      <c r="CB2453">
        <v>70.98</v>
      </c>
      <c r="CC2453">
        <v>70.64</v>
      </c>
      <c r="CD2453">
        <v>71.010000000000005</v>
      </c>
      <c r="CE2453" t="s">
        <v>10</v>
      </c>
      <c r="CJ2453" s="6">
        <f t="shared" si="466"/>
        <v>0.18943858579701334</v>
      </c>
      <c r="CK2453" s="3">
        <f t="shared" si="460"/>
        <v>0.19846423940440272</v>
      </c>
      <c r="CL2453" s="2">
        <v>43599</v>
      </c>
      <c r="CM2453">
        <v>1143.95</v>
      </c>
      <c r="CN2453" s="4">
        <v>1148.3499999999999</v>
      </c>
      <c r="CO2453">
        <v>1137.53</v>
      </c>
      <c r="CP2453">
        <v>1155.5</v>
      </c>
      <c r="CQ2453">
        <v>5347646</v>
      </c>
      <c r="CR2453">
        <v>58.085000000000001</v>
      </c>
      <c r="CS2453" s="4">
        <v>58.15</v>
      </c>
      <c r="CT2453">
        <v>57.59</v>
      </c>
      <c r="CU2453">
        <v>58.594999999999999</v>
      </c>
      <c r="CV2453">
        <v>897188</v>
      </c>
      <c r="CW2453">
        <v>70.73</v>
      </c>
      <c r="CX2453">
        <v>70.98</v>
      </c>
      <c r="CY2453">
        <v>70.64</v>
      </c>
      <c r="CZ2453">
        <v>71.010000000000005</v>
      </c>
      <c r="DA2453" t="s">
        <v>10</v>
      </c>
      <c r="DE2453" s="6">
        <f t="shared" si="467"/>
        <v>4.250000000000087E-3</v>
      </c>
      <c r="DF2453" s="3">
        <f t="shared" si="461"/>
        <v>-6.6229230769232483E-3</v>
      </c>
      <c r="DG2453" s="2">
        <v>43599</v>
      </c>
      <c r="DH2453">
        <v>13</v>
      </c>
      <c r="DI2453" s="4">
        <v>12.8</v>
      </c>
      <c r="DJ2453">
        <v>12.6</v>
      </c>
      <c r="DK2453">
        <v>13.1</v>
      </c>
      <c r="DL2453">
        <v>68436279</v>
      </c>
      <c r="DM2453">
        <v>2.0699999999999998</v>
      </c>
      <c r="DN2453" s="4">
        <v>2.0699999999999998</v>
      </c>
      <c r="DO2453">
        <v>2.0499999999999998</v>
      </c>
      <c r="DP2453">
        <v>2.09</v>
      </c>
      <c r="DQ2453">
        <v>397436</v>
      </c>
      <c r="DR2453">
        <v>31.193000000000001</v>
      </c>
      <c r="DS2453">
        <v>31.2</v>
      </c>
      <c r="DT2453">
        <v>31.129000000000001</v>
      </c>
      <c r="DU2453">
        <v>31.219000000000001</v>
      </c>
      <c r="DV2453" t="s">
        <v>10</v>
      </c>
    </row>
    <row r="2454" spans="3:126">
      <c r="C2454" s="6">
        <f t="shared" si="462"/>
        <v>1.0145894530703803E-2</v>
      </c>
      <c r="D2454" s="3">
        <f t="shared" si="456"/>
        <v>8.4285714285714519E-3</v>
      </c>
      <c r="E2454" s="2">
        <v>43600</v>
      </c>
      <c r="F2454">
        <v>716.1</v>
      </c>
      <c r="G2454" s="4">
        <v>714.9</v>
      </c>
      <c r="H2454">
        <v>712.6</v>
      </c>
      <c r="I2454">
        <v>725.2</v>
      </c>
      <c r="J2454">
        <v>7124566</v>
      </c>
      <c r="K2454">
        <v>10.39</v>
      </c>
      <c r="L2454" s="4">
        <v>10.23</v>
      </c>
      <c r="M2454">
        <v>10.19</v>
      </c>
      <c r="N2454">
        <v>10.39</v>
      </c>
      <c r="O2454">
        <v>11611386</v>
      </c>
      <c r="P2454">
        <v>70.59</v>
      </c>
      <c r="Q2454">
        <v>70.73</v>
      </c>
      <c r="R2454">
        <v>70.540000000000006</v>
      </c>
      <c r="S2454">
        <v>70.819999999999993</v>
      </c>
      <c r="T2454" t="s">
        <v>10</v>
      </c>
      <c r="W2454" s="6">
        <f t="shared" si="463"/>
        <v>4.3196956175298951E-2</v>
      </c>
      <c r="X2454" s="3">
        <f t="shared" si="457"/>
        <v>3.88167469879519E-2</v>
      </c>
      <c r="Y2454" s="2">
        <v>43600</v>
      </c>
      <c r="Z2454">
        <v>249</v>
      </c>
      <c r="AA2454" s="4">
        <v>251</v>
      </c>
      <c r="AB2454">
        <v>249</v>
      </c>
      <c r="AC2454">
        <v>252</v>
      </c>
      <c r="AD2454">
        <v>37223479</v>
      </c>
      <c r="AE2454">
        <v>41.97</v>
      </c>
      <c r="AF2454" s="4">
        <v>41.55</v>
      </c>
      <c r="AG2454">
        <v>41.46</v>
      </c>
      <c r="AH2454">
        <v>42.33</v>
      </c>
      <c r="AI2454">
        <v>5347893</v>
      </c>
      <c r="AJ2454">
        <v>31.126999999999999</v>
      </c>
      <c r="AK2454">
        <v>31.193999999999999</v>
      </c>
      <c r="AL2454">
        <v>31.114999999999998</v>
      </c>
      <c r="AM2454">
        <v>31.207999999999998</v>
      </c>
      <c r="AN2454" t="s">
        <v>10</v>
      </c>
      <c r="AR2454" s="6">
        <f t="shared" si="464"/>
        <v>-7.5416503203871166E-3</v>
      </c>
      <c r="AS2454" s="3">
        <f t="shared" si="458"/>
        <v>-2.1357910091499566E-3</v>
      </c>
      <c r="AT2454" s="2">
        <v>43600</v>
      </c>
      <c r="AU2454">
        <v>377.05</v>
      </c>
      <c r="AV2454" s="4">
        <v>382.35</v>
      </c>
      <c r="AW2454">
        <v>375.8</v>
      </c>
      <c r="AX2454">
        <v>384.5</v>
      </c>
      <c r="AY2454">
        <v>16801519</v>
      </c>
      <c r="AZ2454">
        <v>10.68</v>
      </c>
      <c r="BA2454" s="4">
        <v>10.66</v>
      </c>
      <c r="BB2454">
        <v>10.6</v>
      </c>
      <c r="BC2454">
        <v>10.73</v>
      </c>
      <c r="BD2454">
        <v>4953938</v>
      </c>
      <c r="BE2454">
        <v>70.59</v>
      </c>
      <c r="BF2454">
        <v>70.73</v>
      </c>
      <c r="BG2454">
        <v>70.540000000000006</v>
      </c>
      <c r="BH2454">
        <v>70.819999999999993</v>
      </c>
      <c r="BI2454" t="s">
        <v>10</v>
      </c>
      <c r="BN2454" s="6">
        <f t="shared" si="465"/>
        <v>-5.1705739692808894E-4</v>
      </c>
      <c r="BO2454" s="3">
        <f t="shared" si="459"/>
        <v>1.3963174977869697E-2</v>
      </c>
      <c r="BP2454" s="2">
        <v>43600</v>
      </c>
      <c r="BQ2454">
        <v>169.45</v>
      </c>
      <c r="BR2454" s="4">
        <v>185.55</v>
      </c>
      <c r="BS2454">
        <v>167.4</v>
      </c>
      <c r="BT2454">
        <v>186</v>
      </c>
      <c r="BU2454">
        <v>33662948</v>
      </c>
      <c r="BV2454">
        <v>12.62</v>
      </c>
      <c r="BW2454" s="4">
        <v>12.17</v>
      </c>
      <c r="BX2454">
        <v>12.12</v>
      </c>
      <c r="BY2454">
        <v>12.77</v>
      </c>
      <c r="BZ2454">
        <v>2457673</v>
      </c>
      <c r="CA2454">
        <v>70.59</v>
      </c>
      <c r="CB2454">
        <v>70.73</v>
      </c>
      <c r="CC2454">
        <v>70.540000000000006</v>
      </c>
      <c r="CD2454">
        <v>70.819999999999993</v>
      </c>
      <c r="CE2454" t="s">
        <v>10</v>
      </c>
      <c r="CJ2454" s="6">
        <f t="shared" si="466"/>
        <v>0.19290129210220686</v>
      </c>
      <c r="CK2454" s="3">
        <f t="shared" si="460"/>
        <v>0.19219215463331452</v>
      </c>
      <c r="CL2454" s="2">
        <v>43600</v>
      </c>
      <c r="CM2454">
        <v>1143.3499999999999</v>
      </c>
      <c r="CN2454" s="4">
        <v>1148</v>
      </c>
      <c r="CO2454">
        <v>1141.0999999999999</v>
      </c>
      <c r="CP2454">
        <v>1153.5999999999999</v>
      </c>
      <c r="CQ2454">
        <v>4615220</v>
      </c>
      <c r="CR2454">
        <v>57.445</v>
      </c>
      <c r="CS2454" s="4">
        <v>57.93</v>
      </c>
      <c r="CT2454">
        <v>57.365000000000002</v>
      </c>
      <c r="CU2454">
        <v>58.134999999999998</v>
      </c>
      <c r="CV2454">
        <v>1099482</v>
      </c>
      <c r="CW2454">
        <v>70.59</v>
      </c>
      <c r="CX2454">
        <v>70.73</v>
      </c>
      <c r="CY2454">
        <v>70.540000000000006</v>
      </c>
      <c r="CZ2454">
        <v>70.819999999999993</v>
      </c>
      <c r="DA2454" t="s">
        <v>10</v>
      </c>
      <c r="DE2454" s="6">
        <f t="shared" si="467"/>
        <v>-2.7555212355212522E-3</v>
      </c>
      <c r="DF2454" s="3">
        <f t="shared" si="461"/>
        <v>-5.866356589147359E-3</v>
      </c>
      <c r="DG2454" s="2">
        <v>43600</v>
      </c>
      <c r="DH2454">
        <v>12.9</v>
      </c>
      <c r="DI2454" s="4">
        <v>12.95</v>
      </c>
      <c r="DJ2454">
        <v>12.9</v>
      </c>
      <c r="DK2454">
        <v>13.15</v>
      </c>
      <c r="DL2454">
        <v>54345421</v>
      </c>
      <c r="DM2454">
        <v>2.0499999999999998</v>
      </c>
      <c r="DN2454" s="4">
        <v>2.06</v>
      </c>
      <c r="DO2454">
        <v>2.0499999999999998</v>
      </c>
      <c r="DP2454">
        <v>2.0699999999999998</v>
      </c>
      <c r="DQ2454">
        <v>114962</v>
      </c>
      <c r="DR2454">
        <v>31.126999999999999</v>
      </c>
      <c r="DS2454">
        <v>31.193999999999999</v>
      </c>
      <c r="DT2454">
        <v>31.114999999999998</v>
      </c>
      <c r="DU2454">
        <v>31.207999999999998</v>
      </c>
      <c r="DV2454" t="s">
        <v>10</v>
      </c>
    </row>
    <row r="2455" spans="3:126">
      <c r="C2455" s="6">
        <f t="shared" si="462"/>
        <v>2.327185211021976E-2</v>
      </c>
      <c r="D2455" s="3">
        <f t="shared" si="456"/>
        <v>8.4015823216478935E-3</v>
      </c>
      <c r="E2455" s="2">
        <v>43601</v>
      </c>
      <c r="F2455">
        <v>733.1</v>
      </c>
      <c r="G2455" s="4">
        <v>716.75</v>
      </c>
      <c r="H2455">
        <v>716.75</v>
      </c>
      <c r="I2455">
        <v>737</v>
      </c>
      <c r="J2455">
        <v>6894551</v>
      </c>
      <c r="K2455">
        <v>10.51</v>
      </c>
      <c r="L2455" s="4">
        <v>10.48</v>
      </c>
      <c r="M2455">
        <v>10.465</v>
      </c>
      <c r="N2455">
        <v>10.56</v>
      </c>
      <c r="O2455">
        <v>8502813</v>
      </c>
      <c r="P2455">
        <v>70.540000000000006</v>
      </c>
      <c r="Q2455">
        <v>70.59</v>
      </c>
      <c r="R2455">
        <v>70.33</v>
      </c>
      <c r="S2455">
        <v>70.67</v>
      </c>
      <c r="T2455" t="s">
        <v>10</v>
      </c>
      <c r="W2455" s="6">
        <f t="shared" si="463"/>
        <v>5.1428724346076482E-2</v>
      </c>
      <c r="X2455" s="3">
        <f t="shared" si="457"/>
        <v>5.3390688259109309E-2</v>
      </c>
      <c r="Y2455" s="2">
        <v>43601</v>
      </c>
      <c r="Z2455">
        <v>247</v>
      </c>
      <c r="AA2455" s="4">
        <v>248.5</v>
      </c>
      <c r="AB2455">
        <v>246</v>
      </c>
      <c r="AC2455">
        <v>249.5</v>
      </c>
      <c r="AD2455">
        <v>30331519</v>
      </c>
      <c r="AE2455">
        <v>41.53</v>
      </c>
      <c r="AF2455" s="4">
        <v>41.63</v>
      </c>
      <c r="AG2455">
        <v>41.22</v>
      </c>
      <c r="AH2455">
        <v>41.64</v>
      </c>
      <c r="AI2455">
        <v>9214675</v>
      </c>
      <c r="AJ2455">
        <v>31.25</v>
      </c>
      <c r="AK2455">
        <v>31.126999999999999</v>
      </c>
      <c r="AL2455">
        <v>31.091000000000001</v>
      </c>
      <c r="AM2455">
        <v>31.256</v>
      </c>
      <c r="AN2455" t="s">
        <v>10</v>
      </c>
      <c r="AR2455" s="6">
        <f t="shared" si="464"/>
        <v>-5.4073878627968197E-3</v>
      </c>
      <c r="AS2455" s="3">
        <f t="shared" si="458"/>
        <v>-3.2190849673201516E-3</v>
      </c>
      <c r="AT2455" s="2">
        <v>43601</v>
      </c>
      <c r="AU2455">
        <v>382.5</v>
      </c>
      <c r="AV2455" s="4">
        <v>379</v>
      </c>
      <c r="AW2455">
        <v>377.5</v>
      </c>
      <c r="AX2455">
        <v>385</v>
      </c>
      <c r="AY2455">
        <v>14075827</v>
      </c>
      <c r="AZ2455">
        <v>10.84</v>
      </c>
      <c r="BA2455" s="4">
        <v>10.81</v>
      </c>
      <c r="BB2455">
        <v>10.8</v>
      </c>
      <c r="BC2455">
        <v>10.9</v>
      </c>
      <c r="BD2455">
        <v>6811519</v>
      </c>
      <c r="BE2455">
        <v>70.540000000000006</v>
      </c>
      <c r="BF2455">
        <v>70.59</v>
      </c>
      <c r="BG2455">
        <v>70.33</v>
      </c>
      <c r="BH2455">
        <v>70.67</v>
      </c>
      <c r="BI2455" t="s">
        <v>10</v>
      </c>
      <c r="BN2455" s="6">
        <f t="shared" si="465"/>
        <v>1.7818680377035045E-2</v>
      </c>
      <c r="BO2455" s="3">
        <f t="shared" si="459"/>
        <v>1.9894184720638641E-2</v>
      </c>
      <c r="BP2455" s="2">
        <v>43601</v>
      </c>
      <c r="BQ2455">
        <v>175.4</v>
      </c>
      <c r="BR2455" s="4">
        <v>175.05</v>
      </c>
      <c r="BS2455">
        <v>172.8</v>
      </c>
      <c r="BT2455">
        <v>177.55</v>
      </c>
      <c r="BU2455">
        <v>31848936</v>
      </c>
      <c r="BV2455">
        <v>12.63</v>
      </c>
      <c r="BW2455" s="4">
        <v>12.68</v>
      </c>
      <c r="BX2455">
        <v>12.55</v>
      </c>
      <c r="BY2455">
        <v>12.744999999999999</v>
      </c>
      <c r="BZ2455">
        <v>1059456</v>
      </c>
      <c r="CA2455">
        <v>70.540000000000006</v>
      </c>
      <c r="CB2455">
        <v>70.59</v>
      </c>
      <c r="CC2455">
        <v>70.33</v>
      </c>
      <c r="CD2455">
        <v>70.67</v>
      </c>
      <c r="CE2455" t="s">
        <v>10</v>
      </c>
      <c r="CJ2455" s="6">
        <f t="shared" si="466"/>
        <v>0.18153920454545447</v>
      </c>
      <c r="CK2455" s="3">
        <f t="shared" si="460"/>
        <v>0.18041887022178371</v>
      </c>
      <c r="CL2455" s="2">
        <v>43601</v>
      </c>
      <c r="CM2455">
        <v>1155.33</v>
      </c>
      <c r="CN2455" s="4">
        <v>1144</v>
      </c>
      <c r="CO2455">
        <v>1140</v>
      </c>
      <c r="CP2455">
        <v>1161.3800000000001</v>
      </c>
      <c r="CQ2455">
        <v>4115720</v>
      </c>
      <c r="CR2455">
        <v>58.51</v>
      </c>
      <c r="CS2455" s="4">
        <v>58</v>
      </c>
      <c r="CT2455">
        <v>57.95</v>
      </c>
      <c r="CU2455">
        <v>58.77</v>
      </c>
      <c r="CV2455">
        <v>1562484</v>
      </c>
      <c r="CW2455">
        <v>70.540000000000006</v>
      </c>
      <c r="CX2455">
        <v>70.59</v>
      </c>
      <c r="CY2455">
        <v>70.33</v>
      </c>
      <c r="CZ2455">
        <v>70.67</v>
      </c>
      <c r="DA2455" t="s">
        <v>10</v>
      </c>
      <c r="DE2455" s="6">
        <f t="shared" si="467"/>
        <v>-1.0692248062015741E-2</v>
      </c>
      <c r="DF2455" s="3">
        <f t="shared" si="461"/>
        <v>3.8610038610038533E-3</v>
      </c>
      <c r="DG2455" s="2">
        <v>43601</v>
      </c>
      <c r="DH2455">
        <v>12.95</v>
      </c>
      <c r="DI2455" s="4">
        <v>12.9</v>
      </c>
      <c r="DJ2455">
        <v>12.8</v>
      </c>
      <c r="DK2455">
        <v>13</v>
      </c>
      <c r="DL2455">
        <v>32193147</v>
      </c>
      <c r="DM2455">
        <v>2.04</v>
      </c>
      <c r="DN2455" s="4">
        <v>2.08</v>
      </c>
      <c r="DO2455">
        <v>2.04</v>
      </c>
      <c r="DP2455">
        <v>2.08</v>
      </c>
      <c r="DQ2455">
        <v>182646</v>
      </c>
      <c r="DR2455">
        <v>31.25</v>
      </c>
      <c r="DS2455">
        <v>31.126999999999999</v>
      </c>
      <c r="DT2455">
        <v>31.091000000000001</v>
      </c>
      <c r="DU2455">
        <v>31.256</v>
      </c>
      <c r="DV2455" t="s">
        <v>10</v>
      </c>
    </row>
    <row r="2456" spans="3:126">
      <c r="C2456" s="6">
        <f t="shared" si="462"/>
        <v>1.1155734351561586E-2</v>
      </c>
      <c r="D2456" s="3">
        <f t="shared" si="456"/>
        <v>1.5864069622876231E-2</v>
      </c>
      <c r="E2456" s="2">
        <v>43602</v>
      </c>
      <c r="F2456">
        <v>723.9</v>
      </c>
      <c r="G2456" s="4">
        <v>733.3</v>
      </c>
      <c r="H2456">
        <v>720.1</v>
      </c>
      <c r="I2456">
        <v>735.8</v>
      </c>
      <c r="J2456">
        <v>8733730</v>
      </c>
      <c r="K2456">
        <v>10.17</v>
      </c>
      <c r="L2456" s="4">
        <v>10.4</v>
      </c>
      <c r="M2456">
        <v>10.15</v>
      </c>
      <c r="N2456">
        <v>10.44</v>
      </c>
      <c r="O2456">
        <v>12427623</v>
      </c>
      <c r="P2456">
        <v>70.709999999999994</v>
      </c>
      <c r="Q2456">
        <v>70.55</v>
      </c>
      <c r="R2456">
        <v>70.45</v>
      </c>
      <c r="S2456">
        <v>70.73</v>
      </c>
      <c r="T2456" t="s">
        <v>10</v>
      </c>
      <c r="W2456" s="6">
        <f t="shared" si="463"/>
        <v>4.241967871485941E-2</v>
      </c>
      <c r="X2456" s="3">
        <f t="shared" si="457"/>
        <v>5.2381101449275436E-2</v>
      </c>
      <c r="Y2456" s="2">
        <v>43602</v>
      </c>
      <c r="Z2456">
        <v>241.5</v>
      </c>
      <c r="AA2456" s="4">
        <v>249</v>
      </c>
      <c r="AB2456">
        <v>241.5</v>
      </c>
      <c r="AC2456">
        <v>249</v>
      </c>
      <c r="AD2456">
        <v>40006856</v>
      </c>
      <c r="AE2456">
        <v>40.25</v>
      </c>
      <c r="AF2456" s="4">
        <v>40.39</v>
      </c>
      <c r="AG2456">
        <v>40.090000000000003</v>
      </c>
      <c r="AH2456">
        <v>40.950000000000003</v>
      </c>
      <c r="AI2456">
        <v>11270975</v>
      </c>
      <c r="AJ2456">
        <v>31.462</v>
      </c>
      <c r="AK2456">
        <v>31.25</v>
      </c>
      <c r="AL2456">
        <v>31.192</v>
      </c>
      <c r="AM2456">
        <v>31.48</v>
      </c>
      <c r="AN2456" t="s">
        <v>10</v>
      </c>
      <c r="AR2456" s="6">
        <f t="shared" si="464"/>
        <v>1.5217391304347405E-3</v>
      </c>
      <c r="AS2456" s="3">
        <f t="shared" si="458"/>
        <v>-3.8545034642032405E-3</v>
      </c>
      <c r="AT2456" s="2">
        <v>43602</v>
      </c>
      <c r="AU2456">
        <v>389.7</v>
      </c>
      <c r="AV2456" s="4">
        <v>381.8</v>
      </c>
      <c r="AW2456">
        <v>380.75</v>
      </c>
      <c r="AX2456">
        <v>392.1</v>
      </c>
      <c r="AY2456">
        <v>20597838</v>
      </c>
      <c r="AZ2456">
        <v>10.97</v>
      </c>
      <c r="BA2456" s="4">
        <v>10.98</v>
      </c>
      <c r="BB2456">
        <v>10.95</v>
      </c>
      <c r="BC2456">
        <v>11.05</v>
      </c>
      <c r="BD2456">
        <v>5264890</v>
      </c>
      <c r="BE2456">
        <v>70.709999999999994</v>
      </c>
      <c r="BF2456">
        <v>70.55</v>
      </c>
      <c r="BG2456">
        <v>70.45</v>
      </c>
      <c r="BH2456">
        <v>70.73</v>
      </c>
      <c r="BI2456" t="s">
        <v>10</v>
      </c>
      <c r="BN2456" s="6">
        <f t="shared" si="465"/>
        <v>1.6886162624821788E-2</v>
      </c>
      <c r="BO2456" s="3">
        <f t="shared" si="459"/>
        <v>3.7557251908393319E-4</v>
      </c>
      <c r="BP2456" s="2">
        <v>43602</v>
      </c>
      <c r="BQ2456">
        <v>176.85</v>
      </c>
      <c r="BR2456" s="4">
        <v>175.25</v>
      </c>
      <c r="BS2456">
        <v>170.2</v>
      </c>
      <c r="BT2456">
        <v>177.7</v>
      </c>
      <c r="BU2456">
        <v>22773180</v>
      </c>
      <c r="BV2456">
        <v>12.4</v>
      </c>
      <c r="BW2456" s="4">
        <v>12.51</v>
      </c>
      <c r="BX2456">
        <v>12.35</v>
      </c>
      <c r="BY2456">
        <v>12.7</v>
      </c>
      <c r="BZ2456">
        <v>1369925</v>
      </c>
      <c r="CA2456">
        <v>70.709999999999994</v>
      </c>
      <c r="CB2456">
        <v>70.55</v>
      </c>
      <c r="CC2456">
        <v>70.45</v>
      </c>
      <c r="CD2456">
        <v>70.73</v>
      </c>
      <c r="CE2456" t="s">
        <v>10</v>
      </c>
      <c r="CJ2456" s="6">
        <f t="shared" si="466"/>
        <v>0.18724722090397905</v>
      </c>
      <c r="CK2456" s="3">
        <f t="shared" si="460"/>
        <v>0.17266263070996124</v>
      </c>
      <c r="CL2456" s="2">
        <v>43602</v>
      </c>
      <c r="CM2456">
        <v>1181.05</v>
      </c>
      <c r="CN2456" s="4">
        <v>1158.95</v>
      </c>
      <c r="CO2456">
        <v>1155.72</v>
      </c>
      <c r="CP2456">
        <v>1184.6500000000001</v>
      </c>
      <c r="CQ2456">
        <v>7650276</v>
      </c>
      <c r="CR2456">
        <v>58.45</v>
      </c>
      <c r="CS2456" s="4">
        <v>58.76</v>
      </c>
      <c r="CT2456">
        <v>58.25</v>
      </c>
      <c r="CU2456">
        <v>59.155000000000001</v>
      </c>
      <c r="CV2456">
        <v>2165562</v>
      </c>
      <c r="CW2456">
        <v>70.709999999999994</v>
      </c>
      <c r="CX2456">
        <v>70.55</v>
      </c>
      <c r="CY2456">
        <v>70.45</v>
      </c>
      <c r="CZ2456">
        <v>70.73</v>
      </c>
      <c r="DA2456" t="s">
        <v>10</v>
      </c>
      <c r="DE2456" s="6">
        <f t="shared" si="467"/>
        <v>-2.6717557251908386E-2</v>
      </c>
      <c r="DF2456" s="3">
        <f t="shared" si="461"/>
        <v>-2.2257846153846073E-2</v>
      </c>
      <c r="DG2456" s="2">
        <v>43602</v>
      </c>
      <c r="DH2456">
        <v>13</v>
      </c>
      <c r="DI2456" s="4">
        <v>13.1</v>
      </c>
      <c r="DJ2456">
        <v>12.95</v>
      </c>
      <c r="DK2456">
        <v>13.25</v>
      </c>
      <c r="DL2456">
        <v>52327936</v>
      </c>
      <c r="DM2456">
        <v>2.0299999999999998</v>
      </c>
      <c r="DN2456" s="4">
        <v>2.02</v>
      </c>
      <c r="DO2456">
        <v>2.02</v>
      </c>
      <c r="DP2456">
        <v>2.04</v>
      </c>
      <c r="DQ2456">
        <v>371431</v>
      </c>
      <c r="DR2456">
        <v>31.462</v>
      </c>
      <c r="DS2456">
        <v>31.25</v>
      </c>
      <c r="DT2456">
        <v>31.192</v>
      </c>
      <c r="DU2456">
        <v>31.48</v>
      </c>
      <c r="DV2456" t="s">
        <v>10</v>
      </c>
    </row>
    <row r="2457" spans="3:126">
      <c r="C2457" s="6">
        <f t="shared" si="462"/>
        <v>-9.4829154036925045E-3</v>
      </c>
      <c r="D2457" s="3">
        <f t="shared" si="456"/>
        <v>1.3145071982281209E-3</v>
      </c>
      <c r="E2457" s="2">
        <v>43605</v>
      </c>
      <c r="F2457">
        <v>722.4</v>
      </c>
      <c r="G2457" s="4">
        <v>725.8</v>
      </c>
      <c r="H2457">
        <v>706</v>
      </c>
      <c r="I2457">
        <v>726.45</v>
      </c>
      <c r="J2457">
        <v>11883147</v>
      </c>
      <c r="K2457">
        <v>10.199999999999999</v>
      </c>
      <c r="L2457" s="4">
        <v>10.31</v>
      </c>
      <c r="M2457">
        <v>10.15</v>
      </c>
      <c r="N2457">
        <v>10.36</v>
      </c>
      <c r="O2457">
        <v>17155676</v>
      </c>
      <c r="P2457">
        <v>70.16</v>
      </c>
      <c r="Q2457">
        <v>70.69</v>
      </c>
      <c r="R2457">
        <v>69.62</v>
      </c>
      <c r="S2457">
        <v>70.69</v>
      </c>
      <c r="T2457" t="s">
        <v>10</v>
      </c>
      <c r="W2457" s="6">
        <f t="shared" si="463"/>
        <v>4.3114020618556737E-2</v>
      </c>
      <c r="X2457" s="3">
        <f t="shared" si="457"/>
        <v>3.8574789915966301E-2</v>
      </c>
      <c r="Y2457" s="2">
        <v>43605</v>
      </c>
      <c r="Z2457">
        <v>238</v>
      </c>
      <c r="AA2457" s="4">
        <v>242.5</v>
      </c>
      <c r="AB2457">
        <v>238</v>
      </c>
      <c r="AC2457">
        <v>243</v>
      </c>
      <c r="AD2457">
        <v>47097661</v>
      </c>
      <c r="AE2457">
        <v>38.659999999999997</v>
      </c>
      <c r="AF2457" s="4">
        <v>39.25</v>
      </c>
      <c r="AG2457">
        <v>38.520000000000003</v>
      </c>
      <c r="AH2457">
        <v>39.299999999999997</v>
      </c>
      <c r="AI2457">
        <v>13979652</v>
      </c>
      <c r="AJ2457">
        <v>31.488</v>
      </c>
      <c r="AK2457">
        <v>31.422999999999998</v>
      </c>
      <c r="AL2457">
        <v>31.337</v>
      </c>
      <c r="AM2457">
        <v>31.556999999999999</v>
      </c>
      <c r="AN2457" t="s">
        <v>10</v>
      </c>
      <c r="AR2457" s="6">
        <f t="shared" si="464"/>
        <v>-4.0260767326732672E-2</v>
      </c>
      <c r="AS2457" s="3">
        <f t="shared" si="458"/>
        <v>-8.7770419426049795E-3</v>
      </c>
      <c r="AT2457" s="2">
        <v>43605</v>
      </c>
      <c r="AU2457">
        <v>407.7</v>
      </c>
      <c r="AV2457" s="4">
        <v>404</v>
      </c>
      <c r="AW2457">
        <v>402</v>
      </c>
      <c r="AX2457">
        <v>414</v>
      </c>
      <c r="AY2457">
        <v>34884848</v>
      </c>
      <c r="AZ2457">
        <v>11.64</v>
      </c>
      <c r="BA2457" s="4">
        <v>11.52</v>
      </c>
      <c r="BB2457">
        <v>11.48</v>
      </c>
      <c r="BC2457">
        <v>11.68</v>
      </c>
      <c r="BD2457">
        <v>13931276</v>
      </c>
      <c r="BE2457">
        <v>70.16</v>
      </c>
      <c r="BF2457">
        <v>70.69</v>
      </c>
      <c r="BG2457">
        <v>69.62</v>
      </c>
      <c r="BH2457">
        <v>70.69</v>
      </c>
      <c r="BI2457" t="s">
        <v>10</v>
      </c>
      <c r="BN2457" s="6">
        <f t="shared" si="465"/>
        <v>-3.6751648351648347E-2</v>
      </c>
      <c r="BO2457" s="3">
        <f t="shared" si="459"/>
        <v>-1.0417459900078918E-2</v>
      </c>
      <c r="BP2457" s="2">
        <v>43605</v>
      </c>
      <c r="BQ2457">
        <v>190.15</v>
      </c>
      <c r="BR2457" s="4">
        <v>182</v>
      </c>
      <c r="BS2457">
        <v>179.25</v>
      </c>
      <c r="BT2457">
        <v>192</v>
      </c>
      <c r="BU2457">
        <v>32307375</v>
      </c>
      <c r="BV2457">
        <v>13.1</v>
      </c>
      <c r="BW2457" s="4">
        <v>13.41</v>
      </c>
      <c r="BX2457">
        <v>12.9</v>
      </c>
      <c r="BY2457">
        <v>13.5</v>
      </c>
      <c r="BZ2457">
        <v>2524798</v>
      </c>
      <c r="CA2457">
        <v>70.16</v>
      </c>
      <c r="CB2457">
        <v>70.69</v>
      </c>
      <c r="CC2457">
        <v>69.62</v>
      </c>
      <c r="CD2457">
        <v>70.69</v>
      </c>
      <c r="CE2457" t="s">
        <v>10</v>
      </c>
      <c r="CJ2457" s="6">
        <f t="shared" si="466"/>
        <v>0.14770200189439708</v>
      </c>
      <c r="CK2457" s="3">
        <f t="shared" si="460"/>
        <v>0.15888195455130982</v>
      </c>
      <c r="CL2457" s="2">
        <v>43605</v>
      </c>
      <c r="CM2457">
        <v>1216.17</v>
      </c>
      <c r="CN2457" s="4">
        <v>1200.03</v>
      </c>
      <c r="CO2457">
        <v>1190</v>
      </c>
      <c r="CP2457">
        <v>1219.83</v>
      </c>
      <c r="CQ2457">
        <v>9289434</v>
      </c>
      <c r="CR2457">
        <v>61.94</v>
      </c>
      <c r="CS2457" s="4">
        <v>60.265000000000001</v>
      </c>
      <c r="CT2457">
        <v>60.16</v>
      </c>
      <c r="CU2457">
        <v>62.274999999999999</v>
      </c>
      <c r="CV2457">
        <v>4291150</v>
      </c>
      <c r="CW2457">
        <v>70.16</v>
      </c>
      <c r="CX2457">
        <v>70.69</v>
      </c>
      <c r="CY2457">
        <v>69.62</v>
      </c>
      <c r="CZ2457">
        <v>70.69</v>
      </c>
      <c r="DA2457" t="s">
        <v>10</v>
      </c>
      <c r="DE2457" s="6">
        <f t="shared" si="467"/>
        <v>-2.2395555555555724E-2</v>
      </c>
      <c r="DF2457" s="3">
        <f t="shared" si="461"/>
        <v>-1.2141176470588211E-2</v>
      </c>
      <c r="DG2457" s="2">
        <v>43605</v>
      </c>
      <c r="DH2457">
        <v>12.75</v>
      </c>
      <c r="DI2457" s="4">
        <v>13.05</v>
      </c>
      <c r="DJ2457">
        <v>12.75</v>
      </c>
      <c r="DK2457">
        <v>13.1</v>
      </c>
      <c r="DL2457">
        <v>36419272</v>
      </c>
      <c r="DM2457">
        <v>1.97</v>
      </c>
      <c r="DN2457" s="4">
        <v>2</v>
      </c>
      <c r="DO2457">
        <v>1.96</v>
      </c>
      <c r="DP2457">
        <v>2</v>
      </c>
      <c r="DQ2457">
        <v>655027</v>
      </c>
      <c r="DR2457">
        <v>31.488</v>
      </c>
      <c r="DS2457">
        <v>31.422999999999998</v>
      </c>
      <c r="DT2457">
        <v>31.337</v>
      </c>
      <c r="DU2457">
        <v>31.556999999999999</v>
      </c>
      <c r="DV2457" t="s">
        <v>10</v>
      </c>
    </row>
    <row r="2458" spans="3:126">
      <c r="C2458" s="6">
        <f t="shared" si="462"/>
        <v>-1.0874913614374648E-2</v>
      </c>
      <c r="D2458" s="3">
        <f t="shared" si="456"/>
        <v>6.7700549837867996E-3</v>
      </c>
      <c r="E2458" s="2">
        <v>43606</v>
      </c>
      <c r="F2458">
        <v>709.3</v>
      </c>
      <c r="G2458" s="4">
        <v>723.5</v>
      </c>
      <c r="H2458">
        <v>707</v>
      </c>
      <c r="I2458">
        <v>723.5</v>
      </c>
      <c r="J2458">
        <v>9157325</v>
      </c>
      <c r="K2458">
        <v>10.18</v>
      </c>
      <c r="L2458" s="4">
        <v>10.199999999999999</v>
      </c>
      <c r="M2458">
        <v>10.1242</v>
      </c>
      <c r="N2458">
        <v>10.205</v>
      </c>
      <c r="O2458">
        <v>13841202</v>
      </c>
      <c r="P2458">
        <v>70.010000000000005</v>
      </c>
      <c r="Q2458">
        <v>70.16</v>
      </c>
      <c r="R2458">
        <v>69.959999999999994</v>
      </c>
      <c r="S2458">
        <v>70.2</v>
      </c>
      <c r="T2458" t="s">
        <v>10</v>
      </c>
      <c r="W2458" s="6">
        <f t="shared" si="463"/>
        <v>4.2611357601713085E-2</v>
      </c>
      <c r="X2458" s="3">
        <f t="shared" si="457"/>
        <v>5.4205769230769141E-2</v>
      </c>
      <c r="Y2458" s="2">
        <v>43606</v>
      </c>
      <c r="Z2458">
        <v>234</v>
      </c>
      <c r="AA2458" s="4">
        <v>233.5</v>
      </c>
      <c r="AB2458">
        <v>232.5</v>
      </c>
      <c r="AC2458">
        <v>236</v>
      </c>
      <c r="AD2458">
        <v>82872776</v>
      </c>
      <c r="AE2458">
        <v>39.299999999999997</v>
      </c>
      <c r="AF2458" s="4">
        <v>39.15</v>
      </c>
      <c r="AG2458">
        <v>38.659999999999997</v>
      </c>
      <c r="AH2458">
        <v>39.340000000000003</v>
      </c>
      <c r="AI2458">
        <v>11806402</v>
      </c>
      <c r="AJ2458">
        <v>31.504999999999999</v>
      </c>
      <c r="AK2458">
        <v>31.486000000000001</v>
      </c>
      <c r="AL2458">
        <v>31.427</v>
      </c>
      <c r="AM2458">
        <v>31.579000000000001</v>
      </c>
      <c r="AN2458" t="s">
        <v>10</v>
      </c>
      <c r="AR2458" s="6">
        <f t="shared" si="464"/>
        <v>4.4395442851907774E-4</v>
      </c>
      <c r="AS2458" s="3">
        <f t="shared" si="458"/>
        <v>-3.6062726477569251E-3</v>
      </c>
      <c r="AT2458" s="2">
        <v>43606</v>
      </c>
      <c r="AU2458">
        <v>400.15</v>
      </c>
      <c r="AV2458" s="4">
        <v>408.15</v>
      </c>
      <c r="AW2458">
        <v>397.6</v>
      </c>
      <c r="AX2458">
        <v>410.95</v>
      </c>
      <c r="AY2458">
        <v>18954793</v>
      </c>
      <c r="AZ2458">
        <v>11.54</v>
      </c>
      <c r="BA2458" s="4">
        <v>11.39</v>
      </c>
      <c r="BB2458">
        <v>11.34</v>
      </c>
      <c r="BC2458">
        <v>11.54</v>
      </c>
      <c r="BD2458">
        <v>6947591</v>
      </c>
      <c r="BE2458">
        <v>70.010000000000005</v>
      </c>
      <c r="BF2458">
        <v>70.16</v>
      </c>
      <c r="BG2458">
        <v>69.959999999999994</v>
      </c>
      <c r="BH2458">
        <v>70.2</v>
      </c>
      <c r="BI2458" t="s">
        <v>10</v>
      </c>
      <c r="BN2458" s="6">
        <f t="shared" si="465"/>
        <v>-1.4902465166130918E-2</v>
      </c>
      <c r="BO2458" s="3">
        <f t="shared" si="459"/>
        <v>1.5303393665158316E-2</v>
      </c>
      <c r="BP2458" s="2">
        <v>43606</v>
      </c>
      <c r="BQ2458">
        <v>176.8</v>
      </c>
      <c r="BR2458" s="4">
        <v>186.6</v>
      </c>
      <c r="BS2458">
        <v>174.05</v>
      </c>
      <c r="BT2458">
        <v>186.9</v>
      </c>
      <c r="BU2458">
        <v>62060663</v>
      </c>
      <c r="BV2458">
        <v>12.81</v>
      </c>
      <c r="BW2458" s="4">
        <v>12.82</v>
      </c>
      <c r="BX2458">
        <v>12.5</v>
      </c>
      <c r="BY2458">
        <v>12.945</v>
      </c>
      <c r="BZ2458">
        <v>2233165</v>
      </c>
      <c r="CA2458">
        <v>70.010000000000005</v>
      </c>
      <c r="CB2458">
        <v>70.16</v>
      </c>
      <c r="CC2458">
        <v>69.959999999999994</v>
      </c>
      <c r="CD2458">
        <v>70.2</v>
      </c>
      <c r="CE2458" t="s">
        <v>10</v>
      </c>
      <c r="CJ2458" s="6">
        <f t="shared" si="466"/>
        <v>0.19076870804219759</v>
      </c>
      <c r="CK2458" s="3">
        <f t="shared" si="460"/>
        <v>0.19193017708810056</v>
      </c>
      <c r="CL2458" s="2">
        <v>43606</v>
      </c>
      <c r="CM2458">
        <v>1201.8499999999999</v>
      </c>
      <c r="CN2458" s="4">
        <v>1216.5</v>
      </c>
      <c r="CO2458">
        <v>1199.72</v>
      </c>
      <c r="CP2458">
        <v>1224.7</v>
      </c>
      <c r="CQ2458">
        <v>6095488</v>
      </c>
      <c r="CR2458">
        <v>61.5</v>
      </c>
      <c r="CS2458" s="4">
        <v>61.384999999999998</v>
      </c>
      <c r="CT2458">
        <v>60.604999999999997</v>
      </c>
      <c r="CU2458">
        <v>61.524999999999999</v>
      </c>
      <c r="CV2458">
        <v>1864666</v>
      </c>
      <c r="CW2458">
        <v>70.010000000000005</v>
      </c>
      <c r="CX2458">
        <v>70.16</v>
      </c>
      <c r="CY2458">
        <v>69.959999999999994</v>
      </c>
      <c r="CZ2458">
        <v>70.2</v>
      </c>
      <c r="DA2458" t="s">
        <v>10</v>
      </c>
      <c r="DE2458" s="6">
        <f t="shared" si="467"/>
        <v>-2.3190236220472449E-2</v>
      </c>
      <c r="DF2458" s="3">
        <f t="shared" si="461"/>
        <v>-1.2275675675675779E-2</v>
      </c>
      <c r="DG2458" s="2">
        <v>43606</v>
      </c>
      <c r="DH2458">
        <v>12.95</v>
      </c>
      <c r="DI2458" s="4">
        <v>12.7</v>
      </c>
      <c r="DJ2458">
        <v>12.65</v>
      </c>
      <c r="DK2458">
        <v>13.05</v>
      </c>
      <c r="DL2458">
        <v>39455900</v>
      </c>
      <c r="DM2458">
        <v>2.0099999999999998</v>
      </c>
      <c r="DN2458" s="4">
        <v>2.0299999999999998</v>
      </c>
      <c r="DO2458">
        <v>1.99</v>
      </c>
      <c r="DP2458">
        <v>2.0299999999999998</v>
      </c>
      <c r="DQ2458">
        <v>1111219</v>
      </c>
      <c r="DR2458">
        <v>31.504999999999999</v>
      </c>
      <c r="DS2458">
        <v>31.486000000000001</v>
      </c>
      <c r="DT2458">
        <v>31.427</v>
      </c>
      <c r="DU2458">
        <v>31.579000000000001</v>
      </c>
      <c r="DV2458" t="s">
        <v>10</v>
      </c>
    </row>
    <row r="2459" spans="3:126">
      <c r="C2459" s="6">
        <f t="shared" si="462"/>
        <v>2.2525664463508566E-3</v>
      </c>
      <c r="D2459" s="3">
        <f t="shared" si="456"/>
        <v>5.001761183515363E-3</v>
      </c>
      <c r="E2459" s="2">
        <v>43607</v>
      </c>
      <c r="F2459">
        <v>709.75</v>
      </c>
      <c r="G2459" s="4">
        <v>711.1</v>
      </c>
      <c r="H2459">
        <v>707</v>
      </c>
      <c r="I2459">
        <v>718.25</v>
      </c>
      <c r="J2459">
        <v>6293053</v>
      </c>
      <c r="K2459">
        <v>10.220000000000001</v>
      </c>
      <c r="L2459" s="4">
        <v>10.19</v>
      </c>
      <c r="M2459">
        <v>10.175000000000001</v>
      </c>
      <c r="N2459">
        <v>10.32</v>
      </c>
      <c r="O2459">
        <v>8639221</v>
      </c>
      <c r="P2459">
        <v>70</v>
      </c>
      <c r="Q2459">
        <v>70.010000000000005</v>
      </c>
      <c r="R2459">
        <v>69.94</v>
      </c>
      <c r="S2459">
        <v>70.13</v>
      </c>
      <c r="T2459" t="s">
        <v>10</v>
      </c>
      <c r="W2459" s="6">
        <f t="shared" si="463"/>
        <v>4.7058350951374006E-2</v>
      </c>
      <c r="X2459" s="3">
        <f t="shared" si="457"/>
        <v>3.6592941176470717E-2</v>
      </c>
      <c r="Y2459" s="2">
        <v>43607</v>
      </c>
      <c r="Z2459">
        <v>238</v>
      </c>
      <c r="AA2459" s="4">
        <v>236.5</v>
      </c>
      <c r="AB2459">
        <v>235.5</v>
      </c>
      <c r="AC2459">
        <v>240.5</v>
      </c>
      <c r="AD2459">
        <v>36289034</v>
      </c>
      <c r="AE2459">
        <v>38.9</v>
      </c>
      <c r="AF2459" s="4">
        <v>39.200000000000003</v>
      </c>
      <c r="AG2459">
        <v>38.884999999999998</v>
      </c>
      <c r="AH2459">
        <v>39.39</v>
      </c>
      <c r="AI2459">
        <v>12217584</v>
      </c>
      <c r="AJ2459">
        <v>31.468</v>
      </c>
      <c r="AK2459">
        <v>31.504999999999999</v>
      </c>
      <c r="AL2459">
        <v>31.388000000000002</v>
      </c>
      <c r="AM2459">
        <v>31.581</v>
      </c>
      <c r="AN2459" t="s">
        <v>10</v>
      </c>
      <c r="AR2459" s="6">
        <f t="shared" si="464"/>
        <v>4.8699004975123472E-3</v>
      </c>
      <c r="AS2459" s="3">
        <f t="shared" si="458"/>
        <v>-7.8944122363389102E-3</v>
      </c>
      <c r="AT2459" s="2">
        <v>43607</v>
      </c>
      <c r="AU2459">
        <v>405.35</v>
      </c>
      <c r="AV2459" s="4">
        <v>402</v>
      </c>
      <c r="AW2459">
        <v>401.2</v>
      </c>
      <c r="AX2459">
        <v>408.4</v>
      </c>
      <c r="AY2459">
        <v>15901648</v>
      </c>
      <c r="AZ2459">
        <v>11.48</v>
      </c>
      <c r="BA2459" s="4">
        <v>11.49</v>
      </c>
      <c r="BB2459">
        <v>11.48</v>
      </c>
      <c r="BC2459">
        <v>11.59</v>
      </c>
      <c r="BD2459">
        <v>6279286</v>
      </c>
      <c r="BE2459">
        <v>70</v>
      </c>
      <c r="BF2459">
        <v>70.010000000000005</v>
      </c>
      <c r="BG2459">
        <v>69.94</v>
      </c>
      <c r="BH2459">
        <v>70.13</v>
      </c>
      <c r="BI2459" t="s">
        <v>10</v>
      </c>
      <c r="BN2459" s="6">
        <f t="shared" si="465"/>
        <v>1.165042301184438E-2</v>
      </c>
      <c r="BO2459" s="3">
        <f t="shared" si="459"/>
        <v>1.3400335008375563E-3</v>
      </c>
      <c r="BP2459" s="2">
        <v>43607</v>
      </c>
      <c r="BQ2459">
        <v>179.1</v>
      </c>
      <c r="BR2459" s="4">
        <v>177.3</v>
      </c>
      <c r="BS2459">
        <v>174.8</v>
      </c>
      <c r="BT2459">
        <v>180.4</v>
      </c>
      <c r="BU2459">
        <v>27473673</v>
      </c>
      <c r="BV2459">
        <v>12.57</v>
      </c>
      <c r="BW2459" s="4">
        <v>12.81</v>
      </c>
      <c r="BX2459">
        <v>12.5</v>
      </c>
      <c r="BY2459">
        <v>12.81</v>
      </c>
      <c r="BZ2459">
        <v>1443820</v>
      </c>
      <c r="CA2459">
        <v>70</v>
      </c>
      <c r="CB2459">
        <v>70.010000000000005</v>
      </c>
      <c r="CC2459">
        <v>69.94</v>
      </c>
      <c r="CD2459">
        <v>70.13</v>
      </c>
      <c r="CE2459" t="s">
        <v>10</v>
      </c>
      <c r="CJ2459" s="6">
        <f t="shared" si="466"/>
        <v>0.18734643226473646</v>
      </c>
      <c r="CK2459" s="3">
        <f t="shared" si="460"/>
        <v>0.19297020484171301</v>
      </c>
      <c r="CL2459" s="2">
        <v>43607</v>
      </c>
      <c r="CM2459">
        <v>1202.8800000000001</v>
      </c>
      <c r="CN2459" s="4">
        <v>1208.75</v>
      </c>
      <c r="CO2459">
        <v>1197.1300000000001</v>
      </c>
      <c r="CP2459">
        <v>1213</v>
      </c>
      <c r="CQ2459">
        <v>5989396</v>
      </c>
      <c r="CR2459">
        <v>61.354999999999997</v>
      </c>
      <c r="CS2459" s="4">
        <v>61.5</v>
      </c>
      <c r="CT2459">
        <v>61.225000000000001</v>
      </c>
      <c r="CU2459">
        <v>61.67</v>
      </c>
      <c r="CV2459">
        <v>1293664</v>
      </c>
      <c r="CW2459">
        <v>70</v>
      </c>
      <c r="CX2459">
        <v>70.010000000000005</v>
      </c>
      <c r="CY2459">
        <v>69.94</v>
      </c>
      <c r="CZ2459">
        <v>70.13</v>
      </c>
      <c r="DA2459" t="s">
        <v>10</v>
      </c>
      <c r="DE2459" s="6">
        <f t="shared" si="467"/>
        <v>-2.2006949806949838E-2</v>
      </c>
      <c r="DF2459" s="3">
        <f t="shared" si="461"/>
        <v>-2.6912615384615424E-2</v>
      </c>
      <c r="DG2459" s="2">
        <v>43607</v>
      </c>
      <c r="DH2459">
        <v>13</v>
      </c>
      <c r="DI2459" s="4">
        <v>12.95</v>
      </c>
      <c r="DJ2459">
        <v>12.85</v>
      </c>
      <c r="DK2459">
        <v>13.05</v>
      </c>
      <c r="DL2459">
        <v>25560881</v>
      </c>
      <c r="DM2459">
        <v>1.99</v>
      </c>
      <c r="DN2459" s="4">
        <v>2.0099999999999998</v>
      </c>
      <c r="DO2459">
        <v>1.99</v>
      </c>
      <c r="DP2459">
        <v>2.0299999999999998</v>
      </c>
      <c r="DQ2459">
        <v>319097</v>
      </c>
      <c r="DR2459">
        <v>31.468</v>
      </c>
      <c r="DS2459">
        <v>31.504999999999999</v>
      </c>
      <c r="DT2459">
        <v>31.388000000000002</v>
      </c>
      <c r="DU2459">
        <v>31.581</v>
      </c>
      <c r="DV2459" t="s">
        <v>10</v>
      </c>
    </row>
    <row r="2460" spans="3:126">
      <c r="C2460" s="6">
        <f t="shared" si="462"/>
        <v>-3.34708095304459E-3</v>
      </c>
      <c r="D2460" s="3">
        <f t="shared" si="456"/>
        <v>5.9151273090363166E-3</v>
      </c>
      <c r="E2460" s="2">
        <v>43608</v>
      </c>
      <c r="F2460">
        <v>701.05</v>
      </c>
      <c r="G2460" s="4">
        <v>717.7</v>
      </c>
      <c r="H2460">
        <v>697.45</v>
      </c>
      <c r="I2460">
        <v>717.7</v>
      </c>
      <c r="J2460">
        <v>7886264</v>
      </c>
      <c r="K2460">
        <v>10.16</v>
      </c>
      <c r="L2460" s="4">
        <v>10.08</v>
      </c>
      <c r="M2460">
        <v>10.01</v>
      </c>
      <c r="N2460">
        <v>10.195</v>
      </c>
      <c r="O2460">
        <v>6115563</v>
      </c>
      <c r="P2460">
        <v>69.959999999999994</v>
      </c>
      <c r="Q2460">
        <v>69.989999999999995</v>
      </c>
      <c r="R2460">
        <v>69.66</v>
      </c>
      <c r="S2460">
        <v>70.319999999999993</v>
      </c>
      <c r="T2460" t="s">
        <v>10</v>
      </c>
      <c r="W2460" s="6">
        <f t="shared" si="463"/>
        <v>4.8484111349036407E-2</v>
      </c>
      <c r="X2460" s="3">
        <f t="shared" si="457"/>
        <v>4.1345547826086682E-2</v>
      </c>
      <c r="Y2460" s="2">
        <v>43608</v>
      </c>
      <c r="Z2460">
        <v>230</v>
      </c>
      <c r="AA2460" s="4">
        <v>233.5</v>
      </c>
      <c r="AB2460">
        <v>230</v>
      </c>
      <c r="AC2460">
        <v>233.5</v>
      </c>
      <c r="AD2460">
        <v>62258626</v>
      </c>
      <c r="AE2460">
        <v>38.07</v>
      </c>
      <c r="AF2460" s="4">
        <v>37.979999999999997</v>
      </c>
      <c r="AG2460">
        <v>37.409999999999997</v>
      </c>
      <c r="AH2460">
        <v>38.18</v>
      </c>
      <c r="AI2460">
        <v>14709113</v>
      </c>
      <c r="AJ2460">
        <v>31.530999999999999</v>
      </c>
      <c r="AK2460">
        <v>31.468</v>
      </c>
      <c r="AL2460">
        <v>31.454000000000001</v>
      </c>
      <c r="AM2460">
        <v>31.568999999999999</v>
      </c>
      <c r="AN2460" t="s">
        <v>10</v>
      </c>
      <c r="AR2460" s="6">
        <f t="shared" si="464"/>
        <v>-2.5369723435225588E-2</v>
      </c>
      <c r="AS2460" s="3">
        <f t="shared" si="458"/>
        <v>-8.9638554216868727E-3</v>
      </c>
      <c r="AT2460" s="2">
        <v>43608</v>
      </c>
      <c r="AU2460">
        <v>410.85</v>
      </c>
      <c r="AV2460" s="4">
        <v>412.2</v>
      </c>
      <c r="AW2460">
        <v>407.4</v>
      </c>
      <c r="AX2460">
        <v>427.95</v>
      </c>
      <c r="AY2460">
        <v>45357297</v>
      </c>
      <c r="AZ2460">
        <v>11.64</v>
      </c>
      <c r="BA2460" s="4">
        <v>11.64</v>
      </c>
      <c r="BB2460">
        <v>11.58</v>
      </c>
      <c r="BC2460">
        <v>11.7</v>
      </c>
      <c r="BD2460">
        <v>12081190</v>
      </c>
      <c r="BE2460">
        <v>69.959999999999994</v>
      </c>
      <c r="BF2460">
        <v>69.989999999999995</v>
      </c>
      <c r="BG2460">
        <v>69.66</v>
      </c>
      <c r="BH2460">
        <v>70.319999999999993</v>
      </c>
      <c r="BI2460" t="s">
        <v>10</v>
      </c>
      <c r="BN2460" s="6">
        <f t="shared" si="465"/>
        <v>-4.2422530612244991E-2</v>
      </c>
      <c r="BO2460" s="3">
        <f t="shared" si="459"/>
        <v>-1.4273479874395978E-3</v>
      </c>
      <c r="BP2460" s="2">
        <v>43608</v>
      </c>
      <c r="BQ2460">
        <v>175.15</v>
      </c>
      <c r="BR2460" s="4">
        <v>183.75</v>
      </c>
      <c r="BS2460">
        <v>173.3</v>
      </c>
      <c r="BT2460">
        <v>183.75</v>
      </c>
      <c r="BU2460">
        <v>24928698</v>
      </c>
      <c r="BV2460">
        <v>12.54</v>
      </c>
      <c r="BW2460" s="4">
        <v>12.5</v>
      </c>
      <c r="BX2460">
        <v>12.39</v>
      </c>
      <c r="BY2460">
        <v>12.565</v>
      </c>
      <c r="BZ2460">
        <v>1255353</v>
      </c>
      <c r="CA2460">
        <v>69.959999999999994</v>
      </c>
      <c r="CB2460">
        <v>69.989999999999995</v>
      </c>
      <c r="CC2460">
        <v>69.66</v>
      </c>
      <c r="CD2460">
        <v>70.319999999999993</v>
      </c>
      <c r="CE2460" t="s">
        <v>10</v>
      </c>
      <c r="CJ2460" s="6">
        <f t="shared" si="466"/>
        <v>0.18789390041493759</v>
      </c>
      <c r="CK2460" s="3">
        <f t="shared" si="460"/>
        <v>0.19694867286994566</v>
      </c>
      <c r="CL2460" s="2">
        <v>43608</v>
      </c>
      <c r="CM2460">
        <v>1166.05</v>
      </c>
      <c r="CN2460" s="4">
        <v>1205</v>
      </c>
      <c r="CO2460">
        <v>1159.55</v>
      </c>
      <c r="CP2460">
        <v>1219.95</v>
      </c>
      <c r="CQ2460">
        <v>16983394</v>
      </c>
      <c r="CR2460">
        <v>59.7</v>
      </c>
      <c r="CS2460" s="4">
        <v>59.85</v>
      </c>
      <c r="CT2460">
        <v>59.5</v>
      </c>
      <c r="CU2460">
        <v>59.99</v>
      </c>
      <c r="CV2460">
        <v>2049218</v>
      </c>
      <c r="CW2460">
        <v>69.959999999999994</v>
      </c>
      <c r="CX2460">
        <v>69.989999999999995</v>
      </c>
      <c r="CY2460">
        <v>69.66</v>
      </c>
      <c r="CZ2460">
        <v>70.319999999999993</v>
      </c>
      <c r="DA2460" t="s">
        <v>10</v>
      </c>
      <c r="DE2460" s="6">
        <f t="shared" si="467"/>
        <v>-2.5349105058365851E-2</v>
      </c>
      <c r="DF2460" s="3">
        <f t="shared" si="461"/>
        <v>-2.8305369649805456E-2</v>
      </c>
      <c r="DG2460" s="2">
        <v>43608</v>
      </c>
      <c r="DH2460">
        <v>12.85</v>
      </c>
      <c r="DI2460" s="4">
        <v>12.85</v>
      </c>
      <c r="DJ2460">
        <v>12.75</v>
      </c>
      <c r="DK2460">
        <v>13</v>
      </c>
      <c r="DL2460">
        <v>47580279</v>
      </c>
      <c r="DM2460">
        <v>2</v>
      </c>
      <c r="DN2460" s="4">
        <v>1.98</v>
      </c>
      <c r="DO2460">
        <v>1.97</v>
      </c>
      <c r="DP2460">
        <v>2</v>
      </c>
      <c r="DQ2460">
        <v>441485</v>
      </c>
      <c r="DR2460">
        <v>31.530999999999999</v>
      </c>
      <c r="DS2460">
        <v>31.468</v>
      </c>
      <c r="DT2460">
        <v>31.454000000000001</v>
      </c>
      <c r="DU2460">
        <v>31.568999999999999</v>
      </c>
      <c r="DV2460" t="s">
        <v>10</v>
      </c>
    </row>
    <row r="2461" spans="3:126">
      <c r="C2461" s="6">
        <f t="shared" si="462"/>
        <v>9.6481955100879979E-3</v>
      </c>
      <c r="D2461" s="3">
        <f t="shared" si="456"/>
        <v>8.3193739424700652E-3</v>
      </c>
      <c r="E2461" s="2">
        <v>43609</v>
      </c>
      <c r="F2461">
        <v>709.2</v>
      </c>
      <c r="G2461" s="4">
        <v>703.8</v>
      </c>
      <c r="H2461">
        <v>700.45</v>
      </c>
      <c r="I2461">
        <v>711.85</v>
      </c>
      <c r="J2461">
        <v>7513998</v>
      </c>
      <c r="K2461">
        <v>10.23</v>
      </c>
      <c r="L2461" s="4">
        <v>10.27</v>
      </c>
      <c r="M2461">
        <v>10.23</v>
      </c>
      <c r="N2461">
        <v>10.35</v>
      </c>
      <c r="O2461">
        <v>10594203</v>
      </c>
      <c r="P2461">
        <v>69.63</v>
      </c>
      <c r="Q2461">
        <v>69.94</v>
      </c>
      <c r="R2461">
        <v>69.61</v>
      </c>
      <c r="S2461">
        <v>70.06</v>
      </c>
      <c r="T2461" t="s">
        <v>10</v>
      </c>
      <c r="W2461" s="6">
        <f t="shared" si="463"/>
        <v>4.3846295652173906E-2</v>
      </c>
      <c r="X2461" s="3">
        <f t="shared" si="457"/>
        <v>3.7372978540772595E-2</v>
      </c>
      <c r="Y2461" s="2">
        <v>43609</v>
      </c>
      <c r="Z2461">
        <v>233</v>
      </c>
      <c r="AA2461" s="4">
        <v>230</v>
      </c>
      <c r="AB2461">
        <v>230</v>
      </c>
      <c r="AC2461">
        <v>234</v>
      </c>
      <c r="AD2461">
        <v>38226789</v>
      </c>
      <c r="AE2461">
        <v>38.200000000000003</v>
      </c>
      <c r="AF2461" s="4">
        <v>38.42</v>
      </c>
      <c r="AG2461">
        <v>38.19</v>
      </c>
      <c r="AH2461">
        <v>38.74</v>
      </c>
      <c r="AI2461">
        <v>10540670</v>
      </c>
      <c r="AJ2461">
        <v>31.456</v>
      </c>
      <c r="AK2461">
        <v>31.532</v>
      </c>
      <c r="AL2461">
        <v>31.427</v>
      </c>
      <c r="AM2461">
        <v>31.55</v>
      </c>
      <c r="AN2461" t="s">
        <v>10</v>
      </c>
      <c r="AR2461" s="6">
        <f t="shared" si="464"/>
        <v>-2.0335018050541609E-2</v>
      </c>
      <c r="AS2461" s="3">
        <f t="shared" si="458"/>
        <v>-1.7842038216560496E-2</v>
      </c>
      <c r="AT2461" s="2">
        <v>43609</v>
      </c>
      <c r="AU2461">
        <v>431.75</v>
      </c>
      <c r="AV2461" s="4">
        <v>415.5</v>
      </c>
      <c r="AW2461">
        <v>412.65</v>
      </c>
      <c r="AX2461">
        <v>433.55</v>
      </c>
      <c r="AY2461">
        <v>39664642</v>
      </c>
      <c r="AZ2461">
        <v>12.42</v>
      </c>
      <c r="BA2461" s="4">
        <v>12.18</v>
      </c>
      <c r="BB2461">
        <v>12.17</v>
      </c>
      <c r="BC2461">
        <v>12.47</v>
      </c>
      <c r="BD2461">
        <v>9221188</v>
      </c>
      <c r="BE2461">
        <v>69.63</v>
      </c>
      <c r="BF2461">
        <v>69.94</v>
      </c>
      <c r="BG2461">
        <v>69.61</v>
      </c>
      <c r="BH2461">
        <v>70.06</v>
      </c>
      <c r="BI2461" t="s">
        <v>10</v>
      </c>
      <c r="BN2461" s="6">
        <f t="shared" si="465"/>
        <v>-8.9857627118645755E-3</v>
      </c>
      <c r="BO2461" s="3">
        <f t="shared" si="459"/>
        <v>-7.6865606143720067E-3</v>
      </c>
      <c r="BP2461" s="2">
        <v>43609</v>
      </c>
      <c r="BQ2461">
        <v>182.3</v>
      </c>
      <c r="BR2461" s="4">
        <v>177</v>
      </c>
      <c r="BS2461">
        <v>175.35</v>
      </c>
      <c r="BT2461">
        <v>183.5</v>
      </c>
      <c r="BU2461">
        <v>24274460</v>
      </c>
      <c r="BV2461">
        <v>12.95</v>
      </c>
      <c r="BW2461" s="4">
        <v>12.99</v>
      </c>
      <c r="BX2461">
        <v>12.85</v>
      </c>
      <c r="BY2461">
        <v>13.02</v>
      </c>
      <c r="BZ2461">
        <v>1338865</v>
      </c>
      <c r="CA2461">
        <v>69.63</v>
      </c>
      <c r="CB2461">
        <v>69.94</v>
      </c>
      <c r="CC2461">
        <v>69.61</v>
      </c>
      <c r="CD2461">
        <v>70.06</v>
      </c>
      <c r="CE2461" t="s">
        <v>10</v>
      </c>
      <c r="CJ2461" s="6">
        <f t="shared" si="466"/>
        <v>0.17964656524134415</v>
      </c>
      <c r="CK2461" s="3">
        <f t="shared" si="460"/>
        <v>0.18233754961362458</v>
      </c>
      <c r="CL2461" s="2">
        <v>43609</v>
      </c>
      <c r="CM2461">
        <v>1186.67</v>
      </c>
      <c r="CN2461" s="4">
        <v>1179.8499999999999</v>
      </c>
      <c r="CO2461">
        <v>1170.08</v>
      </c>
      <c r="CP2461">
        <v>1193.08</v>
      </c>
      <c r="CQ2461">
        <v>7065650</v>
      </c>
      <c r="CR2461">
        <v>61.36</v>
      </c>
      <c r="CS2461" s="4">
        <v>60.45</v>
      </c>
      <c r="CT2461">
        <v>60.417499999999997</v>
      </c>
      <c r="CU2461">
        <v>61.65</v>
      </c>
      <c r="CV2461">
        <v>1505580</v>
      </c>
      <c r="CW2461">
        <v>69.63</v>
      </c>
      <c r="CX2461">
        <v>69.94</v>
      </c>
      <c r="CY2461">
        <v>69.61</v>
      </c>
      <c r="CZ2461">
        <v>70.06</v>
      </c>
      <c r="DA2461" t="s">
        <v>10</v>
      </c>
      <c r="DE2461" s="6">
        <f t="shared" si="467"/>
        <v>-2.6038610038609966E-2</v>
      </c>
      <c r="DF2461" s="3">
        <f t="shared" si="461"/>
        <v>-1.8669961389961354E-2</v>
      </c>
      <c r="DG2461" s="2">
        <v>43609</v>
      </c>
      <c r="DH2461">
        <v>12.95</v>
      </c>
      <c r="DI2461" s="4">
        <v>12.95</v>
      </c>
      <c r="DJ2461">
        <v>12.9</v>
      </c>
      <c r="DK2461">
        <v>13.1</v>
      </c>
      <c r="DL2461">
        <v>27753770</v>
      </c>
      <c r="DM2461">
        <v>2.02</v>
      </c>
      <c r="DN2461" s="4">
        <v>2.02</v>
      </c>
      <c r="DO2461">
        <v>2</v>
      </c>
      <c r="DP2461">
        <v>2.0299999999999998</v>
      </c>
      <c r="DQ2461">
        <v>167572</v>
      </c>
      <c r="DR2461">
        <v>31.456</v>
      </c>
      <c r="DS2461">
        <v>31.532</v>
      </c>
      <c r="DT2461">
        <v>31.427</v>
      </c>
      <c r="DU2461">
        <v>31.55</v>
      </c>
      <c r="DV2461" t="s">
        <v>10</v>
      </c>
    </row>
    <row r="2462" spans="3:126">
      <c r="C2462" s="6">
        <f t="shared" si="462"/>
        <v>7.3816793893131116E-3</v>
      </c>
      <c r="D2462" s="3">
        <f t="shared" si="456"/>
        <v>1.1481146730687675E-2</v>
      </c>
      <c r="E2462" s="2">
        <v>43612</v>
      </c>
      <c r="F2462">
        <v>708.1</v>
      </c>
      <c r="G2462" s="4">
        <v>707.4</v>
      </c>
      <c r="H2462">
        <v>705.3</v>
      </c>
      <c r="I2462">
        <v>713.8</v>
      </c>
      <c r="J2462">
        <v>10797020</v>
      </c>
      <c r="K2462">
        <v>10.23</v>
      </c>
      <c r="L2462" s="4">
        <v>10.27</v>
      </c>
      <c r="M2462">
        <v>10.23</v>
      </c>
      <c r="N2462">
        <v>10.35</v>
      </c>
      <c r="O2462">
        <v>10594203</v>
      </c>
      <c r="P2462">
        <v>69.739999999999995</v>
      </c>
      <c r="Q2462">
        <v>69.66</v>
      </c>
      <c r="R2462">
        <v>69.58</v>
      </c>
      <c r="S2462">
        <v>69.87</v>
      </c>
      <c r="T2462" t="s">
        <v>10</v>
      </c>
      <c r="W2462" s="6">
        <f t="shared" si="463"/>
        <v>2.735145299145314E-2</v>
      </c>
      <c r="X2462" s="3">
        <f t="shared" si="457"/>
        <v>4.5522961038961141E-2</v>
      </c>
      <c r="Y2462" s="2">
        <v>43612</v>
      </c>
      <c r="Z2462">
        <v>231</v>
      </c>
      <c r="AA2462" s="4">
        <v>234</v>
      </c>
      <c r="AB2462">
        <v>231</v>
      </c>
      <c r="AC2462">
        <v>235</v>
      </c>
      <c r="AD2462">
        <v>37447033</v>
      </c>
      <c r="AE2462">
        <v>38.200000000000003</v>
      </c>
      <c r="AF2462" s="4">
        <v>38.42</v>
      </c>
      <c r="AG2462">
        <v>38.19</v>
      </c>
      <c r="AH2462">
        <v>38.74</v>
      </c>
      <c r="AI2462">
        <v>10540670</v>
      </c>
      <c r="AJ2462">
        <v>31.431000000000001</v>
      </c>
      <c r="AK2462">
        <v>31.466000000000001</v>
      </c>
      <c r="AL2462">
        <v>31.390999999999998</v>
      </c>
      <c r="AM2462">
        <v>31.475999999999999</v>
      </c>
      <c r="AN2462" t="s">
        <v>10</v>
      </c>
      <c r="AR2462" s="6">
        <f t="shared" si="464"/>
        <v>7.8334297281656973E-4</v>
      </c>
      <c r="AS2462" s="3">
        <f t="shared" si="458"/>
        <v>-2.4760964408725661E-2</v>
      </c>
      <c r="AT2462" s="2">
        <v>43612</v>
      </c>
      <c r="AU2462">
        <v>435.5</v>
      </c>
      <c r="AV2462" s="4">
        <v>432.25</v>
      </c>
      <c r="AW2462">
        <v>429.65</v>
      </c>
      <c r="AX2462">
        <v>438.8</v>
      </c>
      <c r="AY2462">
        <v>24204912</v>
      </c>
      <c r="AZ2462">
        <v>12.42</v>
      </c>
      <c r="BA2462" s="4">
        <v>12.18</v>
      </c>
      <c r="BB2462">
        <v>12.17</v>
      </c>
      <c r="BC2462">
        <v>12.47</v>
      </c>
      <c r="BD2462">
        <v>9221188</v>
      </c>
      <c r="BE2462">
        <v>69.739999999999995</v>
      </c>
      <c r="BF2462">
        <v>69.66</v>
      </c>
      <c r="BG2462">
        <v>69.58</v>
      </c>
      <c r="BH2462">
        <v>69.87</v>
      </c>
      <c r="BI2462" t="s">
        <v>10</v>
      </c>
      <c r="BN2462" s="6">
        <f t="shared" si="465"/>
        <v>-7.321045392022163E-3</v>
      </c>
      <c r="BO2462" s="3">
        <f t="shared" si="459"/>
        <v>-9.1248966087675853E-4</v>
      </c>
      <c r="BP2462" s="2">
        <v>43612</v>
      </c>
      <c r="BQ2462">
        <v>181.35</v>
      </c>
      <c r="BR2462" s="4">
        <v>181.75</v>
      </c>
      <c r="BS2462">
        <v>179.3</v>
      </c>
      <c r="BT2462">
        <v>183.55</v>
      </c>
      <c r="BU2462">
        <v>15891000</v>
      </c>
      <c r="BV2462">
        <v>12.95</v>
      </c>
      <c r="BW2462" s="4">
        <v>12.99</v>
      </c>
      <c r="BX2462">
        <v>12.85</v>
      </c>
      <c r="BY2462">
        <v>13.02</v>
      </c>
      <c r="BZ2462">
        <v>1338865</v>
      </c>
      <c r="CA2462">
        <v>69.739999999999995</v>
      </c>
      <c r="CB2462">
        <v>69.66</v>
      </c>
      <c r="CC2462">
        <v>69.58</v>
      </c>
      <c r="CD2462">
        <v>69.87</v>
      </c>
      <c r="CE2462" t="s">
        <v>10</v>
      </c>
      <c r="CJ2462" s="6">
        <f t="shared" si="466"/>
        <v>0.19784707217621578</v>
      </c>
      <c r="CK2462" s="3">
        <f t="shared" si="460"/>
        <v>0.16699552388782291</v>
      </c>
      <c r="CL2462" s="2">
        <v>43612</v>
      </c>
      <c r="CM2462">
        <v>1204.17</v>
      </c>
      <c r="CN2462" s="4">
        <v>1189.45</v>
      </c>
      <c r="CO2462">
        <v>1186.1300000000001</v>
      </c>
      <c r="CP2462">
        <v>1210.95</v>
      </c>
      <c r="CQ2462">
        <v>6230466</v>
      </c>
      <c r="CR2462">
        <v>61.36</v>
      </c>
      <c r="CS2462" s="4">
        <v>60.45</v>
      </c>
      <c r="CT2462">
        <v>60.417499999999997</v>
      </c>
      <c r="CU2462">
        <v>61.65</v>
      </c>
      <c r="CV2462">
        <v>1505580</v>
      </c>
      <c r="CW2462">
        <v>69.739999999999995</v>
      </c>
      <c r="CX2462">
        <v>69.66</v>
      </c>
      <c r="CY2462">
        <v>69.58</v>
      </c>
      <c r="CZ2462">
        <v>69.87</v>
      </c>
      <c r="DA2462" t="s">
        <v>10</v>
      </c>
      <c r="DE2462" s="6">
        <f t="shared" si="467"/>
        <v>-2.2133538461538427E-2</v>
      </c>
      <c r="DF2462" s="3">
        <f t="shared" si="461"/>
        <v>-7.9590625000000026E-3</v>
      </c>
      <c r="DG2462" s="2">
        <v>43612</v>
      </c>
      <c r="DH2462">
        <v>12.8</v>
      </c>
      <c r="DI2462" s="4">
        <v>13</v>
      </c>
      <c r="DJ2462">
        <v>12.8</v>
      </c>
      <c r="DK2462">
        <v>13.05</v>
      </c>
      <c r="DL2462">
        <v>25262205</v>
      </c>
      <c r="DM2462">
        <v>2.02</v>
      </c>
      <c r="DN2462" s="4">
        <v>2.02</v>
      </c>
      <c r="DO2462">
        <v>2</v>
      </c>
      <c r="DP2462">
        <v>2.0299999999999998</v>
      </c>
      <c r="DQ2462">
        <v>167572</v>
      </c>
      <c r="DR2462">
        <v>31.431000000000001</v>
      </c>
      <c r="DS2462">
        <v>31.466000000000001</v>
      </c>
      <c r="DT2462">
        <v>31.390999999999998</v>
      </c>
      <c r="DU2462">
        <v>31.475999999999999</v>
      </c>
      <c r="DV2462" t="s">
        <v>10</v>
      </c>
    </row>
    <row r="2463" spans="3:126">
      <c r="C2463" s="6">
        <f t="shared" si="462"/>
        <v>5.1335211267606873E-3</v>
      </c>
      <c r="D2463" s="3">
        <f t="shared" si="456"/>
        <v>-1.7085565169620009E-3</v>
      </c>
      <c r="E2463" s="2">
        <v>43613</v>
      </c>
      <c r="F2463">
        <v>728.1</v>
      </c>
      <c r="G2463" s="4">
        <v>710</v>
      </c>
      <c r="H2463">
        <v>709.8</v>
      </c>
      <c r="I2463">
        <v>733.45</v>
      </c>
      <c r="J2463">
        <v>24353809</v>
      </c>
      <c r="K2463">
        <v>10.3</v>
      </c>
      <c r="L2463" s="4">
        <v>10.4</v>
      </c>
      <c r="M2463">
        <v>10.3</v>
      </c>
      <c r="N2463">
        <v>10.45</v>
      </c>
      <c r="O2463">
        <v>13100955</v>
      </c>
      <c r="P2463">
        <v>69.89</v>
      </c>
      <c r="Q2463">
        <v>69.760000000000005</v>
      </c>
      <c r="R2463">
        <v>69.680000000000007</v>
      </c>
      <c r="S2463">
        <v>69.98</v>
      </c>
      <c r="T2463" t="s">
        <v>10</v>
      </c>
      <c r="W2463" s="6">
        <f t="shared" si="463"/>
        <v>3.5055344827586321E-2</v>
      </c>
      <c r="X2463" s="3">
        <f t="shared" si="457"/>
        <v>4.3852173535791739E-2</v>
      </c>
      <c r="Y2463" s="2">
        <v>43613</v>
      </c>
      <c r="Z2463">
        <v>230.5</v>
      </c>
      <c r="AA2463" s="4">
        <v>232</v>
      </c>
      <c r="AB2463">
        <v>230.5</v>
      </c>
      <c r="AC2463">
        <v>232</v>
      </c>
      <c r="AD2463">
        <v>99322033</v>
      </c>
      <c r="AE2463">
        <v>37.65</v>
      </c>
      <c r="AF2463" s="4">
        <v>38.130000000000003</v>
      </c>
      <c r="AG2463">
        <v>37.65</v>
      </c>
      <c r="AH2463">
        <v>38.200000000000003</v>
      </c>
      <c r="AI2463">
        <v>12484718</v>
      </c>
      <c r="AJ2463">
        <v>31.550999999999998</v>
      </c>
      <c r="AK2463">
        <v>31.431000000000001</v>
      </c>
      <c r="AL2463">
        <v>31.385999999999999</v>
      </c>
      <c r="AM2463">
        <v>31.550999999999998</v>
      </c>
      <c r="AN2463" t="s">
        <v>10</v>
      </c>
      <c r="AR2463" s="6">
        <f t="shared" si="464"/>
        <v>-4.1158620689654146E-3</v>
      </c>
      <c r="AS2463" s="3">
        <f t="shared" si="458"/>
        <v>2.5666589914805638E-3</v>
      </c>
      <c r="AT2463" s="2">
        <v>43613</v>
      </c>
      <c r="AU2463">
        <v>434.3</v>
      </c>
      <c r="AV2463" s="4">
        <v>435</v>
      </c>
      <c r="AW2463">
        <v>428.1</v>
      </c>
      <c r="AX2463">
        <v>439.2</v>
      </c>
      <c r="AY2463">
        <v>23902321</v>
      </c>
      <c r="AZ2463">
        <v>12.15</v>
      </c>
      <c r="BA2463" s="4">
        <v>12.46</v>
      </c>
      <c r="BB2463">
        <v>12.15</v>
      </c>
      <c r="BC2463">
        <v>12.47</v>
      </c>
      <c r="BD2463">
        <v>12715982</v>
      </c>
      <c r="BE2463">
        <v>69.89</v>
      </c>
      <c r="BF2463">
        <v>69.760000000000005</v>
      </c>
      <c r="BG2463">
        <v>69.680000000000007</v>
      </c>
      <c r="BH2463">
        <v>69.98</v>
      </c>
      <c r="BI2463" t="s">
        <v>10</v>
      </c>
      <c r="BN2463" s="6">
        <f t="shared" si="465"/>
        <v>-5.6224545954869365E-3</v>
      </c>
      <c r="BO2463" s="3">
        <f t="shared" si="459"/>
        <v>5.020138696255172E-3</v>
      </c>
      <c r="BP2463" s="2">
        <v>43613</v>
      </c>
      <c r="BQ2463">
        <v>180.25</v>
      </c>
      <c r="BR2463" s="4">
        <v>181.7</v>
      </c>
      <c r="BS2463">
        <v>179.8</v>
      </c>
      <c r="BT2463">
        <v>185.4</v>
      </c>
      <c r="BU2463">
        <v>24645072</v>
      </c>
      <c r="BV2463">
        <v>12.7</v>
      </c>
      <c r="BW2463" s="4">
        <v>12.96</v>
      </c>
      <c r="BX2463">
        <v>12.69</v>
      </c>
      <c r="BY2463">
        <v>13.07</v>
      </c>
      <c r="BZ2463">
        <v>2507708</v>
      </c>
      <c r="CA2463">
        <v>69.89</v>
      </c>
      <c r="CB2463">
        <v>69.760000000000005</v>
      </c>
      <c r="CC2463">
        <v>69.680000000000007</v>
      </c>
      <c r="CD2463">
        <v>69.98</v>
      </c>
      <c r="CE2463" t="s">
        <v>10</v>
      </c>
      <c r="CJ2463" s="6">
        <f t="shared" si="466"/>
        <v>0.18395901963550254</v>
      </c>
      <c r="CK2463" s="3">
        <f t="shared" si="460"/>
        <v>0.18344212675551153</v>
      </c>
      <c r="CL2463" s="2">
        <v>43613</v>
      </c>
      <c r="CM2463">
        <v>1208.0999999999999</v>
      </c>
      <c r="CN2463" s="4">
        <v>1205.1300000000001</v>
      </c>
      <c r="CO2463">
        <v>1193.53</v>
      </c>
      <c r="CP2463">
        <v>1210</v>
      </c>
      <c r="CQ2463">
        <v>3799014</v>
      </c>
      <c r="CR2463">
        <v>62.01</v>
      </c>
      <c r="CS2463" s="4">
        <v>61.37</v>
      </c>
      <c r="CT2463">
        <v>61.37</v>
      </c>
      <c r="CU2463">
        <v>62.137500000000003</v>
      </c>
      <c r="CV2463">
        <v>1750840</v>
      </c>
      <c r="CW2463">
        <v>69.89</v>
      </c>
      <c r="CX2463">
        <v>69.760000000000005</v>
      </c>
      <c r="CY2463">
        <v>69.680000000000007</v>
      </c>
      <c r="CZ2463">
        <v>69.98</v>
      </c>
      <c r="DA2463" t="s">
        <v>10</v>
      </c>
      <c r="DE2463" s="6">
        <f t="shared" si="467"/>
        <v>-7.9590625000000026E-3</v>
      </c>
      <c r="DF2463" s="3">
        <f t="shared" si="461"/>
        <v>-6.5869879518072327E-3</v>
      </c>
      <c r="DG2463" s="2">
        <v>43613</v>
      </c>
      <c r="DH2463">
        <v>12.45</v>
      </c>
      <c r="DI2463" s="4">
        <v>12.8</v>
      </c>
      <c r="DJ2463">
        <v>12.4</v>
      </c>
      <c r="DK2463">
        <v>12.8</v>
      </c>
      <c r="DL2463">
        <v>86813566</v>
      </c>
      <c r="DM2463">
        <v>1.88</v>
      </c>
      <c r="DN2463" s="4">
        <v>1.96</v>
      </c>
      <c r="DO2463">
        <v>1.87</v>
      </c>
      <c r="DP2463">
        <v>1.96</v>
      </c>
      <c r="DQ2463">
        <v>1344259</v>
      </c>
      <c r="DR2463">
        <v>31.550999999999998</v>
      </c>
      <c r="DS2463">
        <v>31.431000000000001</v>
      </c>
      <c r="DT2463">
        <v>31.385999999999999</v>
      </c>
      <c r="DU2463">
        <v>31.550999999999998</v>
      </c>
      <c r="DV2463" t="s">
        <v>10</v>
      </c>
    </row>
    <row r="2464" spans="3:126">
      <c r="C2464" s="6">
        <f t="shared" si="462"/>
        <v>-8.9883000688228964E-3</v>
      </c>
      <c r="D2464" s="3">
        <f t="shared" si="456"/>
        <v>-5.4642758999725594E-3</v>
      </c>
      <c r="E2464" s="2">
        <v>43614</v>
      </c>
      <c r="F2464">
        <v>727.8</v>
      </c>
      <c r="G2464" s="4">
        <v>726.5</v>
      </c>
      <c r="H2464">
        <v>723.65</v>
      </c>
      <c r="I2464">
        <v>733.7</v>
      </c>
      <c r="J2464">
        <v>10570460</v>
      </c>
      <c r="K2464">
        <v>10.27</v>
      </c>
      <c r="L2464" s="4">
        <v>10.33</v>
      </c>
      <c r="M2464">
        <v>10.23</v>
      </c>
      <c r="N2464">
        <v>10.34</v>
      </c>
      <c r="O2464">
        <v>9885038</v>
      </c>
      <c r="P2464">
        <v>70.069999999999993</v>
      </c>
      <c r="Q2464">
        <v>69.900000000000006</v>
      </c>
      <c r="R2464">
        <v>69.83</v>
      </c>
      <c r="S2464">
        <v>70.27</v>
      </c>
      <c r="T2464" t="s">
        <v>10</v>
      </c>
      <c r="W2464" s="6">
        <f t="shared" si="463"/>
        <v>4.201328947368399E-2</v>
      </c>
      <c r="X2464" s="3">
        <f t="shared" si="457"/>
        <v>3.2394335511982675E-2</v>
      </c>
      <c r="Y2464" s="2">
        <v>43614</v>
      </c>
      <c r="Z2464">
        <v>229.5</v>
      </c>
      <c r="AA2464" s="4">
        <v>228</v>
      </c>
      <c r="AB2464">
        <v>227</v>
      </c>
      <c r="AC2464">
        <v>230.5</v>
      </c>
      <c r="AD2464">
        <v>32260236</v>
      </c>
      <c r="AE2464">
        <v>37.69</v>
      </c>
      <c r="AF2464" s="4">
        <v>37.46</v>
      </c>
      <c r="AG2464">
        <v>37.18</v>
      </c>
      <c r="AH2464">
        <v>37.75</v>
      </c>
      <c r="AI2464">
        <v>13042994</v>
      </c>
      <c r="AJ2464">
        <v>31.625</v>
      </c>
      <c r="AK2464">
        <v>31.550999999999998</v>
      </c>
      <c r="AL2464">
        <v>31.52</v>
      </c>
      <c r="AM2464">
        <v>31.713000000000001</v>
      </c>
      <c r="AN2464" t="s">
        <v>10</v>
      </c>
      <c r="AR2464" s="6">
        <f t="shared" si="464"/>
        <v>-1.222958827634324E-2</v>
      </c>
      <c r="AS2464" s="3">
        <f t="shared" si="458"/>
        <v>-9.2866761162296863E-3</v>
      </c>
      <c r="AT2464" s="2">
        <v>43614</v>
      </c>
      <c r="AU2464">
        <v>423.3</v>
      </c>
      <c r="AV2464" s="4">
        <v>429.9</v>
      </c>
      <c r="AW2464">
        <v>421.8</v>
      </c>
      <c r="AX2464">
        <v>430.45</v>
      </c>
      <c r="AY2464">
        <v>22761201</v>
      </c>
      <c r="AZ2464">
        <v>11.81</v>
      </c>
      <c r="BA2464" s="4">
        <v>11.97</v>
      </c>
      <c r="BB2464">
        <v>11.72</v>
      </c>
      <c r="BC2464">
        <v>12.01</v>
      </c>
      <c r="BD2464">
        <v>13125897</v>
      </c>
      <c r="BE2464">
        <v>70.069999999999993</v>
      </c>
      <c r="BF2464">
        <v>69.900000000000006</v>
      </c>
      <c r="BG2464">
        <v>69.83</v>
      </c>
      <c r="BH2464">
        <v>70.27</v>
      </c>
      <c r="BI2464" t="s">
        <v>10</v>
      </c>
      <c r="BN2464" s="6">
        <f t="shared" si="465"/>
        <v>-1.5820399113082084E-2</v>
      </c>
      <c r="BO2464" s="3">
        <f t="shared" si="459"/>
        <v>-1.8948681599093575E-3</v>
      </c>
      <c r="BP2464" s="2">
        <v>43614</v>
      </c>
      <c r="BQ2464">
        <v>176.35</v>
      </c>
      <c r="BR2464" s="4">
        <v>180.4</v>
      </c>
      <c r="BS2464">
        <v>175.35</v>
      </c>
      <c r="BT2464">
        <v>180.4</v>
      </c>
      <c r="BU2464">
        <v>16358427</v>
      </c>
      <c r="BV2464">
        <v>12.68</v>
      </c>
      <c r="BW2464" s="4">
        <v>12.56</v>
      </c>
      <c r="BX2464">
        <v>12.45</v>
      </c>
      <c r="BY2464">
        <v>12.77</v>
      </c>
      <c r="BZ2464">
        <v>1563003</v>
      </c>
      <c r="CA2464">
        <v>70.069999999999993</v>
      </c>
      <c r="CB2464">
        <v>69.900000000000006</v>
      </c>
      <c r="CC2464">
        <v>69.83</v>
      </c>
      <c r="CD2464">
        <v>70.27</v>
      </c>
      <c r="CE2464" t="s">
        <v>10</v>
      </c>
      <c r="CJ2464" s="6">
        <f t="shared" si="466"/>
        <v>0.19605380794701976</v>
      </c>
      <c r="CK2464" s="3">
        <f t="shared" si="460"/>
        <v>0.19407080695656953</v>
      </c>
      <c r="CL2464" s="2">
        <v>43614</v>
      </c>
      <c r="CM2464">
        <v>1208.45</v>
      </c>
      <c r="CN2464" s="4">
        <v>1208</v>
      </c>
      <c r="CO2464">
        <v>1205</v>
      </c>
      <c r="CP2464">
        <v>1215.78</v>
      </c>
      <c r="CQ2464">
        <v>3853736</v>
      </c>
      <c r="CR2464">
        <v>61.64</v>
      </c>
      <c r="CS2464" s="4">
        <v>61.78</v>
      </c>
      <c r="CT2464">
        <v>61.215000000000003</v>
      </c>
      <c r="CU2464">
        <v>61.895000000000003</v>
      </c>
      <c r="CV2464">
        <v>1199842</v>
      </c>
      <c r="CW2464">
        <v>70.069999999999993</v>
      </c>
      <c r="CX2464">
        <v>69.900000000000006</v>
      </c>
      <c r="CY2464">
        <v>69.83</v>
      </c>
      <c r="CZ2464">
        <v>70.27</v>
      </c>
      <c r="DA2464" t="s">
        <v>10</v>
      </c>
      <c r="DE2464" s="6">
        <f t="shared" si="467"/>
        <v>-3.5514146341463548E-2</v>
      </c>
      <c r="DF2464" s="3">
        <f t="shared" si="461"/>
        <v>-3.1170634920634877E-2</v>
      </c>
      <c r="DG2464" s="2">
        <v>43614</v>
      </c>
      <c r="DH2464">
        <v>12.6</v>
      </c>
      <c r="DI2464" s="4">
        <v>12.3</v>
      </c>
      <c r="DJ2464">
        <v>12.15</v>
      </c>
      <c r="DK2464">
        <v>12.6</v>
      </c>
      <c r="DL2464">
        <v>32266476</v>
      </c>
      <c r="DM2464">
        <v>1.95</v>
      </c>
      <c r="DN2464" s="4">
        <v>1.9300000000000002</v>
      </c>
      <c r="DO2464">
        <v>1.92</v>
      </c>
      <c r="DP2464">
        <v>1.96</v>
      </c>
      <c r="DQ2464">
        <v>308263</v>
      </c>
      <c r="DR2464">
        <v>31.625</v>
      </c>
      <c r="DS2464">
        <v>31.550999999999998</v>
      </c>
      <c r="DT2464">
        <v>31.52</v>
      </c>
      <c r="DU2464">
        <v>31.713000000000001</v>
      </c>
      <c r="DV2464" t="s">
        <v>10</v>
      </c>
    </row>
    <row r="2465" spans="3:126">
      <c r="C2465" s="6">
        <f t="shared" si="462"/>
        <v>-1.1099752679307517E-2</v>
      </c>
      <c r="D2465" s="3">
        <f t="shared" si="456"/>
        <v>-9.7574807443253642E-3</v>
      </c>
      <c r="E2465" s="2">
        <v>43615</v>
      </c>
      <c r="F2465">
        <v>733.55</v>
      </c>
      <c r="G2465" s="4">
        <v>727.8</v>
      </c>
      <c r="H2465">
        <v>722.55</v>
      </c>
      <c r="I2465">
        <v>737.35</v>
      </c>
      <c r="J2465">
        <v>15307146</v>
      </c>
      <c r="K2465">
        <v>10.57</v>
      </c>
      <c r="L2465" s="4">
        <v>10.38</v>
      </c>
      <c r="M2465">
        <v>10.37</v>
      </c>
      <c r="N2465">
        <v>10.6</v>
      </c>
      <c r="O2465">
        <v>9560642</v>
      </c>
      <c r="P2465">
        <v>69.98</v>
      </c>
      <c r="Q2465">
        <v>70.08</v>
      </c>
      <c r="R2465">
        <v>69.92</v>
      </c>
      <c r="S2465">
        <v>70.23</v>
      </c>
      <c r="T2465" t="s">
        <v>10</v>
      </c>
      <c r="W2465" s="6">
        <f t="shared" si="463"/>
        <v>3.6475000000000035E-2</v>
      </c>
      <c r="X2465" s="3">
        <f t="shared" si="457"/>
        <v>3.7727142857142848E-2</v>
      </c>
      <c r="Y2465" s="2">
        <v>43615</v>
      </c>
      <c r="Z2465">
        <v>231</v>
      </c>
      <c r="AA2465" s="4">
        <v>230</v>
      </c>
      <c r="AB2465">
        <v>229</v>
      </c>
      <c r="AC2465">
        <v>231.5</v>
      </c>
      <c r="AD2465">
        <v>40375328</v>
      </c>
      <c r="AE2465">
        <v>38.04</v>
      </c>
      <c r="AF2465" s="4">
        <v>37.950000000000003</v>
      </c>
      <c r="AG2465">
        <v>37.840000000000003</v>
      </c>
      <c r="AH2465">
        <v>38.368699999999997</v>
      </c>
      <c r="AI2465">
        <v>7351714</v>
      </c>
      <c r="AJ2465">
        <v>31.582999999999998</v>
      </c>
      <c r="AK2465">
        <v>31.625</v>
      </c>
      <c r="AL2465">
        <v>31.565000000000001</v>
      </c>
      <c r="AM2465">
        <v>31.675000000000001</v>
      </c>
      <c r="AN2465" t="s">
        <v>10</v>
      </c>
      <c r="AR2465" s="6">
        <f t="shared" si="464"/>
        <v>-2.1580801513181203E-2</v>
      </c>
      <c r="AS2465" s="3">
        <f t="shared" si="458"/>
        <v>-1.4828718911309213E-2</v>
      </c>
      <c r="AT2465" s="2">
        <v>43615</v>
      </c>
      <c r="AU2465">
        <v>426.2</v>
      </c>
      <c r="AV2465" s="4">
        <v>422.95</v>
      </c>
      <c r="AW2465">
        <v>419.6</v>
      </c>
      <c r="AX2465">
        <v>428</v>
      </c>
      <c r="AY2465">
        <v>18669376</v>
      </c>
      <c r="AZ2465">
        <v>12.05</v>
      </c>
      <c r="BA2465" s="4">
        <v>12</v>
      </c>
      <c r="BB2465">
        <v>11.92</v>
      </c>
      <c r="BC2465">
        <v>12.08</v>
      </c>
      <c r="BD2465">
        <v>8679199</v>
      </c>
      <c r="BE2465">
        <v>69.98</v>
      </c>
      <c r="BF2465">
        <v>70.08</v>
      </c>
      <c r="BG2465">
        <v>69.92</v>
      </c>
      <c r="BH2465">
        <v>70.23</v>
      </c>
      <c r="BI2465" t="s">
        <v>10</v>
      </c>
      <c r="BN2465" s="6">
        <f t="shared" si="465"/>
        <v>6.0734786300593591E-3</v>
      </c>
      <c r="BO2465" s="3">
        <f t="shared" si="459"/>
        <v>9.2462460747930741E-3</v>
      </c>
      <c r="BP2465" s="2">
        <v>43615</v>
      </c>
      <c r="BQ2465">
        <v>175.15</v>
      </c>
      <c r="BR2465" s="4">
        <v>176.65</v>
      </c>
      <c r="BS2465">
        <v>173.1</v>
      </c>
      <c r="BT2465">
        <v>178.6</v>
      </c>
      <c r="BU2465">
        <v>19326078</v>
      </c>
      <c r="BV2465">
        <v>12.71</v>
      </c>
      <c r="BW2465" s="4">
        <v>12.63</v>
      </c>
      <c r="BX2465">
        <v>12.615</v>
      </c>
      <c r="BY2465">
        <v>12.74</v>
      </c>
      <c r="BZ2465">
        <v>846048</v>
      </c>
      <c r="CA2465">
        <v>69.98</v>
      </c>
      <c r="CB2465">
        <v>70.08</v>
      </c>
      <c r="CC2465">
        <v>69.92</v>
      </c>
      <c r="CD2465">
        <v>70.23</v>
      </c>
      <c r="CE2465" t="s">
        <v>10</v>
      </c>
      <c r="CJ2465" s="6">
        <f t="shared" si="466"/>
        <v>0.18514070306262709</v>
      </c>
      <c r="CK2465" s="3">
        <f t="shared" si="460"/>
        <v>0.18748410915629621</v>
      </c>
      <c r="CL2465" s="2">
        <v>43615</v>
      </c>
      <c r="CM2465">
        <v>1219.78</v>
      </c>
      <c r="CN2465" s="4">
        <v>1214.97</v>
      </c>
      <c r="CO2465">
        <v>1206.1500000000001</v>
      </c>
      <c r="CP2465">
        <v>1223.95</v>
      </c>
      <c r="CQ2465">
        <v>4808420</v>
      </c>
      <c r="CR2465">
        <v>61.98</v>
      </c>
      <c r="CS2465" s="4">
        <v>62.094999999999999</v>
      </c>
      <c r="CT2465">
        <v>61.82</v>
      </c>
      <c r="CU2465">
        <v>62.36</v>
      </c>
      <c r="CV2465">
        <v>900318</v>
      </c>
      <c r="CW2465">
        <v>69.98</v>
      </c>
      <c r="CX2465">
        <v>70.08</v>
      </c>
      <c r="CY2465">
        <v>69.92</v>
      </c>
      <c r="CZ2465">
        <v>70.23</v>
      </c>
      <c r="DA2465" t="s">
        <v>10</v>
      </c>
      <c r="DE2465" s="6">
        <f t="shared" si="467"/>
        <v>-2.8838582677165436E-2</v>
      </c>
      <c r="DF2465" s="3">
        <f t="shared" si="461"/>
        <v>-2.4023372549019761E-2</v>
      </c>
      <c r="DG2465" s="2">
        <v>43615</v>
      </c>
      <c r="DH2465">
        <v>12.75</v>
      </c>
      <c r="DI2465" s="4">
        <v>12.7</v>
      </c>
      <c r="DJ2465">
        <v>12.55</v>
      </c>
      <c r="DK2465">
        <v>12.8</v>
      </c>
      <c r="DL2465">
        <v>43693334</v>
      </c>
      <c r="DM2465">
        <v>1.98</v>
      </c>
      <c r="DN2465" s="4">
        <v>1.97</v>
      </c>
      <c r="DO2465">
        <v>1.96</v>
      </c>
      <c r="DP2465">
        <v>1.99</v>
      </c>
      <c r="DQ2465">
        <v>228689</v>
      </c>
      <c r="DR2465">
        <v>31.582999999999998</v>
      </c>
      <c r="DS2465">
        <v>31.625</v>
      </c>
      <c r="DT2465">
        <v>31.565000000000001</v>
      </c>
      <c r="DU2465">
        <v>31.675000000000001</v>
      </c>
      <c r="DV2465" t="s">
        <v>10</v>
      </c>
    </row>
    <row r="2466" spans="3:126">
      <c r="C2466" s="6">
        <f t="shared" si="462"/>
        <v>6.2352380952381825E-3</v>
      </c>
      <c r="D2466" s="3">
        <f t="shared" si="456"/>
        <v>-6.289393425957468E-3</v>
      </c>
      <c r="E2466" s="2">
        <v>43616</v>
      </c>
      <c r="F2466">
        <v>737.75</v>
      </c>
      <c r="G2466" s="4">
        <v>735</v>
      </c>
      <c r="H2466">
        <v>733.2</v>
      </c>
      <c r="I2466">
        <v>742.95</v>
      </c>
      <c r="J2466">
        <v>8496957</v>
      </c>
      <c r="K2466">
        <v>10.47</v>
      </c>
      <c r="L2466" s="4">
        <v>10.5</v>
      </c>
      <c r="M2466">
        <v>10.41</v>
      </c>
      <c r="N2466">
        <v>10.53</v>
      </c>
      <c r="O2466">
        <v>8500993</v>
      </c>
      <c r="P2466">
        <v>69.819999999999993</v>
      </c>
      <c r="Q2466">
        <v>69.97</v>
      </c>
      <c r="R2466">
        <v>69.81</v>
      </c>
      <c r="S2466">
        <v>70.180000000000007</v>
      </c>
      <c r="T2466" t="s">
        <v>10</v>
      </c>
      <c r="W2466" s="6">
        <f t="shared" si="463"/>
        <v>3.5704586206896538E-2</v>
      </c>
      <c r="X2466" s="3">
        <f t="shared" si="457"/>
        <v>2.5213486199575641E-2</v>
      </c>
      <c r="Y2466" s="2">
        <v>43616</v>
      </c>
      <c r="Z2466">
        <v>235.5</v>
      </c>
      <c r="AA2466" s="4">
        <v>232</v>
      </c>
      <c r="AB2466">
        <v>231</v>
      </c>
      <c r="AC2466">
        <v>237.5</v>
      </c>
      <c r="AD2466">
        <v>49163216</v>
      </c>
      <c r="AE2466">
        <v>38.35</v>
      </c>
      <c r="AF2466" s="4">
        <v>38.270000000000003</v>
      </c>
      <c r="AG2466">
        <v>38.249699999999997</v>
      </c>
      <c r="AH2466">
        <v>38.97</v>
      </c>
      <c r="AI2466">
        <v>9302893</v>
      </c>
      <c r="AJ2466">
        <v>31.544</v>
      </c>
      <c r="AK2466">
        <v>31.582999999999998</v>
      </c>
      <c r="AL2466">
        <v>31.539000000000001</v>
      </c>
      <c r="AM2466">
        <v>31.67</v>
      </c>
      <c r="AN2466" t="s">
        <v>10</v>
      </c>
      <c r="AR2466" s="6">
        <f t="shared" si="464"/>
        <v>-1.8465075669382935E-2</v>
      </c>
      <c r="AS2466" s="3">
        <f t="shared" si="458"/>
        <v>-1.9520887420344635E-2</v>
      </c>
      <c r="AT2466" s="2">
        <v>43616</v>
      </c>
      <c r="AU2466">
        <v>423.7</v>
      </c>
      <c r="AV2466" s="4">
        <v>429.5</v>
      </c>
      <c r="AW2466">
        <v>414.3</v>
      </c>
      <c r="AX2466">
        <v>430.3</v>
      </c>
      <c r="AY2466">
        <v>25223438</v>
      </c>
      <c r="AZ2466">
        <v>12</v>
      </c>
      <c r="BA2466" s="4">
        <v>11.9</v>
      </c>
      <c r="BB2466">
        <v>11.88</v>
      </c>
      <c r="BC2466">
        <v>12.04</v>
      </c>
      <c r="BD2466">
        <v>6078177</v>
      </c>
      <c r="BE2466">
        <v>69.819999999999993</v>
      </c>
      <c r="BF2466">
        <v>69.97</v>
      </c>
      <c r="BG2466">
        <v>69.81</v>
      </c>
      <c r="BH2466">
        <v>70.180000000000007</v>
      </c>
      <c r="BI2466" t="s">
        <v>10</v>
      </c>
      <c r="BN2466" s="6">
        <f t="shared" si="465"/>
        <v>7.7265722379604718E-3</v>
      </c>
      <c r="BO2466" s="3">
        <f t="shared" si="459"/>
        <v>7.2526071842409223E-3</v>
      </c>
      <c r="BP2466" s="2">
        <v>43616</v>
      </c>
      <c r="BQ2466">
        <v>172.6</v>
      </c>
      <c r="BR2466" s="4">
        <v>176.5</v>
      </c>
      <c r="BS2466">
        <v>170</v>
      </c>
      <c r="BT2466">
        <v>177.85</v>
      </c>
      <c r="BU2466">
        <v>22880948</v>
      </c>
      <c r="BV2466">
        <v>12.51</v>
      </c>
      <c r="BW2466" s="4">
        <v>12.45</v>
      </c>
      <c r="BX2466">
        <v>12.315</v>
      </c>
      <c r="BY2466">
        <v>12.51</v>
      </c>
      <c r="BZ2466">
        <v>926884</v>
      </c>
      <c r="CA2466">
        <v>69.819999999999993</v>
      </c>
      <c r="CB2466">
        <v>69.97</v>
      </c>
      <c r="CC2466">
        <v>69.81</v>
      </c>
      <c r="CD2466">
        <v>70.180000000000007</v>
      </c>
      <c r="CE2466" t="s">
        <v>10</v>
      </c>
      <c r="CJ2466" s="6">
        <f t="shared" si="466"/>
        <v>0.18001730541610539</v>
      </c>
      <c r="CK2466" s="3">
        <f t="shared" si="460"/>
        <v>0.18029637081811178</v>
      </c>
      <c r="CL2466" s="2">
        <v>43616</v>
      </c>
      <c r="CM2466">
        <v>1212.67</v>
      </c>
      <c r="CN2466" s="4">
        <v>1225.05</v>
      </c>
      <c r="CO2466">
        <v>1178.4000000000001</v>
      </c>
      <c r="CP2466">
        <v>1232.5</v>
      </c>
      <c r="CQ2466">
        <v>10180286</v>
      </c>
      <c r="CR2466">
        <v>62.08</v>
      </c>
      <c r="CS2466" s="4">
        <v>61.5</v>
      </c>
      <c r="CT2466">
        <v>61.365000000000002</v>
      </c>
      <c r="CU2466">
        <v>62.094999999999999</v>
      </c>
      <c r="CV2466">
        <v>902390</v>
      </c>
      <c r="CW2466">
        <v>69.819999999999993</v>
      </c>
      <c r="CX2466">
        <v>69.97</v>
      </c>
      <c r="CY2466">
        <v>69.81</v>
      </c>
      <c r="CZ2466">
        <v>70.180000000000007</v>
      </c>
      <c r="DA2466" t="s">
        <v>10</v>
      </c>
      <c r="DE2466" s="6">
        <f t="shared" si="467"/>
        <v>-1.1314782608695784E-2</v>
      </c>
      <c r="DF2466" s="3">
        <f t="shared" si="461"/>
        <v>-2.6782015503876044E-2</v>
      </c>
      <c r="DG2466" s="2">
        <v>43616</v>
      </c>
      <c r="DH2466">
        <v>12.9</v>
      </c>
      <c r="DI2466" s="4">
        <v>12.65</v>
      </c>
      <c r="DJ2466">
        <v>12.65</v>
      </c>
      <c r="DK2466">
        <v>12.95</v>
      </c>
      <c r="DL2466">
        <v>31740913</v>
      </c>
      <c r="DM2466">
        <v>1.97</v>
      </c>
      <c r="DN2466" s="4">
        <v>1.99</v>
      </c>
      <c r="DO2466">
        <v>1.9649999999999999</v>
      </c>
      <c r="DP2466">
        <v>1.99</v>
      </c>
      <c r="DQ2466">
        <v>459683</v>
      </c>
      <c r="DR2466">
        <v>31.544</v>
      </c>
      <c r="DS2466">
        <v>31.582999999999998</v>
      </c>
      <c r="DT2466">
        <v>31.539000000000001</v>
      </c>
      <c r="DU2466">
        <v>31.67</v>
      </c>
      <c r="DV2466" t="s">
        <v>10</v>
      </c>
    </row>
    <row r="2467" spans="3:126">
      <c r="C2467" s="6">
        <f t="shared" si="462"/>
        <v>-3.6382833787467206E-3</v>
      </c>
      <c r="D2467" s="3">
        <f t="shared" si="456"/>
        <v>-1.6820251124689323E-2</v>
      </c>
      <c r="E2467" s="2">
        <v>43619</v>
      </c>
      <c r="F2467">
        <v>744.65</v>
      </c>
      <c r="G2467" s="4">
        <v>734</v>
      </c>
      <c r="H2467">
        <v>729</v>
      </c>
      <c r="I2467">
        <v>750.9</v>
      </c>
      <c r="J2467">
        <v>7991157</v>
      </c>
      <c r="K2467">
        <v>10.45</v>
      </c>
      <c r="L2467" s="4">
        <v>10.56</v>
      </c>
      <c r="M2467">
        <v>10.404999999999999</v>
      </c>
      <c r="N2467">
        <v>10.63</v>
      </c>
      <c r="O2467">
        <v>16517600</v>
      </c>
      <c r="P2467">
        <v>69.33</v>
      </c>
      <c r="Q2467">
        <v>69.849999999999994</v>
      </c>
      <c r="R2467">
        <v>69.319999999999993</v>
      </c>
      <c r="S2467">
        <v>69.87</v>
      </c>
      <c r="T2467" t="s">
        <v>10</v>
      </c>
      <c r="W2467" s="6">
        <f t="shared" si="463"/>
        <v>2.9603864118895817E-2</v>
      </c>
      <c r="X2467" s="3">
        <f t="shared" si="457"/>
        <v>2.6612369747899045E-2</v>
      </c>
      <c r="Y2467" s="2">
        <v>43619</v>
      </c>
      <c r="Z2467">
        <v>238</v>
      </c>
      <c r="AA2467" s="4">
        <v>235.5</v>
      </c>
      <c r="AB2467">
        <v>232</v>
      </c>
      <c r="AC2467">
        <v>238.5</v>
      </c>
      <c r="AD2467">
        <v>36687092</v>
      </c>
      <c r="AE2467">
        <v>38.82</v>
      </c>
      <c r="AF2467" s="4">
        <v>38.96</v>
      </c>
      <c r="AG2467">
        <v>38.659999999999997</v>
      </c>
      <c r="AH2467">
        <v>39.090000000000003</v>
      </c>
      <c r="AI2467">
        <v>9618285</v>
      </c>
      <c r="AJ2467">
        <v>31.356999999999999</v>
      </c>
      <c r="AK2467">
        <v>31.613</v>
      </c>
      <c r="AL2467">
        <v>31.33</v>
      </c>
      <c r="AM2467">
        <v>31.631</v>
      </c>
      <c r="AN2467" t="s">
        <v>10</v>
      </c>
      <c r="AR2467" s="6">
        <f t="shared" si="464"/>
        <v>-8.1647142350018687E-3</v>
      </c>
      <c r="AS2467" s="3">
        <f t="shared" si="458"/>
        <v>-8.9859304800188333E-3</v>
      </c>
      <c r="AT2467" s="2">
        <v>43619</v>
      </c>
      <c r="AU2467">
        <v>422.9</v>
      </c>
      <c r="AV2467" s="4">
        <v>422.55</v>
      </c>
      <c r="AW2467">
        <v>419.6</v>
      </c>
      <c r="AX2467">
        <v>426.4</v>
      </c>
      <c r="AY2467">
        <v>17616529</v>
      </c>
      <c r="AZ2467">
        <v>11.95</v>
      </c>
      <c r="BA2467" s="4">
        <v>12.09</v>
      </c>
      <c r="BB2467">
        <v>11.88</v>
      </c>
      <c r="BC2467">
        <v>12.1</v>
      </c>
      <c r="BD2467">
        <v>8484661</v>
      </c>
      <c r="BE2467">
        <v>69.33</v>
      </c>
      <c r="BF2467">
        <v>69.849999999999994</v>
      </c>
      <c r="BG2467">
        <v>69.319999999999993</v>
      </c>
      <c r="BH2467">
        <v>69.87</v>
      </c>
      <c r="BI2467" t="s">
        <v>10</v>
      </c>
      <c r="BN2467" s="6">
        <f t="shared" si="465"/>
        <v>2.8027647058823657E-2</v>
      </c>
      <c r="BO2467" s="3">
        <f t="shared" si="459"/>
        <v>-2.7604584527221032E-3</v>
      </c>
      <c r="BP2467" s="2">
        <v>43619</v>
      </c>
      <c r="BQ2467">
        <v>174.5</v>
      </c>
      <c r="BR2467" s="4">
        <v>170</v>
      </c>
      <c r="BS2467">
        <v>168.4</v>
      </c>
      <c r="BT2467">
        <v>175.1</v>
      </c>
      <c r="BU2467">
        <v>22850701</v>
      </c>
      <c r="BV2467">
        <v>12.68</v>
      </c>
      <c r="BW2467" s="4">
        <v>12.55</v>
      </c>
      <c r="BX2467">
        <v>12.55</v>
      </c>
      <c r="BY2467">
        <v>12.81</v>
      </c>
      <c r="BZ2467">
        <v>917494</v>
      </c>
      <c r="CA2467">
        <v>69.33</v>
      </c>
      <c r="CB2467">
        <v>69.849999999999994</v>
      </c>
      <c r="CC2467">
        <v>69.319999999999993</v>
      </c>
      <c r="CD2467">
        <v>69.87</v>
      </c>
      <c r="CE2467" t="s">
        <v>10</v>
      </c>
      <c r="CJ2467" s="6">
        <f t="shared" si="466"/>
        <v>0.18745478195385767</v>
      </c>
      <c r="CK2467" s="3">
        <f t="shared" si="460"/>
        <v>0.17567457571934386</v>
      </c>
      <c r="CL2467" s="2">
        <v>43619</v>
      </c>
      <c r="CM2467">
        <v>1228.55</v>
      </c>
      <c r="CN2467" s="4">
        <v>1217.25</v>
      </c>
      <c r="CO2467">
        <v>1212.47</v>
      </c>
      <c r="CP2467">
        <v>1229.9000000000001</v>
      </c>
      <c r="CQ2467">
        <v>4424088</v>
      </c>
      <c r="CR2467">
        <v>63.02</v>
      </c>
      <c r="CS2467" s="4">
        <v>62.5</v>
      </c>
      <c r="CT2467">
        <v>62.5</v>
      </c>
      <c r="CU2467">
        <v>63.653300000000002</v>
      </c>
      <c r="CV2467">
        <v>1389896</v>
      </c>
      <c r="CW2467">
        <v>69.33</v>
      </c>
      <c r="CX2467">
        <v>69.849999999999994</v>
      </c>
      <c r="CY2467">
        <v>69.319999999999993</v>
      </c>
      <c r="CZ2467">
        <v>69.87</v>
      </c>
      <c r="DA2467" t="s">
        <v>10</v>
      </c>
      <c r="DE2467" s="6">
        <f t="shared" si="467"/>
        <v>-2.6912343750000178E-2</v>
      </c>
      <c r="DF2467" s="3">
        <f t="shared" si="461"/>
        <v>-2.1281515151514996E-2</v>
      </c>
      <c r="DG2467" s="2">
        <v>43619</v>
      </c>
      <c r="DH2467">
        <v>13.2</v>
      </c>
      <c r="DI2467" s="4">
        <v>12.8</v>
      </c>
      <c r="DJ2467">
        <v>12.7</v>
      </c>
      <c r="DK2467">
        <v>13.25</v>
      </c>
      <c r="DL2467">
        <v>41302659</v>
      </c>
      <c r="DM2467">
        <v>2.04</v>
      </c>
      <c r="DN2467" s="4">
        <v>2.06</v>
      </c>
      <c r="DO2467">
        <v>2.02</v>
      </c>
      <c r="DP2467">
        <v>2.06</v>
      </c>
      <c r="DQ2467">
        <v>929752</v>
      </c>
      <c r="DR2467">
        <v>31.356999999999999</v>
      </c>
      <c r="DS2467">
        <v>31.613</v>
      </c>
      <c r="DT2467">
        <v>31.33</v>
      </c>
      <c r="DU2467">
        <v>31.631</v>
      </c>
      <c r="DV2467" t="s">
        <v>10</v>
      </c>
    </row>
    <row r="2468" spans="3:126">
      <c r="C2468" s="6">
        <f t="shared" si="462"/>
        <v>-2.3521126760563504E-2</v>
      </c>
      <c r="D2468" s="3">
        <f t="shared" si="456"/>
        <v>-6.4055487556098356E-3</v>
      </c>
      <c r="E2468" s="2">
        <v>43620</v>
      </c>
      <c r="F2468">
        <v>735.3</v>
      </c>
      <c r="G2468" s="4">
        <v>741.95</v>
      </c>
      <c r="H2468">
        <v>733.15</v>
      </c>
      <c r="I2468">
        <v>741.95</v>
      </c>
      <c r="J2468">
        <v>12042997</v>
      </c>
      <c r="K2468">
        <v>10.58</v>
      </c>
      <c r="L2468" s="4">
        <v>10.5</v>
      </c>
      <c r="M2468">
        <v>10.414999999999999</v>
      </c>
      <c r="N2468">
        <v>10.6</v>
      </c>
      <c r="O2468">
        <v>8956156</v>
      </c>
      <c r="P2468">
        <v>69.58</v>
      </c>
      <c r="Q2468">
        <v>69.33</v>
      </c>
      <c r="R2468">
        <v>69.28</v>
      </c>
      <c r="S2468">
        <v>69.67</v>
      </c>
      <c r="T2468" t="s">
        <v>10</v>
      </c>
      <c r="W2468" s="6">
        <f t="shared" si="463"/>
        <v>2.5174905263157799E-2</v>
      </c>
      <c r="X2468" s="3">
        <f t="shared" si="457"/>
        <v>3.9465751072961242E-2</v>
      </c>
      <c r="Y2468" s="2">
        <v>43620</v>
      </c>
      <c r="Z2468">
        <v>233</v>
      </c>
      <c r="AA2468" s="4">
        <v>237.5</v>
      </c>
      <c r="AB2468">
        <v>233</v>
      </c>
      <c r="AC2468">
        <v>238</v>
      </c>
      <c r="AD2468">
        <v>24443428</v>
      </c>
      <c r="AE2468">
        <v>39.06</v>
      </c>
      <c r="AF2468" s="4">
        <v>38.64</v>
      </c>
      <c r="AG2468">
        <v>38.42</v>
      </c>
      <c r="AH2468">
        <v>39.1</v>
      </c>
      <c r="AI2468">
        <v>6985615</v>
      </c>
      <c r="AJ2468">
        <v>31.34</v>
      </c>
      <c r="AK2468">
        <v>31.36</v>
      </c>
      <c r="AL2468">
        <v>31.321000000000002</v>
      </c>
      <c r="AM2468">
        <v>31.446000000000002</v>
      </c>
      <c r="AN2468" t="s">
        <v>10</v>
      </c>
      <c r="AR2468" s="6">
        <f t="shared" si="464"/>
        <v>-4.2145432692308749E-3</v>
      </c>
      <c r="AS2468" s="3">
        <f t="shared" si="458"/>
        <v>-6.3557623478883718E-3</v>
      </c>
      <c r="AT2468" s="2">
        <v>43620</v>
      </c>
      <c r="AU2468">
        <v>419.1</v>
      </c>
      <c r="AV2468" s="4">
        <v>416</v>
      </c>
      <c r="AW2468">
        <v>416</v>
      </c>
      <c r="AX2468">
        <v>422.75</v>
      </c>
      <c r="AY2468">
        <v>14908706</v>
      </c>
      <c r="AZ2468">
        <v>11.91</v>
      </c>
      <c r="BA2468" s="4">
        <v>11.97</v>
      </c>
      <c r="BB2468">
        <v>11.74</v>
      </c>
      <c r="BC2468">
        <v>11.99</v>
      </c>
      <c r="BD2468">
        <v>8522767</v>
      </c>
      <c r="BE2468">
        <v>69.58</v>
      </c>
      <c r="BF2468">
        <v>69.33</v>
      </c>
      <c r="BG2468">
        <v>69.28</v>
      </c>
      <c r="BH2468">
        <v>69.67</v>
      </c>
      <c r="BI2468" t="s">
        <v>10</v>
      </c>
      <c r="BN2468" s="6">
        <f t="shared" si="465"/>
        <v>1.0464827586206926E-2</v>
      </c>
      <c r="BO2468" s="3">
        <f t="shared" si="459"/>
        <v>1.9301818181818309E-2</v>
      </c>
      <c r="BP2468" s="2">
        <v>43620</v>
      </c>
      <c r="BQ2468">
        <v>173.25</v>
      </c>
      <c r="BR2468" s="4">
        <v>174</v>
      </c>
      <c r="BS2468">
        <v>172.4</v>
      </c>
      <c r="BT2468">
        <v>177.2</v>
      </c>
      <c r="BU2468">
        <v>18391010</v>
      </c>
      <c r="BV2468">
        <v>12.68</v>
      </c>
      <c r="BW2468" s="4">
        <v>12.69</v>
      </c>
      <c r="BX2468">
        <v>12.54</v>
      </c>
      <c r="BY2468">
        <v>12.742699999999999</v>
      </c>
      <c r="BZ2468">
        <v>1327027</v>
      </c>
      <c r="CA2468">
        <v>69.58</v>
      </c>
      <c r="CB2468">
        <v>69.33</v>
      </c>
      <c r="CC2468">
        <v>69.28</v>
      </c>
      <c r="CD2468">
        <v>69.67</v>
      </c>
      <c r="CE2468" t="s">
        <v>10</v>
      </c>
      <c r="CJ2468" s="6">
        <f t="shared" si="466"/>
        <v>0.18550443630443625</v>
      </c>
      <c r="CK2468" s="3">
        <f t="shared" si="460"/>
        <v>0.1973559515556822</v>
      </c>
      <c r="CL2468" s="2">
        <v>43620</v>
      </c>
      <c r="CM2468">
        <v>1226.1500000000001</v>
      </c>
      <c r="CN2468" s="4">
        <v>1228.5</v>
      </c>
      <c r="CO2468">
        <v>1220.53</v>
      </c>
      <c r="CP2468">
        <v>1232.8800000000001</v>
      </c>
      <c r="CQ2468">
        <v>3356156</v>
      </c>
      <c r="CR2468">
        <v>63.63</v>
      </c>
      <c r="CS2468" s="4">
        <v>63.3</v>
      </c>
      <c r="CT2468">
        <v>62.26</v>
      </c>
      <c r="CU2468">
        <v>63.634999999999998</v>
      </c>
      <c r="CV2468">
        <v>2213998</v>
      </c>
      <c r="CW2468">
        <v>69.58</v>
      </c>
      <c r="CX2468">
        <v>69.33</v>
      </c>
      <c r="CY2468">
        <v>69.28</v>
      </c>
      <c r="CZ2468">
        <v>69.67</v>
      </c>
      <c r="DA2468" t="s">
        <v>10</v>
      </c>
      <c r="DE2468" s="6">
        <f t="shared" si="467"/>
        <v>-2.7005323193916353E-2</v>
      </c>
      <c r="DF2468" s="3">
        <f t="shared" si="461"/>
        <v>-2.1227692307692392E-2</v>
      </c>
      <c r="DG2468" s="2">
        <v>43620</v>
      </c>
      <c r="DH2468">
        <v>13</v>
      </c>
      <c r="DI2468" s="4">
        <v>13.15</v>
      </c>
      <c r="DJ2468">
        <v>12.9</v>
      </c>
      <c r="DK2468">
        <v>13.3</v>
      </c>
      <c r="DL2468">
        <v>41757982</v>
      </c>
      <c r="DM2468">
        <v>2.02</v>
      </c>
      <c r="DN2468" s="4">
        <v>2.0299999999999998</v>
      </c>
      <c r="DO2468">
        <v>2.0049999999999999</v>
      </c>
      <c r="DP2468">
        <v>2.0299999999999998</v>
      </c>
      <c r="DQ2468">
        <v>884219</v>
      </c>
      <c r="DR2468">
        <v>31.34</v>
      </c>
      <c r="DS2468">
        <v>31.36</v>
      </c>
      <c r="DT2468">
        <v>31.321000000000002</v>
      </c>
      <c r="DU2468">
        <v>31.446000000000002</v>
      </c>
      <c r="DV2468" t="s">
        <v>10</v>
      </c>
    </row>
    <row r="2469" spans="3:126">
      <c r="C2469" s="6">
        <f t="shared" si="462"/>
        <v>-7.9512096502460938E-3</v>
      </c>
      <c r="D2469" s="3">
        <f t="shared" si="456"/>
        <v>1.3382292941677143E-4</v>
      </c>
      <c r="E2469" s="2">
        <v>43621</v>
      </c>
      <c r="F2469">
        <v>735.3</v>
      </c>
      <c r="G2469" s="4">
        <v>741.95</v>
      </c>
      <c r="H2469">
        <v>733.15</v>
      </c>
      <c r="I2469">
        <v>741.95</v>
      </c>
      <c r="J2469">
        <v>12042997</v>
      </c>
      <c r="K2469">
        <v>10.44</v>
      </c>
      <c r="L2469" s="4">
        <v>10.56</v>
      </c>
      <c r="M2469">
        <v>10.43</v>
      </c>
      <c r="N2469">
        <v>10.57</v>
      </c>
      <c r="O2469">
        <v>7705302</v>
      </c>
      <c r="P2469">
        <v>69.64</v>
      </c>
      <c r="Q2469">
        <v>69.569999999999993</v>
      </c>
      <c r="R2469">
        <v>69.430000000000007</v>
      </c>
      <c r="S2469">
        <v>69.680000000000007</v>
      </c>
      <c r="T2469" t="s">
        <v>10</v>
      </c>
      <c r="W2469" s="6">
        <f t="shared" si="463"/>
        <v>2.8853529411764667E-2</v>
      </c>
      <c r="X2469" s="3">
        <f t="shared" si="457"/>
        <v>4.5921327659574462E-2</v>
      </c>
      <c r="Y2469" s="2">
        <v>43621</v>
      </c>
      <c r="Z2469">
        <v>235</v>
      </c>
      <c r="AA2469" s="4">
        <v>238</v>
      </c>
      <c r="AB2469">
        <v>234</v>
      </c>
      <c r="AC2469">
        <v>238</v>
      </c>
      <c r="AD2469">
        <v>35901584</v>
      </c>
      <c r="AE2469">
        <v>38.229999999999997</v>
      </c>
      <c r="AF2469" s="4">
        <v>39.24</v>
      </c>
      <c r="AG2469">
        <v>38.1</v>
      </c>
      <c r="AH2469">
        <v>39.26</v>
      </c>
      <c r="AI2469">
        <v>8220145</v>
      </c>
      <c r="AJ2469">
        <v>31.318999999999999</v>
      </c>
      <c r="AK2469">
        <v>31.344999999999999</v>
      </c>
      <c r="AL2469">
        <v>31.207000000000001</v>
      </c>
      <c r="AM2469">
        <v>31.385000000000002</v>
      </c>
      <c r="AN2469" t="s">
        <v>10</v>
      </c>
      <c r="AR2469" s="6">
        <f t="shared" si="464"/>
        <v>-4.112139423076977E-3</v>
      </c>
      <c r="AS2469" s="3">
        <f t="shared" si="458"/>
        <v>-1.0483894058697207E-2</v>
      </c>
      <c r="AT2469" s="2">
        <v>43621</v>
      </c>
      <c r="AU2469">
        <v>419.1</v>
      </c>
      <c r="AV2469" s="4">
        <v>416</v>
      </c>
      <c r="AW2469">
        <v>416</v>
      </c>
      <c r="AX2469">
        <v>422.75</v>
      </c>
      <c r="AY2469">
        <v>14908706</v>
      </c>
      <c r="AZ2469">
        <v>11.83</v>
      </c>
      <c r="BA2469" s="4">
        <v>11.91</v>
      </c>
      <c r="BB2469">
        <v>11.77</v>
      </c>
      <c r="BC2469">
        <v>11.925000000000001</v>
      </c>
      <c r="BD2469">
        <v>9235307</v>
      </c>
      <c r="BE2469">
        <v>69.64</v>
      </c>
      <c r="BF2469">
        <v>69.569999999999993</v>
      </c>
      <c r="BG2469">
        <v>69.430000000000007</v>
      </c>
      <c r="BH2469">
        <v>69.680000000000007</v>
      </c>
      <c r="BI2469" t="s">
        <v>10</v>
      </c>
      <c r="BN2469" s="6">
        <f t="shared" si="465"/>
        <v>1.396275862068963E-2</v>
      </c>
      <c r="BO2469" s="3">
        <f t="shared" si="459"/>
        <v>2.500432900432914E-2</v>
      </c>
      <c r="BP2469" s="2">
        <v>43621</v>
      </c>
      <c r="BQ2469">
        <v>173.25</v>
      </c>
      <c r="BR2469" s="4">
        <v>174</v>
      </c>
      <c r="BS2469">
        <v>172.4</v>
      </c>
      <c r="BT2469">
        <v>177.2</v>
      </c>
      <c r="BU2469">
        <v>18391010</v>
      </c>
      <c r="BV2469">
        <v>12.5</v>
      </c>
      <c r="BW2469" s="4">
        <v>12.75</v>
      </c>
      <c r="BX2469">
        <v>12.395</v>
      </c>
      <c r="BY2469">
        <v>12.75</v>
      </c>
      <c r="BZ2469">
        <v>856043</v>
      </c>
      <c r="CA2469">
        <v>69.64</v>
      </c>
      <c r="CB2469">
        <v>69.569999999999993</v>
      </c>
      <c r="CC2469">
        <v>69.430000000000007</v>
      </c>
      <c r="CD2469">
        <v>69.680000000000007</v>
      </c>
      <c r="CE2469" t="s">
        <v>10</v>
      </c>
      <c r="CJ2469" s="6">
        <f t="shared" si="466"/>
        <v>0.20112307692307696</v>
      </c>
      <c r="CK2469" s="3">
        <f t="shared" si="460"/>
        <v>0.20917962728866768</v>
      </c>
      <c r="CL2469" s="2">
        <v>43621</v>
      </c>
      <c r="CM2469">
        <v>1226.1500000000001</v>
      </c>
      <c r="CN2469" s="4">
        <v>1228.5</v>
      </c>
      <c r="CO2469">
        <v>1220.53</v>
      </c>
      <c r="CP2469">
        <v>1232.8800000000001</v>
      </c>
      <c r="CQ2469">
        <v>3356156</v>
      </c>
      <c r="CR2469">
        <v>64.015000000000001</v>
      </c>
      <c r="CS2469" s="4">
        <v>63.87</v>
      </c>
      <c r="CT2469">
        <v>63.405000000000001</v>
      </c>
      <c r="CU2469">
        <v>64.400000000000006</v>
      </c>
      <c r="CV2469">
        <v>1436570</v>
      </c>
      <c r="CW2469">
        <v>69.64</v>
      </c>
      <c r="CX2469">
        <v>69.569999999999993</v>
      </c>
      <c r="CY2469">
        <v>69.430000000000007</v>
      </c>
      <c r="CZ2469">
        <v>69.680000000000007</v>
      </c>
      <c r="DA2469" t="s">
        <v>10</v>
      </c>
      <c r="DE2469" s="6">
        <f t="shared" si="467"/>
        <v>-3.7005323193916362E-2</v>
      </c>
      <c r="DF2469" s="3">
        <f t="shared" si="461"/>
        <v>-1.9156899224806345E-2</v>
      </c>
      <c r="DG2469" s="2">
        <v>43621</v>
      </c>
      <c r="DH2469">
        <v>12.9</v>
      </c>
      <c r="DI2469" s="4">
        <v>13.15</v>
      </c>
      <c r="DJ2469">
        <v>12.9</v>
      </c>
      <c r="DK2469">
        <v>13.2</v>
      </c>
      <c r="DL2469">
        <v>27276407</v>
      </c>
      <c r="DM2469">
        <v>1.98</v>
      </c>
      <c r="DN2469" s="4">
        <v>2.02</v>
      </c>
      <c r="DO2469">
        <v>1.96</v>
      </c>
      <c r="DP2469">
        <v>2.02</v>
      </c>
      <c r="DQ2469">
        <v>879936</v>
      </c>
      <c r="DR2469">
        <v>31.318999999999999</v>
      </c>
      <c r="DS2469">
        <v>31.344999999999999</v>
      </c>
      <c r="DT2469">
        <v>31.207000000000001</v>
      </c>
      <c r="DU2469">
        <v>31.385000000000002</v>
      </c>
      <c r="DV2469" t="s">
        <v>10</v>
      </c>
    </row>
    <row r="2470" spans="3:126">
      <c r="C2470" s="6">
        <f t="shared" si="462"/>
        <v>-1.0423846467946141E-2</v>
      </c>
      <c r="D2470" s="3">
        <f t="shared" si="456"/>
        <v>-1.3722675367047188E-2</v>
      </c>
      <c r="E2470" s="2">
        <v>43622</v>
      </c>
      <c r="F2470">
        <v>735.6</v>
      </c>
      <c r="G2470" s="4">
        <v>734.7</v>
      </c>
      <c r="H2470">
        <v>733.65</v>
      </c>
      <c r="I2470">
        <v>745</v>
      </c>
      <c r="J2470">
        <v>7885164</v>
      </c>
      <c r="K2470">
        <v>10.53</v>
      </c>
      <c r="L2470" s="4">
        <v>10.46</v>
      </c>
      <c r="M2470">
        <v>10.46</v>
      </c>
      <c r="N2470">
        <v>10.58</v>
      </c>
      <c r="O2470">
        <v>5068484</v>
      </c>
      <c r="P2470">
        <v>69.36</v>
      </c>
      <c r="Q2470">
        <v>69.64</v>
      </c>
      <c r="R2470">
        <v>69.3</v>
      </c>
      <c r="S2470">
        <v>69.7</v>
      </c>
      <c r="T2470" t="s">
        <v>10</v>
      </c>
      <c r="W2470" s="6">
        <f t="shared" si="463"/>
        <v>3.4406367170626062E-2</v>
      </c>
      <c r="X2470" s="3">
        <f t="shared" si="457"/>
        <v>2.9247224137931127E-2</v>
      </c>
      <c r="Y2470" s="2">
        <v>43622</v>
      </c>
      <c r="Z2470">
        <v>232</v>
      </c>
      <c r="AA2470" s="4">
        <v>231.5</v>
      </c>
      <c r="AB2470">
        <v>229.5</v>
      </c>
      <c r="AC2470">
        <v>232</v>
      </c>
      <c r="AD2470">
        <v>34651731</v>
      </c>
      <c r="AE2470">
        <v>38.44</v>
      </c>
      <c r="AF2470" s="4">
        <v>38.18</v>
      </c>
      <c r="AG2470">
        <v>37.914999999999999</v>
      </c>
      <c r="AH2470">
        <v>38.590000000000003</v>
      </c>
      <c r="AI2470">
        <v>6233956</v>
      </c>
      <c r="AJ2470">
        <v>31.271000000000001</v>
      </c>
      <c r="AK2470">
        <v>31.318999999999999</v>
      </c>
      <c r="AL2470">
        <v>31.262</v>
      </c>
      <c r="AM2470">
        <v>31.355</v>
      </c>
      <c r="AN2470" t="s">
        <v>10</v>
      </c>
      <c r="AR2470" s="6">
        <f t="shared" si="464"/>
        <v>-1.0994957983193276E-2</v>
      </c>
      <c r="AS2470" s="3">
        <f t="shared" si="458"/>
        <v>-9.8651439679261488E-3</v>
      </c>
      <c r="AT2470" s="2">
        <v>43622</v>
      </c>
      <c r="AU2470">
        <v>411.55</v>
      </c>
      <c r="AV2470" s="4">
        <v>416.5</v>
      </c>
      <c r="AW2470">
        <v>410.35</v>
      </c>
      <c r="AX2470">
        <v>417.9</v>
      </c>
      <c r="AY2470">
        <v>18241225</v>
      </c>
      <c r="AZ2470">
        <v>11.88</v>
      </c>
      <c r="BA2470" s="4">
        <v>11.75</v>
      </c>
      <c r="BB2470">
        <v>11.73</v>
      </c>
      <c r="BC2470">
        <v>11.89</v>
      </c>
      <c r="BD2470">
        <v>6164691</v>
      </c>
      <c r="BE2470">
        <v>69.36</v>
      </c>
      <c r="BF2470">
        <v>69.64</v>
      </c>
      <c r="BG2470">
        <v>69.3</v>
      </c>
      <c r="BH2470">
        <v>69.7</v>
      </c>
      <c r="BI2470" t="s">
        <v>10</v>
      </c>
      <c r="BN2470" s="6">
        <f t="shared" si="465"/>
        <v>0</v>
      </c>
      <c r="BO2470" s="3">
        <f t="shared" si="459"/>
        <v>1.1176428992339282E-2</v>
      </c>
      <c r="BP2470" s="2">
        <v>43622</v>
      </c>
      <c r="BQ2470">
        <v>169.7</v>
      </c>
      <c r="BR2470" s="4">
        <v>174.1</v>
      </c>
      <c r="BS2470">
        <v>168.85</v>
      </c>
      <c r="BT2470">
        <v>175.85</v>
      </c>
      <c r="BU2470">
        <v>18149209</v>
      </c>
      <c r="BV2470">
        <v>12.28</v>
      </c>
      <c r="BW2470" s="4">
        <v>12.37</v>
      </c>
      <c r="BX2470">
        <v>12.154999999999999</v>
      </c>
      <c r="BY2470">
        <v>12.41</v>
      </c>
      <c r="BZ2470">
        <v>1074968</v>
      </c>
      <c r="CA2470">
        <v>69.36</v>
      </c>
      <c r="CB2470">
        <v>69.64</v>
      </c>
      <c r="CC2470">
        <v>69.3</v>
      </c>
      <c r="CD2470">
        <v>69.7</v>
      </c>
      <c r="CE2470" t="s">
        <v>10</v>
      </c>
      <c r="CJ2470" s="6">
        <f t="shared" si="466"/>
        <v>0.20813132791327926</v>
      </c>
      <c r="CK2470" s="3">
        <f t="shared" si="460"/>
        <v>0.21165003672617111</v>
      </c>
      <c r="CL2470" s="2">
        <v>43622</v>
      </c>
      <c r="CM2470">
        <v>1211.67</v>
      </c>
      <c r="CN2470" s="4">
        <v>1230</v>
      </c>
      <c r="CO2470">
        <v>1206.67</v>
      </c>
      <c r="CP2470">
        <v>1235</v>
      </c>
      <c r="CQ2470">
        <v>8037156</v>
      </c>
      <c r="CR2470">
        <v>63.87</v>
      </c>
      <c r="CS2470" s="4">
        <v>63.5</v>
      </c>
      <c r="CT2470">
        <v>62.94</v>
      </c>
      <c r="CU2470">
        <v>63.935000000000002</v>
      </c>
      <c r="CV2470">
        <v>1607978</v>
      </c>
      <c r="CW2470">
        <v>69.36</v>
      </c>
      <c r="CX2470">
        <v>69.64</v>
      </c>
      <c r="CY2470">
        <v>69.3</v>
      </c>
      <c r="CZ2470">
        <v>69.7</v>
      </c>
      <c r="DA2470" t="s">
        <v>10</v>
      </c>
      <c r="DE2470" s="6">
        <f t="shared" si="467"/>
        <v>-3.8579534883720901E-2</v>
      </c>
      <c r="DF2470" s="3">
        <f t="shared" si="461"/>
        <v>-3.1916934865900526E-2</v>
      </c>
      <c r="DG2470" s="2">
        <v>43622</v>
      </c>
      <c r="DH2470">
        <v>13.05</v>
      </c>
      <c r="DI2470" s="4">
        <v>12.9</v>
      </c>
      <c r="DJ2470">
        <v>12.85</v>
      </c>
      <c r="DK2470">
        <v>13.1</v>
      </c>
      <c r="DL2470">
        <v>32018239</v>
      </c>
      <c r="DM2470">
        <v>2.04</v>
      </c>
      <c r="DN2470" s="4">
        <v>2.02</v>
      </c>
      <c r="DO2470">
        <v>2.02</v>
      </c>
      <c r="DP2470">
        <v>2.0499999999999998</v>
      </c>
      <c r="DQ2470">
        <v>561318</v>
      </c>
      <c r="DR2470">
        <v>31.271000000000001</v>
      </c>
      <c r="DS2470">
        <v>31.318999999999999</v>
      </c>
      <c r="DT2470">
        <v>31.262</v>
      </c>
      <c r="DU2470">
        <v>31.355</v>
      </c>
      <c r="DV2470" t="s">
        <v>10</v>
      </c>
    </row>
    <row r="2471" spans="3:126">
      <c r="C2471" s="6">
        <f t="shared" si="462"/>
        <v>-9.948759658397921E-3</v>
      </c>
      <c r="D2471" s="3">
        <f t="shared" si="456"/>
        <v>-9.0618319577864259E-3</v>
      </c>
      <c r="E2471" s="2">
        <v>43623</v>
      </c>
      <c r="F2471">
        <v>739.1</v>
      </c>
      <c r="G2471" s="4">
        <v>737.7</v>
      </c>
      <c r="H2471">
        <v>735.85</v>
      </c>
      <c r="I2471">
        <v>744</v>
      </c>
      <c r="J2471">
        <v>3538691</v>
      </c>
      <c r="K2471">
        <v>10.63</v>
      </c>
      <c r="L2471" s="4">
        <v>10.52</v>
      </c>
      <c r="M2471">
        <v>10.52</v>
      </c>
      <c r="N2471">
        <v>10.675000000000001</v>
      </c>
      <c r="O2471">
        <v>4587417</v>
      </c>
      <c r="P2471">
        <v>69.62</v>
      </c>
      <c r="Q2471">
        <v>69.36</v>
      </c>
      <c r="R2471">
        <v>69.349999999999994</v>
      </c>
      <c r="S2471">
        <v>69.819999999999993</v>
      </c>
      <c r="T2471" t="s">
        <v>10</v>
      </c>
      <c r="W2471" s="6">
        <f t="shared" si="463"/>
        <v>3.8527585313174795E-2</v>
      </c>
      <c r="X2471" s="3">
        <f t="shared" si="457"/>
        <v>4.6915103448275985E-2</v>
      </c>
      <c r="Y2471" s="2">
        <v>43623</v>
      </c>
      <c r="Z2471">
        <v>232</v>
      </c>
      <c r="AA2471" s="4">
        <v>231.5</v>
      </c>
      <c r="AB2471">
        <v>229.5</v>
      </c>
      <c r="AC2471">
        <v>232</v>
      </c>
      <c r="AD2471">
        <v>34651731</v>
      </c>
      <c r="AE2471">
        <v>38.82</v>
      </c>
      <c r="AF2471" s="4">
        <v>38.74</v>
      </c>
      <c r="AG2471">
        <v>38.56</v>
      </c>
      <c r="AH2471">
        <v>39</v>
      </c>
      <c r="AI2471">
        <v>4457237</v>
      </c>
      <c r="AJ2471">
        <v>31.347999999999999</v>
      </c>
      <c r="AK2471">
        <v>31.271999999999998</v>
      </c>
      <c r="AL2471">
        <v>31.245999999999999</v>
      </c>
      <c r="AM2471">
        <v>31.462</v>
      </c>
      <c r="AN2471" t="s">
        <v>10</v>
      </c>
      <c r="AR2471" s="6">
        <f t="shared" si="464"/>
        <v>-4.2334743202416814E-3</v>
      </c>
      <c r="AS2471" s="3">
        <f t="shared" si="458"/>
        <v>-2.3250120019203679E-3</v>
      </c>
      <c r="AT2471" s="2">
        <v>43623</v>
      </c>
      <c r="AU2471">
        <v>416.6</v>
      </c>
      <c r="AV2471" s="4">
        <v>413.75</v>
      </c>
      <c r="AW2471">
        <v>407.85</v>
      </c>
      <c r="AX2471">
        <v>418.95</v>
      </c>
      <c r="AY2471">
        <v>14900908</v>
      </c>
      <c r="AZ2471">
        <v>11.95</v>
      </c>
      <c r="BA2471" s="4">
        <v>11.94</v>
      </c>
      <c r="BB2471">
        <v>11.895</v>
      </c>
      <c r="BC2471">
        <v>11.98</v>
      </c>
      <c r="BD2471">
        <v>4350621</v>
      </c>
      <c r="BE2471">
        <v>69.62</v>
      </c>
      <c r="BF2471">
        <v>69.36</v>
      </c>
      <c r="BG2471">
        <v>69.349999999999994</v>
      </c>
      <c r="BH2471">
        <v>69.819999999999993</v>
      </c>
      <c r="BI2471" t="s">
        <v>10</v>
      </c>
      <c r="BN2471" s="6">
        <f t="shared" si="465"/>
        <v>-8.9055718475083978E-4</v>
      </c>
      <c r="BO2471" s="3">
        <f t="shared" si="459"/>
        <v>7.1282595870205689E-3</v>
      </c>
      <c r="BP2471" s="2">
        <v>43623</v>
      </c>
      <c r="BQ2471">
        <v>169.5</v>
      </c>
      <c r="BR2471" s="4">
        <v>170.5</v>
      </c>
      <c r="BS2471">
        <v>167.25</v>
      </c>
      <c r="BT2471">
        <v>171.7</v>
      </c>
      <c r="BU2471">
        <v>15548715</v>
      </c>
      <c r="BV2471">
        <v>12.29</v>
      </c>
      <c r="BW2471" s="4">
        <v>12.26</v>
      </c>
      <c r="BX2471">
        <v>12.2</v>
      </c>
      <c r="BY2471">
        <v>12.43</v>
      </c>
      <c r="BZ2471">
        <v>851338</v>
      </c>
      <c r="CA2471">
        <v>69.62</v>
      </c>
      <c r="CB2471">
        <v>69.36</v>
      </c>
      <c r="CC2471">
        <v>69.349999999999994</v>
      </c>
      <c r="CD2471">
        <v>69.819999999999993</v>
      </c>
      <c r="CE2471" t="s">
        <v>10</v>
      </c>
      <c r="CJ2471" s="6">
        <f t="shared" si="466"/>
        <v>0.21784566155064211</v>
      </c>
      <c r="CK2471" s="3">
        <f t="shared" si="460"/>
        <v>0.2160541360592021</v>
      </c>
      <c r="CL2471" s="2">
        <v>43623</v>
      </c>
      <c r="CM2471">
        <v>1223.83</v>
      </c>
      <c r="CN2471" s="4">
        <v>1212.53</v>
      </c>
      <c r="CO2471">
        <v>1204.5</v>
      </c>
      <c r="CP2471">
        <v>1227.1300000000001</v>
      </c>
      <c r="CQ2471">
        <v>4127986</v>
      </c>
      <c r="CR2471">
        <v>64.375</v>
      </c>
      <c r="CS2471" s="4">
        <v>64.13</v>
      </c>
      <c r="CT2471">
        <v>63.655000000000001</v>
      </c>
      <c r="CU2471">
        <v>64.594999999999999</v>
      </c>
      <c r="CV2471">
        <v>940260</v>
      </c>
      <c r="CW2471">
        <v>69.62</v>
      </c>
      <c r="CX2471">
        <v>69.36</v>
      </c>
      <c r="CY2471">
        <v>69.349999999999994</v>
      </c>
      <c r="CZ2471">
        <v>69.819999999999993</v>
      </c>
      <c r="DA2471" t="s">
        <v>10</v>
      </c>
      <c r="DE2471" s="6">
        <f t="shared" si="467"/>
        <v>-1.0932093023255818E-2</v>
      </c>
      <c r="DF2471" s="3">
        <f t="shared" si="461"/>
        <v>-1.5120306513410231E-2</v>
      </c>
      <c r="DG2471" s="2">
        <v>43623</v>
      </c>
      <c r="DH2471">
        <v>13.05</v>
      </c>
      <c r="DI2471" s="4">
        <v>12.9</v>
      </c>
      <c r="DJ2471">
        <v>12.85</v>
      </c>
      <c r="DK2471">
        <v>13.1</v>
      </c>
      <c r="DL2471">
        <v>32018239</v>
      </c>
      <c r="DM2471">
        <v>2.0499999999999998</v>
      </c>
      <c r="DN2471" s="4">
        <v>2.0499999999999998</v>
      </c>
      <c r="DO2471">
        <v>2.0299999999999998</v>
      </c>
      <c r="DP2471">
        <v>2.0499999999999998</v>
      </c>
      <c r="DQ2471">
        <v>404579</v>
      </c>
      <c r="DR2471">
        <v>31.347999999999999</v>
      </c>
      <c r="DS2471">
        <v>31.271999999999998</v>
      </c>
      <c r="DT2471">
        <v>31.245999999999999</v>
      </c>
      <c r="DU2471">
        <v>31.462</v>
      </c>
      <c r="DV2471" t="s">
        <v>10</v>
      </c>
    </row>
    <row r="2472" spans="3:126">
      <c r="C2472" s="6">
        <f t="shared" si="462"/>
        <v>2.6481029810299095E-3</v>
      </c>
      <c r="D2472" s="3">
        <f t="shared" si="456"/>
        <v>-3.6825481088255119E-3</v>
      </c>
      <c r="E2472" s="2">
        <v>43626</v>
      </c>
      <c r="F2472">
        <v>753.5</v>
      </c>
      <c r="G2472" s="4">
        <v>738</v>
      </c>
      <c r="H2472">
        <v>738</v>
      </c>
      <c r="I2472">
        <v>754.5</v>
      </c>
      <c r="J2472">
        <v>4684780</v>
      </c>
      <c r="K2472">
        <v>10.78</v>
      </c>
      <c r="L2472" s="4">
        <v>10.76</v>
      </c>
      <c r="M2472">
        <v>10.73</v>
      </c>
      <c r="N2472">
        <v>10.81</v>
      </c>
      <c r="O2472">
        <v>6059158</v>
      </c>
      <c r="P2472">
        <v>69.77</v>
      </c>
      <c r="Q2472">
        <v>69.61</v>
      </c>
      <c r="R2472">
        <v>69.55</v>
      </c>
      <c r="S2472">
        <v>69.89</v>
      </c>
      <c r="T2472" t="s">
        <v>10</v>
      </c>
      <c r="W2472" s="6">
        <f t="shared" si="463"/>
        <v>2.4848000000000203E-2</v>
      </c>
      <c r="X2472" s="3">
        <f t="shared" si="457"/>
        <v>3.2729316666666675E-2</v>
      </c>
      <c r="Y2472" s="2">
        <v>43626</v>
      </c>
      <c r="Z2472">
        <v>240</v>
      </c>
      <c r="AA2472" s="4">
        <v>237.5</v>
      </c>
      <c r="AB2472">
        <v>234.5</v>
      </c>
      <c r="AC2472">
        <v>240</v>
      </c>
      <c r="AD2472">
        <v>35521888</v>
      </c>
      <c r="AE2472">
        <v>39.619999999999997</v>
      </c>
      <c r="AF2472" s="4">
        <v>39.49</v>
      </c>
      <c r="AG2472">
        <v>39.450000000000003</v>
      </c>
      <c r="AH2472">
        <v>40.126600000000003</v>
      </c>
      <c r="AI2472">
        <v>8351793</v>
      </c>
      <c r="AJ2472">
        <v>31.382000000000001</v>
      </c>
      <c r="AK2472">
        <v>31.35</v>
      </c>
      <c r="AL2472">
        <v>31.305</v>
      </c>
      <c r="AM2472">
        <v>31.446999999999999</v>
      </c>
      <c r="AN2472" t="s">
        <v>10</v>
      </c>
      <c r="AR2472" s="6">
        <f t="shared" si="464"/>
        <v>-8.2981640438721804E-3</v>
      </c>
      <c r="AS2472" s="3">
        <f t="shared" si="458"/>
        <v>-1.4891852919971527E-3</v>
      </c>
      <c r="AT2472" s="2">
        <v>43626</v>
      </c>
      <c r="AU2472">
        <v>416.1</v>
      </c>
      <c r="AV2472" s="4">
        <v>419.4</v>
      </c>
      <c r="AW2472">
        <v>412.85</v>
      </c>
      <c r="AX2472">
        <v>422.75</v>
      </c>
      <c r="AY2472">
        <v>13489759</v>
      </c>
      <c r="AZ2472">
        <v>11.91</v>
      </c>
      <c r="BA2472" s="4">
        <v>11.91</v>
      </c>
      <c r="BB2472">
        <v>11.82</v>
      </c>
      <c r="BC2472">
        <v>11.96</v>
      </c>
      <c r="BD2472">
        <v>4728929</v>
      </c>
      <c r="BE2472">
        <v>69.77</v>
      </c>
      <c r="BF2472">
        <v>69.61</v>
      </c>
      <c r="BG2472">
        <v>69.55</v>
      </c>
      <c r="BH2472">
        <v>69.89</v>
      </c>
      <c r="BI2472" t="s">
        <v>10</v>
      </c>
      <c r="BN2472" s="6">
        <f t="shared" si="465"/>
        <v>3.5271554252198634E-3</v>
      </c>
      <c r="BO2472" s="3">
        <f t="shared" si="459"/>
        <v>1.7584115523465504E-2</v>
      </c>
      <c r="BP2472" s="2">
        <v>43626</v>
      </c>
      <c r="BQ2472">
        <v>166.2</v>
      </c>
      <c r="BR2472" s="4">
        <v>170.5</v>
      </c>
      <c r="BS2472">
        <v>163.55000000000001</v>
      </c>
      <c r="BT2472">
        <v>172.05</v>
      </c>
      <c r="BU2472">
        <v>21749826</v>
      </c>
      <c r="BV2472">
        <v>11.82</v>
      </c>
      <c r="BW2472" s="4">
        <v>12.12</v>
      </c>
      <c r="BX2472">
        <v>11.81</v>
      </c>
      <c r="BY2472">
        <v>12.15</v>
      </c>
      <c r="BZ2472">
        <v>2264776</v>
      </c>
      <c r="CA2472">
        <v>69.77</v>
      </c>
      <c r="CB2472">
        <v>69.61</v>
      </c>
      <c r="CC2472">
        <v>69.55</v>
      </c>
      <c r="CD2472">
        <v>69.89</v>
      </c>
      <c r="CE2472" t="s">
        <v>10</v>
      </c>
      <c r="CJ2472" s="6">
        <f t="shared" si="466"/>
        <v>0.2119388100067614</v>
      </c>
      <c r="CK2472" s="3">
        <f t="shared" si="460"/>
        <v>0.22945250389312366</v>
      </c>
      <c r="CL2472" s="2">
        <v>43626</v>
      </c>
      <c r="CM2472">
        <v>1220.0999999999999</v>
      </c>
      <c r="CN2472" s="4">
        <v>1232.5</v>
      </c>
      <c r="CO2472">
        <v>1216.05</v>
      </c>
      <c r="CP2472">
        <v>1234.97</v>
      </c>
      <c r="CQ2472">
        <v>3648912</v>
      </c>
      <c r="CR2472">
        <v>64.314999999999998</v>
      </c>
      <c r="CS2472" s="4">
        <v>64.5</v>
      </c>
      <c r="CT2472">
        <v>64.055000000000007</v>
      </c>
      <c r="CU2472">
        <v>64.8</v>
      </c>
      <c r="CV2472">
        <v>1663786</v>
      </c>
      <c r="CW2472">
        <v>69.77</v>
      </c>
      <c r="CX2472">
        <v>69.61</v>
      </c>
      <c r="CY2472">
        <v>69.55</v>
      </c>
      <c r="CZ2472">
        <v>69.89</v>
      </c>
      <c r="DA2472" t="s">
        <v>10</v>
      </c>
      <c r="DE2472" s="6">
        <f t="shared" si="467"/>
        <v>-2.6249999999999885E-2</v>
      </c>
      <c r="DF2472" s="3">
        <f t="shared" si="461"/>
        <v>-1.8427669172932259E-2</v>
      </c>
      <c r="DG2472" s="2">
        <v>43626</v>
      </c>
      <c r="DH2472">
        <v>13.3</v>
      </c>
      <c r="DI2472" s="4">
        <v>13.2</v>
      </c>
      <c r="DJ2472">
        <v>13.05</v>
      </c>
      <c r="DK2472">
        <v>13.3</v>
      </c>
      <c r="DL2472">
        <v>28170170</v>
      </c>
      <c r="DM2472">
        <v>2.06</v>
      </c>
      <c r="DN2472" s="4">
        <v>2.08</v>
      </c>
      <c r="DO2472">
        <v>2.06</v>
      </c>
      <c r="DP2472">
        <v>2.1</v>
      </c>
      <c r="DQ2472">
        <v>436882</v>
      </c>
      <c r="DR2472">
        <v>31.382000000000001</v>
      </c>
      <c r="DS2472">
        <v>31.35</v>
      </c>
      <c r="DT2472">
        <v>31.305</v>
      </c>
      <c r="DU2472">
        <v>31.446999999999999</v>
      </c>
      <c r="DV2472" t="s">
        <v>10</v>
      </c>
    </row>
    <row r="2473" spans="3:126">
      <c r="C2473" s="6">
        <f t="shared" si="462"/>
        <v>-2.6355437665782633E-3</v>
      </c>
      <c r="D2473" s="3">
        <f t="shared" si="456"/>
        <v>7.1479666180951362E-4</v>
      </c>
      <c r="E2473" s="2">
        <v>43627</v>
      </c>
      <c r="F2473">
        <v>754.9</v>
      </c>
      <c r="G2473" s="4">
        <v>754</v>
      </c>
      <c r="H2473">
        <v>750.5</v>
      </c>
      <c r="I2473">
        <v>759</v>
      </c>
      <c r="J2473">
        <v>6020329</v>
      </c>
      <c r="K2473">
        <v>10.84</v>
      </c>
      <c r="L2473" s="4">
        <v>10.84</v>
      </c>
      <c r="M2473">
        <v>10.72</v>
      </c>
      <c r="N2473">
        <v>10.845000000000001</v>
      </c>
      <c r="O2473">
        <v>6582596</v>
      </c>
      <c r="P2473">
        <v>69.69</v>
      </c>
      <c r="Q2473">
        <v>69.760000000000005</v>
      </c>
      <c r="R2473">
        <v>69.61</v>
      </c>
      <c r="S2473">
        <v>69.790000000000006</v>
      </c>
      <c r="T2473" t="s">
        <v>10</v>
      </c>
      <c r="W2473" s="6">
        <f t="shared" si="463"/>
        <v>3.6228083333333272E-2</v>
      </c>
      <c r="X2473" s="3">
        <f t="shared" si="457"/>
        <v>3.8713447852760652E-2</v>
      </c>
      <c r="Y2473" s="2">
        <v>43627</v>
      </c>
      <c r="Z2473">
        <v>244.5</v>
      </c>
      <c r="AA2473" s="4">
        <v>240</v>
      </c>
      <c r="AB2473">
        <v>239</v>
      </c>
      <c r="AC2473">
        <v>246</v>
      </c>
      <c r="AD2473">
        <v>34691670</v>
      </c>
      <c r="AE2473">
        <v>39.96</v>
      </c>
      <c r="AF2473" s="4">
        <v>40.47</v>
      </c>
      <c r="AG2473">
        <v>39.94</v>
      </c>
      <c r="AH2473">
        <v>40.6</v>
      </c>
      <c r="AI2473">
        <v>6100708</v>
      </c>
      <c r="AJ2473">
        <v>31.376999999999999</v>
      </c>
      <c r="AK2473">
        <v>31.385000000000002</v>
      </c>
      <c r="AL2473">
        <v>31.332999999999998</v>
      </c>
      <c r="AM2473">
        <v>31.413</v>
      </c>
      <c r="AN2473" t="s">
        <v>10</v>
      </c>
      <c r="AR2473" s="6">
        <f t="shared" si="464"/>
        <v>-9.3697388816024185E-3</v>
      </c>
      <c r="AS2473" s="3">
        <f t="shared" si="458"/>
        <v>-6.7913848344607342E-3</v>
      </c>
      <c r="AT2473" s="2">
        <v>43627</v>
      </c>
      <c r="AU2473">
        <v>421.35</v>
      </c>
      <c r="AV2473" s="4">
        <v>419.35</v>
      </c>
      <c r="AW2473">
        <v>413.05</v>
      </c>
      <c r="AX2473">
        <v>423.9</v>
      </c>
      <c r="AY2473">
        <v>11354236</v>
      </c>
      <c r="AZ2473">
        <v>12.04</v>
      </c>
      <c r="BA2473" s="4">
        <v>12.01</v>
      </c>
      <c r="BB2473">
        <v>12.01</v>
      </c>
      <c r="BC2473">
        <v>12.09</v>
      </c>
      <c r="BD2473">
        <v>4244870</v>
      </c>
      <c r="BE2473">
        <v>69.69</v>
      </c>
      <c r="BF2473">
        <v>69.760000000000005</v>
      </c>
      <c r="BG2473">
        <v>69.61</v>
      </c>
      <c r="BH2473">
        <v>69.790000000000006</v>
      </c>
      <c r="BI2473" t="s">
        <v>10</v>
      </c>
      <c r="BN2473" s="6">
        <f t="shared" si="465"/>
        <v>-1.7792495533055286E-2</v>
      </c>
      <c r="BO2473" s="3">
        <f t="shared" si="459"/>
        <v>-5.5636896046928896E-5</v>
      </c>
      <c r="BP2473" s="2">
        <v>43627</v>
      </c>
      <c r="BQ2473">
        <v>170.75</v>
      </c>
      <c r="BR2473" s="4">
        <v>167.9</v>
      </c>
      <c r="BS2473">
        <v>165.65</v>
      </c>
      <c r="BT2473">
        <v>171.9</v>
      </c>
      <c r="BU2473">
        <v>21543500</v>
      </c>
      <c r="BV2473">
        <v>12.35</v>
      </c>
      <c r="BW2473" s="4">
        <v>12.25</v>
      </c>
      <c r="BX2473">
        <v>12.21</v>
      </c>
      <c r="BY2473">
        <v>12.36</v>
      </c>
      <c r="BZ2473">
        <v>2336546</v>
      </c>
      <c r="CA2473">
        <v>69.69</v>
      </c>
      <c r="CB2473">
        <v>69.760000000000005</v>
      </c>
      <c r="CC2473">
        <v>69.61</v>
      </c>
      <c r="CD2473">
        <v>69.790000000000006</v>
      </c>
      <c r="CE2473" t="s">
        <v>10</v>
      </c>
      <c r="CJ2473" s="6">
        <f t="shared" si="466"/>
        <v>0.21935436880010895</v>
      </c>
      <c r="CK2473" s="3">
        <f t="shared" si="460"/>
        <v>0.22241186080705755</v>
      </c>
      <c r="CL2473" s="2">
        <v>43627</v>
      </c>
      <c r="CM2473">
        <v>1224.2</v>
      </c>
      <c r="CN2473" s="4">
        <v>1226.5</v>
      </c>
      <c r="CO2473">
        <v>1220.17</v>
      </c>
      <c r="CP2473">
        <v>1229.95</v>
      </c>
      <c r="CQ2473">
        <v>4374796</v>
      </c>
      <c r="CR2473">
        <v>65.08</v>
      </c>
      <c r="CS2473" s="4">
        <v>64.42</v>
      </c>
      <c r="CT2473">
        <v>64.015000000000001</v>
      </c>
      <c r="CU2473">
        <v>65.194999999999993</v>
      </c>
      <c r="CV2473">
        <v>1705442</v>
      </c>
      <c r="CW2473">
        <v>69.69</v>
      </c>
      <c r="CX2473">
        <v>69.760000000000005</v>
      </c>
      <c r="CY2473">
        <v>69.61</v>
      </c>
      <c r="CZ2473">
        <v>69.790000000000006</v>
      </c>
      <c r="DA2473" t="s">
        <v>10</v>
      </c>
      <c r="DE2473" s="6">
        <f t="shared" si="467"/>
        <v>-3.1414232209737714E-2</v>
      </c>
      <c r="DF2473" s="3">
        <f t="shared" si="461"/>
        <v>-2.1224925373134473E-2</v>
      </c>
      <c r="DG2473" s="2">
        <v>43627</v>
      </c>
      <c r="DH2473">
        <v>13.4</v>
      </c>
      <c r="DI2473" s="4">
        <v>13.35</v>
      </c>
      <c r="DJ2473">
        <v>13.25</v>
      </c>
      <c r="DK2473">
        <v>13.45</v>
      </c>
      <c r="DL2473">
        <v>32581260</v>
      </c>
      <c r="DM2473">
        <v>2.09</v>
      </c>
      <c r="DN2473" s="4">
        <v>2.09</v>
      </c>
      <c r="DO2473">
        <v>2.08</v>
      </c>
      <c r="DP2473">
        <v>2.1</v>
      </c>
      <c r="DQ2473">
        <v>225172</v>
      </c>
      <c r="DR2473">
        <v>31.376999999999999</v>
      </c>
      <c r="DS2473">
        <v>31.385000000000002</v>
      </c>
      <c r="DT2473">
        <v>31.332999999999998</v>
      </c>
      <c r="DU2473">
        <v>31.413</v>
      </c>
      <c r="DV2473" t="s">
        <v>10</v>
      </c>
    </row>
    <row r="2474" spans="3:126">
      <c r="C2474" s="6">
        <f t="shared" si="462"/>
        <v>1.7100046409865843E-3</v>
      </c>
      <c r="D2474" s="3">
        <f t="shared" si="456"/>
        <v>7.5669938975853057E-4</v>
      </c>
      <c r="E2474" s="2">
        <v>43628</v>
      </c>
      <c r="F2474">
        <v>753.8</v>
      </c>
      <c r="G2474" s="4">
        <v>754.15</v>
      </c>
      <c r="H2474">
        <v>745</v>
      </c>
      <c r="I2474">
        <v>756.95</v>
      </c>
      <c r="J2474">
        <v>8943048</v>
      </c>
      <c r="K2474">
        <v>10.8</v>
      </c>
      <c r="L2474" s="4">
        <v>10.82</v>
      </c>
      <c r="M2474">
        <v>10.77</v>
      </c>
      <c r="N2474">
        <v>10.9</v>
      </c>
      <c r="O2474">
        <v>7234832</v>
      </c>
      <c r="P2474">
        <v>69.72</v>
      </c>
      <c r="Q2474">
        <v>69.69</v>
      </c>
      <c r="R2474">
        <v>69.53</v>
      </c>
      <c r="S2474">
        <v>69.72</v>
      </c>
      <c r="T2474" t="s">
        <v>10</v>
      </c>
      <c r="W2474" s="6">
        <f t="shared" si="463"/>
        <v>2.5394846625766965E-2</v>
      </c>
      <c r="X2474" s="3">
        <f t="shared" si="457"/>
        <v>2.1951219512195141E-2</v>
      </c>
      <c r="Y2474" s="2">
        <v>43628</v>
      </c>
      <c r="Z2474">
        <v>246</v>
      </c>
      <c r="AA2474" s="4">
        <v>244.5</v>
      </c>
      <c r="AB2474">
        <v>243</v>
      </c>
      <c r="AC2474">
        <v>247.5</v>
      </c>
      <c r="AD2474">
        <v>30409557</v>
      </c>
      <c r="AE2474">
        <v>39.46</v>
      </c>
      <c r="AF2474" s="4">
        <v>40</v>
      </c>
      <c r="AG2474">
        <v>39.450000000000003</v>
      </c>
      <c r="AH2474">
        <v>40.19</v>
      </c>
      <c r="AI2474">
        <v>6163222</v>
      </c>
      <c r="AJ2474">
        <v>31.425000000000001</v>
      </c>
      <c r="AK2474">
        <v>31.37</v>
      </c>
      <c r="AL2474">
        <v>31.349</v>
      </c>
      <c r="AM2474">
        <v>31.439</v>
      </c>
      <c r="AN2474" t="s">
        <v>10</v>
      </c>
      <c r="AR2474" s="6">
        <f t="shared" si="464"/>
        <v>-7.0205917159764653E-3</v>
      </c>
      <c r="AS2474" s="3">
        <f t="shared" si="458"/>
        <v>-6.8421052631495449E-5</v>
      </c>
      <c r="AT2474" s="2">
        <v>43628</v>
      </c>
      <c r="AU2474">
        <v>418</v>
      </c>
      <c r="AV2474" s="4">
        <v>422.5</v>
      </c>
      <c r="AW2474">
        <v>414.8</v>
      </c>
      <c r="AX2474">
        <v>422.5</v>
      </c>
      <c r="AY2474">
        <v>11437689</v>
      </c>
      <c r="AZ2474">
        <v>11.92</v>
      </c>
      <c r="BA2474" s="4">
        <v>11.99</v>
      </c>
      <c r="BB2474">
        <v>11.91</v>
      </c>
      <c r="BC2474">
        <v>12.03</v>
      </c>
      <c r="BD2474">
        <v>3428332</v>
      </c>
      <c r="BE2474">
        <v>69.72</v>
      </c>
      <c r="BF2474">
        <v>69.69</v>
      </c>
      <c r="BG2474">
        <v>69.53</v>
      </c>
      <c r="BH2474">
        <v>69.72</v>
      </c>
      <c r="BI2474" t="s">
        <v>10</v>
      </c>
      <c r="BN2474" s="6">
        <f t="shared" si="465"/>
        <v>6.6333333333332689E-3</v>
      </c>
      <c r="BO2474" s="3">
        <f t="shared" si="459"/>
        <v>5.4857142857140939E-3</v>
      </c>
      <c r="BP2474" s="2">
        <v>43628</v>
      </c>
      <c r="BQ2474">
        <v>169.05</v>
      </c>
      <c r="BR2474" s="4">
        <v>171</v>
      </c>
      <c r="BS2474">
        <v>168.1</v>
      </c>
      <c r="BT2474">
        <v>172.2</v>
      </c>
      <c r="BU2474">
        <v>13615719</v>
      </c>
      <c r="BV2474">
        <v>12.05</v>
      </c>
      <c r="BW2474" s="4">
        <v>12.19</v>
      </c>
      <c r="BX2474">
        <v>12.015000000000001</v>
      </c>
      <c r="BY2474">
        <v>12.23</v>
      </c>
      <c r="BZ2474">
        <v>767118</v>
      </c>
      <c r="CA2474">
        <v>69.72</v>
      </c>
      <c r="CB2474">
        <v>69.69</v>
      </c>
      <c r="CC2474">
        <v>69.53</v>
      </c>
      <c r="CD2474">
        <v>69.72</v>
      </c>
      <c r="CE2474" t="s">
        <v>10</v>
      </c>
      <c r="CJ2474" s="6">
        <f t="shared" si="466"/>
        <v>0.23475424296378544</v>
      </c>
      <c r="CK2474" s="3">
        <f t="shared" si="460"/>
        <v>0.24154260710489228</v>
      </c>
      <c r="CL2474" s="2">
        <v>43628</v>
      </c>
      <c r="CM2474">
        <v>1213.53</v>
      </c>
      <c r="CN2474" s="4">
        <v>1224.3800000000001</v>
      </c>
      <c r="CO2474">
        <v>1211.83</v>
      </c>
      <c r="CP2474">
        <v>1224.42</v>
      </c>
      <c r="CQ2474">
        <v>3726196</v>
      </c>
      <c r="CR2474">
        <v>64.144999999999996</v>
      </c>
      <c r="CS2474" s="4">
        <v>64.83</v>
      </c>
      <c r="CT2474">
        <v>63.924999999999997</v>
      </c>
      <c r="CU2474">
        <v>64.855000000000004</v>
      </c>
      <c r="CV2474">
        <v>1799808</v>
      </c>
      <c r="CW2474">
        <v>69.72</v>
      </c>
      <c r="CX2474">
        <v>69.69</v>
      </c>
      <c r="CY2474">
        <v>69.53</v>
      </c>
      <c r="CZ2474">
        <v>69.72</v>
      </c>
      <c r="DA2474" t="s">
        <v>10</v>
      </c>
      <c r="DE2474" s="6">
        <f t="shared" si="467"/>
        <v>-2.5081040892193207E-2</v>
      </c>
      <c r="DF2474" s="3">
        <f t="shared" si="461"/>
        <v>-1.6664206642066359E-2</v>
      </c>
      <c r="DG2474" s="2">
        <v>43628</v>
      </c>
      <c r="DH2474">
        <v>13.55</v>
      </c>
      <c r="DI2474" s="4">
        <v>13.45</v>
      </c>
      <c r="DJ2474">
        <v>13.35</v>
      </c>
      <c r="DK2474">
        <v>13.55</v>
      </c>
      <c r="DL2474">
        <v>30229283</v>
      </c>
      <c r="DM2474">
        <v>2.08</v>
      </c>
      <c r="DN2474" s="4">
        <v>2.12</v>
      </c>
      <c r="DO2474">
        <v>2.08</v>
      </c>
      <c r="DP2474">
        <v>2.13</v>
      </c>
      <c r="DQ2474">
        <v>264412</v>
      </c>
      <c r="DR2474">
        <v>31.425000000000001</v>
      </c>
      <c r="DS2474">
        <v>31.37</v>
      </c>
      <c r="DT2474">
        <v>31.349</v>
      </c>
      <c r="DU2474">
        <v>31.439</v>
      </c>
      <c r="DV2474" t="s">
        <v>10</v>
      </c>
    </row>
    <row r="2475" spans="3:126">
      <c r="C2475" s="6">
        <f t="shared" si="462"/>
        <v>1.5331085637221742E-2</v>
      </c>
      <c r="D2475" s="3">
        <f t="shared" si="456"/>
        <v>-7.671177539889662E-4</v>
      </c>
      <c r="E2475" s="2">
        <v>43629</v>
      </c>
      <c r="F2475">
        <v>742.65</v>
      </c>
      <c r="G2475" s="4">
        <v>741.5</v>
      </c>
      <c r="H2475">
        <v>739.2</v>
      </c>
      <c r="I2475">
        <v>747.2</v>
      </c>
      <c r="J2475">
        <v>5187034</v>
      </c>
      <c r="K2475">
        <v>10.62</v>
      </c>
      <c r="L2475" s="4">
        <v>10.63</v>
      </c>
      <c r="M2475">
        <v>10.54</v>
      </c>
      <c r="N2475">
        <v>10.695</v>
      </c>
      <c r="O2475">
        <v>11253650</v>
      </c>
      <c r="P2475">
        <v>69.81</v>
      </c>
      <c r="Q2475">
        <v>69.709999999999994</v>
      </c>
      <c r="R2475">
        <v>69.569999999999993</v>
      </c>
      <c r="S2475">
        <v>69.81</v>
      </c>
      <c r="T2475" t="s">
        <v>10</v>
      </c>
      <c r="W2475" s="6">
        <f t="shared" si="463"/>
        <v>2.2705567010309347E-2</v>
      </c>
      <c r="X2475" s="3">
        <f t="shared" si="457"/>
        <v>3.9331650000000051E-2</v>
      </c>
      <c r="Y2475" s="2">
        <v>43629</v>
      </c>
      <c r="Z2475">
        <v>240</v>
      </c>
      <c r="AA2475" s="4">
        <v>242.5</v>
      </c>
      <c r="AB2475">
        <v>240</v>
      </c>
      <c r="AC2475">
        <v>244</v>
      </c>
      <c r="AD2475">
        <v>33731724</v>
      </c>
      <c r="AE2475">
        <v>39.450000000000003</v>
      </c>
      <c r="AF2475" s="4">
        <v>39.619999999999997</v>
      </c>
      <c r="AG2475">
        <v>39.034999999999997</v>
      </c>
      <c r="AH2475">
        <v>39.619999999999997</v>
      </c>
      <c r="AI2475">
        <v>6646766</v>
      </c>
      <c r="AJ2475">
        <v>31.478999999999999</v>
      </c>
      <c r="AK2475">
        <v>31.425000000000001</v>
      </c>
      <c r="AL2475">
        <v>31.398</v>
      </c>
      <c r="AM2475">
        <v>31.492000000000001</v>
      </c>
      <c r="AN2475" t="s">
        <v>10</v>
      </c>
      <c r="AR2475" s="6">
        <f t="shared" si="464"/>
        <v>-1.2701923076924304E-3</v>
      </c>
      <c r="AS2475" s="3">
        <f t="shared" si="458"/>
        <v>-4.2591754051477526E-3</v>
      </c>
      <c r="AT2475" s="2">
        <v>43629</v>
      </c>
      <c r="AU2475">
        <v>419.6</v>
      </c>
      <c r="AV2475" s="4">
        <v>416</v>
      </c>
      <c r="AW2475">
        <v>415.3</v>
      </c>
      <c r="AX2475">
        <v>422.3</v>
      </c>
      <c r="AY2475">
        <v>12387900</v>
      </c>
      <c r="AZ2475">
        <v>11.94</v>
      </c>
      <c r="BA2475" s="4">
        <v>11.97</v>
      </c>
      <c r="BB2475">
        <v>11.92</v>
      </c>
      <c r="BC2475">
        <v>12.04</v>
      </c>
      <c r="BD2475">
        <v>4103677</v>
      </c>
      <c r="BE2475">
        <v>69.81</v>
      </c>
      <c r="BF2475">
        <v>69.709999999999994</v>
      </c>
      <c r="BG2475">
        <v>69.569999999999993</v>
      </c>
      <c r="BH2475">
        <v>69.81</v>
      </c>
      <c r="BI2475" t="s">
        <v>10</v>
      </c>
      <c r="BN2475" s="6">
        <f t="shared" si="465"/>
        <v>1.2054819277108386E-2</v>
      </c>
      <c r="BO2475" s="3">
        <f t="shared" si="459"/>
        <v>8.6021505376332463E-4</v>
      </c>
      <c r="BP2475" s="2">
        <v>43629</v>
      </c>
      <c r="BQ2475">
        <v>167.4</v>
      </c>
      <c r="BR2475" s="4">
        <v>166</v>
      </c>
      <c r="BS2475">
        <v>164.5</v>
      </c>
      <c r="BT2475">
        <v>168.9</v>
      </c>
      <c r="BU2475">
        <v>16100034</v>
      </c>
      <c r="BV2475">
        <v>11.95</v>
      </c>
      <c r="BW2475" s="4">
        <v>12</v>
      </c>
      <c r="BX2475">
        <v>11.93</v>
      </c>
      <c r="BY2475">
        <v>12.05</v>
      </c>
      <c r="BZ2475">
        <v>774020</v>
      </c>
      <c r="CA2475">
        <v>69.81</v>
      </c>
      <c r="CB2475">
        <v>69.709999999999994</v>
      </c>
      <c r="CC2475">
        <v>69.569999999999993</v>
      </c>
      <c r="CD2475">
        <v>69.81</v>
      </c>
      <c r="CE2475" t="s">
        <v>10</v>
      </c>
      <c r="CJ2475" s="6">
        <f t="shared" si="466"/>
        <v>0.21923597818677565</v>
      </c>
      <c r="CK2475" s="3">
        <f t="shared" si="460"/>
        <v>0.2261796539452694</v>
      </c>
      <c r="CL2475" s="2">
        <v>43629</v>
      </c>
      <c r="CM2475">
        <v>1222.3499999999999</v>
      </c>
      <c r="CN2475" s="4">
        <v>1222.5</v>
      </c>
      <c r="CO2475">
        <v>1207.5</v>
      </c>
      <c r="CP2475">
        <v>1227.08</v>
      </c>
      <c r="CQ2475">
        <v>5879122</v>
      </c>
      <c r="CR2475">
        <v>63.725000000000001</v>
      </c>
      <c r="CS2475" s="4">
        <v>64.41</v>
      </c>
      <c r="CT2475">
        <v>63.5</v>
      </c>
      <c r="CU2475">
        <v>64.41</v>
      </c>
      <c r="CV2475">
        <v>936058</v>
      </c>
      <c r="CW2475">
        <v>69.81</v>
      </c>
      <c r="CX2475">
        <v>69.709999999999994</v>
      </c>
      <c r="CY2475">
        <v>69.569999999999993</v>
      </c>
      <c r="CZ2475">
        <v>69.81</v>
      </c>
      <c r="DA2475" t="s">
        <v>10</v>
      </c>
      <c r="DE2475" s="6">
        <f t="shared" si="467"/>
        <v>-3.1644444444444364E-2</v>
      </c>
      <c r="DF2475" s="3">
        <f t="shared" si="461"/>
        <v>-2.9302109090909134E-2</v>
      </c>
      <c r="DG2475" s="2">
        <v>43629</v>
      </c>
      <c r="DH2475">
        <v>13.75</v>
      </c>
      <c r="DI2475" s="4">
        <v>13.5</v>
      </c>
      <c r="DJ2475">
        <v>13.4</v>
      </c>
      <c r="DK2475">
        <v>13.95</v>
      </c>
      <c r="DL2475">
        <v>70097271</v>
      </c>
      <c r="DM2475">
        <v>2.13</v>
      </c>
      <c r="DN2475" s="4">
        <v>2.12</v>
      </c>
      <c r="DO2475">
        <v>2.11</v>
      </c>
      <c r="DP2475">
        <v>2.13</v>
      </c>
      <c r="DQ2475">
        <v>401224</v>
      </c>
      <c r="DR2475">
        <v>31.478999999999999</v>
      </c>
      <c r="DS2475">
        <v>31.425000000000001</v>
      </c>
      <c r="DT2475">
        <v>31.398</v>
      </c>
      <c r="DU2475">
        <v>31.492000000000001</v>
      </c>
      <c r="DV2475" t="s">
        <v>10</v>
      </c>
    </row>
    <row r="2476" spans="3:126">
      <c r="C2476" s="6">
        <f t="shared" si="462"/>
        <v>-4.0717549045955481E-3</v>
      </c>
      <c r="D2476" s="3">
        <f t="shared" si="456"/>
        <v>3.2932676075358991E-3</v>
      </c>
      <c r="E2476" s="2">
        <v>43630</v>
      </c>
      <c r="F2476">
        <v>740.45</v>
      </c>
      <c r="G2476" s="4">
        <v>744.2</v>
      </c>
      <c r="H2476">
        <v>738.25</v>
      </c>
      <c r="I2476">
        <v>745.65</v>
      </c>
      <c r="J2476">
        <v>5854602</v>
      </c>
      <c r="K2476">
        <v>10.6</v>
      </c>
      <c r="L2476" s="4">
        <v>10.59</v>
      </c>
      <c r="M2476">
        <v>10.57</v>
      </c>
      <c r="N2476">
        <v>10.67</v>
      </c>
      <c r="O2476">
        <v>4910880</v>
      </c>
      <c r="P2476">
        <v>70.150000000000006</v>
      </c>
      <c r="Q2476">
        <v>69.790000000000006</v>
      </c>
      <c r="R2476">
        <v>69.739999999999995</v>
      </c>
      <c r="S2476">
        <v>70.180000000000007</v>
      </c>
      <c r="T2476" t="s">
        <v>10</v>
      </c>
      <c r="W2476" s="6">
        <f t="shared" si="463"/>
        <v>4.1248427672956112E-2</v>
      </c>
      <c r="X2476" s="3">
        <f t="shared" si="457"/>
        <v>3.1191838983050779E-2</v>
      </c>
      <c r="Y2476" s="2">
        <v>43630</v>
      </c>
      <c r="Z2476">
        <v>236</v>
      </c>
      <c r="AA2476" s="4">
        <v>238.5</v>
      </c>
      <c r="AB2476">
        <v>236</v>
      </c>
      <c r="AC2476">
        <v>239.5</v>
      </c>
      <c r="AD2476">
        <v>35403556</v>
      </c>
      <c r="AE2476">
        <v>37.840000000000003</v>
      </c>
      <c r="AF2476" s="4">
        <v>38.630000000000003</v>
      </c>
      <c r="AG2476">
        <v>37.83</v>
      </c>
      <c r="AH2476">
        <v>38.700000000000003</v>
      </c>
      <c r="AI2476">
        <v>11281546</v>
      </c>
      <c r="AJ2476">
        <v>31.498999999999999</v>
      </c>
      <c r="AK2476">
        <v>31.475000000000001</v>
      </c>
      <c r="AL2476">
        <v>31.454999999999998</v>
      </c>
      <c r="AM2476">
        <v>31.504999999999999</v>
      </c>
      <c r="AN2476" t="s">
        <v>10</v>
      </c>
      <c r="AR2476" s="6">
        <f t="shared" si="464"/>
        <v>-7.9850000000000199E-3</v>
      </c>
      <c r="AS2476" s="3">
        <f t="shared" si="458"/>
        <v>-1.6953919808496698E-3</v>
      </c>
      <c r="AT2476" s="2">
        <v>43630</v>
      </c>
      <c r="AU2476">
        <v>417.75</v>
      </c>
      <c r="AV2476" s="4">
        <v>420</v>
      </c>
      <c r="AW2476">
        <v>416.1</v>
      </c>
      <c r="AX2476">
        <v>422</v>
      </c>
      <c r="AY2476">
        <v>8911938</v>
      </c>
      <c r="AZ2476">
        <v>11.91</v>
      </c>
      <c r="BA2476" s="4">
        <v>11.89</v>
      </c>
      <c r="BB2476">
        <v>11.86</v>
      </c>
      <c r="BC2476">
        <v>11.94</v>
      </c>
      <c r="BD2476">
        <v>3418148</v>
      </c>
      <c r="BE2476">
        <v>70.150000000000006</v>
      </c>
      <c r="BF2476">
        <v>69.790000000000006</v>
      </c>
      <c r="BG2476">
        <v>69.739999999999995</v>
      </c>
      <c r="BH2476">
        <v>70.180000000000007</v>
      </c>
      <c r="BI2476" t="s">
        <v>10</v>
      </c>
      <c r="BN2476" s="6">
        <f t="shared" si="465"/>
        <v>-3.5955794504183292E-3</v>
      </c>
      <c r="BO2476" s="3">
        <f t="shared" si="459"/>
        <v>3.9738124238735129E-3</v>
      </c>
      <c r="BP2476" s="2">
        <v>43630</v>
      </c>
      <c r="BQ2476">
        <v>164.2</v>
      </c>
      <c r="BR2476" s="4">
        <v>167.4</v>
      </c>
      <c r="BS2476">
        <v>163.25</v>
      </c>
      <c r="BT2476">
        <v>167.65</v>
      </c>
      <c r="BU2476">
        <v>11826376</v>
      </c>
      <c r="BV2476">
        <v>11.59</v>
      </c>
      <c r="BW2476" s="4">
        <v>11.75</v>
      </c>
      <c r="BX2476">
        <v>11.56</v>
      </c>
      <c r="BY2476">
        <v>11.77</v>
      </c>
      <c r="BZ2476">
        <v>1104737</v>
      </c>
      <c r="CA2476">
        <v>70.150000000000006</v>
      </c>
      <c r="CB2476">
        <v>69.790000000000006</v>
      </c>
      <c r="CC2476">
        <v>69.739999999999995</v>
      </c>
      <c r="CD2476">
        <v>70.180000000000007</v>
      </c>
      <c r="CE2476" t="s">
        <v>10</v>
      </c>
      <c r="CJ2476" s="6">
        <f t="shared" si="466"/>
        <v>0.2077525900579793</v>
      </c>
      <c r="CK2476" s="3">
        <f t="shared" si="460"/>
        <v>0.22087676070797935</v>
      </c>
      <c r="CL2476" s="2">
        <v>43630</v>
      </c>
      <c r="CM2476">
        <v>1217.55</v>
      </c>
      <c r="CN2476" s="4">
        <v>1227.45</v>
      </c>
      <c r="CO2476">
        <v>1212.5</v>
      </c>
      <c r="CP2476">
        <v>1229.47</v>
      </c>
      <c r="CQ2476">
        <v>6101138</v>
      </c>
      <c r="CR2476">
        <v>64.150000000000006</v>
      </c>
      <c r="CS2476" s="4">
        <v>63.57</v>
      </c>
      <c r="CT2476">
        <v>63.534999999999997</v>
      </c>
      <c r="CU2476">
        <v>64.385000000000005</v>
      </c>
      <c r="CV2476">
        <v>823998</v>
      </c>
      <c r="CW2476">
        <v>70.150000000000006</v>
      </c>
      <c r="CX2476">
        <v>69.790000000000006</v>
      </c>
      <c r="CY2476">
        <v>69.739999999999995</v>
      </c>
      <c r="CZ2476">
        <v>70.180000000000007</v>
      </c>
      <c r="DA2476" t="s">
        <v>10</v>
      </c>
      <c r="DE2476" s="6">
        <f t="shared" si="467"/>
        <v>-2.1288321167883262E-2</v>
      </c>
      <c r="DF2476" s="3">
        <f t="shared" si="461"/>
        <v>-2.5140437956204353E-2</v>
      </c>
      <c r="DG2476" s="2">
        <v>43630</v>
      </c>
      <c r="DH2476">
        <v>13.7</v>
      </c>
      <c r="DI2476" s="4">
        <v>13.7</v>
      </c>
      <c r="DJ2476">
        <v>13.6</v>
      </c>
      <c r="DK2476">
        <v>13.75</v>
      </c>
      <c r="DL2476">
        <v>28211150</v>
      </c>
      <c r="DM2476">
        <v>2.12</v>
      </c>
      <c r="DN2476" s="4">
        <v>2.12</v>
      </c>
      <c r="DO2476">
        <v>2.105</v>
      </c>
      <c r="DP2476">
        <v>2.12</v>
      </c>
      <c r="DQ2476">
        <v>277598</v>
      </c>
      <c r="DR2476">
        <v>31.498999999999999</v>
      </c>
      <c r="DS2476">
        <v>31.475000000000001</v>
      </c>
      <c r="DT2476">
        <v>31.454999999999998</v>
      </c>
      <c r="DU2476">
        <v>31.504999999999999</v>
      </c>
      <c r="DV2476" t="s">
        <v>10</v>
      </c>
    </row>
    <row r="2477" spans="3:126">
      <c r="C2477" s="6">
        <f t="shared" si="462"/>
        <v>2.1480132226943116E-3</v>
      </c>
      <c r="D2477" s="3">
        <f t="shared" si="456"/>
        <v>-3.75720748092645E-3</v>
      </c>
      <c r="E2477" s="2">
        <v>43633</v>
      </c>
      <c r="F2477">
        <v>740.55</v>
      </c>
      <c r="G2477" s="4">
        <v>741.15</v>
      </c>
      <c r="H2477">
        <v>737.5</v>
      </c>
      <c r="I2477">
        <v>744.7</v>
      </c>
      <c r="J2477">
        <v>3417322</v>
      </c>
      <c r="K2477">
        <v>10.6</v>
      </c>
      <c r="L2477" s="4">
        <v>10.52</v>
      </c>
      <c r="M2477">
        <v>10.47</v>
      </c>
      <c r="N2477">
        <v>10.645</v>
      </c>
      <c r="O2477">
        <v>5350974</v>
      </c>
      <c r="P2477">
        <v>70.13</v>
      </c>
      <c r="Q2477">
        <v>70.069999999999993</v>
      </c>
      <c r="R2477">
        <v>70.010000000000005</v>
      </c>
      <c r="S2477">
        <v>70.239999999999995</v>
      </c>
      <c r="T2477" t="s">
        <v>10</v>
      </c>
      <c r="W2477" s="6">
        <f t="shared" si="463"/>
        <v>2.957491144708424E-2</v>
      </c>
      <c r="X2477" s="3">
        <f t="shared" si="457"/>
        <v>2.5239622317596577E-2</v>
      </c>
      <c r="Y2477" s="2">
        <v>43633</v>
      </c>
      <c r="Z2477">
        <v>233</v>
      </c>
      <c r="AA2477" s="4">
        <v>231.5</v>
      </c>
      <c r="AB2477">
        <v>230.5</v>
      </c>
      <c r="AC2477">
        <v>235</v>
      </c>
      <c r="AD2477">
        <v>51692012</v>
      </c>
      <c r="AE2477">
        <v>37.659999999999997</v>
      </c>
      <c r="AF2477" s="4">
        <v>37.92</v>
      </c>
      <c r="AG2477">
        <v>37.659999999999997</v>
      </c>
      <c r="AH2477">
        <v>38.049999999999997</v>
      </c>
      <c r="AI2477">
        <v>6500741</v>
      </c>
      <c r="AJ2477">
        <v>31.498000000000001</v>
      </c>
      <c r="AK2477">
        <v>31.494</v>
      </c>
      <c r="AL2477">
        <v>31.456</v>
      </c>
      <c r="AM2477">
        <v>31.518000000000001</v>
      </c>
      <c r="AN2477" t="s">
        <v>10</v>
      </c>
      <c r="AR2477" s="6">
        <f t="shared" si="464"/>
        <v>-2.2313486370157953E-3</v>
      </c>
      <c r="AS2477" s="3">
        <f t="shared" si="458"/>
        <v>-1.0453887011105945E-3</v>
      </c>
      <c r="AT2477" s="2">
        <v>43633</v>
      </c>
      <c r="AU2477">
        <v>414.2</v>
      </c>
      <c r="AV2477" s="4">
        <v>418.2</v>
      </c>
      <c r="AW2477">
        <v>413.15</v>
      </c>
      <c r="AX2477">
        <v>419.75</v>
      </c>
      <c r="AY2477">
        <v>9909328</v>
      </c>
      <c r="AZ2477">
        <v>11.78</v>
      </c>
      <c r="BA2477" s="4">
        <v>11.8</v>
      </c>
      <c r="BB2477">
        <v>11.72</v>
      </c>
      <c r="BC2477">
        <v>11.82</v>
      </c>
      <c r="BD2477">
        <v>3733399</v>
      </c>
      <c r="BE2477">
        <v>70.13</v>
      </c>
      <c r="BF2477">
        <v>70.069999999999993</v>
      </c>
      <c r="BG2477">
        <v>70.010000000000005</v>
      </c>
      <c r="BH2477">
        <v>70.239999999999995</v>
      </c>
      <c r="BI2477" t="s">
        <v>10</v>
      </c>
      <c r="BN2477" s="6">
        <f t="shared" si="465"/>
        <v>-9.9222188357209751E-3</v>
      </c>
      <c r="BO2477" s="3">
        <f t="shared" si="459"/>
        <v>6.3378897637795806E-3</v>
      </c>
      <c r="BP2477" s="2">
        <v>43633</v>
      </c>
      <c r="BQ2477">
        <v>158.75</v>
      </c>
      <c r="BR2477" s="4">
        <v>164.05</v>
      </c>
      <c r="BS2477">
        <v>158</v>
      </c>
      <c r="BT2477">
        <v>164.15</v>
      </c>
      <c r="BU2477">
        <v>15378406</v>
      </c>
      <c r="BV2477">
        <v>11.37</v>
      </c>
      <c r="BW2477" s="4">
        <v>11.39</v>
      </c>
      <c r="BX2477">
        <v>11.29</v>
      </c>
      <c r="BY2477">
        <v>11.49</v>
      </c>
      <c r="BZ2477">
        <v>1351098</v>
      </c>
      <c r="CA2477">
        <v>70.13</v>
      </c>
      <c r="CB2477">
        <v>70.069999999999993</v>
      </c>
      <c r="CC2477">
        <v>70.010000000000005</v>
      </c>
      <c r="CD2477">
        <v>70.239999999999995</v>
      </c>
      <c r="CE2477" t="s">
        <v>10</v>
      </c>
      <c r="CJ2477" s="6">
        <f t="shared" si="466"/>
        <v>0.2296513472849131</v>
      </c>
      <c r="CK2477" s="3">
        <f t="shared" si="460"/>
        <v>0.2358168455821632</v>
      </c>
      <c r="CL2477" s="2">
        <v>43633</v>
      </c>
      <c r="CM2477">
        <v>1211</v>
      </c>
      <c r="CN2477" s="4">
        <v>1218.5</v>
      </c>
      <c r="CO2477">
        <v>1208.6500000000001</v>
      </c>
      <c r="CP2477">
        <v>1219.97</v>
      </c>
      <c r="CQ2477">
        <v>6642478</v>
      </c>
      <c r="CR2477">
        <v>63.524999999999999</v>
      </c>
      <c r="CS2477" s="4">
        <v>64.02</v>
      </c>
      <c r="CT2477">
        <v>63.445</v>
      </c>
      <c r="CU2477">
        <v>64.275000000000006</v>
      </c>
      <c r="CV2477">
        <v>1008352</v>
      </c>
      <c r="CW2477">
        <v>70.13</v>
      </c>
      <c r="CX2477">
        <v>70.069999999999993</v>
      </c>
      <c r="CY2477">
        <v>70.010000000000005</v>
      </c>
      <c r="CZ2477">
        <v>70.239999999999995</v>
      </c>
      <c r="DA2477" t="s">
        <v>10</v>
      </c>
      <c r="DE2477" s="6">
        <f t="shared" si="467"/>
        <v>-2.5295182481751777E-2</v>
      </c>
      <c r="DF2477" s="3">
        <f t="shared" si="461"/>
        <v>-2.1600586080586126E-2</v>
      </c>
      <c r="DG2477" s="2">
        <v>43633</v>
      </c>
      <c r="DH2477">
        <v>13.65</v>
      </c>
      <c r="DI2477" s="4">
        <v>13.7</v>
      </c>
      <c r="DJ2477">
        <v>13.6</v>
      </c>
      <c r="DK2477">
        <v>13.85</v>
      </c>
      <c r="DL2477">
        <v>30522774</v>
      </c>
      <c r="DM2477">
        <v>2.1</v>
      </c>
      <c r="DN2477" s="4">
        <v>2.12</v>
      </c>
      <c r="DO2477">
        <v>2.09</v>
      </c>
      <c r="DP2477">
        <v>2.12</v>
      </c>
      <c r="DQ2477">
        <v>192427</v>
      </c>
      <c r="DR2477">
        <v>31.498000000000001</v>
      </c>
      <c r="DS2477">
        <v>31.494</v>
      </c>
      <c r="DT2477">
        <v>31.456</v>
      </c>
      <c r="DU2477">
        <v>31.518000000000001</v>
      </c>
      <c r="DV2477" t="s">
        <v>10</v>
      </c>
    </row>
    <row r="2478" spans="3:126">
      <c r="C2478" s="6">
        <f t="shared" si="462"/>
        <v>4.7081081081081777E-3</v>
      </c>
      <c r="D2478" s="3">
        <f t="shared" si="456"/>
        <v>3.557021928947357E-3</v>
      </c>
      <c r="E2478" s="2">
        <v>43634</v>
      </c>
      <c r="F2478">
        <v>750.15</v>
      </c>
      <c r="G2478" s="4">
        <v>740</v>
      </c>
      <c r="H2478">
        <v>740</v>
      </c>
      <c r="I2478">
        <v>752.45</v>
      </c>
      <c r="J2478">
        <v>7204579</v>
      </c>
      <c r="K2478">
        <v>10.75</v>
      </c>
      <c r="L2478" s="4">
        <v>10.79</v>
      </c>
      <c r="M2478">
        <v>10.74</v>
      </c>
      <c r="N2478">
        <v>10.83</v>
      </c>
      <c r="O2478">
        <v>9545700</v>
      </c>
      <c r="P2478">
        <v>69.77</v>
      </c>
      <c r="Q2478">
        <v>70.14</v>
      </c>
      <c r="R2478">
        <v>69.75</v>
      </c>
      <c r="S2478">
        <v>70.180000000000007</v>
      </c>
      <c r="T2478" t="s">
        <v>10</v>
      </c>
      <c r="W2478" s="6">
        <f t="shared" si="463"/>
        <v>1.3858700854700867E-2</v>
      </c>
      <c r="X2478" s="3">
        <f t="shared" si="457"/>
        <v>1.6308195329086894E-2</v>
      </c>
      <c r="Y2478" s="2">
        <v>43634</v>
      </c>
      <c r="Z2478">
        <v>235.5</v>
      </c>
      <c r="AA2478" s="4">
        <v>234</v>
      </c>
      <c r="AB2478">
        <v>233</v>
      </c>
      <c r="AC2478">
        <v>235.5</v>
      </c>
      <c r="AD2478">
        <v>28798087</v>
      </c>
      <c r="AE2478">
        <v>39.21</v>
      </c>
      <c r="AF2478" s="4">
        <v>38.270000000000003</v>
      </c>
      <c r="AG2478">
        <v>38.22</v>
      </c>
      <c r="AH2478">
        <v>39.414999999999999</v>
      </c>
      <c r="AI2478">
        <v>12303214</v>
      </c>
      <c r="AJ2478">
        <v>31.27</v>
      </c>
      <c r="AK2478">
        <v>31.498000000000001</v>
      </c>
      <c r="AL2478">
        <v>31.265000000000001</v>
      </c>
      <c r="AM2478">
        <v>31.498000000000001</v>
      </c>
      <c r="AN2478" t="s">
        <v>10</v>
      </c>
      <c r="AR2478" s="6">
        <f t="shared" si="464"/>
        <v>-4.638959161546885E-3</v>
      </c>
      <c r="AS2478" s="3">
        <f t="shared" si="458"/>
        <v>-1.0841051758853526E-2</v>
      </c>
      <c r="AT2478" s="2">
        <v>43634</v>
      </c>
      <c r="AU2478">
        <v>422.15</v>
      </c>
      <c r="AV2478" s="4">
        <v>415.05</v>
      </c>
      <c r="AW2478">
        <v>415.05</v>
      </c>
      <c r="AX2478">
        <v>426.05</v>
      </c>
      <c r="AY2478">
        <v>18398608</v>
      </c>
      <c r="AZ2478">
        <v>11.96</v>
      </c>
      <c r="BA2478" s="4">
        <v>11.97</v>
      </c>
      <c r="BB2478">
        <v>11.95</v>
      </c>
      <c r="BC2478">
        <v>12.085000000000001</v>
      </c>
      <c r="BD2478">
        <v>8144325</v>
      </c>
      <c r="BE2478">
        <v>69.77</v>
      </c>
      <c r="BF2478">
        <v>70.14</v>
      </c>
      <c r="BG2478">
        <v>69.75</v>
      </c>
      <c r="BH2478">
        <v>70.180000000000007</v>
      </c>
      <c r="BI2478" t="s">
        <v>10</v>
      </c>
      <c r="BN2478" s="6">
        <f t="shared" si="465"/>
        <v>3.1343396226413134E-3</v>
      </c>
      <c r="BO2478" s="3">
        <f t="shared" si="459"/>
        <v>9.3070120025264824E-3</v>
      </c>
      <c r="BP2478" s="2">
        <v>43634</v>
      </c>
      <c r="BQ2478">
        <v>158.30000000000001</v>
      </c>
      <c r="BR2478" s="4">
        <v>159</v>
      </c>
      <c r="BS2478">
        <v>156.75</v>
      </c>
      <c r="BT2478">
        <v>161</v>
      </c>
      <c r="BU2478">
        <v>15085723</v>
      </c>
      <c r="BV2478">
        <v>11.7</v>
      </c>
      <c r="BW2478" s="4">
        <v>11.45</v>
      </c>
      <c r="BX2478">
        <v>11.43</v>
      </c>
      <c r="BY2478">
        <v>11.74</v>
      </c>
      <c r="BZ2478">
        <v>2322343</v>
      </c>
      <c r="CA2478">
        <v>69.77</v>
      </c>
      <c r="CB2478">
        <v>70.14</v>
      </c>
      <c r="CC2478">
        <v>69.75</v>
      </c>
      <c r="CD2478">
        <v>70.180000000000007</v>
      </c>
      <c r="CE2478" t="s">
        <v>10</v>
      </c>
      <c r="CJ2478" s="6">
        <f t="shared" si="466"/>
        <v>0.21738893442622964</v>
      </c>
      <c r="CK2478" s="3">
        <f t="shared" si="460"/>
        <v>0.22870891008828154</v>
      </c>
      <c r="CL2478" s="2">
        <v>43634</v>
      </c>
      <c r="CM2478">
        <v>1208.6300000000001</v>
      </c>
      <c r="CN2478" s="4">
        <v>1220</v>
      </c>
      <c r="CO2478">
        <v>1201.8</v>
      </c>
      <c r="CP2478">
        <v>1220</v>
      </c>
      <c r="CQ2478">
        <v>6362576</v>
      </c>
      <c r="CR2478">
        <v>63.405000000000001</v>
      </c>
      <c r="CS2478" s="4">
        <v>63.854999999999997</v>
      </c>
      <c r="CT2478">
        <v>63.3</v>
      </c>
      <c r="CU2478">
        <v>64.122500000000002</v>
      </c>
      <c r="CV2478">
        <v>1203974</v>
      </c>
      <c r="CW2478">
        <v>69.77</v>
      </c>
      <c r="CX2478">
        <v>70.14</v>
      </c>
      <c r="CY2478">
        <v>69.75</v>
      </c>
      <c r="CZ2478">
        <v>70.180000000000007</v>
      </c>
      <c r="DA2478" t="s">
        <v>10</v>
      </c>
      <c r="DE2478" s="6">
        <f t="shared" si="467"/>
        <v>-3.0830769230769106E-2</v>
      </c>
      <c r="DF2478" s="3">
        <f t="shared" si="461"/>
        <v>-2.2960000000000091E-2</v>
      </c>
      <c r="DG2478" s="2">
        <v>43634</v>
      </c>
      <c r="DH2478">
        <v>13.25</v>
      </c>
      <c r="DI2478" s="4">
        <v>13.65</v>
      </c>
      <c r="DJ2478">
        <v>13.25</v>
      </c>
      <c r="DK2478">
        <v>13.65</v>
      </c>
      <c r="DL2478">
        <v>41290425</v>
      </c>
      <c r="DM2478">
        <v>2.09</v>
      </c>
      <c r="DN2478" s="4">
        <v>2.0699999999999998</v>
      </c>
      <c r="DO2478">
        <v>2.0499999999999998</v>
      </c>
      <c r="DP2478">
        <v>2.09</v>
      </c>
      <c r="DQ2478">
        <v>534973</v>
      </c>
      <c r="DR2478">
        <v>31.27</v>
      </c>
      <c r="DS2478">
        <v>31.498000000000001</v>
      </c>
      <c r="DT2478">
        <v>31.265000000000001</v>
      </c>
      <c r="DU2478">
        <v>31.498000000000001</v>
      </c>
      <c r="DV2478" t="s">
        <v>10</v>
      </c>
    </row>
    <row r="2479" spans="3:126">
      <c r="C2479" s="6">
        <f t="shared" si="462"/>
        <v>-7.2237017310250451E-4</v>
      </c>
      <c r="D2479" s="3">
        <f t="shared" si="456"/>
        <v>2.3005718845590106E-3</v>
      </c>
      <c r="E2479" s="2">
        <v>43635</v>
      </c>
      <c r="F2479">
        <v>751.9</v>
      </c>
      <c r="G2479" s="4">
        <v>751</v>
      </c>
      <c r="H2479">
        <v>748.6</v>
      </c>
      <c r="I2479">
        <v>755.4</v>
      </c>
      <c r="J2479">
        <v>4896170</v>
      </c>
      <c r="K2479">
        <v>10.6</v>
      </c>
      <c r="L2479" s="4">
        <v>10.78</v>
      </c>
      <c r="M2479">
        <v>10.59</v>
      </c>
      <c r="N2479">
        <v>10.8</v>
      </c>
      <c r="O2479">
        <v>17172372</v>
      </c>
      <c r="P2479">
        <v>69.91</v>
      </c>
      <c r="Q2479">
        <v>69.81</v>
      </c>
      <c r="R2479">
        <v>69.75</v>
      </c>
      <c r="S2479">
        <v>70.12</v>
      </c>
      <c r="T2479" t="s">
        <v>10</v>
      </c>
      <c r="W2479" s="6">
        <f t="shared" si="463"/>
        <v>1.1213773195876353E-2</v>
      </c>
      <c r="X2479" s="3">
        <f t="shared" si="457"/>
        <v>1.8699163934426277E-2</v>
      </c>
      <c r="Y2479" s="2">
        <v>43635</v>
      </c>
      <c r="Z2479">
        <v>244</v>
      </c>
      <c r="AA2479" s="4">
        <v>242.5</v>
      </c>
      <c r="AB2479">
        <v>240.5</v>
      </c>
      <c r="AC2479">
        <v>244</v>
      </c>
      <c r="AD2479">
        <v>50234372</v>
      </c>
      <c r="AE2479">
        <v>39.4</v>
      </c>
      <c r="AF2479" s="4">
        <v>39.94</v>
      </c>
      <c r="AG2479">
        <v>39.299999999999997</v>
      </c>
      <c r="AH2479">
        <v>39.96</v>
      </c>
      <c r="AI2479">
        <v>10217607</v>
      </c>
      <c r="AJ2479">
        <v>31.117000000000001</v>
      </c>
      <c r="AK2479">
        <v>31.27</v>
      </c>
      <c r="AL2479">
        <v>31.074000000000002</v>
      </c>
      <c r="AM2479">
        <v>31.376000000000001</v>
      </c>
      <c r="AN2479" t="s">
        <v>10</v>
      </c>
      <c r="AR2479" s="6">
        <f t="shared" si="464"/>
        <v>-1.7732235294117493E-2</v>
      </c>
      <c r="AS2479" s="3">
        <f t="shared" si="458"/>
        <v>-4.1405431157693906E-3</v>
      </c>
      <c r="AT2479" s="2">
        <v>43635</v>
      </c>
      <c r="AU2479">
        <v>419.8</v>
      </c>
      <c r="AV2479" s="4">
        <v>425</v>
      </c>
      <c r="AW2479">
        <v>417.35</v>
      </c>
      <c r="AX2479">
        <v>426</v>
      </c>
      <c r="AY2479">
        <v>17759578</v>
      </c>
      <c r="AZ2479">
        <v>11.93</v>
      </c>
      <c r="BA2479" s="4">
        <v>11.96</v>
      </c>
      <c r="BB2479">
        <v>11.87</v>
      </c>
      <c r="BC2479">
        <v>11.984999999999999</v>
      </c>
      <c r="BD2479">
        <v>5496946</v>
      </c>
      <c r="BE2479">
        <v>69.91</v>
      </c>
      <c r="BF2479">
        <v>69.81</v>
      </c>
      <c r="BG2479">
        <v>69.75</v>
      </c>
      <c r="BH2479">
        <v>70.12</v>
      </c>
      <c r="BI2479" t="s">
        <v>10</v>
      </c>
      <c r="BN2479" s="6">
        <f t="shared" si="465"/>
        <v>2.3530075187969901E-2</v>
      </c>
      <c r="BO2479" s="3">
        <f t="shared" si="459"/>
        <v>2.0735725832524921E-2</v>
      </c>
      <c r="BP2479" s="2">
        <v>43635</v>
      </c>
      <c r="BQ2479">
        <v>154.65</v>
      </c>
      <c r="BR2479" s="4">
        <v>159.6</v>
      </c>
      <c r="BS2479">
        <v>152.5</v>
      </c>
      <c r="BT2479">
        <v>163.75</v>
      </c>
      <c r="BU2479">
        <v>26976100</v>
      </c>
      <c r="BV2479">
        <v>11.21</v>
      </c>
      <c r="BW2479" s="4">
        <v>11.29</v>
      </c>
      <c r="BX2479">
        <v>11.13</v>
      </c>
      <c r="BY2479">
        <v>11.3</v>
      </c>
      <c r="BZ2479">
        <v>2116894</v>
      </c>
      <c r="CA2479">
        <v>69.91</v>
      </c>
      <c r="CB2479">
        <v>69.81</v>
      </c>
      <c r="CC2479">
        <v>69.75</v>
      </c>
      <c r="CD2479">
        <v>70.12</v>
      </c>
      <c r="CE2479" t="s">
        <v>10</v>
      </c>
      <c r="CJ2479" s="6">
        <f t="shared" si="466"/>
        <v>0.22020423100143072</v>
      </c>
      <c r="CK2479" s="3">
        <f t="shared" si="460"/>
        <v>0.2145209759204505</v>
      </c>
      <c r="CL2479" s="2">
        <v>43635</v>
      </c>
      <c r="CM2479">
        <v>1214.17</v>
      </c>
      <c r="CN2479" s="4">
        <v>1209.17</v>
      </c>
      <c r="CO2479">
        <v>1208.1300000000001</v>
      </c>
      <c r="CP2479">
        <v>1222.45</v>
      </c>
      <c r="CQ2479">
        <v>5537076</v>
      </c>
      <c r="CR2479">
        <v>63.325000000000003</v>
      </c>
      <c r="CS2479" s="4">
        <v>63.28</v>
      </c>
      <c r="CT2479">
        <v>62.782499999999999</v>
      </c>
      <c r="CU2479">
        <v>63.435000000000002</v>
      </c>
      <c r="CV2479">
        <v>1234058</v>
      </c>
      <c r="CW2479">
        <v>69.91</v>
      </c>
      <c r="CX2479">
        <v>69.81</v>
      </c>
      <c r="CY2479">
        <v>69.75</v>
      </c>
      <c r="CZ2479">
        <v>70.12</v>
      </c>
      <c r="DA2479" t="s">
        <v>10</v>
      </c>
      <c r="DE2479" s="6">
        <f t="shared" si="467"/>
        <v>-2.818884758364304E-2</v>
      </c>
      <c r="DF2479" s="3">
        <f t="shared" si="461"/>
        <v>-3.3435311355311303E-2</v>
      </c>
      <c r="DG2479" s="2">
        <v>43635</v>
      </c>
      <c r="DH2479">
        <v>13.65</v>
      </c>
      <c r="DI2479" s="4">
        <v>13.45</v>
      </c>
      <c r="DJ2479">
        <v>13.35</v>
      </c>
      <c r="DK2479">
        <v>13.65</v>
      </c>
      <c r="DL2479">
        <v>48300373</v>
      </c>
      <c r="DM2479">
        <v>2.13</v>
      </c>
      <c r="DN2479" s="4">
        <v>2.12</v>
      </c>
      <c r="DO2479">
        <v>2.11</v>
      </c>
      <c r="DP2479">
        <v>2.14</v>
      </c>
      <c r="DQ2479">
        <v>221206</v>
      </c>
      <c r="DR2479">
        <v>31.117000000000001</v>
      </c>
      <c r="DS2479">
        <v>31.27</v>
      </c>
      <c r="DT2479">
        <v>31.074000000000002</v>
      </c>
      <c r="DU2479">
        <v>31.376000000000001</v>
      </c>
      <c r="DV2479" t="s">
        <v>10</v>
      </c>
    </row>
    <row r="2480" spans="3:126">
      <c r="C2480" s="6">
        <f t="shared" si="462"/>
        <v>8.370068027210964E-3</v>
      </c>
      <c r="D2480" s="3">
        <f t="shared" si="456"/>
        <v>-2.3287852695721423E-3</v>
      </c>
      <c r="E2480" s="2">
        <v>43636</v>
      </c>
      <c r="F2480">
        <v>754.9</v>
      </c>
      <c r="G2480" s="4">
        <v>735</v>
      </c>
      <c r="H2480">
        <v>735</v>
      </c>
      <c r="I2480">
        <v>756.9</v>
      </c>
      <c r="J2480">
        <v>7785307</v>
      </c>
      <c r="K2480">
        <v>10.77</v>
      </c>
      <c r="L2480" s="4">
        <v>10.79</v>
      </c>
      <c r="M2480">
        <v>10.675000000000001</v>
      </c>
      <c r="N2480">
        <v>10.8</v>
      </c>
      <c r="O2480">
        <v>14996292</v>
      </c>
      <c r="P2480">
        <v>69.8</v>
      </c>
      <c r="Q2480">
        <v>69.92</v>
      </c>
      <c r="R2480">
        <v>69.62</v>
      </c>
      <c r="S2480">
        <v>69.95</v>
      </c>
      <c r="T2480" t="s">
        <v>10</v>
      </c>
      <c r="W2480" s="6">
        <f t="shared" si="463"/>
        <v>1.3231239669421635E-2</v>
      </c>
      <c r="X2480" s="3">
        <f t="shared" si="457"/>
        <v>1.9306979591836804E-2</v>
      </c>
      <c r="Y2480" s="2">
        <v>43636</v>
      </c>
      <c r="Z2480">
        <v>245</v>
      </c>
      <c r="AA2480" s="4">
        <v>242</v>
      </c>
      <c r="AB2480">
        <v>241</v>
      </c>
      <c r="AC2480">
        <v>245.5</v>
      </c>
      <c r="AD2480">
        <v>39717291</v>
      </c>
      <c r="AE2480">
        <v>40.51</v>
      </c>
      <c r="AF2480" s="4">
        <v>40.450000000000003</v>
      </c>
      <c r="AG2480">
        <v>40.134999999999998</v>
      </c>
      <c r="AH2480">
        <v>40.72</v>
      </c>
      <c r="AI2480">
        <v>10400416</v>
      </c>
      <c r="AJ2480">
        <v>30.869</v>
      </c>
      <c r="AK2480">
        <v>31.117000000000001</v>
      </c>
      <c r="AL2480">
        <v>30.821000000000002</v>
      </c>
      <c r="AM2480">
        <v>31.125</v>
      </c>
      <c r="AN2480" t="s">
        <v>10</v>
      </c>
      <c r="AR2480" s="6">
        <f t="shared" si="464"/>
        <v>-7.324050934190196E-3</v>
      </c>
      <c r="AS2480" s="3">
        <f t="shared" si="458"/>
        <v>-9.9319335486848237E-3</v>
      </c>
      <c r="AT2480" s="2">
        <v>43636</v>
      </c>
      <c r="AU2480">
        <v>433.4</v>
      </c>
      <c r="AV2480" s="4">
        <v>420.15</v>
      </c>
      <c r="AW2480">
        <v>419</v>
      </c>
      <c r="AX2480">
        <v>434.65</v>
      </c>
      <c r="AY2480">
        <v>25310724</v>
      </c>
      <c r="AZ2480">
        <v>12.37</v>
      </c>
      <c r="BA2480" s="4">
        <v>12.295</v>
      </c>
      <c r="BB2480">
        <v>12.28</v>
      </c>
      <c r="BC2480">
        <v>12.42</v>
      </c>
      <c r="BD2480">
        <v>9096615</v>
      </c>
      <c r="BE2480">
        <v>69.8</v>
      </c>
      <c r="BF2480">
        <v>69.92</v>
      </c>
      <c r="BG2480">
        <v>69.62</v>
      </c>
      <c r="BH2480">
        <v>69.95</v>
      </c>
      <c r="BI2480" t="s">
        <v>10</v>
      </c>
      <c r="BN2480" s="6">
        <f t="shared" si="465"/>
        <v>2.4579346405228852E-2</v>
      </c>
      <c r="BO2480" s="3">
        <f t="shared" si="459"/>
        <v>-6.6562009419146584E-4</v>
      </c>
      <c r="BP2480" s="2">
        <v>43636</v>
      </c>
      <c r="BQ2480">
        <v>159.25</v>
      </c>
      <c r="BR2480" s="4">
        <v>153</v>
      </c>
      <c r="BS2480">
        <v>152.1</v>
      </c>
      <c r="BT2480">
        <v>160</v>
      </c>
      <c r="BU2480">
        <v>20607418</v>
      </c>
      <c r="BV2480">
        <v>11.49</v>
      </c>
      <c r="BW2480" s="4">
        <v>11.4</v>
      </c>
      <c r="BX2480">
        <v>11.4</v>
      </c>
      <c r="BY2480">
        <v>11.69</v>
      </c>
      <c r="BZ2480">
        <v>1502450</v>
      </c>
      <c r="CA2480">
        <v>69.8</v>
      </c>
      <c r="CB2480">
        <v>69.92</v>
      </c>
      <c r="CC2480">
        <v>69.62</v>
      </c>
      <c r="CD2480">
        <v>69.95</v>
      </c>
      <c r="CE2480" t="s">
        <v>10</v>
      </c>
      <c r="CJ2480" s="6">
        <f t="shared" si="466"/>
        <v>0.21500812258517743</v>
      </c>
      <c r="CK2480" s="3">
        <f t="shared" si="460"/>
        <v>0.22271926715409496</v>
      </c>
      <c r="CL2480" s="2">
        <v>43636</v>
      </c>
      <c r="CM2480">
        <v>1213.17</v>
      </c>
      <c r="CN2480" s="4">
        <v>1214.72</v>
      </c>
      <c r="CO2480">
        <v>1207.3</v>
      </c>
      <c r="CP2480">
        <v>1218.5</v>
      </c>
      <c r="CQ2480">
        <v>5748902</v>
      </c>
      <c r="CR2480">
        <v>64.38</v>
      </c>
      <c r="CS2480" s="4">
        <v>63.755000000000003</v>
      </c>
      <c r="CT2480">
        <v>63.7</v>
      </c>
      <c r="CU2480">
        <v>64.385000000000005</v>
      </c>
      <c r="CV2480">
        <v>998714</v>
      </c>
      <c r="CW2480">
        <v>69.8</v>
      </c>
      <c r="CX2480">
        <v>69.92</v>
      </c>
      <c r="CY2480">
        <v>69.62</v>
      </c>
      <c r="CZ2480">
        <v>69.95</v>
      </c>
      <c r="DA2480" t="s">
        <v>10</v>
      </c>
      <c r="DE2480" s="6">
        <f t="shared" si="467"/>
        <v>-3.2420291970802984E-2</v>
      </c>
      <c r="DF2480" s="3">
        <f t="shared" si="461"/>
        <v>-1.8642238805970268E-2</v>
      </c>
      <c r="DG2480" s="2">
        <v>43636</v>
      </c>
      <c r="DH2480">
        <v>13.4</v>
      </c>
      <c r="DI2480" s="4">
        <v>13.7</v>
      </c>
      <c r="DJ2480">
        <v>13.35</v>
      </c>
      <c r="DK2480">
        <v>13.75</v>
      </c>
      <c r="DL2480">
        <v>38934573</v>
      </c>
      <c r="DM2480">
        <v>2.13</v>
      </c>
      <c r="DN2480" s="4">
        <v>2.13</v>
      </c>
      <c r="DO2480">
        <v>2.11</v>
      </c>
      <c r="DP2480">
        <v>2.14</v>
      </c>
      <c r="DQ2480">
        <v>233343</v>
      </c>
      <c r="DR2480">
        <v>30.869</v>
      </c>
      <c r="DS2480">
        <v>31.117000000000001</v>
      </c>
      <c r="DT2480">
        <v>30.821000000000002</v>
      </c>
      <c r="DU2480">
        <v>31.125</v>
      </c>
      <c r="DV2480" t="s">
        <v>10</v>
      </c>
    </row>
    <row r="2481" spans="3:126">
      <c r="C2481" s="6">
        <f t="shared" si="462"/>
        <v>-4.4525827814568819E-3</v>
      </c>
      <c r="D2481" s="3">
        <f t="shared" si="456"/>
        <v>-1.3052519328179413E-3</v>
      </c>
      <c r="E2481" s="2">
        <v>43637</v>
      </c>
      <c r="F2481">
        <v>750.2</v>
      </c>
      <c r="G2481" s="4">
        <v>755</v>
      </c>
      <c r="H2481">
        <v>747</v>
      </c>
      <c r="I2481">
        <v>755</v>
      </c>
      <c r="J2481">
        <v>13529179</v>
      </c>
      <c r="K2481">
        <v>10.72</v>
      </c>
      <c r="L2481" s="4">
        <v>10.72</v>
      </c>
      <c r="M2481">
        <v>10.68</v>
      </c>
      <c r="N2481">
        <v>10.79</v>
      </c>
      <c r="O2481">
        <v>8959043</v>
      </c>
      <c r="P2481">
        <v>69.89</v>
      </c>
      <c r="Q2481">
        <v>69.790000000000006</v>
      </c>
      <c r="R2481">
        <v>69.790000000000006</v>
      </c>
      <c r="S2481">
        <v>70.11</v>
      </c>
      <c r="T2481" t="s">
        <v>10</v>
      </c>
      <c r="W2481" s="6">
        <f t="shared" si="463"/>
        <v>8.4703145161288962E-3</v>
      </c>
      <c r="X2481" s="3">
        <f t="shared" si="457"/>
        <v>6.0700201207244397E-3</v>
      </c>
      <c r="Y2481" s="2">
        <v>43637</v>
      </c>
      <c r="Z2481">
        <v>248.5</v>
      </c>
      <c r="AA2481" s="4">
        <v>248</v>
      </c>
      <c r="AB2481">
        <v>246</v>
      </c>
      <c r="AC2481">
        <v>248.5</v>
      </c>
      <c r="AD2481">
        <v>62136304</v>
      </c>
      <c r="AE2481">
        <v>40.520000000000003</v>
      </c>
      <c r="AF2481" s="4">
        <v>40.520000000000003</v>
      </c>
      <c r="AG2481">
        <v>40.42</v>
      </c>
      <c r="AH2481">
        <v>40.695</v>
      </c>
      <c r="AI2481">
        <v>12766296</v>
      </c>
      <c r="AJ2481">
        <v>30.85</v>
      </c>
      <c r="AK2481">
        <v>30.869</v>
      </c>
      <c r="AL2481">
        <v>30.806000000000001</v>
      </c>
      <c r="AM2481">
        <v>30.951999999999998</v>
      </c>
      <c r="AN2481" t="s">
        <v>10</v>
      </c>
      <c r="AR2481" s="6">
        <f t="shared" si="464"/>
        <v>-5.8702210962688905E-3</v>
      </c>
      <c r="AS2481" s="3">
        <f t="shared" si="458"/>
        <v>-7.1337047353760008E-3</v>
      </c>
      <c r="AT2481" s="2">
        <v>43637</v>
      </c>
      <c r="AU2481">
        <v>430.8</v>
      </c>
      <c r="AV2481" s="4">
        <v>434.2</v>
      </c>
      <c r="AW2481">
        <v>428.75</v>
      </c>
      <c r="AX2481">
        <v>435.2</v>
      </c>
      <c r="AY2481">
        <v>14372015</v>
      </c>
      <c r="AZ2481">
        <v>12.24</v>
      </c>
      <c r="BA2481" s="4">
        <v>12.24</v>
      </c>
      <c r="BB2481">
        <v>12.2</v>
      </c>
      <c r="BC2481">
        <v>12.29</v>
      </c>
      <c r="BD2481">
        <v>4143217</v>
      </c>
      <c r="BE2481">
        <v>69.89</v>
      </c>
      <c r="BF2481">
        <v>69.790000000000006</v>
      </c>
      <c r="BG2481">
        <v>69.790000000000006</v>
      </c>
      <c r="BH2481">
        <v>70.11</v>
      </c>
      <c r="BI2481" t="s">
        <v>10</v>
      </c>
      <c r="BN2481" s="6">
        <f t="shared" si="465"/>
        <v>3.4693032258064527E-2</v>
      </c>
      <c r="BO2481" s="3">
        <f t="shared" si="459"/>
        <v>8.1049716803023308E-3</v>
      </c>
      <c r="BP2481" s="2">
        <v>43637</v>
      </c>
      <c r="BQ2481">
        <v>158.9</v>
      </c>
      <c r="BR2481" s="4">
        <v>155</v>
      </c>
      <c r="BS2481">
        <v>154.5</v>
      </c>
      <c r="BT2481">
        <v>160.75</v>
      </c>
      <c r="BU2481">
        <v>24617366</v>
      </c>
      <c r="BV2481">
        <v>11.43</v>
      </c>
      <c r="BW2481" s="4">
        <v>11.46</v>
      </c>
      <c r="BX2481">
        <v>11.355</v>
      </c>
      <c r="BY2481">
        <v>11.49</v>
      </c>
      <c r="BZ2481">
        <v>771034</v>
      </c>
      <c r="CA2481">
        <v>69.89</v>
      </c>
      <c r="CB2481">
        <v>69.790000000000006</v>
      </c>
      <c r="CC2481">
        <v>69.790000000000006</v>
      </c>
      <c r="CD2481">
        <v>70.11</v>
      </c>
      <c r="CE2481" t="s">
        <v>10</v>
      </c>
      <c r="CJ2481" s="6">
        <f t="shared" si="466"/>
        <v>0.23470189612530912</v>
      </c>
      <c r="CK2481" s="3">
        <f t="shared" si="460"/>
        <v>0.23325076629939523</v>
      </c>
      <c r="CL2481" s="2">
        <v>43637</v>
      </c>
      <c r="CM2481">
        <v>1207.0999999999999</v>
      </c>
      <c r="CN2481" s="4">
        <v>1213</v>
      </c>
      <c r="CO2481">
        <v>1202.83</v>
      </c>
      <c r="CP2481">
        <v>1214.8499999999999</v>
      </c>
      <c r="CQ2481">
        <v>6773622</v>
      </c>
      <c r="CR2481">
        <v>63.405000000000001</v>
      </c>
      <c r="CS2481" s="4">
        <v>63.9</v>
      </c>
      <c r="CT2481">
        <v>62.814999999999998</v>
      </c>
      <c r="CU2481">
        <v>63.9</v>
      </c>
      <c r="CV2481">
        <v>1213604</v>
      </c>
      <c r="CW2481">
        <v>69.89</v>
      </c>
      <c r="CX2481">
        <v>69.790000000000006</v>
      </c>
      <c r="CY2481">
        <v>69.790000000000006</v>
      </c>
      <c r="CZ2481">
        <v>70.11</v>
      </c>
      <c r="DA2481" t="s">
        <v>10</v>
      </c>
      <c r="DE2481" s="6">
        <f t="shared" si="467"/>
        <v>-2.9505977859778709E-2</v>
      </c>
      <c r="DF2481" s="3">
        <f t="shared" si="461"/>
        <v>-4.0722627737226236E-2</v>
      </c>
      <c r="DG2481" s="2">
        <v>43637</v>
      </c>
      <c r="DH2481">
        <v>13.7</v>
      </c>
      <c r="DI2481" s="4">
        <v>13.55</v>
      </c>
      <c r="DJ2481">
        <v>13.45</v>
      </c>
      <c r="DK2481">
        <v>13.7</v>
      </c>
      <c r="DL2481">
        <v>48460614</v>
      </c>
      <c r="DM2481">
        <v>2.08</v>
      </c>
      <c r="DN2481" s="4">
        <v>2.13</v>
      </c>
      <c r="DO2481">
        <v>2.08</v>
      </c>
      <c r="DP2481">
        <v>2.16</v>
      </c>
      <c r="DQ2481">
        <v>3051910</v>
      </c>
      <c r="DR2481">
        <v>30.85</v>
      </c>
      <c r="DS2481">
        <v>30.869</v>
      </c>
      <c r="DT2481">
        <v>30.806000000000001</v>
      </c>
      <c r="DU2481">
        <v>30.951999999999998</v>
      </c>
      <c r="DV2481" t="s">
        <v>10</v>
      </c>
    </row>
    <row r="2482" spans="3:126">
      <c r="C2482" s="6">
        <f t="shared" si="462"/>
        <v>-3.848384093629309E-3</v>
      </c>
      <c r="D2482" s="3">
        <f t="shared" si="456"/>
        <v>8.2092555331980677E-4</v>
      </c>
      <c r="E2482" s="2">
        <v>43640</v>
      </c>
      <c r="F2482">
        <v>745.5</v>
      </c>
      <c r="G2482" s="4">
        <v>751.9</v>
      </c>
      <c r="H2482">
        <v>742.65</v>
      </c>
      <c r="I2482">
        <v>752</v>
      </c>
      <c r="J2482">
        <v>5013234</v>
      </c>
      <c r="K2482">
        <v>10.68</v>
      </c>
      <c r="L2482" s="4">
        <v>10.72</v>
      </c>
      <c r="M2482">
        <v>10.65</v>
      </c>
      <c r="N2482">
        <v>10.77</v>
      </c>
      <c r="O2482">
        <v>6824802</v>
      </c>
      <c r="P2482">
        <v>69.599999999999994</v>
      </c>
      <c r="Q2482">
        <v>69.87</v>
      </c>
      <c r="R2482">
        <v>69.53</v>
      </c>
      <c r="S2482">
        <v>70</v>
      </c>
      <c r="T2482" t="s">
        <v>10</v>
      </c>
      <c r="W2482" s="6">
        <f t="shared" si="463"/>
        <v>3.6370456431535247E-2</v>
      </c>
      <c r="X2482" s="3">
        <f t="shared" si="457"/>
        <v>1.2867319502074759E-2</v>
      </c>
      <c r="Y2482" s="2">
        <v>43640</v>
      </c>
      <c r="Z2482">
        <v>241</v>
      </c>
      <c r="AA2482" s="4">
        <v>241</v>
      </c>
      <c r="AB2482">
        <v>240</v>
      </c>
      <c r="AC2482">
        <v>242</v>
      </c>
      <c r="AD2482">
        <v>43460507</v>
      </c>
      <c r="AE2482">
        <v>39.979999999999997</v>
      </c>
      <c r="AF2482" s="4">
        <v>39.56</v>
      </c>
      <c r="AG2482">
        <v>39.435000000000002</v>
      </c>
      <c r="AH2482">
        <v>40.07</v>
      </c>
      <c r="AI2482">
        <v>6570962</v>
      </c>
      <c r="AJ2482">
        <v>30.852</v>
      </c>
      <c r="AK2482">
        <v>30.82</v>
      </c>
      <c r="AL2482">
        <v>30.818000000000001</v>
      </c>
      <c r="AM2482">
        <v>30.943000000000001</v>
      </c>
      <c r="AN2482" t="s">
        <v>10</v>
      </c>
      <c r="AR2482" s="6">
        <f t="shared" si="464"/>
        <v>-8.9131996755126286E-3</v>
      </c>
      <c r="AS2482" s="3">
        <f t="shared" si="458"/>
        <v>-4.0936081033881022E-3</v>
      </c>
      <c r="AT2482" s="2">
        <v>43640</v>
      </c>
      <c r="AU2482">
        <v>429.45</v>
      </c>
      <c r="AV2482" s="4">
        <v>431.45</v>
      </c>
      <c r="AW2482">
        <v>428.2</v>
      </c>
      <c r="AX2482">
        <v>433.8</v>
      </c>
      <c r="AY2482">
        <v>8801607</v>
      </c>
      <c r="AZ2482">
        <v>12.29</v>
      </c>
      <c r="BA2482" s="4">
        <v>12.29</v>
      </c>
      <c r="BB2482">
        <v>12.2</v>
      </c>
      <c r="BC2482">
        <v>12.3</v>
      </c>
      <c r="BD2482">
        <v>4178971</v>
      </c>
      <c r="BE2482">
        <v>69.599999999999994</v>
      </c>
      <c r="BF2482">
        <v>69.87</v>
      </c>
      <c r="BG2482">
        <v>69.53</v>
      </c>
      <c r="BH2482">
        <v>70</v>
      </c>
      <c r="BI2482" t="s">
        <v>10</v>
      </c>
      <c r="BN2482" s="6">
        <f t="shared" si="465"/>
        <v>6.4449905482042436E-3</v>
      </c>
      <c r="BO2482" s="3">
        <f t="shared" si="459"/>
        <v>1.4011299435028324E-3</v>
      </c>
      <c r="BP2482" s="2">
        <v>43640</v>
      </c>
      <c r="BQ2482">
        <v>159.30000000000001</v>
      </c>
      <c r="BR2482" s="4">
        <v>158.69999999999999</v>
      </c>
      <c r="BS2482">
        <v>156.19999999999999</v>
      </c>
      <c r="BT2482">
        <v>160.19999999999999</v>
      </c>
      <c r="BU2482">
        <v>14233541</v>
      </c>
      <c r="BV2482">
        <v>11.39</v>
      </c>
      <c r="BW2482" s="4">
        <v>11.46</v>
      </c>
      <c r="BX2482">
        <v>11.37</v>
      </c>
      <c r="BY2482">
        <v>11.5</v>
      </c>
      <c r="BZ2482">
        <v>1066847</v>
      </c>
      <c r="CA2482">
        <v>69.599999999999994</v>
      </c>
      <c r="CB2482">
        <v>69.87</v>
      </c>
      <c r="CC2482">
        <v>69.53</v>
      </c>
      <c r="CD2482">
        <v>70</v>
      </c>
      <c r="CE2482" t="s">
        <v>10</v>
      </c>
      <c r="CJ2482" s="6">
        <f t="shared" si="466"/>
        <v>0.22449351973929699</v>
      </c>
      <c r="CK2482" s="3">
        <f t="shared" si="460"/>
        <v>0.21759845157448066</v>
      </c>
      <c r="CL2482" s="2">
        <v>43640</v>
      </c>
      <c r="CM2482">
        <v>1208.97</v>
      </c>
      <c r="CN2482" s="4">
        <v>1205.97</v>
      </c>
      <c r="CO2482">
        <v>1204</v>
      </c>
      <c r="CP2482">
        <v>1215.5</v>
      </c>
      <c r="CQ2482">
        <v>3738488</v>
      </c>
      <c r="CR2482">
        <v>63.765000000000001</v>
      </c>
      <c r="CS2482" s="4">
        <v>63.45</v>
      </c>
      <c r="CT2482">
        <v>63.365000000000002</v>
      </c>
      <c r="CU2482">
        <v>64.14</v>
      </c>
      <c r="CV2482">
        <v>986892</v>
      </c>
      <c r="CW2482">
        <v>69.599999999999994</v>
      </c>
      <c r="CX2482">
        <v>69.87</v>
      </c>
      <c r="CY2482">
        <v>69.53</v>
      </c>
      <c r="CZ2482">
        <v>70</v>
      </c>
      <c r="DA2482" t="s">
        <v>10</v>
      </c>
      <c r="DE2482" s="6">
        <f t="shared" si="467"/>
        <v>-5.3791881918819118E-2</v>
      </c>
      <c r="DF2482" s="3">
        <f t="shared" si="461"/>
        <v>-4.4148945454545507E-2</v>
      </c>
      <c r="DG2482" s="2">
        <v>43640</v>
      </c>
      <c r="DH2482">
        <v>13.75</v>
      </c>
      <c r="DI2482" s="4">
        <v>13.55</v>
      </c>
      <c r="DJ2482">
        <v>13.5</v>
      </c>
      <c r="DK2482">
        <v>13.8</v>
      </c>
      <c r="DL2482">
        <v>25972285</v>
      </c>
      <c r="DM2482">
        <v>2.15</v>
      </c>
      <c r="DN2482" s="4">
        <v>2.13</v>
      </c>
      <c r="DO2482">
        <v>2.13</v>
      </c>
      <c r="DP2482">
        <v>2.15</v>
      </c>
      <c r="DQ2482">
        <v>1170194</v>
      </c>
      <c r="DR2482">
        <v>30.852</v>
      </c>
      <c r="DS2482">
        <v>30.82</v>
      </c>
      <c r="DT2482">
        <v>30.818000000000001</v>
      </c>
      <c r="DU2482">
        <v>30.943000000000001</v>
      </c>
      <c r="DV2482" t="s">
        <v>10</v>
      </c>
    </row>
    <row r="2483" spans="3:126">
      <c r="C2483" s="6">
        <f t="shared" si="462"/>
        <v>1.2589898989898707E-3</v>
      </c>
      <c r="D2483" s="3">
        <f t="shared" si="456"/>
        <v>-3.945996524528983E-3</v>
      </c>
      <c r="E2483" s="2">
        <v>43641</v>
      </c>
      <c r="F2483">
        <v>748.1</v>
      </c>
      <c r="G2483" s="4">
        <v>742.5</v>
      </c>
      <c r="H2483">
        <v>737.25</v>
      </c>
      <c r="I2483">
        <v>750.9</v>
      </c>
      <c r="J2483">
        <v>3959893</v>
      </c>
      <c r="K2483">
        <v>10.65</v>
      </c>
      <c r="L2483" s="4">
        <v>10.7</v>
      </c>
      <c r="M2483">
        <v>10.61</v>
      </c>
      <c r="N2483">
        <v>10.7</v>
      </c>
      <c r="O2483">
        <v>8018676</v>
      </c>
      <c r="P2483">
        <v>69.64</v>
      </c>
      <c r="Q2483">
        <v>69.61</v>
      </c>
      <c r="R2483">
        <v>69.540000000000006</v>
      </c>
      <c r="S2483">
        <v>69.75</v>
      </c>
      <c r="T2483" t="s">
        <v>10</v>
      </c>
      <c r="W2483" s="6">
        <f t="shared" si="463"/>
        <v>2.3819784232365082E-2</v>
      </c>
      <c r="X2483" s="3">
        <f t="shared" si="457"/>
        <v>2.6790909853249723E-2</v>
      </c>
      <c r="Y2483" s="2">
        <v>43641</v>
      </c>
      <c r="Z2483">
        <v>238.5</v>
      </c>
      <c r="AA2483" s="4">
        <v>241</v>
      </c>
      <c r="AB2483">
        <v>237</v>
      </c>
      <c r="AC2483">
        <v>241.5</v>
      </c>
      <c r="AD2483">
        <v>29735283</v>
      </c>
      <c r="AE2483">
        <v>38.92</v>
      </c>
      <c r="AF2483" s="4">
        <v>39.520000000000003</v>
      </c>
      <c r="AG2483">
        <v>38.909999999999997</v>
      </c>
      <c r="AH2483">
        <v>39.520000000000003</v>
      </c>
      <c r="AI2483">
        <v>6790520</v>
      </c>
      <c r="AJ2483">
        <v>30.983000000000001</v>
      </c>
      <c r="AK2483">
        <v>30.858000000000001</v>
      </c>
      <c r="AL2483">
        <v>30.783999999999999</v>
      </c>
      <c r="AM2483">
        <v>30.99</v>
      </c>
      <c r="AN2483" t="s">
        <v>10</v>
      </c>
      <c r="AR2483" s="6">
        <f t="shared" si="464"/>
        <v>-4.2983007448790245E-3</v>
      </c>
      <c r="AS2483" s="3">
        <f t="shared" si="458"/>
        <v>-8.354663899458048E-3</v>
      </c>
      <c r="AT2483" s="2">
        <v>43641</v>
      </c>
      <c r="AU2483">
        <v>433.65</v>
      </c>
      <c r="AV2483" s="4">
        <v>429.6</v>
      </c>
      <c r="AW2483">
        <v>424.6</v>
      </c>
      <c r="AX2483">
        <v>434.8</v>
      </c>
      <c r="AY2483">
        <v>13280082</v>
      </c>
      <c r="AZ2483">
        <v>12.41</v>
      </c>
      <c r="BA2483" s="4">
        <v>12.35</v>
      </c>
      <c r="BB2483">
        <v>12.34</v>
      </c>
      <c r="BC2483">
        <v>12.46</v>
      </c>
      <c r="BD2483">
        <v>7107090</v>
      </c>
      <c r="BE2483">
        <v>69.64</v>
      </c>
      <c r="BF2483">
        <v>69.61</v>
      </c>
      <c r="BG2483">
        <v>69.540000000000006</v>
      </c>
      <c r="BH2483">
        <v>69.75</v>
      </c>
      <c r="BI2483" t="s">
        <v>10</v>
      </c>
      <c r="BN2483" s="6">
        <f t="shared" si="465"/>
        <v>1.0832070707071928E-3</v>
      </c>
      <c r="BO2483" s="3">
        <f t="shared" si="459"/>
        <v>-8.645684013710575E-4</v>
      </c>
      <c r="BP2483" s="2">
        <v>43641</v>
      </c>
      <c r="BQ2483">
        <v>160.44999999999999</v>
      </c>
      <c r="BR2483" s="4">
        <v>158.4</v>
      </c>
      <c r="BS2483">
        <v>156.80000000000001</v>
      </c>
      <c r="BT2483">
        <v>161</v>
      </c>
      <c r="BU2483">
        <v>14495016</v>
      </c>
      <c r="BV2483">
        <v>11.44</v>
      </c>
      <c r="BW2483" s="4">
        <v>11.51</v>
      </c>
      <c r="BX2483">
        <v>11.39</v>
      </c>
      <c r="BY2483">
        <v>11.545</v>
      </c>
      <c r="BZ2483">
        <v>887307</v>
      </c>
      <c r="CA2483">
        <v>69.64</v>
      </c>
      <c r="CB2483">
        <v>69.61</v>
      </c>
      <c r="CC2483">
        <v>69.540000000000006</v>
      </c>
      <c r="CD2483">
        <v>69.75</v>
      </c>
      <c r="CE2483" t="s">
        <v>10</v>
      </c>
      <c r="CJ2483" s="6">
        <f t="shared" si="466"/>
        <v>0.2207595297029703</v>
      </c>
      <c r="CK2483" s="3">
        <f t="shared" si="460"/>
        <v>0.22255423340332947</v>
      </c>
      <c r="CL2483" s="2">
        <v>43641</v>
      </c>
      <c r="CM2483">
        <v>1214.3499999999999</v>
      </c>
      <c r="CN2483" s="4">
        <v>1212</v>
      </c>
      <c r="CO2483">
        <v>1201.5</v>
      </c>
      <c r="CP2483">
        <v>1220.75</v>
      </c>
      <c r="CQ2483">
        <v>4579312</v>
      </c>
      <c r="CR2483">
        <v>63.77</v>
      </c>
      <c r="CS2483" s="4">
        <v>63.954999999999998</v>
      </c>
      <c r="CT2483">
        <v>63.4</v>
      </c>
      <c r="CU2483">
        <v>64</v>
      </c>
      <c r="CV2483">
        <v>1173630</v>
      </c>
      <c r="CW2483">
        <v>69.64</v>
      </c>
      <c r="CX2483">
        <v>69.61</v>
      </c>
      <c r="CY2483">
        <v>69.540000000000006</v>
      </c>
      <c r="CZ2483">
        <v>69.75</v>
      </c>
      <c r="DA2483" t="s">
        <v>10</v>
      </c>
      <c r="DE2483" s="6">
        <f t="shared" si="467"/>
        <v>-3.4986181818181805E-2</v>
      </c>
      <c r="DF2483" s="3">
        <f t="shared" si="461"/>
        <v>-3.2063941605839252E-2</v>
      </c>
      <c r="DG2483" s="2">
        <v>43641</v>
      </c>
      <c r="DH2483">
        <v>13.7</v>
      </c>
      <c r="DI2483" s="4">
        <v>13.75</v>
      </c>
      <c r="DJ2483">
        <v>13.65</v>
      </c>
      <c r="DK2483">
        <v>13.85</v>
      </c>
      <c r="DL2483">
        <v>26154417</v>
      </c>
      <c r="DM2483">
        <v>2.15</v>
      </c>
      <c r="DN2483" s="4">
        <v>2.14</v>
      </c>
      <c r="DO2483">
        <v>2.13</v>
      </c>
      <c r="DP2483">
        <v>2.19</v>
      </c>
      <c r="DQ2483">
        <v>974172</v>
      </c>
      <c r="DR2483">
        <v>30.983000000000001</v>
      </c>
      <c r="DS2483">
        <v>30.858000000000001</v>
      </c>
      <c r="DT2483">
        <v>30.783999999999999</v>
      </c>
      <c r="DU2483">
        <v>30.99</v>
      </c>
      <c r="DV2483" t="s">
        <v>10</v>
      </c>
    </row>
    <row r="2484" spans="3:126">
      <c r="C2484" s="6">
        <f t="shared" si="462"/>
        <v>-3.137096774193493E-3</v>
      </c>
      <c r="D2484" s="3">
        <f t="shared" si="456"/>
        <v>3.5570887445888211E-3</v>
      </c>
      <c r="E2484" s="2">
        <v>43642</v>
      </c>
      <c r="F2484">
        <v>739.2</v>
      </c>
      <c r="G2484" s="4">
        <v>744</v>
      </c>
      <c r="H2484">
        <v>738</v>
      </c>
      <c r="I2484">
        <v>751.5</v>
      </c>
      <c r="J2484">
        <v>5730206</v>
      </c>
      <c r="K2484">
        <v>10.66</v>
      </c>
      <c r="L2484" s="4">
        <v>10.66</v>
      </c>
      <c r="M2484">
        <v>10.6</v>
      </c>
      <c r="N2484">
        <v>10.68</v>
      </c>
      <c r="O2484">
        <v>4425839</v>
      </c>
      <c r="P2484">
        <v>69.59</v>
      </c>
      <c r="Q2484">
        <v>69.64</v>
      </c>
      <c r="R2484">
        <v>69.53</v>
      </c>
      <c r="S2484">
        <v>69.88</v>
      </c>
      <c r="T2484" t="s">
        <v>10</v>
      </c>
      <c r="W2484" s="6">
        <f t="shared" si="463"/>
        <v>2.6196187234042601E-2</v>
      </c>
      <c r="X2484" s="3">
        <f t="shared" si="457"/>
        <v>3.8725168443496827E-2</v>
      </c>
      <c r="Y2484" s="2">
        <v>43642</v>
      </c>
      <c r="Z2484">
        <v>234.5</v>
      </c>
      <c r="AA2484" s="4">
        <v>235</v>
      </c>
      <c r="AB2484">
        <v>234</v>
      </c>
      <c r="AC2484">
        <v>236.5</v>
      </c>
      <c r="AD2484">
        <v>28770041</v>
      </c>
      <c r="AE2484">
        <v>39.08</v>
      </c>
      <c r="AF2484" s="4">
        <v>39.380000000000003</v>
      </c>
      <c r="AG2484">
        <v>38.979999999999997</v>
      </c>
      <c r="AH2484">
        <v>39.380000000000003</v>
      </c>
      <c r="AI2484">
        <v>9133326</v>
      </c>
      <c r="AJ2484">
        <v>30.927</v>
      </c>
      <c r="AK2484">
        <v>30.981000000000002</v>
      </c>
      <c r="AL2484">
        <v>30.88</v>
      </c>
      <c r="AM2484">
        <v>31.09</v>
      </c>
      <c r="AN2484" t="s">
        <v>10</v>
      </c>
      <c r="AR2484" s="6">
        <f t="shared" si="464"/>
        <v>-1.5799445471349483E-3</v>
      </c>
      <c r="AS2484" s="3">
        <f t="shared" si="458"/>
        <v>-8.4634674569702417E-3</v>
      </c>
      <c r="AT2484" s="2">
        <v>43642</v>
      </c>
      <c r="AU2484">
        <v>438.65</v>
      </c>
      <c r="AV2484" s="4">
        <v>432.8</v>
      </c>
      <c r="AW2484">
        <v>432.35</v>
      </c>
      <c r="AX2484">
        <v>440</v>
      </c>
      <c r="AY2484">
        <v>12616868</v>
      </c>
      <c r="AZ2484">
        <v>12.51</v>
      </c>
      <c r="BA2484" s="4">
        <v>12.5</v>
      </c>
      <c r="BB2484">
        <v>12.45</v>
      </c>
      <c r="BC2484">
        <v>12.53</v>
      </c>
      <c r="BD2484">
        <v>3652042</v>
      </c>
      <c r="BE2484">
        <v>69.59</v>
      </c>
      <c r="BF2484">
        <v>69.64</v>
      </c>
      <c r="BG2484">
        <v>69.53</v>
      </c>
      <c r="BH2484">
        <v>69.88</v>
      </c>
      <c r="BI2484" t="s">
        <v>10</v>
      </c>
      <c r="BN2484" s="6">
        <f t="shared" si="465"/>
        <v>-6.6314214463840671E-3</v>
      </c>
      <c r="BO2484" s="3">
        <f t="shared" si="459"/>
        <v>3.0290502793295371E-3</v>
      </c>
      <c r="BP2484" s="2">
        <v>43642</v>
      </c>
      <c r="BQ2484">
        <v>161.1</v>
      </c>
      <c r="BR2484" s="4">
        <v>160.4</v>
      </c>
      <c r="BS2484">
        <v>158.75</v>
      </c>
      <c r="BT2484">
        <v>162.19999999999999</v>
      </c>
      <c r="BU2484">
        <v>19541805</v>
      </c>
      <c r="BV2484">
        <v>11.62</v>
      </c>
      <c r="BW2484" s="4">
        <v>11.61</v>
      </c>
      <c r="BX2484">
        <v>11.46</v>
      </c>
      <c r="BY2484">
        <v>11.67</v>
      </c>
      <c r="BZ2484">
        <v>847002</v>
      </c>
      <c r="CA2484">
        <v>69.59</v>
      </c>
      <c r="CB2484">
        <v>69.64</v>
      </c>
      <c r="CC2484">
        <v>69.53</v>
      </c>
      <c r="CD2484">
        <v>69.88</v>
      </c>
      <c r="CE2484" t="s">
        <v>10</v>
      </c>
      <c r="CJ2484" s="6">
        <f t="shared" si="466"/>
        <v>0.21911819367236274</v>
      </c>
      <c r="CK2484" s="3">
        <f t="shared" si="460"/>
        <v>0.20546719883301567</v>
      </c>
      <c r="CL2484" s="2">
        <v>43642</v>
      </c>
      <c r="CM2484">
        <v>1233.95</v>
      </c>
      <c r="CN2484" s="4">
        <v>1214.25</v>
      </c>
      <c r="CO2484">
        <v>1211</v>
      </c>
      <c r="CP2484">
        <v>1235</v>
      </c>
      <c r="CQ2484">
        <v>5916642</v>
      </c>
      <c r="CR2484">
        <v>63.895000000000003</v>
      </c>
      <c r="CS2484" s="4">
        <v>64.125</v>
      </c>
      <c r="CT2484">
        <v>63.75</v>
      </c>
      <c r="CU2484">
        <v>64.25</v>
      </c>
      <c r="CV2484">
        <v>1791710</v>
      </c>
      <c r="CW2484">
        <v>69.59</v>
      </c>
      <c r="CX2484">
        <v>69.64</v>
      </c>
      <c r="CY2484">
        <v>69.53</v>
      </c>
      <c r="CZ2484">
        <v>69.88</v>
      </c>
      <c r="DA2484" t="s">
        <v>10</v>
      </c>
      <c r="DE2484" s="6">
        <f t="shared" si="467"/>
        <v>-3.8135018050541425E-2</v>
      </c>
      <c r="DF2484" s="3">
        <f t="shared" si="461"/>
        <v>-3.6332608695652246E-2</v>
      </c>
      <c r="DG2484" s="2">
        <v>43642</v>
      </c>
      <c r="DH2484">
        <v>13.8</v>
      </c>
      <c r="DI2484" s="4">
        <v>13.85</v>
      </c>
      <c r="DJ2484">
        <v>13.75</v>
      </c>
      <c r="DK2484">
        <v>13.95</v>
      </c>
      <c r="DL2484">
        <v>59484921</v>
      </c>
      <c r="DM2484">
        <v>2.19</v>
      </c>
      <c r="DN2484" s="4">
        <v>2.15</v>
      </c>
      <c r="DO2484">
        <v>2.15</v>
      </c>
      <c r="DP2484">
        <v>2.19</v>
      </c>
      <c r="DQ2484">
        <v>437498</v>
      </c>
      <c r="DR2484">
        <v>30.927</v>
      </c>
      <c r="DS2484">
        <v>30.981000000000002</v>
      </c>
      <c r="DT2484">
        <v>30.88</v>
      </c>
      <c r="DU2484">
        <v>31.09</v>
      </c>
      <c r="DV2484" t="s">
        <v>10</v>
      </c>
    </row>
    <row r="2485" spans="3:126">
      <c r="C2485" s="6">
        <f t="shared" si="462"/>
        <v>1.4070175438596344E-3</v>
      </c>
      <c r="D2485" s="3">
        <f t="shared" si="456"/>
        <v>4.4228321127919301E-3</v>
      </c>
      <c r="E2485" s="2">
        <v>43643</v>
      </c>
      <c r="F2485">
        <v>730.55</v>
      </c>
      <c r="G2485" s="4">
        <v>741</v>
      </c>
      <c r="H2485">
        <v>728.15</v>
      </c>
      <c r="I2485">
        <v>744.95</v>
      </c>
      <c r="J2485">
        <v>11404588</v>
      </c>
      <c r="K2485">
        <v>10.62</v>
      </c>
      <c r="L2485" s="4">
        <v>10.59</v>
      </c>
      <c r="M2485">
        <v>10.52</v>
      </c>
      <c r="N2485">
        <v>10.67</v>
      </c>
      <c r="O2485">
        <v>7636926</v>
      </c>
      <c r="P2485">
        <v>69.290000000000006</v>
      </c>
      <c r="Q2485">
        <v>69.61</v>
      </c>
      <c r="R2485">
        <v>69.290000000000006</v>
      </c>
      <c r="S2485">
        <v>69.790000000000006</v>
      </c>
      <c r="T2485" t="s">
        <v>10</v>
      </c>
      <c r="W2485" s="6">
        <f t="shared" si="463"/>
        <v>2.4260305084745859E-2</v>
      </c>
      <c r="X2485" s="3">
        <f t="shared" si="457"/>
        <v>1.706611226611221E-2</v>
      </c>
      <c r="Y2485" s="2">
        <v>43643</v>
      </c>
      <c r="Z2485">
        <v>240.5</v>
      </c>
      <c r="AA2485" s="4">
        <v>236</v>
      </c>
      <c r="AB2485">
        <v>236</v>
      </c>
      <c r="AC2485">
        <v>241.5</v>
      </c>
      <c r="AD2485">
        <v>42007834</v>
      </c>
      <c r="AE2485">
        <v>39.590000000000003</v>
      </c>
      <c r="AF2485" s="4">
        <v>39.58</v>
      </c>
      <c r="AG2485">
        <v>39.29</v>
      </c>
      <c r="AH2485">
        <v>39.76</v>
      </c>
      <c r="AI2485">
        <v>11375159</v>
      </c>
      <c r="AJ2485">
        <v>30.9</v>
      </c>
      <c r="AK2485">
        <v>30.927</v>
      </c>
      <c r="AL2485">
        <v>30.844000000000001</v>
      </c>
      <c r="AM2485">
        <v>30.975000000000001</v>
      </c>
      <c r="AN2485" t="s">
        <v>10</v>
      </c>
      <c r="AR2485" s="6">
        <f t="shared" si="464"/>
        <v>-9.9805593451569585E-3</v>
      </c>
      <c r="AS2485" s="3">
        <f t="shared" si="458"/>
        <v>-1.238768567864823E-2</v>
      </c>
      <c r="AT2485" s="2">
        <v>43643</v>
      </c>
      <c r="AU2485">
        <v>440.95</v>
      </c>
      <c r="AV2485" s="4">
        <v>439.8</v>
      </c>
      <c r="AW2485">
        <v>437.6</v>
      </c>
      <c r="AX2485">
        <v>443.9</v>
      </c>
      <c r="AY2485">
        <v>19258983</v>
      </c>
      <c r="AZ2485">
        <v>12.6</v>
      </c>
      <c r="BA2485" s="4">
        <v>12.57</v>
      </c>
      <c r="BB2485">
        <v>12.55</v>
      </c>
      <c r="BC2485">
        <v>12.63</v>
      </c>
      <c r="BD2485">
        <v>4944627</v>
      </c>
      <c r="BE2485">
        <v>69.290000000000006</v>
      </c>
      <c r="BF2485">
        <v>69.61</v>
      </c>
      <c r="BG2485">
        <v>69.290000000000006</v>
      </c>
      <c r="BH2485">
        <v>69.790000000000006</v>
      </c>
      <c r="BI2485" t="s">
        <v>10</v>
      </c>
      <c r="BN2485" s="6">
        <f t="shared" si="465"/>
        <v>-1.397283950617334E-3</v>
      </c>
      <c r="BO2485" s="3">
        <f t="shared" si="459"/>
        <v>-8.1732891166715893E-3</v>
      </c>
      <c r="BP2485" s="2">
        <v>43643</v>
      </c>
      <c r="BQ2485">
        <v>165.85</v>
      </c>
      <c r="BR2485" s="4">
        <v>162</v>
      </c>
      <c r="BS2485">
        <v>161.1</v>
      </c>
      <c r="BT2485">
        <v>168</v>
      </c>
      <c r="BU2485">
        <v>28125696</v>
      </c>
      <c r="BV2485">
        <v>11.92</v>
      </c>
      <c r="BW2485" s="4">
        <v>11.87</v>
      </c>
      <c r="BX2485">
        <v>11.87</v>
      </c>
      <c r="BY2485">
        <v>12.05</v>
      </c>
      <c r="BZ2485">
        <v>1167937</v>
      </c>
      <c r="CA2485">
        <v>69.290000000000006</v>
      </c>
      <c r="CB2485">
        <v>69.61</v>
      </c>
      <c r="CC2485">
        <v>69.290000000000006</v>
      </c>
      <c r="CD2485">
        <v>69.790000000000006</v>
      </c>
      <c r="CE2485" t="s">
        <v>10</v>
      </c>
      <c r="CJ2485" s="6">
        <f t="shared" si="466"/>
        <v>0.20192702337521973</v>
      </c>
      <c r="CK2485" s="3">
        <f t="shared" si="460"/>
        <v>0.19877919018803558</v>
      </c>
      <c r="CL2485" s="2">
        <v>43643</v>
      </c>
      <c r="CM2485">
        <v>1231.1500000000001</v>
      </c>
      <c r="CN2485" s="4">
        <v>1233.5</v>
      </c>
      <c r="CO2485">
        <v>1228.08</v>
      </c>
      <c r="CP2485">
        <v>1247.25</v>
      </c>
      <c r="CQ2485">
        <v>10154054</v>
      </c>
      <c r="CR2485">
        <v>64.385000000000005</v>
      </c>
      <c r="CS2485" s="4">
        <v>63.9</v>
      </c>
      <c r="CT2485">
        <v>63.9</v>
      </c>
      <c r="CU2485">
        <v>64.47</v>
      </c>
      <c r="CV2485">
        <v>896002</v>
      </c>
      <c r="CW2485">
        <v>69.290000000000006</v>
      </c>
      <c r="CX2485">
        <v>69.61</v>
      </c>
      <c r="CY2485">
        <v>69.290000000000006</v>
      </c>
      <c r="CZ2485">
        <v>69.790000000000006</v>
      </c>
      <c r="DA2485" t="s">
        <v>10</v>
      </c>
      <c r="DE2485" s="6">
        <f t="shared" si="467"/>
        <v>-2.8958709677419203E-2</v>
      </c>
      <c r="DF2485" s="3">
        <f t="shared" si="461"/>
        <v>-3.3271428571428729E-2</v>
      </c>
      <c r="DG2485" s="2">
        <v>43643</v>
      </c>
      <c r="DH2485">
        <v>14</v>
      </c>
      <c r="DI2485" s="4">
        <v>13.95</v>
      </c>
      <c r="DJ2485">
        <v>13.9</v>
      </c>
      <c r="DK2485">
        <v>14.1</v>
      </c>
      <c r="DL2485">
        <v>62428579</v>
      </c>
      <c r="DM2485">
        <v>2.2200000000000002</v>
      </c>
      <c r="DN2485" s="4">
        <v>2.19</v>
      </c>
      <c r="DO2485">
        <v>2.19</v>
      </c>
      <c r="DP2485">
        <v>2.2200000000000002</v>
      </c>
      <c r="DQ2485">
        <v>291399</v>
      </c>
      <c r="DR2485">
        <v>30.9</v>
      </c>
      <c r="DS2485">
        <v>30.927</v>
      </c>
      <c r="DT2485">
        <v>30.844000000000001</v>
      </c>
      <c r="DU2485">
        <v>30.975000000000001</v>
      </c>
      <c r="DV2485" t="s">
        <v>10</v>
      </c>
    </row>
    <row r="2486" spans="3:126">
      <c r="C2486" s="6">
        <f t="shared" si="462"/>
        <v>2.8150974247171945E-3</v>
      </c>
      <c r="D2486" s="3">
        <f t="shared" si="456"/>
        <v>6.439344262294977E-3</v>
      </c>
      <c r="E2486" s="2">
        <v>43644</v>
      </c>
      <c r="F2486">
        <v>732</v>
      </c>
      <c r="G2486" s="4">
        <v>733.9</v>
      </c>
      <c r="H2486">
        <v>728.35</v>
      </c>
      <c r="I2486">
        <v>739.5</v>
      </c>
      <c r="J2486">
        <v>6249047</v>
      </c>
      <c r="K2486">
        <v>10.7</v>
      </c>
      <c r="L2486" s="4">
        <v>10.64</v>
      </c>
      <c r="M2486">
        <v>10.63</v>
      </c>
      <c r="N2486">
        <v>10.71</v>
      </c>
      <c r="O2486">
        <v>6315295</v>
      </c>
      <c r="P2486">
        <v>69.239999999999995</v>
      </c>
      <c r="Q2486">
        <v>69.3</v>
      </c>
      <c r="R2486">
        <v>69.17</v>
      </c>
      <c r="S2486">
        <v>69.5</v>
      </c>
      <c r="T2486" t="s">
        <v>10</v>
      </c>
      <c r="W2486" s="6">
        <f t="shared" si="463"/>
        <v>1.3110559006211275E-2</v>
      </c>
      <c r="X2486" s="3">
        <f t="shared" si="457"/>
        <v>2.7693748953975028E-2</v>
      </c>
      <c r="Y2486" s="2">
        <v>43644</v>
      </c>
      <c r="Z2486">
        <v>239</v>
      </c>
      <c r="AA2486" s="4">
        <v>241.5</v>
      </c>
      <c r="AB2486">
        <v>238</v>
      </c>
      <c r="AC2486">
        <v>241.5</v>
      </c>
      <c r="AD2486">
        <v>28085212</v>
      </c>
      <c r="AE2486">
        <v>39.17</v>
      </c>
      <c r="AF2486" s="4">
        <v>39.729999999999997</v>
      </c>
      <c r="AG2486">
        <v>39.119999999999997</v>
      </c>
      <c r="AH2486">
        <v>39.729999999999997</v>
      </c>
      <c r="AI2486">
        <v>7039976</v>
      </c>
      <c r="AJ2486">
        <v>30.911000000000001</v>
      </c>
      <c r="AK2486">
        <v>30.9</v>
      </c>
      <c r="AL2486">
        <v>30.832000000000001</v>
      </c>
      <c r="AM2486">
        <v>30.965</v>
      </c>
      <c r="AN2486" t="s">
        <v>10</v>
      </c>
      <c r="AR2486" s="6">
        <f t="shared" si="464"/>
        <v>-7.2987721691678553E-3</v>
      </c>
      <c r="AS2486" s="3">
        <f t="shared" si="458"/>
        <v>-1.2395332875774212E-3</v>
      </c>
      <c r="AT2486" s="2">
        <v>43644</v>
      </c>
      <c r="AU2486">
        <v>437.1</v>
      </c>
      <c r="AV2486" s="4">
        <v>439.8</v>
      </c>
      <c r="AW2486">
        <v>433.6</v>
      </c>
      <c r="AX2486">
        <v>440.55</v>
      </c>
      <c r="AY2486">
        <v>13719923</v>
      </c>
      <c r="AZ2486">
        <v>12.59</v>
      </c>
      <c r="BA2486" s="4">
        <v>12.61</v>
      </c>
      <c r="BB2486">
        <v>12.5</v>
      </c>
      <c r="BC2486">
        <v>12.645</v>
      </c>
      <c r="BD2486">
        <v>4842406</v>
      </c>
      <c r="BE2486">
        <v>69.239999999999995</v>
      </c>
      <c r="BF2486">
        <v>69.3</v>
      </c>
      <c r="BG2486">
        <v>69.17</v>
      </c>
      <c r="BH2486">
        <v>69.5</v>
      </c>
      <c r="BI2486" t="s">
        <v>10</v>
      </c>
      <c r="BN2486" s="6">
        <f t="shared" si="465"/>
        <v>-2.6489586477513871E-3</v>
      </c>
      <c r="BO2486" s="3">
        <f t="shared" si="459"/>
        <v>1.8608428175945768E-3</v>
      </c>
      <c r="BP2486" s="2">
        <v>43644</v>
      </c>
      <c r="BQ2486">
        <v>162.55000000000001</v>
      </c>
      <c r="BR2486" s="4">
        <v>165.65</v>
      </c>
      <c r="BS2486">
        <v>161.35</v>
      </c>
      <c r="BT2486">
        <v>166.8</v>
      </c>
      <c r="BU2486">
        <v>16159768</v>
      </c>
      <c r="BV2486">
        <v>11.68</v>
      </c>
      <c r="BW2486" s="4">
        <v>11.76</v>
      </c>
      <c r="BX2486">
        <v>11.64</v>
      </c>
      <c r="BY2486">
        <v>11.81</v>
      </c>
      <c r="BZ2486">
        <v>1026134</v>
      </c>
      <c r="CA2486">
        <v>69.239999999999995</v>
      </c>
      <c r="CB2486">
        <v>69.3</v>
      </c>
      <c r="CC2486">
        <v>69.17</v>
      </c>
      <c r="CD2486">
        <v>69.5</v>
      </c>
      <c r="CE2486" t="s">
        <v>10</v>
      </c>
      <c r="CJ2486" s="6">
        <f t="shared" si="466"/>
        <v>0.20819943135662067</v>
      </c>
      <c r="CK2486" s="3">
        <f t="shared" si="460"/>
        <v>0.2198467934658066</v>
      </c>
      <c r="CL2486" s="2">
        <v>43644</v>
      </c>
      <c r="CM2486">
        <v>1221.8800000000001</v>
      </c>
      <c r="CN2486" s="4">
        <v>1231</v>
      </c>
      <c r="CO2486">
        <v>1218.53</v>
      </c>
      <c r="CP2486">
        <v>1237.5</v>
      </c>
      <c r="CQ2486">
        <v>6507758</v>
      </c>
      <c r="CR2486">
        <v>65.02</v>
      </c>
      <c r="CS2486" s="4">
        <v>64.58</v>
      </c>
      <c r="CT2486">
        <v>64.23</v>
      </c>
      <c r="CU2486">
        <v>65.045000000000002</v>
      </c>
      <c r="CV2486">
        <v>1489538</v>
      </c>
      <c r="CW2486">
        <v>69.239999999999995</v>
      </c>
      <c r="CX2486">
        <v>69.3</v>
      </c>
      <c r="CY2486">
        <v>69.17</v>
      </c>
      <c r="CZ2486">
        <v>69.5</v>
      </c>
      <c r="DA2486" t="s">
        <v>10</v>
      </c>
      <c r="DE2486" s="6">
        <f t="shared" si="467"/>
        <v>-2.6978723404255334E-2</v>
      </c>
      <c r="DF2486" s="3">
        <f t="shared" si="461"/>
        <v>-2.0597706093189894E-2</v>
      </c>
      <c r="DG2486" s="2">
        <v>43644</v>
      </c>
      <c r="DH2486">
        <v>13.95</v>
      </c>
      <c r="DI2486" s="4">
        <v>14.1</v>
      </c>
      <c r="DJ2486">
        <v>13.85</v>
      </c>
      <c r="DK2486">
        <v>14.1</v>
      </c>
      <c r="DL2486">
        <v>32353347</v>
      </c>
      <c r="DM2486">
        <v>2.21</v>
      </c>
      <c r="DN2486" s="4">
        <v>2.21</v>
      </c>
      <c r="DO2486">
        <v>2.19</v>
      </c>
      <c r="DP2486">
        <v>2.2200000000000002</v>
      </c>
      <c r="DQ2486">
        <v>152201</v>
      </c>
      <c r="DR2486">
        <v>30.911000000000001</v>
      </c>
      <c r="DS2486">
        <v>30.9</v>
      </c>
      <c r="DT2486">
        <v>30.832000000000001</v>
      </c>
      <c r="DU2486">
        <v>30.965</v>
      </c>
      <c r="DV2486" t="s">
        <v>10</v>
      </c>
    </row>
    <row r="2487" spans="3:126">
      <c r="C2487" s="6">
        <f t="shared" si="462"/>
        <v>9.3652090995774984E-3</v>
      </c>
      <c r="D2487" s="3">
        <f t="shared" si="456"/>
        <v>1.1913031587583722E-2</v>
      </c>
      <c r="E2487" s="2">
        <v>43647</v>
      </c>
      <c r="F2487">
        <v>731.3</v>
      </c>
      <c r="G2487" s="4">
        <v>734.1</v>
      </c>
      <c r="H2487">
        <v>729.65</v>
      </c>
      <c r="I2487">
        <v>737.8</v>
      </c>
      <c r="J2487">
        <v>3535867</v>
      </c>
      <c r="K2487">
        <v>10.7</v>
      </c>
      <c r="L2487" s="4">
        <v>10.7</v>
      </c>
      <c r="M2487">
        <v>10.615</v>
      </c>
      <c r="N2487">
        <v>10.7</v>
      </c>
      <c r="O2487">
        <v>8902160</v>
      </c>
      <c r="P2487">
        <v>69.16</v>
      </c>
      <c r="Q2487">
        <v>69.25</v>
      </c>
      <c r="R2487">
        <v>68.930000000000007</v>
      </c>
      <c r="S2487">
        <v>69.36</v>
      </c>
      <c r="T2487" t="s">
        <v>10</v>
      </c>
      <c r="W2487" s="6">
        <f t="shared" si="463"/>
        <v>-1.2086329938900131E-2</v>
      </c>
      <c r="X2487" s="3">
        <f t="shared" si="457"/>
        <v>3.5206889336016012E-2</v>
      </c>
      <c r="Y2487" s="2">
        <v>43647</v>
      </c>
      <c r="Z2487">
        <v>248.5</v>
      </c>
      <c r="AA2487" s="4">
        <v>245.5</v>
      </c>
      <c r="AB2487">
        <v>245</v>
      </c>
      <c r="AC2487">
        <v>250</v>
      </c>
      <c r="AD2487">
        <v>66370875</v>
      </c>
      <c r="AE2487">
        <v>41.38</v>
      </c>
      <c r="AF2487" s="4">
        <v>41.54</v>
      </c>
      <c r="AG2487">
        <v>41.15</v>
      </c>
      <c r="AH2487">
        <v>41.9</v>
      </c>
      <c r="AI2487">
        <v>11085423</v>
      </c>
      <c r="AJ2487">
        <v>30.963999999999999</v>
      </c>
      <c r="AK2487">
        <v>30.959</v>
      </c>
      <c r="AL2487">
        <v>30.838999999999999</v>
      </c>
      <c r="AM2487">
        <v>31.015000000000001</v>
      </c>
      <c r="AN2487" t="s">
        <v>10</v>
      </c>
      <c r="AR2487" s="6">
        <f t="shared" si="464"/>
        <v>-8.576870593586583E-3</v>
      </c>
      <c r="AS2487" s="3">
        <f t="shared" si="458"/>
        <v>-4.348063781321132E-3</v>
      </c>
      <c r="AT2487" s="2">
        <v>43647</v>
      </c>
      <c r="AU2487">
        <v>439</v>
      </c>
      <c r="AV2487" s="4">
        <v>439.7</v>
      </c>
      <c r="AW2487">
        <v>437.55</v>
      </c>
      <c r="AX2487">
        <v>442</v>
      </c>
      <c r="AY2487">
        <v>7137598</v>
      </c>
      <c r="AZ2487">
        <v>12.63</v>
      </c>
      <c r="BA2487" s="4">
        <v>12.64</v>
      </c>
      <c r="BB2487">
        <v>12.58</v>
      </c>
      <c r="BC2487">
        <v>12.65</v>
      </c>
      <c r="BD2487">
        <v>3291482</v>
      </c>
      <c r="BE2487">
        <v>69.16</v>
      </c>
      <c r="BF2487">
        <v>69.25</v>
      </c>
      <c r="BG2487">
        <v>68.930000000000007</v>
      </c>
      <c r="BH2487">
        <v>69.36</v>
      </c>
      <c r="BI2487" t="s">
        <v>10</v>
      </c>
      <c r="BN2487" s="6">
        <f t="shared" si="465"/>
        <v>-1.2103816793893052E-2</v>
      </c>
      <c r="BO2487" s="3">
        <f t="shared" si="459"/>
        <v>-6.2366666666665571E-3</v>
      </c>
      <c r="BP2487" s="2">
        <v>43647</v>
      </c>
      <c r="BQ2487">
        <v>168</v>
      </c>
      <c r="BR2487" s="4">
        <v>163.75</v>
      </c>
      <c r="BS2487">
        <v>163.19999999999999</v>
      </c>
      <c r="BT2487">
        <v>169.4</v>
      </c>
      <c r="BU2487">
        <v>25367145</v>
      </c>
      <c r="BV2487">
        <v>12.08</v>
      </c>
      <c r="BW2487" s="4">
        <v>12.07</v>
      </c>
      <c r="BX2487">
        <v>11.9573</v>
      </c>
      <c r="BY2487">
        <v>12.15</v>
      </c>
      <c r="BZ2487">
        <v>1313867</v>
      </c>
      <c r="CA2487">
        <v>69.16</v>
      </c>
      <c r="CB2487">
        <v>69.25</v>
      </c>
      <c r="CC2487">
        <v>68.930000000000007</v>
      </c>
      <c r="CD2487">
        <v>69.36</v>
      </c>
      <c r="CE2487" t="s">
        <v>10</v>
      </c>
      <c r="CJ2487" s="6">
        <f t="shared" si="466"/>
        <v>0.224656956740511</v>
      </c>
      <c r="CK2487" s="3">
        <f t="shared" si="460"/>
        <v>0.21362134354699402</v>
      </c>
      <c r="CL2487" s="2">
        <v>43647</v>
      </c>
      <c r="CM2487">
        <v>1242.78</v>
      </c>
      <c r="CN2487" s="4">
        <v>1225.55</v>
      </c>
      <c r="CO2487">
        <v>1225.03</v>
      </c>
      <c r="CP2487">
        <v>1244.5</v>
      </c>
      <c r="CQ2487">
        <v>4414930</v>
      </c>
      <c r="CR2487">
        <v>65.484999999999999</v>
      </c>
      <c r="CS2487" s="4">
        <v>65.424999999999997</v>
      </c>
      <c r="CT2487">
        <v>64.790000000000006</v>
      </c>
      <c r="CU2487">
        <v>65.644999999999996</v>
      </c>
      <c r="CV2487">
        <v>1236232</v>
      </c>
      <c r="CW2487">
        <v>69.16</v>
      </c>
      <c r="CX2487">
        <v>69.25</v>
      </c>
      <c r="CY2487">
        <v>68.930000000000007</v>
      </c>
      <c r="CZ2487">
        <v>69.36</v>
      </c>
      <c r="DA2487" t="s">
        <v>10</v>
      </c>
      <c r="DE2487" s="6">
        <f t="shared" si="467"/>
        <v>-2.6058505338078519E-2</v>
      </c>
      <c r="DF2487" s="3">
        <f t="shared" si="461"/>
        <v>-2.4687944250871285E-2</v>
      </c>
      <c r="DG2487" s="2">
        <v>43647</v>
      </c>
      <c r="DH2487">
        <v>14.35</v>
      </c>
      <c r="DI2487" s="4">
        <v>14.05</v>
      </c>
      <c r="DJ2487">
        <v>14.05</v>
      </c>
      <c r="DK2487">
        <v>14.45</v>
      </c>
      <c r="DL2487">
        <v>47180565</v>
      </c>
      <c r="DM2487">
        <v>2.27</v>
      </c>
      <c r="DN2487" s="4">
        <v>2.2599999999999998</v>
      </c>
      <c r="DO2487">
        <v>2.2599999999999998</v>
      </c>
      <c r="DP2487">
        <v>2.2800000000000002</v>
      </c>
      <c r="DQ2487">
        <v>600311</v>
      </c>
      <c r="DR2487">
        <v>30.963999999999999</v>
      </c>
      <c r="DS2487">
        <v>30.959</v>
      </c>
      <c r="DT2487">
        <v>30.838999999999999</v>
      </c>
      <c r="DU2487">
        <v>31.015000000000001</v>
      </c>
      <c r="DV2487" t="s">
        <v>10</v>
      </c>
    </row>
    <row r="2488" spans="3:126">
      <c r="C2488" s="6">
        <f t="shared" si="462"/>
        <v>7.6416122004356879E-3</v>
      </c>
      <c r="D2488" s="3">
        <f t="shared" si="456"/>
        <v>1.9499999999998963E-3</v>
      </c>
      <c r="E2488" s="2">
        <v>43648</v>
      </c>
      <c r="F2488">
        <v>740</v>
      </c>
      <c r="G2488" s="4">
        <v>734.4</v>
      </c>
      <c r="H2488">
        <v>730.1</v>
      </c>
      <c r="I2488">
        <v>741.65</v>
      </c>
      <c r="J2488">
        <v>5076509</v>
      </c>
      <c r="K2488">
        <v>10.76</v>
      </c>
      <c r="L2488" s="4">
        <v>10.73</v>
      </c>
      <c r="M2488">
        <v>10.715</v>
      </c>
      <c r="N2488">
        <v>10.79</v>
      </c>
      <c r="O2488">
        <v>7007165</v>
      </c>
      <c r="P2488">
        <v>69.099999999999994</v>
      </c>
      <c r="Q2488">
        <v>69.16</v>
      </c>
      <c r="R2488">
        <v>69.09</v>
      </c>
      <c r="S2488">
        <v>69.349999999999994</v>
      </c>
      <c r="T2488" t="s">
        <v>10</v>
      </c>
      <c r="W2488" s="6">
        <f t="shared" si="463"/>
        <v>2.7285450901803676E-2</v>
      </c>
      <c r="X2488" s="3">
        <f t="shared" si="457"/>
        <v>2.4721180722891534E-2</v>
      </c>
      <c r="Y2488" s="2">
        <v>43648</v>
      </c>
      <c r="Z2488">
        <v>249</v>
      </c>
      <c r="AA2488" s="4">
        <v>249.5</v>
      </c>
      <c r="AB2488">
        <v>247.5</v>
      </c>
      <c r="AC2488">
        <v>250</v>
      </c>
      <c r="AD2488">
        <v>26832202</v>
      </c>
      <c r="AE2488">
        <v>40.799999999999997</v>
      </c>
      <c r="AF2488" s="4">
        <v>41.19</v>
      </c>
      <c r="AG2488">
        <v>40.74</v>
      </c>
      <c r="AH2488">
        <v>41.31</v>
      </c>
      <c r="AI2488">
        <v>4446016</v>
      </c>
      <c r="AJ2488">
        <v>30.972999999999999</v>
      </c>
      <c r="AK2488">
        <v>30.97</v>
      </c>
      <c r="AL2488">
        <v>30.92</v>
      </c>
      <c r="AM2488">
        <v>31.013000000000002</v>
      </c>
      <c r="AN2488" t="s">
        <v>10</v>
      </c>
      <c r="AR2488" s="6">
        <f t="shared" si="464"/>
        <v>-7.1711752671060891E-3</v>
      </c>
      <c r="AS2488" s="3">
        <f t="shared" si="458"/>
        <v>-4.0423583285633669E-3</v>
      </c>
      <c r="AT2488" s="2">
        <v>43648</v>
      </c>
      <c r="AU2488">
        <v>436.75</v>
      </c>
      <c r="AV2488" s="4">
        <v>439.9</v>
      </c>
      <c r="AW2488">
        <v>433.6</v>
      </c>
      <c r="AX2488">
        <v>440</v>
      </c>
      <c r="AY2488">
        <v>7973459</v>
      </c>
      <c r="AZ2488">
        <v>12.57</v>
      </c>
      <c r="BA2488" s="4">
        <v>12.59</v>
      </c>
      <c r="BB2488">
        <v>12.56</v>
      </c>
      <c r="BC2488">
        <v>12.625</v>
      </c>
      <c r="BD2488">
        <v>3889064</v>
      </c>
      <c r="BE2488">
        <v>69.099999999999994</v>
      </c>
      <c r="BF2488">
        <v>69.16</v>
      </c>
      <c r="BG2488">
        <v>69.09</v>
      </c>
      <c r="BH2488">
        <v>69.349999999999994</v>
      </c>
      <c r="BI2488" t="s">
        <v>10</v>
      </c>
      <c r="BN2488" s="6">
        <f t="shared" si="465"/>
        <v>5.4227544910157022E-4</v>
      </c>
      <c r="BO2488" s="3">
        <f t="shared" si="459"/>
        <v>5.1676335877863799E-3</v>
      </c>
      <c r="BP2488" s="2">
        <v>43648</v>
      </c>
      <c r="BQ2488">
        <v>163.75</v>
      </c>
      <c r="BR2488" s="4">
        <v>167</v>
      </c>
      <c r="BS2488">
        <v>161.35</v>
      </c>
      <c r="BT2488">
        <v>167.35</v>
      </c>
      <c r="BU2488">
        <v>17854535</v>
      </c>
      <c r="BV2488">
        <v>11.78</v>
      </c>
      <c r="BW2488" s="4">
        <v>11.91</v>
      </c>
      <c r="BX2488">
        <v>11.715</v>
      </c>
      <c r="BY2488">
        <v>11.94</v>
      </c>
      <c r="BZ2488">
        <v>1242587</v>
      </c>
      <c r="CA2488">
        <v>69.099999999999994</v>
      </c>
      <c r="CB2488">
        <v>69.16</v>
      </c>
      <c r="CC2488">
        <v>69.09</v>
      </c>
      <c r="CD2488">
        <v>69.349999999999994</v>
      </c>
      <c r="CE2488" t="s">
        <v>10</v>
      </c>
      <c r="CJ2488" s="6">
        <f t="shared" si="466"/>
        <v>0.21256829986613091</v>
      </c>
      <c r="CK2488" s="3">
        <f t="shared" si="460"/>
        <v>0.21102712090848375</v>
      </c>
      <c r="CL2488" s="2">
        <v>43648</v>
      </c>
      <c r="CM2488">
        <v>1247.5</v>
      </c>
      <c r="CN2488" s="4">
        <v>1245</v>
      </c>
      <c r="CO2488">
        <v>1233.0999999999999</v>
      </c>
      <c r="CP2488">
        <v>1248.75</v>
      </c>
      <c r="CQ2488">
        <v>3755370</v>
      </c>
      <c r="CR2488">
        <v>65.650000000000006</v>
      </c>
      <c r="CS2488" s="4">
        <v>65.59</v>
      </c>
      <c r="CT2488">
        <v>65</v>
      </c>
      <c r="CU2488">
        <v>65.89</v>
      </c>
      <c r="CV2488">
        <v>903998</v>
      </c>
      <c r="CW2488">
        <v>69.099999999999994</v>
      </c>
      <c r="CX2488">
        <v>69.16</v>
      </c>
      <c r="CY2488">
        <v>69.09</v>
      </c>
      <c r="CZ2488">
        <v>69.349999999999994</v>
      </c>
      <c r="DA2488" t="s">
        <v>10</v>
      </c>
      <c r="DE2488" s="6">
        <f t="shared" si="467"/>
        <v>-2.3584722222222188E-2</v>
      </c>
      <c r="DF2488" s="3">
        <f t="shared" si="461"/>
        <v>-1.3211087719298242E-2</v>
      </c>
      <c r="DG2488" s="2">
        <v>43648</v>
      </c>
      <c r="DH2488">
        <v>14.25</v>
      </c>
      <c r="DI2488" s="4">
        <v>14.4</v>
      </c>
      <c r="DJ2488">
        <v>14.2</v>
      </c>
      <c r="DK2488">
        <v>14.4</v>
      </c>
      <c r="DL2488">
        <v>17391518</v>
      </c>
      <c r="DM2488">
        <v>2.23</v>
      </c>
      <c r="DN2488" s="4">
        <v>2.27</v>
      </c>
      <c r="DO2488">
        <v>2.23</v>
      </c>
      <c r="DP2488">
        <v>2.27</v>
      </c>
      <c r="DQ2488">
        <v>356397</v>
      </c>
      <c r="DR2488">
        <v>30.972999999999999</v>
      </c>
      <c r="DS2488">
        <v>30.97</v>
      </c>
      <c r="DT2488">
        <v>30.92</v>
      </c>
      <c r="DU2488">
        <v>31.013000000000002</v>
      </c>
      <c r="DV2488" t="s">
        <v>10</v>
      </c>
    </row>
    <row r="2489" spans="3:126">
      <c r="C2489" s="6">
        <f t="shared" si="462"/>
        <v>3.2502024291498621E-3</v>
      </c>
      <c r="D2489" s="3">
        <f t="shared" si="456"/>
        <v>8.4822918091069788E-3</v>
      </c>
      <c r="E2489" s="2">
        <v>43649</v>
      </c>
      <c r="F2489">
        <v>731.3</v>
      </c>
      <c r="G2489" s="4">
        <v>741</v>
      </c>
      <c r="H2489">
        <v>730</v>
      </c>
      <c r="I2489">
        <v>743.2</v>
      </c>
      <c r="J2489">
        <v>6297044</v>
      </c>
      <c r="K2489">
        <v>10.74</v>
      </c>
      <c r="L2489" s="4">
        <v>10.69</v>
      </c>
      <c r="M2489">
        <v>10.67</v>
      </c>
      <c r="N2489">
        <v>10.77</v>
      </c>
      <c r="O2489">
        <v>6879484</v>
      </c>
      <c r="P2489">
        <v>68.989999999999995</v>
      </c>
      <c r="Q2489">
        <v>69.09</v>
      </c>
      <c r="R2489">
        <v>68.97</v>
      </c>
      <c r="S2489">
        <v>69.2</v>
      </c>
      <c r="T2489" t="s">
        <v>10</v>
      </c>
      <c r="W2489" s="6">
        <f t="shared" si="463"/>
        <v>3.588524590163944E-2</v>
      </c>
      <c r="X2489" s="3">
        <f t="shared" si="457"/>
        <v>3.3525731958762961E-2</v>
      </c>
      <c r="Y2489" s="2">
        <v>43649</v>
      </c>
      <c r="Z2489">
        <v>242.5</v>
      </c>
      <c r="AA2489" s="4">
        <v>244</v>
      </c>
      <c r="AB2489">
        <v>242</v>
      </c>
      <c r="AC2489">
        <v>245</v>
      </c>
      <c r="AD2489">
        <v>29549774</v>
      </c>
      <c r="AE2489">
        <v>40.33</v>
      </c>
      <c r="AF2489" s="4">
        <v>40.35</v>
      </c>
      <c r="AG2489">
        <v>40.01</v>
      </c>
      <c r="AH2489">
        <v>40.369999999999997</v>
      </c>
      <c r="AI2489">
        <v>3125012</v>
      </c>
      <c r="AJ2489">
        <v>31.056999999999999</v>
      </c>
      <c r="AK2489">
        <v>30.975000000000001</v>
      </c>
      <c r="AL2489">
        <v>30.931999999999999</v>
      </c>
      <c r="AM2489">
        <v>31.088999999999999</v>
      </c>
      <c r="AN2489" t="s">
        <v>10</v>
      </c>
      <c r="AR2489" s="6">
        <f t="shared" si="464"/>
        <v>-8.3794245261473721E-3</v>
      </c>
      <c r="AS2489" s="3">
        <f t="shared" si="458"/>
        <v>-4.5943342126391062E-3</v>
      </c>
      <c r="AT2489" s="2">
        <v>43649</v>
      </c>
      <c r="AU2489">
        <v>435.95</v>
      </c>
      <c r="AV2489" s="4">
        <v>437.9</v>
      </c>
      <c r="AW2489">
        <v>434.2</v>
      </c>
      <c r="AX2489">
        <v>440.1</v>
      </c>
      <c r="AY2489">
        <v>10614455</v>
      </c>
      <c r="AZ2489">
        <v>12.59</v>
      </c>
      <c r="BA2489" s="4">
        <v>12.58</v>
      </c>
      <c r="BB2489">
        <v>12.52</v>
      </c>
      <c r="BC2489">
        <v>12.61</v>
      </c>
      <c r="BD2489">
        <v>3104046</v>
      </c>
      <c r="BE2489">
        <v>68.989999999999995</v>
      </c>
      <c r="BF2489">
        <v>69.09</v>
      </c>
      <c r="BG2489">
        <v>68.97</v>
      </c>
      <c r="BH2489">
        <v>69.2</v>
      </c>
      <c r="BI2489" t="s">
        <v>10</v>
      </c>
      <c r="BN2489" s="6">
        <f t="shared" si="465"/>
        <v>-5.9478473282442712E-3</v>
      </c>
      <c r="BO2489" s="3">
        <f t="shared" si="459"/>
        <v>-7.8702402957487871E-3</v>
      </c>
      <c r="BP2489" s="2">
        <v>43649</v>
      </c>
      <c r="BQ2489">
        <v>162.30000000000001</v>
      </c>
      <c r="BR2489" s="4">
        <v>163.75</v>
      </c>
      <c r="BS2489">
        <v>161.69999999999999</v>
      </c>
      <c r="BT2489">
        <v>165</v>
      </c>
      <c r="BU2489">
        <v>14548126</v>
      </c>
      <c r="BV2489">
        <v>11.77</v>
      </c>
      <c r="BW2489" s="4">
        <v>11.67</v>
      </c>
      <c r="BX2489">
        <v>11.61</v>
      </c>
      <c r="BY2489">
        <v>11.8</v>
      </c>
      <c r="BZ2489">
        <v>661933</v>
      </c>
      <c r="CA2489">
        <v>68.989999999999995</v>
      </c>
      <c r="CB2489">
        <v>69.09</v>
      </c>
      <c r="CC2489">
        <v>68.97</v>
      </c>
      <c r="CD2489">
        <v>69.2</v>
      </c>
      <c r="CE2489" t="s">
        <v>10</v>
      </c>
      <c r="CJ2489" s="6">
        <f t="shared" si="466"/>
        <v>0.21001960784313733</v>
      </c>
      <c r="CK2489" s="3">
        <f t="shared" si="460"/>
        <v>0.20910633044940541</v>
      </c>
      <c r="CL2489" s="2">
        <v>43649</v>
      </c>
      <c r="CM2489">
        <v>1244.83</v>
      </c>
      <c r="CN2489" s="4">
        <v>1249.5</v>
      </c>
      <c r="CO2489">
        <v>1241.5</v>
      </c>
      <c r="CP2489">
        <v>1251.6500000000001</v>
      </c>
      <c r="CQ2489">
        <v>3888314</v>
      </c>
      <c r="CR2489">
        <v>65.655000000000001</v>
      </c>
      <c r="CS2489" s="4">
        <v>65.45</v>
      </c>
      <c r="CT2489">
        <v>65.34</v>
      </c>
      <c r="CU2489">
        <v>65.849999999999994</v>
      </c>
      <c r="CV2489">
        <v>419748</v>
      </c>
      <c r="CW2489">
        <v>68.989999999999995</v>
      </c>
      <c r="CX2489">
        <v>69.09</v>
      </c>
      <c r="CY2489">
        <v>68.97</v>
      </c>
      <c r="CZ2489">
        <v>69.2</v>
      </c>
      <c r="DA2489" t="s">
        <v>10</v>
      </c>
      <c r="DE2489" s="6">
        <f t="shared" si="467"/>
        <v>-2.3685512367491057E-2</v>
      </c>
      <c r="DF2489" s="3">
        <f t="shared" si="461"/>
        <v>-2.2975516014234865E-2</v>
      </c>
      <c r="DG2489" s="2">
        <v>43649</v>
      </c>
      <c r="DH2489">
        <v>14.05</v>
      </c>
      <c r="DI2489" s="4">
        <v>14.15</v>
      </c>
      <c r="DJ2489">
        <v>14</v>
      </c>
      <c r="DK2489">
        <v>14.25</v>
      </c>
      <c r="DL2489">
        <v>22614581</v>
      </c>
      <c r="DM2489">
        <v>2.2200000000000002</v>
      </c>
      <c r="DN2489" s="4">
        <v>2.21</v>
      </c>
      <c r="DO2489">
        <v>2.21</v>
      </c>
      <c r="DP2489">
        <v>2.23</v>
      </c>
      <c r="DQ2489">
        <v>145152</v>
      </c>
      <c r="DR2489">
        <v>31.056999999999999</v>
      </c>
      <c r="DS2489">
        <v>30.975000000000001</v>
      </c>
      <c r="DT2489">
        <v>30.931999999999999</v>
      </c>
      <c r="DU2489">
        <v>31.088999999999999</v>
      </c>
      <c r="DV2489" t="s">
        <v>10</v>
      </c>
    </row>
    <row r="2490" spans="3:126">
      <c r="C2490" s="6">
        <f t="shared" si="462"/>
        <v>1.0057493188010858E-2</v>
      </c>
      <c r="D2490" s="3">
        <f t="shared" si="456"/>
        <v>2.2785500136277559E-3</v>
      </c>
      <c r="E2490" s="2">
        <v>43650</v>
      </c>
      <c r="F2490">
        <v>733.8</v>
      </c>
      <c r="G2490" s="4">
        <v>734</v>
      </c>
      <c r="H2490">
        <v>728.6</v>
      </c>
      <c r="I2490">
        <v>736.4</v>
      </c>
      <c r="J2490">
        <v>3540775</v>
      </c>
      <c r="K2490">
        <v>10.74</v>
      </c>
      <c r="L2490" s="4">
        <v>10.69</v>
      </c>
      <c r="M2490">
        <v>10.67</v>
      </c>
      <c r="N2490">
        <v>10.77</v>
      </c>
      <c r="O2490">
        <v>6879484</v>
      </c>
      <c r="P2490">
        <v>68.8</v>
      </c>
      <c r="Q2490">
        <v>69.03</v>
      </c>
      <c r="R2490">
        <v>68.739999999999995</v>
      </c>
      <c r="S2490">
        <v>69.11</v>
      </c>
      <c r="T2490" t="s">
        <v>10</v>
      </c>
      <c r="W2490" s="6">
        <f t="shared" si="463"/>
        <v>2.5157259713701308E-2</v>
      </c>
      <c r="X2490" s="3">
        <f t="shared" si="457"/>
        <v>2.6808278688524645E-2</v>
      </c>
      <c r="Y2490" s="2">
        <v>43650</v>
      </c>
      <c r="Z2490">
        <v>244</v>
      </c>
      <c r="AA2490" s="4">
        <v>244.5</v>
      </c>
      <c r="AB2490">
        <v>242.5</v>
      </c>
      <c r="AC2490">
        <v>245</v>
      </c>
      <c r="AD2490">
        <v>18691240</v>
      </c>
      <c r="AE2490">
        <v>40.33</v>
      </c>
      <c r="AF2490" s="4">
        <v>40.35</v>
      </c>
      <c r="AG2490">
        <v>40.01</v>
      </c>
      <c r="AH2490">
        <v>40.369999999999997</v>
      </c>
      <c r="AI2490">
        <v>3125012</v>
      </c>
      <c r="AJ2490">
        <v>31.045999999999999</v>
      </c>
      <c r="AK2490">
        <v>31.074999999999999</v>
      </c>
      <c r="AL2490">
        <v>31.006</v>
      </c>
      <c r="AM2490">
        <v>31.082999999999998</v>
      </c>
      <c r="AN2490" t="s">
        <v>10</v>
      </c>
      <c r="AR2490" s="6">
        <f t="shared" si="464"/>
        <v>-3.5683329511579931E-3</v>
      </c>
      <c r="AS2490" s="3">
        <f t="shared" si="458"/>
        <v>-7.9046309032553275E-3</v>
      </c>
      <c r="AT2490" s="2">
        <v>43650</v>
      </c>
      <c r="AU2490">
        <v>436.2</v>
      </c>
      <c r="AV2490" s="4">
        <v>436.1</v>
      </c>
      <c r="AW2490">
        <v>434.1</v>
      </c>
      <c r="AX2490">
        <v>441.4</v>
      </c>
      <c r="AY2490">
        <v>12068682</v>
      </c>
      <c r="AZ2490">
        <v>12.59</v>
      </c>
      <c r="BA2490" s="4">
        <v>12.58</v>
      </c>
      <c r="BB2490">
        <v>12.52</v>
      </c>
      <c r="BC2490">
        <v>12.61</v>
      </c>
      <c r="BD2490">
        <v>3104046</v>
      </c>
      <c r="BE2490">
        <v>68.8</v>
      </c>
      <c r="BF2490">
        <v>69.03</v>
      </c>
      <c r="BG2490">
        <v>68.739999999999995</v>
      </c>
      <c r="BH2490">
        <v>69.11</v>
      </c>
      <c r="BI2490" t="s">
        <v>10</v>
      </c>
      <c r="BN2490" s="6">
        <f t="shared" si="465"/>
        <v>-1.2500307314073922E-3</v>
      </c>
      <c r="BO2490" s="3">
        <f t="shared" si="459"/>
        <v>-2.7970944309927304E-2</v>
      </c>
      <c r="BP2490" s="2">
        <v>43650</v>
      </c>
      <c r="BQ2490">
        <v>165.2</v>
      </c>
      <c r="BR2490" s="4">
        <v>162.69999999999999</v>
      </c>
      <c r="BS2490">
        <v>162</v>
      </c>
      <c r="BT2490">
        <v>167.8</v>
      </c>
      <c r="BU2490">
        <v>20995447</v>
      </c>
      <c r="BV2490">
        <v>11.77</v>
      </c>
      <c r="BW2490" s="4">
        <v>11.67</v>
      </c>
      <c r="BX2490">
        <v>11.61</v>
      </c>
      <c r="BY2490">
        <v>11.8</v>
      </c>
      <c r="BZ2490">
        <v>661933</v>
      </c>
      <c r="CA2490">
        <v>68.8</v>
      </c>
      <c r="CB2490">
        <v>69.03</v>
      </c>
      <c r="CC2490">
        <v>68.739999999999995</v>
      </c>
      <c r="CD2490">
        <v>69.11</v>
      </c>
      <c r="CE2490" t="s">
        <v>10</v>
      </c>
      <c r="CJ2490" s="6">
        <f t="shared" si="466"/>
        <v>0.20862558502340067</v>
      </c>
      <c r="CK2490" s="3">
        <f t="shared" si="460"/>
        <v>0.20862119870091522</v>
      </c>
      <c r="CL2490" s="2">
        <v>43650</v>
      </c>
      <c r="CM2490">
        <v>1241.9000000000001</v>
      </c>
      <c r="CN2490" s="4">
        <v>1249.95</v>
      </c>
      <c r="CO2490">
        <v>1236</v>
      </c>
      <c r="CP2490">
        <v>1249.95</v>
      </c>
      <c r="CQ2490">
        <v>4187078</v>
      </c>
      <c r="CR2490">
        <v>65.655000000000001</v>
      </c>
      <c r="CS2490" s="4">
        <v>65.45</v>
      </c>
      <c r="CT2490">
        <v>65.34</v>
      </c>
      <c r="CU2490">
        <v>65.849999999999994</v>
      </c>
      <c r="CV2490">
        <v>419748</v>
      </c>
      <c r="CW2490">
        <v>68.8</v>
      </c>
      <c r="CX2490">
        <v>69.03</v>
      </c>
      <c r="CY2490">
        <v>68.739999999999995</v>
      </c>
      <c r="CZ2490">
        <v>69.11</v>
      </c>
      <c r="DA2490" t="s">
        <v>10</v>
      </c>
      <c r="DE2490" s="6">
        <f t="shared" si="467"/>
        <v>-2.1468085106382873E-2</v>
      </c>
      <c r="DF2490" s="3">
        <f t="shared" si="461"/>
        <v>-3.022388692579514E-2</v>
      </c>
      <c r="DG2490" s="2">
        <v>43650</v>
      </c>
      <c r="DH2490">
        <v>14.15</v>
      </c>
      <c r="DI2490" s="4">
        <v>14.1</v>
      </c>
      <c r="DJ2490">
        <v>14</v>
      </c>
      <c r="DK2490">
        <v>14.2</v>
      </c>
      <c r="DL2490">
        <v>12644573</v>
      </c>
      <c r="DM2490">
        <v>2.2200000000000002</v>
      </c>
      <c r="DN2490" s="4">
        <v>2.21</v>
      </c>
      <c r="DO2490">
        <v>2.21</v>
      </c>
      <c r="DP2490">
        <v>2.23</v>
      </c>
      <c r="DQ2490">
        <v>145152</v>
      </c>
      <c r="DR2490">
        <v>31.045999999999999</v>
      </c>
      <c r="DS2490">
        <v>31.074999999999999</v>
      </c>
      <c r="DT2490">
        <v>31.006</v>
      </c>
      <c r="DU2490">
        <v>31.082999999999998</v>
      </c>
      <c r="DV2490" t="s">
        <v>10</v>
      </c>
    </row>
    <row r="2491" spans="3:126">
      <c r="C2491" s="6">
        <f t="shared" si="462"/>
        <v>3.6646739130434813E-3</v>
      </c>
      <c r="D2491" s="3">
        <f t="shared" si="456"/>
        <v>1.1216295264623977E-2</v>
      </c>
      <c r="E2491" s="2">
        <v>43651</v>
      </c>
      <c r="F2491">
        <v>718</v>
      </c>
      <c r="G2491" s="4">
        <v>736</v>
      </c>
      <c r="H2491">
        <v>713.2</v>
      </c>
      <c r="I2491">
        <v>736.4</v>
      </c>
      <c r="J2491">
        <v>5277986</v>
      </c>
      <c r="K2491">
        <v>10.69</v>
      </c>
      <c r="L2491" s="4">
        <v>10.57</v>
      </c>
      <c r="M2491">
        <v>10.535</v>
      </c>
      <c r="N2491">
        <v>10.7</v>
      </c>
      <c r="O2491">
        <v>18833316</v>
      </c>
      <c r="P2491">
        <v>68.69</v>
      </c>
      <c r="Q2491">
        <v>68.78</v>
      </c>
      <c r="R2491">
        <v>68.62</v>
      </c>
      <c r="S2491">
        <v>69.02</v>
      </c>
      <c r="T2491" t="s">
        <v>10</v>
      </c>
      <c r="W2491" s="6">
        <f t="shared" si="463"/>
        <v>2.4200556237218729E-2</v>
      </c>
      <c r="X2491" s="3">
        <f t="shared" si="457"/>
        <v>2.2512641975308778E-2</v>
      </c>
      <c r="Y2491" s="2">
        <v>43651</v>
      </c>
      <c r="Z2491">
        <v>243</v>
      </c>
      <c r="AA2491" s="4">
        <v>244.5</v>
      </c>
      <c r="AB2491">
        <v>241.5</v>
      </c>
      <c r="AC2491">
        <v>245</v>
      </c>
      <c r="AD2491">
        <v>27317070</v>
      </c>
      <c r="AE2491">
        <v>39.93</v>
      </c>
      <c r="AF2491" s="4">
        <v>39.865000000000002</v>
      </c>
      <c r="AG2491">
        <v>39.634999999999998</v>
      </c>
      <c r="AH2491">
        <v>40.1</v>
      </c>
      <c r="AI2491">
        <v>3149470</v>
      </c>
      <c r="AJ2491">
        <v>31.164000000000001</v>
      </c>
      <c r="AK2491">
        <v>31.045999999999999</v>
      </c>
      <c r="AL2491">
        <v>31.001000000000001</v>
      </c>
      <c r="AM2491">
        <v>31.169</v>
      </c>
      <c r="AN2491" t="s">
        <v>10</v>
      </c>
      <c r="AR2491" s="6">
        <f t="shared" si="464"/>
        <v>-7.4046309032553825E-3</v>
      </c>
      <c r="AS2491" s="3">
        <f t="shared" si="458"/>
        <v>-5.8958404950154586E-3</v>
      </c>
      <c r="AT2491" s="2">
        <v>43651</v>
      </c>
      <c r="AU2491">
        <v>436.35</v>
      </c>
      <c r="AV2491" s="4">
        <v>436.2</v>
      </c>
      <c r="AW2491">
        <v>432.95</v>
      </c>
      <c r="AX2491">
        <v>439.9</v>
      </c>
      <c r="AY2491">
        <v>13183056</v>
      </c>
      <c r="AZ2491">
        <v>12.56</v>
      </c>
      <c r="BA2491" s="4">
        <v>12.63</v>
      </c>
      <c r="BB2491">
        <v>12.54</v>
      </c>
      <c r="BC2491">
        <v>12.64</v>
      </c>
      <c r="BD2491">
        <v>3499681</v>
      </c>
      <c r="BE2491">
        <v>68.69</v>
      </c>
      <c r="BF2491">
        <v>68.78</v>
      </c>
      <c r="BG2491">
        <v>68.62</v>
      </c>
      <c r="BH2491">
        <v>69.02</v>
      </c>
      <c r="BI2491" t="s">
        <v>10</v>
      </c>
      <c r="BN2491" s="6">
        <f t="shared" si="465"/>
        <v>-2.376774193548381E-2</v>
      </c>
      <c r="BO2491" s="3">
        <f t="shared" si="459"/>
        <v>-9.5068664169772887E-4</v>
      </c>
      <c r="BP2491" s="2">
        <v>43651</v>
      </c>
      <c r="BQ2491">
        <v>160.19999999999999</v>
      </c>
      <c r="BR2491" s="4">
        <v>165.85</v>
      </c>
      <c r="BS2491">
        <v>159.5</v>
      </c>
      <c r="BT2491">
        <v>166.95</v>
      </c>
      <c r="BU2491">
        <v>15455170</v>
      </c>
      <c r="BV2491">
        <v>11.64</v>
      </c>
      <c r="BW2491" s="4">
        <v>11.65</v>
      </c>
      <c r="BX2491">
        <v>11.475</v>
      </c>
      <c r="BY2491">
        <v>11.69</v>
      </c>
      <c r="BZ2491">
        <v>1189340</v>
      </c>
      <c r="CA2491">
        <v>68.69</v>
      </c>
      <c r="CB2491">
        <v>68.78</v>
      </c>
      <c r="CC2491">
        <v>68.62</v>
      </c>
      <c r="CD2491">
        <v>69.02</v>
      </c>
      <c r="CE2491" t="s">
        <v>10</v>
      </c>
      <c r="CJ2491" s="6">
        <f t="shared" si="466"/>
        <v>0.20806605136436596</v>
      </c>
      <c r="CK2491" s="3">
        <f t="shared" si="460"/>
        <v>0.2166979722806448</v>
      </c>
      <c r="CL2491" s="2">
        <v>43651</v>
      </c>
      <c r="CM2491">
        <v>1236.2</v>
      </c>
      <c r="CN2491" s="4">
        <v>1246</v>
      </c>
      <c r="CO2491">
        <v>1230</v>
      </c>
      <c r="CP2491">
        <v>1247.5</v>
      </c>
      <c r="CQ2491">
        <v>3957574</v>
      </c>
      <c r="CR2491">
        <v>64.894999999999996</v>
      </c>
      <c r="CS2491" s="4">
        <v>65.69</v>
      </c>
      <c r="CT2491">
        <v>64.594999999999999</v>
      </c>
      <c r="CU2491">
        <v>65.87</v>
      </c>
      <c r="CV2491">
        <v>1354622</v>
      </c>
      <c r="CW2491">
        <v>68.69</v>
      </c>
      <c r="CX2491">
        <v>68.78</v>
      </c>
      <c r="CY2491">
        <v>68.62</v>
      </c>
      <c r="CZ2491">
        <v>69.02</v>
      </c>
      <c r="DA2491" t="s">
        <v>10</v>
      </c>
      <c r="DE2491" s="6">
        <f t="shared" si="467"/>
        <v>-1.8902206405693955E-2</v>
      </c>
      <c r="DF2491" s="3">
        <f t="shared" si="461"/>
        <v>-2.7506382978723209E-2</v>
      </c>
      <c r="DG2491" s="2">
        <v>43651</v>
      </c>
      <c r="DH2491">
        <v>14.1</v>
      </c>
      <c r="DI2491" s="4">
        <v>14.05</v>
      </c>
      <c r="DJ2491">
        <v>13.9</v>
      </c>
      <c r="DK2491">
        <v>14.2</v>
      </c>
      <c r="DL2491">
        <v>20384750</v>
      </c>
      <c r="DM2491">
        <v>2.21</v>
      </c>
      <c r="DN2491" s="4">
        <v>2.2000000000000002</v>
      </c>
      <c r="DO2491">
        <v>2.19</v>
      </c>
      <c r="DP2491">
        <v>2.2200000000000002</v>
      </c>
      <c r="DQ2491">
        <v>324166</v>
      </c>
      <c r="DR2491">
        <v>31.164000000000001</v>
      </c>
      <c r="DS2491">
        <v>31.045999999999999</v>
      </c>
      <c r="DT2491">
        <v>31.001000000000001</v>
      </c>
      <c r="DU2491">
        <v>31.169</v>
      </c>
      <c r="DV2491" t="s">
        <v>10</v>
      </c>
    </row>
    <row r="2492" spans="3:126">
      <c r="C2492" s="6">
        <f t="shared" si="462"/>
        <v>2.3973779637378012E-2</v>
      </c>
      <c r="D2492" s="3">
        <f t="shared" si="456"/>
        <v>1.7310479375696852E-2</v>
      </c>
      <c r="E2492" s="2">
        <v>43654</v>
      </c>
      <c r="F2492">
        <v>717.6</v>
      </c>
      <c r="G2492" s="4">
        <v>717</v>
      </c>
      <c r="H2492">
        <v>712.3</v>
      </c>
      <c r="I2492">
        <v>724.95</v>
      </c>
      <c r="J2492">
        <v>7478961</v>
      </c>
      <c r="K2492">
        <v>10.56</v>
      </c>
      <c r="L2492" s="4">
        <v>10.6</v>
      </c>
      <c r="M2492">
        <v>10.55</v>
      </c>
      <c r="N2492">
        <v>10.62</v>
      </c>
      <c r="O2492">
        <v>13564294</v>
      </c>
      <c r="P2492">
        <v>68.87</v>
      </c>
      <c r="Q2492">
        <v>68.680000000000007</v>
      </c>
      <c r="R2492">
        <v>68.67</v>
      </c>
      <c r="S2492">
        <v>68.98</v>
      </c>
      <c r="T2492" t="s">
        <v>10</v>
      </c>
      <c r="W2492" s="6">
        <f t="shared" si="463"/>
        <v>3.5251799999999944E-2</v>
      </c>
      <c r="X2492" s="3">
        <f t="shared" si="457"/>
        <v>1.7169286597938038E-2</v>
      </c>
      <c r="Y2492" s="2">
        <v>43654</v>
      </c>
      <c r="Z2492">
        <v>242.5</v>
      </c>
      <c r="AA2492" s="4">
        <v>240</v>
      </c>
      <c r="AB2492">
        <v>240</v>
      </c>
      <c r="AC2492">
        <v>244.5</v>
      </c>
      <c r="AD2492">
        <v>29190909</v>
      </c>
      <c r="AE2492">
        <v>39.32</v>
      </c>
      <c r="AF2492" s="4">
        <v>39.57</v>
      </c>
      <c r="AG2492">
        <v>39.244999999999997</v>
      </c>
      <c r="AH2492">
        <v>39.69</v>
      </c>
      <c r="AI2492">
        <v>6772262</v>
      </c>
      <c r="AJ2492">
        <v>31.167999999999999</v>
      </c>
      <c r="AK2492">
        <v>31.111999999999998</v>
      </c>
      <c r="AL2492">
        <v>31.065999999999999</v>
      </c>
      <c r="AM2492">
        <v>31.177</v>
      </c>
      <c r="AN2492" t="s">
        <v>10</v>
      </c>
      <c r="AR2492" s="6">
        <f t="shared" si="464"/>
        <v>-7.3408515535096086E-3</v>
      </c>
      <c r="AS2492" s="3">
        <f t="shared" si="458"/>
        <v>-3.8995069265084226E-3</v>
      </c>
      <c r="AT2492" s="2">
        <v>43654</v>
      </c>
      <c r="AU2492">
        <v>425.9</v>
      </c>
      <c r="AV2492" s="4">
        <v>434.5</v>
      </c>
      <c r="AW2492">
        <v>422</v>
      </c>
      <c r="AX2492">
        <v>435.35</v>
      </c>
      <c r="AY2492">
        <v>12746446</v>
      </c>
      <c r="AZ2492">
        <v>12.38</v>
      </c>
      <c r="BA2492" s="4">
        <v>12.32</v>
      </c>
      <c r="BB2492">
        <v>12.26</v>
      </c>
      <c r="BC2492">
        <v>12.4</v>
      </c>
      <c r="BD2492">
        <v>3824144</v>
      </c>
      <c r="BE2492">
        <v>68.87</v>
      </c>
      <c r="BF2492">
        <v>68.680000000000007</v>
      </c>
      <c r="BG2492">
        <v>68.67</v>
      </c>
      <c r="BH2492">
        <v>68.98</v>
      </c>
      <c r="BI2492" t="s">
        <v>10</v>
      </c>
      <c r="BN2492" s="6">
        <f t="shared" si="465"/>
        <v>1.798496240601688E-3</v>
      </c>
      <c r="BO2492" s="3">
        <f t="shared" si="459"/>
        <v>1.1549013264315899E-2</v>
      </c>
      <c r="BP2492" s="2">
        <v>43654</v>
      </c>
      <c r="BQ2492">
        <v>154.55000000000001</v>
      </c>
      <c r="BR2492" s="4">
        <v>159.6</v>
      </c>
      <c r="BS2492">
        <v>153.5</v>
      </c>
      <c r="BT2492">
        <v>159.6</v>
      </c>
      <c r="BU2492">
        <v>16176852</v>
      </c>
      <c r="BV2492">
        <v>11.22</v>
      </c>
      <c r="BW2492" s="4">
        <v>11.35</v>
      </c>
      <c r="BX2492">
        <v>11.125</v>
      </c>
      <c r="BY2492">
        <v>11.35</v>
      </c>
      <c r="BZ2492">
        <v>1617782</v>
      </c>
      <c r="CA2492">
        <v>68.87</v>
      </c>
      <c r="CB2492">
        <v>68.680000000000007</v>
      </c>
      <c r="CC2492">
        <v>68.67</v>
      </c>
      <c r="CD2492">
        <v>68.98</v>
      </c>
      <c r="CE2492" t="s">
        <v>10</v>
      </c>
      <c r="CJ2492" s="6">
        <f t="shared" si="466"/>
        <v>0.20179814485250502</v>
      </c>
      <c r="CK2492" s="3">
        <f t="shared" si="460"/>
        <v>0.21614313579017286</v>
      </c>
      <c r="CL2492" s="2">
        <v>43654</v>
      </c>
      <c r="CM2492">
        <v>1204.8</v>
      </c>
      <c r="CN2492" s="4">
        <v>1236.2</v>
      </c>
      <c r="CO2492">
        <v>1198.53</v>
      </c>
      <c r="CP2492">
        <v>1237.3</v>
      </c>
      <c r="CQ2492">
        <v>8067528</v>
      </c>
      <c r="CR2492">
        <v>63.1</v>
      </c>
      <c r="CS2492" s="4">
        <v>63.825000000000003</v>
      </c>
      <c r="CT2492">
        <v>63.087499999999999</v>
      </c>
      <c r="CU2492">
        <v>63.95</v>
      </c>
      <c r="CV2492">
        <v>1811388</v>
      </c>
      <c r="CW2492">
        <v>68.87</v>
      </c>
      <c r="CX2492">
        <v>68.680000000000007</v>
      </c>
      <c r="CY2492">
        <v>68.67</v>
      </c>
      <c r="CZ2492">
        <v>68.98</v>
      </c>
      <c r="DA2492" t="s">
        <v>10</v>
      </c>
      <c r="DE2492" s="6">
        <f t="shared" si="467"/>
        <v>-1.4229103942652199E-2</v>
      </c>
      <c r="DF2492" s="3">
        <f t="shared" si="461"/>
        <v>-2.5860358422938878E-2</v>
      </c>
      <c r="DG2492" s="2">
        <v>43654</v>
      </c>
      <c r="DH2492">
        <v>13.95</v>
      </c>
      <c r="DI2492" s="4">
        <v>13.95</v>
      </c>
      <c r="DJ2492">
        <v>13.8</v>
      </c>
      <c r="DK2492">
        <v>14.05</v>
      </c>
      <c r="DL2492">
        <v>25191698</v>
      </c>
      <c r="DM2492">
        <v>2.17</v>
      </c>
      <c r="DN2492" s="4">
        <v>2.1800000000000002</v>
      </c>
      <c r="DO2492">
        <v>2.17</v>
      </c>
      <c r="DP2492">
        <v>2.2000000000000002</v>
      </c>
      <c r="DQ2492">
        <v>214199</v>
      </c>
      <c r="DR2492">
        <v>31.167999999999999</v>
      </c>
      <c r="DS2492">
        <v>31.111999999999998</v>
      </c>
      <c r="DT2492">
        <v>31.065999999999999</v>
      </c>
      <c r="DU2492">
        <v>31.177</v>
      </c>
      <c r="DV2492" t="s">
        <v>10</v>
      </c>
    </row>
    <row r="2493" spans="3:126">
      <c r="C2493" s="6">
        <f t="shared" si="462"/>
        <v>1.3048056832428045E-2</v>
      </c>
      <c r="D2493" s="3">
        <f t="shared" si="456"/>
        <v>1.334255765199166E-2</v>
      </c>
      <c r="E2493" s="2">
        <v>43655</v>
      </c>
      <c r="F2493">
        <v>715.5</v>
      </c>
      <c r="G2493" s="4">
        <v>717.9</v>
      </c>
      <c r="H2493">
        <v>708.9</v>
      </c>
      <c r="I2493">
        <v>719.85</v>
      </c>
      <c r="J2493">
        <v>5206654</v>
      </c>
      <c r="K2493">
        <v>10.42</v>
      </c>
      <c r="L2493" s="4">
        <v>10.54</v>
      </c>
      <c r="M2493">
        <v>10.37</v>
      </c>
      <c r="N2493">
        <v>10.55</v>
      </c>
      <c r="O2493">
        <v>23515734</v>
      </c>
      <c r="P2493">
        <v>68.790000000000006</v>
      </c>
      <c r="Q2493">
        <v>68.87</v>
      </c>
      <c r="R2493">
        <v>68.760000000000005</v>
      </c>
      <c r="S2493">
        <v>69.069999999999993</v>
      </c>
      <c r="T2493" t="s">
        <v>10</v>
      </c>
      <c r="W2493" s="6">
        <f t="shared" si="463"/>
        <v>1.4928165631469925E-2</v>
      </c>
      <c r="X2493" s="3">
        <f t="shared" si="457"/>
        <v>2.047958677685946E-2</v>
      </c>
      <c r="Y2493" s="2">
        <v>43655</v>
      </c>
      <c r="Z2493">
        <v>242</v>
      </c>
      <c r="AA2493" s="4">
        <v>241.5</v>
      </c>
      <c r="AB2493">
        <v>240.5</v>
      </c>
      <c r="AC2493">
        <v>243</v>
      </c>
      <c r="AD2493">
        <v>16538987</v>
      </c>
      <c r="AE2493">
        <v>39.67</v>
      </c>
      <c r="AF2493" s="4">
        <v>39.65</v>
      </c>
      <c r="AG2493">
        <v>39.42</v>
      </c>
      <c r="AH2493">
        <v>40.01</v>
      </c>
      <c r="AI2493">
        <v>6576968</v>
      </c>
      <c r="AJ2493">
        <v>31.141999999999999</v>
      </c>
      <c r="AK2493">
        <v>31.167999999999999</v>
      </c>
      <c r="AL2493">
        <v>31.12</v>
      </c>
      <c r="AM2493">
        <v>31.177</v>
      </c>
      <c r="AN2493" t="s">
        <v>10</v>
      </c>
      <c r="AR2493" s="6">
        <f t="shared" si="464"/>
        <v>-8.2463650110503606E-3</v>
      </c>
      <c r="AS2493" s="3">
        <f t="shared" si="458"/>
        <v>-7.0801633605600545E-3</v>
      </c>
      <c r="AT2493" s="2">
        <v>43655</v>
      </c>
      <c r="AU2493">
        <v>428.5</v>
      </c>
      <c r="AV2493" s="4">
        <v>429.85</v>
      </c>
      <c r="AW2493">
        <v>424.65</v>
      </c>
      <c r="AX2493">
        <v>429.85</v>
      </c>
      <c r="AY2493">
        <v>12027762</v>
      </c>
      <c r="AZ2493">
        <v>12.42</v>
      </c>
      <c r="BA2493" s="4">
        <v>12.37</v>
      </c>
      <c r="BB2493">
        <v>12.34</v>
      </c>
      <c r="BC2493">
        <v>12.43</v>
      </c>
      <c r="BD2493">
        <v>4783004</v>
      </c>
      <c r="BE2493">
        <v>68.790000000000006</v>
      </c>
      <c r="BF2493">
        <v>68.87</v>
      </c>
      <c r="BG2493">
        <v>68.760000000000005</v>
      </c>
      <c r="BH2493">
        <v>69.069999999999993</v>
      </c>
      <c r="BI2493" t="s">
        <v>10</v>
      </c>
      <c r="BN2493" s="6">
        <f t="shared" si="465"/>
        <v>3.534285714285712E-3</v>
      </c>
      <c r="BO2493" s="3">
        <f t="shared" si="459"/>
        <v>-4.796790757381153E-3</v>
      </c>
      <c r="BP2493" s="2">
        <v>43655</v>
      </c>
      <c r="BQ2493">
        <v>155.80000000000001</v>
      </c>
      <c r="BR2493" s="4">
        <v>154</v>
      </c>
      <c r="BS2493">
        <v>152.65</v>
      </c>
      <c r="BT2493">
        <v>157.15</v>
      </c>
      <c r="BU2493">
        <v>17324346</v>
      </c>
      <c r="BV2493">
        <v>11.25</v>
      </c>
      <c r="BW2493" s="4">
        <v>11.27</v>
      </c>
      <c r="BX2493">
        <v>11.195</v>
      </c>
      <c r="BY2493">
        <v>11.285</v>
      </c>
      <c r="BZ2493">
        <v>1315509</v>
      </c>
      <c r="CA2493">
        <v>68.790000000000006</v>
      </c>
      <c r="CB2493">
        <v>68.87</v>
      </c>
      <c r="CC2493">
        <v>68.760000000000005</v>
      </c>
      <c r="CD2493">
        <v>69.069999999999993</v>
      </c>
      <c r="CE2493" t="s">
        <v>10</v>
      </c>
      <c r="CJ2493" s="6">
        <f t="shared" si="466"/>
        <v>0.2027280526956714</v>
      </c>
      <c r="CK2493" s="3">
        <f t="shared" si="460"/>
        <v>0.21147842095529534</v>
      </c>
      <c r="CL2493" s="2">
        <v>43655</v>
      </c>
      <c r="CM2493">
        <v>1189.58</v>
      </c>
      <c r="CN2493" s="4">
        <v>1204.4000000000001</v>
      </c>
      <c r="CO2493">
        <v>1186.2</v>
      </c>
      <c r="CP2493">
        <v>1205.4000000000001</v>
      </c>
      <c r="CQ2493">
        <v>8710896</v>
      </c>
      <c r="CR2493">
        <v>62.21</v>
      </c>
      <c r="CS2493" s="4">
        <v>62.85</v>
      </c>
      <c r="CT2493">
        <v>62.024999999999999</v>
      </c>
      <c r="CU2493">
        <v>62.85</v>
      </c>
      <c r="CV2493">
        <v>1925686</v>
      </c>
      <c r="CW2493">
        <v>68.790000000000006</v>
      </c>
      <c r="CX2493">
        <v>68.87</v>
      </c>
      <c r="CY2493">
        <v>68.760000000000005</v>
      </c>
      <c r="CZ2493">
        <v>69.069999999999993</v>
      </c>
      <c r="DA2493" t="s">
        <v>10</v>
      </c>
      <c r="DE2493" s="6">
        <f t="shared" si="467"/>
        <v>-3.032888888888885E-2</v>
      </c>
      <c r="DF2493" s="3">
        <f t="shared" si="461"/>
        <v>-2.1251428571428588E-2</v>
      </c>
      <c r="DG2493" s="2">
        <v>43655</v>
      </c>
      <c r="DH2493">
        <v>14</v>
      </c>
      <c r="DI2493" s="4">
        <v>13.95</v>
      </c>
      <c r="DJ2493">
        <v>13.85</v>
      </c>
      <c r="DK2493">
        <v>14.1</v>
      </c>
      <c r="DL2493">
        <v>24138020</v>
      </c>
      <c r="DM2493">
        <v>2.19</v>
      </c>
      <c r="DN2493" s="4">
        <v>2.2000000000000002</v>
      </c>
      <c r="DO2493">
        <v>2.1800000000000002</v>
      </c>
      <c r="DP2493">
        <v>2.21</v>
      </c>
      <c r="DQ2493">
        <v>184975</v>
      </c>
      <c r="DR2493">
        <v>31.141999999999999</v>
      </c>
      <c r="DS2493">
        <v>31.167999999999999</v>
      </c>
      <c r="DT2493">
        <v>31.12</v>
      </c>
      <c r="DU2493">
        <v>31.177</v>
      </c>
      <c r="DV2493" t="s">
        <v>10</v>
      </c>
    </row>
    <row r="2494" spans="3:126">
      <c r="C2494" s="6">
        <f t="shared" si="462"/>
        <v>1.0989844851904129E-2</v>
      </c>
      <c r="D2494" s="3">
        <f t="shared" si="456"/>
        <v>8.5932380620425963E-3</v>
      </c>
      <c r="E2494" s="2">
        <v>43656</v>
      </c>
      <c r="F2494">
        <v>717.25</v>
      </c>
      <c r="G2494" s="4">
        <v>709</v>
      </c>
      <c r="H2494">
        <v>706.5</v>
      </c>
      <c r="I2494">
        <v>722.7</v>
      </c>
      <c r="J2494">
        <v>7804741</v>
      </c>
      <c r="K2494">
        <v>10.48</v>
      </c>
      <c r="L2494" s="4">
        <v>10.55</v>
      </c>
      <c r="M2494">
        <v>10.44</v>
      </c>
      <c r="N2494">
        <v>10.61</v>
      </c>
      <c r="O2494">
        <v>14954391</v>
      </c>
      <c r="P2494">
        <v>68.569999999999993</v>
      </c>
      <c r="Q2494">
        <v>68.790000000000006</v>
      </c>
      <c r="R2494">
        <v>68.56</v>
      </c>
      <c r="S2494">
        <v>68.900000000000006</v>
      </c>
      <c r="T2494" t="s">
        <v>10</v>
      </c>
      <c r="W2494" s="6">
        <f t="shared" si="463"/>
        <v>1.6760057613168788E-2</v>
      </c>
      <c r="X2494" s="3">
        <f t="shared" si="457"/>
        <v>2.4915651821862284E-2</v>
      </c>
      <c r="Y2494" s="2">
        <v>43656</v>
      </c>
      <c r="Z2494">
        <v>247</v>
      </c>
      <c r="AA2494" s="4">
        <v>243</v>
      </c>
      <c r="AB2494">
        <v>243</v>
      </c>
      <c r="AC2494">
        <v>247</v>
      </c>
      <c r="AD2494">
        <v>23812131</v>
      </c>
      <c r="AE2494">
        <v>40.71</v>
      </c>
      <c r="AF2494" s="4">
        <v>40.83</v>
      </c>
      <c r="AG2494">
        <v>40.545000000000002</v>
      </c>
      <c r="AH2494">
        <v>41.14</v>
      </c>
      <c r="AI2494">
        <v>7944982</v>
      </c>
      <c r="AJ2494">
        <v>31.001000000000001</v>
      </c>
      <c r="AK2494">
        <v>31.140999999999998</v>
      </c>
      <c r="AL2494">
        <v>30.995000000000001</v>
      </c>
      <c r="AM2494">
        <v>31.143000000000001</v>
      </c>
      <c r="AN2494" t="s">
        <v>10</v>
      </c>
      <c r="AR2494" s="6">
        <f t="shared" si="464"/>
        <v>-6.5444186046510477E-3</v>
      </c>
      <c r="AS2494" s="3">
        <f t="shared" si="458"/>
        <v>-7.0160129960548101E-3</v>
      </c>
      <c r="AT2494" s="2">
        <v>43656</v>
      </c>
      <c r="AU2494">
        <v>430.9</v>
      </c>
      <c r="AV2494" s="4">
        <v>430</v>
      </c>
      <c r="AW2494">
        <v>427.2</v>
      </c>
      <c r="AX2494">
        <v>432.8</v>
      </c>
      <c r="AY2494">
        <v>17463555</v>
      </c>
      <c r="AZ2494">
        <v>12.48</v>
      </c>
      <c r="BA2494" s="4">
        <v>12.48</v>
      </c>
      <c r="BB2494">
        <v>12.44</v>
      </c>
      <c r="BC2494">
        <v>12.52</v>
      </c>
      <c r="BD2494">
        <v>5945863</v>
      </c>
      <c r="BE2494">
        <v>68.569999999999993</v>
      </c>
      <c r="BF2494">
        <v>68.790000000000006</v>
      </c>
      <c r="BG2494">
        <v>68.56</v>
      </c>
      <c r="BH2494">
        <v>68.900000000000006</v>
      </c>
      <c r="BI2494" t="s">
        <v>10</v>
      </c>
      <c r="BN2494" s="6">
        <f t="shared" si="465"/>
        <v>-9.4239999999998769E-3</v>
      </c>
      <c r="BO2494" s="3">
        <f t="shared" si="459"/>
        <v>1.9856247939333826E-3</v>
      </c>
      <c r="BP2494" s="2">
        <v>43656</v>
      </c>
      <c r="BQ2494">
        <v>151.65</v>
      </c>
      <c r="BR2494" s="4">
        <v>156.25</v>
      </c>
      <c r="BS2494">
        <v>149.1</v>
      </c>
      <c r="BT2494">
        <v>156.30000000000001</v>
      </c>
      <c r="BU2494">
        <v>33875624</v>
      </c>
      <c r="BV2494">
        <v>11.14</v>
      </c>
      <c r="BW2494" s="4">
        <v>11.08</v>
      </c>
      <c r="BX2494">
        <v>11.08</v>
      </c>
      <c r="BY2494">
        <v>11.22</v>
      </c>
      <c r="BZ2494">
        <v>1000220</v>
      </c>
      <c r="CA2494">
        <v>68.569999999999993</v>
      </c>
      <c r="CB2494">
        <v>68.790000000000006</v>
      </c>
      <c r="CC2494">
        <v>68.56</v>
      </c>
      <c r="CD2494">
        <v>68.900000000000006</v>
      </c>
      <c r="CE2494" t="s">
        <v>10</v>
      </c>
      <c r="CJ2494" s="6">
        <f t="shared" si="466"/>
        <v>0.19934360759387237</v>
      </c>
      <c r="CK2494" s="3">
        <f t="shared" si="460"/>
        <v>0.20083711493271239</v>
      </c>
      <c r="CL2494" s="2">
        <v>43656</v>
      </c>
      <c r="CM2494">
        <v>1194.3800000000001</v>
      </c>
      <c r="CN2494" s="4">
        <v>1189.3800000000001</v>
      </c>
      <c r="CO2494">
        <v>1182.72</v>
      </c>
      <c r="CP2494">
        <v>1199</v>
      </c>
      <c r="CQ2494">
        <v>6005316</v>
      </c>
      <c r="CR2494">
        <v>63.384999999999998</v>
      </c>
      <c r="CS2494" s="4">
        <v>62.75</v>
      </c>
      <c r="CT2494">
        <v>62.545000000000002</v>
      </c>
      <c r="CU2494">
        <v>63.725000000000001</v>
      </c>
      <c r="CV2494">
        <v>1949642</v>
      </c>
      <c r="CW2494">
        <v>68.569999999999993</v>
      </c>
      <c r="CX2494">
        <v>68.790000000000006</v>
      </c>
      <c r="CY2494">
        <v>68.56</v>
      </c>
      <c r="CZ2494">
        <v>68.900000000000006</v>
      </c>
      <c r="DA2494" t="s">
        <v>10</v>
      </c>
      <c r="DE2494" s="6">
        <f t="shared" si="467"/>
        <v>-3.2641276595744895E-2</v>
      </c>
      <c r="DF2494" s="3">
        <f t="shared" si="461"/>
        <v>-3.5054197952218424E-2</v>
      </c>
      <c r="DG2494" s="2">
        <v>43656</v>
      </c>
      <c r="DH2494">
        <v>14.65</v>
      </c>
      <c r="DI2494" s="4">
        <v>14.1</v>
      </c>
      <c r="DJ2494">
        <v>14.1</v>
      </c>
      <c r="DK2494">
        <v>14.7</v>
      </c>
      <c r="DL2494">
        <v>61150881</v>
      </c>
      <c r="DM2494">
        <v>2.3199999999999998</v>
      </c>
      <c r="DN2494" s="4">
        <v>2.2800000000000002</v>
      </c>
      <c r="DO2494">
        <v>2.2800000000000002</v>
      </c>
      <c r="DP2494">
        <v>2.33</v>
      </c>
      <c r="DQ2494">
        <v>2527747</v>
      </c>
      <c r="DR2494">
        <v>31.001000000000001</v>
      </c>
      <c r="DS2494">
        <v>31.140999999999998</v>
      </c>
      <c r="DT2494">
        <v>30.995000000000001</v>
      </c>
      <c r="DU2494">
        <v>31.143000000000001</v>
      </c>
      <c r="DV2494" t="s">
        <v>10</v>
      </c>
    </row>
    <row r="2495" spans="3:126">
      <c r="C2495" s="6">
        <f t="shared" si="462"/>
        <v>-3.4552011095699831E-3</v>
      </c>
      <c r="D2495" s="3">
        <f t="shared" si="456"/>
        <v>6.3108801108802126E-3</v>
      </c>
      <c r="E2495" s="2">
        <v>43657</v>
      </c>
      <c r="F2495">
        <v>721.5</v>
      </c>
      <c r="G2495" s="4">
        <v>721</v>
      </c>
      <c r="H2495">
        <v>709.6</v>
      </c>
      <c r="I2495">
        <v>723.65</v>
      </c>
      <c r="J2495">
        <v>6473505</v>
      </c>
      <c r="K2495">
        <v>10.72</v>
      </c>
      <c r="L2495" s="4">
        <v>10.57</v>
      </c>
      <c r="M2495">
        <v>10.53</v>
      </c>
      <c r="N2495">
        <v>10.72</v>
      </c>
      <c r="O2495">
        <v>15798525</v>
      </c>
      <c r="P2495">
        <v>68.69</v>
      </c>
      <c r="Q2495">
        <v>68.56</v>
      </c>
      <c r="R2495">
        <v>68.459999999999994</v>
      </c>
      <c r="S2495">
        <v>68.709999999999994</v>
      </c>
      <c r="T2495" t="s">
        <v>10</v>
      </c>
      <c r="W2495" s="6">
        <f t="shared" si="463"/>
        <v>9.640568000000016E-3</v>
      </c>
      <c r="X2495" s="3">
        <f t="shared" si="457"/>
        <v>1.9515023999999936E-2</v>
      </c>
      <c r="Y2495" s="2">
        <v>43657</v>
      </c>
      <c r="Z2495">
        <v>250</v>
      </c>
      <c r="AA2495" s="4">
        <v>250</v>
      </c>
      <c r="AB2495">
        <v>247.5</v>
      </c>
      <c r="AC2495">
        <v>250</v>
      </c>
      <c r="AD2495">
        <v>31296289</v>
      </c>
      <c r="AE2495">
        <v>40.9</v>
      </c>
      <c r="AF2495" s="4">
        <v>41.14</v>
      </c>
      <c r="AG2495">
        <v>40.83</v>
      </c>
      <c r="AH2495">
        <v>41.185000000000002</v>
      </c>
      <c r="AI2495">
        <v>6126560</v>
      </c>
      <c r="AJ2495">
        <v>30.977</v>
      </c>
      <c r="AK2495">
        <v>31.001000000000001</v>
      </c>
      <c r="AL2495">
        <v>30.934999999999999</v>
      </c>
      <c r="AM2495">
        <v>31.03</v>
      </c>
      <c r="AN2495" t="s">
        <v>10</v>
      </c>
      <c r="AR2495" s="6">
        <f t="shared" si="464"/>
        <v>-8.1965920945867854E-3</v>
      </c>
      <c r="AS2495" s="3">
        <f t="shared" si="458"/>
        <v>-3.1857929902707749E-3</v>
      </c>
      <c r="AT2495" s="2">
        <v>43657</v>
      </c>
      <c r="AU2495">
        <v>426.55</v>
      </c>
      <c r="AV2495" s="4">
        <v>431.35</v>
      </c>
      <c r="AW2495">
        <v>424.8</v>
      </c>
      <c r="AX2495">
        <v>432.9</v>
      </c>
      <c r="AY2495">
        <v>16858752</v>
      </c>
      <c r="AZ2495">
        <v>12.39</v>
      </c>
      <c r="BA2495" s="4">
        <v>12.38</v>
      </c>
      <c r="BB2495">
        <v>12.34</v>
      </c>
      <c r="BC2495">
        <v>12.41</v>
      </c>
      <c r="BD2495">
        <v>3562824</v>
      </c>
      <c r="BE2495">
        <v>68.69</v>
      </c>
      <c r="BF2495">
        <v>68.56</v>
      </c>
      <c r="BG2495">
        <v>68.459999999999994</v>
      </c>
      <c r="BH2495">
        <v>68.709999999999994</v>
      </c>
      <c r="BI2495" t="s">
        <v>10</v>
      </c>
      <c r="BN2495" s="6">
        <f t="shared" si="465"/>
        <v>-3.9016628627323025E-3</v>
      </c>
      <c r="BO2495" s="3">
        <f t="shared" si="459"/>
        <v>-3.8197704081633921E-3</v>
      </c>
      <c r="BP2495" s="2">
        <v>43657</v>
      </c>
      <c r="BQ2495">
        <v>156.80000000000001</v>
      </c>
      <c r="BR2495" s="4">
        <v>153.35</v>
      </c>
      <c r="BS2495">
        <v>150.35</v>
      </c>
      <c r="BT2495">
        <v>157.69999999999999</v>
      </c>
      <c r="BU2495">
        <v>25918550</v>
      </c>
      <c r="BV2495">
        <v>11.34</v>
      </c>
      <c r="BW2495" s="4">
        <v>11.37</v>
      </c>
      <c r="BX2495">
        <v>11.3001</v>
      </c>
      <c r="BY2495">
        <v>11.45</v>
      </c>
      <c r="BZ2495">
        <v>1078438</v>
      </c>
      <c r="CA2495">
        <v>68.69</v>
      </c>
      <c r="CB2495">
        <v>68.56</v>
      </c>
      <c r="CC2495">
        <v>68.459999999999994</v>
      </c>
      <c r="CD2495">
        <v>68.709999999999994</v>
      </c>
      <c r="CE2495" t="s">
        <v>10</v>
      </c>
      <c r="CJ2495" s="6">
        <f t="shared" si="466"/>
        <v>0.20864291475455432</v>
      </c>
      <c r="CK2495" s="3">
        <f t="shared" si="460"/>
        <v>0.2075357821388415</v>
      </c>
      <c r="CL2495" s="2">
        <v>43657</v>
      </c>
      <c r="CM2495">
        <v>1203.58</v>
      </c>
      <c r="CN2495" s="4">
        <v>1198.5</v>
      </c>
      <c r="CO2495">
        <v>1197.83</v>
      </c>
      <c r="CP2495">
        <v>1207</v>
      </c>
      <c r="CQ2495">
        <v>4688990</v>
      </c>
      <c r="CR2495">
        <v>64.025000000000006</v>
      </c>
      <c r="CS2495" s="4">
        <v>63.475000000000001</v>
      </c>
      <c r="CT2495">
        <v>63.284999999999997</v>
      </c>
      <c r="CU2495">
        <v>64.135000000000005</v>
      </c>
      <c r="CV2495">
        <v>1142706</v>
      </c>
      <c r="CW2495">
        <v>68.69</v>
      </c>
      <c r="CX2495">
        <v>68.56</v>
      </c>
      <c r="CY2495">
        <v>68.459999999999994</v>
      </c>
      <c r="CZ2495">
        <v>68.709999999999994</v>
      </c>
      <c r="DA2495" t="s">
        <v>10</v>
      </c>
      <c r="DE2495" s="6">
        <f t="shared" si="467"/>
        <v>-2.1465034013605444E-2</v>
      </c>
      <c r="DF2495" s="3">
        <f t="shared" si="461"/>
        <v>-2.6141137123745661E-2</v>
      </c>
      <c r="DG2495" s="2">
        <v>43657</v>
      </c>
      <c r="DH2495">
        <v>14.95</v>
      </c>
      <c r="DI2495" s="4">
        <v>14.7</v>
      </c>
      <c r="DJ2495">
        <v>14.6</v>
      </c>
      <c r="DK2495">
        <v>15</v>
      </c>
      <c r="DL2495">
        <v>94279391</v>
      </c>
      <c r="DM2495">
        <v>2.33</v>
      </c>
      <c r="DN2495" s="4">
        <v>2.35</v>
      </c>
      <c r="DO2495">
        <v>2.3199999999999998</v>
      </c>
      <c r="DP2495">
        <v>2.38</v>
      </c>
      <c r="DQ2495">
        <v>1396968</v>
      </c>
      <c r="DR2495">
        <v>30.977</v>
      </c>
      <c r="DS2495">
        <v>31.001000000000001</v>
      </c>
      <c r="DT2495">
        <v>30.934999999999999</v>
      </c>
      <c r="DU2495">
        <v>31.03</v>
      </c>
      <c r="DV2495" t="s">
        <v>10</v>
      </c>
    </row>
    <row r="2496" spans="3:126">
      <c r="C2496" s="6">
        <f t="shared" si="462"/>
        <v>1.8051707451956389E-2</v>
      </c>
      <c r="D2496" s="3">
        <f t="shared" si="456"/>
        <v>7.3379566563467558E-2</v>
      </c>
      <c r="E2496" s="2">
        <v>43658</v>
      </c>
      <c r="F2496">
        <v>726.75</v>
      </c>
      <c r="G2496" s="4">
        <v>723.3</v>
      </c>
      <c r="H2496">
        <v>719.35</v>
      </c>
      <c r="I2496">
        <v>730.85</v>
      </c>
      <c r="J2496">
        <v>8053487</v>
      </c>
      <c r="K2496">
        <v>11.4</v>
      </c>
      <c r="L2496" s="4">
        <v>11.34</v>
      </c>
      <c r="M2496">
        <v>11.27</v>
      </c>
      <c r="N2496">
        <v>11.56</v>
      </c>
      <c r="O2496">
        <v>41385843</v>
      </c>
      <c r="P2496">
        <v>68.790000000000006</v>
      </c>
      <c r="Q2496">
        <v>68.69</v>
      </c>
      <c r="R2496">
        <v>68.64</v>
      </c>
      <c r="S2496">
        <v>68.89</v>
      </c>
      <c r="T2496" t="s">
        <v>10</v>
      </c>
      <c r="W2496" s="6">
        <f t="shared" si="463"/>
        <v>5.5232539682539272E-3</v>
      </c>
      <c r="X2496" s="3">
        <f t="shared" si="457"/>
        <v>1.798534930139728E-2</v>
      </c>
      <c r="Y2496" s="2">
        <v>43658</v>
      </c>
      <c r="Z2496">
        <v>250.5</v>
      </c>
      <c r="AA2496" s="4">
        <v>252</v>
      </c>
      <c r="AB2496">
        <v>249.5</v>
      </c>
      <c r="AC2496">
        <v>252</v>
      </c>
      <c r="AD2496">
        <v>23868432</v>
      </c>
      <c r="AE2496">
        <v>41.23</v>
      </c>
      <c r="AF2496" s="4">
        <v>41.11</v>
      </c>
      <c r="AG2496">
        <v>40.82</v>
      </c>
      <c r="AH2496">
        <v>41.27</v>
      </c>
      <c r="AI2496">
        <v>4695815</v>
      </c>
      <c r="AJ2496">
        <v>31.015000000000001</v>
      </c>
      <c r="AK2496">
        <v>30.977</v>
      </c>
      <c r="AL2496">
        <v>30.943000000000001</v>
      </c>
      <c r="AM2496">
        <v>31.074999999999999</v>
      </c>
      <c r="AN2496" t="s">
        <v>10</v>
      </c>
      <c r="AR2496" s="6">
        <f t="shared" si="464"/>
        <v>-2.7313100539019253E-3</v>
      </c>
      <c r="AS2496" s="3">
        <f t="shared" si="458"/>
        <v>-3.7088162978573536E-3</v>
      </c>
      <c r="AT2496" s="2">
        <v>43658</v>
      </c>
      <c r="AU2496">
        <v>427.05</v>
      </c>
      <c r="AV2496" s="4">
        <v>426.7</v>
      </c>
      <c r="AW2496">
        <v>423.9</v>
      </c>
      <c r="AX2496">
        <v>433</v>
      </c>
      <c r="AY2496">
        <v>9185500</v>
      </c>
      <c r="AZ2496">
        <v>12.32</v>
      </c>
      <c r="BA2496" s="4">
        <v>12.37</v>
      </c>
      <c r="BB2496">
        <v>12.275</v>
      </c>
      <c r="BC2496">
        <v>12.4</v>
      </c>
      <c r="BD2496">
        <v>4054169</v>
      </c>
      <c r="BE2496">
        <v>68.790000000000006</v>
      </c>
      <c r="BF2496">
        <v>68.69</v>
      </c>
      <c r="BG2496">
        <v>68.64</v>
      </c>
      <c r="BH2496">
        <v>68.89</v>
      </c>
      <c r="BI2496" t="s">
        <v>10</v>
      </c>
      <c r="BN2496" s="6">
        <f t="shared" si="465"/>
        <v>-3.9071611253198579E-3</v>
      </c>
      <c r="BO2496" s="3">
        <f t="shared" si="459"/>
        <v>-4.2075329566854114E-3</v>
      </c>
      <c r="BP2496" s="2">
        <v>43658</v>
      </c>
      <c r="BQ2496">
        <v>159.30000000000001</v>
      </c>
      <c r="BR2496" s="4">
        <v>156.4</v>
      </c>
      <c r="BS2496">
        <v>153.94999999999999</v>
      </c>
      <c r="BT2496">
        <v>162.85</v>
      </c>
      <c r="BU2496">
        <v>28961850</v>
      </c>
      <c r="BV2496">
        <v>11.57</v>
      </c>
      <c r="BW2496" s="4">
        <v>11.53</v>
      </c>
      <c r="BX2496">
        <v>11.47</v>
      </c>
      <c r="BY2496">
        <v>11.675000000000001</v>
      </c>
      <c r="BZ2496">
        <v>1792089</v>
      </c>
      <c r="CA2496">
        <v>68.790000000000006</v>
      </c>
      <c r="CB2496">
        <v>68.69</v>
      </c>
      <c r="CC2496">
        <v>68.64</v>
      </c>
      <c r="CD2496">
        <v>68.89</v>
      </c>
      <c r="CE2496" t="s">
        <v>10</v>
      </c>
      <c r="CJ2496" s="6">
        <f t="shared" si="466"/>
        <v>0.21391409896519087</v>
      </c>
      <c r="CK2496" s="3">
        <f t="shared" si="460"/>
        <v>0.22126028656167773</v>
      </c>
      <c r="CL2496" s="2">
        <v>43658</v>
      </c>
      <c r="CM2496">
        <v>1196.95</v>
      </c>
      <c r="CN2496" s="4">
        <v>1207.6300000000001</v>
      </c>
      <c r="CO2496">
        <v>1192.53</v>
      </c>
      <c r="CP2496">
        <v>1209.1500000000001</v>
      </c>
      <c r="CQ2496">
        <v>4626504</v>
      </c>
      <c r="CR2496">
        <v>62.975000000000001</v>
      </c>
      <c r="CS2496" s="4">
        <v>63.75</v>
      </c>
      <c r="CT2496">
        <v>62.865000000000002</v>
      </c>
      <c r="CU2496">
        <v>63.784999999999997</v>
      </c>
      <c r="CV2496">
        <v>996750</v>
      </c>
      <c r="CW2496">
        <v>68.790000000000006</v>
      </c>
      <c r="CX2496">
        <v>68.69</v>
      </c>
      <c r="CY2496">
        <v>68.64</v>
      </c>
      <c r="CZ2496">
        <v>68.89</v>
      </c>
      <c r="DA2496" t="s">
        <v>10</v>
      </c>
      <c r="DE2496" s="6">
        <f t="shared" si="467"/>
        <v>-2.4643108108108103E-2</v>
      </c>
      <c r="DF2496" s="3">
        <f t="shared" si="461"/>
        <v>-1.4317808219178163E-2</v>
      </c>
      <c r="DG2496" s="2">
        <v>43658</v>
      </c>
      <c r="DH2496">
        <v>14.6</v>
      </c>
      <c r="DI2496" s="4">
        <v>14.8</v>
      </c>
      <c r="DJ2496">
        <v>14.6</v>
      </c>
      <c r="DK2496">
        <v>14.9</v>
      </c>
      <c r="DL2496">
        <v>62666064</v>
      </c>
      <c r="DM2496">
        <v>2.2999999999999998</v>
      </c>
      <c r="DN2496" s="4">
        <v>2.3199999999999998</v>
      </c>
      <c r="DO2496">
        <v>2.27</v>
      </c>
      <c r="DP2496">
        <v>2.3199999999999998</v>
      </c>
      <c r="DQ2496">
        <v>720502</v>
      </c>
      <c r="DR2496">
        <v>31.015000000000001</v>
      </c>
      <c r="DS2496">
        <v>30.977</v>
      </c>
      <c r="DT2496">
        <v>30.943000000000001</v>
      </c>
      <c r="DU2496">
        <v>31.074999999999999</v>
      </c>
      <c r="DV2496" t="s">
        <v>10</v>
      </c>
    </row>
    <row r="2497" spans="3:126">
      <c r="C2497" s="6">
        <f t="shared" si="462"/>
        <v>2.7344692005242477E-2</v>
      </c>
      <c r="D2497" s="3">
        <f t="shared" si="456"/>
        <v>1.4614743055110013E-2</v>
      </c>
      <c r="E2497" s="2">
        <v>43661</v>
      </c>
      <c r="F2497">
        <v>779.35</v>
      </c>
      <c r="G2497" s="4">
        <v>763</v>
      </c>
      <c r="H2497">
        <v>754.2</v>
      </c>
      <c r="I2497">
        <v>781.65</v>
      </c>
      <c r="J2497">
        <v>32232653</v>
      </c>
      <c r="K2497">
        <v>11.5</v>
      </c>
      <c r="L2497" s="4">
        <v>11.5</v>
      </c>
      <c r="M2497">
        <v>11.44</v>
      </c>
      <c r="N2497">
        <v>11.63</v>
      </c>
      <c r="O2497">
        <v>13349699</v>
      </c>
      <c r="P2497">
        <v>68.760000000000005</v>
      </c>
      <c r="Q2497">
        <v>68.760000000000005</v>
      </c>
      <c r="R2497">
        <v>68.69</v>
      </c>
      <c r="S2497">
        <v>68.849999999999994</v>
      </c>
      <c r="T2497" t="s">
        <v>10</v>
      </c>
      <c r="W2497" s="6">
        <f t="shared" si="463"/>
        <v>1.9054478087649152E-2</v>
      </c>
      <c r="X2497" s="3">
        <f t="shared" si="457"/>
        <v>1.7092337917485434E-2</v>
      </c>
      <c r="Y2497" s="2">
        <v>43661</v>
      </c>
      <c r="Z2497">
        <v>254.5</v>
      </c>
      <c r="AA2497" s="4">
        <v>251</v>
      </c>
      <c r="AB2497">
        <v>249.5</v>
      </c>
      <c r="AC2497">
        <v>254.5</v>
      </c>
      <c r="AD2497">
        <v>34264300</v>
      </c>
      <c r="AE2497">
        <v>41.82</v>
      </c>
      <c r="AF2497" s="4">
        <v>41.75</v>
      </c>
      <c r="AG2497">
        <v>41.66</v>
      </c>
      <c r="AH2497">
        <v>41.93</v>
      </c>
      <c r="AI2497">
        <v>5784301</v>
      </c>
      <c r="AJ2497">
        <v>31</v>
      </c>
      <c r="AK2497">
        <v>31.018999999999998</v>
      </c>
      <c r="AL2497">
        <v>30.971</v>
      </c>
      <c r="AM2497">
        <v>31.047000000000001</v>
      </c>
      <c r="AN2497" t="s">
        <v>10</v>
      </c>
      <c r="AR2497" s="6">
        <f t="shared" si="464"/>
        <v>-1.1294117647058677E-2</v>
      </c>
      <c r="AS2497" s="3">
        <f t="shared" si="458"/>
        <v>-4.3395690267581388E-3</v>
      </c>
      <c r="AT2497" s="2">
        <v>43661</v>
      </c>
      <c r="AU2497">
        <v>422.3</v>
      </c>
      <c r="AV2497" s="4">
        <v>428.4</v>
      </c>
      <c r="AW2497">
        <v>421.6</v>
      </c>
      <c r="AX2497">
        <v>428.4</v>
      </c>
      <c r="AY2497">
        <v>8286323</v>
      </c>
      <c r="AZ2497">
        <v>12.24</v>
      </c>
      <c r="BA2497" s="4">
        <v>12.23</v>
      </c>
      <c r="BB2497">
        <v>12.21</v>
      </c>
      <c r="BC2497">
        <v>12.27</v>
      </c>
      <c r="BD2497">
        <v>4534543</v>
      </c>
      <c r="BE2497">
        <v>68.760000000000005</v>
      </c>
      <c r="BF2497">
        <v>68.760000000000005</v>
      </c>
      <c r="BG2497">
        <v>68.69</v>
      </c>
      <c r="BH2497">
        <v>68.849999999999994</v>
      </c>
      <c r="BI2497" t="s">
        <v>10</v>
      </c>
      <c r="BN2497" s="6">
        <f t="shared" si="465"/>
        <v>6.9584905660380336E-4</v>
      </c>
      <c r="BO2497" s="3">
        <f t="shared" si="459"/>
        <v>-8.8648648648648187E-3</v>
      </c>
      <c r="BP2497" s="2">
        <v>43661</v>
      </c>
      <c r="BQ2497">
        <v>160.94999999999999</v>
      </c>
      <c r="BR2497" s="4">
        <v>159</v>
      </c>
      <c r="BS2497">
        <v>157.80000000000001</v>
      </c>
      <c r="BT2497">
        <v>162.6</v>
      </c>
      <c r="BU2497">
        <v>20935309</v>
      </c>
      <c r="BV2497">
        <v>11.66</v>
      </c>
      <c r="BW2497" s="4">
        <v>11.6</v>
      </c>
      <c r="BX2497">
        <v>11.57</v>
      </c>
      <c r="BY2497">
        <v>11.67</v>
      </c>
      <c r="BZ2497">
        <v>1131590</v>
      </c>
      <c r="CA2497">
        <v>68.760000000000005</v>
      </c>
      <c r="CB2497">
        <v>68.760000000000005</v>
      </c>
      <c r="CC2497">
        <v>68.69</v>
      </c>
      <c r="CD2497">
        <v>68.849999999999994</v>
      </c>
      <c r="CE2497" t="s">
        <v>10</v>
      </c>
      <c r="CJ2497" s="6">
        <f t="shared" si="466"/>
        <v>0.20483055091819691</v>
      </c>
      <c r="CK2497" s="3">
        <f t="shared" si="460"/>
        <v>0.21004843909201765</v>
      </c>
      <c r="CL2497" s="2">
        <v>43661</v>
      </c>
      <c r="CM2497">
        <v>1197.3800000000001</v>
      </c>
      <c r="CN2497" s="4">
        <v>1198</v>
      </c>
      <c r="CO2497">
        <v>1188.67</v>
      </c>
      <c r="CP2497">
        <v>1206.45</v>
      </c>
      <c r="CQ2497">
        <v>4201054</v>
      </c>
      <c r="CR2497">
        <v>62.965000000000003</v>
      </c>
      <c r="CS2497" s="4">
        <v>63.215000000000003</v>
      </c>
      <c r="CT2497">
        <v>62.875</v>
      </c>
      <c r="CU2497">
        <v>63.57</v>
      </c>
      <c r="CV2497">
        <v>1045862</v>
      </c>
      <c r="CW2497">
        <v>68.760000000000005</v>
      </c>
      <c r="CX2497">
        <v>68.760000000000005</v>
      </c>
      <c r="CY2497">
        <v>68.69</v>
      </c>
      <c r="CZ2497">
        <v>68.849999999999994</v>
      </c>
      <c r="DA2497" t="s">
        <v>10</v>
      </c>
      <c r="DE2497" s="6">
        <f t="shared" si="467"/>
        <v>-2.6024573378839788E-2</v>
      </c>
      <c r="DF2497" s="3">
        <f t="shared" si="461"/>
        <v>-5.1275167785234887E-2</v>
      </c>
      <c r="DG2497" s="2">
        <v>43661</v>
      </c>
      <c r="DH2497">
        <v>14.9</v>
      </c>
      <c r="DI2497" s="4">
        <v>14.65</v>
      </c>
      <c r="DJ2497">
        <v>14.5</v>
      </c>
      <c r="DK2497">
        <v>14.9</v>
      </c>
      <c r="DL2497">
        <v>62793156</v>
      </c>
      <c r="DM2497">
        <v>2.25</v>
      </c>
      <c r="DN2497" s="4">
        <v>2.2800000000000002</v>
      </c>
      <c r="DO2497">
        <v>2.23</v>
      </c>
      <c r="DP2497">
        <v>2.29</v>
      </c>
      <c r="DQ2497">
        <v>950494</v>
      </c>
      <c r="DR2497">
        <v>31</v>
      </c>
      <c r="DS2497">
        <v>31.018999999999998</v>
      </c>
      <c r="DT2497">
        <v>30.971</v>
      </c>
      <c r="DU2497">
        <v>31.047000000000001</v>
      </c>
      <c r="DV2497" t="s">
        <v>10</v>
      </c>
    </row>
    <row r="2498" spans="3:126">
      <c r="C2498" s="6">
        <f t="shared" si="462"/>
        <v>1.7945417095777572E-2</v>
      </c>
      <c r="D2498" s="3">
        <f t="shared" si="456"/>
        <v>1.2042683315283131E-2</v>
      </c>
      <c r="E2498" s="2">
        <v>43662</v>
      </c>
      <c r="F2498">
        <v>784.85</v>
      </c>
      <c r="G2498" s="4">
        <v>776.8</v>
      </c>
      <c r="H2498">
        <v>774.8</v>
      </c>
      <c r="I2498">
        <v>787.9</v>
      </c>
      <c r="J2498">
        <v>10312721</v>
      </c>
      <c r="K2498">
        <v>11.53</v>
      </c>
      <c r="L2498" s="4">
        <v>11.53</v>
      </c>
      <c r="M2498">
        <v>11.49</v>
      </c>
      <c r="N2498">
        <v>11.59</v>
      </c>
      <c r="O2498">
        <v>8621521</v>
      </c>
      <c r="P2498">
        <v>68.89</v>
      </c>
      <c r="Q2498">
        <v>68.760000000000005</v>
      </c>
      <c r="R2498">
        <v>68.72</v>
      </c>
      <c r="S2498">
        <v>68.989999999999995</v>
      </c>
      <c r="T2498" t="s">
        <v>10</v>
      </c>
      <c r="W2498" s="6">
        <f t="shared" si="463"/>
        <v>2.0803149606299254E-2</v>
      </c>
      <c r="X2498" s="3">
        <f t="shared" si="457"/>
        <v>1.2931562499999938E-2</v>
      </c>
      <c r="Y2498" s="2">
        <v>43662</v>
      </c>
      <c r="Z2498">
        <v>256</v>
      </c>
      <c r="AA2498" s="4">
        <v>254</v>
      </c>
      <c r="AB2498">
        <v>253.5</v>
      </c>
      <c r="AC2498">
        <v>256.5</v>
      </c>
      <c r="AD2498">
        <v>26141249</v>
      </c>
      <c r="AE2498">
        <v>41.77</v>
      </c>
      <c r="AF2498" s="4">
        <v>41.8</v>
      </c>
      <c r="AG2498">
        <v>41.57</v>
      </c>
      <c r="AH2498">
        <v>41.95</v>
      </c>
      <c r="AI2498">
        <v>6529518</v>
      </c>
      <c r="AJ2498">
        <v>31.018000000000001</v>
      </c>
      <c r="AK2498">
        <v>31</v>
      </c>
      <c r="AL2498">
        <v>30.957000000000001</v>
      </c>
      <c r="AM2498">
        <v>31.027999999999999</v>
      </c>
      <c r="AN2498" t="s">
        <v>10</v>
      </c>
      <c r="AR2498" s="6">
        <f t="shared" si="464"/>
        <v>-2.8170616113742941E-3</v>
      </c>
      <c r="AS2498" s="3">
        <f t="shared" si="458"/>
        <v>-5.4269901083372485E-3</v>
      </c>
      <c r="AT2498" s="2">
        <v>43662</v>
      </c>
      <c r="AU2498">
        <v>424.6</v>
      </c>
      <c r="AV2498" s="4">
        <v>422</v>
      </c>
      <c r="AW2498">
        <v>421.2</v>
      </c>
      <c r="AX2498">
        <v>430.55</v>
      </c>
      <c r="AY2498">
        <v>14763363</v>
      </c>
      <c r="AZ2498">
        <v>12.29</v>
      </c>
      <c r="BA2498" s="4">
        <v>12.26</v>
      </c>
      <c r="BB2498">
        <v>12.22</v>
      </c>
      <c r="BC2498">
        <v>12.3</v>
      </c>
      <c r="BD2498">
        <v>3174095</v>
      </c>
      <c r="BE2498">
        <v>68.89</v>
      </c>
      <c r="BF2498">
        <v>68.760000000000005</v>
      </c>
      <c r="BG2498">
        <v>68.72</v>
      </c>
      <c r="BH2498">
        <v>68.989999999999995</v>
      </c>
      <c r="BI2498" t="s">
        <v>10</v>
      </c>
      <c r="BN2498" s="6">
        <f t="shared" si="465"/>
        <v>9.2584269662943086E-4</v>
      </c>
      <c r="BO2498" s="3">
        <f t="shared" si="459"/>
        <v>-7.1735294117646342E-3</v>
      </c>
      <c r="BP2498" s="2">
        <v>43662</v>
      </c>
      <c r="BQ2498">
        <v>170</v>
      </c>
      <c r="BR2498" s="4">
        <v>160.19999999999999</v>
      </c>
      <c r="BS2498">
        <v>159.05000000000001</v>
      </c>
      <c r="BT2498">
        <v>170.95</v>
      </c>
      <c r="BU2498">
        <v>41097057</v>
      </c>
      <c r="BV2498">
        <v>12.18</v>
      </c>
      <c r="BW2498" s="4">
        <v>12.25</v>
      </c>
      <c r="BX2498">
        <v>12.15</v>
      </c>
      <c r="BY2498">
        <v>12.335000000000001</v>
      </c>
      <c r="BZ2498">
        <v>2056310</v>
      </c>
      <c r="CA2498">
        <v>68.89</v>
      </c>
      <c r="CB2498">
        <v>68.760000000000005</v>
      </c>
      <c r="CC2498">
        <v>68.72</v>
      </c>
      <c r="CD2498">
        <v>68.989999999999995</v>
      </c>
      <c r="CE2498" t="s">
        <v>10</v>
      </c>
      <c r="CJ2498" s="6">
        <f t="shared" si="466"/>
        <v>0.19526072552592355</v>
      </c>
      <c r="CK2498" s="3">
        <f t="shared" si="460"/>
        <v>0.21164426508308254</v>
      </c>
      <c r="CL2498" s="2">
        <v>43662</v>
      </c>
      <c r="CM2498">
        <v>1195.5999999999999</v>
      </c>
      <c r="CN2498" s="4">
        <v>1207.4000000000001</v>
      </c>
      <c r="CO2498">
        <v>1191</v>
      </c>
      <c r="CP2498">
        <v>1209.2</v>
      </c>
      <c r="CQ2498">
        <v>6582488</v>
      </c>
      <c r="CR2498">
        <v>62.625</v>
      </c>
      <c r="CS2498" s="4">
        <v>63.085000000000001</v>
      </c>
      <c r="CT2498">
        <v>62.564999999999998</v>
      </c>
      <c r="CU2498">
        <v>63.11</v>
      </c>
      <c r="CV2498">
        <v>896470</v>
      </c>
      <c r="CW2498">
        <v>68.89</v>
      </c>
      <c r="CX2498">
        <v>68.760000000000005</v>
      </c>
      <c r="CY2498">
        <v>68.72</v>
      </c>
      <c r="CZ2498">
        <v>68.989999999999995</v>
      </c>
      <c r="DA2498" t="s">
        <v>10</v>
      </c>
      <c r="DE2498" s="6">
        <f t="shared" si="467"/>
        <v>-2.7874564459930307E-2</v>
      </c>
      <c r="DF2498" s="3">
        <f t="shared" si="461"/>
        <v>-1.6286285714285698E-2</v>
      </c>
      <c r="DG2498" s="2">
        <v>43662</v>
      </c>
      <c r="DH2498">
        <v>14</v>
      </c>
      <c r="DI2498" s="4">
        <v>14.35</v>
      </c>
      <c r="DJ2498">
        <v>13.95</v>
      </c>
      <c r="DK2498">
        <v>14.35</v>
      </c>
      <c r="DL2498">
        <v>66174379</v>
      </c>
      <c r="DM2498">
        <v>2.19</v>
      </c>
      <c r="DN2498" s="4">
        <v>2.2200000000000002</v>
      </c>
      <c r="DO2498">
        <v>2.17</v>
      </c>
      <c r="DP2498">
        <v>2.2200000000000002</v>
      </c>
      <c r="DQ2498">
        <v>550721</v>
      </c>
      <c r="DR2498">
        <v>31.018000000000001</v>
      </c>
      <c r="DS2498">
        <v>31</v>
      </c>
      <c r="DT2498">
        <v>30.957000000000001</v>
      </c>
      <c r="DU2498">
        <v>31.027999999999999</v>
      </c>
      <c r="DV2498" t="s">
        <v>10</v>
      </c>
    </row>
    <row r="2499" spans="3:126">
      <c r="C2499" s="6">
        <f t="shared" si="462"/>
        <v>1.2236141200458794E-2</v>
      </c>
      <c r="D2499" s="3">
        <f t="shared" si="456"/>
        <v>8.0161178618649576E-3</v>
      </c>
      <c r="E2499" s="2">
        <v>43663</v>
      </c>
      <c r="F2499">
        <v>794.15</v>
      </c>
      <c r="G2499" s="4">
        <v>784.7</v>
      </c>
      <c r="H2499">
        <v>776.75</v>
      </c>
      <c r="I2499">
        <v>795</v>
      </c>
      <c r="J2499">
        <v>7008158</v>
      </c>
      <c r="K2499">
        <v>11.49</v>
      </c>
      <c r="L2499" s="4">
        <v>11.6</v>
      </c>
      <c r="M2499">
        <v>11.48</v>
      </c>
      <c r="N2499">
        <v>11.64</v>
      </c>
      <c r="O2499">
        <v>9347908</v>
      </c>
      <c r="P2499">
        <v>69.010000000000005</v>
      </c>
      <c r="Q2499">
        <v>68.89</v>
      </c>
      <c r="R2499">
        <v>68.86</v>
      </c>
      <c r="S2499">
        <v>69.13</v>
      </c>
      <c r="T2499" t="s">
        <v>10</v>
      </c>
      <c r="W2499" s="6">
        <f t="shared" si="463"/>
        <v>1.9451118110236143E-2</v>
      </c>
      <c r="X2499" s="3">
        <f t="shared" si="457"/>
        <v>2.6088825396825222E-2</v>
      </c>
      <c r="Y2499" s="2">
        <v>43663</v>
      </c>
      <c r="Z2499">
        <v>252</v>
      </c>
      <c r="AA2499" s="4">
        <v>254</v>
      </c>
      <c r="AB2499">
        <v>251</v>
      </c>
      <c r="AC2499">
        <v>254</v>
      </c>
      <c r="AD2499">
        <v>34346648</v>
      </c>
      <c r="AE2499">
        <v>41.63</v>
      </c>
      <c r="AF2499" s="4">
        <v>41.68</v>
      </c>
      <c r="AG2499">
        <v>41.52</v>
      </c>
      <c r="AH2499">
        <v>41.91</v>
      </c>
      <c r="AI2499">
        <v>5514566</v>
      </c>
      <c r="AJ2499">
        <v>31.018999999999998</v>
      </c>
      <c r="AK2499">
        <v>30.995999999999999</v>
      </c>
      <c r="AL2499">
        <v>30.957999999999998</v>
      </c>
      <c r="AM2499">
        <v>31.06</v>
      </c>
      <c r="AN2499" t="s">
        <v>10</v>
      </c>
      <c r="AR2499" s="6">
        <f t="shared" si="464"/>
        <v>-1.7001532838109013E-3</v>
      </c>
      <c r="AS2499" s="3">
        <f t="shared" si="458"/>
        <v>-3.9291264421943417E-3</v>
      </c>
      <c r="AT2499" s="2">
        <v>43663</v>
      </c>
      <c r="AU2499">
        <v>424.7</v>
      </c>
      <c r="AV2499" s="4">
        <v>424.05</v>
      </c>
      <c r="AW2499">
        <v>422.5</v>
      </c>
      <c r="AX2499">
        <v>427.05</v>
      </c>
      <c r="AY2499">
        <v>11496244</v>
      </c>
      <c r="AZ2499">
        <v>12.26</v>
      </c>
      <c r="BA2499" s="4">
        <v>12.26</v>
      </c>
      <c r="BB2499">
        <v>12.21</v>
      </c>
      <c r="BC2499">
        <v>12.27</v>
      </c>
      <c r="BD2499">
        <v>2702522</v>
      </c>
      <c r="BE2499">
        <v>69.010000000000005</v>
      </c>
      <c r="BF2499">
        <v>68.89</v>
      </c>
      <c r="BG2499">
        <v>68.86</v>
      </c>
      <c r="BH2499">
        <v>69.13</v>
      </c>
      <c r="BI2499" t="s">
        <v>10</v>
      </c>
      <c r="BN2499" s="6">
        <f t="shared" si="465"/>
        <v>-1.2846823529411799E-2</v>
      </c>
      <c r="BO2499" s="3">
        <f t="shared" si="459"/>
        <v>-4.5132817153067384E-3</v>
      </c>
      <c r="BP2499" s="2">
        <v>43663</v>
      </c>
      <c r="BQ2499">
        <v>167.9</v>
      </c>
      <c r="BR2499" s="4">
        <v>170</v>
      </c>
      <c r="BS2499">
        <v>166.3</v>
      </c>
      <c r="BT2499">
        <v>172.4</v>
      </c>
      <c r="BU2499">
        <v>26650186</v>
      </c>
      <c r="BV2499">
        <v>12.05</v>
      </c>
      <c r="BW2499" s="4">
        <v>12.11</v>
      </c>
      <c r="BX2499">
        <v>11.97</v>
      </c>
      <c r="BY2499">
        <v>12.11</v>
      </c>
      <c r="BZ2499">
        <v>1134524</v>
      </c>
      <c r="CA2499">
        <v>69.010000000000005</v>
      </c>
      <c r="CB2499">
        <v>68.89</v>
      </c>
      <c r="CC2499">
        <v>68.86</v>
      </c>
      <c r="CD2499">
        <v>69.13</v>
      </c>
      <c r="CE2499" t="s">
        <v>10</v>
      </c>
      <c r="CJ2499" s="6">
        <f t="shared" si="466"/>
        <v>0.19899845756211421</v>
      </c>
      <c r="CK2499" s="3">
        <f t="shared" si="460"/>
        <v>0.20368733593610977</v>
      </c>
      <c r="CL2499" s="2">
        <v>43663</v>
      </c>
      <c r="CM2499">
        <v>1198.72</v>
      </c>
      <c r="CN2499" s="4">
        <v>1199.4000000000001</v>
      </c>
      <c r="CO2499">
        <v>1195.5</v>
      </c>
      <c r="CP2499">
        <v>1205.8</v>
      </c>
      <c r="CQ2499">
        <v>4092074</v>
      </c>
      <c r="CR2499">
        <v>62.96</v>
      </c>
      <c r="CS2499" s="4">
        <v>62.725000000000001</v>
      </c>
      <c r="CT2499">
        <v>62.43</v>
      </c>
      <c r="CU2499">
        <v>62.98</v>
      </c>
      <c r="CV2499">
        <v>793860</v>
      </c>
      <c r="CW2499">
        <v>69.010000000000005</v>
      </c>
      <c r="CX2499">
        <v>68.89</v>
      </c>
      <c r="CY2499">
        <v>68.86</v>
      </c>
      <c r="CZ2499">
        <v>69.13</v>
      </c>
      <c r="DA2499" t="s">
        <v>10</v>
      </c>
      <c r="DE2499" s="6">
        <f t="shared" si="467"/>
        <v>-2.3291510791367043E-2</v>
      </c>
      <c r="DF2499" s="3">
        <f t="shared" si="461"/>
        <v>-1.6415709090909059E-2</v>
      </c>
      <c r="DG2499" s="2">
        <v>43663</v>
      </c>
      <c r="DH2499">
        <v>13.75</v>
      </c>
      <c r="DI2499" s="4">
        <v>13.9</v>
      </c>
      <c r="DJ2499">
        <v>13.75</v>
      </c>
      <c r="DK2499">
        <v>13.95</v>
      </c>
      <c r="DL2499">
        <v>36690632</v>
      </c>
      <c r="DM2499">
        <v>2.16</v>
      </c>
      <c r="DN2499" s="4">
        <v>2.1800000000000002</v>
      </c>
      <c r="DO2499">
        <v>2.1349999999999998</v>
      </c>
      <c r="DP2499">
        <v>2.1800000000000002</v>
      </c>
      <c r="DQ2499">
        <v>392487</v>
      </c>
      <c r="DR2499">
        <v>31.018999999999998</v>
      </c>
      <c r="DS2499">
        <v>30.995999999999999</v>
      </c>
      <c r="DT2499">
        <v>30.957999999999998</v>
      </c>
      <c r="DU2499">
        <v>31.06</v>
      </c>
      <c r="DV2499" t="s">
        <v>10</v>
      </c>
    </row>
    <row r="2500" spans="3:126">
      <c r="C2500" s="6">
        <f t="shared" si="462"/>
        <v>8.0742049469972876E-4</v>
      </c>
      <c r="D2500" s="3">
        <f t="shared" si="456"/>
        <v>-1.6021193389682553E-3</v>
      </c>
      <c r="E2500" s="2">
        <v>43664</v>
      </c>
      <c r="F2500">
        <v>792.7</v>
      </c>
      <c r="G2500" s="4">
        <v>792.4</v>
      </c>
      <c r="H2500">
        <v>786.05</v>
      </c>
      <c r="I2500">
        <v>798.6</v>
      </c>
      <c r="J2500">
        <v>6782584</v>
      </c>
      <c r="K2500">
        <v>11.55</v>
      </c>
      <c r="L2500" s="4">
        <v>11.5</v>
      </c>
      <c r="M2500">
        <v>11.4901</v>
      </c>
      <c r="N2500">
        <v>11.59</v>
      </c>
      <c r="O2500">
        <v>9554014</v>
      </c>
      <c r="P2500">
        <v>68.819999999999993</v>
      </c>
      <c r="Q2500">
        <v>69.02</v>
      </c>
      <c r="R2500">
        <v>68.819999999999993</v>
      </c>
      <c r="S2500">
        <v>69.25</v>
      </c>
      <c r="T2500" t="s">
        <v>10</v>
      </c>
      <c r="W2500" s="6">
        <f t="shared" si="463"/>
        <v>2.5056150793650867E-2</v>
      </c>
      <c r="X2500" s="3">
        <f t="shared" si="457"/>
        <v>3.4709133858267904E-2</v>
      </c>
      <c r="Y2500" s="2">
        <v>43664</v>
      </c>
      <c r="Z2500">
        <v>254</v>
      </c>
      <c r="AA2500" s="4">
        <v>252</v>
      </c>
      <c r="AB2500">
        <v>251.5</v>
      </c>
      <c r="AC2500">
        <v>254.5</v>
      </c>
      <c r="AD2500">
        <v>20908575</v>
      </c>
      <c r="AE2500">
        <v>43.19</v>
      </c>
      <c r="AF2500" s="4">
        <v>42.52</v>
      </c>
      <c r="AG2500">
        <v>42.31</v>
      </c>
      <c r="AH2500">
        <v>43.23</v>
      </c>
      <c r="AI2500">
        <v>11262042</v>
      </c>
      <c r="AJ2500">
        <v>30.905000000000001</v>
      </c>
      <c r="AK2500">
        <v>31.024999999999999</v>
      </c>
      <c r="AL2500">
        <v>30.905000000000001</v>
      </c>
      <c r="AM2500">
        <v>31.058</v>
      </c>
      <c r="AN2500" t="s">
        <v>10</v>
      </c>
      <c r="AR2500" s="6">
        <f t="shared" si="464"/>
        <v>-6.3583842179428807E-3</v>
      </c>
      <c r="AS2500" s="3">
        <f t="shared" si="458"/>
        <v>-6.2895019706198374E-3</v>
      </c>
      <c r="AT2500" s="2">
        <v>43664</v>
      </c>
      <c r="AU2500">
        <v>418.65</v>
      </c>
      <c r="AV2500" s="4">
        <v>425.8</v>
      </c>
      <c r="AW2500">
        <v>417.5</v>
      </c>
      <c r="AX2500">
        <v>425.9</v>
      </c>
      <c r="AY2500">
        <v>11348702</v>
      </c>
      <c r="AZ2500">
        <v>12.1</v>
      </c>
      <c r="BA2500" s="4">
        <v>12.09</v>
      </c>
      <c r="BB2500">
        <v>12.03</v>
      </c>
      <c r="BC2500">
        <v>12.105</v>
      </c>
      <c r="BD2500">
        <v>4780736</v>
      </c>
      <c r="BE2500">
        <v>68.819999999999993</v>
      </c>
      <c r="BF2500">
        <v>69.02</v>
      </c>
      <c r="BG2500">
        <v>68.819999999999993</v>
      </c>
      <c r="BH2500">
        <v>69.25</v>
      </c>
      <c r="BI2500" t="s">
        <v>10</v>
      </c>
      <c r="BN2500" s="6">
        <f t="shared" si="465"/>
        <v>-8.120453190220589E-3</v>
      </c>
      <c r="BO2500" s="3">
        <f t="shared" si="459"/>
        <v>-1.6283670295489383E-3</v>
      </c>
      <c r="BP2500" s="2">
        <v>43664</v>
      </c>
      <c r="BQ2500">
        <v>160.75</v>
      </c>
      <c r="BR2500" s="4">
        <v>167.7</v>
      </c>
      <c r="BS2500">
        <v>160</v>
      </c>
      <c r="BT2500">
        <v>167.7</v>
      </c>
      <c r="BU2500">
        <v>20188960</v>
      </c>
      <c r="BV2500">
        <v>11.68</v>
      </c>
      <c r="BW2500" s="4">
        <v>11.66</v>
      </c>
      <c r="BX2500">
        <v>11.57</v>
      </c>
      <c r="BY2500">
        <v>11.75</v>
      </c>
      <c r="BZ2500">
        <v>1633708</v>
      </c>
      <c r="CA2500">
        <v>68.819999999999993</v>
      </c>
      <c r="CB2500">
        <v>69.02</v>
      </c>
      <c r="CC2500">
        <v>68.819999999999993</v>
      </c>
      <c r="CD2500">
        <v>69.25</v>
      </c>
      <c r="CE2500" t="s">
        <v>10</v>
      </c>
      <c r="CJ2500" s="6">
        <f t="shared" si="466"/>
        <v>0.20708311111111111</v>
      </c>
      <c r="CK2500" s="3">
        <f t="shared" si="460"/>
        <v>0.19973945851818065</v>
      </c>
      <c r="CL2500" s="2">
        <v>43664</v>
      </c>
      <c r="CM2500">
        <v>1205.95</v>
      </c>
      <c r="CN2500" s="4">
        <v>1200</v>
      </c>
      <c r="CO2500">
        <v>1200</v>
      </c>
      <c r="CP2500">
        <v>1214.67</v>
      </c>
      <c r="CQ2500">
        <v>8312846</v>
      </c>
      <c r="CR2500">
        <v>63.54</v>
      </c>
      <c r="CS2500" s="4">
        <v>63.07</v>
      </c>
      <c r="CT2500">
        <v>62.865000000000002</v>
      </c>
      <c r="CU2500">
        <v>63.674999999999997</v>
      </c>
      <c r="CV2500">
        <v>1071698</v>
      </c>
      <c r="CW2500">
        <v>68.819999999999993</v>
      </c>
      <c r="CX2500">
        <v>69.02</v>
      </c>
      <c r="CY2500">
        <v>68.819999999999993</v>
      </c>
      <c r="CZ2500">
        <v>69.25</v>
      </c>
      <c r="DA2500" t="s">
        <v>10</v>
      </c>
      <c r="DE2500" s="6">
        <f t="shared" si="467"/>
        <v>-2.8782608695652301E-2</v>
      </c>
      <c r="DF2500" s="3">
        <f t="shared" si="461"/>
        <v>-2.3581159420289932E-2</v>
      </c>
      <c r="DG2500" s="2">
        <v>43664</v>
      </c>
      <c r="DH2500">
        <v>13.8</v>
      </c>
      <c r="DI2500" s="4">
        <v>13.8</v>
      </c>
      <c r="DJ2500">
        <v>13.75</v>
      </c>
      <c r="DK2500">
        <v>13.9</v>
      </c>
      <c r="DL2500">
        <v>20428936</v>
      </c>
      <c r="DM2500">
        <v>2.1800000000000002</v>
      </c>
      <c r="DN2500" s="4">
        <v>2.1800000000000002</v>
      </c>
      <c r="DO2500">
        <v>2.16</v>
      </c>
      <c r="DP2500">
        <v>2.1800000000000002</v>
      </c>
      <c r="DQ2500">
        <v>215369</v>
      </c>
      <c r="DR2500">
        <v>30.905000000000001</v>
      </c>
      <c r="DS2500">
        <v>31.024999999999999</v>
      </c>
      <c r="DT2500">
        <v>30.905000000000001</v>
      </c>
      <c r="DU2500">
        <v>31.058</v>
      </c>
      <c r="DV2500" t="s">
        <v>10</v>
      </c>
    </row>
    <row r="2501" spans="3:126">
      <c r="C2501" s="6">
        <f t="shared" si="462"/>
        <v>7.9707112970710536E-3</v>
      </c>
      <c r="D2501" s="3">
        <f t="shared" si="456"/>
        <v>1.4122740005092949E-2</v>
      </c>
      <c r="E2501" s="2">
        <v>43665</v>
      </c>
      <c r="F2501">
        <v>785.4</v>
      </c>
      <c r="G2501" s="4">
        <v>788.7</v>
      </c>
      <c r="H2501">
        <v>781.25</v>
      </c>
      <c r="I2501">
        <v>794.5</v>
      </c>
      <c r="J2501">
        <v>7017867</v>
      </c>
      <c r="K2501">
        <v>11.39</v>
      </c>
      <c r="L2501" s="4">
        <v>11.51</v>
      </c>
      <c r="M2501">
        <v>11.38</v>
      </c>
      <c r="N2501">
        <v>11.54</v>
      </c>
      <c r="O2501">
        <v>10326912</v>
      </c>
      <c r="P2501">
        <v>69.2</v>
      </c>
      <c r="Q2501">
        <v>68.83</v>
      </c>
      <c r="R2501">
        <v>68.83</v>
      </c>
      <c r="S2501">
        <v>69.2</v>
      </c>
      <c r="T2501" t="s">
        <v>10</v>
      </c>
      <c r="W2501" s="6">
        <f t="shared" si="463"/>
        <v>2.7173040462427744E-2</v>
      </c>
      <c r="X2501" s="3">
        <f t="shared" si="457"/>
        <v>3.0360494208494071E-2</v>
      </c>
      <c r="Y2501" s="2">
        <v>43665</v>
      </c>
      <c r="Z2501">
        <v>259</v>
      </c>
      <c r="AA2501" s="4">
        <v>259.5</v>
      </c>
      <c r="AB2501">
        <v>259</v>
      </c>
      <c r="AC2501">
        <v>261</v>
      </c>
      <c r="AD2501">
        <v>59879798</v>
      </c>
      <c r="AE2501">
        <v>43.83</v>
      </c>
      <c r="AF2501" s="4">
        <v>43.08</v>
      </c>
      <c r="AG2501">
        <v>43.07</v>
      </c>
      <c r="AH2501">
        <v>44.02</v>
      </c>
      <c r="AI2501">
        <v>11439126</v>
      </c>
      <c r="AJ2501">
        <v>30.972999999999999</v>
      </c>
      <c r="AK2501">
        <v>30.858000000000001</v>
      </c>
      <c r="AL2501">
        <v>30.832999999999998</v>
      </c>
      <c r="AM2501">
        <v>30.978000000000002</v>
      </c>
      <c r="AN2501" t="s">
        <v>10</v>
      </c>
      <c r="AR2501" s="6">
        <f t="shared" si="464"/>
        <v>-8.2841152655394046E-3</v>
      </c>
      <c r="AS2501" s="3">
        <f t="shared" si="458"/>
        <v>2.6663417011942858E-3</v>
      </c>
      <c r="AT2501" s="2">
        <v>43665</v>
      </c>
      <c r="AU2501">
        <v>410.3</v>
      </c>
      <c r="AV2501" s="4">
        <v>419.9</v>
      </c>
      <c r="AW2501">
        <v>408.5</v>
      </c>
      <c r="AX2501">
        <v>420.35</v>
      </c>
      <c r="AY2501">
        <v>14019737</v>
      </c>
      <c r="AZ2501">
        <v>11.82</v>
      </c>
      <c r="BA2501" s="4">
        <v>11.89</v>
      </c>
      <c r="BB2501">
        <v>11.8</v>
      </c>
      <c r="BC2501">
        <v>11.89</v>
      </c>
      <c r="BD2501">
        <v>3600681</v>
      </c>
      <c r="BE2501">
        <v>69.2</v>
      </c>
      <c r="BF2501">
        <v>68.83</v>
      </c>
      <c r="BG2501">
        <v>68.83</v>
      </c>
      <c r="BH2501">
        <v>69.2</v>
      </c>
      <c r="BI2501" t="s">
        <v>10</v>
      </c>
      <c r="BN2501" s="6">
        <f t="shared" si="465"/>
        <v>-4.1072777949828776E-3</v>
      </c>
      <c r="BO2501" s="3">
        <f t="shared" si="459"/>
        <v>5.4891830804004726E-3</v>
      </c>
      <c r="BP2501" s="2">
        <v>43665</v>
      </c>
      <c r="BQ2501">
        <v>154.85</v>
      </c>
      <c r="BR2501" s="4">
        <v>161.44999999999999</v>
      </c>
      <c r="BS2501">
        <v>153.85</v>
      </c>
      <c r="BT2501">
        <v>162.5</v>
      </c>
      <c r="BU2501">
        <v>20332321</v>
      </c>
      <c r="BV2501">
        <v>11.28</v>
      </c>
      <c r="BW2501" s="4">
        <v>11.25</v>
      </c>
      <c r="BX2501">
        <v>11.145</v>
      </c>
      <c r="BY2501">
        <v>11.34</v>
      </c>
      <c r="BZ2501">
        <v>2332868</v>
      </c>
      <c r="CA2501">
        <v>69.2</v>
      </c>
      <c r="CB2501">
        <v>68.83</v>
      </c>
      <c r="CC2501">
        <v>68.83</v>
      </c>
      <c r="CD2501">
        <v>69.2</v>
      </c>
      <c r="CE2501" t="s">
        <v>10</v>
      </c>
      <c r="CJ2501" s="6">
        <f t="shared" si="466"/>
        <v>0.20730385093167691</v>
      </c>
      <c r="CK2501" s="3">
        <f t="shared" si="460"/>
        <v>0.21758164047043782</v>
      </c>
      <c r="CL2501" s="2">
        <v>43665</v>
      </c>
      <c r="CM2501">
        <v>1187.83</v>
      </c>
      <c r="CN2501" s="4">
        <v>1207.5</v>
      </c>
      <c r="CO2501">
        <v>1183.5</v>
      </c>
      <c r="CP2501">
        <v>1212.2</v>
      </c>
      <c r="CQ2501">
        <v>4659300</v>
      </c>
      <c r="CR2501">
        <v>61.68</v>
      </c>
      <c r="CS2501" s="4">
        <v>62.7</v>
      </c>
      <c r="CT2501">
        <v>60.95</v>
      </c>
      <c r="CU2501">
        <v>62.755000000000003</v>
      </c>
      <c r="CV2501">
        <v>2090778</v>
      </c>
      <c r="CW2501">
        <v>69.2</v>
      </c>
      <c r="CX2501">
        <v>68.83</v>
      </c>
      <c r="CY2501">
        <v>68.83</v>
      </c>
      <c r="CZ2501">
        <v>69.2</v>
      </c>
      <c r="DA2501" t="s">
        <v>10</v>
      </c>
      <c r="DE2501" s="6">
        <f t="shared" si="467"/>
        <v>-3.2079999999999886E-2</v>
      </c>
      <c r="DF2501" s="3">
        <f t="shared" si="461"/>
        <v>-1.694391304347842E-2</v>
      </c>
      <c r="DG2501" s="2">
        <v>43665</v>
      </c>
      <c r="DH2501">
        <v>13.8</v>
      </c>
      <c r="DI2501" s="4">
        <v>13.9</v>
      </c>
      <c r="DJ2501">
        <v>13.8</v>
      </c>
      <c r="DK2501">
        <v>14.05</v>
      </c>
      <c r="DL2501">
        <v>27177340</v>
      </c>
      <c r="DM2501">
        <v>2.15</v>
      </c>
      <c r="DN2501" s="4">
        <v>2.19</v>
      </c>
      <c r="DO2501">
        <v>2.14</v>
      </c>
      <c r="DP2501">
        <v>2.19</v>
      </c>
      <c r="DQ2501">
        <v>389168</v>
      </c>
      <c r="DR2501">
        <v>30.972999999999999</v>
      </c>
      <c r="DS2501">
        <v>30.858000000000001</v>
      </c>
      <c r="DT2501">
        <v>30.832999999999998</v>
      </c>
      <c r="DU2501">
        <v>30.978000000000002</v>
      </c>
      <c r="DV2501" t="s">
        <v>10</v>
      </c>
    </row>
    <row r="2502" spans="3:126">
      <c r="C2502" s="6">
        <f t="shared" si="462"/>
        <v>9.1307662981332527E-4</v>
      </c>
      <c r="D2502" s="3">
        <f t="shared" si="456"/>
        <v>9.8304436511984505E-3</v>
      </c>
      <c r="E2502" s="2">
        <v>43668</v>
      </c>
      <c r="F2502">
        <v>784.4</v>
      </c>
      <c r="G2502" s="4">
        <v>786.9</v>
      </c>
      <c r="H2502">
        <v>782.05</v>
      </c>
      <c r="I2502">
        <v>792</v>
      </c>
      <c r="J2502">
        <v>7440296</v>
      </c>
      <c r="K2502">
        <v>11.46</v>
      </c>
      <c r="L2502" s="4">
        <v>11.45</v>
      </c>
      <c r="M2502">
        <v>11.44</v>
      </c>
      <c r="N2502">
        <v>11.52</v>
      </c>
      <c r="O2502">
        <v>6380375</v>
      </c>
      <c r="P2502">
        <v>69.180000000000007</v>
      </c>
      <c r="Q2502">
        <v>69.150000000000006</v>
      </c>
      <c r="R2502">
        <v>69.11</v>
      </c>
      <c r="S2502">
        <v>69.319999999999993</v>
      </c>
      <c r="T2502" t="s">
        <v>10</v>
      </c>
      <c r="W2502" s="6">
        <f t="shared" si="463"/>
        <v>3.1854859315589179E-2</v>
      </c>
      <c r="X2502" s="3">
        <f t="shared" si="457"/>
        <v>3.7059242424242411E-2</v>
      </c>
      <c r="Y2502" s="2">
        <v>43668</v>
      </c>
      <c r="Z2502">
        <v>264</v>
      </c>
      <c r="AA2502" s="4">
        <v>263</v>
      </c>
      <c r="AB2502">
        <v>262</v>
      </c>
      <c r="AC2502">
        <v>264</v>
      </c>
      <c r="AD2502">
        <v>31863639</v>
      </c>
      <c r="AE2502">
        <v>44.6</v>
      </c>
      <c r="AF2502" s="4">
        <v>44.2</v>
      </c>
      <c r="AG2502">
        <v>44.13</v>
      </c>
      <c r="AH2502">
        <v>44.88</v>
      </c>
      <c r="AI2502">
        <v>10035911</v>
      </c>
      <c r="AJ2502">
        <v>30.971</v>
      </c>
      <c r="AK2502">
        <v>30.957999999999998</v>
      </c>
      <c r="AL2502">
        <v>30.943000000000001</v>
      </c>
      <c r="AM2502">
        <v>30.995000000000001</v>
      </c>
      <c r="AN2502" t="s">
        <v>10</v>
      </c>
      <c r="AR2502" s="6">
        <f t="shared" si="464"/>
        <v>-5.1691820837389546E-3</v>
      </c>
      <c r="AS2502" s="3">
        <f t="shared" si="458"/>
        <v>-2.2277035236938358E-3</v>
      </c>
      <c r="AT2502" s="2">
        <v>43668</v>
      </c>
      <c r="AU2502">
        <v>411.5</v>
      </c>
      <c r="AV2502" s="4">
        <v>410.8</v>
      </c>
      <c r="AW2502">
        <v>404.2</v>
      </c>
      <c r="AX2502">
        <v>413.15</v>
      </c>
      <c r="AY2502">
        <v>18523015</v>
      </c>
      <c r="AZ2502">
        <v>11.82</v>
      </c>
      <c r="BA2502" s="4">
        <v>11.87</v>
      </c>
      <c r="BB2502">
        <v>11.79</v>
      </c>
      <c r="BC2502">
        <v>11.88</v>
      </c>
      <c r="BD2502">
        <v>3651618</v>
      </c>
      <c r="BE2502">
        <v>69.180000000000007</v>
      </c>
      <c r="BF2502">
        <v>69.150000000000006</v>
      </c>
      <c r="BG2502">
        <v>69.11</v>
      </c>
      <c r="BH2502">
        <v>69.319999999999993</v>
      </c>
      <c r="BI2502" t="s">
        <v>10</v>
      </c>
      <c r="BN2502" s="6">
        <f t="shared" si="465"/>
        <v>6.1425346662367097E-3</v>
      </c>
      <c r="BO2502" s="3">
        <f t="shared" si="459"/>
        <v>-8.068899521529449E-4</v>
      </c>
      <c r="BP2502" s="2">
        <v>43668</v>
      </c>
      <c r="BQ2502">
        <v>156.75</v>
      </c>
      <c r="BR2502" s="4">
        <v>155.05000000000001</v>
      </c>
      <c r="BS2502">
        <v>155.05000000000001</v>
      </c>
      <c r="BT2502">
        <v>159.30000000000001</v>
      </c>
      <c r="BU2502">
        <v>17217129</v>
      </c>
      <c r="BV2502">
        <v>11.21</v>
      </c>
      <c r="BW2502" s="4">
        <v>11.32</v>
      </c>
      <c r="BX2502">
        <v>11.19</v>
      </c>
      <c r="BY2502">
        <v>11.39</v>
      </c>
      <c r="BZ2502">
        <v>1337356</v>
      </c>
      <c r="CA2502">
        <v>69.180000000000007</v>
      </c>
      <c r="CB2502">
        <v>69.150000000000006</v>
      </c>
      <c r="CC2502">
        <v>69.11</v>
      </c>
      <c r="CD2502">
        <v>69.319999999999993</v>
      </c>
      <c r="CE2502" t="s">
        <v>10</v>
      </c>
      <c r="CJ2502" s="6">
        <f t="shared" si="466"/>
        <v>0.20843518912027226</v>
      </c>
      <c r="CK2502" s="3">
        <f t="shared" si="460"/>
        <v>0.21550690822980445</v>
      </c>
      <c r="CL2502" s="2">
        <v>43668</v>
      </c>
      <c r="CM2502">
        <v>1148.6300000000001</v>
      </c>
      <c r="CN2502" s="4">
        <v>1176.5</v>
      </c>
      <c r="CO2502">
        <v>1140.6300000000001</v>
      </c>
      <c r="CP2502">
        <v>1176.8800000000001</v>
      </c>
      <c r="CQ2502">
        <v>11592588</v>
      </c>
      <c r="CR2502">
        <v>58.75</v>
      </c>
      <c r="CS2502" s="4">
        <v>60.545000000000002</v>
      </c>
      <c r="CT2502">
        <v>58.432299999999998</v>
      </c>
      <c r="CU2502">
        <v>60.744999999999997</v>
      </c>
      <c r="CV2502">
        <v>3421198</v>
      </c>
      <c r="CW2502">
        <v>69.180000000000007</v>
      </c>
      <c r="CX2502">
        <v>69.150000000000006</v>
      </c>
      <c r="CY2502">
        <v>69.11</v>
      </c>
      <c r="CZ2502">
        <v>69.319999999999993</v>
      </c>
      <c r="DA2502" t="s">
        <v>10</v>
      </c>
      <c r="DE2502" s="6">
        <f t="shared" si="467"/>
        <v>-3.1858909090909271E-2</v>
      </c>
      <c r="DF2502" s="3">
        <f t="shared" si="461"/>
        <v>-2.0769852941176503E-2</v>
      </c>
      <c r="DG2502" s="2">
        <v>43668</v>
      </c>
      <c r="DH2502">
        <v>13.6</v>
      </c>
      <c r="DI2502" s="4">
        <v>13.75</v>
      </c>
      <c r="DJ2502">
        <v>13.55</v>
      </c>
      <c r="DK2502">
        <v>13.85</v>
      </c>
      <c r="DL2502">
        <v>32142568</v>
      </c>
      <c r="DM2502">
        <v>2.14</v>
      </c>
      <c r="DN2502" s="4">
        <v>2.15</v>
      </c>
      <c r="DO2502">
        <v>2.13</v>
      </c>
      <c r="DP2502">
        <v>2.15</v>
      </c>
      <c r="DQ2502">
        <v>179816</v>
      </c>
      <c r="DR2502">
        <v>30.971</v>
      </c>
      <c r="DS2502">
        <v>30.957999999999998</v>
      </c>
      <c r="DT2502">
        <v>30.943000000000001</v>
      </c>
      <c r="DU2502">
        <v>30.995000000000001</v>
      </c>
      <c r="DV2502" t="s">
        <v>10</v>
      </c>
    </row>
    <row r="2503" spans="3:126">
      <c r="C2503" s="6">
        <f t="shared" si="462"/>
        <v>9.5071614997772613E-3</v>
      </c>
      <c r="D2503" s="3">
        <f t="shared" si="456"/>
        <v>7.8511486614771808E-3</v>
      </c>
      <c r="E2503" s="2">
        <v>43669</v>
      </c>
      <c r="F2503">
        <v>790.05</v>
      </c>
      <c r="G2503" s="4">
        <v>785.45</v>
      </c>
      <c r="H2503">
        <v>785.45</v>
      </c>
      <c r="I2503">
        <v>804.25</v>
      </c>
      <c r="J2503">
        <v>11280252</v>
      </c>
      <c r="K2503">
        <v>11.49</v>
      </c>
      <c r="L2503" s="4">
        <v>11.48</v>
      </c>
      <c r="M2503">
        <v>11.435</v>
      </c>
      <c r="N2503">
        <v>11.535</v>
      </c>
      <c r="O2503">
        <v>6815565</v>
      </c>
      <c r="P2503">
        <v>69.36</v>
      </c>
      <c r="Q2503">
        <v>69.19</v>
      </c>
      <c r="R2503">
        <v>69.14</v>
      </c>
      <c r="S2503">
        <v>69.36</v>
      </c>
      <c r="T2503" t="s">
        <v>10</v>
      </c>
      <c r="W2503" s="6">
        <f t="shared" si="463"/>
        <v>4.0431487758945339E-2</v>
      </c>
      <c r="X2503" s="3">
        <f t="shared" si="457"/>
        <v>4.6959939393939498E-2</v>
      </c>
      <c r="Y2503" s="2">
        <v>43669</v>
      </c>
      <c r="Z2503">
        <v>264</v>
      </c>
      <c r="AA2503" s="4">
        <v>265.5</v>
      </c>
      <c r="AB2503">
        <v>262.5</v>
      </c>
      <c r="AC2503">
        <v>266.5</v>
      </c>
      <c r="AD2503">
        <v>29273223</v>
      </c>
      <c r="AE2503">
        <v>44.42</v>
      </c>
      <c r="AF2503" s="4">
        <v>44.54</v>
      </c>
      <c r="AG2503">
        <v>44.234999999999999</v>
      </c>
      <c r="AH2503">
        <v>44.58</v>
      </c>
      <c r="AI2503">
        <v>6565784</v>
      </c>
      <c r="AJ2503">
        <v>31.027999999999999</v>
      </c>
      <c r="AK2503">
        <v>30.968</v>
      </c>
      <c r="AL2503">
        <v>30.951000000000001</v>
      </c>
      <c r="AM2503">
        <v>31.033999999999999</v>
      </c>
      <c r="AN2503" t="s">
        <v>10</v>
      </c>
      <c r="AR2503" s="6">
        <f t="shared" si="464"/>
        <v>-1.0973757407183427E-2</v>
      </c>
      <c r="AS2503" s="3">
        <f t="shared" si="458"/>
        <v>-2.4080592304891457E-3</v>
      </c>
      <c r="AT2503" s="2">
        <v>43669</v>
      </c>
      <c r="AU2503">
        <v>411.95</v>
      </c>
      <c r="AV2503" s="4">
        <v>413.45</v>
      </c>
      <c r="AW2503">
        <v>409.75</v>
      </c>
      <c r="AX2503">
        <v>416</v>
      </c>
      <c r="AY2503">
        <v>14744870</v>
      </c>
      <c r="AZ2503">
        <v>11.76</v>
      </c>
      <c r="BA2503" s="4">
        <v>11.85</v>
      </c>
      <c r="BB2503">
        <v>11.71</v>
      </c>
      <c r="BC2503">
        <v>11.87</v>
      </c>
      <c r="BD2503">
        <v>6049160</v>
      </c>
      <c r="BE2503">
        <v>69.36</v>
      </c>
      <c r="BF2503">
        <v>69.19</v>
      </c>
      <c r="BG2503">
        <v>69.14</v>
      </c>
      <c r="BH2503">
        <v>69.36</v>
      </c>
      <c r="BI2503" t="s">
        <v>10</v>
      </c>
      <c r="BN2503" s="6">
        <f t="shared" si="465"/>
        <v>-1.2263737663164576E-2</v>
      </c>
      <c r="BO2503" s="3">
        <f t="shared" si="459"/>
        <v>2.6560819462226881E-3</v>
      </c>
      <c r="BP2503" s="2">
        <v>43669</v>
      </c>
      <c r="BQ2503">
        <v>156.19999999999999</v>
      </c>
      <c r="BR2503" s="4">
        <v>157.05000000000001</v>
      </c>
      <c r="BS2503">
        <v>154.80000000000001</v>
      </c>
      <c r="BT2503">
        <v>159</v>
      </c>
      <c r="BU2503">
        <v>13672985</v>
      </c>
      <c r="BV2503">
        <v>11.26</v>
      </c>
      <c r="BW2503" s="4">
        <v>11.29</v>
      </c>
      <c r="BX2503">
        <v>11.234999999999999</v>
      </c>
      <c r="BY2503">
        <v>11.375</v>
      </c>
      <c r="BZ2503">
        <v>1185236</v>
      </c>
      <c r="CA2503">
        <v>69.36</v>
      </c>
      <c r="CB2503">
        <v>69.19</v>
      </c>
      <c r="CC2503">
        <v>69.14</v>
      </c>
      <c r="CD2503">
        <v>69.36</v>
      </c>
      <c r="CE2503" t="s">
        <v>10</v>
      </c>
      <c r="CJ2503" s="6">
        <f t="shared" si="466"/>
        <v>0.17974352723336207</v>
      </c>
      <c r="CK2503" s="3">
        <f t="shared" si="460"/>
        <v>0.19108601722995355</v>
      </c>
      <c r="CL2503" s="2">
        <v>43669</v>
      </c>
      <c r="CM2503">
        <v>1131.75</v>
      </c>
      <c r="CN2503" s="4">
        <v>1148.53</v>
      </c>
      <c r="CO2503">
        <v>1121.03</v>
      </c>
      <c r="CP2503">
        <v>1148.55</v>
      </c>
      <c r="CQ2503">
        <v>14251374</v>
      </c>
      <c r="CR2503">
        <v>57.655000000000001</v>
      </c>
      <c r="CS2503" s="4">
        <v>58.305</v>
      </c>
      <c r="CT2503">
        <v>57.1</v>
      </c>
      <c r="CU2503">
        <v>58.58</v>
      </c>
      <c r="CV2503">
        <v>4125468</v>
      </c>
      <c r="CW2503">
        <v>69.36</v>
      </c>
      <c r="CX2503">
        <v>69.19</v>
      </c>
      <c r="CY2503">
        <v>69.14</v>
      </c>
      <c r="CZ2503">
        <v>69.36</v>
      </c>
      <c r="DA2503" t="s">
        <v>10</v>
      </c>
      <c r="DE2503" s="6">
        <f t="shared" si="467"/>
        <v>-2.5418823529411605E-2</v>
      </c>
      <c r="DF2503" s="3">
        <f t="shared" si="461"/>
        <v>-2.3530588235294192E-2</v>
      </c>
      <c r="DG2503" s="2">
        <v>43669</v>
      </c>
      <c r="DH2503">
        <v>13.6</v>
      </c>
      <c r="DI2503" s="4">
        <v>13.6</v>
      </c>
      <c r="DJ2503">
        <v>13.55</v>
      </c>
      <c r="DK2503">
        <v>13.75</v>
      </c>
      <c r="DL2503">
        <v>29467684</v>
      </c>
      <c r="DM2503">
        <v>2.13</v>
      </c>
      <c r="DN2503" s="4">
        <v>2.14</v>
      </c>
      <c r="DO2503">
        <v>2.11</v>
      </c>
      <c r="DP2503">
        <v>2.15</v>
      </c>
      <c r="DQ2503">
        <v>452565</v>
      </c>
      <c r="DR2503">
        <v>31.027999999999999</v>
      </c>
      <c r="DS2503">
        <v>30.968</v>
      </c>
      <c r="DT2503">
        <v>30.951000000000001</v>
      </c>
      <c r="DU2503">
        <v>31.033999999999999</v>
      </c>
      <c r="DV2503" t="s">
        <v>10</v>
      </c>
    </row>
    <row r="2504" spans="3:126">
      <c r="C2504" s="6">
        <f t="shared" si="462"/>
        <v>9.4317922735909221E-3</v>
      </c>
      <c r="D2504" s="3">
        <f t="shared" si="456"/>
        <v>1.1201831362075643E-2</v>
      </c>
      <c r="E2504" s="2">
        <v>43670</v>
      </c>
      <c r="F2504">
        <v>786.3</v>
      </c>
      <c r="G2504" s="4">
        <v>789.5</v>
      </c>
      <c r="H2504">
        <v>783.6</v>
      </c>
      <c r="I2504">
        <v>793.75</v>
      </c>
      <c r="J2504">
        <v>6090499</v>
      </c>
      <c r="K2504">
        <v>11.46</v>
      </c>
      <c r="L2504" s="4">
        <v>11.49</v>
      </c>
      <c r="M2504">
        <v>11.45</v>
      </c>
      <c r="N2504">
        <v>11.56</v>
      </c>
      <c r="O2504">
        <v>9101532</v>
      </c>
      <c r="P2504">
        <v>69.2</v>
      </c>
      <c r="Q2504">
        <v>69.36</v>
      </c>
      <c r="R2504">
        <v>69.17</v>
      </c>
      <c r="S2504">
        <v>69.400000000000006</v>
      </c>
      <c r="T2504" t="s">
        <v>10</v>
      </c>
      <c r="W2504" s="6">
        <f t="shared" si="463"/>
        <v>3.4344285178236511E-2</v>
      </c>
      <c r="X2504" s="3">
        <f t="shared" si="457"/>
        <v>4.160226415094348E-2</v>
      </c>
      <c r="Y2504" s="2">
        <v>43670</v>
      </c>
      <c r="Z2504">
        <v>265</v>
      </c>
      <c r="AA2504" s="4">
        <v>266.5</v>
      </c>
      <c r="AB2504">
        <v>263</v>
      </c>
      <c r="AC2504">
        <v>266.5</v>
      </c>
      <c r="AD2504">
        <v>24511039</v>
      </c>
      <c r="AE2504">
        <v>44.54</v>
      </c>
      <c r="AF2504" s="4">
        <v>44.5</v>
      </c>
      <c r="AG2504">
        <v>44.24</v>
      </c>
      <c r="AH2504">
        <v>44.63</v>
      </c>
      <c r="AI2504">
        <v>7130494</v>
      </c>
      <c r="AJ2504">
        <v>31.013999999999999</v>
      </c>
      <c r="AK2504">
        <v>31.027999999999999</v>
      </c>
      <c r="AL2504">
        <v>30.981999999999999</v>
      </c>
      <c r="AM2504">
        <v>31.039000000000001</v>
      </c>
      <c r="AN2504" t="s">
        <v>10</v>
      </c>
      <c r="AR2504" s="6">
        <f t="shared" si="464"/>
        <v>-1.0705154639175318E-2</v>
      </c>
      <c r="AS2504" s="3">
        <f t="shared" si="458"/>
        <v>-6.467564259485914E-3</v>
      </c>
      <c r="AT2504" s="2">
        <v>43670</v>
      </c>
      <c r="AU2504">
        <v>408.5</v>
      </c>
      <c r="AV2504" s="4">
        <v>412.25</v>
      </c>
      <c r="AW2504">
        <v>401.7</v>
      </c>
      <c r="AX2504">
        <v>412.5</v>
      </c>
      <c r="AY2504">
        <v>17097748</v>
      </c>
      <c r="AZ2504">
        <v>11.72</v>
      </c>
      <c r="BA2504" s="4">
        <v>11.73</v>
      </c>
      <c r="BB2504">
        <v>11.72</v>
      </c>
      <c r="BC2504">
        <v>11.805</v>
      </c>
      <c r="BD2504">
        <v>5323397</v>
      </c>
      <c r="BE2504">
        <v>69.2</v>
      </c>
      <c r="BF2504">
        <v>69.36</v>
      </c>
      <c r="BG2504">
        <v>69.17</v>
      </c>
      <c r="BH2504">
        <v>69.400000000000006</v>
      </c>
      <c r="BI2504" t="s">
        <v>10</v>
      </c>
      <c r="BN2504" s="6">
        <f t="shared" si="465"/>
        <v>-2.562452107279567E-3</v>
      </c>
      <c r="BO2504" s="3">
        <f t="shared" si="459"/>
        <v>2.8852892561985755E-3</v>
      </c>
      <c r="BP2504" s="2">
        <v>43670</v>
      </c>
      <c r="BQ2504">
        <v>151.25</v>
      </c>
      <c r="BR2504" s="4">
        <v>156.6</v>
      </c>
      <c r="BS2504">
        <v>150.4</v>
      </c>
      <c r="BT2504">
        <v>157.55000000000001</v>
      </c>
      <c r="BU2504">
        <v>17288443</v>
      </c>
      <c r="BV2504">
        <v>11.01</v>
      </c>
      <c r="BW2504" s="4">
        <v>10.96</v>
      </c>
      <c r="BX2504">
        <v>10.89</v>
      </c>
      <c r="BY2504">
        <v>11.02</v>
      </c>
      <c r="BZ2504">
        <v>1226846</v>
      </c>
      <c r="CA2504">
        <v>69.2</v>
      </c>
      <c r="CB2504">
        <v>69.36</v>
      </c>
      <c r="CC2504">
        <v>69.17</v>
      </c>
      <c r="CD2504">
        <v>69.400000000000006</v>
      </c>
      <c r="CE2504" t="s">
        <v>10</v>
      </c>
      <c r="CJ2504" s="6">
        <f t="shared" si="466"/>
        <v>0.17806769774635445</v>
      </c>
      <c r="CK2504" s="3">
        <f t="shared" si="460"/>
        <v>0.17259853566574601</v>
      </c>
      <c r="CL2504" s="2">
        <v>43670</v>
      </c>
      <c r="CM2504">
        <v>1140.45</v>
      </c>
      <c r="CN2504" s="4">
        <v>1131.5</v>
      </c>
      <c r="CO2504">
        <v>1125</v>
      </c>
      <c r="CP2504">
        <v>1146.5</v>
      </c>
      <c r="CQ2504">
        <v>9064126</v>
      </c>
      <c r="CR2504">
        <v>58.424999999999997</v>
      </c>
      <c r="CS2504" s="4">
        <v>57.975000000000001</v>
      </c>
      <c r="CT2504">
        <v>57.93</v>
      </c>
      <c r="CU2504">
        <v>58.875</v>
      </c>
      <c r="CV2504">
        <v>1899892</v>
      </c>
      <c r="CW2504">
        <v>69.2</v>
      </c>
      <c r="CX2504">
        <v>69.36</v>
      </c>
      <c r="CY2504">
        <v>69.17</v>
      </c>
      <c r="CZ2504">
        <v>69.400000000000006</v>
      </c>
      <c r="DA2504" t="s">
        <v>10</v>
      </c>
      <c r="DE2504" s="6">
        <f t="shared" si="467"/>
        <v>-3.5187737226277549E-2</v>
      </c>
      <c r="DF2504" s="3">
        <f t="shared" si="461"/>
        <v>-1.9196245487364538E-2</v>
      </c>
      <c r="DG2504" s="2">
        <v>43670</v>
      </c>
      <c r="DH2504">
        <v>13.85</v>
      </c>
      <c r="DI2504" s="4">
        <v>13.7</v>
      </c>
      <c r="DJ2504">
        <v>13.6</v>
      </c>
      <c r="DK2504">
        <v>13.9</v>
      </c>
      <c r="DL2504">
        <v>36353065</v>
      </c>
      <c r="DM2504">
        <v>2.2000000000000002</v>
      </c>
      <c r="DN2504" s="4">
        <v>2.19</v>
      </c>
      <c r="DO2504">
        <v>2.16</v>
      </c>
      <c r="DP2504">
        <v>2.2200000000000002</v>
      </c>
      <c r="DQ2504">
        <v>677664</v>
      </c>
      <c r="DR2504">
        <v>31.013999999999999</v>
      </c>
      <c r="DS2504">
        <v>31.027999999999999</v>
      </c>
      <c r="DT2504">
        <v>30.981999999999999</v>
      </c>
      <c r="DU2504">
        <v>31.039000000000001</v>
      </c>
      <c r="DV2504" t="s">
        <v>10</v>
      </c>
    </row>
    <row r="2505" spans="3:126">
      <c r="C2505" s="6">
        <f t="shared" si="462"/>
        <v>7.6645489199491657E-3</v>
      </c>
      <c r="D2505" s="3">
        <f t="shared" si="456"/>
        <v>5.8431718061675575E-3</v>
      </c>
      <c r="E2505" s="2">
        <v>43671</v>
      </c>
      <c r="F2505">
        <v>794.5</v>
      </c>
      <c r="G2505" s="4">
        <v>787</v>
      </c>
      <c r="H2505">
        <v>787</v>
      </c>
      <c r="I2505">
        <v>800.25</v>
      </c>
      <c r="J2505">
        <v>10101159</v>
      </c>
      <c r="K2505">
        <v>11.52</v>
      </c>
      <c r="L2505" s="4">
        <v>11.52</v>
      </c>
      <c r="M2505">
        <v>11.475</v>
      </c>
      <c r="N2505">
        <v>11.55</v>
      </c>
      <c r="O2505">
        <v>7030275</v>
      </c>
      <c r="P2505">
        <v>69.37</v>
      </c>
      <c r="Q2505">
        <v>69.2</v>
      </c>
      <c r="R2505">
        <v>69.12</v>
      </c>
      <c r="S2505">
        <v>69.39</v>
      </c>
      <c r="T2505" t="s">
        <v>10</v>
      </c>
      <c r="W2505" s="6">
        <f t="shared" si="463"/>
        <v>4.6689999999999898E-2</v>
      </c>
      <c r="X2505" s="3">
        <f t="shared" si="457"/>
        <v>3.4814294339622798E-2</v>
      </c>
      <c r="Y2505" s="2">
        <v>43671</v>
      </c>
      <c r="Z2505">
        <v>265</v>
      </c>
      <c r="AA2505" s="4">
        <v>264</v>
      </c>
      <c r="AB2505">
        <v>261.5</v>
      </c>
      <c r="AC2505">
        <v>265</v>
      </c>
      <c r="AD2505">
        <v>30698545</v>
      </c>
      <c r="AE2505">
        <v>43.62</v>
      </c>
      <c r="AF2505" s="4">
        <v>44.21</v>
      </c>
      <c r="AG2505">
        <v>43.62</v>
      </c>
      <c r="AH2505">
        <v>44.24</v>
      </c>
      <c r="AI2505">
        <v>6594076</v>
      </c>
      <c r="AJ2505">
        <v>31.013999999999999</v>
      </c>
      <c r="AK2505">
        <v>31.02</v>
      </c>
      <c r="AL2505">
        <v>30.972000000000001</v>
      </c>
      <c r="AM2505">
        <v>31.041</v>
      </c>
      <c r="AN2505" t="s">
        <v>10</v>
      </c>
      <c r="AR2505" s="6">
        <f t="shared" si="464"/>
        <v>-1.1187515240185242E-2</v>
      </c>
      <c r="AS2505" s="3">
        <f t="shared" si="458"/>
        <v>6.9193154034241644E-4</v>
      </c>
      <c r="AT2505" s="2">
        <v>43671</v>
      </c>
      <c r="AU2505">
        <v>409</v>
      </c>
      <c r="AV2505" s="4">
        <v>410.1</v>
      </c>
      <c r="AW2505">
        <v>405.3</v>
      </c>
      <c r="AX2505">
        <v>413.95</v>
      </c>
      <c r="AY2505">
        <v>17579666</v>
      </c>
      <c r="AZ2505">
        <v>11.79</v>
      </c>
      <c r="BA2505" s="4">
        <v>11.8</v>
      </c>
      <c r="BB2505">
        <v>11.765000000000001</v>
      </c>
      <c r="BC2505">
        <v>11.85</v>
      </c>
      <c r="BD2505">
        <v>6549286</v>
      </c>
      <c r="BE2505">
        <v>69.37</v>
      </c>
      <c r="BF2505">
        <v>69.2</v>
      </c>
      <c r="BG2505">
        <v>69.12</v>
      </c>
      <c r="BH2505">
        <v>69.39</v>
      </c>
      <c r="BI2505" t="s">
        <v>10</v>
      </c>
      <c r="BN2505" s="6">
        <f t="shared" si="465"/>
        <v>4.4719841793015025E-3</v>
      </c>
      <c r="BO2505" s="3">
        <f t="shared" si="459"/>
        <v>1.4349965349965244E-2</v>
      </c>
      <c r="BP2505" s="2">
        <v>43671</v>
      </c>
      <c r="BQ2505">
        <v>144.30000000000001</v>
      </c>
      <c r="BR2505" s="4">
        <v>151.69999999999999</v>
      </c>
      <c r="BS2505">
        <v>143.75</v>
      </c>
      <c r="BT2505">
        <v>152.55000000000001</v>
      </c>
      <c r="BU2505">
        <v>36429085</v>
      </c>
      <c r="BV2505">
        <v>10.6</v>
      </c>
      <c r="BW2505" s="4">
        <v>10.55</v>
      </c>
      <c r="BX2505">
        <v>10.54</v>
      </c>
      <c r="BY2505">
        <v>10.76</v>
      </c>
      <c r="BZ2505">
        <v>2103431</v>
      </c>
      <c r="CA2505">
        <v>69.37</v>
      </c>
      <c r="CB2505">
        <v>69.2</v>
      </c>
      <c r="CC2505">
        <v>69.12</v>
      </c>
      <c r="CD2505">
        <v>69.39</v>
      </c>
      <c r="CE2505" t="s">
        <v>10</v>
      </c>
      <c r="CJ2505" s="6">
        <f t="shared" si="466"/>
        <v>0.17957986870897158</v>
      </c>
      <c r="CK2505" s="3">
        <f t="shared" si="460"/>
        <v>0.18729030150856363</v>
      </c>
      <c r="CL2505" s="2">
        <v>43671</v>
      </c>
      <c r="CM2505">
        <v>1143.03</v>
      </c>
      <c r="CN2505" s="4">
        <v>1142.5</v>
      </c>
      <c r="CO2505">
        <v>1140.1300000000001</v>
      </c>
      <c r="CP2505">
        <v>1157.72</v>
      </c>
      <c r="CQ2505">
        <v>9939304</v>
      </c>
      <c r="CR2505">
        <v>58.204999999999998</v>
      </c>
      <c r="CS2505" s="4">
        <v>58.69</v>
      </c>
      <c r="CT2505">
        <v>58.145000000000003</v>
      </c>
      <c r="CU2505">
        <v>58.895000000000003</v>
      </c>
      <c r="CV2505">
        <v>1419962</v>
      </c>
      <c r="CW2505">
        <v>69.37</v>
      </c>
      <c r="CX2505">
        <v>69.2</v>
      </c>
      <c r="CY2505">
        <v>69.12</v>
      </c>
      <c r="CZ2505">
        <v>69.39</v>
      </c>
      <c r="DA2505" t="s">
        <v>10</v>
      </c>
      <c r="DE2505" s="6">
        <f t="shared" si="467"/>
        <v>-1.4527075812274415E-2</v>
      </c>
      <c r="DF2505" s="3">
        <f t="shared" si="461"/>
        <v>-1.5791881918819306E-2</v>
      </c>
      <c r="DG2505" s="2">
        <v>43671</v>
      </c>
      <c r="DH2505">
        <v>13.55</v>
      </c>
      <c r="DI2505" s="4">
        <v>13.85</v>
      </c>
      <c r="DJ2505">
        <v>13.4</v>
      </c>
      <c r="DK2505">
        <v>13.95</v>
      </c>
      <c r="DL2505">
        <v>91752730</v>
      </c>
      <c r="DM2505">
        <v>2.13</v>
      </c>
      <c r="DN2505" s="4">
        <v>2.15</v>
      </c>
      <c r="DO2505">
        <v>2.13</v>
      </c>
      <c r="DP2505">
        <v>2.15</v>
      </c>
      <c r="DQ2505">
        <v>249337</v>
      </c>
      <c r="DR2505">
        <v>31.013999999999999</v>
      </c>
      <c r="DS2505">
        <v>31.02</v>
      </c>
      <c r="DT2505">
        <v>30.972000000000001</v>
      </c>
      <c r="DU2505">
        <v>31.041</v>
      </c>
      <c r="DV2505" t="s">
        <v>10</v>
      </c>
    </row>
    <row r="2506" spans="3:126">
      <c r="C2506" s="6">
        <f t="shared" si="462"/>
        <v>7.7457755359395808E-3</v>
      </c>
      <c r="D2506" s="3">
        <f t="shared" si="456"/>
        <v>1.1914993646759742E-2</v>
      </c>
      <c r="E2506" s="2">
        <v>43672</v>
      </c>
      <c r="F2506">
        <v>787</v>
      </c>
      <c r="G2506" s="4">
        <v>793</v>
      </c>
      <c r="H2506">
        <v>782.2</v>
      </c>
      <c r="I2506">
        <v>795</v>
      </c>
      <c r="J2506">
        <v>5234998</v>
      </c>
      <c r="K2506">
        <v>11.48</v>
      </c>
      <c r="L2506" s="4">
        <v>11.53</v>
      </c>
      <c r="M2506">
        <v>11.46</v>
      </c>
      <c r="N2506">
        <v>11.56</v>
      </c>
      <c r="O2506">
        <v>4230138</v>
      </c>
      <c r="P2506">
        <v>69.069999999999993</v>
      </c>
      <c r="Q2506">
        <v>69.37</v>
      </c>
      <c r="R2506">
        <v>69.05</v>
      </c>
      <c r="S2506">
        <v>69.430000000000007</v>
      </c>
      <c r="T2506" t="s">
        <v>10</v>
      </c>
      <c r="W2506" s="6">
        <f t="shared" si="463"/>
        <v>3.6651862068965313E-2</v>
      </c>
      <c r="X2506" s="3">
        <f t="shared" si="457"/>
        <v>3.9802222222222072E-2</v>
      </c>
      <c r="Y2506" s="2">
        <v>43672</v>
      </c>
      <c r="Z2506">
        <v>261</v>
      </c>
      <c r="AA2506" s="4">
        <v>261</v>
      </c>
      <c r="AB2506">
        <v>261</v>
      </c>
      <c r="AC2506">
        <v>262.5</v>
      </c>
      <c r="AD2506">
        <v>20768071</v>
      </c>
      <c r="AE2506">
        <v>43.46</v>
      </c>
      <c r="AF2506" s="4">
        <v>43.73</v>
      </c>
      <c r="AG2506">
        <v>43.38</v>
      </c>
      <c r="AH2506">
        <v>43.89</v>
      </c>
      <c r="AI2506">
        <v>4398967</v>
      </c>
      <c r="AJ2506">
        <v>31.03</v>
      </c>
      <c r="AK2506">
        <v>31.013999999999999</v>
      </c>
      <c r="AL2506">
        <v>30.951999999999998</v>
      </c>
      <c r="AM2506">
        <v>31.045000000000002</v>
      </c>
      <c r="AN2506" t="s">
        <v>10</v>
      </c>
      <c r="AR2506" s="6">
        <f t="shared" si="464"/>
        <v>-8.8895675543609887E-4</v>
      </c>
      <c r="AS2506" s="3">
        <f t="shared" si="458"/>
        <v>-1.5377029464823666E-3</v>
      </c>
      <c r="AT2506" s="2">
        <v>43672</v>
      </c>
      <c r="AU2506">
        <v>415.75</v>
      </c>
      <c r="AV2506" s="4">
        <v>409.3</v>
      </c>
      <c r="AW2506">
        <v>408.55</v>
      </c>
      <c r="AX2506">
        <v>419.4</v>
      </c>
      <c r="AY2506">
        <v>18291669</v>
      </c>
      <c r="AZ2506">
        <v>11.86</v>
      </c>
      <c r="BA2506" s="4">
        <v>12.02</v>
      </c>
      <c r="BB2506">
        <v>11.845000000000001</v>
      </c>
      <c r="BC2506">
        <v>12.03</v>
      </c>
      <c r="BD2506">
        <v>6128276</v>
      </c>
      <c r="BE2506">
        <v>69.069999999999993</v>
      </c>
      <c r="BF2506">
        <v>69.37</v>
      </c>
      <c r="BG2506">
        <v>69.05</v>
      </c>
      <c r="BH2506">
        <v>69.430000000000007</v>
      </c>
      <c r="BI2506" t="s">
        <v>10</v>
      </c>
      <c r="BN2506" s="6">
        <f t="shared" si="465"/>
        <v>6.4526963445530106E-2</v>
      </c>
      <c r="BO2506" s="3">
        <f t="shared" si="459"/>
        <v>7.2878015630295501E-4</v>
      </c>
      <c r="BP2506" s="2">
        <v>43672</v>
      </c>
      <c r="BQ2506">
        <v>147.15</v>
      </c>
      <c r="BR2506" s="4">
        <v>138.15</v>
      </c>
      <c r="BS2506">
        <v>138.1</v>
      </c>
      <c r="BT2506">
        <v>150.15</v>
      </c>
      <c r="BU2506">
        <v>88213586</v>
      </c>
      <c r="BV2506">
        <v>10.57</v>
      </c>
      <c r="BW2506" s="4">
        <v>10.66</v>
      </c>
      <c r="BX2506">
        <v>10.52</v>
      </c>
      <c r="BY2506">
        <v>10.7075</v>
      </c>
      <c r="BZ2506">
        <v>1527280</v>
      </c>
      <c r="CA2506">
        <v>69.069999999999993</v>
      </c>
      <c r="CB2506">
        <v>69.37</v>
      </c>
      <c r="CC2506">
        <v>69.05</v>
      </c>
      <c r="CD2506">
        <v>69.430000000000007</v>
      </c>
      <c r="CE2506" t="s">
        <v>10</v>
      </c>
      <c r="CJ2506" s="6">
        <f t="shared" si="466"/>
        <v>0.17802504741064928</v>
      </c>
      <c r="CK2506" s="3">
        <f t="shared" si="460"/>
        <v>0.18134479427392058</v>
      </c>
      <c r="CL2506" s="2">
        <v>43672</v>
      </c>
      <c r="CM2506">
        <v>1138.6500000000001</v>
      </c>
      <c r="CN2506" s="4">
        <v>1142.5</v>
      </c>
      <c r="CO2506">
        <v>1136.42</v>
      </c>
      <c r="CP2506">
        <v>1146.83</v>
      </c>
      <c r="CQ2506">
        <v>6603200</v>
      </c>
      <c r="CR2506">
        <v>57.58</v>
      </c>
      <c r="CS2506" s="4">
        <v>58.424999999999997</v>
      </c>
      <c r="CT2506">
        <v>57.55</v>
      </c>
      <c r="CU2506">
        <v>58.424999999999997</v>
      </c>
      <c r="CV2506">
        <v>1922604</v>
      </c>
      <c r="CW2506">
        <v>69.069999999999993</v>
      </c>
      <c r="CX2506">
        <v>69.37</v>
      </c>
      <c r="CY2506">
        <v>69.05</v>
      </c>
      <c r="CZ2506">
        <v>69.430000000000007</v>
      </c>
      <c r="DA2506" t="s">
        <v>10</v>
      </c>
      <c r="DE2506" s="6">
        <f t="shared" si="467"/>
        <v>-2.4947306273062742E-2</v>
      </c>
      <c r="DF2506" s="3">
        <f t="shared" si="461"/>
        <v>-1.2681818181818016E-2</v>
      </c>
      <c r="DG2506" s="2">
        <v>43672</v>
      </c>
      <c r="DH2506">
        <v>13.2</v>
      </c>
      <c r="DI2506" s="4">
        <v>13.55</v>
      </c>
      <c r="DJ2506">
        <v>13.2</v>
      </c>
      <c r="DK2506">
        <v>13.55</v>
      </c>
      <c r="DL2506">
        <v>68165723</v>
      </c>
      <c r="DM2506">
        <v>2.0699999999999998</v>
      </c>
      <c r="DN2506" s="4">
        <v>2.1</v>
      </c>
      <c r="DO2506">
        <v>2.04</v>
      </c>
      <c r="DP2506">
        <v>2.1</v>
      </c>
      <c r="DQ2506">
        <v>691851</v>
      </c>
      <c r="DR2506">
        <v>31.03</v>
      </c>
      <c r="DS2506">
        <v>31.013999999999999</v>
      </c>
      <c r="DT2506">
        <v>30.951999999999998</v>
      </c>
      <c r="DU2506">
        <v>31.045000000000002</v>
      </c>
      <c r="DV2506" t="s">
        <v>10</v>
      </c>
    </row>
    <row r="2507" spans="3:126">
      <c r="C2507" s="6">
        <f t="shared" si="462"/>
        <v>8.5724081010729591E-3</v>
      </c>
      <c r="D2507" s="3">
        <f t="shared" si="456"/>
        <v>6.3655316191799649E-3</v>
      </c>
      <c r="E2507" s="2">
        <v>43675</v>
      </c>
      <c r="F2507">
        <v>791.45</v>
      </c>
      <c r="G2507" s="4">
        <v>787.55</v>
      </c>
      <c r="H2507">
        <v>786.2</v>
      </c>
      <c r="I2507">
        <v>796.95</v>
      </c>
      <c r="J2507">
        <v>6516629</v>
      </c>
      <c r="K2507">
        <v>11.51</v>
      </c>
      <c r="L2507" s="4">
        <v>11.55</v>
      </c>
      <c r="M2507">
        <v>11.47</v>
      </c>
      <c r="N2507">
        <v>11.55</v>
      </c>
      <c r="O2507">
        <v>6082591</v>
      </c>
      <c r="P2507">
        <v>68.959999999999994</v>
      </c>
      <c r="Q2507">
        <v>69.19</v>
      </c>
      <c r="R2507">
        <v>68.930000000000007</v>
      </c>
      <c r="S2507">
        <v>69.239999999999995</v>
      </c>
      <c r="T2507" t="s">
        <v>10</v>
      </c>
      <c r="W2507" s="6">
        <f t="shared" si="463"/>
        <v>3.7122753846153822E-2</v>
      </c>
      <c r="X2507" s="3">
        <f t="shared" si="457"/>
        <v>3.4642145593869689E-2</v>
      </c>
      <c r="Y2507" s="2">
        <v>43675</v>
      </c>
      <c r="Z2507">
        <v>261</v>
      </c>
      <c r="AA2507" s="4">
        <v>260</v>
      </c>
      <c r="AB2507">
        <v>259.5</v>
      </c>
      <c r="AC2507">
        <v>262</v>
      </c>
      <c r="AD2507">
        <v>18473319</v>
      </c>
      <c r="AE2507">
        <v>43.94</v>
      </c>
      <c r="AF2507" s="4">
        <v>43.52</v>
      </c>
      <c r="AG2507">
        <v>43.4</v>
      </c>
      <c r="AH2507">
        <v>43.95</v>
      </c>
      <c r="AI2507">
        <v>4138649</v>
      </c>
      <c r="AJ2507">
        <v>31.024999999999999</v>
      </c>
      <c r="AK2507">
        <v>31.023</v>
      </c>
      <c r="AL2507">
        <v>31.003</v>
      </c>
      <c r="AM2507">
        <v>31.045000000000002</v>
      </c>
      <c r="AN2507" t="s">
        <v>10</v>
      </c>
      <c r="AR2507" s="6">
        <f t="shared" si="464"/>
        <v>-5.1337109826589677E-2</v>
      </c>
      <c r="AS2507" s="3">
        <f t="shared" si="458"/>
        <v>-9.8092465354606695E-3</v>
      </c>
      <c r="AT2507" s="2">
        <v>43675</v>
      </c>
      <c r="AU2507">
        <v>429.35</v>
      </c>
      <c r="AV2507" s="4">
        <v>432.5</v>
      </c>
      <c r="AW2507">
        <v>425.3</v>
      </c>
      <c r="AX2507">
        <v>435.35</v>
      </c>
      <c r="AY2507">
        <v>50288755</v>
      </c>
      <c r="AZ2507">
        <v>12.58</v>
      </c>
      <c r="BA2507" s="4">
        <v>12.33</v>
      </c>
      <c r="BB2507">
        <v>12.29</v>
      </c>
      <c r="BC2507">
        <v>12.64</v>
      </c>
      <c r="BD2507">
        <v>15214170</v>
      </c>
      <c r="BE2507">
        <v>68.959999999999994</v>
      </c>
      <c r="BF2507">
        <v>69.19</v>
      </c>
      <c r="BG2507">
        <v>68.930000000000007</v>
      </c>
      <c r="BH2507">
        <v>69.239999999999995</v>
      </c>
      <c r="BI2507" t="s">
        <v>10</v>
      </c>
      <c r="BN2507" s="6">
        <f t="shared" si="465"/>
        <v>-1.5032592592592708E-2</v>
      </c>
      <c r="BO2507" s="3">
        <f t="shared" si="459"/>
        <v>1.0711450381679199E-2</v>
      </c>
      <c r="BP2507" s="2">
        <v>43675</v>
      </c>
      <c r="BQ2507">
        <v>137.55000000000001</v>
      </c>
      <c r="BR2507" s="4">
        <v>148.5</v>
      </c>
      <c r="BS2507">
        <v>136.85</v>
      </c>
      <c r="BT2507">
        <v>148.5</v>
      </c>
      <c r="BU2507">
        <v>41299674</v>
      </c>
      <c r="BV2507">
        <v>9.94</v>
      </c>
      <c r="BW2507" s="4">
        <v>10.08</v>
      </c>
      <c r="BX2507">
        <v>9.86</v>
      </c>
      <c r="BY2507">
        <v>10.11</v>
      </c>
      <c r="BZ2507">
        <v>2338102</v>
      </c>
      <c r="CA2507">
        <v>68.959999999999994</v>
      </c>
      <c r="CB2507">
        <v>69.19</v>
      </c>
      <c r="CC2507">
        <v>68.930000000000007</v>
      </c>
      <c r="CD2507">
        <v>69.239999999999995</v>
      </c>
      <c r="CE2507" t="s">
        <v>10</v>
      </c>
      <c r="CJ2507" s="6">
        <f t="shared" si="466"/>
        <v>0.16574939063821303</v>
      </c>
      <c r="CK2507" s="3">
        <f t="shared" si="460"/>
        <v>0.18000885205483486</v>
      </c>
      <c r="CL2507" s="2">
        <v>43675</v>
      </c>
      <c r="CM2507">
        <v>1122.1500000000001</v>
      </c>
      <c r="CN2507" s="4">
        <v>1139.17</v>
      </c>
      <c r="CO2507">
        <v>1111.53</v>
      </c>
      <c r="CP2507">
        <v>1139.17</v>
      </c>
      <c r="CQ2507">
        <v>5180668</v>
      </c>
      <c r="CR2507">
        <v>57.5</v>
      </c>
      <c r="CS2507" s="4">
        <v>57.604999999999997</v>
      </c>
      <c r="CT2507">
        <v>57.164999999999999</v>
      </c>
      <c r="CU2507">
        <v>57.664999999999999</v>
      </c>
      <c r="CV2507">
        <v>1262192</v>
      </c>
      <c r="CW2507">
        <v>68.959999999999994</v>
      </c>
      <c r="CX2507">
        <v>69.19</v>
      </c>
      <c r="CY2507">
        <v>68.930000000000007</v>
      </c>
      <c r="CZ2507">
        <v>69.239999999999995</v>
      </c>
      <c r="DA2507" t="s">
        <v>10</v>
      </c>
      <c r="DE2507" s="6">
        <f t="shared" si="467"/>
        <v>-3.4321654135338497E-2</v>
      </c>
      <c r="DF2507" s="3">
        <f t="shared" si="461"/>
        <v>-3.22052238805971E-2</v>
      </c>
      <c r="DG2507" s="2">
        <v>43675</v>
      </c>
      <c r="DH2507">
        <v>13.4</v>
      </c>
      <c r="DI2507" s="4">
        <v>13.3</v>
      </c>
      <c r="DJ2507">
        <v>13.3</v>
      </c>
      <c r="DK2507">
        <v>13.45</v>
      </c>
      <c r="DL2507">
        <v>23290509</v>
      </c>
      <c r="DM2507">
        <v>2.13</v>
      </c>
      <c r="DN2507" s="4">
        <v>2.09</v>
      </c>
      <c r="DO2507">
        <v>2.09</v>
      </c>
      <c r="DP2507">
        <v>2.13</v>
      </c>
      <c r="DQ2507">
        <v>421429</v>
      </c>
      <c r="DR2507">
        <v>31.024999999999999</v>
      </c>
      <c r="DS2507">
        <v>31.023</v>
      </c>
      <c r="DT2507">
        <v>31.003</v>
      </c>
      <c r="DU2507">
        <v>31.045000000000002</v>
      </c>
      <c r="DV2507" t="s">
        <v>10</v>
      </c>
    </row>
    <row r="2508" spans="3:126">
      <c r="C2508" s="6">
        <f t="shared" si="462"/>
        <v>2.183838383838177E-3</v>
      </c>
      <c r="D2508" s="3">
        <f t="shared" ref="D2508:D2571" si="468">L2508*P2508/F2508-1</f>
        <v>-2.9986123375802531E-4</v>
      </c>
      <c r="E2508" s="2">
        <v>43676</v>
      </c>
      <c r="F2508">
        <v>792.7</v>
      </c>
      <c r="G2508" s="4">
        <v>792</v>
      </c>
      <c r="H2508">
        <v>788.25</v>
      </c>
      <c r="I2508">
        <v>798</v>
      </c>
      <c r="J2508">
        <v>8941199</v>
      </c>
      <c r="K2508">
        <v>11.42</v>
      </c>
      <c r="L2508" s="4">
        <v>11.47</v>
      </c>
      <c r="M2508">
        <v>11.39</v>
      </c>
      <c r="N2508">
        <v>11.49</v>
      </c>
      <c r="O2508">
        <v>5376647</v>
      </c>
      <c r="P2508">
        <v>69.09</v>
      </c>
      <c r="Q2508">
        <v>68.959999999999994</v>
      </c>
      <c r="R2508">
        <v>68.87</v>
      </c>
      <c r="S2508">
        <v>69.14</v>
      </c>
      <c r="T2508" t="s">
        <v>10</v>
      </c>
      <c r="W2508" s="6">
        <f t="shared" si="463"/>
        <v>3.8557470476190403E-2</v>
      </c>
      <c r="X2508" s="3">
        <f t="shared" ref="X2508:X2571" si="469">AF2508*AJ2508/$AF$4/Z2508-1</f>
        <v>3.5757692307692102E-2</v>
      </c>
      <c r="Y2508" s="2">
        <v>43676</v>
      </c>
      <c r="Z2508">
        <v>260</v>
      </c>
      <c r="AA2508" s="4">
        <v>262.5</v>
      </c>
      <c r="AB2508">
        <v>260</v>
      </c>
      <c r="AC2508">
        <v>263</v>
      </c>
      <c r="AD2508">
        <v>22895612</v>
      </c>
      <c r="AE2508">
        <v>43.11</v>
      </c>
      <c r="AF2508" s="4">
        <v>43.4</v>
      </c>
      <c r="AG2508">
        <v>42.765000000000001</v>
      </c>
      <c r="AH2508">
        <v>43.4</v>
      </c>
      <c r="AI2508">
        <v>4938490</v>
      </c>
      <c r="AJ2508">
        <v>31.024999999999999</v>
      </c>
      <c r="AK2508">
        <v>31.021999999999998</v>
      </c>
      <c r="AL2508">
        <v>30.954999999999998</v>
      </c>
      <c r="AM2508">
        <v>31.033999999999999</v>
      </c>
      <c r="AN2508" t="s">
        <v>10</v>
      </c>
      <c r="AR2508" s="6">
        <f t="shared" si="464"/>
        <v>6.8672237697304794E-3</v>
      </c>
      <c r="AS2508" s="3">
        <f t="shared" ref="AS2508:AS2571" si="470">BA2508*BE2508/AU2508/$BA$4-1</f>
        <v>-1.0497237569059292E-3</v>
      </c>
      <c r="AT2508" s="2">
        <v>43676</v>
      </c>
      <c r="AU2508">
        <v>425.35</v>
      </c>
      <c r="AV2508" s="4">
        <v>430.8</v>
      </c>
      <c r="AW2508">
        <v>422.75</v>
      </c>
      <c r="AX2508">
        <v>438.75</v>
      </c>
      <c r="AY2508">
        <v>24517198</v>
      </c>
      <c r="AZ2508">
        <v>12.18</v>
      </c>
      <c r="BA2508" s="4">
        <v>12.3</v>
      </c>
      <c r="BB2508">
        <v>12.16</v>
      </c>
      <c r="BC2508">
        <v>12.365</v>
      </c>
      <c r="BD2508">
        <v>5948297</v>
      </c>
      <c r="BE2508">
        <v>69.09</v>
      </c>
      <c r="BF2508">
        <v>68.959999999999994</v>
      </c>
      <c r="BG2508">
        <v>68.87</v>
      </c>
      <c r="BH2508">
        <v>69.14</v>
      </c>
      <c r="BI2508" t="s">
        <v>10</v>
      </c>
      <c r="BN2508" s="6">
        <f t="shared" si="465"/>
        <v>-9.4473988439307544E-3</v>
      </c>
      <c r="BO2508" s="3">
        <f t="shared" ref="BO2508:BO2571" si="471">BW2508*CA2508/BQ2508/$BW$4-1</f>
        <v>7.4869988759835859E-3</v>
      </c>
      <c r="BP2508" s="2">
        <v>43676</v>
      </c>
      <c r="BQ2508">
        <v>133.44999999999999</v>
      </c>
      <c r="BR2508" s="4">
        <v>138.4</v>
      </c>
      <c r="BS2508">
        <v>132.6</v>
      </c>
      <c r="BT2508">
        <v>139.69999999999999</v>
      </c>
      <c r="BU2508">
        <v>37695147</v>
      </c>
      <c r="BV2508">
        <v>9.69</v>
      </c>
      <c r="BW2508" s="4">
        <v>9.73</v>
      </c>
      <c r="BX2508">
        <v>9.5850000000000009</v>
      </c>
      <c r="BY2508">
        <v>9.73</v>
      </c>
      <c r="BZ2508">
        <v>1797256</v>
      </c>
      <c r="CA2508">
        <v>69.09</v>
      </c>
      <c r="CB2508">
        <v>68.959999999999994</v>
      </c>
      <c r="CC2508">
        <v>68.87</v>
      </c>
      <c r="CD2508">
        <v>69.14</v>
      </c>
      <c r="CE2508" t="s">
        <v>10</v>
      </c>
      <c r="CJ2508" s="6">
        <f t="shared" si="466"/>
        <v>0.17278911564625843</v>
      </c>
      <c r="CK2508" s="3">
        <f t="shared" ref="CK2508:CK2571" si="472">CS2508*CW2508/CM2508/$CS$4-1</f>
        <v>0.17478297354657091</v>
      </c>
      <c r="CL2508" s="2">
        <v>43676</v>
      </c>
      <c r="CM2508">
        <v>1126.1300000000001</v>
      </c>
      <c r="CN2508" s="4">
        <v>1127</v>
      </c>
      <c r="CO2508">
        <v>1119.95</v>
      </c>
      <c r="CP2508">
        <v>1135.5999999999999</v>
      </c>
      <c r="CQ2508">
        <v>5319440</v>
      </c>
      <c r="CR2508">
        <v>56.95</v>
      </c>
      <c r="CS2508" s="4">
        <v>57.445</v>
      </c>
      <c r="CT2508">
        <v>56.825000000000003</v>
      </c>
      <c r="CU2508">
        <v>57.494999999999997</v>
      </c>
      <c r="CV2508">
        <v>1596362</v>
      </c>
      <c r="CW2508">
        <v>69.09</v>
      </c>
      <c r="CX2508">
        <v>68.959999999999994</v>
      </c>
      <c r="CY2508">
        <v>68.87</v>
      </c>
      <c r="CZ2508">
        <v>69.14</v>
      </c>
      <c r="DA2508" t="s">
        <v>10</v>
      </c>
      <c r="DE2508" s="6">
        <f t="shared" si="467"/>
        <v>-2.1083555555555633E-2</v>
      </c>
      <c r="DF2508" s="3">
        <f t="shared" ref="DF2508:DF2571" si="473">DN2508*DR2508/$AF$4/DH2508-1</f>
        <v>-1.9062499999999982E-2</v>
      </c>
      <c r="DG2508" s="2">
        <v>43676</v>
      </c>
      <c r="DH2508">
        <v>13.6</v>
      </c>
      <c r="DI2508" s="4">
        <v>13.5</v>
      </c>
      <c r="DJ2508">
        <v>13.45</v>
      </c>
      <c r="DK2508">
        <v>13.75</v>
      </c>
      <c r="DL2508">
        <v>40638127</v>
      </c>
      <c r="DM2508">
        <v>2.15</v>
      </c>
      <c r="DN2508" s="4">
        <v>2.15</v>
      </c>
      <c r="DO2508">
        <v>2.14</v>
      </c>
      <c r="DP2508">
        <v>2.16</v>
      </c>
      <c r="DQ2508">
        <v>395168</v>
      </c>
      <c r="DR2508">
        <v>31.024999999999999</v>
      </c>
      <c r="DS2508">
        <v>31.021999999999998</v>
      </c>
      <c r="DT2508">
        <v>30.954999999999998</v>
      </c>
      <c r="DU2508">
        <v>31.033999999999999</v>
      </c>
      <c r="DV2508" t="s">
        <v>10</v>
      </c>
    </row>
    <row r="2509" spans="3:126">
      <c r="C2509" s="6">
        <f t="shared" ref="C2509:C2572" si="474">K2508*Q2509/G2509-1</f>
        <v>-3.7780303030301443E-3</v>
      </c>
      <c r="D2509" s="3">
        <f t="shared" si="468"/>
        <v>4.8773388773388771E-3</v>
      </c>
      <c r="E2509" s="2">
        <v>43677</v>
      </c>
      <c r="F2509">
        <v>793.65</v>
      </c>
      <c r="G2509" s="4">
        <v>792</v>
      </c>
      <c r="H2509">
        <v>781.6</v>
      </c>
      <c r="I2509">
        <v>799.8</v>
      </c>
      <c r="J2509">
        <v>7653028</v>
      </c>
      <c r="K2509">
        <v>11.32</v>
      </c>
      <c r="L2509" s="4">
        <v>11.49</v>
      </c>
      <c r="M2509">
        <v>11.185</v>
      </c>
      <c r="N2509">
        <v>11.52</v>
      </c>
      <c r="O2509">
        <v>20376570</v>
      </c>
      <c r="P2509">
        <v>69.41</v>
      </c>
      <c r="Q2509">
        <v>69.09</v>
      </c>
      <c r="R2509">
        <v>69</v>
      </c>
      <c r="S2509">
        <v>69.47</v>
      </c>
      <c r="T2509" t="s">
        <v>10</v>
      </c>
      <c r="W2509" s="6">
        <f t="shared" ref="W2509:W2572" si="475">AE2508*AK2509/$AF$4/AA2509-1</f>
        <v>2.8803569230769099E-2</v>
      </c>
      <c r="X2509" s="3">
        <f t="shared" si="469"/>
        <v>3.2355198458574375E-2</v>
      </c>
      <c r="Y2509" s="2">
        <v>43677</v>
      </c>
      <c r="Z2509">
        <v>259.5</v>
      </c>
      <c r="AA2509" s="4">
        <v>260</v>
      </c>
      <c r="AB2509">
        <v>257</v>
      </c>
      <c r="AC2509">
        <v>260</v>
      </c>
      <c r="AD2509">
        <v>36365603</v>
      </c>
      <c r="AE2509">
        <v>42.63</v>
      </c>
      <c r="AF2509" s="4">
        <v>43.03</v>
      </c>
      <c r="AG2509">
        <v>42.05</v>
      </c>
      <c r="AH2509">
        <v>43.17</v>
      </c>
      <c r="AI2509">
        <v>7592285</v>
      </c>
      <c r="AJ2509">
        <v>31.129000000000001</v>
      </c>
      <c r="AK2509">
        <v>31.024000000000001</v>
      </c>
      <c r="AL2509">
        <v>30.949000000000002</v>
      </c>
      <c r="AM2509">
        <v>31.145</v>
      </c>
      <c r="AN2509" t="s">
        <v>10</v>
      </c>
      <c r="AR2509" s="6">
        <f t="shared" ref="AR2509:AR2572" si="476">AZ2508*BF2509/AV2509/$BA$4-1</f>
        <v>-5.2999999999999714E-3</v>
      </c>
      <c r="AS2509" s="3">
        <f t="shared" si="470"/>
        <v>2.0803108808289394E-3</v>
      </c>
      <c r="AT2509" s="2">
        <v>43677</v>
      </c>
      <c r="AU2509">
        <v>424.6</v>
      </c>
      <c r="AV2509" s="4">
        <v>423</v>
      </c>
      <c r="AW2509">
        <v>421.2</v>
      </c>
      <c r="AX2509">
        <v>430.25</v>
      </c>
      <c r="AY2509">
        <v>28570982</v>
      </c>
      <c r="AZ2509">
        <v>12.21</v>
      </c>
      <c r="BA2509" s="4">
        <v>12.26</v>
      </c>
      <c r="BB2509">
        <v>12.16</v>
      </c>
      <c r="BC2509">
        <v>12.32</v>
      </c>
      <c r="BD2509">
        <v>6979060</v>
      </c>
      <c r="BE2509">
        <v>69.41</v>
      </c>
      <c r="BF2509">
        <v>69.09</v>
      </c>
      <c r="BG2509">
        <v>69</v>
      </c>
      <c r="BH2509">
        <v>69.47</v>
      </c>
      <c r="BI2509" t="s">
        <v>10</v>
      </c>
      <c r="BN2509" s="6">
        <f t="shared" ref="BN2509:BN2572" si="477">BV2508*CB2509/BR2509/$BW$4-1</f>
        <v>-4.1173670509483395E-3</v>
      </c>
      <c r="BO2509" s="3">
        <f t="shared" si="471"/>
        <v>2.2476401179940542E-3</v>
      </c>
      <c r="BP2509" s="2">
        <v>43677</v>
      </c>
      <c r="BQ2509">
        <v>135.6</v>
      </c>
      <c r="BR2509" s="4">
        <v>134.44999999999999</v>
      </c>
      <c r="BS2509">
        <v>132.5</v>
      </c>
      <c r="BT2509">
        <v>136.4</v>
      </c>
      <c r="BU2509">
        <v>28523041</v>
      </c>
      <c r="BV2509">
        <v>9.7100000000000009</v>
      </c>
      <c r="BW2509" s="4">
        <v>9.7899999999999991</v>
      </c>
      <c r="BX2509">
        <v>9.64</v>
      </c>
      <c r="BY2509">
        <v>9.82</v>
      </c>
      <c r="BZ2509">
        <v>1565755</v>
      </c>
      <c r="CA2509">
        <v>69.41</v>
      </c>
      <c r="CB2509">
        <v>69.09</v>
      </c>
      <c r="CC2509">
        <v>69</v>
      </c>
      <c r="CD2509">
        <v>69.47</v>
      </c>
      <c r="CE2509" t="s">
        <v>10</v>
      </c>
      <c r="CJ2509" s="6">
        <f t="shared" ref="CJ2509:CJ2572" si="478">CR2508*CX2509/CN2509/$CS$4-1</f>
        <v>0.16582977777777796</v>
      </c>
      <c r="CK2509" s="3">
        <f t="shared" si="472"/>
        <v>0.17540094863345268</v>
      </c>
      <c r="CL2509" s="2">
        <v>43677</v>
      </c>
      <c r="CM2509">
        <v>1125.83</v>
      </c>
      <c r="CN2509" s="4">
        <v>1125</v>
      </c>
      <c r="CO2509">
        <v>1117.05</v>
      </c>
      <c r="CP2509">
        <v>1133.5</v>
      </c>
      <c r="CQ2509">
        <v>7142180</v>
      </c>
      <c r="CR2509">
        <v>57.49</v>
      </c>
      <c r="CS2509" s="4">
        <v>57.195</v>
      </c>
      <c r="CT2509">
        <v>57.167499999999997</v>
      </c>
      <c r="CU2509">
        <v>57.715000000000003</v>
      </c>
      <c r="CV2509">
        <v>2325226</v>
      </c>
      <c r="CW2509">
        <v>69.41</v>
      </c>
      <c r="CX2509">
        <v>69.09</v>
      </c>
      <c r="CY2509">
        <v>69</v>
      </c>
      <c r="CZ2509">
        <v>69.47</v>
      </c>
      <c r="DA2509" t="s">
        <v>10</v>
      </c>
      <c r="DE2509" s="6">
        <f t="shared" ref="DE2509:DE2572" si="479">DM2508*DS2509/$AF$4/DI2509-1</f>
        <v>-2.6254014598540043E-2</v>
      </c>
      <c r="DF2509" s="3">
        <f t="shared" si="473"/>
        <v>-2.1015507246376797E-2</v>
      </c>
      <c r="DG2509" s="2">
        <v>43677</v>
      </c>
      <c r="DH2509">
        <v>13.8</v>
      </c>
      <c r="DI2509" s="4">
        <v>13.7</v>
      </c>
      <c r="DJ2509">
        <v>13.65</v>
      </c>
      <c r="DK2509">
        <v>13.9</v>
      </c>
      <c r="DL2509">
        <v>56482608</v>
      </c>
      <c r="DM2509">
        <v>2.1800000000000002</v>
      </c>
      <c r="DN2509" s="4">
        <v>2.17</v>
      </c>
      <c r="DO2509">
        <v>2.14</v>
      </c>
      <c r="DP2509">
        <v>2.1800000000000002</v>
      </c>
      <c r="DQ2509">
        <v>809974</v>
      </c>
      <c r="DR2509">
        <v>31.129000000000001</v>
      </c>
      <c r="DS2509">
        <v>31.024000000000001</v>
      </c>
      <c r="DT2509">
        <v>30.949000000000002</v>
      </c>
      <c r="DU2509">
        <v>31.145</v>
      </c>
      <c r="DV2509" t="s">
        <v>10</v>
      </c>
    </row>
    <row r="2510" spans="3:126">
      <c r="C2510" s="6">
        <f t="shared" si="474"/>
        <v>-6.4223571067273388E-3</v>
      </c>
      <c r="D2510" s="3">
        <f t="shared" si="468"/>
        <v>1.2887689406256175E-2</v>
      </c>
      <c r="E2510" s="2">
        <v>43678</v>
      </c>
      <c r="F2510">
        <v>768.85</v>
      </c>
      <c r="G2510" s="4">
        <v>790.8</v>
      </c>
      <c r="H2510">
        <v>764.4</v>
      </c>
      <c r="I2510">
        <v>790.8</v>
      </c>
      <c r="J2510">
        <v>10431706</v>
      </c>
      <c r="K2510">
        <v>11.26</v>
      </c>
      <c r="L2510" s="4">
        <v>11.21</v>
      </c>
      <c r="M2510">
        <v>11.2</v>
      </c>
      <c r="N2510">
        <v>11.39</v>
      </c>
      <c r="O2510">
        <v>9424563</v>
      </c>
      <c r="P2510">
        <v>69.47</v>
      </c>
      <c r="Q2510">
        <v>69.41</v>
      </c>
      <c r="R2510">
        <v>69.08</v>
      </c>
      <c r="S2510">
        <v>69.650000000000006</v>
      </c>
      <c r="T2510" t="s">
        <v>10</v>
      </c>
      <c r="W2510" s="6">
        <f t="shared" si="475"/>
        <v>3.0834788349514808E-2</v>
      </c>
      <c r="X2510" s="3">
        <f t="shared" si="469"/>
        <v>4.3966666666666709E-2</v>
      </c>
      <c r="Y2510" s="2">
        <v>43678</v>
      </c>
      <c r="Z2510">
        <v>256.5</v>
      </c>
      <c r="AA2510" s="4">
        <v>257.5</v>
      </c>
      <c r="AB2510">
        <v>255.5</v>
      </c>
      <c r="AC2510">
        <v>257.5</v>
      </c>
      <c r="AD2510">
        <v>30107526</v>
      </c>
      <c r="AE2510">
        <v>41.87</v>
      </c>
      <c r="AF2510" s="4">
        <v>42.75</v>
      </c>
      <c r="AG2510">
        <v>41.6</v>
      </c>
      <c r="AH2510">
        <v>43.39</v>
      </c>
      <c r="AI2510">
        <v>9662848</v>
      </c>
      <c r="AJ2510">
        <v>31.318999999999999</v>
      </c>
      <c r="AK2510">
        <v>31.132999999999999</v>
      </c>
      <c r="AL2510">
        <v>31.016999999999999</v>
      </c>
      <c r="AM2510">
        <v>31.324999999999999</v>
      </c>
      <c r="AN2510" t="s">
        <v>10</v>
      </c>
      <c r="AR2510" s="6">
        <f t="shared" si="476"/>
        <v>1.1340571158857671E-4</v>
      </c>
      <c r="AS2510" s="3">
        <f t="shared" si="470"/>
        <v>6.1114974223712704E-3</v>
      </c>
      <c r="AT2510" s="2">
        <v>43678</v>
      </c>
      <c r="AU2510">
        <v>417.05</v>
      </c>
      <c r="AV2510" s="4">
        <v>423.7</v>
      </c>
      <c r="AW2510">
        <v>410.65</v>
      </c>
      <c r="AX2510">
        <v>426.35</v>
      </c>
      <c r="AY2510">
        <v>19904479</v>
      </c>
      <c r="AZ2510">
        <v>11.92</v>
      </c>
      <c r="BA2510" s="4">
        <v>12.08</v>
      </c>
      <c r="BB2510">
        <v>11.885</v>
      </c>
      <c r="BC2510">
        <v>12.2</v>
      </c>
      <c r="BD2510">
        <v>9711764</v>
      </c>
      <c r="BE2510">
        <v>69.47</v>
      </c>
      <c r="BF2510">
        <v>69.41</v>
      </c>
      <c r="BG2510">
        <v>69.08</v>
      </c>
      <c r="BH2510">
        <v>69.650000000000006</v>
      </c>
      <c r="BI2510" t="s">
        <v>10</v>
      </c>
      <c r="BN2510" s="6">
        <f t="shared" si="477"/>
        <v>-7.4063328424154307E-3</v>
      </c>
      <c r="BO2510" s="3">
        <f t="shared" si="471"/>
        <v>2.5292473948282268E-2</v>
      </c>
      <c r="BP2510" s="2">
        <v>43678</v>
      </c>
      <c r="BQ2510">
        <v>129.55000000000001</v>
      </c>
      <c r="BR2510" s="4">
        <v>135.80000000000001</v>
      </c>
      <c r="BS2510">
        <v>127.55</v>
      </c>
      <c r="BT2510">
        <v>136.30000000000001</v>
      </c>
      <c r="BU2510">
        <v>41921842</v>
      </c>
      <c r="BV2510">
        <v>9.24</v>
      </c>
      <c r="BW2510" s="4">
        <v>9.56</v>
      </c>
      <c r="BX2510">
        <v>9.2100000000000009</v>
      </c>
      <c r="BY2510">
        <v>9.56</v>
      </c>
      <c r="BZ2510">
        <v>1987315</v>
      </c>
      <c r="CA2510">
        <v>69.47</v>
      </c>
      <c r="CB2510">
        <v>69.41</v>
      </c>
      <c r="CC2510">
        <v>69.08</v>
      </c>
      <c r="CD2510">
        <v>69.650000000000006</v>
      </c>
      <c r="CE2510" t="s">
        <v>10</v>
      </c>
      <c r="CJ2510" s="6">
        <f t="shared" si="478"/>
        <v>0.19133628899835808</v>
      </c>
      <c r="CK2510" s="3">
        <f t="shared" si="472"/>
        <v>0.19379089026915119</v>
      </c>
      <c r="CL2510" s="2">
        <v>43678</v>
      </c>
      <c r="CM2510">
        <v>1110.9000000000001</v>
      </c>
      <c r="CN2510" s="4">
        <v>1116.5</v>
      </c>
      <c r="CO2510">
        <v>1098.5</v>
      </c>
      <c r="CP2510">
        <v>1120.67</v>
      </c>
      <c r="CQ2510">
        <v>9367080</v>
      </c>
      <c r="CR2510">
        <v>57.29</v>
      </c>
      <c r="CS2510" s="4">
        <v>57.27</v>
      </c>
      <c r="CT2510">
        <v>56.99</v>
      </c>
      <c r="CU2510">
        <v>58.104999999999997</v>
      </c>
      <c r="CV2510">
        <v>1210710</v>
      </c>
      <c r="CW2510">
        <v>69.47</v>
      </c>
      <c r="CX2510">
        <v>69.41</v>
      </c>
      <c r="CY2510">
        <v>69.08</v>
      </c>
      <c r="CZ2510">
        <v>69.650000000000006</v>
      </c>
      <c r="DA2510" t="s">
        <v>10</v>
      </c>
      <c r="DE2510" s="6">
        <f t="shared" si="479"/>
        <v>-5.5686446886447083E-3</v>
      </c>
      <c r="DF2510" s="3">
        <f t="shared" si="473"/>
        <v>-4.3362686567164355E-3</v>
      </c>
      <c r="DG2510" s="2">
        <v>43678</v>
      </c>
      <c r="DH2510">
        <v>13.4</v>
      </c>
      <c r="DI2510" s="4">
        <v>13.65</v>
      </c>
      <c r="DJ2510">
        <v>13.3</v>
      </c>
      <c r="DK2510">
        <v>13.65</v>
      </c>
      <c r="DL2510">
        <v>38617392</v>
      </c>
      <c r="DM2510">
        <v>2.09</v>
      </c>
      <c r="DN2510" s="4">
        <v>2.13</v>
      </c>
      <c r="DO2510">
        <v>2.09</v>
      </c>
      <c r="DP2510">
        <v>2.14</v>
      </c>
      <c r="DQ2510">
        <v>353984</v>
      </c>
      <c r="DR2510">
        <v>31.318999999999999</v>
      </c>
      <c r="DS2510">
        <v>31.132999999999999</v>
      </c>
      <c r="DT2510">
        <v>31.016999999999999</v>
      </c>
      <c r="DU2510">
        <v>31.324999999999999</v>
      </c>
      <c r="DV2510" t="s">
        <v>10</v>
      </c>
    </row>
    <row r="2511" spans="3:126">
      <c r="C2511" s="6">
        <f t="shared" si="474"/>
        <v>1.7646293888166298E-2</v>
      </c>
      <c r="D2511" s="3">
        <f t="shared" si="468"/>
        <v>9.0621454357915354E-3</v>
      </c>
      <c r="E2511" s="2">
        <v>43679</v>
      </c>
      <c r="F2511">
        <v>775.6</v>
      </c>
      <c r="G2511" s="4">
        <v>769</v>
      </c>
      <c r="H2511">
        <v>762.25</v>
      </c>
      <c r="I2511">
        <v>780</v>
      </c>
      <c r="J2511">
        <v>11228994</v>
      </c>
      <c r="K2511">
        <v>11.08</v>
      </c>
      <c r="L2511" s="4">
        <v>11.19</v>
      </c>
      <c r="M2511">
        <v>11.045</v>
      </c>
      <c r="N2511">
        <v>11.21</v>
      </c>
      <c r="O2511">
        <v>10132711</v>
      </c>
      <c r="P2511">
        <v>69.94</v>
      </c>
      <c r="Q2511">
        <v>69.5</v>
      </c>
      <c r="R2511">
        <v>69.41</v>
      </c>
      <c r="S2511">
        <v>70.08</v>
      </c>
      <c r="T2511" t="s">
        <v>10</v>
      </c>
      <c r="W2511" s="6">
        <f t="shared" si="475"/>
        <v>4.066888095238097E-2</v>
      </c>
      <c r="X2511" s="3">
        <f t="shared" si="469"/>
        <v>2.9649900596421475E-2</v>
      </c>
      <c r="Y2511" s="2">
        <v>43679</v>
      </c>
      <c r="Z2511">
        <v>251.5</v>
      </c>
      <c r="AA2511" s="4">
        <v>252</v>
      </c>
      <c r="AB2511">
        <v>250.5</v>
      </c>
      <c r="AC2511">
        <v>253.5</v>
      </c>
      <c r="AD2511">
        <v>54165644</v>
      </c>
      <c r="AE2511">
        <v>41.65</v>
      </c>
      <c r="AF2511" s="4">
        <v>41.15</v>
      </c>
      <c r="AG2511">
        <v>41.005000000000003</v>
      </c>
      <c r="AH2511">
        <v>41.774999999999999</v>
      </c>
      <c r="AI2511">
        <v>9316972</v>
      </c>
      <c r="AJ2511">
        <v>31.465</v>
      </c>
      <c r="AK2511">
        <v>31.317</v>
      </c>
      <c r="AL2511">
        <v>31.260999999999999</v>
      </c>
      <c r="AM2511">
        <v>31.5</v>
      </c>
      <c r="AN2511" t="s">
        <v>10</v>
      </c>
      <c r="AR2511" s="6">
        <f t="shared" si="476"/>
        <v>-1.3982642237223564E-3</v>
      </c>
      <c r="AS2511" s="3">
        <f t="shared" si="470"/>
        <v>-2.6821724305893246E-3</v>
      </c>
      <c r="AT2511" s="2">
        <v>43679</v>
      </c>
      <c r="AU2511">
        <v>410.6</v>
      </c>
      <c r="AV2511" s="4">
        <v>414.8</v>
      </c>
      <c r="AW2511">
        <v>405.5</v>
      </c>
      <c r="AX2511">
        <v>418</v>
      </c>
      <c r="AY2511">
        <v>33609899</v>
      </c>
      <c r="AZ2511">
        <v>11.69</v>
      </c>
      <c r="BA2511" s="4">
        <v>11.71</v>
      </c>
      <c r="BB2511">
        <v>11.69</v>
      </c>
      <c r="BC2511">
        <v>11.805</v>
      </c>
      <c r="BD2511">
        <v>8749752</v>
      </c>
      <c r="BE2511">
        <v>69.94</v>
      </c>
      <c r="BF2511">
        <v>69.5</v>
      </c>
      <c r="BG2511">
        <v>69.41</v>
      </c>
      <c r="BH2511">
        <v>70.08</v>
      </c>
      <c r="BI2511" t="s">
        <v>10</v>
      </c>
      <c r="BN2511" s="6">
        <f t="shared" si="477"/>
        <v>-3.5996896819238122E-3</v>
      </c>
      <c r="BO2511" s="3">
        <f t="shared" si="471"/>
        <v>-1.0030604437643476E-2</v>
      </c>
      <c r="BP2511" s="2">
        <v>43679</v>
      </c>
      <c r="BQ2511">
        <v>130.69999999999999</v>
      </c>
      <c r="BR2511" s="4">
        <v>128.9</v>
      </c>
      <c r="BS2511">
        <v>126.8</v>
      </c>
      <c r="BT2511">
        <v>133.19999999999999</v>
      </c>
      <c r="BU2511">
        <v>46577313</v>
      </c>
      <c r="BV2511">
        <v>9.1999999999999993</v>
      </c>
      <c r="BW2511" s="4">
        <v>9.25</v>
      </c>
      <c r="BX2511">
        <v>9.15</v>
      </c>
      <c r="BY2511">
        <v>9.298</v>
      </c>
      <c r="BZ2511">
        <v>1527999</v>
      </c>
      <c r="CA2511">
        <v>69.94</v>
      </c>
      <c r="CB2511">
        <v>69.5</v>
      </c>
      <c r="CC2511">
        <v>69.41</v>
      </c>
      <c r="CD2511">
        <v>70.08</v>
      </c>
      <c r="CE2511" t="s">
        <v>10</v>
      </c>
      <c r="CJ2511" s="6">
        <f t="shared" si="478"/>
        <v>0.20055932458917525</v>
      </c>
      <c r="CK2511" s="3">
        <f t="shared" si="472"/>
        <v>0.19580931564258397</v>
      </c>
      <c r="CL2511" s="2">
        <v>43679</v>
      </c>
      <c r="CM2511">
        <v>1107.17</v>
      </c>
      <c r="CN2511" s="4">
        <v>1105.5</v>
      </c>
      <c r="CO2511">
        <v>1091</v>
      </c>
      <c r="CP2511">
        <v>1112</v>
      </c>
      <c r="CQ2511">
        <v>16552972</v>
      </c>
      <c r="CR2511">
        <v>56.91</v>
      </c>
      <c r="CS2511" s="4">
        <v>56.79</v>
      </c>
      <c r="CT2511">
        <v>56.77</v>
      </c>
      <c r="CU2511">
        <v>57.204999999999998</v>
      </c>
      <c r="CV2511">
        <v>1317106</v>
      </c>
      <c r="CW2511">
        <v>69.94</v>
      </c>
      <c r="CX2511">
        <v>69.5</v>
      </c>
      <c r="CY2511">
        <v>69.41</v>
      </c>
      <c r="CZ2511">
        <v>70.08</v>
      </c>
      <c r="DA2511" t="s">
        <v>10</v>
      </c>
      <c r="DE2511" s="6">
        <f t="shared" si="479"/>
        <v>-4.5242585551331649E-3</v>
      </c>
      <c r="DF2511" s="3">
        <f t="shared" si="473"/>
        <v>-1.9517602996254713E-2</v>
      </c>
      <c r="DG2511" s="2">
        <v>43679</v>
      </c>
      <c r="DH2511">
        <v>13.35</v>
      </c>
      <c r="DI2511" s="4">
        <v>13.15</v>
      </c>
      <c r="DJ2511">
        <v>13.05</v>
      </c>
      <c r="DK2511">
        <v>13.35</v>
      </c>
      <c r="DL2511">
        <v>45049816</v>
      </c>
      <c r="DM2511">
        <v>2.0699999999999998</v>
      </c>
      <c r="DN2511" s="4">
        <v>2.08</v>
      </c>
      <c r="DO2511">
        <v>2.04</v>
      </c>
      <c r="DP2511">
        <v>2.1</v>
      </c>
      <c r="DQ2511">
        <v>591864</v>
      </c>
      <c r="DR2511">
        <v>31.465</v>
      </c>
      <c r="DS2511">
        <v>31.317</v>
      </c>
      <c r="DT2511">
        <v>31.260999999999999</v>
      </c>
      <c r="DU2511">
        <v>31.5</v>
      </c>
      <c r="DV2511" t="s">
        <v>10</v>
      </c>
    </row>
    <row r="2512" spans="3:126">
      <c r="C2512" s="6">
        <f t="shared" si="474"/>
        <v>9.240362225096943E-3</v>
      </c>
      <c r="D2512" s="3">
        <f t="shared" si="468"/>
        <v>1.2121411098236168E-2</v>
      </c>
      <c r="E2512" s="2">
        <v>43682</v>
      </c>
      <c r="F2512">
        <v>776.7</v>
      </c>
      <c r="G2512" s="4">
        <v>773</v>
      </c>
      <c r="H2512">
        <v>768.25</v>
      </c>
      <c r="I2512">
        <v>785.9</v>
      </c>
      <c r="J2512">
        <v>10448065</v>
      </c>
      <c r="K2512">
        <v>10.9</v>
      </c>
      <c r="L2512" s="4">
        <v>10.99</v>
      </c>
      <c r="M2512">
        <v>10.84</v>
      </c>
      <c r="N2512">
        <v>11.03</v>
      </c>
      <c r="O2512">
        <v>7132526</v>
      </c>
      <c r="P2512">
        <v>71.53</v>
      </c>
      <c r="Q2512">
        <v>70.41</v>
      </c>
      <c r="R2512">
        <v>70.400000000000006</v>
      </c>
      <c r="S2512">
        <v>71.66</v>
      </c>
      <c r="T2512" t="s">
        <v>10</v>
      </c>
      <c r="W2512" s="6">
        <f t="shared" si="475"/>
        <v>4.2544302788844801E-2</v>
      </c>
      <c r="X2512" s="3">
        <f t="shared" si="469"/>
        <v>4.0791107505070867E-2</v>
      </c>
      <c r="Y2512" s="2">
        <v>43682</v>
      </c>
      <c r="Z2512">
        <v>246.5</v>
      </c>
      <c r="AA2512" s="4">
        <v>251</v>
      </c>
      <c r="AB2512">
        <v>245.5</v>
      </c>
      <c r="AC2512">
        <v>252</v>
      </c>
      <c r="AD2512">
        <v>52835721</v>
      </c>
      <c r="AE2512">
        <v>39.869999999999997</v>
      </c>
      <c r="AF2512" s="4">
        <v>40.409999999999997</v>
      </c>
      <c r="AG2512">
        <v>39.78</v>
      </c>
      <c r="AH2512">
        <v>40.515000000000001</v>
      </c>
      <c r="AI2512">
        <v>6668437</v>
      </c>
      <c r="AJ2512">
        <v>31.744</v>
      </c>
      <c r="AK2512">
        <v>31.414000000000001</v>
      </c>
      <c r="AL2512">
        <v>31.378</v>
      </c>
      <c r="AM2512">
        <v>31.754999999999999</v>
      </c>
      <c r="AN2512" t="s">
        <v>10</v>
      </c>
      <c r="AR2512" s="6">
        <f t="shared" si="476"/>
        <v>1.9941635687732218E-2</v>
      </c>
      <c r="AS2512" s="3">
        <f t="shared" si="470"/>
        <v>8.1528622873463519E-3</v>
      </c>
      <c r="AT2512" s="2">
        <v>43682</v>
      </c>
      <c r="AU2512">
        <v>402.65</v>
      </c>
      <c r="AV2512" s="4">
        <v>403.5</v>
      </c>
      <c r="AW2512">
        <v>395.75</v>
      </c>
      <c r="AX2512">
        <v>406.65</v>
      </c>
      <c r="AY2512">
        <v>28707374</v>
      </c>
      <c r="AZ2512">
        <v>11.21</v>
      </c>
      <c r="BA2512" s="4">
        <v>11.35</v>
      </c>
      <c r="BB2512">
        <v>11.17</v>
      </c>
      <c r="BC2512">
        <v>11.37</v>
      </c>
      <c r="BD2512">
        <v>8338737</v>
      </c>
      <c r="BE2512">
        <v>71.53</v>
      </c>
      <c r="BF2512">
        <v>70.41</v>
      </c>
      <c r="BG2512">
        <v>70.400000000000006</v>
      </c>
      <c r="BH2512">
        <v>71.66</v>
      </c>
      <c r="BI2512" t="s">
        <v>10</v>
      </c>
      <c r="BN2512" s="6">
        <f t="shared" si="477"/>
        <v>1.2539273153575392E-2</v>
      </c>
      <c r="BO2512" s="3">
        <f t="shared" si="471"/>
        <v>1.3847434343434273E-2</v>
      </c>
      <c r="BP2512" s="2">
        <v>43682</v>
      </c>
      <c r="BQ2512">
        <v>123.75</v>
      </c>
      <c r="BR2512" s="4">
        <v>127.95</v>
      </c>
      <c r="BS2512">
        <v>122.3</v>
      </c>
      <c r="BT2512">
        <v>128.19999999999999</v>
      </c>
      <c r="BU2512">
        <v>38120110</v>
      </c>
      <c r="BV2512">
        <v>8.69</v>
      </c>
      <c r="BW2512" s="4">
        <v>8.77</v>
      </c>
      <c r="BX2512">
        <v>8.6</v>
      </c>
      <c r="BY2512">
        <v>8.7899999999999991</v>
      </c>
      <c r="BZ2512">
        <v>2833131</v>
      </c>
      <c r="CA2512">
        <v>71.53</v>
      </c>
      <c r="CB2512">
        <v>70.41</v>
      </c>
      <c r="CC2512">
        <v>70.400000000000006</v>
      </c>
      <c r="CD2512">
        <v>71.66</v>
      </c>
      <c r="CE2512" t="s">
        <v>10</v>
      </c>
      <c r="CJ2512" s="6">
        <f t="shared" si="478"/>
        <v>0.21370077237619256</v>
      </c>
      <c r="CK2512" s="3">
        <f t="shared" si="472"/>
        <v>0.21565704260467622</v>
      </c>
      <c r="CL2512" s="2">
        <v>43682</v>
      </c>
      <c r="CM2512">
        <v>1089.6300000000001</v>
      </c>
      <c r="CN2512" s="4">
        <v>1100.5</v>
      </c>
      <c r="CO2512">
        <v>1081.17</v>
      </c>
      <c r="CP2512">
        <v>1100.5</v>
      </c>
      <c r="CQ2512">
        <v>10159334</v>
      </c>
      <c r="CR2512">
        <v>54.72</v>
      </c>
      <c r="CS2512" s="4">
        <v>55.555</v>
      </c>
      <c r="CT2512">
        <v>54.564999999999998</v>
      </c>
      <c r="CU2512">
        <v>55.674999999999997</v>
      </c>
      <c r="CV2512">
        <v>2229418</v>
      </c>
      <c r="CW2512">
        <v>71.53</v>
      </c>
      <c r="CX2512">
        <v>70.41</v>
      </c>
      <c r="CY2512">
        <v>70.400000000000006</v>
      </c>
      <c r="CZ2512">
        <v>71.66</v>
      </c>
      <c r="DA2512" t="s">
        <v>10</v>
      </c>
      <c r="DE2512" s="6">
        <f t="shared" si="479"/>
        <v>-7.2216793893129516E-3</v>
      </c>
      <c r="DF2512" s="3">
        <f t="shared" si="473"/>
        <v>-1.1331908396946422E-2</v>
      </c>
      <c r="DG2512" s="2">
        <v>43682</v>
      </c>
      <c r="DH2512">
        <v>13.1</v>
      </c>
      <c r="DI2512" s="4">
        <v>13.1</v>
      </c>
      <c r="DJ2512">
        <v>13</v>
      </c>
      <c r="DK2512">
        <v>13.2</v>
      </c>
      <c r="DL2512">
        <v>40930437</v>
      </c>
      <c r="DM2512">
        <v>2.0099999999999998</v>
      </c>
      <c r="DN2512" s="4">
        <v>2.04</v>
      </c>
      <c r="DO2512">
        <v>1.99</v>
      </c>
      <c r="DP2512">
        <v>2.04</v>
      </c>
      <c r="DQ2512">
        <v>629919</v>
      </c>
      <c r="DR2512">
        <v>31.744</v>
      </c>
      <c r="DS2512">
        <v>31.414000000000001</v>
      </c>
      <c r="DT2512">
        <v>31.378</v>
      </c>
      <c r="DU2512">
        <v>31.754999999999999</v>
      </c>
      <c r="DV2512" t="s">
        <v>10</v>
      </c>
    </row>
    <row r="2513" spans="3:126">
      <c r="C2513" s="6">
        <f t="shared" si="474"/>
        <v>-7.8663239074561186E-4</v>
      </c>
      <c r="D2513" s="3">
        <f t="shared" si="468"/>
        <v>1.3070695332171312E-2</v>
      </c>
      <c r="E2513" s="2">
        <v>43683</v>
      </c>
      <c r="F2513">
        <v>774.45</v>
      </c>
      <c r="G2513" s="4">
        <v>778</v>
      </c>
      <c r="H2513">
        <v>769.8</v>
      </c>
      <c r="I2513">
        <v>783.9</v>
      </c>
      <c r="J2513">
        <v>10183899</v>
      </c>
      <c r="K2513">
        <v>11</v>
      </c>
      <c r="L2513" s="4">
        <v>11.01</v>
      </c>
      <c r="M2513">
        <v>10.91</v>
      </c>
      <c r="N2513">
        <v>11.035</v>
      </c>
      <c r="O2513">
        <v>15365298</v>
      </c>
      <c r="P2513">
        <v>71.260000000000005</v>
      </c>
      <c r="Q2513">
        <v>71.319999999999993</v>
      </c>
      <c r="R2513">
        <v>70.849999999999994</v>
      </c>
      <c r="S2513">
        <v>71.78</v>
      </c>
      <c r="T2513" t="s">
        <v>10</v>
      </c>
      <c r="W2513" s="6">
        <f t="shared" si="475"/>
        <v>5.4694400000000032E-2</v>
      </c>
      <c r="X2513" s="3">
        <f t="shared" si="469"/>
        <v>4.2143999999999959E-2</v>
      </c>
      <c r="Y2513" s="2">
        <v>43683</v>
      </c>
      <c r="Z2513">
        <v>248.5</v>
      </c>
      <c r="AA2513" s="4">
        <v>240</v>
      </c>
      <c r="AB2513">
        <v>240</v>
      </c>
      <c r="AC2513">
        <v>250</v>
      </c>
      <c r="AD2513">
        <v>58916879</v>
      </c>
      <c r="AE2513">
        <v>41.26</v>
      </c>
      <c r="AF2513" s="4">
        <v>41.18</v>
      </c>
      <c r="AG2513">
        <v>40.89</v>
      </c>
      <c r="AH2513">
        <v>41.51</v>
      </c>
      <c r="AI2513">
        <v>8667763</v>
      </c>
      <c r="AJ2513">
        <v>31.443999999999999</v>
      </c>
      <c r="AK2513">
        <v>31.744</v>
      </c>
      <c r="AL2513">
        <v>31.355</v>
      </c>
      <c r="AM2513">
        <v>31.79</v>
      </c>
      <c r="AN2513" t="s">
        <v>10</v>
      </c>
      <c r="AR2513" s="6">
        <f t="shared" si="476"/>
        <v>-2.1253120319520979E-3</v>
      </c>
      <c r="AS2513" s="3">
        <f t="shared" si="470"/>
        <v>-1.2309567336989957E-3</v>
      </c>
      <c r="AT2513" s="2">
        <v>43683</v>
      </c>
      <c r="AU2513">
        <v>410.25</v>
      </c>
      <c r="AV2513" s="4">
        <v>400.6</v>
      </c>
      <c r="AW2513">
        <v>400.6</v>
      </c>
      <c r="AX2513">
        <v>411.55</v>
      </c>
      <c r="AY2513">
        <v>32562199</v>
      </c>
      <c r="AZ2513">
        <v>11.6</v>
      </c>
      <c r="BA2513" s="4">
        <v>11.5</v>
      </c>
      <c r="BB2513">
        <v>11.43</v>
      </c>
      <c r="BC2513">
        <v>11.61</v>
      </c>
      <c r="BD2513">
        <v>7945465</v>
      </c>
      <c r="BE2513">
        <v>71.260000000000005</v>
      </c>
      <c r="BF2513">
        <v>71.319999999999993</v>
      </c>
      <c r="BG2513">
        <v>70.849999999999994</v>
      </c>
      <c r="BH2513">
        <v>71.78</v>
      </c>
      <c r="BI2513" t="s">
        <v>10</v>
      </c>
      <c r="BN2513" s="6">
        <f t="shared" si="477"/>
        <v>1.311123825091931E-2</v>
      </c>
      <c r="BO2513" s="3">
        <f t="shared" si="471"/>
        <v>1.5673142857143052E-2</v>
      </c>
      <c r="BP2513" s="2">
        <v>43683</v>
      </c>
      <c r="BQ2513">
        <v>122.5</v>
      </c>
      <c r="BR2513" s="4">
        <v>122.35</v>
      </c>
      <c r="BS2513">
        <v>121.75</v>
      </c>
      <c r="BT2513">
        <v>126.55</v>
      </c>
      <c r="BU2513">
        <v>37314627</v>
      </c>
      <c r="BV2513">
        <v>8.5500000000000007</v>
      </c>
      <c r="BW2513" s="4">
        <v>8.73</v>
      </c>
      <c r="BX2513">
        <v>8.44</v>
      </c>
      <c r="BY2513">
        <v>8.76</v>
      </c>
      <c r="BZ2513">
        <v>2324190</v>
      </c>
      <c r="CA2513">
        <v>71.260000000000005</v>
      </c>
      <c r="CB2513">
        <v>71.319999999999993</v>
      </c>
      <c r="CC2513">
        <v>70.849999999999994</v>
      </c>
      <c r="CD2513">
        <v>71.78</v>
      </c>
      <c r="CE2513" t="s">
        <v>10</v>
      </c>
      <c r="CJ2513" s="6">
        <f t="shared" si="478"/>
        <v>0.19968349702586807</v>
      </c>
      <c r="CK2513" s="3">
        <f t="shared" si="472"/>
        <v>0.19954821616189311</v>
      </c>
      <c r="CL2513" s="2">
        <v>43683</v>
      </c>
      <c r="CM2513">
        <v>1094.55</v>
      </c>
      <c r="CN2513" s="4">
        <v>1084.3499999999999</v>
      </c>
      <c r="CO2513">
        <v>1080</v>
      </c>
      <c r="CP2513">
        <v>1105.1300000000001</v>
      </c>
      <c r="CQ2513">
        <v>12654778</v>
      </c>
      <c r="CR2513">
        <v>55.895000000000003</v>
      </c>
      <c r="CS2513" s="4">
        <v>55.274999999999999</v>
      </c>
      <c r="CT2513">
        <v>55.274999999999999</v>
      </c>
      <c r="CU2513">
        <v>56.09</v>
      </c>
      <c r="CV2513">
        <v>1289638</v>
      </c>
      <c r="CW2513">
        <v>71.260000000000005</v>
      </c>
      <c r="CX2513">
        <v>71.319999999999993</v>
      </c>
      <c r="CY2513">
        <v>70.849999999999994</v>
      </c>
      <c r="CZ2513">
        <v>71.78</v>
      </c>
      <c r="DA2513" t="s">
        <v>10</v>
      </c>
      <c r="DE2513" s="6">
        <f t="shared" si="479"/>
        <v>-3.0400000000002647E-3</v>
      </c>
      <c r="DF2513" s="3">
        <f t="shared" si="473"/>
        <v>-1.7979692307692474E-2</v>
      </c>
      <c r="DG2513" s="2">
        <v>43683</v>
      </c>
      <c r="DH2513">
        <v>13</v>
      </c>
      <c r="DI2513" s="4">
        <v>12.8</v>
      </c>
      <c r="DJ2513">
        <v>12.7</v>
      </c>
      <c r="DK2513">
        <v>13.1</v>
      </c>
      <c r="DL2513">
        <v>39315901</v>
      </c>
      <c r="DM2513">
        <v>2.02</v>
      </c>
      <c r="DN2513" s="4">
        <v>2.0299999999999998</v>
      </c>
      <c r="DO2513">
        <v>2.02</v>
      </c>
      <c r="DP2513">
        <v>2.06</v>
      </c>
      <c r="DQ2513">
        <v>219465</v>
      </c>
      <c r="DR2513">
        <v>31.443999999999999</v>
      </c>
      <c r="DS2513">
        <v>31.744</v>
      </c>
      <c r="DT2513">
        <v>31.355</v>
      </c>
      <c r="DU2513">
        <v>31.79</v>
      </c>
      <c r="DV2513" t="s">
        <v>10</v>
      </c>
    </row>
    <row r="2514" spans="3:126">
      <c r="C2514" s="6">
        <f t="shared" si="474"/>
        <v>6.2387676508344203E-3</v>
      </c>
      <c r="D2514" s="3">
        <f t="shared" si="468"/>
        <v>4.9845380749902191E-3</v>
      </c>
      <c r="E2514" s="2">
        <v>43684</v>
      </c>
      <c r="F2514">
        <v>776.1</v>
      </c>
      <c r="G2514" s="4">
        <v>779</v>
      </c>
      <c r="H2514">
        <v>772.35</v>
      </c>
      <c r="I2514">
        <v>783.6</v>
      </c>
      <c r="J2514">
        <v>5593066</v>
      </c>
      <c r="K2514">
        <v>11.16</v>
      </c>
      <c r="L2514" s="4">
        <v>10.95</v>
      </c>
      <c r="M2514">
        <v>10.875</v>
      </c>
      <c r="N2514">
        <v>11.16</v>
      </c>
      <c r="O2514">
        <v>14179668</v>
      </c>
      <c r="P2514">
        <v>71.23</v>
      </c>
      <c r="Q2514">
        <v>71.260000000000005</v>
      </c>
      <c r="R2514">
        <v>70.930000000000007</v>
      </c>
      <c r="S2514">
        <v>71.709999999999994</v>
      </c>
      <c r="T2514" t="s">
        <v>10</v>
      </c>
      <c r="W2514" s="6">
        <f t="shared" si="475"/>
        <v>3.7903551999999952E-2</v>
      </c>
      <c r="X2514" s="3">
        <f t="shared" si="469"/>
        <v>3.9723669354838398E-2</v>
      </c>
      <c r="Y2514" s="2">
        <v>43684</v>
      </c>
      <c r="Z2514">
        <v>248</v>
      </c>
      <c r="AA2514" s="4">
        <v>250</v>
      </c>
      <c r="AB2514">
        <v>246.5</v>
      </c>
      <c r="AC2514">
        <v>250.5</v>
      </c>
      <c r="AD2514">
        <v>29435460</v>
      </c>
      <c r="AE2514">
        <v>41.26</v>
      </c>
      <c r="AF2514" s="4">
        <v>41.05</v>
      </c>
      <c r="AG2514">
        <v>40.799999999999997</v>
      </c>
      <c r="AH2514">
        <v>41.45</v>
      </c>
      <c r="AI2514">
        <v>5484674</v>
      </c>
      <c r="AJ2514">
        <v>31.407</v>
      </c>
      <c r="AK2514">
        <v>31.443999999999999</v>
      </c>
      <c r="AL2514">
        <v>31.395</v>
      </c>
      <c r="AM2514">
        <v>31.521000000000001</v>
      </c>
      <c r="AN2514" t="s">
        <v>10</v>
      </c>
      <c r="AR2514" s="6">
        <f t="shared" si="476"/>
        <v>1.0533007334963207E-2</v>
      </c>
      <c r="AS2514" s="3">
        <f t="shared" si="470"/>
        <v>-6.721718903035967E-3</v>
      </c>
      <c r="AT2514" s="2">
        <v>43684</v>
      </c>
      <c r="AU2514">
        <v>408.4</v>
      </c>
      <c r="AV2514" s="4">
        <v>409</v>
      </c>
      <c r="AW2514">
        <v>406.3</v>
      </c>
      <c r="AX2514">
        <v>415</v>
      </c>
      <c r="AY2514">
        <v>22300708</v>
      </c>
      <c r="AZ2514">
        <v>11.49</v>
      </c>
      <c r="BA2514" s="4">
        <v>11.39</v>
      </c>
      <c r="BB2514">
        <v>11.33</v>
      </c>
      <c r="BC2514">
        <v>11.52</v>
      </c>
      <c r="BD2514">
        <v>9731720</v>
      </c>
      <c r="BE2514">
        <v>71.23</v>
      </c>
      <c r="BF2514">
        <v>71.260000000000005</v>
      </c>
      <c r="BG2514">
        <v>70.930000000000007</v>
      </c>
      <c r="BH2514">
        <v>71.709999999999994</v>
      </c>
      <c r="BI2514" t="s">
        <v>10</v>
      </c>
      <c r="BN2514" s="6">
        <f t="shared" si="477"/>
        <v>-5.6744186046510103E-3</v>
      </c>
      <c r="BO2514" s="3">
        <f t="shared" si="471"/>
        <v>-4.9642248722318039E-3</v>
      </c>
      <c r="BP2514" s="2">
        <v>43684</v>
      </c>
      <c r="BQ2514">
        <v>117.4</v>
      </c>
      <c r="BR2514" s="4">
        <v>122.55</v>
      </c>
      <c r="BS2514">
        <v>116.4</v>
      </c>
      <c r="BT2514">
        <v>123.85</v>
      </c>
      <c r="BU2514">
        <v>40492137</v>
      </c>
      <c r="BV2514">
        <v>8.33</v>
      </c>
      <c r="BW2514" s="4">
        <v>8.1999999999999993</v>
      </c>
      <c r="BX2514">
        <v>8.125</v>
      </c>
      <c r="BY2514">
        <v>8.33</v>
      </c>
      <c r="BZ2514">
        <v>1894843</v>
      </c>
      <c r="CA2514">
        <v>71.23</v>
      </c>
      <c r="CB2514">
        <v>71.260000000000005</v>
      </c>
      <c r="CC2514">
        <v>70.930000000000007</v>
      </c>
      <c r="CD2514">
        <v>71.709999999999994</v>
      </c>
      <c r="CE2514" t="s">
        <v>10</v>
      </c>
      <c r="CJ2514" s="6">
        <f t="shared" si="478"/>
        <v>0.21305853509974138</v>
      </c>
      <c r="CK2514" s="3">
        <f t="shared" si="472"/>
        <v>0.2031477564102564</v>
      </c>
      <c r="CL2514" s="2">
        <v>43684</v>
      </c>
      <c r="CM2514">
        <v>1092</v>
      </c>
      <c r="CN2514" s="4">
        <v>1094.5</v>
      </c>
      <c r="CO2514">
        <v>1082.5</v>
      </c>
      <c r="CP2514">
        <v>1101.3</v>
      </c>
      <c r="CQ2514">
        <v>9740720</v>
      </c>
      <c r="CR2514">
        <v>55.46</v>
      </c>
      <c r="CS2514" s="4">
        <v>55.335000000000001</v>
      </c>
      <c r="CT2514">
        <v>55.06</v>
      </c>
      <c r="CU2514">
        <v>56.03</v>
      </c>
      <c r="CV2514">
        <v>2326348</v>
      </c>
      <c r="CW2514">
        <v>71.23</v>
      </c>
      <c r="CX2514">
        <v>71.260000000000005</v>
      </c>
      <c r="CY2514">
        <v>70.930000000000007</v>
      </c>
      <c r="CZ2514">
        <v>71.709999999999994</v>
      </c>
      <c r="DA2514" t="s">
        <v>10</v>
      </c>
      <c r="DE2514" s="6">
        <f t="shared" si="479"/>
        <v>-2.6561226053639864E-2</v>
      </c>
      <c r="DF2514" s="3">
        <f t="shared" si="473"/>
        <v>-2.6622748091603032E-2</v>
      </c>
      <c r="DG2514" s="2">
        <v>43684</v>
      </c>
      <c r="DH2514">
        <v>13.1</v>
      </c>
      <c r="DI2514" s="4">
        <v>13.05</v>
      </c>
      <c r="DJ2514">
        <v>13</v>
      </c>
      <c r="DK2514">
        <v>13.2</v>
      </c>
      <c r="DL2514">
        <v>32109517</v>
      </c>
      <c r="DM2514">
        <v>2.0299999999999998</v>
      </c>
      <c r="DN2514" s="4">
        <v>2.0299999999999998</v>
      </c>
      <c r="DO2514">
        <v>2.02</v>
      </c>
      <c r="DP2514">
        <v>2.06</v>
      </c>
      <c r="DQ2514">
        <v>414294</v>
      </c>
      <c r="DR2514">
        <v>31.407</v>
      </c>
      <c r="DS2514">
        <v>31.443999999999999</v>
      </c>
      <c r="DT2514">
        <v>31.395</v>
      </c>
      <c r="DU2514">
        <v>31.521000000000001</v>
      </c>
      <c r="DV2514" t="s">
        <v>10</v>
      </c>
    </row>
    <row r="2515" spans="3:126">
      <c r="C2515" s="6">
        <f t="shared" si="474"/>
        <v>2.1756812339331688E-2</v>
      </c>
      <c r="D2515" s="3">
        <f t="shared" si="468"/>
        <v>9.5404120443740581E-3</v>
      </c>
      <c r="E2515" s="2">
        <v>43685</v>
      </c>
      <c r="F2515">
        <v>788.75</v>
      </c>
      <c r="G2515" s="4">
        <v>778</v>
      </c>
      <c r="H2515">
        <v>778</v>
      </c>
      <c r="I2515">
        <v>792.9</v>
      </c>
      <c r="J2515">
        <v>8548585</v>
      </c>
      <c r="K2515">
        <v>11.25</v>
      </c>
      <c r="L2515" s="4">
        <v>11.25</v>
      </c>
      <c r="M2515">
        <v>11.2</v>
      </c>
      <c r="N2515">
        <v>11.35</v>
      </c>
      <c r="O2515">
        <v>11876250</v>
      </c>
      <c r="P2515">
        <v>70.78</v>
      </c>
      <c r="Q2515">
        <v>71.23</v>
      </c>
      <c r="R2515">
        <v>70.67</v>
      </c>
      <c r="S2515">
        <v>71.400000000000006</v>
      </c>
      <c r="T2515" t="s">
        <v>10</v>
      </c>
      <c r="W2515" s="6">
        <f t="shared" si="475"/>
        <v>4.5042596774193422E-2</v>
      </c>
      <c r="X2515" s="3">
        <f t="shared" si="469"/>
        <v>3.1672662721893508E-2</v>
      </c>
      <c r="Y2515" s="2">
        <v>43685</v>
      </c>
      <c r="Z2515">
        <v>253.5</v>
      </c>
      <c r="AA2515" s="4">
        <v>248</v>
      </c>
      <c r="AB2515">
        <v>248</v>
      </c>
      <c r="AC2515">
        <v>254</v>
      </c>
      <c r="AD2515">
        <v>30140266</v>
      </c>
      <c r="AE2515">
        <v>41.9</v>
      </c>
      <c r="AF2515" s="4">
        <v>41.85</v>
      </c>
      <c r="AG2515">
        <v>41.75</v>
      </c>
      <c r="AH2515">
        <v>42.18</v>
      </c>
      <c r="AI2515">
        <v>7795872</v>
      </c>
      <c r="AJ2515">
        <v>31.245999999999999</v>
      </c>
      <c r="AK2515">
        <v>31.407</v>
      </c>
      <c r="AL2515">
        <v>31.18</v>
      </c>
      <c r="AM2515">
        <v>31.452000000000002</v>
      </c>
      <c r="AN2515" t="s">
        <v>10</v>
      </c>
      <c r="AR2515" s="6">
        <f t="shared" si="476"/>
        <v>-6.7564320388349142E-3</v>
      </c>
      <c r="AS2515" s="3">
        <f t="shared" si="470"/>
        <v>-8.1322393822391703E-4</v>
      </c>
      <c r="AT2515" s="2">
        <v>43685</v>
      </c>
      <c r="AU2515">
        <v>414.4</v>
      </c>
      <c r="AV2515" s="4">
        <v>412</v>
      </c>
      <c r="AW2515">
        <v>404.15</v>
      </c>
      <c r="AX2515">
        <v>416.6</v>
      </c>
      <c r="AY2515">
        <v>22090418</v>
      </c>
      <c r="AZ2515">
        <v>11.82</v>
      </c>
      <c r="BA2515" s="4">
        <v>11.7</v>
      </c>
      <c r="BB2515">
        <v>11.65</v>
      </c>
      <c r="BC2515">
        <v>11.86</v>
      </c>
      <c r="BD2515">
        <v>9724562</v>
      </c>
      <c r="BE2515">
        <v>70.78</v>
      </c>
      <c r="BF2515">
        <v>71.23</v>
      </c>
      <c r="BG2515">
        <v>70.67</v>
      </c>
      <c r="BH2515">
        <v>71.400000000000006</v>
      </c>
      <c r="BI2515" t="s">
        <v>10</v>
      </c>
      <c r="BN2515" s="6">
        <f t="shared" si="477"/>
        <v>8.6628134296642401E-3</v>
      </c>
      <c r="BO2515" s="3">
        <f t="shared" si="471"/>
        <v>-7.1970979443772842E-3</v>
      </c>
      <c r="BP2515" s="2">
        <v>43685</v>
      </c>
      <c r="BQ2515">
        <v>124.05</v>
      </c>
      <c r="BR2515" s="4">
        <v>117.65</v>
      </c>
      <c r="BS2515">
        <v>116.9</v>
      </c>
      <c r="BT2515">
        <v>125</v>
      </c>
      <c r="BU2515">
        <v>38398484</v>
      </c>
      <c r="BV2515">
        <v>8.75</v>
      </c>
      <c r="BW2515" s="4">
        <v>8.6999999999999993</v>
      </c>
      <c r="BX2515">
        <v>8.66</v>
      </c>
      <c r="BY2515">
        <v>8.76</v>
      </c>
      <c r="BZ2515">
        <v>1893353</v>
      </c>
      <c r="CA2515">
        <v>70.78</v>
      </c>
      <c r="CB2515">
        <v>71.23</v>
      </c>
      <c r="CC2515">
        <v>70.67</v>
      </c>
      <c r="CD2515">
        <v>71.400000000000006</v>
      </c>
      <c r="CE2515" t="s">
        <v>10</v>
      </c>
      <c r="CJ2515" s="6">
        <f t="shared" si="478"/>
        <v>0.20201302297276746</v>
      </c>
      <c r="CK2515" s="3">
        <f t="shared" si="472"/>
        <v>0.19775394508230515</v>
      </c>
      <c r="CL2515" s="2">
        <v>43685</v>
      </c>
      <c r="CM2515">
        <v>1116.58</v>
      </c>
      <c r="CN2515" s="4">
        <v>1095.5</v>
      </c>
      <c r="CO2515">
        <v>1091.5</v>
      </c>
      <c r="CP2515">
        <v>1122.33</v>
      </c>
      <c r="CQ2515">
        <v>10319252</v>
      </c>
      <c r="CR2515">
        <v>56.295000000000002</v>
      </c>
      <c r="CS2515" s="4">
        <v>56.685000000000002</v>
      </c>
      <c r="CT2515">
        <v>56.23</v>
      </c>
      <c r="CU2515">
        <v>57.22</v>
      </c>
      <c r="CV2515">
        <v>2819582</v>
      </c>
      <c r="CW2515">
        <v>70.78</v>
      </c>
      <c r="CX2515">
        <v>71.23</v>
      </c>
      <c r="CY2515">
        <v>70.67</v>
      </c>
      <c r="CZ2515">
        <v>71.400000000000006</v>
      </c>
      <c r="DA2515" t="s">
        <v>10</v>
      </c>
      <c r="DE2515" s="6">
        <f t="shared" si="479"/>
        <v>-2.6622748091603032E-2</v>
      </c>
      <c r="DF2515" s="3">
        <f t="shared" si="473"/>
        <v>-2.7380150375940104E-2</v>
      </c>
      <c r="DG2515" s="2">
        <v>43685</v>
      </c>
      <c r="DH2515">
        <v>13.3</v>
      </c>
      <c r="DI2515" s="4">
        <v>13.1</v>
      </c>
      <c r="DJ2515">
        <v>13.05</v>
      </c>
      <c r="DK2515">
        <v>13.35</v>
      </c>
      <c r="DL2515">
        <v>27796345</v>
      </c>
      <c r="DM2515">
        <v>2.08</v>
      </c>
      <c r="DN2515" s="4">
        <v>2.0699999999999998</v>
      </c>
      <c r="DO2515">
        <v>2.0699999999999998</v>
      </c>
      <c r="DP2515">
        <v>2.09</v>
      </c>
      <c r="DQ2515">
        <v>139237</v>
      </c>
      <c r="DR2515">
        <v>31.245999999999999</v>
      </c>
      <c r="DS2515">
        <v>31.407</v>
      </c>
      <c r="DT2515">
        <v>31.18</v>
      </c>
      <c r="DU2515">
        <v>31.452000000000002</v>
      </c>
      <c r="DV2515" t="s">
        <v>10</v>
      </c>
    </row>
    <row r="2516" spans="3:126">
      <c r="C2516" s="6">
        <f t="shared" si="474"/>
        <v>6.0328490208465535E-3</v>
      </c>
      <c r="D2516" s="3">
        <f t="shared" si="468"/>
        <v>1.639551813635487E-2</v>
      </c>
      <c r="E2516" s="2">
        <v>43686</v>
      </c>
      <c r="F2516">
        <v>789.85</v>
      </c>
      <c r="G2516" s="4">
        <v>791.5</v>
      </c>
      <c r="H2516">
        <v>784.8</v>
      </c>
      <c r="I2516">
        <v>796.75</v>
      </c>
      <c r="J2516">
        <v>4845853</v>
      </c>
      <c r="K2516">
        <v>11.13</v>
      </c>
      <c r="L2516" s="4">
        <v>11.25</v>
      </c>
      <c r="M2516">
        <v>11.08</v>
      </c>
      <c r="N2516">
        <v>11.26</v>
      </c>
      <c r="O2516">
        <v>6107946</v>
      </c>
      <c r="P2516">
        <v>71.36</v>
      </c>
      <c r="Q2516">
        <v>70.78</v>
      </c>
      <c r="R2516">
        <v>70.73</v>
      </c>
      <c r="S2516">
        <v>71.41</v>
      </c>
      <c r="T2516" t="s">
        <v>10</v>
      </c>
      <c r="W2516" s="6">
        <f t="shared" si="475"/>
        <v>5.5812419354838605E-2</v>
      </c>
      <c r="X2516" s="3">
        <f t="shared" si="469"/>
        <v>2.8347613412228911E-2</v>
      </c>
      <c r="Y2516" s="2">
        <v>43686</v>
      </c>
      <c r="Z2516">
        <v>253.5</v>
      </c>
      <c r="AA2516" s="4">
        <v>248</v>
      </c>
      <c r="AB2516">
        <v>248</v>
      </c>
      <c r="AC2516">
        <v>254</v>
      </c>
      <c r="AD2516">
        <v>30140266</v>
      </c>
      <c r="AE2516">
        <v>41.41</v>
      </c>
      <c r="AF2516" s="4">
        <v>41.59</v>
      </c>
      <c r="AG2516">
        <v>41</v>
      </c>
      <c r="AH2516">
        <v>41.71</v>
      </c>
      <c r="AI2516">
        <v>3480493</v>
      </c>
      <c r="AJ2516">
        <v>31.34</v>
      </c>
      <c r="AK2516">
        <v>31.245999999999999</v>
      </c>
      <c r="AL2516">
        <v>31.120999999999999</v>
      </c>
      <c r="AM2516">
        <v>31.367000000000001</v>
      </c>
      <c r="AN2516" t="s">
        <v>10</v>
      </c>
      <c r="AR2516" s="6">
        <f t="shared" si="476"/>
        <v>5.5524038461538527E-3</v>
      </c>
      <c r="AS2516" s="3">
        <f t="shared" si="470"/>
        <v>2.9294299654887279E-3</v>
      </c>
      <c r="AT2516" s="2">
        <v>43686</v>
      </c>
      <c r="AU2516">
        <v>420.15</v>
      </c>
      <c r="AV2516" s="4">
        <v>416</v>
      </c>
      <c r="AW2516">
        <v>414.5</v>
      </c>
      <c r="AX2516">
        <v>422.4</v>
      </c>
      <c r="AY2516">
        <v>18668468</v>
      </c>
      <c r="AZ2516">
        <v>11.73</v>
      </c>
      <c r="BA2516" s="4">
        <v>11.81</v>
      </c>
      <c r="BB2516">
        <v>11.72</v>
      </c>
      <c r="BC2516">
        <v>11.815</v>
      </c>
      <c r="BD2516">
        <v>3079536</v>
      </c>
      <c r="BE2516">
        <v>71.36</v>
      </c>
      <c r="BF2516">
        <v>70.78</v>
      </c>
      <c r="BG2516">
        <v>70.73</v>
      </c>
      <c r="BH2516">
        <v>71.41</v>
      </c>
      <c r="BI2516" t="s">
        <v>10</v>
      </c>
      <c r="BN2516" s="6">
        <f t="shared" si="477"/>
        <v>-6.2976333734455769E-3</v>
      </c>
      <c r="BO2516" s="3">
        <f t="shared" si="471"/>
        <v>1.2663006964358958E-2</v>
      </c>
      <c r="BP2516" s="2">
        <v>43686</v>
      </c>
      <c r="BQ2516">
        <v>122.05</v>
      </c>
      <c r="BR2516" s="4">
        <v>124.65</v>
      </c>
      <c r="BS2516">
        <v>120.7</v>
      </c>
      <c r="BT2516">
        <v>126.5</v>
      </c>
      <c r="BU2516">
        <v>42577046</v>
      </c>
      <c r="BV2516">
        <v>8.56</v>
      </c>
      <c r="BW2516" s="4">
        <v>8.66</v>
      </c>
      <c r="BX2516">
        <v>8.56</v>
      </c>
      <c r="BY2516">
        <v>9.0399999999999991</v>
      </c>
      <c r="BZ2516">
        <v>1752617</v>
      </c>
      <c r="CA2516">
        <v>71.36</v>
      </c>
      <c r="CB2516">
        <v>70.78</v>
      </c>
      <c r="CC2516">
        <v>70.73</v>
      </c>
      <c r="CD2516">
        <v>71.41</v>
      </c>
      <c r="CE2516" t="s">
        <v>10</v>
      </c>
      <c r="CJ2516" s="6">
        <f t="shared" si="478"/>
        <v>0.18090431396258633</v>
      </c>
      <c r="CK2516" s="3">
        <f t="shared" si="472"/>
        <v>0.18829097283085017</v>
      </c>
      <c r="CL2516" s="2">
        <v>43686</v>
      </c>
      <c r="CM2516">
        <v>1141</v>
      </c>
      <c r="CN2516" s="4">
        <v>1124.72</v>
      </c>
      <c r="CO2516">
        <v>1119.9000000000001</v>
      </c>
      <c r="CP2516">
        <v>1144.5</v>
      </c>
      <c r="CQ2516">
        <v>15484476</v>
      </c>
      <c r="CR2516">
        <v>56.435000000000002</v>
      </c>
      <c r="CS2516" s="4">
        <v>57</v>
      </c>
      <c r="CT2516">
        <v>56.424999999999997</v>
      </c>
      <c r="CU2516">
        <v>57.284999999999997</v>
      </c>
      <c r="CV2516">
        <v>1645156</v>
      </c>
      <c r="CW2516">
        <v>71.36</v>
      </c>
      <c r="CX2516">
        <v>70.78</v>
      </c>
      <c r="CY2516">
        <v>70.73</v>
      </c>
      <c r="CZ2516">
        <v>71.41</v>
      </c>
      <c r="DA2516" t="s">
        <v>10</v>
      </c>
      <c r="DE2516" s="6">
        <f t="shared" si="479"/>
        <v>-7.7606106870228286E-3</v>
      </c>
      <c r="DF2516" s="3">
        <f t="shared" si="473"/>
        <v>-1.9741353383458726E-2</v>
      </c>
      <c r="DG2516" s="2">
        <v>43686</v>
      </c>
      <c r="DH2516">
        <v>13.3</v>
      </c>
      <c r="DI2516" s="4">
        <v>13.1</v>
      </c>
      <c r="DJ2516">
        <v>13.05</v>
      </c>
      <c r="DK2516">
        <v>13.35</v>
      </c>
      <c r="DL2516">
        <v>27796345</v>
      </c>
      <c r="DM2516">
        <v>2.0499999999999998</v>
      </c>
      <c r="DN2516" s="4">
        <v>2.08</v>
      </c>
      <c r="DO2516">
        <v>2.04</v>
      </c>
      <c r="DP2516">
        <v>2.08</v>
      </c>
      <c r="DQ2516">
        <v>639074</v>
      </c>
      <c r="DR2516">
        <v>31.34</v>
      </c>
      <c r="DS2516">
        <v>31.245999999999999</v>
      </c>
      <c r="DT2516">
        <v>31.120999999999999</v>
      </c>
      <c r="DU2516">
        <v>31.367000000000001</v>
      </c>
      <c r="DV2516" t="s">
        <v>10</v>
      </c>
    </row>
    <row r="2517" spans="3:126">
      <c r="C2517" s="6">
        <f t="shared" si="474"/>
        <v>2.8952621604547701E-3</v>
      </c>
      <c r="D2517" s="3">
        <f t="shared" si="468"/>
        <v>2.5903652592262905E-3</v>
      </c>
      <c r="E2517" s="2">
        <v>43689</v>
      </c>
      <c r="F2517">
        <v>789.85</v>
      </c>
      <c r="G2517" s="4">
        <v>791.5</v>
      </c>
      <c r="H2517">
        <v>784.8</v>
      </c>
      <c r="I2517">
        <v>796.75</v>
      </c>
      <c r="J2517">
        <v>4845853</v>
      </c>
      <c r="K2517">
        <v>11.1</v>
      </c>
      <c r="L2517" s="4">
        <v>11.06</v>
      </c>
      <c r="M2517">
        <v>11.04</v>
      </c>
      <c r="N2517">
        <v>11.125</v>
      </c>
      <c r="O2517">
        <v>4556785</v>
      </c>
      <c r="P2517">
        <v>71.599999999999994</v>
      </c>
      <c r="Q2517">
        <v>71.319999999999993</v>
      </c>
      <c r="R2517">
        <v>71.19</v>
      </c>
      <c r="S2517">
        <v>71.7</v>
      </c>
      <c r="T2517" t="s">
        <v>10</v>
      </c>
      <c r="W2517" s="6">
        <f t="shared" si="475"/>
        <v>1.9776165029469439E-2</v>
      </c>
      <c r="X2517" s="3">
        <f t="shared" si="469"/>
        <v>2.8376095617529851E-2</v>
      </c>
      <c r="Y2517" s="2">
        <v>43689</v>
      </c>
      <c r="Z2517">
        <v>251</v>
      </c>
      <c r="AA2517" s="4">
        <v>254.5</v>
      </c>
      <c r="AB2517">
        <v>251</v>
      </c>
      <c r="AC2517">
        <v>254.5</v>
      </c>
      <c r="AD2517">
        <v>24732599</v>
      </c>
      <c r="AE2517">
        <v>40.96</v>
      </c>
      <c r="AF2517" s="4">
        <v>41.05</v>
      </c>
      <c r="AG2517">
        <v>40.85</v>
      </c>
      <c r="AH2517">
        <v>41.27</v>
      </c>
      <c r="AI2517">
        <v>3365641</v>
      </c>
      <c r="AJ2517">
        <v>31.44</v>
      </c>
      <c r="AK2517">
        <v>31.337</v>
      </c>
      <c r="AL2517">
        <v>31.295000000000002</v>
      </c>
      <c r="AM2517">
        <v>31.457999999999998</v>
      </c>
      <c r="AN2517" t="s">
        <v>10</v>
      </c>
      <c r="AR2517" s="6">
        <f t="shared" si="476"/>
        <v>5.5091346153846033E-3</v>
      </c>
      <c r="AS2517" s="3">
        <f t="shared" si="470"/>
        <v>-7.3307152207544579E-3</v>
      </c>
      <c r="AT2517" s="2">
        <v>43689</v>
      </c>
      <c r="AU2517">
        <v>420.15</v>
      </c>
      <c r="AV2517" s="4">
        <v>416</v>
      </c>
      <c r="AW2517">
        <v>414.5</v>
      </c>
      <c r="AX2517">
        <v>422.4</v>
      </c>
      <c r="AY2517">
        <v>18668468</v>
      </c>
      <c r="AZ2517">
        <v>11.63</v>
      </c>
      <c r="BA2517" s="4">
        <v>11.65</v>
      </c>
      <c r="BB2517">
        <v>11.63</v>
      </c>
      <c r="BC2517">
        <v>11.7</v>
      </c>
      <c r="BD2517">
        <v>2680019</v>
      </c>
      <c r="BE2517">
        <v>71.599999999999994</v>
      </c>
      <c r="BF2517">
        <v>71.319999999999993</v>
      </c>
      <c r="BG2517">
        <v>71.19</v>
      </c>
      <c r="BH2517">
        <v>71.7</v>
      </c>
      <c r="BI2517" t="s">
        <v>10</v>
      </c>
      <c r="BN2517" s="6">
        <f t="shared" si="477"/>
        <v>-2.0458563979141586E-2</v>
      </c>
      <c r="BO2517" s="3">
        <f t="shared" si="471"/>
        <v>8.1605899221637301E-4</v>
      </c>
      <c r="BP2517" s="2">
        <v>43689</v>
      </c>
      <c r="BQ2517">
        <v>122.05</v>
      </c>
      <c r="BR2517" s="4">
        <v>124.65</v>
      </c>
      <c r="BS2517">
        <v>120.7</v>
      </c>
      <c r="BT2517">
        <v>126.5</v>
      </c>
      <c r="BU2517">
        <v>42577046</v>
      </c>
      <c r="BV2517">
        <v>8.4700000000000006</v>
      </c>
      <c r="BW2517" s="4">
        <v>8.5299999999999994</v>
      </c>
      <c r="BX2517">
        <v>8.41</v>
      </c>
      <c r="BY2517">
        <v>8.56</v>
      </c>
      <c r="BZ2517">
        <v>718637</v>
      </c>
      <c r="CA2517">
        <v>71.599999999999994</v>
      </c>
      <c r="CB2517">
        <v>71.319999999999993</v>
      </c>
      <c r="CC2517">
        <v>71.19</v>
      </c>
      <c r="CD2517">
        <v>71.7</v>
      </c>
      <c r="CE2517" t="s">
        <v>10</v>
      </c>
      <c r="CJ2517" s="6">
        <f t="shared" si="478"/>
        <v>0.19287295208288868</v>
      </c>
      <c r="CK2517" s="3">
        <f t="shared" si="472"/>
        <v>0.17544902132632179</v>
      </c>
      <c r="CL2517" s="2">
        <v>43689</v>
      </c>
      <c r="CM2517">
        <v>1141</v>
      </c>
      <c r="CN2517" s="4">
        <v>1124.72</v>
      </c>
      <c r="CO2517">
        <v>1119.9000000000001</v>
      </c>
      <c r="CP2517">
        <v>1144.5</v>
      </c>
      <c r="CQ2517">
        <v>15484476</v>
      </c>
      <c r="CR2517">
        <v>56.49</v>
      </c>
      <c r="CS2517" s="4">
        <v>56.195</v>
      </c>
      <c r="CT2517">
        <v>56</v>
      </c>
      <c r="CU2517">
        <v>56.685000000000002</v>
      </c>
      <c r="CV2517">
        <v>788690</v>
      </c>
      <c r="CW2517">
        <v>71.599999999999994</v>
      </c>
      <c r="CX2517">
        <v>71.319999999999993</v>
      </c>
      <c r="CY2517">
        <v>71.19</v>
      </c>
      <c r="CZ2517">
        <v>71.7</v>
      </c>
      <c r="DA2517" t="s">
        <v>10</v>
      </c>
      <c r="DE2517" s="6">
        <f t="shared" si="479"/>
        <v>-3.0326792452830209E-2</v>
      </c>
      <c r="DF2517" s="3">
        <f t="shared" si="473"/>
        <v>-2.2941538461538458E-2</v>
      </c>
      <c r="DG2517" s="2">
        <v>43689</v>
      </c>
      <c r="DH2517">
        <v>13</v>
      </c>
      <c r="DI2517" s="4">
        <v>13.25</v>
      </c>
      <c r="DJ2517">
        <v>13</v>
      </c>
      <c r="DK2517">
        <v>13.3</v>
      </c>
      <c r="DL2517">
        <v>22603497</v>
      </c>
      <c r="DM2517">
        <v>2.0299999999999998</v>
      </c>
      <c r="DN2517" s="4">
        <v>2.02</v>
      </c>
      <c r="DO2517">
        <v>2.02</v>
      </c>
      <c r="DP2517">
        <v>2.0409999999999999</v>
      </c>
      <c r="DQ2517">
        <v>636073</v>
      </c>
      <c r="DR2517">
        <v>31.44</v>
      </c>
      <c r="DS2517">
        <v>31.337</v>
      </c>
      <c r="DT2517">
        <v>31.295000000000002</v>
      </c>
      <c r="DU2517">
        <v>31.457999999999998</v>
      </c>
      <c r="DV2517" t="s">
        <v>10</v>
      </c>
    </row>
    <row r="2518" spans="3:126">
      <c r="C2518" s="6">
        <f t="shared" si="474"/>
        <v>7.9901059174223299E-3</v>
      </c>
      <c r="D2518" s="3">
        <f t="shared" si="468"/>
        <v>9.1670480549199684E-3</v>
      </c>
      <c r="E2518" s="2">
        <v>43690</v>
      </c>
      <c r="F2518">
        <v>764.75</v>
      </c>
      <c r="G2518" s="4">
        <v>788.35</v>
      </c>
      <c r="H2518">
        <v>760.15</v>
      </c>
      <c r="I2518">
        <v>788.35</v>
      </c>
      <c r="J2518">
        <v>8118009</v>
      </c>
      <c r="K2518">
        <v>11.06</v>
      </c>
      <c r="L2518" s="4">
        <v>10.85</v>
      </c>
      <c r="M2518">
        <v>10.78</v>
      </c>
      <c r="N2518">
        <v>11.1</v>
      </c>
      <c r="O2518">
        <v>12558633</v>
      </c>
      <c r="P2518">
        <v>71.13</v>
      </c>
      <c r="Q2518">
        <v>71.59</v>
      </c>
      <c r="R2518">
        <v>71.06</v>
      </c>
      <c r="S2518">
        <v>71.87</v>
      </c>
      <c r="T2518" t="s">
        <v>10</v>
      </c>
      <c r="W2518" s="6">
        <f t="shared" si="475"/>
        <v>3.4527871485943828E-2</v>
      </c>
      <c r="X2518" s="3">
        <f t="shared" si="469"/>
        <v>2.4403448275862161E-2</v>
      </c>
      <c r="Y2518" s="2">
        <v>43690</v>
      </c>
      <c r="Z2518">
        <v>246.5</v>
      </c>
      <c r="AA2518" s="4">
        <v>249</v>
      </c>
      <c r="AB2518">
        <v>246.5</v>
      </c>
      <c r="AC2518">
        <v>249.5</v>
      </c>
      <c r="AD2518">
        <v>25045106</v>
      </c>
      <c r="AE2518">
        <v>41.84</v>
      </c>
      <c r="AF2518" s="4">
        <v>40.630000000000003</v>
      </c>
      <c r="AG2518">
        <v>40.549999999999997</v>
      </c>
      <c r="AH2518">
        <v>41.99</v>
      </c>
      <c r="AI2518">
        <v>7834553</v>
      </c>
      <c r="AJ2518">
        <v>31.074999999999999</v>
      </c>
      <c r="AK2518">
        <v>31.445</v>
      </c>
      <c r="AL2518">
        <v>31.024999999999999</v>
      </c>
      <c r="AM2518">
        <v>31.468</v>
      </c>
      <c r="AN2518" t="s">
        <v>10</v>
      </c>
      <c r="AR2518" s="6">
        <f t="shared" si="476"/>
        <v>-7.6380214541119651E-3</v>
      </c>
      <c r="AS2518" s="3">
        <f t="shared" si="470"/>
        <v>-3.0530164533821846E-3</v>
      </c>
      <c r="AT2518" s="2">
        <v>43690</v>
      </c>
      <c r="AU2518">
        <v>410.25</v>
      </c>
      <c r="AV2518" s="4">
        <v>419.5</v>
      </c>
      <c r="AW2518">
        <v>409.15</v>
      </c>
      <c r="AX2518">
        <v>421.8</v>
      </c>
      <c r="AY2518">
        <v>19407877</v>
      </c>
      <c r="AZ2518">
        <v>11.56</v>
      </c>
      <c r="BA2518" s="4">
        <v>11.5</v>
      </c>
      <c r="BB2518">
        <v>11.41</v>
      </c>
      <c r="BC2518">
        <v>11.62</v>
      </c>
      <c r="BD2518">
        <v>4033451</v>
      </c>
      <c r="BE2518">
        <v>71.13</v>
      </c>
      <c r="BF2518">
        <v>71.59</v>
      </c>
      <c r="BG2518">
        <v>71.06</v>
      </c>
      <c r="BH2518">
        <v>71.87</v>
      </c>
      <c r="BI2518" t="s">
        <v>10</v>
      </c>
      <c r="BN2518" s="6">
        <f t="shared" si="477"/>
        <v>-2.1988225806451434E-2</v>
      </c>
      <c r="BO2518" s="3">
        <f t="shared" si="471"/>
        <v>-3.5268388683886931E-2</v>
      </c>
      <c r="BP2518" s="2">
        <v>43690</v>
      </c>
      <c r="BQ2518">
        <v>121.95</v>
      </c>
      <c r="BR2518" s="4">
        <v>124</v>
      </c>
      <c r="BS2518">
        <v>121</v>
      </c>
      <c r="BT2518">
        <v>126.35</v>
      </c>
      <c r="BU2518">
        <v>38100881</v>
      </c>
      <c r="BV2518">
        <v>8.6300000000000008</v>
      </c>
      <c r="BW2518" s="4">
        <v>8.27</v>
      </c>
      <c r="BX2518">
        <v>8.27</v>
      </c>
      <c r="BY2518">
        <v>8.69</v>
      </c>
      <c r="BZ2518">
        <v>1619981</v>
      </c>
      <c r="CA2518">
        <v>71.13</v>
      </c>
      <c r="CB2518">
        <v>71.59</v>
      </c>
      <c r="CC2518">
        <v>71.06</v>
      </c>
      <c r="CD2518">
        <v>71.87</v>
      </c>
      <c r="CE2518" t="s">
        <v>10</v>
      </c>
      <c r="CJ2518" s="6">
        <f t="shared" si="478"/>
        <v>0.18145460122699397</v>
      </c>
      <c r="CK2518" s="3">
        <f t="shared" si="472"/>
        <v>0.18606596287055122</v>
      </c>
      <c r="CL2518" s="2">
        <v>43690</v>
      </c>
      <c r="CM2518">
        <v>1110.17</v>
      </c>
      <c r="CN2518" s="4">
        <v>1141</v>
      </c>
      <c r="CO2518">
        <v>1101.3</v>
      </c>
      <c r="CP2518">
        <v>1141</v>
      </c>
      <c r="CQ2518">
        <v>8204892</v>
      </c>
      <c r="CR2518">
        <v>55.55</v>
      </c>
      <c r="CS2518" s="4">
        <v>55.534999999999997</v>
      </c>
      <c r="CT2518">
        <v>55.104999999999997</v>
      </c>
      <c r="CU2518">
        <v>55.7</v>
      </c>
      <c r="CV2518">
        <v>1637656</v>
      </c>
      <c r="CW2518">
        <v>71.13</v>
      </c>
      <c r="CX2518">
        <v>71.59</v>
      </c>
      <c r="CY2518">
        <v>71.06</v>
      </c>
      <c r="CZ2518">
        <v>71.87</v>
      </c>
      <c r="DA2518" t="s">
        <v>10</v>
      </c>
      <c r="DE2518" s="6">
        <f t="shared" si="479"/>
        <v>-2.1711111111111236E-2</v>
      </c>
      <c r="DF2518" s="3">
        <f t="shared" si="473"/>
        <v>-3.0555984555984517E-2</v>
      </c>
      <c r="DG2518" s="2">
        <v>43690</v>
      </c>
      <c r="DH2518">
        <v>12.95</v>
      </c>
      <c r="DI2518" s="4">
        <v>13.05</v>
      </c>
      <c r="DJ2518">
        <v>12.9</v>
      </c>
      <c r="DK2518">
        <v>13.15</v>
      </c>
      <c r="DL2518">
        <v>17761862</v>
      </c>
      <c r="DM2518">
        <v>2.04</v>
      </c>
      <c r="DN2518" s="4">
        <v>2.02</v>
      </c>
      <c r="DO2518">
        <v>2.02</v>
      </c>
      <c r="DP2518">
        <v>2.0499999999999998</v>
      </c>
      <c r="DQ2518">
        <v>950641</v>
      </c>
      <c r="DR2518">
        <v>31.074999999999999</v>
      </c>
      <c r="DS2518">
        <v>31.445</v>
      </c>
      <c r="DT2518">
        <v>31.024999999999999</v>
      </c>
      <c r="DU2518">
        <v>31.468</v>
      </c>
      <c r="DV2518" t="s">
        <v>10</v>
      </c>
    </row>
    <row r="2519" spans="3:126">
      <c r="C2519" s="6">
        <f t="shared" si="474"/>
        <v>1.6262532299741617E-2</v>
      </c>
      <c r="D2519" s="3">
        <f t="shared" si="468"/>
        <v>1.7491997934951264E-2</v>
      </c>
      <c r="E2519" s="2">
        <v>43691</v>
      </c>
      <c r="F2519">
        <v>774.8</v>
      </c>
      <c r="G2519" s="4">
        <v>774</v>
      </c>
      <c r="H2519">
        <v>768</v>
      </c>
      <c r="I2519">
        <v>778.5</v>
      </c>
      <c r="J2519">
        <v>6282406</v>
      </c>
      <c r="K2519">
        <v>10.79</v>
      </c>
      <c r="L2519" s="4">
        <v>10.96</v>
      </c>
      <c r="M2519">
        <v>10.79</v>
      </c>
      <c r="N2519">
        <v>10.97</v>
      </c>
      <c r="O2519">
        <v>8238782</v>
      </c>
      <c r="P2519">
        <v>71.930000000000007</v>
      </c>
      <c r="Q2519">
        <v>71.12</v>
      </c>
      <c r="R2519">
        <v>71.12</v>
      </c>
      <c r="S2519">
        <v>71.97</v>
      </c>
      <c r="T2519" t="s">
        <v>10</v>
      </c>
      <c r="W2519" s="6">
        <f t="shared" si="475"/>
        <v>2.984396039603987E-2</v>
      </c>
      <c r="X2519" s="3">
        <f t="shared" si="469"/>
        <v>2.6472905811623093E-2</v>
      </c>
      <c r="Y2519" s="2">
        <v>43691</v>
      </c>
      <c r="Z2519">
        <v>249.5</v>
      </c>
      <c r="AA2519" s="4">
        <v>252.5</v>
      </c>
      <c r="AB2519">
        <v>249.5</v>
      </c>
      <c r="AC2519">
        <v>254</v>
      </c>
      <c r="AD2519">
        <v>36336702</v>
      </c>
      <c r="AE2519">
        <v>40.43</v>
      </c>
      <c r="AF2519" s="4">
        <v>40.85</v>
      </c>
      <c r="AG2519">
        <v>40.25</v>
      </c>
      <c r="AH2519">
        <v>41.09</v>
      </c>
      <c r="AI2519">
        <v>9622124</v>
      </c>
      <c r="AJ2519">
        <v>31.347000000000001</v>
      </c>
      <c r="AK2519">
        <v>31.074999999999999</v>
      </c>
      <c r="AL2519">
        <v>31.013999999999999</v>
      </c>
      <c r="AM2519">
        <v>31.37</v>
      </c>
      <c r="AN2519" t="s">
        <v>10</v>
      </c>
      <c r="AR2519" s="6">
        <f t="shared" si="476"/>
        <v>-6.5886901884967264E-3</v>
      </c>
      <c r="AS2519" s="3">
        <f t="shared" si="470"/>
        <v>-6.2869638150012674E-3</v>
      </c>
      <c r="AT2519" s="2">
        <v>43691</v>
      </c>
      <c r="AU2519">
        <v>417.3</v>
      </c>
      <c r="AV2519" s="4">
        <v>413.8</v>
      </c>
      <c r="AW2519">
        <v>411.25</v>
      </c>
      <c r="AX2519">
        <v>422.2</v>
      </c>
      <c r="AY2519">
        <v>13883841</v>
      </c>
      <c r="AZ2519">
        <v>11.4</v>
      </c>
      <c r="BA2519" s="4">
        <v>11.53</v>
      </c>
      <c r="BB2519">
        <v>11.38</v>
      </c>
      <c r="BC2519">
        <v>11.54</v>
      </c>
      <c r="BD2519">
        <v>5212991</v>
      </c>
      <c r="BE2519">
        <v>71.930000000000007</v>
      </c>
      <c r="BF2519">
        <v>71.12</v>
      </c>
      <c r="BG2519">
        <v>71.12</v>
      </c>
      <c r="BH2519">
        <v>71.97</v>
      </c>
      <c r="BI2519" t="s">
        <v>10</v>
      </c>
      <c r="BN2519" s="6">
        <f t="shared" si="477"/>
        <v>3.7049877350778804E-3</v>
      </c>
      <c r="BO2519" s="3">
        <f t="shared" si="471"/>
        <v>-6.4259718775847574E-3</v>
      </c>
      <c r="BP2519" s="2">
        <v>43691</v>
      </c>
      <c r="BQ2519">
        <v>120.9</v>
      </c>
      <c r="BR2519" s="4">
        <v>122.3</v>
      </c>
      <c r="BS2519">
        <v>118.6</v>
      </c>
      <c r="BT2519">
        <v>123.8</v>
      </c>
      <c r="BU2519">
        <v>32064156</v>
      </c>
      <c r="BV2519">
        <v>8.3000000000000007</v>
      </c>
      <c r="BW2519" s="4">
        <v>8.35</v>
      </c>
      <c r="BX2519">
        <v>8.25</v>
      </c>
      <c r="BY2519">
        <v>8.41</v>
      </c>
      <c r="BZ2519">
        <v>1098149</v>
      </c>
      <c r="CA2519">
        <v>71.930000000000007</v>
      </c>
      <c r="CB2519">
        <v>71.12</v>
      </c>
      <c r="CC2519">
        <v>71.12</v>
      </c>
      <c r="CD2519">
        <v>71.97</v>
      </c>
      <c r="CE2519" t="s">
        <v>10</v>
      </c>
      <c r="CJ2519" s="6">
        <f t="shared" si="478"/>
        <v>0.1721453790238836</v>
      </c>
      <c r="CK2519" s="3">
        <f t="shared" si="472"/>
        <v>0.19225153700779862</v>
      </c>
      <c r="CL2519" s="2">
        <v>43691</v>
      </c>
      <c r="CM2519">
        <v>1114.72</v>
      </c>
      <c r="CN2519" s="4">
        <v>1123.5</v>
      </c>
      <c r="CO2519">
        <v>1101.53</v>
      </c>
      <c r="CP2519">
        <v>1123.5</v>
      </c>
      <c r="CQ2519">
        <v>7420816</v>
      </c>
      <c r="CR2519">
        <v>54.55</v>
      </c>
      <c r="CS2519" s="4">
        <v>55.43</v>
      </c>
      <c r="CT2519">
        <v>54.42</v>
      </c>
      <c r="CU2519">
        <v>55.444000000000003</v>
      </c>
      <c r="CV2519">
        <v>1505838</v>
      </c>
      <c r="CW2519">
        <v>71.930000000000007</v>
      </c>
      <c r="CX2519">
        <v>71.12</v>
      </c>
      <c r="CY2519">
        <v>71.12</v>
      </c>
      <c r="CZ2519">
        <v>71.97</v>
      </c>
      <c r="DA2519" t="s">
        <v>10</v>
      </c>
      <c r="DE2519" s="6">
        <f t="shared" si="479"/>
        <v>-2.8459770114942606E-2</v>
      </c>
      <c r="DF2519" s="3">
        <f t="shared" si="473"/>
        <v>-2.8482290076335848E-2</v>
      </c>
      <c r="DG2519" s="2">
        <v>43691</v>
      </c>
      <c r="DH2519">
        <v>13.1</v>
      </c>
      <c r="DI2519" s="4">
        <v>13.05</v>
      </c>
      <c r="DJ2519">
        <v>13.05</v>
      </c>
      <c r="DK2519">
        <v>13.25</v>
      </c>
      <c r="DL2519">
        <v>15792014</v>
      </c>
      <c r="DM2519">
        <v>2.0299999999999998</v>
      </c>
      <c r="DN2519" s="4">
        <v>2.0299999999999998</v>
      </c>
      <c r="DO2519">
        <v>2.0209999999999999</v>
      </c>
      <c r="DP2519">
        <v>2.0499999999999998</v>
      </c>
      <c r="DQ2519">
        <v>379219</v>
      </c>
      <c r="DR2519">
        <v>31.347000000000001</v>
      </c>
      <c r="DS2519">
        <v>31.074999999999999</v>
      </c>
      <c r="DT2519">
        <v>31.013999999999999</v>
      </c>
      <c r="DU2519">
        <v>31.37</v>
      </c>
      <c r="DV2519" t="s">
        <v>10</v>
      </c>
    </row>
    <row r="2520" spans="3:126">
      <c r="C2520" s="6">
        <f t="shared" si="474"/>
        <v>2.7450904392765096E-3</v>
      </c>
      <c r="D2520" s="3">
        <f t="shared" si="468"/>
        <v>6.7516778523490917E-3</v>
      </c>
      <c r="E2520" s="2">
        <v>43692</v>
      </c>
      <c r="F2520">
        <v>774.8</v>
      </c>
      <c r="G2520" s="4">
        <v>774</v>
      </c>
      <c r="H2520">
        <v>768</v>
      </c>
      <c r="I2520">
        <v>778.5</v>
      </c>
      <c r="J2520">
        <v>6282406</v>
      </c>
      <c r="K2520">
        <v>10.93</v>
      </c>
      <c r="L2520" s="4">
        <v>10.87</v>
      </c>
      <c r="M2520">
        <v>10.77</v>
      </c>
      <c r="N2520">
        <v>11.05</v>
      </c>
      <c r="O2520">
        <v>14913967</v>
      </c>
      <c r="P2520">
        <v>71.760000000000005</v>
      </c>
      <c r="Q2520">
        <v>71.930000000000007</v>
      </c>
      <c r="R2520">
        <v>71.62</v>
      </c>
      <c r="S2520">
        <v>72.16</v>
      </c>
      <c r="T2520" t="s">
        <v>10</v>
      </c>
      <c r="W2520" s="6">
        <f t="shared" si="475"/>
        <v>2.6234526315789264E-2</v>
      </c>
      <c r="X2520" s="3">
        <f t="shared" si="469"/>
        <v>1.7250354838709736E-2</v>
      </c>
      <c r="Y2520" s="2">
        <v>43692</v>
      </c>
      <c r="Z2520">
        <v>248</v>
      </c>
      <c r="AA2520" s="4">
        <v>247</v>
      </c>
      <c r="AB2520">
        <v>246</v>
      </c>
      <c r="AC2520">
        <v>248.5</v>
      </c>
      <c r="AD2520">
        <v>28277412</v>
      </c>
      <c r="AE2520">
        <v>40.86</v>
      </c>
      <c r="AF2520" s="4">
        <v>40.380000000000003</v>
      </c>
      <c r="AG2520">
        <v>40.340000000000003</v>
      </c>
      <c r="AH2520">
        <v>40.99</v>
      </c>
      <c r="AI2520">
        <v>7690100</v>
      </c>
      <c r="AJ2520">
        <v>31.238</v>
      </c>
      <c r="AK2520">
        <v>31.347999999999999</v>
      </c>
      <c r="AL2520">
        <v>31.222000000000001</v>
      </c>
      <c r="AM2520">
        <v>31.396999999999998</v>
      </c>
      <c r="AN2520" t="s">
        <v>10</v>
      </c>
      <c r="AR2520" s="6">
        <f t="shared" si="476"/>
        <v>-9.1807636539390503E-3</v>
      </c>
      <c r="AS2520" s="3">
        <f t="shared" si="470"/>
        <v>-1.5514018691588749E-2</v>
      </c>
      <c r="AT2520" s="2">
        <v>43692</v>
      </c>
      <c r="AU2520">
        <v>417.3</v>
      </c>
      <c r="AV2520" s="4">
        <v>413.8</v>
      </c>
      <c r="AW2520">
        <v>411.25</v>
      </c>
      <c r="AX2520">
        <v>422.2</v>
      </c>
      <c r="AY2520">
        <v>13883841</v>
      </c>
      <c r="AZ2520">
        <v>11.5</v>
      </c>
      <c r="BA2520" s="4">
        <v>11.45</v>
      </c>
      <c r="BB2520">
        <v>11.4</v>
      </c>
      <c r="BC2520">
        <v>11.5</v>
      </c>
      <c r="BD2520">
        <v>4506940</v>
      </c>
      <c r="BE2520">
        <v>71.760000000000005</v>
      </c>
      <c r="BF2520">
        <v>71.930000000000007</v>
      </c>
      <c r="BG2520">
        <v>71.62</v>
      </c>
      <c r="BH2520">
        <v>72.16</v>
      </c>
      <c r="BI2520" t="s">
        <v>10</v>
      </c>
      <c r="BN2520" s="6">
        <f t="shared" si="477"/>
        <v>-2.368111201962364E-2</v>
      </c>
      <c r="BO2520" s="3">
        <f t="shared" si="471"/>
        <v>-5.2129032258063646E-3</v>
      </c>
      <c r="BP2520" s="2">
        <v>43692</v>
      </c>
      <c r="BQ2520">
        <v>120.9</v>
      </c>
      <c r="BR2520" s="4">
        <v>122.3</v>
      </c>
      <c r="BS2520">
        <v>118.6</v>
      </c>
      <c r="BT2520">
        <v>123.8</v>
      </c>
      <c r="BU2520">
        <v>32064156</v>
      </c>
      <c r="BV2520">
        <v>8.2799999999999994</v>
      </c>
      <c r="BW2520" s="4">
        <v>8.3800000000000008</v>
      </c>
      <c r="BX2520">
        <v>8.1999999999999993</v>
      </c>
      <c r="BY2520">
        <v>8.41</v>
      </c>
      <c r="BZ2520">
        <v>1102247</v>
      </c>
      <c r="CA2520">
        <v>71.760000000000005</v>
      </c>
      <c r="CB2520">
        <v>71.930000000000007</v>
      </c>
      <c r="CC2520">
        <v>71.62</v>
      </c>
      <c r="CD2520">
        <v>72.16</v>
      </c>
      <c r="CE2520" t="s">
        <v>10</v>
      </c>
      <c r="CJ2520" s="6">
        <f t="shared" si="478"/>
        <v>0.16415413143450519</v>
      </c>
      <c r="CK2520" s="3">
        <f t="shared" si="472"/>
        <v>0.1716233673030001</v>
      </c>
      <c r="CL2520" s="2">
        <v>43692</v>
      </c>
      <c r="CM2520">
        <v>1114.72</v>
      </c>
      <c r="CN2520" s="4">
        <v>1123.5</v>
      </c>
      <c r="CO2520">
        <v>1101.53</v>
      </c>
      <c r="CP2520">
        <v>1123.5</v>
      </c>
      <c r="CQ2520">
        <v>7420816</v>
      </c>
      <c r="CR2520">
        <v>54.87</v>
      </c>
      <c r="CS2520" s="4">
        <v>54.6</v>
      </c>
      <c r="CT2520">
        <v>54.49</v>
      </c>
      <c r="CU2520">
        <v>54.994999999999997</v>
      </c>
      <c r="CV2520">
        <v>1037398</v>
      </c>
      <c r="CW2520">
        <v>71.760000000000005</v>
      </c>
      <c r="CX2520">
        <v>71.930000000000007</v>
      </c>
      <c r="CY2520">
        <v>71.62</v>
      </c>
      <c r="CZ2520">
        <v>72.16</v>
      </c>
      <c r="DA2520" t="s">
        <v>10</v>
      </c>
      <c r="DE2520" s="6">
        <f t="shared" si="479"/>
        <v>-1.3388527131783179E-2</v>
      </c>
      <c r="DF2520" s="3">
        <f t="shared" si="473"/>
        <v>-2.653674418604679E-2</v>
      </c>
      <c r="DG2520" s="2">
        <v>43692</v>
      </c>
      <c r="DH2520">
        <v>12.9</v>
      </c>
      <c r="DI2520" s="4">
        <v>12.9</v>
      </c>
      <c r="DJ2520">
        <v>12.85</v>
      </c>
      <c r="DK2520">
        <v>13.05</v>
      </c>
      <c r="DL2520">
        <v>16288109</v>
      </c>
      <c r="DM2520">
        <v>2</v>
      </c>
      <c r="DN2520" s="4">
        <v>2.0099999999999998</v>
      </c>
      <c r="DO2520">
        <v>1.99</v>
      </c>
      <c r="DP2520">
        <v>2.02</v>
      </c>
      <c r="DQ2520">
        <v>618023</v>
      </c>
      <c r="DR2520">
        <v>31.238</v>
      </c>
      <c r="DS2520">
        <v>31.347999999999999</v>
      </c>
      <c r="DT2520">
        <v>31.222000000000001</v>
      </c>
      <c r="DU2520">
        <v>31.396999999999998</v>
      </c>
      <c r="DV2520" t="s">
        <v>10</v>
      </c>
    </row>
    <row r="2521" spans="3:126">
      <c r="C2521" s="6">
        <f t="shared" si="474"/>
        <v>7.1314505776636228E-3</v>
      </c>
      <c r="D2521" s="3">
        <f t="shared" si="468"/>
        <v>8.7483054676908978E-3</v>
      </c>
      <c r="E2521" s="2">
        <v>43693</v>
      </c>
      <c r="F2521">
        <v>774.55</v>
      </c>
      <c r="G2521" s="4">
        <v>779</v>
      </c>
      <c r="H2521">
        <v>762.25</v>
      </c>
      <c r="I2521">
        <v>780.05</v>
      </c>
      <c r="J2521">
        <v>5354105</v>
      </c>
      <c r="K2521">
        <v>11.07</v>
      </c>
      <c r="L2521" s="4">
        <v>10.92</v>
      </c>
      <c r="M2521">
        <v>10.91</v>
      </c>
      <c r="N2521">
        <v>11.09</v>
      </c>
      <c r="O2521">
        <v>9420629</v>
      </c>
      <c r="P2521">
        <v>71.55</v>
      </c>
      <c r="Q2521">
        <v>71.78</v>
      </c>
      <c r="R2521">
        <v>71.39</v>
      </c>
      <c r="S2521">
        <v>71.98</v>
      </c>
      <c r="T2521" t="s">
        <v>10</v>
      </c>
      <c r="W2521" s="6">
        <f t="shared" si="475"/>
        <v>2.31540521042084E-2</v>
      </c>
      <c r="X2521" s="3">
        <f t="shared" si="469"/>
        <v>2.83799039999999E-2</v>
      </c>
      <c r="Y2521" s="2">
        <v>43693</v>
      </c>
      <c r="Z2521">
        <v>250</v>
      </c>
      <c r="AA2521" s="4">
        <v>249.5</v>
      </c>
      <c r="AB2521">
        <v>248</v>
      </c>
      <c r="AC2521">
        <v>252</v>
      </c>
      <c r="AD2521">
        <v>25696715</v>
      </c>
      <c r="AE2521">
        <v>41.54</v>
      </c>
      <c r="AF2521" s="4">
        <v>41.18</v>
      </c>
      <c r="AG2521">
        <v>41.15</v>
      </c>
      <c r="AH2521">
        <v>41.73</v>
      </c>
      <c r="AI2521">
        <v>4845662</v>
      </c>
      <c r="AJ2521">
        <v>31.216000000000001</v>
      </c>
      <c r="AK2521">
        <v>31.238</v>
      </c>
      <c r="AL2521">
        <v>31.163</v>
      </c>
      <c r="AM2521">
        <v>31.32</v>
      </c>
      <c r="AN2521" t="s">
        <v>10</v>
      </c>
      <c r="AR2521" s="6">
        <f t="shared" si="476"/>
        <v>-1.0583722881457369E-2</v>
      </c>
      <c r="AS2521" s="3">
        <f t="shared" si="470"/>
        <v>-6.0365198711063162E-3</v>
      </c>
      <c r="AT2521" s="2">
        <v>43693</v>
      </c>
      <c r="AU2521">
        <v>418.95</v>
      </c>
      <c r="AV2521" s="4">
        <v>417.15</v>
      </c>
      <c r="AW2521">
        <v>412.1</v>
      </c>
      <c r="AX2521">
        <v>420.05</v>
      </c>
      <c r="AY2521">
        <v>15722934</v>
      </c>
      <c r="AZ2521">
        <v>11.69</v>
      </c>
      <c r="BA2521" s="4">
        <v>11.64</v>
      </c>
      <c r="BB2521">
        <v>11.62</v>
      </c>
      <c r="BC2521">
        <v>11.75</v>
      </c>
      <c r="BD2521">
        <v>4936889</v>
      </c>
      <c r="BE2521">
        <v>71.55</v>
      </c>
      <c r="BF2521">
        <v>71.78</v>
      </c>
      <c r="BG2521">
        <v>71.39</v>
      </c>
      <c r="BH2521">
        <v>71.98</v>
      </c>
      <c r="BI2521" t="s">
        <v>10</v>
      </c>
      <c r="BN2521" s="6">
        <f t="shared" si="477"/>
        <v>-9.4359999999999999E-3</v>
      </c>
      <c r="BO2521" s="3">
        <f t="shared" si="471"/>
        <v>-1.4160692212608295E-2</v>
      </c>
      <c r="BP2521" s="2">
        <v>43693</v>
      </c>
      <c r="BQ2521">
        <v>121.35</v>
      </c>
      <c r="BR2521" s="4">
        <v>120</v>
      </c>
      <c r="BS2521">
        <v>117.35</v>
      </c>
      <c r="BT2521">
        <v>122.45</v>
      </c>
      <c r="BU2521">
        <v>37431153</v>
      </c>
      <c r="BV2521">
        <v>8.56</v>
      </c>
      <c r="BW2521" s="4">
        <v>8.36</v>
      </c>
      <c r="BX2521">
        <v>8.3550000000000004</v>
      </c>
      <c r="BY2521">
        <v>8.57</v>
      </c>
      <c r="BZ2521">
        <v>914302</v>
      </c>
      <c r="CA2521">
        <v>71.55</v>
      </c>
      <c r="CB2521">
        <v>71.78</v>
      </c>
      <c r="CC2521">
        <v>71.39</v>
      </c>
      <c r="CD2521">
        <v>71.98</v>
      </c>
      <c r="CE2521" t="s">
        <v>10</v>
      </c>
      <c r="CJ2521" s="6">
        <f t="shared" si="478"/>
        <v>0.18275333333333332</v>
      </c>
      <c r="CK2521" s="3">
        <f t="shared" si="472"/>
        <v>0.17788616061408624</v>
      </c>
      <c r="CL2521" s="2">
        <v>43693</v>
      </c>
      <c r="CM2521">
        <v>1113.8499999999999</v>
      </c>
      <c r="CN2521" s="4">
        <v>1110</v>
      </c>
      <c r="CO2521">
        <v>1102.05</v>
      </c>
      <c r="CP2521">
        <v>1116.5</v>
      </c>
      <c r="CQ2521">
        <v>7902382</v>
      </c>
      <c r="CR2521">
        <v>55.25</v>
      </c>
      <c r="CS2521" s="4">
        <v>55.01</v>
      </c>
      <c r="CT2521">
        <v>54.642499999999998</v>
      </c>
      <c r="CU2521">
        <v>55.375</v>
      </c>
      <c r="CV2521">
        <v>1544934</v>
      </c>
      <c r="CW2521">
        <v>71.55</v>
      </c>
      <c r="CX2521">
        <v>71.78</v>
      </c>
      <c r="CY2521">
        <v>71.39</v>
      </c>
      <c r="CZ2521">
        <v>71.98</v>
      </c>
      <c r="DA2521" t="s">
        <v>10</v>
      </c>
      <c r="DE2521" s="6">
        <f t="shared" si="479"/>
        <v>-3.8830769230769224E-2</v>
      </c>
      <c r="DF2521" s="3">
        <f t="shared" si="473"/>
        <v>-3.1953258426966169E-2</v>
      </c>
      <c r="DG2521" s="2">
        <v>43693</v>
      </c>
      <c r="DH2521">
        <v>13.35</v>
      </c>
      <c r="DI2521" s="4">
        <v>13</v>
      </c>
      <c r="DJ2521">
        <v>12.95</v>
      </c>
      <c r="DK2521">
        <v>13.45</v>
      </c>
      <c r="DL2521">
        <v>39828042</v>
      </c>
      <c r="DM2521">
        <v>2.0699999999999998</v>
      </c>
      <c r="DN2521" s="4">
        <v>2.0699999999999998</v>
      </c>
      <c r="DO2521">
        <v>2.0449999999999999</v>
      </c>
      <c r="DP2521">
        <v>2.09</v>
      </c>
      <c r="DQ2521">
        <v>2217715</v>
      </c>
      <c r="DR2521">
        <v>31.216000000000001</v>
      </c>
      <c r="DS2521">
        <v>31.238</v>
      </c>
      <c r="DT2521">
        <v>31.163</v>
      </c>
      <c r="DU2521">
        <v>31.32</v>
      </c>
      <c r="DV2521" t="s">
        <v>10</v>
      </c>
    </row>
    <row r="2522" spans="3:126">
      <c r="C2522" s="6">
        <f t="shared" si="474"/>
        <v>1.7528185328185453E-2</v>
      </c>
      <c r="D2522" s="3">
        <f t="shared" si="468"/>
        <v>2.3581559827686061E-2</v>
      </c>
      <c r="E2522" s="2">
        <v>43696</v>
      </c>
      <c r="F2522">
        <v>777.65</v>
      </c>
      <c r="G2522" s="4">
        <v>777</v>
      </c>
      <c r="H2522">
        <v>773.35</v>
      </c>
      <c r="I2522">
        <v>783.3</v>
      </c>
      <c r="J2522">
        <v>4144252</v>
      </c>
      <c r="K2522">
        <v>11.13</v>
      </c>
      <c r="L2522" s="4">
        <v>11.06</v>
      </c>
      <c r="M2522">
        <v>11.06</v>
      </c>
      <c r="N2522">
        <v>11.18</v>
      </c>
      <c r="O2522">
        <v>11201465</v>
      </c>
      <c r="P2522">
        <v>71.97</v>
      </c>
      <c r="Q2522">
        <v>71.42</v>
      </c>
      <c r="R2522">
        <v>71.39</v>
      </c>
      <c r="S2522">
        <v>72.06</v>
      </c>
      <c r="T2522" t="s">
        <v>10</v>
      </c>
      <c r="W2522" s="6">
        <f t="shared" si="475"/>
        <v>3.2537399602385664E-2</v>
      </c>
      <c r="X2522" s="3">
        <f t="shared" si="469"/>
        <v>4.7073714285714274E-2</v>
      </c>
      <c r="Y2522" s="2">
        <v>43696</v>
      </c>
      <c r="Z2522">
        <v>252</v>
      </c>
      <c r="AA2522" s="4">
        <v>251.5</v>
      </c>
      <c r="AB2522">
        <v>250.5</v>
      </c>
      <c r="AC2522">
        <v>253</v>
      </c>
      <c r="AD2522">
        <v>25098514</v>
      </c>
      <c r="AE2522">
        <v>41.78</v>
      </c>
      <c r="AF2522" s="4">
        <v>42.16</v>
      </c>
      <c r="AG2522">
        <v>41.65</v>
      </c>
      <c r="AH2522">
        <v>42.21</v>
      </c>
      <c r="AI2522">
        <v>3797555</v>
      </c>
      <c r="AJ2522">
        <v>31.292999999999999</v>
      </c>
      <c r="AK2522">
        <v>31.257000000000001</v>
      </c>
      <c r="AL2522">
        <v>31.183</v>
      </c>
      <c r="AM2522">
        <v>31.302</v>
      </c>
      <c r="AN2522" t="s">
        <v>10</v>
      </c>
      <c r="AR2522" s="6">
        <f t="shared" si="476"/>
        <v>-8.4325415676959059E-3</v>
      </c>
      <c r="AS2522" s="3">
        <f t="shared" si="470"/>
        <v>-5.1110061407644292E-4</v>
      </c>
      <c r="AT2522" s="2">
        <v>43696</v>
      </c>
      <c r="AU2522">
        <v>423.4</v>
      </c>
      <c r="AV2522" s="4">
        <v>421</v>
      </c>
      <c r="AW2522">
        <v>420.1</v>
      </c>
      <c r="AX2522">
        <v>427.9</v>
      </c>
      <c r="AY2522">
        <v>12694377</v>
      </c>
      <c r="AZ2522">
        <v>11.62</v>
      </c>
      <c r="BA2522" s="4">
        <v>11.76</v>
      </c>
      <c r="BB2522">
        <v>11.61</v>
      </c>
      <c r="BC2522">
        <v>11.79</v>
      </c>
      <c r="BD2522">
        <v>3962879</v>
      </c>
      <c r="BE2522">
        <v>71.97</v>
      </c>
      <c r="BF2522">
        <v>71.42</v>
      </c>
      <c r="BG2522">
        <v>71.39</v>
      </c>
      <c r="BH2522">
        <v>72.06</v>
      </c>
      <c r="BI2522" t="s">
        <v>10</v>
      </c>
      <c r="BN2522" s="6">
        <f t="shared" si="477"/>
        <v>6.3460082304529486E-3</v>
      </c>
      <c r="BO2522" s="3">
        <f t="shared" si="471"/>
        <v>2.0988410596027851E-3</v>
      </c>
      <c r="BP2522" s="2">
        <v>43696</v>
      </c>
      <c r="BQ2522">
        <v>120.8</v>
      </c>
      <c r="BR2522" s="4">
        <v>121.5</v>
      </c>
      <c r="BS2522">
        <v>120</v>
      </c>
      <c r="BT2522">
        <v>122.6</v>
      </c>
      <c r="BU2522">
        <v>24960490</v>
      </c>
      <c r="BV2522">
        <v>8.3800000000000008</v>
      </c>
      <c r="BW2522" s="4">
        <v>8.41</v>
      </c>
      <c r="BX2522">
        <v>8.3350000000000009</v>
      </c>
      <c r="BY2522">
        <v>8.5299999999999994</v>
      </c>
      <c r="BZ2522">
        <v>1215430</v>
      </c>
      <c r="CA2522">
        <v>71.97</v>
      </c>
      <c r="CB2522">
        <v>71.42</v>
      </c>
      <c r="CC2522">
        <v>71.39</v>
      </c>
      <c r="CD2522">
        <v>72.06</v>
      </c>
      <c r="CE2522" t="s">
        <v>10</v>
      </c>
      <c r="CJ2522" s="6">
        <f t="shared" si="478"/>
        <v>0.17675538656527245</v>
      </c>
      <c r="CK2522" s="3">
        <f t="shared" si="472"/>
        <v>0.19915213608598714</v>
      </c>
      <c r="CL2522" s="2">
        <v>43696</v>
      </c>
      <c r="CM2522">
        <v>1103.42</v>
      </c>
      <c r="CN2522" s="4">
        <v>1117.75</v>
      </c>
      <c r="CO2522">
        <v>1100.8499999999999</v>
      </c>
      <c r="CP2522">
        <v>1121</v>
      </c>
      <c r="CQ2522">
        <v>4495222</v>
      </c>
      <c r="CR2522">
        <v>54.44</v>
      </c>
      <c r="CS2522" s="4">
        <v>55.155000000000001</v>
      </c>
      <c r="CT2522">
        <v>54.44</v>
      </c>
      <c r="CU2522">
        <v>55.32</v>
      </c>
      <c r="CV2522">
        <v>1057200</v>
      </c>
      <c r="CW2522">
        <v>71.97</v>
      </c>
      <c r="CX2522">
        <v>71.42</v>
      </c>
      <c r="CY2522">
        <v>71.39</v>
      </c>
      <c r="CZ2522">
        <v>72.06</v>
      </c>
      <c r="DA2522" t="s">
        <v>10</v>
      </c>
      <c r="DE2522" s="6">
        <f t="shared" si="479"/>
        <v>-3.0681797752809103E-2</v>
      </c>
      <c r="DF2522" s="3">
        <f t="shared" si="473"/>
        <v>-2.2820817843866137E-2</v>
      </c>
      <c r="DG2522" s="2">
        <v>43696</v>
      </c>
      <c r="DH2522">
        <v>13.45</v>
      </c>
      <c r="DI2522" s="4">
        <v>13.35</v>
      </c>
      <c r="DJ2522">
        <v>13.2</v>
      </c>
      <c r="DK2522">
        <v>13.5</v>
      </c>
      <c r="DL2522">
        <v>23032515</v>
      </c>
      <c r="DM2522">
        <v>2.09</v>
      </c>
      <c r="DN2522" s="4">
        <v>2.1</v>
      </c>
      <c r="DO2522">
        <v>2.0699999999999998</v>
      </c>
      <c r="DP2522">
        <v>2.1</v>
      </c>
      <c r="DQ2522">
        <v>1667213</v>
      </c>
      <c r="DR2522">
        <v>31.292999999999999</v>
      </c>
      <c r="DS2522">
        <v>31.257000000000001</v>
      </c>
      <c r="DT2522">
        <v>31.183</v>
      </c>
      <c r="DU2522">
        <v>31.302</v>
      </c>
      <c r="DV2522" t="s">
        <v>10</v>
      </c>
    </row>
    <row r="2523" spans="3:126">
      <c r="C2523" s="6">
        <f t="shared" si="474"/>
        <v>2.5575955444594012E-2</v>
      </c>
      <c r="D2523" s="3">
        <f t="shared" si="468"/>
        <v>1.8441122674235144E-2</v>
      </c>
      <c r="E2523" s="2">
        <v>43697</v>
      </c>
      <c r="F2523">
        <v>792.75</v>
      </c>
      <c r="G2523" s="4">
        <v>781.05</v>
      </c>
      <c r="H2523">
        <v>781.05</v>
      </c>
      <c r="I2523">
        <v>798</v>
      </c>
      <c r="J2523">
        <v>8948995</v>
      </c>
      <c r="K2523">
        <v>11.33</v>
      </c>
      <c r="L2523" s="4">
        <v>11.24</v>
      </c>
      <c r="M2523">
        <v>11.19</v>
      </c>
      <c r="N2523">
        <v>11.39</v>
      </c>
      <c r="O2523">
        <v>13538536</v>
      </c>
      <c r="P2523">
        <v>71.83</v>
      </c>
      <c r="Q2523">
        <v>71.97</v>
      </c>
      <c r="R2523">
        <v>71.81</v>
      </c>
      <c r="S2523">
        <v>72.16</v>
      </c>
      <c r="T2523" t="s">
        <v>10</v>
      </c>
      <c r="W2523" s="6">
        <f t="shared" si="475"/>
        <v>2.9038110236220493E-2</v>
      </c>
      <c r="X2523" s="3">
        <f t="shared" si="469"/>
        <v>3.1764243614931242E-2</v>
      </c>
      <c r="Y2523" s="2">
        <v>43697</v>
      </c>
      <c r="Z2523">
        <v>254.5</v>
      </c>
      <c r="AA2523" s="4">
        <v>254</v>
      </c>
      <c r="AB2523">
        <v>252.5</v>
      </c>
      <c r="AC2523">
        <v>254.5</v>
      </c>
      <c r="AD2523">
        <v>20620494</v>
      </c>
      <c r="AE2523">
        <v>41.94</v>
      </c>
      <c r="AF2523" s="4">
        <v>42</v>
      </c>
      <c r="AG2523">
        <v>41.715000000000003</v>
      </c>
      <c r="AH2523">
        <v>42.22</v>
      </c>
      <c r="AI2523">
        <v>7540304</v>
      </c>
      <c r="AJ2523">
        <v>31.26</v>
      </c>
      <c r="AK2523">
        <v>31.28</v>
      </c>
      <c r="AL2523">
        <v>31.167000000000002</v>
      </c>
      <c r="AM2523">
        <v>31.321999999999999</v>
      </c>
      <c r="AN2523" t="s">
        <v>10</v>
      </c>
      <c r="AR2523" s="6">
        <f t="shared" si="476"/>
        <v>-8.1933111954460847E-3</v>
      </c>
      <c r="AS2523" s="3">
        <f t="shared" si="470"/>
        <v>-4.1319261213719205E-3</v>
      </c>
      <c r="AT2523" s="2">
        <v>43697</v>
      </c>
      <c r="AU2523">
        <v>416.9</v>
      </c>
      <c r="AV2523" s="4">
        <v>421.6</v>
      </c>
      <c r="AW2523">
        <v>412.5</v>
      </c>
      <c r="AX2523">
        <v>423.2</v>
      </c>
      <c r="AY2523">
        <v>16815432</v>
      </c>
      <c r="AZ2523">
        <v>11.54</v>
      </c>
      <c r="BA2523" s="4">
        <v>11.56</v>
      </c>
      <c r="BB2523">
        <v>11.445</v>
      </c>
      <c r="BC2523">
        <v>11.57</v>
      </c>
      <c r="BD2523">
        <v>4572407</v>
      </c>
      <c r="BE2523">
        <v>71.83</v>
      </c>
      <c r="BF2523">
        <v>71.97</v>
      </c>
      <c r="BG2523">
        <v>71.81</v>
      </c>
      <c r="BH2523">
        <v>72.16</v>
      </c>
      <c r="BI2523" t="s">
        <v>10</v>
      </c>
      <c r="BN2523" s="6">
        <f t="shared" si="477"/>
        <v>5.6000000000000494E-3</v>
      </c>
      <c r="BO2523" s="3">
        <f t="shared" si="471"/>
        <v>-1.288122729107799E-2</v>
      </c>
      <c r="BP2523" s="2">
        <v>43697</v>
      </c>
      <c r="BQ2523">
        <v>123.85</v>
      </c>
      <c r="BR2523" s="4">
        <v>119.95</v>
      </c>
      <c r="BS2523">
        <v>119</v>
      </c>
      <c r="BT2523">
        <v>124.8</v>
      </c>
      <c r="BU2523">
        <v>37082403</v>
      </c>
      <c r="BV2523">
        <v>8.4700000000000006</v>
      </c>
      <c r="BW2523" s="4">
        <v>8.51</v>
      </c>
      <c r="BX2523">
        <v>8.44</v>
      </c>
      <c r="BY2523">
        <v>8.5299999999999994</v>
      </c>
      <c r="BZ2523">
        <v>1440463</v>
      </c>
      <c r="CA2523">
        <v>71.83</v>
      </c>
      <c r="CB2523">
        <v>71.97</v>
      </c>
      <c r="CC2523">
        <v>71.81</v>
      </c>
      <c r="CD2523">
        <v>72.16</v>
      </c>
      <c r="CE2523" t="s">
        <v>10</v>
      </c>
      <c r="CJ2523" s="6">
        <f t="shared" si="478"/>
        <v>0.18084593128390591</v>
      </c>
      <c r="CK2523" s="3">
        <f t="shared" si="472"/>
        <v>0.18271828935122647</v>
      </c>
      <c r="CL2523" s="2">
        <v>43697</v>
      </c>
      <c r="CM2523">
        <v>1110.3</v>
      </c>
      <c r="CN2523" s="4">
        <v>1106</v>
      </c>
      <c r="CO2523">
        <v>1103.42</v>
      </c>
      <c r="CP2523">
        <v>1114.05</v>
      </c>
      <c r="CQ2523">
        <v>5806472</v>
      </c>
      <c r="CR2523">
        <v>54.695</v>
      </c>
      <c r="CS2523" s="4">
        <v>54.844999999999999</v>
      </c>
      <c r="CT2523">
        <v>54.46</v>
      </c>
      <c r="CU2523">
        <v>54.93</v>
      </c>
      <c r="CV2523">
        <v>1340736</v>
      </c>
      <c r="CW2523">
        <v>71.83</v>
      </c>
      <c r="CX2523">
        <v>71.97</v>
      </c>
      <c r="CY2523">
        <v>71.81</v>
      </c>
      <c r="CZ2523">
        <v>72.16</v>
      </c>
      <c r="DA2523" t="s">
        <v>10</v>
      </c>
      <c r="DE2523" s="6">
        <f t="shared" si="479"/>
        <v>-2.4250746268656864E-2</v>
      </c>
      <c r="DF2523" s="3">
        <f t="shared" si="473"/>
        <v>-2.7466666666666639E-2</v>
      </c>
      <c r="DG2523" s="2">
        <v>43697</v>
      </c>
      <c r="DH2523">
        <v>13.5</v>
      </c>
      <c r="DI2523" s="4">
        <v>13.4</v>
      </c>
      <c r="DJ2523">
        <v>13.35</v>
      </c>
      <c r="DK2523">
        <v>13.5</v>
      </c>
      <c r="DL2523">
        <v>23079133</v>
      </c>
      <c r="DM2523">
        <v>2.11</v>
      </c>
      <c r="DN2523" s="4">
        <v>2.1</v>
      </c>
      <c r="DO2523">
        <v>2.09</v>
      </c>
      <c r="DP2523">
        <v>2.11</v>
      </c>
      <c r="DQ2523">
        <v>361917</v>
      </c>
      <c r="DR2523">
        <v>31.26</v>
      </c>
      <c r="DS2523">
        <v>31.28</v>
      </c>
      <c r="DT2523">
        <v>31.167000000000002</v>
      </c>
      <c r="DU2523">
        <v>31.321999999999999</v>
      </c>
      <c r="DV2523" t="s">
        <v>10</v>
      </c>
    </row>
    <row r="2524" spans="3:126">
      <c r="C2524" s="6">
        <f t="shared" si="474"/>
        <v>2.641513240857507E-2</v>
      </c>
      <c r="D2524" s="3">
        <f t="shared" si="468"/>
        <v>2.3853899555944524E-2</v>
      </c>
      <c r="E2524" s="2">
        <v>43698</v>
      </c>
      <c r="F2524">
        <v>799.45</v>
      </c>
      <c r="G2524" s="4">
        <v>793</v>
      </c>
      <c r="H2524">
        <v>792.75</v>
      </c>
      <c r="I2524">
        <v>803.75</v>
      </c>
      <c r="J2524">
        <v>6266312</v>
      </c>
      <c r="K2524">
        <v>11.3</v>
      </c>
      <c r="L2524" s="4">
        <v>11.4</v>
      </c>
      <c r="M2524">
        <v>11.28</v>
      </c>
      <c r="N2524">
        <v>11.45</v>
      </c>
      <c r="O2524">
        <v>7062861</v>
      </c>
      <c r="P2524">
        <v>71.8</v>
      </c>
      <c r="Q2524">
        <v>71.84</v>
      </c>
      <c r="R2524">
        <v>71.66</v>
      </c>
      <c r="S2524">
        <v>71.989999999999995</v>
      </c>
      <c r="T2524" t="s">
        <v>10</v>
      </c>
      <c r="W2524" s="6">
        <f t="shared" si="475"/>
        <v>3.0290294695481501E-2</v>
      </c>
      <c r="X2524" s="3">
        <f t="shared" si="469"/>
        <v>4.1736243614931112E-2</v>
      </c>
      <c r="Y2524" s="2">
        <v>43698</v>
      </c>
      <c r="Z2524">
        <v>254.5</v>
      </c>
      <c r="AA2524" s="4">
        <v>254.5</v>
      </c>
      <c r="AB2524">
        <v>253</v>
      </c>
      <c r="AC2524">
        <v>255</v>
      </c>
      <c r="AD2524">
        <v>20269296</v>
      </c>
      <c r="AE2524">
        <v>42.58</v>
      </c>
      <c r="AF2524" s="4">
        <v>42.41</v>
      </c>
      <c r="AG2524">
        <v>42.29</v>
      </c>
      <c r="AH2524">
        <v>42.634999999999998</v>
      </c>
      <c r="AI2524">
        <v>3914624</v>
      </c>
      <c r="AJ2524">
        <v>31.257000000000001</v>
      </c>
      <c r="AK2524">
        <v>31.26</v>
      </c>
      <c r="AL2524">
        <v>31.201000000000001</v>
      </c>
      <c r="AM2524">
        <v>31.303000000000001</v>
      </c>
      <c r="AN2524" t="s">
        <v>10</v>
      </c>
      <c r="AR2524" s="6">
        <f t="shared" si="476"/>
        <v>-3.5653846153846924E-3</v>
      </c>
      <c r="AS2524" s="3">
        <f t="shared" si="470"/>
        <v>1.9415119524328617E-3</v>
      </c>
      <c r="AT2524" s="2">
        <v>43698</v>
      </c>
      <c r="AU2524">
        <v>412.05</v>
      </c>
      <c r="AV2524" s="4">
        <v>416</v>
      </c>
      <c r="AW2524">
        <v>410.55</v>
      </c>
      <c r="AX2524">
        <v>418.85</v>
      </c>
      <c r="AY2524">
        <v>13402744</v>
      </c>
      <c r="AZ2524">
        <v>11.46</v>
      </c>
      <c r="BA2524" s="4">
        <v>11.5</v>
      </c>
      <c r="BB2524">
        <v>11.4</v>
      </c>
      <c r="BC2524">
        <v>11.5</v>
      </c>
      <c r="BD2524">
        <v>2757327</v>
      </c>
      <c r="BE2524">
        <v>71.8</v>
      </c>
      <c r="BF2524">
        <v>71.84</v>
      </c>
      <c r="BG2524">
        <v>71.66</v>
      </c>
      <c r="BH2524">
        <v>71.989999999999995</v>
      </c>
      <c r="BI2524" t="s">
        <v>10</v>
      </c>
      <c r="BN2524" s="6">
        <f t="shared" si="477"/>
        <v>-1.0593821138211168E-2</v>
      </c>
      <c r="BO2524" s="3">
        <f t="shared" si="471"/>
        <v>2.461921708185022E-2</v>
      </c>
      <c r="BP2524" s="2">
        <v>43698</v>
      </c>
      <c r="BQ2524">
        <v>112.4</v>
      </c>
      <c r="BR2524" s="4">
        <v>123</v>
      </c>
      <c r="BS2524">
        <v>109.5</v>
      </c>
      <c r="BT2524">
        <v>123.5</v>
      </c>
      <c r="BU2524">
        <v>88199479</v>
      </c>
      <c r="BV2524">
        <v>7.85</v>
      </c>
      <c r="BW2524" s="4">
        <v>8.02</v>
      </c>
      <c r="BX2524">
        <v>7.7549999999999999</v>
      </c>
      <c r="BY2524">
        <v>8.02</v>
      </c>
      <c r="BZ2524">
        <v>2798354</v>
      </c>
      <c r="CA2524">
        <v>71.8</v>
      </c>
      <c r="CB2524">
        <v>71.84</v>
      </c>
      <c r="CC2524">
        <v>71.66</v>
      </c>
      <c r="CD2524">
        <v>71.989999999999995</v>
      </c>
      <c r="CE2524" t="s">
        <v>10</v>
      </c>
      <c r="CJ2524" s="6">
        <f t="shared" si="478"/>
        <v>0.17736791166644195</v>
      </c>
      <c r="CK2524" s="3">
        <f t="shared" si="472"/>
        <v>0.18277444320645975</v>
      </c>
      <c r="CL2524" s="2">
        <v>43698</v>
      </c>
      <c r="CM2524">
        <v>1112.92</v>
      </c>
      <c r="CN2524" s="4">
        <v>1112.45</v>
      </c>
      <c r="CO2524">
        <v>1107.0999999999999</v>
      </c>
      <c r="CP2524">
        <v>1120.5999999999999</v>
      </c>
      <c r="CQ2524">
        <v>5396916</v>
      </c>
      <c r="CR2524">
        <v>54.674999999999997</v>
      </c>
      <c r="CS2524" s="4">
        <v>55</v>
      </c>
      <c r="CT2524">
        <v>54.65</v>
      </c>
      <c r="CU2524">
        <v>55</v>
      </c>
      <c r="CV2524">
        <v>1746060</v>
      </c>
      <c r="CW2524">
        <v>71.8</v>
      </c>
      <c r="CX2524">
        <v>71.84</v>
      </c>
      <c r="CY2524">
        <v>71.66</v>
      </c>
      <c r="CZ2524">
        <v>71.989999999999995</v>
      </c>
      <c r="DA2524" t="s">
        <v>10</v>
      </c>
      <c r="DE2524" s="6">
        <f t="shared" si="479"/>
        <v>-2.2835555555555498E-2</v>
      </c>
      <c r="DF2524" s="3">
        <f t="shared" si="473"/>
        <v>-1.8298666666666574E-2</v>
      </c>
      <c r="DG2524" s="2">
        <v>43698</v>
      </c>
      <c r="DH2524">
        <v>13.5</v>
      </c>
      <c r="DI2524" s="4">
        <v>13.5</v>
      </c>
      <c r="DJ2524">
        <v>13.4</v>
      </c>
      <c r="DK2524">
        <v>13.55</v>
      </c>
      <c r="DL2524">
        <v>17886161</v>
      </c>
      <c r="DM2524">
        <v>2.11</v>
      </c>
      <c r="DN2524" s="4">
        <v>2.12</v>
      </c>
      <c r="DO2524">
        <v>2.1</v>
      </c>
      <c r="DP2524">
        <v>2.12</v>
      </c>
      <c r="DQ2524">
        <v>197384</v>
      </c>
      <c r="DR2524">
        <v>31.257000000000001</v>
      </c>
      <c r="DS2524">
        <v>31.26</v>
      </c>
      <c r="DT2524">
        <v>31.201000000000001</v>
      </c>
      <c r="DU2524">
        <v>31.303000000000001</v>
      </c>
      <c r="DV2524" t="s">
        <v>10</v>
      </c>
    </row>
    <row r="2525" spans="3:126">
      <c r="C2525" s="6">
        <f t="shared" si="474"/>
        <v>1.259740259740294E-2</v>
      </c>
      <c r="D2525" s="3">
        <f t="shared" si="468"/>
        <v>2.4371999497297958E-2</v>
      </c>
      <c r="E2525" s="2">
        <v>43699</v>
      </c>
      <c r="F2525">
        <v>795.7</v>
      </c>
      <c r="G2525" s="4">
        <v>800.8</v>
      </c>
      <c r="H2525">
        <v>792.35</v>
      </c>
      <c r="I2525">
        <v>801.3</v>
      </c>
      <c r="J2525">
        <v>5421618</v>
      </c>
      <c r="K2525">
        <v>11.21</v>
      </c>
      <c r="L2525" s="4">
        <v>11.28</v>
      </c>
      <c r="M2525">
        <v>11.19</v>
      </c>
      <c r="N2525">
        <v>11.324999999999999</v>
      </c>
      <c r="O2525">
        <v>6352558</v>
      </c>
      <c r="P2525">
        <v>72.260000000000005</v>
      </c>
      <c r="Q2525">
        <v>71.760000000000005</v>
      </c>
      <c r="R2525">
        <v>71.75</v>
      </c>
      <c r="S2525">
        <v>72.36</v>
      </c>
      <c r="T2525" t="s">
        <v>10</v>
      </c>
      <c r="W2525" s="6">
        <f t="shared" si="475"/>
        <v>3.5671517509727524E-2</v>
      </c>
      <c r="X2525" s="3">
        <f t="shared" si="469"/>
        <v>4.5063700787401739E-2</v>
      </c>
      <c r="Y2525" s="2">
        <v>43699</v>
      </c>
      <c r="Z2525">
        <v>254</v>
      </c>
      <c r="AA2525" s="4">
        <v>257</v>
      </c>
      <c r="AB2525">
        <v>254</v>
      </c>
      <c r="AC2525">
        <v>257.5</v>
      </c>
      <c r="AD2525">
        <v>22136840</v>
      </c>
      <c r="AE2525">
        <v>42.13</v>
      </c>
      <c r="AF2525" s="4">
        <v>42.39</v>
      </c>
      <c r="AG2525">
        <v>41.725000000000001</v>
      </c>
      <c r="AH2525">
        <v>42.484999999999999</v>
      </c>
      <c r="AI2525">
        <v>3145644</v>
      </c>
      <c r="AJ2525">
        <v>31.31</v>
      </c>
      <c r="AK2525">
        <v>31.254999999999999</v>
      </c>
      <c r="AL2525">
        <v>31.22</v>
      </c>
      <c r="AM2525">
        <v>31.327999999999999</v>
      </c>
      <c r="AN2525" t="s">
        <v>10</v>
      </c>
      <c r="AR2525" s="6">
        <f t="shared" si="476"/>
        <v>-3.6964980544618165E-5</v>
      </c>
      <c r="AS2525" s="3">
        <f t="shared" si="470"/>
        <v>1.2473064394888933E-3</v>
      </c>
      <c r="AT2525" s="2">
        <v>43699</v>
      </c>
      <c r="AU2525">
        <v>399.1</v>
      </c>
      <c r="AV2525" s="4">
        <v>411.2</v>
      </c>
      <c r="AW2525">
        <v>397.9</v>
      </c>
      <c r="AX2525">
        <v>412.5</v>
      </c>
      <c r="AY2525">
        <v>19108261</v>
      </c>
      <c r="AZ2525">
        <v>10.68</v>
      </c>
      <c r="BA2525" s="4">
        <v>11.06</v>
      </c>
      <c r="BB2525">
        <v>10.675000000000001</v>
      </c>
      <c r="BC2525">
        <v>11.08</v>
      </c>
      <c r="BD2525">
        <v>13680783</v>
      </c>
      <c r="BE2525">
        <v>72.260000000000005</v>
      </c>
      <c r="BF2525">
        <v>71.760000000000005</v>
      </c>
      <c r="BG2525">
        <v>71.75</v>
      </c>
      <c r="BH2525">
        <v>72.36</v>
      </c>
      <c r="BI2525" t="s">
        <v>10</v>
      </c>
      <c r="BN2525" s="6">
        <f t="shared" si="477"/>
        <v>4.128342245989236E-3</v>
      </c>
      <c r="BO2525" s="3">
        <f t="shared" si="471"/>
        <v>9.0904363974002589E-3</v>
      </c>
      <c r="BP2525" s="2">
        <v>43699</v>
      </c>
      <c r="BQ2525">
        <v>107.7</v>
      </c>
      <c r="BR2525" s="4">
        <v>112.2</v>
      </c>
      <c r="BS2525">
        <v>106.2</v>
      </c>
      <c r="BT2525">
        <v>114</v>
      </c>
      <c r="BU2525">
        <v>61551372</v>
      </c>
      <c r="BV2525">
        <v>7.61</v>
      </c>
      <c r="BW2525" s="4">
        <v>7.52</v>
      </c>
      <c r="BX2525">
        <v>7.38</v>
      </c>
      <c r="BY2525">
        <v>7.6749999999999998</v>
      </c>
      <c r="BZ2525">
        <v>2617834</v>
      </c>
      <c r="CA2525">
        <v>72.260000000000005</v>
      </c>
      <c r="CB2525">
        <v>71.760000000000005</v>
      </c>
      <c r="CC2525">
        <v>71.75</v>
      </c>
      <c r="CD2525">
        <v>72.36</v>
      </c>
      <c r="CE2525" t="s">
        <v>10</v>
      </c>
      <c r="CJ2525" s="6">
        <f t="shared" si="478"/>
        <v>0.17504582210242581</v>
      </c>
      <c r="CK2525" s="3">
        <f t="shared" si="472"/>
        <v>0.19563638593747612</v>
      </c>
      <c r="CL2525" s="2">
        <v>43699</v>
      </c>
      <c r="CM2525">
        <v>1087.05</v>
      </c>
      <c r="CN2525" s="4">
        <v>1113</v>
      </c>
      <c r="CO2525">
        <v>1083.53</v>
      </c>
      <c r="CP2525">
        <v>1113</v>
      </c>
      <c r="CQ2525">
        <v>7184554</v>
      </c>
      <c r="CR2525">
        <v>52.68</v>
      </c>
      <c r="CS2525" s="4">
        <v>53.96</v>
      </c>
      <c r="CT2525">
        <v>52.642499999999998</v>
      </c>
      <c r="CU2525">
        <v>54</v>
      </c>
      <c r="CV2525">
        <v>2936506</v>
      </c>
      <c r="CW2525">
        <v>72.260000000000005</v>
      </c>
      <c r="CX2525">
        <v>71.760000000000005</v>
      </c>
      <c r="CY2525">
        <v>71.75</v>
      </c>
      <c r="CZ2525">
        <v>72.36</v>
      </c>
      <c r="DA2525" t="s">
        <v>10</v>
      </c>
      <c r="DE2525" s="6">
        <f t="shared" si="479"/>
        <v>-2.6597047970479903E-2</v>
      </c>
      <c r="DF2525" s="3">
        <f t="shared" si="473"/>
        <v>-1.6984150943396337E-2</v>
      </c>
      <c r="DG2525" s="2">
        <v>43699</v>
      </c>
      <c r="DH2525">
        <v>13.25</v>
      </c>
      <c r="DI2525" s="4">
        <v>13.55</v>
      </c>
      <c r="DJ2525">
        <v>13.2</v>
      </c>
      <c r="DK2525">
        <v>13.55</v>
      </c>
      <c r="DL2525">
        <v>26634767</v>
      </c>
      <c r="DM2525">
        <v>2.06</v>
      </c>
      <c r="DN2525" s="4">
        <v>2.08</v>
      </c>
      <c r="DO2525">
        <v>2.04</v>
      </c>
      <c r="DP2525">
        <v>2.08</v>
      </c>
      <c r="DQ2525">
        <v>110331</v>
      </c>
      <c r="DR2525">
        <v>31.31</v>
      </c>
      <c r="DS2525">
        <v>31.254999999999999</v>
      </c>
      <c r="DT2525">
        <v>31.22</v>
      </c>
      <c r="DU2525">
        <v>31.327999999999999</v>
      </c>
      <c r="DV2525" t="s">
        <v>10</v>
      </c>
    </row>
    <row r="2526" spans="3:126">
      <c r="C2526" s="6">
        <f t="shared" si="474"/>
        <v>1.4799999999999924E-2</v>
      </c>
      <c r="D2526" s="3">
        <f t="shared" si="468"/>
        <v>1.3147344801794913E-2</v>
      </c>
      <c r="E2526" s="2">
        <v>43700</v>
      </c>
      <c r="F2526">
        <v>802.2</v>
      </c>
      <c r="G2526" s="4">
        <v>798</v>
      </c>
      <c r="H2526">
        <v>795.8</v>
      </c>
      <c r="I2526">
        <v>809.95</v>
      </c>
      <c r="J2526">
        <v>7250807</v>
      </c>
      <c r="K2526">
        <v>11.11</v>
      </c>
      <c r="L2526" s="4">
        <v>11.26</v>
      </c>
      <c r="M2526">
        <v>11.1</v>
      </c>
      <c r="N2526">
        <v>11.32</v>
      </c>
      <c r="O2526">
        <v>8412833</v>
      </c>
      <c r="P2526">
        <v>72.180000000000007</v>
      </c>
      <c r="Q2526">
        <v>72.239999999999995</v>
      </c>
      <c r="R2526">
        <v>71.75</v>
      </c>
      <c r="S2526">
        <v>72.42</v>
      </c>
      <c r="T2526" t="s">
        <v>10</v>
      </c>
      <c r="W2526" s="6">
        <f t="shared" si="475"/>
        <v>4.0702406311637018E-2</v>
      </c>
      <c r="X2526" s="3">
        <f t="shared" si="469"/>
        <v>3.6116141732283502E-2</v>
      </c>
      <c r="Y2526" s="2">
        <v>43700</v>
      </c>
      <c r="Z2526">
        <v>254</v>
      </c>
      <c r="AA2526" s="4">
        <v>253.5</v>
      </c>
      <c r="AB2526">
        <v>253</v>
      </c>
      <c r="AC2526">
        <v>254.5</v>
      </c>
      <c r="AD2526">
        <v>14772877</v>
      </c>
      <c r="AE2526">
        <v>40.950000000000003</v>
      </c>
      <c r="AF2526" s="4">
        <v>41.94</v>
      </c>
      <c r="AG2526">
        <v>40.86</v>
      </c>
      <c r="AH2526">
        <v>42.15</v>
      </c>
      <c r="AI2526">
        <v>7526853</v>
      </c>
      <c r="AJ2526">
        <v>31.375</v>
      </c>
      <c r="AK2526">
        <v>31.31</v>
      </c>
      <c r="AL2526">
        <v>31.209</v>
      </c>
      <c r="AM2526">
        <v>31.395</v>
      </c>
      <c r="AN2526" t="s">
        <v>10</v>
      </c>
      <c r="AR2526" s="6">
        <f t="shared" si="476"/>
        <v>-1.0867692307692356E-2</v>
      </c>
      <c r="AS2526" s="3">
        <f t="shared" si="470"/>
        <v>5.8467374810320383E-3</v>
      </c>
      <c r="AT2526" s="2">
        <v>43700</v>
      </c>
      <c r="AU2526">
        <v>395.4</v>
      </c>
      <c r="AV2526" s="4">
        <v>390</v>
      </c>
      <c r="AW2526">
        <v>385.8</v>
      </c>
      <c r="AX2526">
        <v>403.5</v>
      </c>
      <c r="AY2526">
        <v>28979686</v>
      </c>
      <c r="AZ2526">
        <v>11.17</v>
      </c>
      <c r="BA2526" s="4">
        <v>11.02</v>
      </c>
      <c r="BB2526">
        <v>10.96</v>
      </c>
      <c r="BC2526">
        <v>11.23</v>
      </c>
      <c r="BD2526">
        <v>19297307</v>
      </c>
      <c r="BE2526">
        <v>72.180000000000007</v>
      </c>
      <c r="BF2526">
        <v>72.239999999999995</v>
      </c>
      <c r="BG2526">
        <v>71.75</v>
      </c>
      <c r="BH2526">
        <v>72.42</v>
      </c>
      <c r="BI2526" t="s">
        <v>10</v>
      </c>
      <c r="BN2526" s="6">
        <f t="shared" si="477"/>
        <v>4.1030136986299759E-3</v>
      </c>
      <c r="BO2526" s="3">
        <f t="shared" si="471"/>
        <v>1.266492570914024E-2</v>
      </c>
      <c r="BP2526" s="2">
        <v>43700</v>
      </c>
      <c r="BQ2526">
        <v>111.05</v>
      </c>
      <c r="BR2526" s="4">
        <v>109.5</v>
      </c>
      <c r="BS2526">
        <v>107.65</v>
      </c>
      <c r="BT2526">
        <v>111.65</v>
      </c>
      <c r="BU2526">
        <v>43958845</v>
      </c>
      <c r="BV2526">
        <v>7.72</v>
      </c>
      <c r="BW2526" s="4">
        <v>7.79</v>
      </c>
      <c r="BX2526">
        <v>7.66</v>
      </c>
      <c r="BY2526">
        <v>7.96</v>
      </c>
      <c r="BZ2526">
        <v>2855105</v>
      </c>
      <c r="CA2526">
        <v>72.180000000000007</v>
      </c>
      <c r="CB2526">
        <v>72.239999999999995</v>
      </c>
      <c r="CC2526">
        <v>71.75</v>
      </c>
      <c r="CD2526">
        <v>72.42</v>
      </c>
      <c r="CE2526" t="s">
        <v>10</v>
      </c>
      <c r="CJ2526" s="6">
        <f t="shared" si="478"/>
        <v>0.17369948186528483</v>
      </c>
      <c r="CK2526" s="3">
        <f t="shared" si="472"/>
        <v>0.18770314884172579</v>
      </c>
      <c r="CL2526" s="2">
        <v>43700</v>
      </c>
      <c r="CM2526">
        <v>1081.3499999999999</v>
      </c>
      <c r="CN2526" s="4">
        <v>1080.8</v>
      </c>
      <c r="CO2526">
        <v>1069.75</v>
      </c>
      <c r="CP2526">
        <v>1088.5</v>
      </c>
      <c r="CQ2526">
        <v>10253938</v>
      </c>
      <c r="CR2526">
        <v>53.07</v>
      </c>
      <c r="CS2526" s="4">
        <v>53.38</v>
      </c>
      <c r="CT2526">
        <v>52.872500000000002</v>
      </c>
      <c r="CU2526">
        <v>54.17</v>
      </c>
      <c r="CV2526">
        <v>4554096</v>
      </c>
      <c r="CW2526">
        <v>72.180000000000007</v>
      </c>
      <c r="CX2526">
        <v>72.239999999999995</v>
      </c>
      <c r="CY2526">
        <v>71.75</v>
      </c>
      <c r="CZ2526">
        <v>72.42</v>
      </c>
      <c r="DA2526" t="s">
        <v>10</v>
      </c>
      <c r="DE2526" s="6">
        <f t="shared" si="479"/>
        <v>-3.0096240601503954E-2</v>
      </c>
      <c r="DF2526" s="3">
        <f t="shared" si="473"/>
        <v>-3.172284644194745E-2</v>
      </c>
      <c r="DG2526" s="2">
        <v>43700</v>
      </c>
      <c r="DH2526">
        <v>13.35</v>
      </c>
      <c r="DI2526" s="4">
        <v>13.3</v>
      </c>
      <c r="DJ2526">
        <v>13.25</v>
      </c>
      <c r="DK2526">
        <v>13.45</v>
      </c>
      <c r="DL2526">
        <v>17781773</v>
      </c>
      <c r="DM2526">
        <v>2.0299999999999998</v>
      </c>
      <c r="DN2526" s="4">
        <v>2.06</v>
      </c>
      <c r="DO2526">
        <v>2.0299999999999998</v>
      </c>
      <c r="DP2526">
        <v>2.0699999999999998</v>
      </c>
      <c r="DQ2526">
        <v>447811</v>
      </c>
      <c r="DR2526">
        <v>31.375</v>
      </c>
      <c r="DS2526">
        <v>31.31</v>
      </c>
      <c r="DT2526">
        <v>31.209</v>
      </c>
      <c r="DU2526">
        <v>31.395</v>
      </c>
      <c r="DV2526" t="s">
        <v>10</v>
      </c>
    </row>
    <row r="2527" spans="3:126">
      <c r="C2527" s="6">
        <f t="shared" si="474"/>
        <v>-6.5550000000014208E-4</v>
      </c>
      <c r="D2527" s="3">
        <f t="shared" si="468"/>
        <v>8.2085851348827621E-3</v>
      </c>
      <c r="E2527" s="2">
        <v>43703</v>
      </c>
      <c r="F2527">
        <v>802.55</v>
      </c>
      <c r="G2527" s="4">
        <v>800</v>
      </c>
      <c r="H2527">
        <v>786.9</v>
      </c>
      <c r="I2527">
        <v>806.8</v>
      </c>
      <c r="J2527">
        <v>5586426</v>
      </c>
      <c r="K2527">
        <v>11.13</v>
      </c>
      <c r="L2527" s="4">
        <v>11.21</v>
      </c>
      <c r="M2527">
        <v>11.1</v>
      </c>
      <c r="N2527">
        <v>11.23</v>
      </c>
      <c r="O2527">
        <v>6104711</v>
      </c>
      <c r="P2527">
        <v>72.180000000000007</v>
      </c>
      <c r="Q2527">
        <v>71.959999999999994</v>
      </c>
      <c r="R2527">
        <v>71.95</v>
      </c>
      <c r="S2527">
        <v>72.66</v>
      </c>
      <c r="T2527" t="s">
        <v>10</v>
      </c>
      <c r="W2527" s="6">
        <f t="shared" si="475"/>
        <v>3.2104457831325206E-2</v>
      </c>
      <c r="X2527" s="3">
        <f t="shared" si="469"/>
        <v>4.2757070422535293E-2</v>
      </c>
      <c r="Y2527" s="2">
        <v>43703</v>
      </c>
      <c r="Z2527">
        <v>248.5</v>
      </c>
      <c r="AA2527" s="4">
        <v>249</v>
      </c>
      <c r="AB2527">
        <v>248.5</v>
      </c>
      <c r="AC2527">
        <v>250.5</v>
      </c>
      <c r="AD2527">
        <v>31740620</v>
      </c>
      <c r="AE2527">
        <v>41.34</v>
      </c>
      <c r="AF2527" s="4">
        <v>41.37</v>
      </c>
      <c r="AG2527">
        <v>41.13</v>
      </c>
      <c r="AH2527">
        <v>41.55</v>
      </c>
      <c r="AI2527">
        <v>5519272</v>
      </c>
      <c r="AJ2527">
        <v>31.318000000000001</v>
      </c>
      <c r="AK2527">
        <v>31.379000000000001</v>
      </c>
      <c r="AL2527">
        <v>31.257000000000001</v>
      </c>
      <c r="AM2527">
        <v>31.475000000000001</v>
      </c>
      <c r="AN2527" t="s">
        <v>10</v>
      </c>
      <c r="AR2527" s="6">
        <f t="shared" si="476"/>
        <v>-1.6405775819872792E-2</v>
      </c>
      <c r="AS2527" s="3">
        <f t="shared" si="470"/>
        <v>-4.0510142111015446E-3</v>
      </c>
      <c r="AT2527" s="2">
        <v>43703</v>
      </c>
      <c r="AU2527">
        <v>411.65</v>
      </c>
      <c r="AV2527" s="4">
        <v>408.6</v>
      </c>
      <c r="AW2527">
        <v>392.85</v>
      </c>
      <c r="AX2527">
        <v>414</v>
      </c>
      <c r="AY2527">
        <v>27479746</v>
      </c>
      <c r="AZ2527">
        <v>11.29</v>
      </c>
      <c r="BA2527" s="4">
        <v>11.36</v>
      </c>
      <c r="BB2527">
        <v>11.145</v>
      </c>
      <c r="BC2527">
        <v>11.4</v>
      </c>
      <c r="BD2527">
        <v>13139055</v>
      </c>
      <c r="BE2527">
        <v>72.180000000000007</v>
      </c>
      <c r="BF2527">
        <v>71.959999999999994</v>
      </c>
      <c r="BG2527">
        <v>71.95</v>
      </c>
      <c r="BH2527">
        <v>72.66</v>
      </c>
      <c r="BI2527" t="s">
        <v>10</v>
      </c>
      <c r="BN2527" s="6">
        <f t="shared" si="477"/>
        <v>-3.928888888888904E-2</v>
      </c>
      <c r="BO2527" s="3">
        <f t="shared" si="471"/>
        <v>1.3327544097693433E-2</v>
      </c>
      <c r="BP2527" s="2">
        <v>43703</v>
      </c>
      <c r="BQ2527">
        <v>110.55</v>
      </c>
      <c r="BR2527" s="4">
        <v>115.65</v>
      </c>
      <c r="BS2527">
        <v>106.8</v>
      </c>
      <c r="BT2527">
        <v>115.65</v>
      </c>
      <c r="BU2527">
        <v>51261618</v>
      </c>
      <c r="BV2527">
        <v>7.85</v>
      </c>
      <c r="BW2527" s="4">
        <v>7.76</v>
      </c>
      <c r="BX2527">
        <v>7.75</v>
      </c>
      <c r="BY2527">
        <v>7.96</v>
      </c>
      <c r="BZ2527">
        <v>2049936</v>
      </c>
      <c r="CA2527">
        <v>72.180000000000007</v>
      </c>
      <c r="CB2527">
        <v>71.959999999999994</v>
      </c>
      <c r="CC2527">
        <v>71.95</v>
      </c>
      <c r="CD2527">
        <v>72.66</v>
      </c>
      <c r="CE2527" t="s">
        <v>10</v>
      </c>
      <c r="CJ2527" s="6">
        <f t="shared" si="478"/>
        <v>0.15467585831556985</v>
      </c>
      <c r="CK2527" s="3">
        <f t="shared" si="472"/>
        <v>0.16292417204453602</v>
      </c>
      <c r="CL2527" s="2">
        <v>43703</v>
      </c>
      <c r="CM2527">
        <v>1128.08</v>
      </c>
      <c r="CN2527" s="4">
        <v>1102.45</v>
      </c>
      <c r="CO2527">
        <v>1083.5</v>
      </c>
      <c r="CP2527">
        <v>1133.08</v>
      </c>
      <c r="CQ2527">
        <v>13064328</v>
      </c>
      <c r="CR2527">
        <v>53.5</v>
      </c>
      <c r="CS2527" s="4">
        <v>54.524999999999999</v>
      </c>
      <c r="CT2527">
        <v>53.38</v>
      </c>
      <c r="CU2527">
        <v>54.59</v>
      </c>
      <c r="CV2527">
        <v>4370364</v>
      </c>
      <c r="CW2527">
        <v>72.180000000000007</v>
      </c>
      <c r="CX2527">
        <v>71.959999999999994</v>
      </c>
      <c r="CY2527">
        <v>71.95</v>
      </c>
      <c r="CZ2527">
        <v>72.66</v>
      </c>
      <c r="DA2527" t="s">
        <v>10</v>
      </c>
      <c r="DE2527" s="6">
        <f t="shared" si="479"/>
        <v>-2.7490534351145124E-2</v>
      </c>
      <c r="DF2527" s="3">
        <f t="shared" si="473"/>
        <v>-1.7096615384615266E-2</v>
      </c>
      <c r="DG2527" s="2">
        <v>43703</v>
      </c>
      <c r="DH2527">
        <v>13</v>
      </c>
      <c r="DI2527" s="4">
        <v>13.1</v>
      </c>
      <c r="DJ2527">
        <v>13</v>
      </c>
      <c r="DK2527">
        <v>13.15</v>
      </c>
      <c r="DL2527">
        <v>26263686</v>
      </c>
      <c r="DM2527">
        <v>2.04</v>
      </c>
      <c r="DN2527" s="4">
        <v>2.04</v>
      </c>
      <c r="DO2527">
        <v>2.0299999999999998</v>
      </c>
      <c r="DP2527">
        <v>2.0499999999999998</v>
      </c>
      <c r="DQ2527">
        <v>241811</v>
      </c>
      <c r="DR2527">
        <v>31.318000000000001</v>
      </c>
      <c r="DS2527">
        <v>31.379000000000001</v>
      </c>
      <c r="DT2527">
        <v>31.257000000000001</v>
      </c>
      <c r="DU2527">
        <v>31.475000000000001</v>
      </c>
      <c r="DV2527" t="s">
        <v>10</v>
      </c>
    </row>
    <row r="2528" spans="3:126">
      <c r="C2528" s="6">
        <f t="shared" si="474"/>
        <v>1.5630088495575345E-2</v>
      </c>
      <c r="D2528" s="3">
        <f t="shared" si="468"/>
        <v>1.698719174154073E-2</v>
      </c>
      <c r="E2528" s="2">
        <v>43704</v>
      </c>
      <c r="F2528">
        <v>784.65</v>
      </c>
      <c r="G2528" s="4">
        <v>791</v>
      </c>
      <c r="H2528">
        <v>781.1</v>
      </c>
      <c r="I2528">
        <v>795</v>
      </c>
      <c r="J2528">
        <v>16309703</v>
      </c>
      <c r="K2528">
        <v>11.15</v>
      </c>
      <c r="L2528" s="4">
        <v>11.1</v>
      </c>
      <c r="M2528">
        <v>11.08</v>
      </c>
      <c r="N2528">
        <v>11.16</v>
      </c>
      <c r="O2528">
        <v>6968753</v>
      </c>
      <c r="P2528">
        <v>71.89</v>
      </c>
      <c r="Q2528">
        <v>72.180000000000007</v>
      </c>
      <c r="R2528">
        <v>71.709999999999994</v>
      </c>
      <c r="S2528">
        <v>72.38</v>
      </c>
      <c r="T2528" t="s">
        <v>10</v>
      </c>
      <c r="W2528" s="6">
        <f t="shared" si="475"/>
        <v>3.371453892215559E-2</v>
      </c>
      <c r="X2528" s="3">
        <f t="shared" si="469"/>
        <v>4.1641879999999798E-2</v>
      </c>
      <c r="Y2528" s="2">
        <v>43704</v>
      </c>
      <c r="Z2528">
        <v>250</v>
      </c>
      <c r="AA2528" s="4">
        <v>250.5</v>
      </c>
      <c r="AB2528">
        <v>248.5</v>
      </c>
      <c r="AC2528">
        <v>251</v>
      </c>
      <c r="AD2528">
        <v>53664950</v>
      </c>
      <c r="AE2528">
        <v>41.35</v>
      </c>
      <c r="AF2528" s="4">
        <v>41.55</v>
      </c>
      <c r="AG2528">
        <v>41.265000000000001</v>
      </c>
      <c r="AH2528">
        <v>41.674999999999997</v>
      </c>
      <c r="AI2528">
        <v>4192830</v>
      </c>
      <c r="AJ2528">
        <v>31.337</v>
      </c>
      <c r="AK2528">
        <v>31.318999999999999</v>
      </c>
      <c r="AL2528">
        <v>31.245999999999999</v>
      </c>
      <c r="AM2528">
        <v>31.344000000000001</v>
      </c>
      <c r="AN2528" t="s">
        <v>10</v>
      </c>
      <c r="AR2528" s="6">
        <f t="shared" si="476"/>
        <v>-1.2945494186046513E-2</v>
      </c>
      <c r="AS2528" s="3">
        <f t="shared" si="470"/>
        <v>-1.2500000000000067E-2</v>
      </c>
      <c r="AT2528" s="2">
        <v>43704</v>
      </c>
      <c r="AU2528">
        <v>418.6</v>
      </c>
      <c r="AV2528" s="4">
        <v>412.8</v>
      </c>
      <c r="AW2528">
        <v>411.25</v>
      </c>
      <c r="AX2528">
        <v>420.5</v>
      </c>
      <c r="AY2528">
        <v>29595433</v>
      </c>
      <c r="AZ2528">
        <v>11.52</v>
      </c>
      <c r="BA2528" s="4">
        <v>11.5</v>
      </c>
      <c r="BB2528">
        <v>11.455</v>
      </c>
      <c r="BC2528">
        <v>11.54</v>
      </c>
      <c r="BD2528">
        <v>6735465</v>
      </c>
      <c r="BE2528">
        <v>71.89</v>
      </c>
      <c r="BF2528">
        <v>72.180000000000007</v>
      </c>
      <c r="BG2528">
        <v>71.709999999999994</v>
      </c>
      <c r="BH2528">
        <v>72.38</v>
      </c>
      <c r="BI2528" t="s">
        <v>10</v>
      </c>
      <c r="BN2528" s="6">
        <f t="shared" si="477"/>
        <v>5.5244010647739206E-3</v>
      </c>
      <c r="BO2528" s="3">
        <f t="shared" si="471"/>
        <v>4.7277108433736448E-3</v>
      </c>
      <c r="BP2528" s="2">
        <v>43704</v>
      </c>
      <c r="BQ2528">
        <v>120.35</v>
      </c>
      <c r="BR2528" s="4">
        <v>112.7</v>
      </c>
      <c r="BS2528">
        <v>111.75</v>
      </c>
      <c r="BT2528">
        <v>121.4</v>
      </c>
      <c r="BU2528">
        <v>74896798</v>
      </c>
      <c r="BV2528">
        <v>8.43</v>
      </c>
      <c r="BW2528" s="4">
        <v>8.41</v>
      </c>
      <c r="BX2528">
        <v>8.3450000000000006</v>
      </c>
      <c r="BY2528">
        <v>8.52</v>
      </c>
      <c r="BZ2528">
        <v>2355047</v>
      </c>
      <c r="CA2528">
        <v>71.89</v>
      </c>
      <c r="CB2528">
        <v>72.180000000000007</v>
      </c>
      <c r="CC2528">
        <v>71.709999999999994</v>
      </c>
      <c r="CD2528">
        <v>72.38</v>
      </c>
      <c r="CE2528" t="s">
        <v>10</v>
      </c>
      <c r="CJ2528" s="6">
        <f t="shared" si="478"/>
        <v>0.14114361702127676</v>
      </c>
      <c r="CK2528" s="3">
        <f t="shared" si="472"/>
        <v>0.13775837706605776</v>
      </c>
      <c r="CL2528" s="2">
        <v>43704</v>
      </c>
      <c r="CM2528">
        <v>1129.97</v>
      </c>
      <c r="CN2528" s="4">
        <v>1128</v>
      </c>
      <c r="CO2528">
        <v>1120.05</v>
      </c>
      <c r="CP2528">
        <v>1136.45</v>
      </c>
      <c r="CQ2528">
        <v>10779066</v>
      </c>
      <c r="CR2528">
        <v>54</v>
      </c>
      <c r="CS2528" s="4">
        <v>53.65</v>
      </c>
      <c r="CT2528">
        <v>53.645000000000003</v>
      </c>
      <c r="CU2528">
        <v>54.28</v>
      </c>
      <c r="CV2528">
        <v>2682938</v>
      </c>
      <c r="CW2528">
        <v>71.89</v>
      </c>
      <c r="CX2528">
        <v>72.180000000000007</v>
      </c>
      <c r="CY2528">
        <v>71.709999999999994</v>
      </c>
      <c r="CZ2528">
        <v>72.38</v>
      </c>
      <c r="DA2528" t="s">
        <v>10</v>
      </c>
      <c r="DE2528" s="6">
        <f t="shared" si="479"/>
        <v>-2.8277414448669158E-2</v>
      </c>
      <c r="DF2528" s="3">
        <f t="shared" si="473"/>
        <v>-1.5465900383141884E-2</v>
      </c>
      <c r="DG2528" s="2">
        <v>43704</v>
      </c>
      <c r="DH2528">
        <v>13.05</v>
      </c>
      <c r="DI2528" s="4">
        <v>13.15</v>
      </c>
      <c r="DJ2528">
        <v>13.05</v>
      </c>
      <c r="DK2528">
        <v>13.25</v>
      </c>
      <c r="DL2528">
        <v>62631899</v>
      </c>
      <c r="DM2528">
        <v>2.04</v>
      </c>
      <c r="DN2528" s="4">
        <v>2.0499999999999998</v>
      </c>
      <c r="DO2528">
        <v>2.02</v>
      </c>
      <c r="DP2528">
        <v>2.0499999999999998</v>
      </c>
      <c r="DQ2528">
        <v>205632</v>
      </c>
      <c r="DR2528">
        <v>31.337</v>
      </c>
      <c r="DS2528">
        <v>31.318999999999999</v>
      </c>
      <c r="DT2528">
        <v>31.245999999999999</v>
      </c>
      <c r="DU2528">
        <v>31.344000000000001</v>
      </c>
      <c r="DV2528" t="s">
        <v>10</v>
      </c>
    </row>
    <row r="2529" spans="3:126">
      <c r="C2529" s="6">
        <f t="shared" si="474"/>
        <v>1.8000381000762067E-2</v>
      </c>
      <c r="D2529" s="3">
        <f t="shared" si="468"/>
        <v>6.6119626168223977E-3</v>
      </c>
      <c r="E2529" s="2">
        <v>43705</v>
      </c>
      <c r="F2529">
        <v>802.5</v>
      </c>
      <c r="G2529" s="4">
        <v>787.4</v>
      </c>
      <c r="H2529">
        <v>785.1</v>
      </c>
      <c r="I2529">
        <v>805</v>
      </c>
      <c r="J2529">
        <v>6045322</v>
      </c>
      <c r="K2529">
        <v>11.2</v>
      </c>
      <c r="L2529" s="4">
        <v>11.19</v>
      </c>
      <c r="M2529">
        <v>11.13</v>
      </c>
      <c r="N2529">
        <v>11.26</v>
      </c>
      <c r="O2529">
        <v>5520580</v>
      </c>
      <c r="P2529">
        <v>72.19</v>
      </c>
      <c r="Q2529">
        <v>71.89</v>
      </c>
      <c r="R2529">
        <v>71.819999999999993</v>
      </c>
      <c r="S2529">
        <v>72.2</v>
      </c>
      <c r="T2529" t="s">
        <v>10</v>
      </c>
      <c r="W2529" s="6">
        <f t="shared" si="475"/>
        <v>3.4591856287425227E-2</v>
      </c>
      <c r="X2529" s="3">
        <f t="shared" si="469"/>
        <v>2.7654634920635024E-2</v>
      </c>
      <c r="Y2529" s="2">
        <v>43705</v>
      </c>
      <c r="Z2529">
        <v>252</v>
      </c>
      <c r="AA2529" s="4">
        <v>250.5</v>
      </c>
      <c r="AB2529">
        <v>250.5</v>
      </c>
      <c r="AC2529">
        <v>253</v>
      </c>
      <c r="AD2529">
        <v>15280882</v>
      </c>
      <c r="AE2529">
        <v>41.65</v>
      </c>
      <c r="AF2529" s="4">
        <v>41.32</v>
      </c>
      <c r="AG2529">
        <v>41.05</v>
      </c>
      <c r="AH2529">
        <v>41.77</v>
      </c>
      <c r="AI2529">
        <v>3586256</v>
      </c>
      <c r="AJ2529">
        <v>31.337</v>
      </c>
      <c r="AK2529">
        <v>31.338000000000001</v>
      </c>
      <c r="AL2529">
        <v>31.291</v>
      </c>
      <c r="AM2529">
        <v>31.38</v>
      </c>
      <c r="AN2529" t="s">
        <v>10</v>
      </c>
      <c r="AR2529" s="6">
        <f t="shared" si="476"/>
        <v>-9.3626794258373502E-3</v>
      </c>
      <c r="AS2529" s="3">
        <f t="shared" si="470"/>
        <v>-5.3006417241796555E-3</v>
      </c>
      <c r="AT2529" s="2">
        <v>43705</v>
      </c>
      <c r="AU2529">
        <v>412.95</v>
      </c>
      <c r="AV2529" s="4">
        <v>418</v>
      </c>
      <c r="AW2529">
        <v>409.7</v>
      </c>
      <c r="AX2529">
        <v>418.9</v>
      </c>
      <c r="AY2529">
        <v>12427398</v>
      </c>
      <c r="AZ2529">
        <v>11.29</v>
      </c>
      <c r="BA2529" s="4">
        <v>11.38</v>
      </c>
      <c r="BB2529">
        <v>11.28</v>
      </c>
      <c r="BC2529">
        <v>11.4</v>
      </c>
      <c r="BD2529">
        <v>4607241</v>
      </c>
      <c r="BE2529">
        <v>72.19</v>
      </c>
      <c r="BF2529">
        <v>71.89</v>
      </c>
      <c r="BG2529">
        <v>71.819999999999993</v>
      </c>
      <c r="BH2529">
        <v>72.2</v>
      </c>
      <c r="BI2529" t="s">
        <v>10</v>
      </c>
      <c r="BN2529" s="6">
        <f t="shared" si="477"/>
        <v>5.4462048942347518E-3</v>
      </c>
      <c r="BO2529" s="3">
        <f t="shared" si="471"/>
        <v>8.8606789858187707E-3</v>
      </c>
      <c r="BP2529" s="2">
        <v>43705</v>
      </c>
      <c r="BQ2529">
        <v>116.35</v>
      </c>
      <c r="BR2529" s="4">
        <v>120.55</v>
      </c>
      <c r="BS2529">
        <v>114.75</v>
      </c>
      <c r="BT2529">
        <v>124.05</v>
      </c>
      <c r="BU2529">
        <v>79154180</v>
      </c>
      <c r="BV2529">
        <v>8.24</v>
      </c>
      <c r="BW2529" s="4">
        <v>8.1300000000000008</v>
      </c>
      <c r="BX2529">
        <v>8.07</v>
      </c>
      <c r="BY2529">
        <v>8.2899999999999991</v>
      </c>
      <c r="BZ2529">
        <v>1372435</v>
      </c>
      <c r="CA2529">
        <v>72.19</v>
      </c>
      <c r="CB2529">
        <v>71.89</v>
      </c>
      <c r="CC2529">
        <v>71.819999999999993</v>
      </c>
      <c r="CD2529">
        <v>72.2</v>
      </c>
      <c r="CE2529" t="s">
        <v>10</v>
      </c>
      <c r="CJ2529" s="6">
        <f t="shared" si="478"/>
        <v>0.15023999999999993</v>
      </c>
      <c r="CK2529" s="3">
        <f t="shared" si="472"/>
        <v>0.15279159065628467</v>
      </c>
      <c r="CL2529" s="2">
        <v>43705</v>
      </c>
      <c r="CM2529">
        <v>1123.75</v>
      </c>
      <c r="CN2529" s="4">
        <v>1125</v>
      </c>
      <c r="CO2529">
        <v>1112.5999999999999</v>
      </c>
      <c r="CP2529">
        <v>1128.67</v>
      </c>
      <c r="CQ2529">
        <v>7242958</v>
      </c>
      <c r="CR2529">
        <v>53.47</v>
      </c>
      <c r="CS2529" s="4">
        <v>53.835000000000001</v>
      </c>
      <c r="CT2529">
        <v>53.174999999999997</v>
      </c>
      <c r="CU2529">
        <v>53.835000000000001</v>
      </c>
      <c r="CV2529">
        <v>1336022</v>
      </c>
      <c r="CW2529">
        <v>72.19</v>
      </c>
      <c r="CX2529">
        <v>71.89</v>
      </c>
      <c r="CY2529">
        <v>71.819999999999993</v>
      </c>
      <c r="CZ2529">
        <v>72.2</v>
      </c>
      <c r="DA2529" t="s">
        <v>10</v>
      </c>
      <c r="DE2529" s="6">
        <f t="shared" si="479"/>
        <v>-2.3976793893129678E-2</v>
      </c>
      <c r="DF2529" s="3">
        <f t="shared" si="473"/>
        <v>-2.2952851711026678E-2</v>
      </c>
      <c r="DG2529" s="2">
        <v>43705</v>
      </c>
      <c r="DH2529">
        <v>13.15</v>
      </c>
      <c r="DI2529" s="4">
        <v>13.1</v>
      </c>
      <c r="DJ2529">
        <v>13.05</v>
      </c>
      <c r="DK2529">
        <v>13.2</v>
      </c>
      <c r="DL2529">
        <v>18889599</v>
      </c>
      <c r="DM2529">
        <v>2.04</v>
      </c>
      <c r="DN2529" s="4">
        <v>2.0499999999999998</v>
      </c>
      <c r="DO2529">
        <v>2.02</v>
      </c>
      <c r="DP2529">
        <v>2.0499999999999998</v>
      </c>
      <c r="DQ2529">
        <v>144098</v>
      </c>
      <c r="DR2529">
        <v>31.337</v>
      </c>
      <c r="DS2529">
        <v>31.338000000000001</v>
      </c>
      <c r="DT2529">
        <v>31.291</v>
      </c>
      <c r="DU2529">
        <v>31.38</v>
      </c>
      <c r="DV2529" t="s">
        <v>10</v>
      </c>
    </row>
    <row r="2530" spans="3:126">
      <c r="C2530" s="6">
        <f t="shared" si="474"/>
        <v>1.1911378144949358E-2</v>
      </c>
      <c r="D2530" s="3">
        <f t="shared" si="468"/>
        <v>6.5961955511493198E-3</v>
      </c>
      <c r="E2530" s="2">
        <v>43706</v>
      </c>
      <c r="F2530">
        <v>806.95</v>
      </c>
      <c r="G2530" s="4">
        <v>798.9</v>
      </c>
      <c r="H2530">
        <v>795.5</v>
      </c>
      <c r="I2530">
        <v>809.7</v>
      </c>
      <c r="J2530">
        <v>8007873</v>
      </c>
      <c r="K2530">
        <v>11.39</v>
      </c>
      <c r="L2530" s="4">
        <v>11.28</v>
      </c>
      <c r="M2530">
        <v>11.28</v>
      </c>
      <c r="N2530">
        <v>11.48</v>
      </c>
      <c r="O2530">
        <v>10932653</v>
      </c>
      <c r="P2530">
        <v>72.010000000000005</v>
      </c>
      <c r="Q2530">
        <v>72.180000000000007</v>
      </c>
      <c r="R2530">
        <v>71.930000000000007</v>
      </c>
      <c r="S2530">
        <v>72.41</v>
      </c>
      <c r="T2530" t="s">
        <v>10</v>
      </c>
      <c r="W2530" s="6">
        <f t="shared" si="475"/>
        <v>3.176762845849801E-2</v>
      </c>
      <c r="X2530" s="3">
        <f t="shared" si="469"/>
        <v>4.0897228346457037E-2</v>
      </c>
      <c r="Y2530" s="2">
        <v>43706</v>
      </c>
      <c r="Z2530">
        <v>254</v>
      </c>
      <c r="AA2530" s="4">
        <v>253</v>
      </c>
      <c r="AB2530">
        <v>251</v>
      </c>
      <c r="AC2530">
        <v>254</v>
      </c>
      <c r="AD2530">
        <v>19587767</v>
      </c>
      <c r="AE2530">
        <v>42.28</v>
      </c>
      <c r="AF2530" s="4">
        <v>42.34</v>
      </c>
      <c r="AG2530">
        <v>42.23</v>
      </c>
      <c r="AH2530">
        <v>42.564999999999998</v>
      </c>
      <c r="AI2530">
        <v>5171590</v>
      </c>
      <c r="AJ2530">
        <v>31.222000000000001</v>
      </c>
      <c r="AK2530">
        <v>31.337</v>
      </c>
      <c r="AL2530">
        <v>31.21</v>
      </c>
      <c r="AM2530">
        <v>31.396000000000001</v>
      </c>
      <c r="AN2530" t="s">
        <v>10</v>
      </c>
      <c r="AR2530" s="6">
        <f t="shared" si="476"/>
        <v>-1.0308234151080842E-2</v>
      </c>
      <c r="AS2530" s="3">
        <f t="shared" si="470"/>
        <v>-2.8288822947575287E-3</v>
      </c>
      <c r="AT2530" s="2">
        <v>43706</v>
      </c>
      <c r="AU2530">
        <v>404.4</v>
      </c>
      <c r="AV2530" s="4">
        <v>411.7</v>
      </c>
      <c r="AW2530">
        <v>399.35</v>
      </c>
      <c r="AX2530">
        <v>411.7</v>
      </c>
      <c r="AY2530">
        <v>31190369</v>
      </c>
      <c r="AZ2530">
        <v>11.22</v>
      </c>
      <c r="BA2530" s="4">
        <v>11.2</v>
      </c>
      <c r="BB2530">
        <v>11.11</v>
      </c>
      <c r="BC2530">
        <v>11.24</v>
      </c>
      <c r="BD2530">
        <v>4506576</v>
      </c>
      <c r="BE2530">
        <v>72.010000000000005</v>
      </c>
      <c r="BF2530">
        <v>72.180000000000007</v>
      </c>
      <c r="BG2530">
        <v>71.930000000000007</v>
      </c>
      <c r="BH2530">
        <v>72.41</v>
      </c>
      <c r="BI2530" t="s">
        <v>10</v>
      </c>
      <c r="BN2530" s="6">
        <f t="shared" si="477"/>
        <v>2.2369058874087022E-2</v>
      </c>
      <c r="BO2530" s="3">
        <f t="shared" si="471"/>
        <v>2.0614173228346688E-2</v>
      </c>
      <c r="BP2530" s="2">
        <v>43706</v>
      </c>
      <c r="BQ2530">
        <v>114.3</v>
      </c>
      <c r="BR2530" s="4">
        <v>116.35</v>
      </c>
      <c r="BS2530">
        <v>112.1</v>
      </c>
      <c r="BT2530">
        <v>118.5</v>
      </c>
      <c r="BU2530">
        <v>52118760</v>
      </c>
      <c r="BV2530">
        <v>8.06</v>
      </c>
      <c r="BW2530" s="4">
        <v>8.1</v>
      </c>
      <c r="BX2530">
        <v>8.0050000000000008</v>
      </c>
      <c r="BY2530">
        <v>8.1199999999999992</v>
      </c>
      <c r="BZ2530">
        <v>1665491</v>
      </c>
      <c r="CA2530">
        <v>72.010000000000005</v>
      </c>
      <c r="CB2530">
        <v>72.180000000000007</v>
      </c>
      <c r="CC2530">
        <v>71.930000000000007</v>
      </c>
      <c r="CD2530">
        <v>72.41</v>
      </c>
      <c r="CE2530" t="s">
        <v>10</v>
      </c>
      <c r="CJ2530" s="6">
        <f t="shared" si="478"/>
        <v>0.14359589315080679</v>
      </c>
      <c r="CK2530" s="3">
        <f t="shared" si="472"/>
        <v>0.14910835795605926</v>
      </c>
      <c r="CL2530" s="2">
        <v>43706</v>
      </c>
      <c r="CM2530">
        <v>1113.47</v>
      </c>
      <c r="CN2530" s="4">
        <v>1124.95</v>
      </c>
      <c r="CO2530">
        <v>1110.1500000000001</v>
      </c>
      <c r="CP2530">
        <v>1127.25</v>
      </c>
      <c r="CQ2530">
        <v>7559098</v>
      </c>
      <c r="CR2530">
        <v>53.47</v>
      </c>
      <c r="CS2530" s="4">
        <v>53.305</v>
      </c>
      <c r="CT2530">
        <v>53.1</v>
      </c>
      <c r="CU2530">
        <v>53.655000000000001</v>
      </c>
      <c r="CV2530">
        <v>1043096</v>
      </c>
      <c r="CW2530">
        <v>72.010000000000005</v>
      </c>
      <c r="CX2530">
        <v>72.180000000000007</v>
      </c>
      <c r="CY2530">
        <v>71.930000000000007</v>
      </c>
      <c r="CZ2530">
        <v>72.41</v>
      </c>
      <c r="DA2530" t="s">
        <v>10</v>
      </c>
      <c r="DE2530" s="6">
        <f t="shared" si="479"/>
        <v>-2.7718935361216723E-2</v>
      </c>
      <c r="DF2530" s="3">
        <f t="shared" si="473"/>
        <v>-3.0225757575757517E-2</v>
      </c>
      <c r="DG2530" s="2">
        <v>43706</v>
      </c>
      <c r="DH2530">
        <v>13.2</v>
      </c>
      <c r="DI2530" s="4">
        <v>13.15</v>
      </c>
      <c r="DJ2530">
        <v>13.1</v>
      </c>
      <c r="DK2530">
        <v>13.2</v>
      </c>
      <c r="DL2530">
        <v>10676162</v>
      </c>
      <c r="DM2530">
        <v>2.09</v>
      </c>
      <c r="DN2530" s="4">
        <v>2.0499999999999998</v>
      </c>
      <c r="DO2530">
        <v>2.0463</v>
      </c>
      <c r="DP2530">
        <v>2.09</v>
      </c>
      <c r="DQ2530">
        <v>339098</v>
      </c>
      <c r="DR2530">
        <v>31.222000000000001</v>
      </c>
      <c r="DS2530">
        <v>31.337</v>
      </c>
      <c r="DT2530">
        <v>31.21</v>
      </c>
      <c r="DU2530">
        <v>31.396000000000001</v>
      </c>
      <c r="DV2530" t="s">
        <v>10</v>
      </c>
    </row>
    <row r="2531" spans="3:126">
      <c r="C2531" s="6">
        <f t="shared" si="474"/>
        <v>1.5091460396039702E-2</v>
      </c>
      <c r="D2531" s="3">
        <f t="shared" si="468"/>
        <v>1.4449380292060443E-2</v>
      </c>
      <c r="E2531" s="2">
        <v>43707</v>
      </c>
      <c r="F2531">
        <v>814.9</v>
      </c>
      <c r="G2531" s="4">
        <v>808</v>
      </c>
      <c r="H2531">
        <v>802</v>
      </c>
      <c r="I2531">
        <v>817.5</v>
      </c>
      <c r="J2531">
        <v>8331151</v>
      </c>
      <c r="K2531">
        <v>11.49</v>
      </c>
      <c r="L2531" s="4">
        <v>11.48</v>
      </c>
      <c r="M2531">
        <v>11.37</v>
      </c>
      <c r="N2531">
        <v>11.5</v>
      </c>
      <c r="O2531">
        <v>7067012</v>
      </c>
      <c r="P2531">
        <v>72.010000000000005</v>
      </c>
      <c r="Q2531">
        <v>72.010000000000005</v>
      </c>
      <c r="R2531">
        <v>71.650000000000006</v>
      </c>
      <c r="S2531">
        <v>72.12</v>
      </c>
      <c r="T2531" t="s">
        <v>10</v>
      </c>
      <c r="W2531" s="6">
        <f t="shared" si="475"/>
        <v>2.9225419103313888E-2</v>
      </c>
      <c r="X2531" s="3">
        <f t="shared" si="469"/>
        <v>3.0316911196911267E-2</v>
      </c>
      <c r="Y2531" s="2">
        <v>43707</v>
      </c>
      <c r="Z2531">
        <v>259</v>
      </c>
      <c r="AA2531" s="4">
        <v>256.5</v>
      </c>
      <c r="AB2531">
        <v>256</v>
      </c>
      <c r="AC2531">
        <v>259</v>
      </c>
      <c r="AD2531">
        <v>35299201</v>
      </c>
      <c r="AE2531">
        <v>42.63</v>
      </c>
      <c r="AF2531" s="4">
        <v>42.71</v>
      </c>
      <c r="AG2531">
        <v>42.36</v>
      </c>
      <c r="AH2531">
        <v>42.89</v>
      </c>
      <c r="AI2531">
        <v>5382157</v>
      </c>
      <c r="AJ2531">
        <v>31.24</v>
      </c>
      <c r="AK2531">
        <v>31.22</v>
      </c>
      <c r="AL2531">
        <v>31.201000000000001</v>
      </c>
      <c r="AM2531">
        <v>31.34</v>
      </c>
      <c r="AN2531" t="s">
        <v>10</v>
      </c>
      <c r="AR2531" s="6">
        <f t="shared" si="476"/>
        <v>-1.0832272282076283E-2</v>
      </c>
      <c r="AS2531" s="3">
        <f t="shared" si="470"/>
        <v>-5.9403149029657598E-3</v>
      </c>
      <c r="AT2531" s="2">
        <v>43707</v>
      </c>
      <c r="AU2531">
        <v>409.65</v>
      </c>
      <c r="AV2531" s="4">
        <v>408.4</v>
      </c>
      <c r="AW2531">
        <v>402.65</v>
      </c>
      <c r="AX2531">
        <v>412.85</v>
      </c>
      <c r="AY2531">
        <v>19020580</v>
      </c>
      <c r="AZ2531">
        <v>11.23</v>
      </c>
      <c r="BA2531" s="4">
        <v>11.31</v>
      </c>
      <c r="BB2531">
        <v>11.21</v>
      </c>
      <c r="BC2531">
        <v>11.324999999999999</v>
      </c>
      <c r="BD2531">
        <v>5584428</v>
      </c>
      <c r="BE2531">
        <v>72.010000000000005</v>
      </c>
      <c r="BF2531">
        <v>72.010000000000005</v>
      </c>
      <c r="BG2531">
        <v>71.650000000000006</v>
      </c>
      <c r="BH2531">
        <v>72.12</v>
      </c>
      <c r="BI2531" t="s">
        <v>10</v>
      </c>
      <c r="BN2531" s="6">
        <f t="shared" si="477"/>
        <v>9.3923478260871107E-3</v>
      </c>
      <c r="BO2531" s="3">
        <f t="shared" si="471"/>
        <v>1.1965724078834672E-2</v>
      </c>
      <c r="BP2531" s="2">
        <v>43707</v>
      </c>
      <c r="BQ2531">
        <v>116.7</v>
      </c>
      <c r="BR2531" s="4">
        <v>115</v>
      </c>
      <c r="BS2531">
        <v>112</v>
      </c>
      <c r="BT2531">
        <v>117.3</v>
      </c>
      <c r="BU2531">
        <v>45362638</v>
      </c>
      <c r="BV2531">
        <v>8.2200000000000006</v>
      </c>
      <c r="BW2531" s="4">
        <v>8.1999999999999993</v>
      </c>
      <c r="BX2531">
        <v>8.17</v>
      </c>
      <c r="BY2531">
        <v>8.26</v>
      </c>
      <c r="BZ2531">
        <v>1327037</v>
      </c>
      <c r="CA2531">
        <v>72.010000000000005</v>
      </c>
      <c r="CB2531">
        <v>72.010000000000005</v>
      </c>
      <c r="CC2531">
        <v>71.650000000000006</v>
      </c>
      <c r="CD2531">
        <v>72.12</v>
      </c>
      <c r="CE2531" t="s">
        <v>10</v>
      </c>
      <c r="CJ2531" s="6">
        <f t="shared" si="478"/>
        <v>0.14850848620432511</v>
      </c>
      <c r="CK2531" s="3">
        <f t="shared" si="472"/>
        <v>0.16173659673659668</v>
      </c>
      <c r="CL2531" s="2">
        <v>43707</v>
      </c>
      <c r="CM2531">
        <v>1113.97</v>
      </c>
      <c r="CN2531" s="4">
        <v>1117.5</v>
      </c>
      <c r="CO2531">
        <v>1111</v>
      </c>
      <c r="CP2531">
        <v>1130</v>
      </c>
      <c r="CQ2531">
        <v>9772194</v>
      </c>
      <c r="CR2531">
        <v>53.9</v>
      </c>
      <c r="CS2531" s="4">
        <v>53.914999999999999</v>
      </c>
      <c r="CT2531">
        <v>53.76</v>
      </c>
      <c r="CU2531">
        <v>54.234999999999999</v>
      </c>
      <c r="CV2531">
        <v>1552380</v>
      </c>
      <c r="CW2531">
        <v>72.010000000000005</v>
      </c>
      <c r="CX2531">
        <v>72.010000000000005</v>
      </c>
      <c r="CY2531">
        <v>71.650000000000006</v>
      </c>
      <c r="CZ2531">
        <v>72.12</v>
      </c>
      <c r="DA2531" t="s">
        <v>10</v>
      </c>
      <c r="DE2531" s="6">
        <f t="shared" si="479"/>
        <v>-1.880000000000015E-2</v>
      </c>
      <c r="DF2531" s="3">
        <f t="shared" si="473"/>
        <v>-1.9830483271375376E-2</v>
      </c>
      <c r="DG2531" s="2">
        <v>43707</v>
      </c>
      <c r="DH2531">
        <v>13.45</v>
      </c>
      <c r="DI2531" s="4">
        <v>13.3</v>
      </c>
      <c r="DJ2531">
        <v>13.2</v>
      </c>
      <c r="DK2531">
        <v>13.45</v>
      </c>
      <c r="DL2531">
        <v>32774513</v>
      </c>
      <c r="DM2531">
        <v>2.11</v>
      </c>
      <c r="DN2531" s="4">
        <v>2.11</v>
      </c>
      <c r="DO2531">
        <v>2.1</v>
      </c>
      <c r="DP2531">
        <v>2.11</v>
      </c>
      <c r="DQ2531">
        <v>187512</v>
      </c>
      <c r="DR2531">
        <v>31.24</v>
      </c>
      <c r="DS2531">
        <v>31.22</v>
      </c>
      <c r="DT2531">
        <v>31.201000000000001</v>
      </c>
      <c r="DU2531">
        <v>31.34</v>
      </c>
      <c r="DV2531" t="s">
        <v>10</v>
      </c>
    </row>
    <row r="2532" spans="3:126">
      <c r="C2532" s="6">
        <f t="shared" si="474"/>
        <v>2.3719183168316782E-2</v>
      </c>
      <c r="D2532" s="3">
        <f t="shared" si="468"/>
        <v>1.8534789544729424E-2</v>
      </c>
      <c r="E2532" s="2">
        <v>43710</v>
      </c>
      <c r="F2532">
        <v>814.9</v>
      </c>
      <c r="G2532" s="4">
        <v>808</v>
      </c>
      <c r="H2532">
        <v>802</v>
      </c>
      <c r="I2532">
        <v>817.5</v>
      </c>
      <c r="J2532">
        <v>8331151</v>
      </c>
      <c r="K2532">
        <v>11.49</v>
      </c>
      <c r="L2532" s="4">
        <v>11.48</v>
      </c>
      <c r="M2532">
        <v>11.37</v>
      </c>
      <c r="N2532">
        <v>11.5</v>
      </c>
      <c r="O2532">
        <v>7067012</v>
      </c>
      <c r="P2532">
        <v>72.3</v>
      </c>
      <c r="Q2532">
        <v>71.989999999999995</v>
      </c>
      <c r="R2532">
        <v>71.989999999999995</v>
      </c>
      <c r="S2532">
        <v>72.3</v>
      </c>
      <c r="T2532" t="s">
        <v>10</v>
      </c>
      <c r="W2532" s="6">
        <f t="shared" si="475"/>
        <v>3.3331372093023282E-2</v>
      </c>
      <c r="X2532" s="3">
        <f t="shared" si="469"/>
        <v>3.7678842718446681E-2</v>
      </c>
      <c r="Y2532" s="2">
        <v>43710</v>
      </c>
      <c r="Z2532">
        <v>257.5</v>
      </c>
      <c r="AA2532" s="4">
        <v>258</v>
      </c>
      <c r="AB2532">
        <v>256</v>
      </c>
      <c r="AC2532">
        <v>258</v>
      </c>
      <c r="AD2532">
        <v>14776854</v>
      </c>
      <c r="AE2532">
        <v>42.63</v>
      </c>
      <c r="AF2532" s="4">
        <v>42.71</v>
      </c>
      <c r="AG2532">
        <v>42.36</v>
      </c>
      <c r="AH2532">
        <v>42.89</v>
      </c>
      <c r="AI2532">
        <v>5382157</v>
      </c>
      <c r="AJ2532">
        <v>31.280999999999999</v>
      </c>
      <c r="AK2532">
        <v>31.268999999999998</v>
      </c>
      <c r="AL2532">
        <v>31.233000000000001</v>
      </c>
      <c r="AM2532">
        <v>31.323</v>
      </c>
      <c r="AN2532" t="s">
        <v>10</v>
      </c>
      <c r="AR2532" s="6">
        <f t="shared" si="476"/>
        <v>-1.0225636630754154E-2</v>
      </c>
      <c r="AS2532" s="3">
        <f t="shared" si="470"/>
        <v>-1.9370194068106805E-3</v>
      </c>
      <c r="AT2532" s="2">
        <v>43710</v>
      </c>
      <c r="AU2532">
        <v>409.65</v>
      </c>
      <c r="AV2532" s="4">
        <v>408.4</v>
      </c>
      <c r="AW2532">
        <v>402.65</v>
      </c>
      <c r="AX2532">
        <v>412.85</v>
      </c>
      <c r="AY2532">
        <v>19020580</v>
      </c>
      <c r="AZ2532">
        <v>11.23</v>
      </c>
      <c r="BA2532" s="4">
        <v>11.31</v>
      </c>
      <c r="BB2532">
        <v>11.21</v>
      </c>
      <c r="BC2532">
        <v>11.324999999999999</v>
      </c>
      <c r="BD2532">
        <v>5584428</v>
      </c>
      <c r="BE2532">
        <v>72.3</v>
      </c>
      <c r="BF2532">
        <v>71.989999999999995</v>
      </c>
      <c r="BG2532">
        <v>71.989999999999995</v>
      </c>
      <c r="BH2532">
        <v>72.3</v>
      </c>
      <c r="BI2532" t="s">
        <v>10</v>
      </c>
      <c r="BN2532" s="6">
        <f t="shared" si="477"/>
        <v>2.9144000000000059E-2</v>
      </c>
      <c r="BO2532" s="3">
        <f t="shared" si="471"/>
        <v>1.6041131105398287E-2</v>
      </c>
      <c r="BP2532" s="2">
        <v>43710</v>
      </c>
      <c r="BQ2532">
        <v>116.7</v>
      </c>
      <c r="BR2532" s="4">
        <v>115</v>
      </c>
      <c r="BS2532">
        <v>112</v>
      </c>
      <c r="BT2532">
        <v>117.3</v>
      </c>
      <c r="BU2532">
        <v>45362638</v>
      </c>
      <c r="BV2532">
        <v>8.2200000000000006</v>
      </c>
      <c r="BW2532" s="4">
        <v>8.1999999999999993</v>
      </c>
      <c r="BX2532">
        <v>8.17</v>
      </c>
      <c r="BY2532">
        <v>8.26</v>
      </c>
      <c r="BZ2532">
        <v>1327037</v>
      </c>
      <c r="CA2532">
        <v>72.3</v>
      </c>
      <c r="CB2532">
        <v>71.989999999999995</v>
      </c>
      <c r="CC2532">
        <v>71.989999999999995</v>
      </c>
      <c r="CD2532">
        <v>72.3</v>
      </c>
      <c r="CE2532" t="s">
        <v>10</v>
      </c>
      <c r="CJ2532" s="6">
        <f t="shared" si="478"/>
        <v>0.15742311707680812</v>
      </c>
      <c r="CK2532" s="3">
        <f t="shared" si="472"/>
        <v>0.16641516378358467</v>
      </c>
      <c r="CL2532" s="2">
        <v>43710</v>
      </c>
      <c r="CM2532">
        <v>1113.97</v>
      </c>
      <c r="CN2532" s="4">
        <v>1117.5</v>
      </c>
      <c r="CO2532">
        <v>1111</v>
      </c>
      <c r="CP2532">
        <v>1130</v>
      </c>
      <c r="CQ2532">
        <v>9772194</v>
      </c>
      <c r="CR2532">
        <v>53.9</v>
      </c>
      <c r="CS2532" s="4">
        <v>53.914999999999999</v>
      </c>
      <c r="CT2532">
        <v>53.76</v>
      </c>
      <c r="CU2532">
        <v>54.234999999999999</v>
      </c>
      <c r="CV2532">
        <v>1552380</v>
      </c>
      <c r="CW2532">
        <v>72.3</v>
      </c>
      <c r="CX2532">
        <v>71.989999999999995</v>
      </c>
      <c r="CY2532">
        <v>71.989999999999995</v>
      </c>
      <c r="CZ2532">
        <v>72.3</v>
      </c>
      <c r="DA2532" t="s">
        <v>10</v>
      </c>
      <c r="DE2532" s="6">
        <f t="shared" si="479"/>
        <v>-1.1571685393258591E-2</v>
      </c>
      <c r="DF2532" s="3">
        <f t="shared" si="473"/>
        <v>-1.1192359550561748E-2</v>
      </c>
      <c r="DG2532" s="2">
        <v>43710</v>
      </c>
      <c r="DH2532">
        <v>13.35</v>
      </c>
      <c r="DI2532" s="4">
        <v>13.35</v>
      </c>
      <c r="DJ2532">
        <v>13.3</v>
      </c>
      <c r="DK2532">
        <v>13.45</v>
      </c>
      <c r="DL2532">
        <v>8528668</v>
      </c>
      <c r="DM2532">
        <v>2.11</v>
      </c>
      <c r="DN2532" s="4">
        <v>2.11</v>
      </c>
      <c r="DO2532">
        <v>2.1</v>
      </c>
      <c r="DP2532">
        <v>2.11</v>
      </c>
      <c r="DQ2532">
        <v>187512</v>
      </c>
      <c r="DR2532">
        <v>31.280999999999999</v>
      </c>
      <c r="DS2532">
        <v>31.268999999999998</v>
      </c>
      <c r="DT2532">
        <v>31.233000000000001</v>
      </c>
      <c r="DU2532">
        <v>31.323</v>
      </c>
      <c r="DV2532" t="s">
        <v>10</v>
      </c>
    </row>
    <row r="2533" spans="3:126">
      <c r="C2533" s="6">
        <f t="shared" si="474"/>
        <v>1.8592024539877405E-2</v>
      </c>
      <c r="D2533" s="3">
        <f t="shared" si="468"/>
        <v>1.3734479582437897E-2</v>
      </c>
      <c r="E2533" s="2">
        <v>43711</v>
      </c>
      <c r="F2533">
        <v>814.25</v>
      </c>
      <c r="G2533" s="4">
        <v>815</v>
      </c>
      <c r="H2533">
        <v>812.05</v>
      </c>
      <c r="I2533">
        <v>822.4</v>
      </c>
      <c r="J2533">
        <v>5779246</v>
      </c>
      <c r="K2533">
        <v>11.28</v>
      </c>
      <c r="L2533" s="4">
        <v>11.39</v>
      </c>
      <c r="M2533">
        <v>11.22</v>
      </c>
      <c r="N2533">
        <v>11.41</v>
      </c>
      <c r="O2533">
        <v>9252737</v>
      </c>
      <c r="P2533">
        <v>72.47</v>
      </c>
      <c r="Q2533">
        <v>72.25</v>
      </c>
      <c r="R2533">
        <v>72.180000000000007</v>
      </c>
      <c r="S2533">
        <v>72.760000000000005</v>
      </c>
      <c r="T2533" t="s">
        <v>10</v>
      </c>
      <c r="W2533" s="6">
        <f t="shared" si="475"/>
        <v>3.9839602339181601E-2</v>
      </c>
      <c r="X2533" s="3">
        <f t="shared" si="469"/>
        <v>3.8151181102362264E-2</v>
      </c>
      <c r="Y2533" s="2">
        <v>43711</v>
      </c>
      <c r="Z2533">
        <v>254</v>
      </c>
      <c r="AA2533" s="4">
        <v>256.5</v>
      </c>
      <c r="AB2533">
        <v>253</v>
      </c>
      <c r="AC2533">
        <v>258</v>
      </c>
      <c r="AD2533">
        <v>26086495</v>
      </c>
      <c r="AE2533">
        <v>41.72</v>
      </c>
      <c r="AF2533" s="4">
        <v>42.15</v>
      </c>
      <c r="AG2533">
        <v>41.575000000000003</v>
      </c>
      <c r="AH2533">
        <v>42.16</v>
      </c>
      <c r="AI2533">
        <v>4748058</v>
      </c>
      <c r="AJ2533">
        <v>31.28</v>
      </c>
      <c r="AK2533">
        <v>31.283000000000001</v>
      </c>
      <c r="AL2533">
        <v>31.265000000000001</v>
      </c>
      <c r="AM2533">
        <v>31.36</v>
      </c>
      <c r="AN2533" t="s">
        <v>10</v>
      </c>
      <c r="AR2533" s="6">
        <f t="shared" si="476"/>
        <v>-5.5552150998895433E-3</v>
      </c>
      <c r="AS2533" s="3">
        <f t="shared" si="470"/>
        <v>-6.6906795868927338E-3</v>
      </c>
      <c r="AT2533" s="2">
        <v>43711</v>
      </c>
      <c r="AU2533">
        <v>392.15</v>
      </c>
      <c r="AV2533" s="4">
        <v>407.95</v>
      </c>
      <c r="AW2533">
        <v>391.05</v>
      </c>
      <c r="AX2533">
        <v>407.95</v>
      </c>
      <c r="AY2533">
        <v>21232674</v>
      </c>
      <c r="AZ2533">
        <v>10.75</v>
      </c>
      <c r="BA2533" s="4">
        <v>10.75</v>
      </c>
      <c r="BB2533">
        <v>10.69</v>
      </c>
      <c r="BC2533">
        <v>10.8</v>
      </c>
      <c r="BD2533">
        <v>6906625</v>
      </c>
      <c r="BE2533">
        <v>72.47</v>
      </c>
      <c r="BF2533">
        <v>72.25</v>
      </c>
      <c r="BG2533">
        <v>72.180000000000007</v>
      </c>
      <c r="BH2533">
        <v>72.760000000000005</v>
      </c>
      <c r="BI2533" t="s">
        <v>10</v>
      </c>
      <c r="BN2533" s="6">
        <f t="shared" si="477"/>
        <v>6.385132109270053E-2</v>
      </c>
      <c r="BO2533" s="3">
        <f t="shared" si="471"/>
        <v>1.515898801597837E-2</v>
      </c>
      <c r="BP2533" s="2">
        <v>43711</v>
      </c>
      <c r="BQ2533">
        <v>112.65</v>
      </c>
      <c r="BR2533" s="4">
        <v>111.65</v>
      </c>
      <c r="BS2533">
        <v>111.2</v>
      </c>
      <c r="BT2533">
        <v>115.35</v>
      </c>
      <c r="BU2533">
        <v>39073312</v>
      </c>
      <c r="BV2533">
        <v>7.84</v>
      </c>
      <c r="BW2533" s="4">
        <v>7.89</v>
      </c>
      <c r="BX2533">
        <v>7.77</v>
      </c>
      <c r="BY2533">
        <v>7.9</v>
      </c>
      <c r="BZ2533">
        <v>1603458</v>
      </c>
      <c r="CA2533">
        <v>72.47</v>
      </c>
      <c r="CB2533">
        <v>72.25</v>
      </c>
      <c r="CC2533">
        <v>72.180000000000007</v>
      </c>
      <c r="CD2533">
        <v>72.760000000000005</v>
      </c>
      <c r="CE2533" t="s">
        <v>10</v>
      </c>
      <c r="CJ2533" s="6">
        <f t="shared" si="478"/>
        <v>0.1668239700374532</v>
      </c>
      <c r="CK2533" s="3">
        <f t="shared" si="472"/>
        <v>0.16514556402857283</v>
      </c>
      <c r="CL2533" s="2">
        <v>43711</v>
      </c>
      <c r="CM2533">
        <v>1105.47</v>
      </c>
      <c r="CN2533" s="4">
        <v>1112.5</v>
      </c>
      <c r="CO2533">
        <v>1098.08</v>
      </c>
      <c r="CP2533">
        <v>1112.5</v>
      </c>
      <c r="CQ2533">
        <v>5883428</v>
      </c>
      <c r="CR2533">
        <v>52.505000000000003</v>
      </c>
      <c r="CS2533" s="4">
        <v>53.32</v>
      </c>
      <c r="CT2533">
        <v>52.475000000000001</v>
      </c>
      <c r="CU2533">
        <v>53.37</v>
      </c>
      <c r="CV2533">
        <v>1516464</v>
      </c>
      <c r="CW2533">
        <v>72.47</v>
      </c>
      <c r="CX2533">
        <v>72.25</v>
      </c>
      <c r="CY2533">
        <v>72.180000000000007</v>
      </c>
      <c r="CZ2533">
        <v>72.760000000000005</v>
      </c>
      <c r="DA2533" t="s">
        <v>10</v>
      </c>
      <c r="DE2533" s="6">
        <f t="shared" si="479"/>
        <v>-1.8481338289962679E-2</v>
      </c>
      <c r="DF2533" s="3">
        <f t="shared" si="473"/>
        <v>-2.3684848484848309E-2</v>
      </c>
      <c r="DG2533" s="2">
        <v>43711</v>
      </c>
      <c r="DH2533">
        <v>13.2</v>
      </c>
      <c r="DI2533" s="4">
        <v>13.45</v>
      </c>
      <c r="DJ2533">
        <v>13.2</v>
      </c>
      <c r="DK2533">
        <v>13.45</v>
      </c>
      <c r="DL2533">
        <v>13374418</v>
      </c>
      <c r="DM2533">
        <v>2.06</v>
      </c>
      <c r="DN2533" s="4">
        <v>2.06</v>
      </c>
      <c r="DO2533">
        <v>2.0499999999999998</v>
      </c>
      <c r="DP2533">
        <v>2.08</v>
      </c>
      <c r="DQ2533">
        <v>317556</v>
      </c>
      <c r="DR2533">
        <v>31.28</v>
      </c>
      <c r="DS2533">
        <v>31.283000000000001</v>
      </c>
      <c r="DT2533">
        <v>31.265000000000001</v>
      </c>
      <c r="DU2533">
        <v>31.36</v>
      </c>
      <c r="DV2533" t="s">
        <v>10</v>
      </c>
    </row>
    <row r="2534" spans="3:126">
      <c r="C2534" s="6">
        <f t="shared" si="474"/>
        <v>4.6228339682929942E-3</v>
      </c>
      <c r="D2534" s="3">
        <f t="shared" si="468"/>
        <v>6.1962741994399106E-3</v>
      </c>
      <c r="E2534" s="2">
        <v>43712</v>
      </c>
      <c r="F2534">
        <v>821.3</v>
      </c>
      <c r="G2534" s="4">
        <v>813.7</v>
      </c>
      <c r="H2534">
        <v>810.25</v>
      </c>
      <c r="I2534">
        <v>822.7</v>
      </c>
      <c r="J2534">
        <v>6337138</v>
      </c>
      <c r="K2534">
        <v>11.68</v>
      </c>
      <c r="L2534" s="4">
        <v>11.43</v>
      </c>
      <c r="M2534">
        <v>11.41</v>
      </c>
      <c r="N2534">
        <v>11.68</v>
      </c>
      <c r="O2534">
        <v>18433964</v>
      </c>
      <c r="P2534">
        <v>72.3</v>
      </c>
      <c r="Q2534">
        <v>72.47</v>
      </c>
      <c r="R2534">
        <v>72.27</v>
      </c>
      <c r="S2534">
        <v>72.66</v>
      </c>
      <c r="T2534" t="s">
        <v>10</v>
      </c>
      <c r="W2534" s="6">
        <f t="shared" si="475"/>
        <v>2.7560314960629828E-2</v>
      </c>
      <c r="X2534" s="3">
        <f t="shared" si="469"/>
        <v>3.1575689320388456E-2</v>
      </c>
      <c r="Y2534" s="2">
        <v>43712</v>
      </c>
      <c r="Z2534">
        <v>257.5</v>
      </c>
      <c r="AA2534" s="4">
        <v>254</v>
      </c>
      <c r="AB2534">
        <v>254</v>
      </c>
      <c r="AC2534">
        <v>258</v>
      </c>
      <c r="AD2534">
        <v>23697733</v>
      </c>
      <c r="AE2534">
        <v>43.15</v>
      </c>
      <c r="AF2534" s="4">
        <v>42.61</v>
      </c>
      <c r="AG2534">
        <v>42.39</v>
      </c>
      <c r="AH2534">
        <v>43.15</v>
      </c>
      <c r="AI2534">
        <v>4465601</v>
      </c>
      <c r="AJ2534">
        <v>31.17</v>
      </c>
      <c r="AK2534">
        <v>31.28</v>
      </c>
      <c r="AL2534">
        <v>31.164999999999999</v>
      </c>
      <c r="AM2534">
        <v>31.324999999999999</v>
      </c>
      <c r="AN2534" t="s">
        <v>10</v>
      </c>
      <c r="AR2534" s="6">
        <f t="shared" si="476"/>
        <v>-1.2147435897436054E-3</v>
      </c>
      <c r="AS2534" s="3">
        <f t="shared" si="470"/>
        <v>-5.0792452830188406E-3</v>
      </c>
      <c r="AT2534" s="2">
        <v>43712</v>
      </c>
      <c r="AU2534">
        <v>397.5</v>
      </c>
      <c r="AV2534" s="4">
        <v>390</v>
      </c>
      <c r="AW2534">
        <v>389.9</v>
      </c>
      <c r="AX2534">
        <v>399.65</v>
      </c>
      <c r="AY2534">
        <v>19792449</v>
      </c>
      <c r="AZ2534">
        <v>10.84</v>
      </c>
      <c r="BA2534" s="4">
        <v>10.94</v>
      </c>
      <c r="BB2534">
        <v>10.82</v>
      </c>
      <c r="BC2534">
        <v>10.96</v>
      </c>
      <c r="BD2534">
        <v>6075222</v>
      </c>
      <c r="BE2534">
        <v>72.3</v>
      </c>
      <c r="BF2534">
        <v>72.47</v>
      </c>
      <c r="BG2534">
        <v>72.27</v>
      </c>
      <c r="BH2534">
        <v>72.66</v>
      </c>
      <c r="BI2534" t="s">
        <v>10</v>
      </c>
      <c r="BN2534" s="6">
        <f t="shared" si="477"/>
        <v>1.2771479500891303E-2</v>
      </c>
      <c r="BO2534" s="3">
        <f t="shared" si="471"/>
        <v>1.9463013698630016E-2</v>
      </c>
      <c r="BP2534" s="2">
        <v>43712</v>
      </c>
      <c r="BQ2534">
        <v>109.5</v>
      </c>
      <c r="BR2534" s="4">
        <v>112.2</v>
      </c>
      <c r="BS2534">
        <v>106</v>
      </c>
      <c r="BT2534">
        <v>113</v>
      </c>
      <c r="BU2534">
        <v>81091902</v>
      </c>
      <c r="BV2534">
        <v>7.71</v>
      </c>
      <c r="BW2534" s="4">
        <v>7.72</v>
      </c>
      <c r="BX2534">
        <v>7.6</v>
      </c>
      <c r="BY2534">
        <v>7.76</v>
      </c>
      <c r="BZ2534">
        <v>2239903</v>
      </c>
      <c r="CA2534">
        <v>72.3</v>
      </c>
      <c r="CB2534">
        <v>72.47</v>
      </c>
      <c r="CC2534">
        <v>72.27</v>
      </c>
      <c r="CD2534">
        <v>72.66</v>
      </c>
      <c r="CE2534" t="s">
        <v>10</v>
      </c>
      <c r="CJ2534" s="6">
        <f t="shared" si="478"/>
        <v>0.1478242383107089</v>
      </c>
      <c r="CK2534" s="3">
        <f t="shared" si="472"/>
        <v>0.14637327828593771</v>
      </c>
      <c r="CL2534" s="2">
        <v>43712</v>
      </c>
      <c r="CM2534">
        <v>1123.8800000000001</v>
      </c>
      <c r="CN2534" s="4">
        <v>1105</v>
      </c>
      <c r="CO2534">
        <v>1099.5</v>
      </c>
      <c r="CP2534">
        <v>1137.3800000000001</v>
      </c>
      <c r="CQ2534">
        <v>7911120</v>
      </c>
      <c r="CR2534">
        <v>52.67</v>
      </c>
      <c r="CS2534" s="4">
        <v>53.46</v>
      </c>
      <c r="CT2534">
        <v>52.664999999999999</v>
      </c>
      <c r="CU2534">
        <v>53.46</v>
      </c>
      <c r="CV2534">
        <v>3260492</v>
      </c>
      <c r="CW2534">
        <v>72.3</v>
      </c>
      <c r="CX2534">
        <v>72.47</v>
      </c>
      <c r="CY2534">
        <v>72.27</v>
      </c>
      <c r="CZ2534">
        <v>72.66</v>
      </c>
      <c r="DA2534" t="s">
        <v>10</v>
      </c>
      <c r="DE2534" s="6">
        <f t="shared" si="479"/>
        <v>-2.3684848484848309E-2</v>
      </c>
      <c r="DF2534" s="3">
        <f t="shared" si="473"/>
        <v>-3.2813235294117726E-2</v>
      </c>
      <c r="DG2534" s="2">
        <v>43712</v>
      </c>
      <c r="DH2534">
        <v>13.6</v>
      </c>
      <c r="DI2534" s="4">
        <v>13.2</v>
      </c>
      <c r="DJ2534">
        <v>13.2</v>
      </c>
      <c r="DK2534">
        <v>13.6</v>
      </c>
      <c r="DL2534">
        <v>40434250</v>
      </c>
      <c r="DM2534">
        <v>2.15</v>
      </c>
      <c r="DN2534" s="4">
        <v>2.11</v>
      </c>
      <c r="DO2534">
        <v>2.09</v>
      </c>
      <c r="DP2534">
        <v>2.15</v>
      </c>
      <c r="DQ2534">
        <v>675283</v>
      </c>
      <c r="DR2534">
        <v>31.17</v>
      </c>
      <c r="DS2534">
        <v>31.28</v>
      </c>
      <c r="DT2534">
        <v>31.164999999999999</v>
      </c>
      <c r="DU2534">
        <v>31.324999999999999</v>
      </c>
      <c r="DV2534" t="s">
        <v>10</v>
      </c>
    </row>
    <row r="2535" spans="3:126">
      <c r="C2535" s="6">
        <f t="shared" si="474"/>
        <v>2.0993833877402945E-2</v>
      </c>
      <c r="D2535" s="3">
        <f t="shared" si="468"/>
        <v>2.1314669384329576E-2</v>
      </c>
      <c r="E2535" s="2">
        <v>43713</v>
      </c>
      <c r="F2535">
        <v>834.05</v>
      </c>
      <c r="G2535" s="4">
        <v>827.1</v>
      </c>
      <c r="H2535">
        <v>826.4</v>
      </c>
      <c r="I2535">
        <v>837.5</v>
      </c>
      <c r="J2535">
        <v>8179589</v>
      </c>
      <c r="K2535">
        <v>12.07</v>
      </c>
      <c r="L2535" s="4">
        <v>11.79</v>
      </c>
      <c r="M2535">
        <v>11.76</v>
      </c>
      <c r="N2535">
        <v>12.08</v>
      </c>
      <c r="O2535">
        <v>25060553</v>
      </c>
      <c r="P2535">
        <v>72.25</v>
      </c>
      <c r="Q2535">
        <v>72.3</v>
      </c>
      <c r="R2535">
        <v>72.099999999999994</v>
      </c>
      <c r="S2535">
        <v>72.37</v>
      </c>
      <c r="T2535" t="s">
        <v>10</v>
      </c>
      <c r="W2535" s="6">
        <f t="shared" si="475"/>
        <v>2.2802661596958096E-2</v>
      </c>
      <c r="X2535" s="3">
        <f t="shared" si="469"/>
        <v>3.7627802281368972E-2</v>
      </c>
      <c r="Y2535" s="2">
        <v>43713</v>
      </c>
      <c r="Z2535">
        <v>263</v>
      </c>
      <c r="AA2535" s="4">
        <v>263</v>
      </c>
      <c r="AB2535">
        <v>260.5</v>
      </c>
      <c r="AC2535">
        <v>263</v>
      </c>
      <c r="AD2535">
        <v>49041728</v>
      </c>
      <c r="AE2535">
        <v>44.24</v>
      </c>
      <c r="AF2535" s="4">
        <v>43.76</v>
      </c>
      <c r="AG2535">
        <v>43.76</v>
      </c>
      <c r="AH2535">
        <v>44.51</v>
      </c>
      <c r="AI2535">
        <v>7701277</v>
      </c>
      <c r="AJ2535">
        <v>31.181000000000001</v>
      </c>
      <c r="AK2535">
        <v>31.17</v>
      </c>
      <c r="AL2535">
        <v>31.135000000000002</v>
      </c>
      <c r="AM2535">
        <v>31.25</v>
      </c>
      <c r="AN2535" t="s">
        <v>10</v>
      </c>
      <c r="AR2535" s="6">
        <f t="shared" si="476"/>
        <v>5.5581216320246263E-3</v>
      </c>
      <c r="AS2535" s="3">
        <f t="shared" si="470"/>
        <v>-7.5835475578411859E-4</v>
      </c>
      <c r="AT2535" s="2">
        <v>43713</v>
      </c>
      <c r="AU2535">
        <v>389</v>
      </c>
      <c r="AV2535" s="4">
        <v>389.7</v>
      </c>
      <c r="AW2535">
        <v>388</v>
      </c>
      <c r="AX2535">
        <v>394</v>
      </c>
      <c r="AY2535">
        <v>25939550</v>
      </c>
      <c r="AZ2535">
        <v>10.66</v>
      </c>
      <c r="BA2535" s="4">
        <v>10.76</v>
      </c>
      <c r="BB2535">
        <v>10.63</v>
      </c>
      <c r="BC2535">
        <v>10.78</v>
      </c>
      <c r="BD2535">
        <v>8605908</v>
      </c>
      <c r="BE2535">
        <v>72.25</v>
      </c>
      <c r="BF2535">
        <v>72.3</v>
      </c>
      <c r="BG2535">
        <v>72.099999999999994</v>
      </c>
      <c r="BH2535">
        <v>72.37</v>
      </c>
      <c r="BI2535" t="s">
        <v>10</v>
      </c>
      <c r="BN2535" s="6">
        <f t="shared" si="477"/>
        <v>1.3514545454545557E-2</v>
      </c>
      <c r="BO2535" s="3">
        <f t="shared" si="471"/>
        <v>6.1753494282084098E-3</v>
      </c>
      <c r="BP2535" s="2">
        <v>43713</v>
      </c>
      <c r="BQ2535">
        <v>118.05</v>
      </c>
      <c r="BR2535" s="4">
        <v>110</v>
      </c>
      <c r="BS2535">
        <v>109.5</v>
      </c>
      <c r="BT2535">
        <v>119.35</v>
      </c>
      <c r="BU2535">
        <v>81698857</v>
      </c>
      <c r="BV2535">
        <v>8.3800000000000008</v>
      </c>
      <c r="BW2535" s="4">
        <v>8.2200000000000006</v>
      </c>
      <c r="BX2535">
        <v>8.2200000000000006</v>
      </c>
      <c r="BY2535">
        <v>8.44</v>
      </c>
      <c r="BZ2535">
        <v>2368214</v>
      </c>
      <c r="CA2535">
        <v>72.25</v>
      </c>
      <c r="CB2535">
        <v>72.3</v>
      </c>
      <c r="CC2535">
        <v>72.099999999999994</v>
      </c>
      <c r="CD2535">
        <v>72.37</v>
      </c>
      <c r="CE2535" t="s">
        <v>10</v>
      </c>
      <c r="CJ2535" s="6">
        <f t="shared" si="478"/>
        <v>0.12580665188470075</v>
      </c>
      <c r="CK2535" s="3">
        <f t="shared" si="472"/>
        <v>0.14223329276949626</v>
      </c>
      <c r="CL2535" s="2">
        <v>43713</v>
      </c>
      <c r="CM2535">
        <v>1117.58</v>
      </c>
      <c r="CN2535" s="4">
        <v>1127.5</v>
      </c>
      <c r="CO2535">
        <v>1112.5</v>
      </c>
      <c r="CP2535">
        <v>1136.2</v>
      </c>
      <c r="CQ2535">
        <v>8933122</v>
      </c>
      <c r="CR2535">
        <v>51.784999999999997</v>
      </c>
      <c r="CS2535" s="4">
        <v>53.005000000000003</v>
      </c>
      <c r="CT2535">
        <v>51.47</v>
      </c>
      <c r="CU2535">
        <v>53.18</v>
      </c>
      <c r="CV2535">
        <v>4577730</v>
      </c>
      <c r="CW2535">
        <v>72.25</v>
      </c>
      <c r="CX2535">
        <v>72.3</v>
      </c>
      <c r="CY2535">
        <v>72.099999999999994</v>
      </c>
      <c r="CZ2535">
        <v>72.37</v>
      </c>
      <c r="DA2535" t="s">
        <v>10</v>
      </c>
      <c r="DE2535" s="6">
        <f t="shared" si="479"/>
        <v>-1.808791208791205E-2</v>
      </c>
      <c r="DF2535" s="3">
        <f t="shared" si="473"/>
        <v>-9.5447058823528996E-3</v>
      </c>
      <c r="DG2535" s="2">
        <v>43713</v>
      </c>
      <c r="DH2535">
        <v>13.6</v>
      </c>
      <c r="DI2535" s="4">
        <v>13.65</v>
      </c>
      <c r="DJ2535">
        <v>13.5</v>
      </c>
      <c r="DK2535">
        <v>13.7</v>
      </c>
      <c r="DL2535">
        <v>27277402</v>
      </c>
      <c r="DM2535">
        <v>2.15</v>
      </c>
      <c r="DN2535" s="4">
        <v>2.16</v>
      </c>
      <c r="DO2535">
        <v>2.14</v>
      </c>
      <c r="DP2535">
        <v>2.1800000000000002</v>
      </c>
      <c r="DQ2535">
        <v>365334</v>
      </c>
      <c r="DR2535">
        <v>31.181000000000001</v>
      </c>
      <c r="DS2535">
        <v>31.17</v>
      </c>
      <c r="DT2535">
        <v>31.135000000000002</v>
      </c>
      <c r="DU2535">
        <v>31.25</v>
      </c>
      <c r="DV2535" t="s">
        <v>10</v>
      </c>
    </row>
    <row r="2536" spans="3:126">
      <c r="C2536" s="6">
        <f t="shared" si="474"/>
        <v>4.0497374701670585E-2</v>
      </c>
      <c r="D2536" s="3">
        <f t="shared" si="468"/>
        <v>2.9958697851574012E-2</v>
      </c>
      <c r="E2536" s="2">
        <v>43714</v>
      </c>
      <c r="F2536">
        <v>840.15</v>
      </c>
      <c r="G2536" s="4">
        <v>838</v>
      </c>
      <c r="H2536">
        <v>835.05</v>
      </c>
      <c r="I2536">
        <v>847.4</v>
      </c>
      <c r="J2536">
        <v>6252007</v>
      </c>
      <c r="K2536">
        <v>11.81</v>
      </c>
      <c r="L2536" s="4">
        <v>12.02</v>
      </c>
      <c r="M2536">
        <v>11.81</v>
      </c>
      <c r="N2536">
        <v>12.035</v>
      </c>
      <c r="O2536">
        <v>10360174</v>
      </c>
      <c r="P2536">
        <v>71.989999999999995</v>
      </c>
      <c r="Q2536">
        <v>72.239999999999995</v>
      </c>
      <c r="R2536">
        <v>71.849999999999994</v>
      </c>
      <c r="S2536">
        <v>72.290000000000006</v>
      </c>
      <c r="T2536" t="s">
        <v>10</v>
      </c>
      <c r="W2536" s="6">
        <f t="shared" si="475"/>
        <v>4.1092407547169918E-2</v>
      </c>
      <c r="X2536" s="3">
        <f t="shared" si="469"/>
        <v>3.7965844402277016E-2</v>
      </c>
      <c r="Y2536" s="2">
        <v>43714</v>
      </c>
      <c r="Z2536">
        <v>263.5</v>
      </c>
      <c r="AA2536" s="4">
        <v>265</v>
      </c>
      <c r="AB2536">
        <v>263</v>
      </c>
      <c r="AC2536">
        <v>265</v>
      </c>
      <c r="AD2536">
        <v>26609515</v>
      </c>
      <c r="AE2536">
        <v>43.71</v>
      </c>
      <c r="AF2536" s="4">
        <v>44</v>
      </c>
      <c r="AG2536">
        <v>43.69</v>
      </c>
      <c r="AH2536">
        <v>44.034999999999997</v>
      </c>
      <c r="AI2536">
        <v>4325317</v>
      </c>
      <c r="AJ2536">
        <v>31.08</v>
      </c>
      <c r="AK2536">
        <v>31.181000000000001</v>
      </c>
      <c r="AL2536">
        <v>31.024999999999999</v>
      </c>
      <c r="AM2536">
        <v>31.184999999999999</v>
      </c>
      <c r="AN2536" t="s">
        <v>10</v>
      </c>
      <c r="AR2536" s="6">
        <f t="shared" si="476"/>
        <v>-1.5245012787723833E-2</v>
      </c>
      <c r="AS2536" s="3">
        <f t="shared" si="470"/>
        <v>-8.4934202120866553E-3</v>
      </c>
      <c r="AT2536" s="2">
        <v>43714</v>
      </c>
      <c r="AU2536">
        <v>391.35</v>
      </c>
      <c r="AV2536" s="4">
        <v>391</v>
      </c>
      <c r="AW2536">
        <v>389.2</v>
      </c>
      <c r="AX2536">
        <v>394.5</v>
      </c>
      <c r="AY2536">
        <v>18390615</v>
      </c>
      <c r="AZ2536">
        <v>10.86</v>
      </c>
      <c r="BA2536" s="4">
        <v>10.78</v>
      </c>
      <c r="BB2536">
        <v>10.78</v>
      </c>
      <c r="BC2536">
        <v>10.93</v>
      </c>
      <c r="BD2536">
        <v>7799804</v>
      </c>
      <c r="BE2536">
        <v>71.989999999999995</v>
      </c>
      <c r="BF2536">
        <v>72.239999999999995</v>
      </c>
      <c r="BG2536">
        <v>71.849999999999994</v>
      </c>
      <c r="BH2536">
        <v>72.290000000000006</v>
      </c>
      <c r="BI2536" t="s">
        <v>10</v>
      </c>
      <c r="BN2536" s="6">
        <f t="shared" si="477"/>
        <v>2.0862057335581996E-2</v>
      </c>
      <c r="BO2536" s="3">
        <f t="shared" si="471"/>
        <v>1.7656577319587585E-2</v>
      </c>
      <c r="BP2536" s="2">
        <v>43714</v>
      </c>
      <c r="BQ2536">
        <v>121.25</v>
      </c>
      <c r="BR2536" s="4">
        <v>118.6</v>
      </c>
      <c r="BS2536">
        <v>116.55</v>
      </c>
      <c r="BT2536">
        <v>122.3</v>
      </c>
      <c r="BU2536">
        <v>72139952</v>
      </c>
      <c r="BV2536">
        <v>8.52</v>
      </c>
      <c r="BW2536" s="4">
        <v>8.57</v>
      </c>
      <c r="BX2536">
        <v>8.4350000000000005</v>
      </c>
      <c r="BY2536">
        <v>8.58</v>
      </c>
      <c r="BZ2536">
        <v>1115250</v>
      </c>
      <c r="CA2536">
        <v>71.989999999999995</v>
      </c>
      <c r="CB2536">
        <v>72.239999999999995</v>
      </c>
      <c r="CC2536">
        <v>71.849999999999994</v>
      </c>
      <c r="CD2536">
        <v>72.290000000000006</v>
      </c>
      <c r="CE2536" t="s">
        <v>10</v>
      </c>
      <c r="CJ2536" s="6">
        <f t="shared" si="478"/>
        <v>0.11686771159874598</v>
      </c>
      <c r="CK2536" s="3">
        <f t="shared" si="472"/>
        <v>0.11109727355032128</v>
      </c>
      <c r="CL2536" s="2">
        <v>43714</v>
      </c>
      <c r="CM2536">
        <v>1122.95</v>
      </c>
      <c r="CN2536" s="4">
        <v>1116.5</v>
      </c>
      <c r="CO2536">
        <v>1110.53</v>
      </c>
      <c r="CP2536">
        <v>1128.3</v>
      </c>
      <c r="CQ2536">
        <v>6615826</v>
      </c>
      <c r="CR2536">
        <v>52.155000000000001</v>
      </c>
      <c r="CS2536" s="4">
        <v>51.994999999999997</v>
      </c>
      <c r="CT2536">
        <v>51.994999999999997</v>
      </c>
      <c r="CU2536">
        <v>52.79</v>
      </c>
      <c r="CV2536">
        <v>3264596</v>
      </c>
      <c r="CW2536">
        <v>71.989999999999995</v>
      </c>
      <c r="CX2536">
        <v>72.239999999999995</v>
      </c>
      <c r="CY2536">
        <v>71.849999999999994</v>
      </c>
      <c r="CZ2536">
        <v>72.290000000000006</v>
      </c>
      <c r="DA2536" t="s">
        <v>10</v>
      </c>
      <c r="DE2536" s="6">
        <f t="shared" si="479"/>
        <v>-1.7741391941392015E-2</v>
      </c>
      <c r="DF2536" s="3">
        <f t="shared" si="473"/>
        <v>-1.3697416974169929E-2</v>
      </c>
      <c r="DG2536" s="2">
        <v>43714</v>
      </c>
      <c r="DH2536">
        <v>13.55</v>
      </c>
      <c r="DI2536" s="4">
        <v>13.65</v>
      </c>
      <c r="DJ2536">
        <v>13.55</v>
      </c>
      <c r="DK2536">
        <v>13.65</v>
      </c>
      <c r="DL2536">
        <v>16088617</v>
      </c>
      <c r="DM2536">
        <v>2.14</v>
      </c>
      <c r="DN2536" s="4">
        <v>2.15</v>
      </c>
      <c r="DO2536">
        <v>2.13</v>
      </c>
      <c r="DP2536">
        <v>2.15</v>
      </c>
      <c r="DQ2536">
        <v>194176</v>
      </c>
      <c r="DR2536">
        <v>31.08</v>
      </c>
      <c r="DS2536">
        <v>31.181000000000001</v>
      </c>
      <c r="DT2536">
        <v>31.024999999999999</v>
      </c>
      <c r="DU2536">
        <v>31.184999999999999</v>
      </c>
      <c r="DV2536" t="s">
        <v>10</v>
      </c>
    </row>
    <row r="2537" spans="3:126">
      <c r="C2537" s="6">
        <f t="shared" si="474"/>
        <v>1.5063898335421655E-2</v>
      </c>
      <c r="D2537" s="3">
        <f t="shared" si="468"/>
        <v>2.3823905439633197E-2</v>
      </c>
      <c r="E2537" s="2">
        <v>43717</v>
      </c>
      <c r="F2537">
        <v>829.1</v>
      </c>
      <c r="G2537" s="4">
        <v>838.05</v>
      </c>
      <c r="H2537">
        <v>827.3</v>
      </c>
      <c r="I2537">
        <v>840.3</v>
      </c>
      <c r="J2537">
        <v>4496042</v>
      </c>
      <c r="K2537">
        <v>11.64</v>
      </c>
      <c r="L2537" s="4">
        <v>11.77</v>
      </c>
      <c r="M2537">
        <v>11.59</v>
      </c>
      <c r="N2537">
        <v>11.77</v>
      </c>
      <c r="O2537">
        <v>6583409</v>
      </c>
      <c r="P2537">
        <v>72.12</v>
      </c>
      <c r="Q2537">
        <v>72.03</v>
      </c>
      <c r="R2537">
        <v>71.84</v>
      </c>
      <c r="S2537">
        <v>72.14</v>
      </c>
      <c r="T2537" t="s">
        <v>10</v>
      </c>
      <c r="W2537" s="6">
        <f t="shared" si="475"/>
        <v>2.4641423728813505E-2</v>
      </c>
      <c r="X2537" s="3">
        <f t="shared" si="469"/>
        <v>3.1139358490565927E-2</v>
      </c>
      <c r="Y2537" s="2">
        <v>43717</v>
      </c>
      <c r="Z2537">
        <v>265</v>
      </c>
      <c r="AA2537" s="4">
        <v>265.5</v>
      </c>
      <c r="AB2537">
        <v>263.5</v>
      </c>
      <c r="AC2537">
        <v>266</v>
      </c>
      <c r="AD2537">
        <v>17317833</v>
      </c>
      <c r="AE2537">
        <v>43.85</v>
      </c>
      <c r="AF2537" s="4">
        <v>43.91</v>
      </c>
      <c r="AG2537">
        <v>43.54</v>
      </c>
      <c r="AH2537">
        <v>44.08</v>
      </c>
      <c r="AI2537">
        <v>4677018</v>
      </c>
      <c r="AJ2537">
        <v>31.114999999999998</v>
      </c>
      <c r="AK2537">
        <v>31.119</v>
      </c>
      <c r="AL2537">
        <v>31.065000000000001</v>
      </c>
      <c r="AM2537">
        <v>31.134</v>
      </c>
      <c r="AN2537" t="s">
        <v>10</v>
      </c>
      <c r="AR2537" s="6">
        <f t="shared" si="476"/>
        <v>-2.3647493942100528E-3</v>
      </c>
      <c r="AS2537" s="3">
        <f t="shared" si="470"/>
        <v>-4.2351751169552587E-3</v>
      </c>
      <c r="AT2537" s="2">
        <v>43717</v>
      </c>
      <c r="AU2537">
        <v>395.45</v>
      </c>
      <c r="AV2537" s="4">
        <v>392.05</v>
      </c>
      <c r="AW2537">
        <v>389.1</v>
      </c>
      <c r="AX2537">
        <v>400.4</v>
      </c>
      <c r="AY2537">
        <v>20158651</v>
      </c>
      <c r="AZ2537">
        <v>10.95</v>
      </c>
      <c r="BA2537" s="4">
        <v>10.92</v>
      </c>
      <c r="BB2537">
        <v>10.9</v>
      </c>
      <c r="BC2537">
        <v>10.97</v>
      </c>
      <c r="BD2537">
        <v>4558409</v>
      </c>
      <c r="BE2537">
        <v>72.12</v>
      </c>
      <c r="BF2537">
        <v>72.03</v>
      </c>
      <c r="BG2537">
        <v>71.84</v>
      </c>
      <c r="BH2537">
        <v>72.14</v>
      </c>
      <c r="BI2537" t="s">
        <v>10</v>
      </c>
      <c r="BN2537" s="6">
        <f t="shared" si="477"/>
        <v>2.7965829145728538E-2</v>
      </c>
      <c r="BO2537" s="3">
        <f t="shared" si="471"/>
        <v>1.1691550451189636E-2</v>
      </c>
      <c r="BP2537" s="2">
        <v>43717</v>
      </c>
      <c r="BQ2537">
        <v>121.9</v>
      </c>
      <c r="BR2537" s="4">
        <v>119.4</v>
      </c>
      <c r="BS2537">
        <v>117.3</v>
      </c>
      <c r="BT2537">
        <v>122.6</v>
      </c>
      <c r="BU2537">
        <v>55067782</v>
      </c>
      <c r="BV2537">
        <v>8.7899999999999991</v>
      </c>
      <c r="BW2537" s="4">
        <v>8.5500000000000007</v>
      </c>
      <c r="BX2537">
        <v>8.5500000000000007</v>
      </c>
      <c r="BY2537">
        <v>8.83</v>
      </c>
      <c r="BZ2537">
        <v>2353255</v>
      </c>
      <c r="CA2537">
        <v>72.12</v>
      </c>
      <c r="CB2537">
        <v>72.03</v>
      </c>
      <c r="CC2537">
        <v>71.84</v>
      </c>
      <c r="CD2537">
        <v>72.14</v>
      </c>
      <c r="CE2537" t="s">
        <v>10</v>
      </c>
      <c r="CJ2537" s="6">
        <f t="shared" si="478"/>
        <v>0.11063552106430152</v>
      </c>
      <c r="CK2537" s="3">
        <f t="shared" si="472"/>
        <v>0.11512002133712662</v>
      </c>
      <c r="CL2537" s="2">
        <v>43717</v>
      </c>
      <c r="CM2537">
        <v>1124.8</v>
      </c>
      <c r="CN2537" s="4">
        <v>1127.5</v>
      </c>
      <c r="CO2537">
        <v>1108.05</v>
      </c>
      <c r="CP2537">
        <v>1130.5</v>
      </c>
      <c r="CQ2537">
        <v>6218424</v>
      </c>
      <c r="CR2537">
        <v>52.164999999999999</v>
      </c>
      <c r="CS2537" s="4">
        <v>52.174999999999997</v>
      </c>
      <c r="CT2537">
        <v>52</v>
      </c>
      <c r="CU2537">
        <v>52.88</v>
      </c>
      <c r="CV2537">
        <v>1929246</v>
      </c>
      <c r="CW2537">
        <v>72.12</v>
      </c>
      <c r="CX2537">
        <v>72.03</v>
      </c>
      <c r="CY2537">
        <v>71.84</v>
      </c>
      <c r="CZ2537">
        <v>72.14</v>
      </c>
      <c r="DA2537" t="s">
        <v>10</v>
      </c>
      <c r="DE2537" s="6">
        <f t="shared" si="479"/>
        <v>-2.0666764705882357E-2</v>
      </c>
      <c r="DF2537" s="3">
        <f t="shared" si="473"/>
        <v>-1.1641176470588266E-2</v>
      </c>
      <c r="DG2537" s="2">
        <v>43717</v>
      </c>
      <c r="DH2537">
        <v>13.6</v>
      </c>
      <c r="DI2537" s="4">
        <v>13.6</v>
      </c>
      <c r="DJ2537">
        <v>13.55</v>
      </c>
      <c r="DK2537">
        <v>13.65</v>
      </c>
      <c r="DL2537">
        <v>13483882</v>
      </c>
      <c r="DM2537">
        <v>2.15</v>
      </c>
      <c r="DN2537" s="4">
        <v>2.16</v>
      </c>
      <c r="DO2537">
        <v>2.1364000000000001</v>
      </c>
      <c r="DP2537">
        <v>2.165</v>
      </c>
      <c r="DQ2537">
        <v>140758</v>
      </c>
      <c r="DR2537">
        <v>31.114999999999998</v>
      </c>
      <c r="DS2537">
        <v>31.119</v>
      </c>
      <c r="DT2537">
        <v>31.065000000000001</v>
      </c>
      <c r="DU2537">
        <v>31.134</v>
      </c>
      <c r="DV2537" t="s">
        <v>10</v>
      </c>
    </row>
    <row r="2538" spans="3:126">
      <c r="C2538" s="6">
        <f t="shared" si="474"/>
        <v>1.7025237157690665E-3</v>
      </c>
      <c r="D2538" s="3">
        <f t="shared" si="468"/>
        <v>6.5328669641779857E-3</v>
      </c>
      <c r="E2538" s="2">
        <v>43718</v>
      </c>
      <c r="F2538">
        <v>829.1</v>
      </c>
      <c r="G2538" s="4">
        <v>838.05</v>
      </c>
      <c r="H2538">
        <v>827.3</v>
      </c>
      <c r="I2538">
        <v>840.3</v>
      </c>
      <c r="J2538">
        <v>4496042</v>
      </c>
      <c r="K2538">
        <v>11.62</v>
      </c>
      <c r="L2538" s="4">
        <v>11.56</v>
      </c>
      <c r="M2538">
        <v>11.49</v>
      </c>
      <c r="N2538">
        <v>11.64</v>
      </c>
      <c r="O2538">
        <v>9401491</v>
      </c>
      <c r="P2538">
        <v>72.19</v>
      </c>
      <c r="Q2538">
        <v>72.12</v>
      </c>
      <c r="R2538">
        <v>72.05</v>
      </c>
      <c r="S2538">
        <v>72.349999999999994</v>
      </c>
      <c r="T2538" t="s">
        <v>10</v>
      </c>
      <c r="W2538" s="6">
        <f t="shared" si="475"/>
        <v>3.575863377609112E-2</v>
      </c>
      <c r="X2538" s="3">
        <f t="shared" si="469"/>
        <v>3.6796328871893103E-2</v>
      </c>
      <c r="Y2538" s="2">
        <v>43718</v>
      </c>
      <c r="Z2538">
        <v>261.5</v>
      </c>
      <c r="AA2538" s="4">
        <v>263.5</v>
      </c>
      <c r="AB2538">
        <v>260.5</v>
      </c>
      <c r="AC2538">
        <v>264</v>
      </c>
      <c r="AD2538">
        <v>30019866</v>
      </c>
      <c r="AE2538">
        <v>44.1</v>
      </c>
      <c r="AF2538" s="4">
        <v>43.6</v>
      </c>
      <c r="AG2538">
        <v>43.36</v>
      </c>
      <c r="AH2538">
        <v>44.1</v>
      </c>
      <c r="AI2538">
        <v>5001631</v>
      </c>
      <c r="AJ2538">
        <v>31.091999999999999</v>
      </c>
      <c r="AK2538">
        <v>31.12</v>
      </c>
      <c r="AL2538">
        <v>31.079000000000001</v>
      </c>
      <c r="AM2538">
        <v>31.145</v>
      </c>
      <c r="AN2538" t="s">
        <v>10</v>
      </c>
      <c r="AR2538" s="6">
        <f t="shared" si="476"/>
        <v>7.1598010457849526E-3</v>
      </c>
      <c r="AS2538" s="3">
        <f t="shared" si="470"/>
        <v>-5.3040839549889363E-4</v>
      </c>
      <c r="AT2538" s="2">
        <v>43718</v>
      </c>
      <c r="AU2538">
        <v>395.45</v>
      </c>
      <c r="AV2538" s="4">
        <v>392.05</v>
      </c>
      <c r="AW2538">
        <v>389.1</v>
      </c>
      <c r="AX2538">
        <v>400.4</v>
      </c>
      <c r="AY2538">
        <v>20158651</v>
      </c>
      <c r="AZ2538">
        <v>10.83</v>
      </c>
      <c r="BA2538" s="4">
        <v>10.95</v>
      </c>
      <c r="BB2538">
        <v>10.78</v>
      </c>
      <c r="BC2538">
        <v>10.96</v>
      </c>
      <c r="BD2538">
        <v>8018505</v>
      </c>
      <c r="BE2538">
        <v>72.19</v>
      </c>
      <c r="BF2538">
        <v>72.12</v>
      </c>
      <c r="BG2538">
        <v>72.05</v>
      </c>
      <c r="BH2538">
        <v>72.349999999999994</v>
      </c>
      <c r="BI2538" t="s">
        <v>10</v>
      </c>
      <c r="BN2538" s="6">
        <f t="shared" si="477"/>
        <v>6.186733668341704E-2</v>
      </c>
      <c r="BO2538" s="3">
        <f t="shared" si="471"/>
        <v>3.6361771944216636E-2</v>
      </c>
      <c r="BP2538" s="2">
        <v>43718</v>
      </c>
      <c r="BQ2538">
        <v>121.9</v>
      </c>
      <c r="BR2538" s="4">
        <v>119.4</v>
      </c>
      <c r="BS2538">
        <v>117.3</v>
      </c>
      <c r="BT2538">
        <v>122.6</v>
      </c>
      <c r="BU2538">
        <v>55067782</v>
      </c>
      <c r="BV2538">
        <v>8.93</v>
      </c>
      <c r="BW2538" s="4">
        <v>8.75</v>
      </c>
      <c r="BX2538">
        <v>8.6999999999999993</v>
      </c>
      <c r="BY2538">
        <v>8.99</v>
      </c>
      <c r="BZ2538">
        <v>3276488</v>
      </c>
      <c r="CA2538">
        <v>72.19</v>
      </c>
      <c r="CB2538">
        <v>72.12</v>
      </c>
      <c r="CC2538">
        <v>72.05</v>
      </c>
      <c r="CD2538">
        <v>72.349999999999994</v>
      </c>
      <c r="CE2538" t="s">
        <v>10</v>
      </c>
      <c r="CJ2538" s="6">
        <f t="shared" si="478"/>
        <v>0.11223645232815982</v>
      </c>
      <c r="CK2538" s="3">
        <f t="shared" si="472"/>
        <v>0.11973227833096267</v>
      </c>
      <c r="CL2538" s="2">
        <v>43718</v>
      </c>
      <c r="CM2538">
        <v>1124.8</v>
      </c>
      <c r="CN2538" s="4">
        <v>1127.5</v>
      </c>
      <c r="CO2538">
        <v>1108.05</v>
      </c>
      <c r="CP2538">
        <v>1130.5</v>
      </c>
      <c r="CQ2538">
        <v>6218424</v>
      </c>
      <c r="CR2538">
        <v>51.865000000000002</v>
      </c>
      <c r="CS2538" s="4">
        <v>52.34</v>
      </c>
      <c r="CT2538">
        <v>51.615000000000002</v>
      </c>
      <c r="CU2538">
        <v>52.34</v>
      </c>
      <c r="CV2538">
        <v>1406720</v>
      </c>
      <c r="CW2538">
        <v>72.19</v>
      </c>
      <c r="CX2538">
        <v>72.12</v>
      </c>
      <c r="CY2538">
        <v>72.05</v>
      </c>
      <c r="CZ2538">
        <v>72.349999999999994</v>
      </c>
      <c r="DA2538" t="s">
        <v>10</v>
      </c>
      <c r="DE2538" s="6">
        <f t="shared" si="479"/>
        <v>-1.6058823529411681E-2</v>
      </c>
      <c r="DF2538" s="3">
        <f t="shared" si="473"/>
        <v>-2.6088823529411775E-2</v>
      </c>
      <c r="DG2538" s="2">
        <v>43718</v>
      </c>
      <c r="DH2538">
        <v>13.6</v>
      </c>
      <c r="DI2538" s="4">
        <v>13.6</v>
      </c>
      <c r="DJ2538">
        <v>13.55</v>
      </c>
      <c r="DK2538">
        <v>13.65</v>
      </c>
      <c r="DL2538">
        <v>21363294</v>
      </c>
      <c r="DM2538">
        <v>2.16</v>
      </c>
      <c r="DN2538" s="4">
        <v>2.13</v>
      </c>
      <c r="DO2538">
        <v>2.13</v>
      </c>
      <c r="DP2538">
        <v>2.17</v>
      </c>
      <c r="DQ2538">
        <v>312310</v>
      </c>
      <c r="DR2538">
        <v>31.091999999999999</v>
      </c>
      <c r="DS2538">
        <v>31.12</v>
      </c>
      <c r="DT2538">
        <v>31.079000000000001</v>
      </c>
      <c r="DU2538">
        <v>31.145</v>
      </c>
      <c r="DV2538" t="s">
        <v>10</v>
      </c>
    </row>
    <row r="2539" spans="3:126">
      <c r="C2539" s="6">
        <f t="shared" si="474"/>
        <v>2.1496500943223973E-2</v>
      </c>
      <c r="D2539" s="3">
        <f t="shared" si="468"/>
        <v>2.0529203755639491E-2</v>
      </c>
      <c r="E2539" s="2">
        <v>43719</v>
      </c>
      <c r="F2539">
        <v>820.1</v>
      </c>
      <c r="G2539" s="4">
        <v>821.65</v>
      </c>
      <c r="H2539">
        <v>814.15</v>
      </c>
      <c r="I2539">
        <v>828.55</v>
      </c>
      <c r="J2539">
        <v>8246065</v>
      </c>
      <c r="K2539">
        <v>11.58</v>
      </c>
      <c r="L2539" s="4">
        <v>11.65</v>
      </c>
      <c r="M2539">
        <v>11.56</v>
      </c>
      <c r="N2539">
        <v>11.66</v>
      </c>
      <c r="O2539">
        <v>9023794</v>
      </c>
      <c r="P2539">
        <v>71.84</v>
      </c>
      <c r="Q2539">
        <v>72.23</v>
      </c>
      <c r="R2539">
        <v>71.83</v>
      </c>
      <c r="S2539">
        <v>72.25</v>
      </c>
      <c r="T2539" t="s">
        <v>10</v>
      </c>
      <c r="W2539" s="6">
        <f t="shared" si="475"/>
        <v>3.8755454545454704E-2</v>
      </c>
      <c r="X2539" s="3">
        <f t="shared" si="469"/>
        <v>3.6042258555132989E-2</v>
      </c>
      <c r="Y2539" s="2">
        <v>43719</v>
      </c>
      <c r="Z2539">
        <v>263</v>
      </c>
      <c r="AA2539" s="4">
        <v>264</v>
      </c>
      <c r="AB2539">
        <v>260.5</v>
      </c>
      <c r="AC2539">
        <v>264.5</v>
      </c>
      <c r="AD2539">
        <v>36266015</v>
      </c>
      <c r="AE2539">
        <v>44.22</v>
      </c>
      <c r="AF2539" s="4">
        <v>43.91</v>
      </c>
      <c r="AG2539">
        <v>43.84</v>
      </c>
      <c r="AH2539">
        <v>44.27</v>
      </c>
      <c r="AI2539">
        <v>4016804</v>
      </c>
      <c r="AJ2539">
        <v>31.027000000000001</v>
      </c>
      <c r="AK2539">
        <v>31.091999999999999</v>
      </c>
      <c r="AL2539">
        <v>31.010999999999999</v>
      </c>
      <c r="AM2539">
        <v>31.148</v>
      </c>
      <c r="AN2539" t="s">
        <v>10</v>
      </c>
      <c r="AR2539" s="6">
        <f t="shared" si="476"/>
        <v>-1.218474554868032E-2</v>
      </c>
      <c r="AS2539" s="3">
        <f t="shared" si="470"/>
        <v>-7.7850988342625937E-3</v>
      </c>
      <c r="AT2539" s="2">
        <v>43719</v>
      </c>
      <c r="AU2539">
        <v>394.6</v>
      </c>
      <c r="AV2539" s="4">
        <v>395.95</v>
      </c>
      <c r="AW2539">
        <v>393.35</v>
      </c>
      <c r="AX2539">
        <v>399.1</v>
      </c>
      <c r="AY2539">
        <v>17893005</v>
      </c>
      <c r="AZ2539">
        <v>11.11</v>
      </c>
      <c r="BA2539" s="4">
        <v>10.9</v>
      </c>
      <c r="BB2539">
        <v>10.845000000000001</v>
      </c>
      <c r="BC2539">
        <v>11.14</v>
      </c>
      <c r="BD2539">
        <v>10915931</v>
      </c>
      <c r="BE2539">
        <v>71.84</v>
      </c>
      <c r="BF2539">
        <v>72.23</v>
      </c>
      <c r="BG2539">
        <v>71.83</v>
      </c>
      <c r="BH2539">
        <v>72.25</v>
      </c>
      <c r="BI2539" t="s">
        <v>10</v>
      </c>
      <c r="BN2539" s="6">
        <f t="shared" si="477"/>
        <v>3.6166907630521994E-2</v>
      </c>
      <c r="BO2539" s="3">
        <f t="shared" si="471"/>
        <v>3.1398585783404265E-3</v>
      </c>
      <c r="BP2539" s="2">
        <v>43719</v>
      </c>
      <c r="BQ2539">
        <v>134.35</v>
      </c>
      <c r="BR2539" s="4">
        <v>124.5</v>
      </c>
      <c r="BS2539">
        <v>124.5</v>
      </c>
      <c r="BT2539">
        <v>135</v>
      </c>
      <c r="BU2539">
        <v>102369393</v>
      </c>
      <c r="BV2539">
        <v>9.49</v>
      </c>
      <c r="BW2539" s="4">
        <v>9.3800000000000008</v>
      </c>
      <c r="BX2539">
        <v>9.3000000000000007</v>
      </c>
      <c r="BY2539">
        <v>9.52</v>
      </c>
      <c r="BZ2539">
        <v>3379285</v>
      </c>
      <c r="CA2539">
        <v>71.84</v>
      </c>
      <c r="CB2539">
        <v>72.23</v>
      </c>
      <c r="CC2539">
        <v>71.83</v>
      </c>
      <c r="CD2539">
        <v>72.25</v>
      </c>
      <c r="CE2539" t="s">
        <v>10</v>
      </c>
      <c r="CJ2539" s="6">
        <f t="shared" si="478"/>
        <v>9.9723748715690563E-2</v>
      </c>
      <c r="CK2539" s="3">
        <f t="shared" si="472"/>
        <v>0.11133466589674113</v>
      </c>
      <c r="CL2539" s="2">
        <v>43719</v>
      </c>
      <c r="CM2539">
        <v>1125.6500000000001</v>
      </c>
      <c r="CN2539" s="4">
        <v>1135.5</v>
      </c>
      <c r="CO2539">
        <v>1120.58</v>
      </c>
      <c r="CP2539">
        <v>1137</v>
      </c>
      <c r="CQ2539">
        <v>7723910</v>
      </c>
      <c r="CR2539">
        <v>52.5</v>
      </c>
      <c r="CS2539" s="4">
        <v>52.24</v>
      </c>
      <c r="CT2539">
        <v>52.022500000000001</v>
      </c>
      <c r="CU2539">
        <v>52.61</v>
      </c>
      <c r="CV2539">
        <v>2880394</v>
      </c>
      <c r="CW2539">
        <v>71.84</v>
      </c>
      <c r="CX2539">
        <v>72.23</v>
      </c>
      <c r="CY2539">
        <v>71.83</v>
      </c>
      <c r="CZ2539">
        <v>72.25</v>
      </c>
      <c r="DA2539" t="s">
        <v>10</v>
      </c>
      <c r="DE2539" s="6">
        <f t="shared" si="479"/>
        <v>-1.2371764705882304E-2</v>
      </c>
      <c r="DF2539" s="3">
        <f t="shared" si="473"/>
        <v>-1.7100875912408608E-2</v>
      </c>
      <c r="DG2539" s="2">
        <v>43719</v>
      </c>
      <c r="DH2539">
        <v>13.7</v>
      </c>
      <c r="DI2539" s="4">
        <v>13.6</v>
      </c>
      <c r="DJ2539">
        <v>13.55</v>
      </c>
      <c r="DK2539">
        <v>13.7</v>
      </c>
      <c r="DL2539">
        <v>20063333</v>
      </c>
      <c r="DM2539">
        <v>2.1800000000000002</v>
      </c>
      <c r="DN2539" s="4">
        <v>2.17</v>
      </c>
      <c r="DO2539">
        <v>2.16</v>
      </c>
      <c r="DP2539">
        <v>2.1800000000000002</v>
      </c>
      <c r="DQ2539">
        <v>226807</v>
      </c>
      <c r="DR2539">
        <v>31.027000000000001</v>
      </c>
      <c r="DS2539">
        <v>31.091999999999999</v>
      </c>
      <c r="DT2539">
        <v>31.010999999999999</v>
      </c>
      <c r="DU2539">
        <v>31.148</v>
      </c>
      <c r="DV2539" t="s">
        <v>10</v>
      </c>
    </row>
    <row r="2540" spans="3:126">
      <c r="C2540" s="6">
        <f t="shared" si="474"/>
        <v>1.714303178484089E-2</v>
      </c>
      <c r="D2540" s="3">
        <f t="shared" si="468"/>
        <v>1.7448554630083324E-2</v>
      </c>
      <c r="E2540" s="2">
        <v>43720</v>
      </c>
      <c r="F2540">
        <v>816.4</v>
      </c>
      <c r="G2540" s="4">
        <v>818</v>
      </c>
      <c r="H2540">
        <v>810.85</v>
      </c>
      <c r="I2540">
        <v>819.85</v>
      </c>
      <c r="J2540">
        <v>4490367</v>
      </c>
      <c r="K2540">
        <v>11.68</v>
      </c>
      <c r="L2540" s="4">
        <v>11.65</v>
      </c>
      <c r="M2540">
        <v>11.59</v>
      </c>
      <c r="N2540">
        <v>11.71</v>
      </c>
      <c r="O2540">
        <v>7979536</v>
      </c>
      <c r="P2540">
        <v>71.3</v>
      </c>
      <c r="Q2540">
        <v>71.849999999999994</v>
      </c>
      <c r="R2540">
        <v>71.180000000000007</v>
      </c>
      <c r="S2540">
        <v>71.92</v>
      </c>
      <c r="T2540" t="s">
        <v>10</v>
      </c>
      <c r="W2540" s="6">
        <f t="shared" si="475"/>
        <v>3.5482218867924464E-2</v>
      </c>
      <c r="X2540" s="3">
        <f t="shared" si="469"/>
        <v>3.8056365714285612E-2</v>
      </c>
      <c r="Y2540" s="2">
        <v>43720</v>
      </c>
      <c r="Z2540">
        <v>262.5</v>
      </c>
      <c r="AA2540" s="4">
        <v>265</v>
      </c>
      <c r="AB2540">
        <v>261.5</v>
      </c>
      <c r="AC2540">
        <v>265</v>
      </c>
      <c r="AD2540">
        <v>38792291</v>
      </c>
      <c r="AE2540">
        <v>44.07</v>
      </c>
      <c r="AF2540" s="4">
        <v>44.29</v>
      </c>
      <c r="AG2540">
        <v>43.93</v>
      </c>
      <c r="AH2540">
        <v>44.46</v>
      </c>
      <c r="AI2540">
        <v>6577939</v>
      </c>
      <c r="AJ2540">
        <v>30.762</v>
      </c>
      <c r="AK2540">
        <v>31.027000000000001</v>
      </c>
      <c r="AL2540">
        <v>30.648</v>
      </c>
      <c r="AM2540">
        <v>31.067</v>
      </c>
      <c r="AN2540" t="s">
        <v>10</v>
      </c>
      <c r="AR2540" s="6">
        <f t="shared" si="476"/>
        <v>2.8310301507536995E-3</v>
      </c>
      <c r="AS2540" s="3">
        <f t="shared" si="470"/>
        <v>-6.7221256518500416E-3</v>
      </c>
      <c r="AT2540" s="2">
        <v>43720</v>
      </c>
      <c r="AU2540">
        <v>402.7</v>
      </c>
      <c r="AV2540" s="4">
        <v>398</v>
      </c>
      <c r="AW2540">
        <v>398</v>
      </c>
      <c r="AX2540">
        <v>407.2</v>
      </c>
      <c r="AY2540">
        <v>20415516</v>
      </c>
      <c r="AZ2540">
        <v>11.32</v>
      </c>
      <c r="BA2540" s="4">
        <v>11.22</v>
      </c>
      <c r="BB2540">
        <v>11.2</v>
      </c>
      <c r="BC2540">
        <v>11.37</v>
      </c>
      <c r="BD2540">
        <v>6527794</v>
      </c>
      <c r="BE2540">
        <v>71.3</v>
      </c>
      <c r="BF2540">
        <v>71.849999999999994</v>
      </c>
      <c r="BG2540">
        <v>71.180000000000007</v>
      </c>
      <c r="BH2540">
        <v>71.92</v>
      </c>
      <c r="BI2540" t="s">
        <v>10</v>
      </c>
      <c r="BN2540" s="6">
        <f t="shared" si="477"/>
        <v>1.3536231884057948E-2</v>
      </c>
      <c r="BO2540" s="3">
        <f t="shared" si="471"/>
        <v>2.4223524814380504E-2</v>
      </c>
      <c r="BP2540" s="2">
        <v>43720</v>
      </c>
      <c r="BQ2540">
        <v>127.95</v>
      </c>
      <c r="BR2540" s="4">
        <v>134.55000000000001</v>
      </c>
      <c r="BS2540">
        <v>126.7</v>
      </c>
      <c r="BT2540">
        <v>135.35</v>
      </c>
      <c r="BU2540">
        <v>76040256</v>
      </c>
      <c r="BV2540">
        <v>9.08</v>
      </c>
      <c r="BW2540" s="4">
        <v>9.19</v>
      </c>
      <c r="BX2540">
        <v>8.9700000000000006</v>
      </c>
      <c r="BY2540">
        <v>9.2100000000000009</v>
      </c>
      <c r="BZ2540">
        <v>2320642</v>
      </c>
      <c r="CA2540">
        <v>71.3</v>
      </c>
      <c r="CB2540">
        <v>71.849999999999994</v>
      </c>
      <c r="CC2540">
        <v>71.180000000000007</v>
      </c>
      <c r="CD2540">
        <v>71.92</v>
      </c>
      <c r="CE2540" t="s">
        <v>10</v>
      </c>
      <c r="CJ2540" s="6">
        <f t="shared" si="478"/>
        <v>0.11766666666666659</v>
      </c>
      <c r="CK2540" s="3">
        <f t="shared" si="472"/>
        <v>0.11138712253321814</v>
      </c>
      <c r="CL2540" s="2">
        <v>43720</v>
      </c>
      <c r="CM2540">
        <v>1135.42</v>
      </c>
      <c r="CN2540" s="4">
        <v>1125</v>
      </c>
      <c r="CO2540">
        <v>1124.08</v>
      </c>
      <c r="CP2540">
        <v>1144.4000000000001</v>
      </c>
      <c r="CQ2540">
        <v>9267670</v>
      </c>
      <c r="CR2540">
        <v>52.46</v>
      </c>
      <c r="CS2540" s="4">
        <v>53.094999999999999</v>
      </c>
      <c r="CT2540">
        <v>52.325000000000003</v>
      </c>
      <c r="CU2540">
        <v>53.161000000000001</v>
      </c>
      <c r="CV2540">
        <v>2781074</v>
      </c>
      <c r="CW2540">
        <v>71.3</v>
      </c>
      <c r="CX2540">
        <v>71.849999999999994</v>
      </c>
      <c r="CY2540">
        <v>71.180000000000007</v>
      </c>
      <c r="CZ2540">
        <v>71.92</v>
      </c>
      <c r="DA2540" t="s">
        <v>10</v>
      </c>
      <c r="DE2540" s="6">
        <f t="shared" si="479"/>
        <v>-1.9726666666666559E-2</v>
      </c>
      <c r="DF2540" s="3">
        <f t="shared" si="473"/>
        <v>-2.5495766423357602E-2</v>
      </c>
      <c r="DG2540" s="2">
        <v>43720</v>
      </c>
      <c r="DH2540">
        <v>13.7</v>
      </c>
      <c r="DI2540" s="4">
        <v>13.8</v>
      </c>
      <c r="DJ2540">
        <v>13.65</v>
      </c>
      <c r="DK2540">
        <v>13.85</v>
      </c>
      <c r="DL2540">
        <v>25967952</v>
      </c>
      <c r="DM2540">
        <v>2.1800000000000002</v>
      </c>
      <c r="DN2540" s="4">
        <v>2.17</v>
      </c>
      <c r="DO2540">
        <v>2.17</v>
      </c>
      <c r="DP2540">
        <v>2.19</v>
      </c>
      <c r="DQ2540">
        <v>225138</v>
      </c>
      <c r="DR2540">
        <v>30.762</v>
      </c>
      <c r="DS2540">
        <v>31.027000000000001</v>
      </c>
      <c r="DT2540">
        <v>30.648</v>
      </c>
      <c r="DU2540">
        <v>31.067</v>
      </c>
      <c r="DV2540" t="s">
        <v>10</v>
      </c>
    </row>
    <row r="2541" spans="3:126">
      <c r="C2541" s="6">
        <f t="shared" si="474"/>
        <v>2.0568627450980426E-2</v>
      </c>
      <c r="D2541" s="3">
        <f t="shared" si="468"/>
        <v>1.3651030989991542E-2</v>
      </c>
      <c r="E2541" s="2">
        <v>43721</v>
      </c>
      <c r="F2541">
        <v>829.3</v>
      </c>
      <c r="G2541" s="4">
        <v>816</v>
      </c>
      <c r="H2541">
        <v>816</v>
      </c>
      <c r="I2541">
        <v>831.05</v>
      </c>
      <c r="J2541">
        <v>4970917</v>
      </c>
      <c r="K2541">
        <v>11.77</v>
      </c>
      <c r="L2541" s="4">
        <v>11.78</v>
      </c>
      <c r="M2541">
        <v>11.71</v>
      </c>
      <c r="N2541">
        <v>11.87</v>
      </c>
      <c r="O2541">
        <v>9378221</v>
      </c>
      <c r="P2541">
        <v>71.36</v>
      </c>
      <c r="Q2541">
        <v>71.3</v>
      </c>
      <c r="R2541">
        <v>71.150000000000006</v>
      </c>
      <c r="S2541">
        <v>71.44</v>
      </c>
      <c r="T2541" t="s">
        <v>10</v>
      </c>
      <c r="W2541" s="6">
        <f t="shared" si="475"/>
        <v>2.3155728301886835E-2</v>
      </c>
      <c r="X2541" s="3">
        <f t="shared" si="469"/>
        <v>4.1337645714285776E-2</v>
      </c>
      <c r="Y2541" s="2">
        <v>43721</v>
      </c>
      <c r="Z2541">
        <v>262.5</v>
      </c>
      <c r="AA2541" s="4">
        <v>265</v>
      </c>
      <c r="AB2541">
        <v>261.5</v>
      </c>
      <c r="AC2541">
        <v>265</v>
      </c>
      <c r="AD2541">
        <v>38792291</v>
      </c>
      <c r="AE2541">
        <v>44.74</v>
      </c>
      <c r="AF2541" s="4">
        <v>44.43</v>
      </c>
      <c r="AG2541">
        <v>44.19</v>
      </c>
      <c r="AH2541">
        <v>44.83</v>
      </c>
      <c r="AI2541">
        <v>6231092</v>
      </c>
      <c r="AJ2541">
        <v>30.762</v>
      </c>
      <c r="AK2541">
        <v>30.762</v>
      </c>
      <c r="AL2541">
        <v>30.657</v>
      </c>
      <c r="AM2541">
        <v>30.766999999999999</v>
      </c>
      <c r="AN2541" t="s">
        <v>10</v>
      </c>
      <c r="AR2541" s="6">
        <f t="shared" si="476"/>
        <v>-1.0402157920549326E-2</v>
      </c>
      <c r="AS2541" s="3">
        <f t="shared" si="470"/>
        <v>-4.8611514271891254E-3</v>
      </c>
      <c r="AT2541" s="2">
        <v>43721</v>
      </c>
      <c r="AU2541">
        <v>413.4</v>
      </c>
      <c r="AV2541" s="4">
        <v>407.8</v>
      </c>
      <c r="AW2541">
        <v>400.65</v>
      </c>
      <c r="AX2541">
        <v>414.9</v>
      </c>
      <c r="AY2541">
        <v>18722665</v>
      </c>
      <c r="AZ2541">
        <v>11.47</v>
      </c>
      <c r="BA2541" s="4">
        <v>11.53</v>
      </c>
      <c r="BB2541">
        <v>11.46</v>
      </c>
      <c r="BC2541">
        <v>11.57</v>
      </c>
      <c r="BD2541">
        <v>5953495</v>
      </c>
      <c r="BE2541">
        <v>71.36</v>
      </c>
      <c r="BF2541">
        <v>71.3</v>
      </c>
      <c r="BG2541">
        <v>71.150000000000006</v>
      </c>
      <c r="BH2541">
        <v>71.44</v>
      </c>
      <c r="BI2541" t="s">
        <v>10</v>
      </c>
      <c r="BN2541" s="6">
        <f t="shared" si="477"/>
        <v>1.3982985305491802E-3</v>
      </c>
      <c r="BO2541" s="3">
        <f t="shared" si="471"/>
        <v>1.1323504438440768E-2</v>
      </c>
      <c r="BP2541" s="2">
        <v>43721</v>
      </c>
      <c r="BQ2541">
        <v>129.55000000000001</v>
      </c>
      <c r="BR2541" s="4">
        <v>129.30000000000001</v>
      </c>
      <c r="BS2541">
        <v>125.5</v>
      </c>
      <c r="BT2541">
        <v>131</v>
      </c>
      <c r="BU2541">
        <v>73746467</v>
      </c>
      <c r="BV2541">
        <v>9.16</v>
      </c>
      <c r="BW2541" s="4">
        <v>9.18</v>
      </c>
      <c r="BX2541">
        <v>9.1199999999999992</v>
      </c>
      <c r="BY2541">
        <v>9.25</v>
      </c>
      <c r="BZ2541">
        <v>1273640</v>
      </c>
      <c r="CA2541">
        <v>71.36</v>
      </c>
      <c r="CB2541">
        <v>71.3</v>
      </c>
      <c r="CC2541">
        <v>71.150000000000006</v>
      </c>
      <c r="CD2541">
        <v>71.44</v>
      </c>
      <c r="CE2541" t="s">
        <v>10</v>
      </c>
      <c r="CJ2541" s="6">
        <f t="shared" si="478"/>
        <v>0.10728182356423921</v>
      </c>
      <c r="CK2541" s="3">
        <f t="shared" si="472"/>
        <v>0.11165449949204986</v>
      </c>
      <c r="CL2541" s="2">
        <v>43721</v>
      </c>
      <c r="CM2541">
        <v>1128.72</v>
      </c>
      <c r="CN2541" s="4">
        <v>1126</v>
      </c>
      <c r="CO2541">
        <v>1118.6500000000001</v>
      </c>
      <c r="CP2541">
        <v>1133.72</v>
      </c>
      <c r="CQ2541">
        <v>7912350</v>
      </c>
      <c r="CR2541">
        <v>52.484999999999999</v>
      </c>
      <c r="CS2541" s="4">
        <v>52.75</v>
      </c>
      <c r="CT2541">
        <v>52.375</v>
      </c>
      <c r="CU2541">
        <v>53.04</v>
      </c>
      <c r="CV2541">
        <v>1604654</v>
      </c>
      <c r="CW2541">
        <v>71.36</v>
      </c>
      <c r="CX2541">
        <v>71.3</v>
      </c>
      <c r="CY2541">
        <v>71.150000000000006</v>
      </c>
      <c r="CZ2541">
        <v>71.44</v>
      </c>
      <c r="DA2541" t="s">
        <v>10</v>
      </c>
      <c r="DE2541" s="6">
        <f t="shared" si="479"/>
        <v>-2.8099130434782738E-2</v>
      </c>
      <c r="DF2541" s="3">
        <f t="shared" si="473"/>
        <v>-2.1004963503649665E-2</v>
      </c>
      <c r="DG2541" s="2">
        <v>43721</v>
      </c>
      <c r="DH2541">
        <v>13.7</v>
      </c>
      <c r="DI2541" s="4">
        <v>13.8</v>
      </c>
      <c r="DJ2541">
        <v>13.65</v>
      </c>
      <c r="DK2541">
        <v>13.85</v>
      </c>
      <c r="DL2541">
        <v>25967952</v>
      </c>
      <c r="DM2541">
        <v>2.2200000000000002</v>
      </c>
      <c r="DN2541" s="4">
        <v>2.1800000000000002</v>
      </c>
      <c r="DO2541">
        <v>2.1749999999999998</v>
      </c>
      <c r="DP2541">
        <v>2.27</v>
      </c>
      <c r="DQ2541">
        <v>1978387</v>
      </c>
      <c r="DR2541">
        <v>30.762</v>
      </c>
      <c r="DS2541">
        <v>30.762</v>
      </c>
      <c r="DT2541">
        <v>30.657</v>
      </c>
      <c r="DU2541">
        <v>30.766999999999999</v>
      </c>
      <c r="DV2541" t="s">
        <v>10</v>
      </c>
    </row>
    <row r="2542" spans="3:126">
      <c r="C2542" s="6">
        <f t="shared" si="474"/>
        <v>9.5846403461330443E-3</v>
      </c>
      <c r="D2542" s="3">
        <f t="shared" si="468"/>
        <v>1.0571825540654833E-2</v>
      </c>
      <c r="E2542" s="2">
        <v>43724</v>
      </c>
      <c r="F2542">
        <v>827.7</v>
      </c>
      <c r="G2542" s="4">
        <v>832.05</v>
      </c>
      <c r="H2542">
        <v>820.55</v>
      </c>
      <c r="I2542">
        <v>838</v>
      </c>
      <c r="J2542">
        <v>4960638</v>
      </c>
      <c r="K2542">
        <v>11.76</v>
      </c>
      <c r="L2542" s="4">
        <v>11.59</v>
      </c>
      <c r="M2542">
        <v>11.56</v>
      </c>
      <c r="N2542">
        <v>11.76</v>
      </c>
      <c r="O2542">
        <v>8333573</v>
      </c>
      <c r="P2542">
        <v>72.17</v>
      </c>
      <c r="Q2542">
        <v>71.37</v>
      </c>
      <c r="R2542">
        <v>71.37</v>
      </c>
      <c r="S2542">
        <v>72.239999999999995</v>
      </c>
      <c r="T2542" t="s">
        <v>10</v>
      </c>
      <c r="W2542" s="6">
        <f t="shared" si="475"/>
        <v>4.7838122137404682E-2</v>
      </c>
      <c r="X2542" s="3">
        <f t="shared" si="469"/>
        <v>3.2391570621469024E-2</v>
      </c>
      <c r="Y2542" s="2">
        <v>43724</v>
      </c>
      <c r="Z2542">
        <v>265.5</v>
      </c>
      <c r="AA2542" s="4">
        <v>262</v>
      </c>
      <c r="AB2542">
        <v>261.5</v>
      </c>
      <c r="AC2542">
        <v>265.5</v>
      </c>
      <c r="AD2542">
        <v>38913966</v>
      </c>
      <c r="AE2542">
        <v>44.6</v>
      </c>
      <c r="AF2542" s="4">
        <v>44.53</v>
      </c>
      <c r="AG2542">
        <v>44.49</v>
      </c>
      <c r="AH2542">
        <v>44.74</v>
      </c>
      <c r="AI2542">
        <v>3716348</v>
      </c>
      <c r="AJ2542">
        <v>30.777000000000001</v>
      </c>
      <c r="AK2542">
        <v>30.681000000000001</v>
      </c>
      <c r="AL2542">
        <v>30.681000000000001</v>
      </c>
      <c r="AM2542">
        <v>30.86</v>
      </c>
      <c r="AN2542" t="s">
        <v>10</v>
      </c>
      <c r="AR2542" s="6">
        <f t="shared" si="476"/>
        <v>1.9753977968177683E-3</v>
      </c>
      <c r="AS2542" s="3">
        <f t="shared" si="470"/>
        <v>-4.5215334222976633E-3</v>
      </c>
      <c r="AT2542" s="2">
        <v>43724</v>
      </c>
      <c r="AU2542">
        <v>412.15</v>
      </c>
      <c r="AV2542" s="4">
        <v>408.5</v>
      </c>
      <c r="AW2542">
        <v>406.75</v>
      </c>
      <c r="AX2542">
        <v>415.75</v>
      </c>
      <c r="AY2542">
        <v>18266389</v>
      </c>
      <c r="AZ2542">
        <v>11.14</v>
      </c>
      <c r="BA2542" s="4">
        <v>11.37</v>
      </c>
      <c r="BB2542">
        <v>11.12</v>
      </c>
      <c r="BC2542">
        <v>11.42</v>
      </c>
      <c r="BD2542">
        <v>9904565</v>
      </c>
      <c r="BE2542">
        <v>72.17</v>
      </c>
      <c r="BF2542">
        <v>71.37</v>
      </c>
      <c r="BG2542">
        <v>71.37</v>
      </c>
      <c r="BH2542">
        <v>72.239999999999995</v>
      </c>
      <c r="BI2542" t="s">
        <v>10</v>
      </c>
      <c r="BN2542" s="6">
        <f t="shared" si="477"/>
        <v>2.1483125000000047E-2</v>
      </c>
      <c r="BO2542" s="3">
        <f t="shared" si="471"/>
        <v>1.2400311041990575E-2</v>
      </c>
      <c r="BP2542" s="2">
        <v>43724</v>
      </c>
      <c r="BQ2542">
        <v>128.6</v>
      </c>
      <c r="BR2542" s="4">
        <v>128</v>
      </c>
      <c r="BS2542">
        <v>126.5</v>
      </c>
      <c r="BT2542">
        <v>130.35</v>
      </c>
      <c r="BU2542">
        <v>43629464</v>
      </c>
      <c r="BV2542">
        <v>8.9600000000000009</v>
      </c>
      <c r="BW2542" s="4">
        <v>9.02</v>
      </c>
      <c r="BX2542">
        <v>8.9600000000000009</v>
      </c>
      <c r="BY2542">
        <v>9.1</v>
      </c>
      <c r="BZ2542">
        <v>1152176</v>
      </c>
      <c r="CA2542">
        <v>72.17</v>
      </c>
      <c r="CB2542">
        <v>71.37</v>
      </c>
      <c r="CC2542">
        <v>71.37</v>
      </c>
      <c r="CD2542">
        <v>72.239999999999995</v>
      </c>
      <c r="CE2542" t="s">
        <v>10</v>
      </c>
      <c r="CJ2542" s="6">
        <f t="shared" si="478"/>
        <v>0.1089463564101425</v>
      </c>
      <c r="CK2542" s="3">
        <f t="shared" si="472"/>
        <v>0.11559661521460152</v>
      </c>
      <c r="CL2542" s="2">
        <v>43724</v>
      </c>
      <c r="CM2542">
        <v>1122.08</v>
      </c>
      <c r="CN2542" s="4">
        <v>1125.95</v>
      </c>
      <c r="CO2542">
        <v>1120.33</v>
      </c>
      <c r="CP2542">
        <v>1131.33</v>
      </c>
      <c r="CQ2542">
        <v>6421404</v>
      </c>
      <c r="CR2542">
        <v>51.924999999999997</v>
      </c>
      <c r="CS2542" s="4">
        <v>52.034999999999997</v>
      </c>
      <c r="CT2542">
        <v>51.69</v>
      </c>
      <c r="CU2542">
        <v>52.295000000000002</v>
      </c>
      <c r="CV2542">
        <v>1401934</v>
      </c>
      <c r="CW2542">
        <v>72.17</v>
      </c>
      <c r="CX2542">
        <v>71.37</v>
      </c>
      <c r="CY2542">
        <v>71.37</v>
      </c>
      <c r="CZ2542">
        <v>72.239999999999995</v>
      </c>
      <c r="DA2542" t="s">
        <v>10</v>
      </c>
      <c r="DE2542" s="6">
        <f t="shared" si="479"/>
        <v>-1.2872173913043405E-2</v>
      </c>
      <c r="DF2542" s="3">
        <f t="shared" si="473"/>
        <v>4.7785294117650423E-3</v>
      </c>
      <c r="DG2542" s="2">
        <v>43724</v>
      </c>
      <c r="DH2542">
        <v>13.6</v>
      </c>
      <c r="DI2542" s="4">
        <v>13.8</v>
      </c>
      <c r="DJ2542">
        <v>13.55</v>
      </c>
      <c r="DK2542">
        <v>13.85</v>
      </c>
      <c r="DL2542">
        <v>23641597</v>
      </c>
      <c r="DM2542">
        <v>2.1800000000000002</v>
      </c>
      <c r="DN2542" s="4">
        <v>2.2200000000000002</v>
      </c>
      <c r="DO2542">
        <v>2.1800000000000002</v>
      </c>
      <c r="DP2542">
        <v>2.2200000000000002</v>
      </c>
      <c r="DQ2542">
        <v>253400</v>
      </c>
      <c r="DR2542">
        <v>30.777000000000001</v>
      </c>
      <c r="DS2542">
        <v>30.681000000000001</v>
      </c>
      <c r="DT2542">
        <v>30.681000000000001</v>
      </c>
      <c r="DU2542">
        <v>30.86</v>
      </c>
      <c r="DV2542" t="s">
        <v>10</v>
      </c>
    </row>
    <row r="2543" spans="3:126">
      <c r="C2543" s="6">
        <f t="shared" si="474"/>
        <v>2.0567167769091954E-2</v>
      </c>
      <c r="D2543" s="3">
        <f t="shared" si="468"/>
        <v>7.7468872180450621E-3</v>
      </c>
      <c r="E2543" s="2">
        <v>43725</v>
      </c>
      <c r="F2543">
        <v>831.25</v>
      </c>
      <c r="G2543" s="4">
        <v>831.5</v>
      </c>
      <c r="H2543">
        <v>820.55</v>
      </c>
      <c r="I2543">
        <v>835</v>
      </c>
      <c r="J2543">
        <v>5640130</v>
      </c>
      <c r="K2543">
        <v>11.67</v>
      </c>
      <c r="L2543" s="4">
        <v>11.68</v>
      </c>
      <c r="M2543">
        <v>11.66</v>
      </c>
      <c r="N2543">
        <v>11.76</v>
      </c>
      <c r="O2543">
        <v>8195491</v>
      </c>
      <c r="P2543">
        <v>71.72</v>
      </c>
      <c r="Q2543">
        <v>72.16</v>
      </c>
      <c r="R2543">
        <v>71.709999999999994</v>
      </c>
      <c r="S2543">
        <v>72.349999999999994</v>
      </c>
      <c r="T2543" t="s">
        <v>10</v>
      </c>
      <c r="W2543" s="6">
        <f t="shared" si="475"/>
        <v>3.0234896810506395E-2</v>
      </c>
      <c r="X2543" s="3">
        <f t="shared" si="469"/>
        <v>2.9100618867924588E-2</v>
      </c>
      <c r="Y2543" s="2">
        <v>43725</v>
      </c>
      <c r="Z2543">
        <v>265</v>
      </c>
      <c r="AA2543" s="4">
        <v>266.5</v>
      </c>
      <c r="AB2543">
        <v>264.5</v>
      </c>
      <c r="AC2543">
        <v>266.5</v>
      </c>
      <c r="AD2543">
        <v>30069844</v>
      </c>
      <c r="AE2543">
        <v>45.13</v>
      </c>
      <c r="AF2543" s="4">
        <v>44.28</v>
      </c>
      <c r="AG2543">
        <v>44.21</v>
      </c>
      <c r="AH2543">
        <v>45.15</v>
      </c>
      <c r="AI2543">
        <v>6142089</v>
      </c>
      <c r="AJ2543">
        <v>30.794</v>
      </c>
      <c r="AK2543">
        <v>30.78</v>
      </c>
      <c r="AL2543">
        <v>30.76</v>
      </c>
      <c r="AM2543">
        <v>30.873000000000001</v>
      </c>
      <c r="AN2543" t="s">
        <v>10</v>
      </c>
      <c r="AR2543" s="6">
        <f t="shared" si="476"/>
        <v>-9.6557841567082026E-3</v>
      </c>
      <c r="AS2543" s="3">
        <f t="shared" si="470"/>
        <v>-1.7239985024335436E-2</v>
      </c>
      <c r="AT2543" s="2">
        <v>43725</v>
      </c>
      <c r="AU2543">
        <v>400.65</v>
      </c>
      <c r="AV2543" s="4">
        <v>405.85</v>
      </c>
      <c r="AW2543">
        <v>398.3</v>
      </c>
      <c r="AX2543">
        <v>411.9</v>
      </c>
      <c r="AY2543">
        <v>21364960</v>
      </c>
      <c r="AZ2543">
        <v>11.18</v>
      </c>
      <c r="BA2543" s="4">
        <v>10.98</v>
      </c>
      <c r="BB2543">
        <v>10.94</v>
      </c>
      <c r="BC2543">
        <v>11.24</v>
      </c>
      <c r="BD2543">
        <v>5848899</v>
      </c>
      <c r="BE2543">
        <v>71.72</v>
      </c>
      <c r="BF2543">
        <v>72.16</v>
      </c>
      <c r="BG2543">
        <v>71.709999999999994</v>
      </c>
      <c r="BH2543">
        <v>72.349999999999994</v>
      </c>
      <c r="BI2543" t="s">
        <v>10</v>
      </c>
      <c r="BN2543" s="6">
        <f t="shared" si="477"/>
        <v>2.4086821705426864E-3</v>
      </c>
      <c r="BO2543" s="3">
        <f t="shared" si="471"/>
        <v>8.7829508196721751E-3</v>
      </c>
      <c r="BP2543" s="2">
        <v>43725</v>
      </c>
      <c r="BQ2543">
        <v>122</v>
      </c>
      <c r="BR2543" s="4">
        <v>129</v>
      </c>
      <c r="BS2543">
        <v>121.35</v>
      </c>
      <c r="BT2543">
        <v>130.5</v>
      </c>
      <c r="BU2543">
        <v>50887754</v>
      </c>
      <c r="BV2543">
        <v>8.68</v>
      </c>
      <c r="BW2543" s="4">
        <v>8.58</v>
      </c>
      <c r="BX2543">
        <v>8.5399999999999991</v>
      </c>
      <c r="BY2543">
        <v>8.7100000000000009</v>
      </c>
      <c r="BZ2543">
        <v>2284411</v>
      </c>
      <c r="CA2543">
        <v>71.72</v>
      </c>
      <c r="CB2543">
        <v>72.16</v>
      </c>
      <c r="CC2543">
        <v>71.709999999999994</v>
      </c>
      <c r="CD2543">
        <v>72.349999999999994</v>
      </c>
      <c r="CE2543" t="s">
        <v>10</v>
      </c>
      <c r="CJ2543" s="6">
        <f t="shared" si="478"/>
        <v>0.11123211293503554</v>
      </c>
      <c r="CK2543" s="3">
        <f t="shared" si="472"/>
        <v>0.11352694143219333</v>
      </c>
      <c r="CL2543" s="2">
        <v>43725</v>
      </c>
      <c r="CM2543">
        <v>1105.67</v>
      </c>
      <c r="CN2543" s="4">
        <v>1123.95</v>
      </c>
      <c r="CO2543">
        <v>1099.05</v>
      </c>
      <c r="CP2543">
        <v>1127.5</v>
      </c>
      <c r="CQ2543">
        <v>5524256</v>
      </c>
      <c r="CR2543">
        <v>51.93</v>
      </c>
      <c r="CS2543" s="4">
        <v>51.5</v>
      </c>
      <c r="CT2543">
        <v>51.272500000000001</v>
      </c>
      <c r="CU2543">
        <v>52.164999999999999</v>
      </c>
      <c r="CV2543">
        <v>1018130</v>
      </c>
      <c r="CW2543">
        <v>71.72</v>
      </c>
      <c r="CX2543">
        <v>72.16</v>
      </c>
      <c r="CY2543">
        <v>71.709999999999994</v>
      </c>
      <c r="CZ2543">
        <v>72.349999999999994</v>
      </c>
      <c r="DA2543" t="s">
        <v>10</v>
      </c>
      <c r="DE2543" s="6">
        <f t="shared" si="479"/>
        <v>-9.5881918819187284E-3</v>
      </c>
      <c r="DF2543" s="3">
        <f t="shared" si="473"/>
        <v>-1.3682952029520301E-2</v>
      </c>
      <c r="DG2543" s="2">
        <v>43725</v>
      </c>
      <c r="DH2543">
        <v>13.55</v>
      </c>
      <c r="DI2543" s="4">
        <v>13.55</v>
      </c>
      <c r="DJ2543">
        <v>13.35</v>
      </c>
      <c r="DK2543">
        <v>13.6</v>
      </c>
      <c r="DL2543">
        <v>22155960</v>
      </c>
      <c r="DM2543">
        <v>2.17</v>
      </c>
      <c r="DN2543" s="4">
        <v>2.17</v>
      </c>
      <c r="DO2543">
        <v>2.15</v>
      </c>
      <c r="DP2543">
        <v>2.1789999999999998</v>
      </c>
      <c r="DQ2543">
        <v>306748</v>
      </c>
      <c r="DR2543">
        <v>30.794</v>
      </c>
      <c r="DS2543">
        <v>30.78</v>
      </c>
      <c r="DT2543">
        <v>30.76</v>
      </c>
      <c r="DU2543">
        <v>30.873000000000001</v>
      </c>
      <c r="DV2543" t="s">
        <v>10</v>
      </c>
    </row>
    <row r="2544" spans="3:126">
      <c r="C2544" s="6">
        <f t="shared" si="474"/>
        <v>7.1264063534084432E-3</v>
      </c>
      <c r="D2544" s="3">
        <f t="shared" si="468"/>
        <v>1.0503102970416345E-2</v>
      </c>
      <c r="E2544" s="2">
        <v>43726</v>
      </c>
      <c r="F2544">
        <v>829.85</v>
      </c>
      <c r="G2544" s="4">
        <v>831.05</v>
      </c>
      <c r="H2544">
        <v>824</v>
      </c>
      <c r="I2544">
        <v>832.95</v>
      </c>
      <c r="J2544">
        <v>3282113</v>
      </c>
      <c r="K2544">
        <v>11.7</v>
      </c>
      <c r="L2544" s="4">
        <v>11.72</v>
      </c>
      <c r="M2544">
        <v>11.574999999999999</v>
      </c>
      <c r="N2544">
        <v>11.76</v>
      </c>
      <c r="O2544">
        <v>8527963</v>
      </c>
      <c r="P2544">
        <v>71.55</v>
      </c>
      <c r="Q2544">
        <v>71.72</v>
      </c>
      <c r="R2544">
        <v>71.38</v>
      </c>
      <c r="S2544">
        <v>71.87</v>
      </c>
      <c r="T2544" t="s">
        <v>10</v>
      </c>
      <c r="W2544" s="6">
        <f t="shared" si="475"/>
        <v>4.0863445692883804E-2</v>
      </c>
      <c r="X2544" s="3">
        <f t="shared" si="469"/>
        <v>4.2936389513108741E-2</v>
      </c>
      <c r="Y2544" s="2">
        <v>43726</v>
      </c>
      <c r="Z2544">
        <v>267</v>
      </c>
      <c r="AA2544" s="4">
        <v>267</v>
      </c>
      <c r="AB2544">
        <v>266.5</v>
      </c>
      <c r="AC2544">
        <v>269.5</v>
      </c>
      <c r="AD2544">
        <v>51360759</v>
      </c>
      <c r="AE2544">
        <v>45.04</v>
      </c>
      <c r="AF2544" s="4">
        <v>45.17</v>
      </c>
      <c r="AG2544">
        <v>44.61</v>
      </c>
      <c r="AH2544">
        <v>45.2</v>
      </c>
      <c r="AI2544">
        <v>4058572</v>
      </c>
      <c r="AJ2544">
        <v>30.824000000000002</v>
      </c>
      <c r="AK2544">
        <v>30.79</v>
      </c>
      <c r="AL2544">
        <v>30.757000000000001</v>
      </c>
      <c r="AM2544">
        <v>30.855</v>
      </c>
      <c r="AN2544" t="s">
        <v>10</v>
      </c>
      <c r="AR2544" s="6">
        <f t="shared" si="476"/>
        <v>-9.8424302296863386E-3</v>
      </c>
      <c r="AS2544" s="3">
        <f t="shared" si="470"/>
        <v>-3.8362338800551621E-3</v>
      </c>
      <c r="AT2544" s="2">
        <v>43726</v>
      </c>
      <c r="AU2544">
        <v>399.35</v>
      </c>
      <c r="AV2544" s="4">
        <v>404.9</v>
      </c>
      <c r="AW2544">
        <v>396.5</v>
      </c>
      <c r="AX2544">
        <v>405.45</v>
      </c>
      <c r="AY2544">
        <v>20112728</v>
      </c>
      <c r="AZ2544">
        <v>10.97</v>
      </c>
      <c r="BA2544" s="4">
        <v>11.12</v>
      </c>
      <c r="BB2544">
        <v>10.95</v>
      </c>
      <c r="BC2544">
        <v>11.15</v>
      </c>
      <c r="BD2544">
        <v>7301725</v>
      </c>
      <c r="BE2544">
        <v>71.55</v>
      </c>
      <c r="BF2544">
        <v>71.72</v>
      </c>
      <c r="BG2544">
        <v>71.38</v>
      </c>
      <c r="BH2544">
        <v>71.87</v>
      </c>
      <c r="BI2544" t="s">
        <v>10</v>
      </c>
      <c r="BN2544" s="6">
        <f t="shared" si="477"/>
        <v>1.3066883645239891E-2</v>
      </c>
      <c r="BO2544" s="3">
        <f t="shared" si="471"/>
        <v>2.3737987679671502E-2</v>
      </c>
      <c r="BP2544" s="2">
        <v>43726</v>
      </c>
      <c r="BQ2544">
        <v>121.75</v>
      </c>
      <c r="BR2544" s="4">
        <v>122.9</v>
      </c>
      <c r="BS2544">
        <v>120.5</v>
      </c>
      <c r="BT2544">
        <v>125.9</v>
      </c>
      <c r="BU2544">
        <v>57007292</v>
      </c>
      <c r="BV2544">
        <v>8.65</v>
      </c>
      <c r="BW2544" s="4">
        <v>8.7100000000000009</v>
      </c>
      <c r="BX2544">
        <v>8.6</v>
      </c>
      <c r="BY2544">
        <v>8.73</v>
      </c>
      <c r="BZ2544">
        <v>1172268</v>
      </c>
      <c r="CA2544">
        <v>71.55</v>
      </c>
      <c r="CB2544">
        <v>71.72</v>
      </c>
      <c r="CC2544">
        <v>71.38</v>
      </c>
      <c r="CD2544">
        <v>71.87</v>
      </c>
      <c r="CE2544" t="s">
        <v>10</v>
      </c>
      <c r="CJ2544" s="6">
        <f t="shared" si="478"/>
        <v>0.12088806226186821</v>
      </c>
      <c r="CK2544" s="3">
        <f t="shared" si="472"/>
        <v>0.12286082568471834</v>
      </c>
      <c r="CL2544" s="2">
        <v>43726</v>
      </c>
      <c r="CM2544">
        <v>1093.8800000000001</v>
      </c>
      <c r="CN2544" s="4">
        <v>1107.58</v>
      </c>
      <c r="CO2544">
        <v>1090</v>
      </c>
      <c r="CP2544">
        <v>1114.67</v>
      </c>
      <c r="CQ2544">
        <v>6844916</v>
      </c>
      <c r="CR2544">
        <v>51.454999999999998</v>
      </c>
      <c r="CS2544" s="4">
        <v>51.5</v>
      </c>
      <c r="CT2544">
        <v>51.085000000000001</v>
      </c>
      <c r="CU2544">
        <v>51.87</v>
      </c>
      <c r="CV2544">
        <v>1249038</v>
      </c>
      <c r="CW2544">
        <v>71.55</v>
      </c>
      <c r="CX2544">
        <v>71.72</v>
      </c>
      <c r="CY2544">
        <v>71.38</v>
      </c>
      <c r="CZ2544">
        <v>71.87</v>
      </c>
      <c r="DA2544" t="s">
        <v>10</v>
      </c>
      <c r="DE2544" s="6">
        <f t="shared" si="479"/>
        <v>-1.743676470588218E-2</v>
      </c>
      <c r="DF2544" s="3">
        <f t="shared" si="473"/>
        <v>-1.7271734317343079E-2</v>
      </c>
      <c r="DG2544" s="2">
        <v>43726</v>
      </c>
      <c r="DH2544">
        <v>13.55</v>
      </c>
      <c r="DI2544" s="4">
        <v>13.6</v>
      </c>
      <c r="DJ2544">
        <v>13.5</v>
      </c>
      <c r="DK2544">
        <v>13.65</v>
      </c>
      <c r="DL2544">
        <v>18441204</v>
      </c>
      <c r="DM2544">
        <v>2.17</v>
      </c>
      <c r="DN2544" s="4">
        <v>2.16</v>
      </c>
      <c r="DO2544">
        <v>2.16</v>
      </c>
      <c r="DP2544">
        <v>2.1800000000000002</v>
      </c>
      <c r="DQ2544">
        <v>212062</v>
      </c>
      <c r="DR2544">
        <v>30.824000000000002</v>
      </c>
      <c r="DS2544">
        <v>30.79</v>
      </c>
      <c r="DT2544">
        <v>30.757000000000001</v>
      </c>
      <c r="DU2544">
        <v>30.855</v>
      </c>
      <c r="DV2544" t="s">
        <v>10</v>
      </c>
    </row>
    <row r="2545" spans="3:126">
      <c r="C2545" s="6">
        <f t="shared" si="474"/>
        <v>1.5602836879432536E-2</v>
      </c>
      <c r="D2545" s="3">
        <f t="shared" si="468"/>
        <v>1.8953576215425816E-2</v>
      </c>
      <c r="E2545" s="2">
        <v>43727</v>
      </c>
      <c r="F2545">
        <v>820.7</v>
      </c>
      <c r="G2545" s="4">
        <v>824.85</v>
      </c>
      <c r="H2545">
        <v>815.1</v>
      </c>
      <c r="I2545">
        <v>827</v>
      </c>
      <c r="J2545">
        <v>6718366</v>
      </c>
      <c r="K2545">
        <v>11.6</v>
      </c>
      <c r="L2545" s="4">
        <v>11.66</v>
      </c>
      <c r="M2545">
        <v>11.58</v>
      </c>
      <c r="N2545">
        <v>11.68</v>
      </c>
      <c r="O2545">
        <v>8112076</v>
      </c>
      <c r="P2545">
        <v>71.72</v>
      </c>
      <c r="Q2545">
        <v>71.599999999999994</v>
      </c>
      <c r="R2545">
        <v>71.38</v>
      </c>
      <c r="S2545">
        <v>71.760000000000005</v>
      </c>
      <c r="T2545" t="s">
        <v>10</v>
      </c>
      <c r="W2545" s="6">
        <f t="shared" si="475"/>
        <v>3.6525014925373078E-2</v>
      </c>
      <c r="X2545" s="3">
        <f t="shared" si="469"/>
        <v>4.3654037735848972E-2</v>
      </c>
      <c r="Y2545" s="2">
        <v>43727</v>
      </c>
      <c r="Z2545">
        <v>265</v>
      </c>
      <c r="AA2545" s="4">
        <v>268</v>
      </c>
      <c r="AB2545">
        <v>264</v>
      </c>
      <c r="AC2545">
        <v>268</v>
      </c>
      <c r="AD2545">
        <v>27165567</v>
      </c>
      <c r="AE2545">
        <v>44.9</v>
      </c>
      <c r="AF2545" s="4">
        <v>44.8</v>
      </c>
      <c r="AG2545">
        <v>44.761200000000002</v>
      </c>
      <c r="AH2545">
        <v>45.22</v>
      </c>
      <c r="AI2545">
        <v>6624219</v>
      </c>
      <c r="AJ2545">
        <v>30.867000000000001</v>
      </c>
      <c r="AK2545">
        <v>30.838000000000001</v>
      </c>
      <c r="AL2545">
        <v>30.798000000000002</v>
      </c>
      <c r="AM2545">
        <v>30.914999999999999</v>
      </c>
      <c r="AN2545" t="s">
        <v>10</v>
      </c>
      <c r="AR2545" s="6">
        <f t="shared" si="476"/>
        <v>-7.5157947940358572E-3</v>
      </c>
      <c r="AS2545" s="3">
        <f t="shared" si="470"/>
        <v>-4.7133988618727196E-3</v>
      </c>
      <c r="AT2545" s="2">
        <v>43727</v>
      </c>
      <c r="AU2545">
        <v>386.6</v>
      </c>
      <c r="AV2545" s="4">
        <v>395.7</v>
      </c>
      <c r="AW2545">
        <v>384.35</v>
      </c>
      <c r="AX2545">
        <v>396.1</v>
      </c>
      <c r="AY2545">
        <v>23902544</v>
      </c>
      <c r="AZ2545">
        <v>10.77</v>
      </c>
      <c r="BA2545" s="4">
        <v>10.73</v>
      </c>
      <c r="BB2545">
        <v>10.7</v>
      </c>
      <c r="BC2545">
        <v>10.86</v>
      </c>
      <c r="BD2545">
        <v>8996738</v>
      </c>
      <c r="BE2545">
        <v>71.72</v>
      </c>
      <c r="BF2545">
        <v>71.599999999999994</v>
      </c>
      <c r="BG2545">
        <v>71.38</v>
      </c>
      <c r="BH2545">
        <v>71.760000000000005</v>
      </c>
      <c r="BI2545" t="s">
        <v>10</v>
      </c>
      <c r="BN2545" s="6">
        <f t="shared" si="477"/>
        <v>2.9797570850202959E-3</v>
      </c>
      <c r="BO2545" s="3">
        <f t="shared" si="471"/>
        <v>1.6322061191626602E-2</v>
      </c>
      <c r="BP2545" s="2">
        <v>43727</v>
      </c>
      <c r="BQ2545">
        <v>124.2</v>
      </c>
      <c r="BR2545" s="4">
        <v>123.5</v>
      </c>
      <c r="BS2545">
        <v>121.2</v>
      </c>
      <c r="BT2545">
        <v>125.35</v>
      </c>
      <c r="BU2545">
        <v>54034361</v>
      </c>
      <c r="BV2545">
        <v>8.7899999999999991</v>
      </c>
      <c r="BW2545" s="4">
        <v>8.8000000000000007</v>
      </c>
      <c r="BX2545">
        <v>8.75</v>
      </c>
      <c r="BY2545">
        <v>8.86</v>
      </c>
      <c r="BZ2545">
        <v>1067301</v>
      </c>
      <c r="CA2545">
        <v>71.72</v>
      </c>
      <c r="CB2545">
        <v>71.599999999999994</v>
      </c>
      <c r="CC2545">
        <v>71.38</v>
      </c>
      <c r="CD2545">
        <v>71.760000000000005</v>
      </c>
      <c r="CE2545" t="s">
        <v>10</v>
      </c>
      <c r="CJ2545" s="6">
        <f t="shared" si="478"/>
        <v>0.11651907749189294</v>
      </c>
      <c r="CK2545" s="3">
        <f t="shared" si="472"/>
        <v>0.11287970573543449</v>
      </c>
      <c r="CL2545" s="2">
        <v>43727</v>
      </c>
      <c r="CM2545">
        <v>1101.05</v>
      </c>
      <c r="CN2545" s="4">
        <v>1099.9000000000001</v>
      </c>
      <c r="CO2545">
        <v>1084</v>
      </c>
      <c r="CP2545">
        <v>1108.3499999999999</v>
      </c>
      <c r="CQ2545">
        <v>5474242</v>
      </c>
      <c r="CR2545">
        <v>51.274999999999999</v>
      </c>
      <c r="CS2545" s="4">
        <v>51.255000000000003</v>
      </c>
      <c r="CT2545">
        <v>51.024999999999999</v>
      </c>
      <c r="CU2545">
        <v>51.755000000000003</v>
      </c>
      <c r="CV2545">
        <v>1451358</v>
      </c>
      <c r="CW2545">
        <v>71.72</v>
      </c>
      <c r="CX2545">
        <v>71.599999999999994</v>
      </c>
      <c r="CY2545">
        <v>71.38</v>
      </c>
      <c r="CZ2545">
        <v>71.760000000000005</v>
      </c>
      <c r="DA2545" t="s">
        <v>10</v>
      </c>
      <c r="DE2545" s="6">
        <f t="shared" si="479"/>
        <v>-1.5904999999999947E-2</v>
      </c>
      <c r="DF2545" s="3">
        <f t="shared" si="473"/>
        <v>-1.4979558823529304E-2</v>
      </c>
      <c r="DG2545" s="2">
        <v>43727</v>
      </c>
      <c r="DH2545">
        <v>13.6</v>
      </c>
      <c r="DI2545" s="4">
        <v>13.6</v>
      </c>
      <c r="DJ2545">
        <v>13.6</v>
      </c>
      <c r="DK2545">
        <v>13.7</v>
      </c>
      <c r="DL2545">
        <v>23352200</v>
      </c>
      <c r="DM2545">
        <v>2.19</v>
      </c>
      <c r="DN2545" s="4">
        <v>2.17</v>
      </c>
      <c r="DO2545">
        <v>2.17</v>
      </c>
      <c r="DP2545">
        <v>2.19</v>
      </c>
      <c r="DQ2545">
        <v>302796</v>
      </c>
      <c r="DR2545">
        <v>30.867000000000001</v>
      </c>
      <c r="DS2545">
        <v>30.838000000000001</v>
      </c>
      <c r="DT2545">
        <v>30.798000000000002</v>
      </c>
      <c r="DU2545">
        <v>30.914999999999999</v>
      </c>
      <c r="DV2545" t="s">
        <v>10</v>
      </c>
    </row>
    <row r="2546" spans="3:126">
      <c r="C2546" s="6">
        <f t="shared" si="474"/>
        <v>1.0718191760845874E-2</v>
      </c>
      <c r="D2546" s="3">
        <f t="shared" si="468"/>
        <v>2.2459751552795115E-2</v>
      </c>
      <c r="E2546" s="2">
        <v>43728</v>
      </c>
      <c r="F2546">
        <v>805</v>
      </c>
      <c r="G2546" s="4">
        <v>822.9</v>
      </c>
      <c r="H2546">
        <v>802</v>
      </c>
      <c r="I2546">
        <v>835</v>
      </c>
      <c r="J2546">
        <v>22817265</v>
      </c>
      <c r="K2546">
        <v>11.35</v>
      </c>
      <c r="L2546" s="4">
        <v>11.51</v>
      </c>
      <c r="M2546">
        <v>11.35</v>
      </c>
      <c r="N2546">
        <v>11.6</v>
      </c>
      <c r="O2546">
        <v>14944081</v>
      </c>
      <c r="P2546">
        <v>71.510000000000005</v>
      </c>
      <c r="Q2546">
        <v>71.7</v>
      </c>
      <c r="R2546">
        <v>70.98</v>
      </c>
      <c r="S2546">
        <v>71.709999999999994</v>
      </c>
      <c r="T2546" t="s">
        <v>10</v>
      </c>
      <c r="W2546" s="6">
        <f t="shared" si="475"/>
        <v>4.215263157894733E-2</v>
      </c>
      <c r="X2546" s="3">
        <f t="shared" si="469"/>
        <v>4.6498750000000255E-2</v>
      </c>
      <c r="Y2546" s="2">
        <v>43728</v>
      </c>
      <c r="Z2546">
        <v>264</v>
      </c>
      <c r="AA2546" s="4">
        <v>266</v>
      </c>
      <c r="AB2546">
        <v>264</v>
      </c>
      <c r="AC2546">
        <v>266.5</v>
      </c>
      <c r="AD2546">
        <v>44555865</v>
      </c>
      <c r="AE2546">
        <v>43.87</v>
      </c>
      <c r="AF2546" s="4">
        <v>44.77</v>
      </c>
      <c r="AG2546">
        <v>43.87</v>
      </c>
      <c r="AH2546">
        <v>44.9</v>
      </c>
      <c r="AI2546">
        <v>7397674</v>
      </c>
      <c r="AJ2546">
        <v>30.855</v>
      </c>
      <c r="AK2546">
        <v>30.87</v>
      </c>
      <c r="AL2546">
        <v>30.745000000000001</v>
      </c>
      <c r="AM2546">
        <v>30.885000000000002</v>
      </c>
      <c r="AN2546" t="s">
        <v>10</v>
      </c>
      <c r="AR2546" s="6">
        <f t="shared" si="476"/>
        <v>-7.4434447300771867E-3</v>
      </c>
      <c r="AS2546" s="3">
        <f t="shared" si="470"/>
        <v>1.3129700598802474E-2</v>
      </c>
      <c r="AT2546" s="2">
        <v>43728</v>
      </c>
      <c r="AU2546">
        <v>417.5</v>
      </c>
      <c r="AV2546" s="4">
        <v>389</v>
      </c>
      <c r="AW2546">
        <v>386.65</v>
      </c>
      <c r="AX2546">
        <v>424</v>
      </c>
      <c r="AY2546">
        <v>78031948</v>
      </c>
      <c r="AZ2546">
        <v>11.83</v>
      </c>
      <c r="BA2546" s="4">
        <v>11.83</v>
      </c>
      <c r="BB2546">
        <v>11.67</v>
      </c>
      <c r="BC2546">
        <v>12.03</v>
      </c>
      <c r="BD2546">
        <v>36331344</v>
      </c>
      <c r="BE2546">
        <v>71.510000000000005</v>
      </c>
      <c r="BF2546">
        <v>71.7</v>
      </c>
      <c r="BG2546">
        <v>70.98</v>
      </c>
      <c r="BH2546">
        <v>71.709999999999994</v>
      </c>
      <c r="BI2546" t="s">
        <v>10</v>
      </c>
      <c r="BN2546" s="6">
        <f t="shared" si="477"/>
        <v>8.388799999999863E-3</v>
      </c>
      <c r="BO2546" s="3">
        <f t="shared" si="471"/>
        <v>8.9215759849907705E-3</v>
      </c>
      <c r="BP2546" s="2">
        <v>43728</v>
      </c>
      <c r="BQ2546">
        <v>133.25</v>
      </c>
      <c r="BR2546" s="4">
        <v>125</v>
      </c>
      <c r="BS2546">
        <v>122.6</v>
      </c>
      <c r="BT2546">
        <v>137.80000000000001</v>
      </c>
      <c r="BU2546">
        <v>95684401</v>
      </c>
      <c r="BV2546">
        <v>9.5399999999999991</v>
      </c>
      <c r="BW2546" s="4">
        <v>9.4</v>
      </c>
      <c r="BX2546">
        <v>9.34</v>
      </c>
      <c r="BY2546">
        <v>9.73</v>
      </c>
      <c r="BZ2546">
        <v>4210369</v>
      </c>
      <c r="CA2546">
        <v>71.510000000000005</v>
      </c>
      <c r="CB2546">
        <v>71.7</v>
      </c>
      <c r="CC2546">
        <v>70.98</v>
      </c>
      <c r="CD2546">
        <v>71.709999999999994</v>
      </c>
      <c r="CE2546" t="s">
        <v>10</v>
      </c>
      <c r="CJ2546" s="6">
        <f t="shared" si="478"/>
        <v>0.10602211191335731</v>
      </c>
      <c r="CK2546" s="3">
        <f t="shared" si="472"/>
        <v>0.11354351450483513</v>
      </c>
      <c r="CL2546" s="2">
        <v>43728</v>
      </c>
      <c r="CM2546">
        <v>1199.5999999999999</v>
      </c>
      <c r="CN2546" s="4">
        <v>1108</v>
      </c>
      <c r="CO2546">
        <v>1105.4000000000001</v>
      </c>
      <c r="CP2546">
        <v>1209.9000000000001</v>
      </c>
      <c r="CQ2546">
        <v>24409818</v>
      </c>
      <c r="CR2546">
        <v>56.09</v>
      </c>
      <c r="CS2546" s="4">
        <v>56.04</v>
      </c>
      <c r="CT2546">
        <v>55.755000000000003</v>
      </c>
      <c r="CU2546">
        <v>56.49</v>
      </c>
      <c r="CV2546">
        <v>6356790</v>
      </c>
      <c r="CW2546">
        <v>71.510000000000005</v>
      </c>
      <c r="CX2546">
        <v>71.7</v>
      </c>
      <c r="CY2546">
        <v>70.98</v>
      </c>
      <c r="CZ2546">
        <v>71.709999999999994</v>
      </c>
      <c r="DA2546" t="s">
        <v>10</v>
      </c>
      <c r="DE2546" s="6">
        <f t="shared" si="479"/>
        <v>-5.804411764705808E-3</v>
      </c>
      <c r="DF2546" s="3">
        <f t="shared" si="473"/>
        <v>-2.0689130434782599E-2</v>
      </c>
      <c r="DG2546" s="2">
        <v>43728</v>
      </c>
      <c r="DH2546">
        <v>13.8</v>
      </c>
      <c r="DI2546" s="4">
        <v>13.6</v>
      </c>
      <c r="DJ2546">
        <v>13.55</v>
      </c>
      <c r="DK2546">
        <v>13.8</v>
      </c>
      <c r="DL2546">
        <v>43362603</v>
      </c>
      <c r="DM2546">
        <v>2.1</v>
      </c>
      <c r="DN2546" s="4">
        <v>2.19</v>
      </c>
      <c r="DO2546">
        <v>2.1</v>
      </c>
      <c r="DP2546">
        <v>2.2000000000000002</v>
      </c>
      <c r="DQ2546">
        <v>2256856</v>
      </c>
      <c r="DR2546">
        <v>30.855</v>
      </c>
      <c r="DS2546">
        <v>30.87</v>
      </c>
      <c r="DT2546">
        <v>30.745000000000001</v>
      </c>
      <c r="DU2546">
        <v>30.885000000000002</v>
      </c>
      <c r="DV2546" t="s">
        <v>10</v>
      </c>
    </row>
    <row r="2547" spans="3:126">
      <c r="C2547" s="6">
        <f t="shared" si="474"/>
        <v>5.5911513198660945E-3</v>
      </c>
      <c r="D2547" s="3">
        <f t="shared" si="468"/>
        <v>2.0643684176097299E-2</v>
      </c>
      <c r="E2547" s="2">
        <v>43731</v>
      </c>
      <c r="F2547">
        <v>764.35</v>
      </c>
      <c r="G2547" s="4">
        <v>806.9</v>
      </c>
      <c r="H2547">
        <v>741.9</v>
      </c>
      <c r="I2547">
        <v>810</v>
      </c>
      <c r="J2547">
        <v>18426708</v>
      </c>
      <c r="K2547">
        <v>11</v>
      </c>
      <c r="L2547" s="4">
        <v>10.98</v>
      </c>
      <c r="M2547">
        <v>10.81</v>
      </c>
      <c r="N2547">
        <v>11.07</v>
      </c>
      <c r="O2547">
        <v>18661287</v>
      </c>
      <c r="P2547">
        <v>71.05</v>
      </c>
      <c r="Q2547">
        <v>71.489999999999995</v>
      </c>
      <c r="R2547">
        <v>71.040000000000006</v>
      </c>
      <c r="S2547">
        <v>71.540000000000006</v>
      </c>
      <c r="T2547" t="s">
        <v>10</v>
      </c>
      <c r="W2547" s="6">
        <f t="shared" si="475"/>
        <v>2.4430969696969784E-2</v>
      </c>
      <c r="X2547" s="3">
        <f t="shared" si="469"/>
        <v>3.2707499999999889E-2</v>
      </c>
      <c r="Y2547" s="2">
        <v>43731</v>
      </c>
      <c r="Z2547">
        <v>264</v>
      </c>
      <c r="AA2547" s="4">
        <v>264</v>
      </c>
      <c r="AB2547">
        <v>263</v>
      </c>
      <c r="AC2547">
        <v>264</v>
      </c>
      <c r="AD2547">
        <v>14220209</v>
      </c>
      <c r="AE2547">
        <v>44.07</v>
      </c>
      <c r="AF2547" s="4">
        <v>44.18</v>
      </c>
      <c r="AG2547">
        <v>43.85</v>
      </c>
      <c r="AH2547">
        <v>44.29</v>
      </c>
      <c r="AI2547">
        <v>5001199</v>
      </c>
      <c r="AJ2547">
        <v>30.855</v>
      </c>
      <c r="AK2547">
        <v>30.824000000000002</v>
      </c>
      <c r="AL2547">
        <v>30.795999999999999</v>
      </c>
      <c r="AM2547">
        <v>30.896999999999998</v>
      </c>
      <c r="AN2547" t="s">
        <v>10</v>
      </c>
      <c r="AR2547" s="6">
        <f t="shared" si="476"/>
        <v>-2.9684832491968849E-2</v>
      </c>
      <c r="AS2547" s="3">
        <f t="shared" si="470"/>
        <v>-1.5361304055568126E-2</v>
      </c>
      <c r="AT2547" s="2">
        <v>43731</v>
      </c>
      <c r="AU2547">
        <v>446.3</v>
      </c>
      <c r="AV2547" s="4">
        <v>435.8</v>
      </c>
      <c r="AW2547">
        <v>420.95</v>
      </c>
      <c r="AX2547">
        <v>450</v>
      </c>
      <c r="AY2547">
        <v>61229053</v>
      </c>
      <c r="AZ2547">
        <v>12.55</v>
      </c>
      <c r="BA2547" s="4">
        <v>12.37</v>
      </c>
      <c r="BB2547">
        <v>12.34</v>
      </c>
      <c r="BC2547">
        <v>12.59</v>
      </c>
      <c r="BD2547">
        <v>13638743</v>
      </c>
      <c r="BE2547">
        <v>71.05</v>
      </c>
      <c r="BF2547">
        <v>71.489999999999995</v>
      </c>
      <c r="BG2547">
        <v>71.040000000000006</v>
      </c>
      <c r="BH2547">
        <v>71.540000000000006</v>
      </c>
      <c r="BI2547" t="s">
        <v>10</v>
      </c>
      <c r="BN2547" s="6">
        <f t="shared" si="477"/>
        <v>1.0391999999999957E-2</v>
      </c>
      <c r="BO2547" s="3">
        <f t="shared" si="471"/>
        <v>2.6586395621579273E-2</v>
      </c>
      <c r="BP2547" s="2">
        <v>43731</v>
      </c>
      <c r="BQ2547">
        <v>127.9</v>
      </c>
      <c r="BR2547" s="4">
        <v>135</v>
      </c>
      <c r="BS2547">
        <v>126.45</v>
      </c>
      <c r="BT2547">
        <v>138.44999999999999</v>
      </c>
      <c r="BU2547">
        <v>58305438</v>
      </c>
      <c r="BV2547">
        <v>9.2100000000000009</v>
      </c>
      <c r="BW2547" s="4">
        <v>9.24</v>
      </c>
      <c r="BX2547">
        <v>9.15</v>
      </c>
      <c r="BY2547">
        <v>9.32</v>
      </c>
      <c r="BZ2547">
        <v>3024667</v>
      </c>
      <c r="CA2547">
        <v>71.05</v>
      </c>
      <c r="CB2547">
        <v>71.489999999999995</v>
      </c>
      <c r="CC2547">
        <v>71.040000000000006</v>
      </c>
      <c r="CD2547">
        <v>71.540000000000006</v>
      </c>
      <c r="CE2547" t="s">
        <v>10</v>
      </c>
      <c r="CJ2547" s="6">
        <f t="shared" si="478"/>
        <v>6.1192251200825831E-2</v>
      </c>
      <c r="CK2547" s="3">
        <f t="shared" si="472"/>
        <v>0.10198846689202634</v>
      </c>
      <c r="CL2547" s="2">
        <v>43731</v>
      </c>
      <c r="CM2547">
        <v>1257.25</v>
      </c>
      <c r="CN2547" s="4">
        <v>1259.55</v>
      </c>
      <c r="CO2547">
        <v>1229</v>
      </c>
      <c r="CP2547">
        <v>1285</v>
      </c>
      <c r="CQ2547">
        <v>21917601</v>
      </c>
      <c r="CR2547">
        <v>59.18</v>
      </c>
      <c r="CS2547" s="4">
        <v>58.5</v>
      </c>
      <c r="CT2547">
        <v>57.73</v>
      </c>
      <c r="CU2547">
        <v>59.24</v>
      </c>
      <c r="CV2547">
        <v>4797928</v>
      </c>
      <c r="CW2547">
        <v>71.05</v>
      </c>
      <c r="CX2547">
        <v>71.489999999999995</v>
      </c>
      <c r="CY2547">
        <v>71.040000000000006</v>
      </c>
      <c r="CZ2547">
        <v>71.540000000000006</v>
      </c>
      <c r="DA2547" t="s">
        <v>10</v>
      </c>
      <c r="DE2547" s="6">
        <f t="shared" si="479"/>
        <v>-5.5030656934306532E-2</v>
      </c>
      <c r="DF2547" s="3">
        <f t="shared" si="473"/>
        <v>-3.6062773722627561E-2</v>
      </c>
      <c r="DG2547" s="2">
        <v>43731</v>
      </c>
      <c r="DH2547">
        <v>13.7</v>
      </c>
      <c r="DI2547" s="4">
        <v>13.7</v>
      </c>
      <c r="DJ2547">
        <v>13.65</v>
      </c>
      <c r="DK2547">
        <v>13.8</v>
      </c>
      <c r="DL2547">
        <v>26236711</v>
      </c>
      <c r="DM2547">
        <v>2.15</v>
      </c>
      <c r="DN2547" s="4">
        <v>2.14</v>
      </c>
      <c r="DO2547">
        <v>2.13</v>
      </c>
      <c r="DP2547">
        <v>2.165</v>
      </c>
      <c r="DQ2547">
        <v>546608</v>
      </c>
      <c r="DR2547">
        <v>30.855</v>
      </c>
      <c r="DS2547">
        <v>30.824000000000002</v>
      </c>
      <c r="DT2547">
        <v>30.795999999999999</v>
      </c>
      <c r="DU2547">
        <v>30.896999999999998</v>
      </c>
      <c r="DV2547" t="s">
        <v>10</v>
      </c>
    </row>
    <row r="2548" spans="3:126">
      <c r="C2548" s="6">
        <f t="shared" si="474"/>
        <v>1.8184186531197133E-2</v>
      </c>
      <c r="D2548" s="3">
        <f t="shared" si="468"/>
        <v>1.0027706063850061E-2</v>
      </c>
      <c r="E2548" s="2">
        <v>43732</v>
      </c>
      <c r="F2548">
        <v>794.05</v>
      </c>
      <c r="G2548" s="4">
        <v>767.7</v>
      </c>
      <c r="H2548">
        <v>765</v>
      </c>
      <c r="I2548">
        <v>798.7</v>
      </c>
      <c r="J2548">
        <v>14676042</v>
      </c>
      <c r="K2548">
        <v>11.04</v>
      </c>
      <c r="L2548" s="4">
        <v>11.25</v>
      </c>
      <c r="M2548">
        <v>11.01</v>
      </c>
      <c r="N2548">
        <v>11.26</v>
      </c>
      <c r="O2548">
        <v>14108150</v>
      </c>
      <c r="P2548">
        <v>71.290000000000006</v>
      </c>
      <c r="Q2548">
        <v>71.06</v>
      </c>
      <c r="R2548">
        <v>71.02</v>
      </c>
      <c r="S2548">
        <v>71.33</v>
      </c>
      <c r="T2548" t="s">
        <v>10</v>
      </c>
      <c r="W2548" s="6">
        <f t="shared" si="475"/>
        <v>3.2994110056925985E-2</v>
      </c>
      <c r="X2548" s="3">
        <f t="shared" si="469"/>
        <v>3.6513811320754597E-2</v>
      </c>
      <c r="Y2548" s="2">
        <v>43732</v>
      </c>
      <c r="Z2548">
        <v>265</v>
      </c>
      <c r="AA2548" s="4">
        <v>263.5</v>
      </c>
      <c r="AB2548">
        <v>262</v>
      </c>
      <c r="AC2548">
        <v>265.5</v>
      </c>
      <c r="AD2548">
        <v>24304943</v>
      </c>
      <c r="AE2548">
        <v>44.12</v>
      </c>
      <c r="AF2548" s="4">
        <v>44.4</v>
      </c>
      <c r="AG2548">
        <v>44.06</v>
      </c>
      <c r="AH2548">
        <v>44.55</v>
      </c>
      <c r="AI2548">
        <v>8028837</v>
      </c>
      <c r="AJ2548">
        <v>30.931999999999999</v>
      </c>
      <c r="AK2548">
        <v>30.882000000000001</v>
      </c>
      <c r="AL2548">
        <v>30.821000000000002</v>
      </c>
      <c r="AM2548">
        <v>30.945</v>
      </c>
      <c r="AN2548" t="s">
        <v>10</v>
      </c>
      <c r="AR2548" s="6">
        <f t="shared" si="476"/>
        <v>6.5496613995486008E-3</v>
      </c>
      <c r="AS2548" s="3">
        <f t="shared" si="470"/>
        <v>4.1072805624859932E-3</v>
      </c>
      <c r="AT2548" s="2">
        <v>43732</v>
      </c>
      <c r="AU2548">
        <v>440.9</v>
      </c>
      <c r="AV2548" s="4">
        <v>443</v>
      </c>
      <c r="AW2548">
        <v>433.35</v>
      </c>
      <c r="AX2548">
        <v>448.65</v>
      </c>
      <c r="AY2548">
        <v>27574211</v>
      </c>
      <c r="AZ2548">
        <v>12.38</v>
      </c>
      <c r="BA2548" s="4">
        <v>12.42</v>
      </c>
      <c r="BB2548">
        <v>12.32</v>
      </c>
      <c r="BC2548">
        <v>12.47</v>
      </c>
      <c r="BD2548">
        <v>8370495</v>
      </c>
      <c r="BE2548">
        <v>71.290000000000006</v>
      </c>
      <c r="BF2548">
        <v>71.06</v>
      </c>
      <c r="BG2548">
        <v>71.02</v>
      </c>
      <c r="BH2548">
        <v>71.33</v>
      </c>
      <c r="BI2548" t="s">
        <v>10</v>
      </c>
      <c r="BN2548" s="6">
        <f t="shared" si="477"/>
        <v>1.6246273291925517E-2</v>
      </c>
      <c r="BO2548" s="3">
        <f t="shared" si="471"/>
        <v>1.7339343009931119E-2</v>
      </c>
      <c r="BP2548" s="2">
        <v>43732</v>
      </c>
      <c r="BQ2548">
        <v>130.9</v>
      </c>
      <c r="BR2548" s="4">
        <v>128.80000000000001</v>
      </c>
      <c r="BS2548">
        <v>128</v>
      </c>
      <c r="BT2548">
        <v>132.19999999999999</v>
      </c>
      <c r="BU2548">
        <v>45114686</v>
      </c>
      <c r="BV2548">
        <v>9.02</v>
      </c>
      <c r="BW2548" s="4">
        <v>9.34</v>
      </c>
      <c r="BX2548">
        <v>8.9600000000000009</v>
      </c>
      <c r="BY2548">
        <v>9.3450000000000006</v>
      </c>
      <c r="BZ2548">
        <v>2368344</v>
      </c>
      <c r="CA2548">
        <v>71.290000000000006</v>
      </c>
      <c r="CB2548">
        <v>71.06</v>
      </c>
      <c r="CC2548">
        <v>71.02</v>
      </c>
      <c r="CD2548">
        <v>71.33</v>
      </c>
      <c r="CE2548" t="s">
        <v>10</v>
      </c>
      <c r="CJ2548" s="6">
        <f t="shared" si="478"/>
        <v>0.11495480877576703</v>
      </c>
      <c r="CK2548" s="3">
        <f t="shared" si="472"/>
        <v>0.11443930451427664</v>
      </c>
      <c r="CL2548" s="2">
        <v>43732</v>
      </c>
      <c r="CM2548">
        <v>1253.8</v>
      </c>
      <c r="CN2548" s="4">
        <v>1257.25</v>
      </c>
      <c r="CO2548">
        <v>1227.55</v>
      </c>
      <c r="CP2548">
        <v>1261.95</v>
      </c>
      <c r="CQ2548">
        <v>12289622</v>
      </c>
      <c r="CR2548">
        <v>57.91</v>
      </c>
      <c r="CS2548" s="4">
        <v>58.8</v>
      </c>
      <c r="CT2548">
        <v>57.844999999999999</v>
      </c>
      <c r="CU2548">
        <v>59.284999999999997</v>
      </c>
      <c r="CV2548">
        <v>3632152</v>
      </c>
      <c r="CW2548">
        <v>71.290000000000006</v>
      </c>
      <c r="CX2548">
        <v>71.06</v>
      </c>
      <c r="CY2548">
        <v>71.02</v>
      </c>
      <c r="CZ2548">
        <v>71.33</v>
      </c>
      <c r="DA2548" t="s">
        <v>10</v>
      </c>
      <c r="DE2548" s="6">
        <f t="shared" si="479"/>
        <v>-3.0710948905109503E-2</v>
      </c>
      <c r="DF2548" s="3">
        <f t="shared" si="473"/>
        <v>-2.1053186813186797E-2</v>
      </c>
      <c r="DG2548" s="2">
        <v>43732</v>
      </c>
      <c r="DH2548">
        <v>13.65</v>
      </c>
      <c r="DI2548" s="4">
        <v>13.7</v>
      </c>
      <c r="DJ2548">
        <v>13.65</v>
      </c>
      <c r="DK2548">
        <v>13.8</v>
      </c>
      <c r="DL2548">
        <v>33743098</v>
      </c>
      <c r="DM2548">
        <v>2.1</v>
      </c>
      <c r="DN2548" s="4">
        <v>2.16</v>
      </c>
      <c r="DO2548">
        <v>2.09</v>
      </c>
      <c r="DP2548">
        <v>2.17</v>
      </c>
      <c r="DQ2548">
        <v>1215641</v>
      </c>
      <c r="DR2548">
        <v>30.931999999999999</v>
      </c>
      <c r="DS2548">
        <v>30.882000000000001</v>
      </c>
      <c r="DT2548">
        <v>30.821000000000002</v>
      </c>
      <c r="DU2548">
        <v>30.945</v>
      </c>
      <c r="DV2548" t="s">
        <v>10</v>
      </c>
    </row>
    <row r="2549" spans="3:126">
      <c r="C2549" s="6">
        <f t="shared" si="474"/>
        <v>-5.004298356510728E-3</v>
      </c>
      <c r="D2549" s="3">
        <f t="shared" si="468"/>
        <v>2.00189238629922E-3</v>
      </c>
      <c r="E2549" s="2">
        <v>43733</v>
      </c>
      <c r="F2549">
        <v>792.65</v>
      </c>
      <c r="G2549" s="4">
        <v>791</v>
      </c>
      <c r="H2549">
        <v>781.65</v>
      </c>
      <c r="I2549">
        <v>801.55</v>
      </c>
      <c r="J2549">
        <v>9775028</v>
      </c>
      <c r="K2549">
        <v>11.06</v>
      </c>
      <c r="L2549" s="4">
        <v>11.13</v>
      </c>
      <c r="M2549">
        <v>11.03</v>
      </c>
      <c r="N2549">
        <v>11.15</v>
      </c>
      <c r="O2549">
        <v>17286855</v>
      </c>
      <c r="P2549">
        <v>71.36</v>
      </c>
      <c r="Q2549">
        <v>71.290000000000006</v>
      </c>
      <c r="R2549">
        <v>71.25</v>
      </c>
      <c r="S2549">
        <v>71.430000000000007</v>
      </c>
      <c r="T2549" t="s">
        <v>10</v>
      </c>
      <c r="W2549" s="6">
        <f t="shared" si="475"/>
        <v>3.9786544761904574E-2</v>
      </c>
      <c r="X2549" s="3">
        <f t="shared" si="469"/>
        <v>2.8663609022556491E-2</v>
      </c>
      <c r="Y2549" s="2">
        <v>43733</v>
      </c>
      <c r="Z2549">
        <v>266</v>
      </c>
      <c r="AA2549" s="4">
        <v>262.5</v>
      </c>
      <c r="AB2549">
        <v>262</v>
      </c>
      <c r="AC2549">
        <v>266</v>
      </c>
      <c r="AD2549">
        <v>23244163</v>
      </c>
      <c r="AE2549">
        <v>45.01</v>
      </c>
      <c r="AF2549" s="4">
        <v>44.2</v>
      </c>
      <c r="AG2549">
        <v>44</v>
      </c>
      <c r="AH2549">
        <v>45.094999999999999</v>
      </c>
      <c r="AI2549">
        <v>6824277</v>
      </c>
      <c r="AJ2549">
        <v>30.952999999999999</v>
      </c>
      <c r="AK2549">
        <v>30.931999999999999</v>
      </c>
      <c r="AL2549">
        <v>30.890999999999998</v>
      </c>
      <c r="AM2549">
        <v>30.99</v>
      </c>
      <c r="AN2549" t="s">
        <v>10</v>
      </c>
      <c r="AR2549" s="6">
        <f t="shared" si="476"/>
        <v>2.9206818181819472E-3</v>
      </c>
      <c r="AS2549" s="3">
        <f t="shared" si="470"/>
        <v>7.4546292031323347E-3</v>
      </c>
      <c r="AT2549" s="2">
        <v>43733</v>
      </c>
      <c r="AU2549">
        <v>434.2</v>
      </c>
      <c r="AV2549" s="4">
        <v>440</v>
      </c>
      <c r="AW2549">
        <v>429.6</v>
      </c>
      <c r="AX2549">
        <v>440.95</v>
      </c>
      <c r="AY2549">
        <v>21055799</v>
      </c>
      <c r="AZ2549">
        <v>12.34</v>
      </c>
      <c r="BA2549" s="4">
        <v>12.26</v>
      </c>
      <c r="BB2549">
        <v>12.21</v>
      </c>
      <c r="BC2549">
        <v>12.36</v>
      </c>
      <c r="BD2549">
        <v>8639172</v>
      </c>
      <c r="BE2549">
        <v>71.36</v>
      </c>
      <c r="BF2549">
        <v>71.290000000000006</v>
      </c>
      <c r="BG2549">
        <v>71.25</v>
      </c>
      <c r="BH2549">
        <v>71.430000000000007</v>
      </c>
      <c r="BI2549" t="s">
        <v>10</v>
      </c>
      <c r="BN2549" s="6">
        <f t="shared" si="477"/>
        <v>-1.033351288957296E-2</v>
      </c>
      <c r="BO2549" s="3">
        <f t="shared" si="471"/>
        <v>1.487200325071103E-2</v>
      </c>
      <c r="BP2549" s="2">
        <v>43733</v>
      </c>
      <c r="BQ2549">
        <v>123.05</v>
      </c>
      <c r="BR2549" s="4">
        <v>129.94999999999999</v>
      </c>
      <c r="BS2549">
        <v>121.5</v>
      </c>
      <c r="BT2549">
        <v>129.94999999999999</v>
      </c>
      <c r="BU2549">
        <v>50905825</v>
      </c>
      <c r="BV2549">
        <v>8.7799999999999994</v>
      </c>
      <c r="BW2549" s="4">
        <v>8.75</v>
      </c>
      <c r="BX2549">
        <v>8.5749999999999993</v>
      </c>
      <c r="BY2549">
        <v>8.8000000000000007</v>
      </c>
      <c r="BZ2549">
        <v>2146689</v>
      </c>
      <c r="CA2549">
        <v>71.36</v>
      </c>
      <c r="CB2549">
        <v>71.290000000000006</v>
      </c>
      <c r="CC2549">
        <v>71.25</v>
      </c>
      <c r="CD2549">
        <v>71.430000000000007</v>
      </c>
      <c r="CE2549" t="s">
        <v>10</v>
      </c>
      <c r="CJ2549" s="6">
        <f t="shared" si="478"/>
        <v>0.10002768451905153</v>
      </c>
      <c r="CK2549" s="3">
        <f t="shared" si="472"/>
        <v>0.10327767470624605</v>
      </c>
      <c r="CL2549" s="2">
        <v>43733</v>
      </c>
      <c r="CM2549">
        <v>1239.7</v>
      </c>
      <c r="CN2549" s="4">
        <v>1251</v>
      </c>
      <c r="CO2549">
        <v>1230.0999999999999</v>
      </c>
      <c r="CP2549">
        <v>1251.05</v>
      </c>
      <c r="CQ2549">
        <v>8298163</v>
      </c>
      <c r="CR2549">
        <v>57.505000000000003</v>
      </c>
      <c r="CS2549" s="4">
        <v>57.5</v>
      </c>
      <c r="CT2549">
        <v>56.715000000000003</v>
      </c>
      <c r="CU2549">
        <v>57.52</v>
      </c>
      <c r="CV2549">
        <v>4906386</v>
      </c>
      <c r="CW2549">
        <v>71.36</v>
      </c>
      <c r="CX2549">
        <v>71.290000000000006</v>
      </c>
      <c r="CY2549">
        <v>71.25</v>
      </c>
      <c r="CZ2549">
        <v>71.430000000000007</v>
      </c>
      <c r="DA2549" t="s">
        <v>10</v>
      </c>
      <c r="DE2549" s="6">
        <f t="shared" si="479"/>
        <v>-4.8246153846153828E-2</v>
      </c>
      <c r="DF2549" s="3">
        <f t="shared" si="473"/>
        <v>-2.1338970588235417E-2</v>
      </c>
      <c r="DG2549" s="2">
        <v>43733</v>
      </c>
      <c r="DH2549">
        <v>13.6</v>
      </c>
      <c r="DI2549" s="4">
        <v>13.65</v>
      </c>
      <c r="DJ2549">
        <v>13.5</v>
      </c>
      <c r="DK2549">
        <v>13.7</v>
      </c>
      <c r="DL2549">
        <v>28777541</v>
      </c>
      <c r="DM2549">
        <v>2.17</v>
      </c>
      <c r="DN2549" s="4">
        <v>2.15</v>
      </c>
      <c r="DO2549">
        <v>2.145</v>
      </c>
      <c r="DP2549">
        <v>2.19</v>
      </c>
      <c r="DQ2549">
        <v>685012</v>
      </c>
      <c r="DR2549">
        <v>30.952999999999999</v>
      </c>
      <c r="DS2549">
        <v>30.931999999999999</v>
      </c>
      <c r="DT2549">
        <v>30.890999999999998</v>
      </c>
      <c r="DU2549">
        <v>30.99</v>
      </c>
      <c r="DV2549" t="s">
        <v>10</v>
      </c>
    </row>
    <row r="2550" spans="3:126">
      <c r="C2550" s="6">
        <f t="shared" si="474"/>
        <v>-4.0414141414142346E-3</v>
      </c>
      <c r="D2550" s="3">
        <f t="shared" si="468"/>
        <v>7.9068430132260836E-3</v>
      </c>
      <c r="E2550" s="2">
        <v>43734</v>
      </c>
      <c r="F2550">
        <v>782.55</v>
      </c>
      <c r="G2550" s="4">
        <v>792</v>
      </c>
      <c r="H2550">
        <v>778.1</v>
      </c>
      <c r="I2550">
        <v>797</v>
      </c>
      <c r="J2550">
        <v>18780663</v>
      </c>
      <c r="K2550">
        <v>11.13</v>
      </c>
      <c r="L2550" s="4">
        <v>11.07</v>
      </c>
      <c r="M2550">
        <v>11</v>
      </c>
      <c r="N2550">
        <v>11.17</v>
      </c>
      <c r="O2550">
        <v>9697403</v>
      </c>
      <c r="P2550">
        <v>71.25</v>
      </c>
      <c r="Q2550">
        <v>71.319999999999993</v>
      </c>
      <c r="R2550">
        <v>71.11</v>
      </c>
      <c r="S2550">
        <v>71.400000000000006</v>
      </c>
      <c r="T2550" t="s">
        <v>10</v>
      </c>
      <c r="W2550" s="6">
        <f t="shared" si="475"/>
        <v>3.5798899628252778E-2</v>
      </c>
      <c r="X2550" s="3">
        <f t="shared" si="469"/>
        <v>4.1406119402985331E-2</v>
      </c>
      <c r="Y2550" s="2">
        <v>43734</v>
      </c>
      <c r="Z2550">
        <v>268</v>
      </c>
      <c r="AA2550" s="4">
        <v>269</v>
      </c>
      <c r="AB2550">
        <v>266.5</v>
      </c>
      <c r="AC2550">
        <v>269.5</v>
      </c>
      <c r="AD2550">
        <v>34128103</v>
      </c>
      <c r="AE2550">
        <v>46.46</v>
      </c>
      <c r="AF2550" s="4">
        <v>45.1</v>
      </c>
      <c r="AG2550">
        <v>45.1</v>
      </c>
      <c r="AH2550">
        <v>46.51</v>
      </c>
      <c r="AI2550">
        <v>15880039</v>
      </c>
      <c r="AJ2550">
        <v>30.942</v>
      </c>
      <c r="AK2550">
        <v>30.951999999999998</v>
      </c>
      <c r="AL2550">
        <v>30.916</v>
      </c>
      <c r="AM2550">
        <v>30.971</v>
      </c>
      <c r="AN2550" t="s">
        <v>10</v>
      </c>
      <c r="AR2550" s="6">
        <f t="shared" si="476"/>
        <v>6.3908519153801358E-3</v>
      </c>
      <c r="AS2550" s="3">
        <f t="shared" si="470"/>
        <v>-5.2273481579820924E-3</v>
      </c>
      <c r="AT2550" s="2">
        <v>43734</v>
      </c>
      <c r="AU2550">
        <v>451.95</v>
      </c>
      <c r="AV2550" s="4">
        <v>437.25</v>
      </c>
      <c r="AW2550">
        <v>436.5</v>
      </c>
      <c r="AX2550">
        <v>458.65</v>
      </c>
      <c r="AY2550">
        <v>42827218</v>
      </c>
      <c r="AZ2550">
        <v>12.62</v>
      </c>
      <c r="BA2550" s="4">
        <v>12.62</v>
      </c>
      <c r="BB2550">
        <v>12.61</v>
      </c>
      <c r="BC2550">
        <v>12.77</v>
      </c>
      <c r="BD2550">
        <v>9437093</v>
      </c>
      <c r="BE2550">
        <v>71.25</v>
      </c>
      <c r="BF2550">
        <v>71.319999999999993</v>
      </c>
      <c r="BG2550">
        <v>71.11</v>
      </c>
      <c r="BH2550">
        <v>71.400000000000006</v>
      </c>
      <c r="BI2550" t="s">
        <v>10</v>
      </c>
      <c r="BN2550" s="6">
        <f t="shared" si="477"/>
        <v>1.0390641387656219E-2</v>
      </c>
      <c r="BO2550" s="3">
        <f t="shared" si="471"/>
        <v>1.7530120481927813E-2</v>
      </c>
      <c r="BP2550" s="2">
        <v>43734</v>
      </c>
      <c r="BQ2550">
        <v>124.5</v>
      </c>
      <c r="BR2550" s="4">
        <v>123.95</v>
      </c>
      <c r="BS2550">
        <v>122.8</v>
      </c>
      <c r="BT2550">
        <v>127.25</v>
      </c>
      <c r="BU2550">
        <v>48513415</v>
      </c>
      <c r="BV2550">
        <v>8.65</v>
      </c>
      <c r="BW2550" s="4">
        <v>8.89</v>
      </c>
      <c r="BX2550">
        <v>8.58</v>
      </c>
      <c r="BY2550">
        <v>8.89</v>
      </c>
      <c r="BZ2550">
        <v>1988098</v>
      </c>
      <c r="CA2550">
        <v>71.25</v>
      </c>
      <c r="CB2550">
        <v>71.319999999999993</v>
      </c>
      <c r="CC2550">
        <v>71.11</v>
      </c>
      <c r="CD2550">
        <v>71.400000000000006</v>
      </c>
      <c r="CE2550" t="s">
        <v>10</v>
      </c>
      <c r="CJ2550" s="6">
        <f t="shared" si="478"/>
        <v>0.10248833333333329</v>
      </c>
      <c r="CK2550" s="3">
        <f t="shared" si="472"/>
        <v>0.12279678068410482</v>
      </c>
      <c r="CL2550" s="2">
        <v>43734</v>
      </c>
      <c r="CM2550">
        <v>1242.5</v>
      </c>
      <c r="CN2550" s="4">
        <v>1240</v>
      </c>
      <c r="CO2550">
        <v>1236.3499999999999</v>
      </c>
      <c r="CP2550">
        <v>1275</v>
      </c>
      <c r="CQ2550">
        <v>15708905</v>
      </c>
      <c r="CR2550">
        <v>59.02</v>
      </c>
      <c r="CS2550" s="4">
        <v>58.74</v>
      </c>
      <c r="CT2550">
        <v>58.34</v>
      </c>
      <c r="CU2550">
        <v>59.43</v>
      </c>
      <c r="CV2550">
        <v>3006634</v>
      </c>
      <c r="CW2550">
        <v>71.25</v>
      </c>
      <c r="CX2550">
        <v>71.319999999999993</v>
      </c>
      <c r="CY2550">
        <v>71.11</v>
      </c>
      <c r="CZ2550">
        <v>71.400000000000006</v>
      </c>
      <c r="DA2550" t="s">
        <v>10</v>
      </c>
      <c r="DE2550" s="6">
        <f t="shared" si="479"/>
        <v>-2.6582028985507433E-2</v>
      </c>
      <c r="DF2550" s="3">
        <f t="shared" si="473"/>
        <v>-1.7136470588235309E-2</v>
      </c>
      <c r="DG2550" s="2">
        <v>43734</v>
      </c>
      <c r="DH2550">
        <v>13.6</v>
      </c>
      <c r="DI2550" s="4">
        <v>13.8</v>
      </c>
      <c r="DJ2550">
        <v>13.6</v>
      </c>
      <c r="DK2550">
        <v>14</v>
      </c>
      <c r="DL2550">
        <v>50905225</v>
      </c>
      <c r="DM2550">
        <v>2.14</v>
      </c>
      <c r="DN2550" s="4">
        <v>2.16</v>
      </c>
      <c r="DO2550">
        <v>2.13</v>
      </c>
      <c r="DP2550">
        <v>2.16</v>
      </c>
      <c r="DQ2550">
        <v>596103</v>
      </c>
      <c r="DR2550">
        <v>30.942</v>
      </c>
      <c r="DS2550">
        <v>30.951999999999998</v>
      </c>
      <c r="DT2550">
        <v>30.916</v>
      </c>
      <c r="DU2550">
        <v>30.971</v>
      </c>
      <c r="DV2550" t="s">
        <v>10</v>
      </c>
    </row>
    <row r="2551" spans="3:126">
      <c r="C2551" s="6">
        <f t="shared" si="474"/>
        <v>6.7847715736040204E-3</v>
      </c>
      <c r="D2551" s="3">
        <f t="shared" si="468"/>
        <v>1.1704934799283917E-2</v>
      </c>
      <c r="E2551" s="2">
        <v>43735</v>
      </c>
      <c r="F2551">
        <v>782.2</v>
      </c>
      <c r="G2551" s="4">
        <v>788</v>
      </c>
      <c r="H2551">
        <v>780.05</v>
      </c>
      <c r="I2551">
        <v>794.25</v>
      </c>
      <c r="J2551">
        <v>5712062</v>
      </c>
      <c r="K2551">
        <v>11.21</v>
      </c>
      <c r="L2551" s="4">
        <v>11.16</v>
      </c>
      <c r="M2551">
        <v>11.055</v>
      </c>
      <c r="N2551">
        <v>11.22</v>
      </c>
      <c r="O2551">
        <v>10510161</v>
      </c>
      <c r="P2551">
        <v>70.91</v>
      </c>
      <c r="Q2551">
        <v>71.28</v>
      </c>
      <c r="R2551">
        <v>70.64</v>
      </c>
      <c r="S2551">
        <v>71.33</v>
      </c>
      <c r="T2551" t="s">
        <v>10</v>
      </c>
      <c r="W2551" s="6">
        <f t="shared" si="475"/>
        <v>5.9322224677716306E-2</v>
      </c>
      <c r="X2551" s="3">
        <f t="shared" si="469"/>
        <v>4.8089705882352618E-2</v>
      </c>
      <c r="Y2551" s="2">
        <v>43735</v>
      </c>
      <c r="Z2551">
        <v>272</v>
      </c>
      <c r="AA2551" s="4">
        <v>271.5</v>
      </c>
      <c r="AB2551">
        <v>271</v>
      </c>
      <c r="AC2551">
        <v>272.5</v>
      </c>
      <c r="AD2551">
        <v>44242817</v>
      </c>
      <c r="AE2551">
        <v>45.51</v>
      </c>
      <c r="AF2551" s="4">
        <v>46</v>
      </c>
      <c r="AG2551">
        <v>45.19</v>
      </c>
      <c r="AH2551">
        <v>46.48</v>
      </c>
      <c r="AI2551">
        <v>9610481</v>
      </c>
      <c r="AJ2551">
        <v>30.986999999999998</v>
      </c>
      <c r="AK2551">
        <v>30.951999999999998</v>
      </c>
      <c r="AL2551">
        <v>30.855</v>
      </c>
      <c r="AM2551">
        <v>31.006</v>
      </c>
      <c r="AN2551" t="s">
        <v>10</v>
      </c>
      <c r="AR2551" s="6">
        <f t="shared" si="476"/>
        <v>-5.1578479324243531E-5</v>
      </c>
      <c r="AS2551" s="3">
        <f t="shared" si="470"/>
        <v>3.3058771148564148E-5</v>
      </c>
      <c r="AT2551" s="2">
        <v>43735</v>
      </c>
      <c r="AU2551">
        <v>449.2</v>
      </c>
      <c r="AV2551" s="4">
        <v>449.8</v>
      </c>
      <c r="AW2551">
        <v>443.3</v>
      </c>
      <c r="AX2551">
        <v>451.85</v>
      </c>
      <c r="AY2551">
        <v>20135071</v>
      </c>
      <c r="AZ2551">
        <v>12.47</v>
      </c>
      <c r="BA2551" s="4">
        <v>12.67</v>
      </c>
      <c r="BB2551">
        <v>12.39</v>
      </c>
      <c r="BC2551">
        <v>12.71</v>
      </c>
      <c r="BD2551">
        <v>6164847</v>
      </c>
      <c r="BE2551">
        <v>70.91</v>
      </c>
      <c r="BF2551">
        <v>71.28</v>
      </c>
      <c r="BG2551">
        <v>70.64</v>
      </c>
      <c r="BH2551">
        <v>71.33</v>
      </c>
      <c r="BI2551" t="s">
        <v>10</v>
      </c>
      <c r="BN2551" s="6">
        <f t="shared" si="477"/>
        <v>6.6481632653061506E-3</v>
      </c>
      <c r="BO2551" s="3">
        <f t="shared" si="471"/>
        <v>2.3138448707256121E-2</v>
      </c>
      <c r="BP2551" s="2">
        <v>43735</v>
      </c>
      <c r="BQ2551">
        <v>119.9</v>
      </c>
      <c r="BR2551" s="4">
        <v>122.5</v>
      </c>
      <c r="BS2551">
        <v>118.2</v>
      </c>
      <c r="BT2551">
        <v>122.5</v>
      </c>
      <c r="BU2551">
        <v>48945427</v>
      </c>
      <c r="BV2551">
        <v>8.4600000000000009</v>
      </c>
      <c r="BW2551" s="4">
        <v>8.65</v>
      </c>
      <c r="BX2551">
        <v>8.4350000000000005</v>
      </c>
      <c r="BY2551">
        <v>8.68</v>
      </c>
      <c r="BZ2551">
        <v>1800819</v>
      </c>
      <c r="CA2551">
        <v>70.91</v>
      </c>
      <c r="CB2551">
        <v>71.28</v>
      </c>
      <c r="CC2551">
        <v>70.64</v>
      </c>
      <c r="CD2551">
        <v>71.33</v>
      </c>
      <c r="CE2551" t="s">
        <v>10</v>
      </c>
      <c r="CJ2551" s="6">
        <f t="shared" si="478"/>
        <v>0.12203168506961126</v>
      </c>
      <c r="CK2551" s="3">
        <f t="shared" si="472"/>
        <v>0.1349095536623266</v>
      </c>
      <c r="CL2551" s="2">
        <v>43735</v>
      </c>
      <c r="CM2551">
        <v>1244.2</v>
      </c>
      <c r="CN2551" s="4">
        <v>1249.8</v>
      </c>
      <c r="CO2551">
        <v>1237.5999999999999</v>
      </c>
      <c r="CP2551">
        <v>1253.5</v>
      </c>
      <c r="CQ2551">
        <v>7618409</v>
      </c>
      <c r="CR2551">
        <v>58.25</v>
      </c>
      <c r="CS2551" s="4">
        <v>59.74</v>
      </c>
      <c r="CT2551">
        <v>57.789200000000001</v>
      </c>
      <c r="CU2551">
        <v>59.75</v>
      </c>
      <c r="CV2551">
        <v>2649173</v>
      </c>
      <c r="CW2551">
        <v>70.91</v>
      </c>
      <c r="CX2551">
        <v>71.28</v>
      </c>
      <c r="CY2551">
        <v>70.64</v>
      </c>
      <c r="CZ2551">
        <v>71.33</v>
      </c>
      <c r="DA2551" t="s">
        <v>10</v>
      </c>
      <c r="DE2551" s="6">
        <f t="shared" si="479"/>
        <v>-2.5922352941176507E-2</v>
      </c>
      <c r="DF2551" s="3">
        <f t="shared" si="473"/>
        <v>-1.4890895522388203E-2</v>
      </c>
      <c r="DG2551" s="2">
        <v>43735</v>
      </c>
      <c r="DH2551">
        <v>13.4</v>
      </c>
      <c r="DI2551" s="4">
        <v>13.6</v>
      </c>
      <c r="DJ2551">
        <v>13.4</v>
      </c>
      <c r="DK2551">
        <v>13.65</v>
      </c>
      <c r="DL2551">
        <v>21617074</v>
      </c>
      <c r="DM2551">
        <v>2.09</v>
      </c>
      <c r="DN2551" s="4">
        <v>2.13</v>
      </c>
      <c r="DO2551">
        <v>2.09</v>
      </c>
      <c r="DP2551">
        <v>2.1398999999999999</v>
      </c>
      <c r="DQ2551">
        <v>467225</v>
      </c>
      <c r="DR2551">
        <v>30.986999999999998</v>
      </c>
      <c r="DS2551">
        <v>30.951999999999998</v>
      </c>
      <c r="DT2551">
        <v>30.855</v>
      </c>
      <c r="DU2551">
        <v>31.006</v>
      </c>
      <c r="DV2551" t="s">
        <v>10</v>
      </c>
    </row>
    <row r="2552" spans="3:126">
      <c r="C2552" s="6">
        <f t="shared" si="474"/>
        <v>1.6902537227583503E-2</v>
      </c>
      <c r="D2552" s="3">
        <f t="shared" si="468"/>
        <v>-2.2174641593742939E-3</v>
      </c>
      <c r="E2552" s="2">
        <v>43738</v>
      </c>
      <c r="F2552">
        <v>805.65</v>
      </c>
      <c r="G2552" s="4">
        <v>782.35</v>
      </c>
      <c r="H2552">
        <v>782.35</v>
      </c>
      <c r="I2552">
        <v>808</v>
      </c>
      <c r="J2552">
        <v>8528974</v>
      </c>
      <c r="K2552">
        <v>11.37</v>
      </c>
      <c r="L2552" s="4">
        <v>11.33</v>
      </c>
      <c r="M2552">
        <v>11.31</v>
      </c>
      <c r="N2552">
        <v>11.42</v>
      </c>
      <c r="O2552">
        <v>12125924</v>
      </c>
      <c r="P2552">
        <v>70.95</v>
      </c>
      <c r="Q2552">
        <v>70.97</v>
      </c>
      <c r="R2552">
        <v>70.650000000000006</v>
      </c>
      <c r="S2552">
        <v>71.150000000000006</v>
      </c>
      <c r="T2552" t="s">
        <v>10</v>
      </c>
      <c r="W2552" s="6">
        <f t="shared" si="475"/>
        <v>3.7896198895027489E-2</v>
      </c>
      <c r="X2552" s="3">
        <f t="shared" si="469"/>
        <v>6.0665992647058742E-2</v>
      </c>
      <c r="Y2552" s="2">
        <v>43738</v>
      </c>
      <c r="Z2552">
        <v>272</v>
      </c>
      <c r="AA2552" s="4">
        <v>271.5</v>
      </c>
      <c r="AB2552">
        <v>271</v>
      </c>
      <c r="AC2552">
        <v>272.5</v>
      </c>
      <c r="AD2552">
        <v>44242817</v>
      </c>
      <c r="AE2552">
        <v>46.48</v>
      </c>
      <c r="AF2552" s="4">
        <v>46.57</v>
      </c>
      <c r="AG2552">
        <v>46.12</v>
      </c>
      <c r="AH2552">
        <v>46.74</v>
      </c>
      <c r="AI2552">
        <v>8476888</v>
      </c>
      <c r="AJ2552">
        <v>30.975000000000001</v>
      </c>
      <c r="AK2552">
        <v>30.959</v>
      </c>
      <c r="AL2552">
        <v>30.945</v>
      </c>
      <c r="AM2552">
        <v>30.988</v>
      </c>
      <c r="AN2552" t="s">
        <v>10</v>
      </c>
      <c r="AR2552" s="6">
        <f t="shared" si="476"/>
        <v>-7.2956814357824085E-3</v>
      </c>
      <c r="AS2552" s="3">
        <f t="shared" si="470"/>
        <v>1.1851510260549869E-3</v>
      </c>
      <c r="AT2552" s="2">
        <v>43738</v>
      </c>
      <c r="AU2552">
        <v>433.7</v>
      </c>
      <c r="AV2552" s="4">
        <v>445.75</v>
      </c>
      <c r="AW2552">
        <v>431</v>
      </c>
      <c r="AX2552">
        <v>445.75</v>
      </c>
      <c r="AY2552">
        <v>30545734</v>
      </c>
      <c r="AZ2552">
        <v>12.18</v>
      </c>
      <c r="BA2552" s="4">
        <v>12.24</v>
      </c>
      <c r="BB2552">
        <v>12.17</v>
      </c>
      <c r="BC2552">
        <v>12.26</v>
      </c>
      <c r="BD2552">
        <v>4788686</v>
      </c>
      <c r="BE2552">
        <v>70.95</v>
      </c>
      <c r="BF2552">
        <v>70.97</v>
      </c>
      <c r="BG2552">
        <v>70.650000000000006</v>
      </c>
      <c r="BH2552">
        <v>71.150000000000006</v>
      </c>
      <c r="BI2552" t="s">
        <v>10</v>
      </c>
      <c r="BN2552" s="6">
        <f t="shared" si="477"/>
        <v>-2.2331533028665529E-3</v>
      </c>
      <c r="BO2552" s="3">
        <f t="shared" si="471"/>
        <v>1.2449553001277147E-2</v>
      </c>
      <c r="BP2552" s="2">
        <v>43738</v>
      </c>
      <c r="BQ2552">
        <v>117.45</v>
      </c>
      <c r="BR2552" s="4">
        <v>120.35</v>
      </c>
      <c r="BS2552">
        <v>116.4</v>
      </c>
      <c r="BT2552">
        <v>120.85</v>
      </c>
      <c r="BU2552">
        <v>34405557</v>
      </c>
      <c r="BV2552">
        <v>8.39</v>
      </c>
      <c r="BW2552" s="4">
        <v>8.3800000000000008</v>
      </c>
      <c r="BX2552">
        <v>8.2799999999999994</v>
      </c>
      <c r="BY2552">
        <v>8.4649999999999999</v>
      </c>
      <c r="BZ2552">
        <v>1182923</v>
      </c>
      <c r="CA2552">
        <v>70.95</v>
      </c>
      <c r="CB2552">
        <v>70.97</v>
      </c>
      <c r="CC2552">
        <v>70.650000000000006</v>
      </c>
      <c r="CD2552">
        <v>71.150000000000006</v>
      </c>
      <c r="CE2552" t="s">
        <v>10</v>
      </c>
      <c r="CJ2552" s="6">
        <f t="shared" si="478"/>
        <v>0.11129099462365577</v>
      </c>
      <c r="CK2552" s="3">
        <f t="shared" si="472"/>
        <v>0.11385922033484053</v>
      </c>
      <c r="CL2552" s="2">
        <v>43738</v>
      </c>
      <c r="CM2552">
        <v>1227.45</v>
      </c>
      <c r="CN2552" s="4">
        <v>1240</v>
      </c>
      <c r="CO2552">
        <v>1216.5</v>
      </c>
      <c r="CP2552">
        <v>1240</v>
      </c>
      <c r="CQ2552">
        <v>9334494</v>
      </c>
      <c r="CR2552">
        <v>57.05</v>
      </c>
      <c r="CS2552" s="4">
        <v>57.81</v>
      </c>
      <c r="CT2552">
        <v>56.78</v>
      </c>
      <c r="CU2552">
        <v>58</v>
      </c>
      <c r="CV2552">
        <v>2053109</v>
      </c>
      <c r="CW2552">
        <v>70.95</v>
      </c>
      <c r="CX2552">
        <v>70.97</v>
      </c>
      <c r="CY2552">
        <v>70.650000000000006</v>
      </c>
      <c r="CZ2552">
        <v>71.150000000000006</v>
      </c>
      <c r="DA2552" t="s">
        <v>10</v>
      </c>
      <c r="DE2552" s="6">
        <f t="shared" si="479"/>
        <v>-4.8466029411764699E-2</v>
      </c>
      <c r="DF2552" s="3">
        <f t="shared" si="473"/>
        <v>-1.5272388059701547E-2</v>
      </c>
      <c r="DG2552" s="2">
        <v>43738</v>
      </c>
      <c r="DH2552">
        <v>13.4</v>
      </c>
      <c r="DI2552" s="4">
        <v>13.6</v>
      </c>
      <c r="DJ2552">
        <v>13.4</v>
      </c>
      <c r="DK2552">
        <v>13.65</v>
      </c>
      <c r="DL2552">
        <v>21617074</v>
      </c>
      <c r="DM2552">
        <v>2.09</v>
      </c>
      <c r="DN2552" s="4">
        <v>2.13</v>
      </c>
      <c r="DO2552">
        <v>2.08</v>
      </c>
      <c r="DP2552">
        <v>2.13</v>
      </c>
      <c r="DQ2552">
        <v>575052</v>
      </c>
      <c r="DR2552">
        <v>30.975000000000001</v>
      </c>
      <c r="DS2552">
        <v>30.959</v>
      </c>
      <c r="DT2552">
        <v>30.945</v>
      </c>
      <c r="DU2552">
        <v>30.988</v>
      </c>
      <c r="DV2552" t="s">
        <v>10</v>
      </c>
    </row>
    <row r="2553" spans="3:126">
      <c r="C2553" s="6">
        <f t="shared" si="474"/>
        <v>-3.4050382810569824E-3</v>
      </c>
      <c r="D2553" s="3">
        <f t="shared" si="468"/>
        <v>8.4832713754647848E-3</v>
      </c>
      <c r="E2553" s="2">
        <v>43739</v>
      </c>
      <c r="F2553">
        <v>793.55</v>
      </c>
      <c r="G2553" s="4">
        <v>809.8</v>
      </c>
      <c r="H2553">
        <v>791.55</v>
      </c>
      <c r="I2553">
        <v>809.8</v>
      </c>
      <c r="J2553">
        <v>6106477</v>
      </c>
      <c r="K2553">
        <v>11.04</v>
      </c>
      <c r="L2553" s="4">
        <v>11.21</v>
      </c>
      <c r="M2553">
        <v>11.005000000000001</v>
      </c>
      <c r="N2553">
        <v>11.25</v>
      </c>
      <c r="O2553">
        <v>10801018</v>
      </c>
      <c r="P2553">
        <v>71.39</v>
      </c>
      <c r="Q2553">
        <v>70.98</v>
      </c>
      <c r="R2553">
        <v>70.88</v>
      </c>
      <c r="S2553">
        <v>71.510000000000005</v>
      </c>
      <c r="T2553" t="s">
        <v>10</v>
      </c>
      <c r="W2553" s="6">
        <f t="shared" si="475"/>
        <v>5.4738461538461625E-2</v>
      </c>
      <c r="X2553" s="3">
        <f t="shared" si="469"/>
        <v>4.0667142857142791E-2</v>
      </c>
      <c r="Y2553" s="2">
        <v>43739</v>
      </c>
      <c r="Z2553">
        <v>280</v>
      </c>
      <c r="AA2553" s="4">
        <v>273</v>
      </c>
      <c r="AB2553">
        <v>273</v>
      </c>
      <c r="AC2553">
        <v>280.5</v>
      </c>
      <c r="AD2553">
        <v>75248890</v>
      </c>
      <c r="AE2553">
        <v>47.19</v>
      </c>
      <c r="AF2553" s="4">
        <v>46.96</v>
      </c>
      <c r="AG2553">
        <v>46.96</v>
      </c>
      <c r="AH2553">
        <v>47.845399999999998</v>
      </c>
      <c r="AI2553">
        <v>11602857</v>
      </c>
      <c r="AJ2553">
        <v>31.024999999999999</v>
      </c>
      <c r="AK2553">
        <v>30.975000000000001</v>
      </c>
      <c r="AL2553">
        <v>30.934999999999999</v>
      </c>
      <c r="AM2553">
        <v>31.056000000000001</v>
      </c>
      <c r="AN2553" t="s">
        <v>10</v>
      </c>
      <c r="AR2553" s="6">
        <f t="shared" si="476"/>
        <v>-1.0601510643167611E-2</v>
      </c>
      <c r="AS2553" s="3">
        <f t="shared" si="470"/>
        <v>6.2862694300518385E-3</v>
      </c>
      <c r="AT2553" s="2">
        <v>43739</v>
      </c>
      <c r="AU2553">
        <v>424.6</v>
      </c>
      <c r="AV2553" s="4">
        <v>436.9</v>
      </c>
      <c r="AW2553">
        <v>416.5</v>
      </c>
      <c r="AX2553">
        <v>443.2</v>
      </c>
      <c r="AY2553">
        <v>32175590</v>
      </c>
      <c r="AZ2553">
        <v>11.91</v>
      </c>
      <c r="BA2553" s="4">
        <v>11.97</v>
      </c>
      <c r="BB2553">
        <v>11.84</v>
      </c>
      <c r="BC2553">
        <v>11.98</v>
      </c>
      <c r="BD2553">
        <v>5131957</v>
      </c>
      <c r="BE2553">
        <v>71.39</v>
      </c>
      <c r="BF2553">
        <v>70.98</v>
      </c>
      <c r="BG2553">
        <v>70.88</v>
      </c>
      <c r="BH2553">
        <v>71.510000000000005</v>
      </c>
      <c r="BI2553" t="s">
        <v>10</v>
      </c>
      <c r="BN2553" s="6">
        <f t="shared" si="477"/>
        <v>5.9496621621621948E-3</v>
      </c>
      <c r="BO2553" s="3">
        <f t="shared" si="471"/>
        <v>1.7911188204683626E-2</v>
      </c>
      <c r="BP2553" s="2">
        <v>43739</v>
      </c>
      <c r="BQ2553">
        <v>115.3</v>
      </c>
      <c r="BR2553" s="4">
        <v>118.4</v>
      </c>
      <c r="BS2553">
        <v>113</v>
      </c>
      <c r="BT2553">
        <v>119.85</v>
      </c>
      <c r="BU2553">
        <v>43617385</v>
      </c>
      <c r="BV2553">
        <v>8.1300000000000008</v>
      </c>
      <c r="BW2553" s="4">
        <v>8.2200000000000006</v>
      </c>
      <c r="BX2553">
        <v>7.96</v>
      </c>
      <c r="BY2553">
        <v>8.25</v>
      </c>
      <c r="BZ2553">
        <v>1964414</v>
      </c>
      <c r="CA2553">
        <v>71.39</v>
      </c>
      <c r="CB2553">
        <v>70.98</v>
      </c>
      <c r="CC2553">
        <v>70.88</v>
      </c>
      <c r="CD2553">
        <v>71.510000000000005</v>
      </c>
      <c r="CE2553" t="s">
        <v>10</v>
      </c>
      <c r="CJ2553" s="6">
        <f t="shared" si="478"/>
        <v>9.3843598055105337E-2</v>
      </c>
      <c r="CK2553" s="3">
        <f t="shared" si="472"/>
        <v>9.4364643390988823E-2</v>
      </c>
      <c r="CL2553" s="2">
        <v>43739</v>
      </c>
      <c r="CM2553">
        <v>1248.8</v>
      </c>
      <c r="CN2553" s="4">
        <v>1234</v>
      </c>
      <c r="CO2553">
        <v>1221.0999999999999</v>
      </c>
      <c r="CP2553">
        <v>1255</v>
      </c>
      <c r="CQ2553">
        <v>9722462</v>
      </c>
      <c r="CR2553">
        <v>57.42</v>
      </c>
      <c r="CS2553" s="4">
        <v>57.43</v>
      </c>
      <c r="CT2553">
        <v>56.64</v>
      </c>
      <c r="CU2553">
        <v>57.53</v>
      </c>
      <c r="CV2553">
        <v>1533963</v>
      </c>
      <c r="CW2553">
        <v>71.39</v>
      </c>
      <c r="CX2553">
        <v>70.98</v>
      </c>
      <c r="CY2553">
        <v>70.88</v>
      </c>
      <c r="CZ2553">
        <v>71.510000000000005</v>
      </c>
      <c r="DA2553" t="s">
        <v>10</v>
      </c>
      <c r="DE2553" s="6">
        <f t="shared" si="479"/>
        <v>-3.3764925373134247E-2</v>
      </c>
      <c r="DF2553" s="3">
        <f t="shared" si="473"/>
        <v>-3.6293040293040479E-2</v>
      </c>
      <c r="DG2553" s="2">
        <v>43739</v>
      </c>
      <c r="DH2553">
        <v>13.65</v>
      </c>
      <c r="DI2553" s="4">
        <v>13.4</v>
      </c>
      <c r="DJ2553">
        <v>13.4</v>
      </c>
      <c r="DK2553">
        <v>13.65</v>
      </c>
      <c r="DL2553">
        <v>26138304</v>
      </c>
      <c r="DM2553">
        <v>2.13</v>
      </c>
      <c r="DN2553" s="4">
        <v>2.12</v>
      </c>
      <c r="DO2553">
        <v>2.11</v>
      </c>
      <c r="DP2553">
        <v>2.14</v>
      </c>
      <c r="DQ2553">
        <v>648181</v>
      </c>
      <c r="DR2553">
        <v>31.024999999999999</v>
      </c>
      <c r="DS2553">
        <v>30.975000000000001</v>
      </c>
      <c r="DT2553">
        <v>30.934999999999999</v>
      </c>
      <c r="DU2553">
        <v>31.056000000000001</v>
      </c>
      <c r="DV2553" t="s">
        <v>10</v>
      </c>
    </row>
    <row r="2554" spans="3:126">
      <c r="C2554" s="6">
        <f t="shared" si="474"/>
        <v>-2.7149419609780123E-2</v>
      </c>
      <c r="D2554" s="3">
        <f t="shared" si="468"/>
        <v>-1.296956713502595E-2</v>
      </c>
      <c r="E2554" s="2">
        <v>43740</v>
      </c>
      <c r="F2554">
        <v>793.55</v>
      </c>
      <c r="G2554" s="4">
        <v>809.8</v>
      </c>
      <c r="H2554">
        <v>791.55</v>
      </c>
      <c r="I2554">
        <v>809.8</v>
      </c>
      <c r="J2554">
        <v>6106477</v>
      </c>
      <c r="K2554">
        <v>11.08</v>
      </c>
      <c r="L2554" s="4">
        <v>10.97</v>
      </c>
      <c r="M2554">
        <v>10.94</v>
      </c>
      <c r="N2554">
        <v>11.12</v>
      </c>
      <c r="O2554">
        <v>8582612</v>
      </c>
      <c r="P2554">
        <v>71.400000000000006</v>
      </c>
      <c r="Q2554">
        <v>71.36</v>
      </c>
      <c r="R2554">
        <v>71.290000000000006</v>
      </c>
      <c r="S2554">
        <v>71.64</v>
      </c>
      <c r="T2554" t="s">
        <v>10</v>
      </c>
      <c r="W2554" s="6">
        <f t="shared" si="475"/>
        <v>4.5764107142857169E-2</v>
      </c>
      <c r="X2554" s="3">
        <f t="shared" si="469"/>
        <v>3.6143112701252145E-2</v>
      </c>
      <c r="Y2554" s="2">
        <v>43740</v>
      </c>
      <c r="Z2554">
        <v>279.5</v>
      </c>
      <c r="AA2554" s="4">
        <v>280</v>
      </c>
      <c r="AB2554">
        <v>279</v>
      </c>
      <c r="AC2554">
        <v>281</v>
      </c>
      <c r="AD2554">
        <v>30572954</v>
      </c>
      <c r="AE2554">
        <v>46.43</v>
      </c>
      <c r="AF2554" s="4">
        <v>46.71</v>
      </c>
      <c r="AG2554">
        <v>46.33</v>
      </c>
      <c r="AH2554">
        <v>46.94</v>
      </c>
      <c r="AI2554">
        <v>5793629</v>
      </c>
      <c r="AJ2554">
        <v>31</v>
      </c>
      <c r="AK2554">
        <v>31.024999999999999</v>
      </c>
      <c r="AL2554">
        <v>30.960999999999999</v>
      </c>
      <c r="AM2554">
        <v>31.04</v>
      </c>
      <c r="AN2554" t="s">
        <v>10</v>
      </c>
      <c r="AR2554" s="6">
        <f t="shared" si="476"/>
        <v>-2.7354543373769635E-2</v>
      </c>
      <c r="AS2554" s="3">
        <f t="shared" si="470"/>
        <v>-9.5478097032501985E-3</v>
      </c>
      <c r="AT2554" s="2">
        <v>43740</v>
      </c>
      <c r="AU2554">
        <v>424.6</v>
      </c>
      <c r="AV2554" s="4">
        <v>436.9</v>
      </c>
      <c r="AW2554">
        <v>416.5</v>
      </c>
      <c r="AX2554">
        <v>443.2</v>
      </c>
      <c r="AY2554">
        <v>32175590</v>
      </c>
      <c r="AZ2554">
        <v>11.82</v>
      </c>
      <c r="BA2554" s="4">
        <v>11.78</v>
      </c>
      <c r="BB2554">
        <v>11.76</v>
      </c>
      <c r="BC2554">
        <v>11.85</v>
      </c>
      <c r="BD2554">
        <v>3373767</v>
      </c>
      <c r="BE2554">
        <v>71.400000000000006</v>
      </c>
      <c r="BF2554">
        <v>71.36</v>
      </c>
      <c r="BG2554">
        <v>71.290000000000006</v>
      </c>
      <c r="BH2554">
        <v>71.64</v>
      </c>
      <c r="BI2554" t="s">
        <v>10</v>
      </c>
      <c r="BN2554" s="6">
        <f t="shared" si="477"/>
        <v>-2.0005405405405297E-2</v>
      </c>
      <c r="BO2554" s="3">
        <f t="shared" si="471"/>
        <v>-9.1934084995661802E-3</v>
      </c>
      <c r="BP2554" s="2">
        <v>43740</v>
      </c>
      <c r="BQ2554">
        <v>115.3</v>
      </c>
      <c r="BR2554" s="4">
        <v>118.4</v>
      </c>
      <c r="BS2554">
        <v>113</v>
      </c>
      <c r="BT2554">
        <v>119.85</v>
      </c>
      <c r="BU2554">
        <v>43617385</v>
      </c>
      <c r="BV2554">
        <v>8.08</v>
      </c>
      <c r="BW2554" s="4">
        <v>8</v>
      </c>
      <c r="BX2554">
        <v>7.92</v>
      </c>
      <c r="BY2554">
        <v>8.1950000000000003</v>
      </c>
      <c r="BZ2554">
        <v>2116212</v>
      </c>
      <c r="CA2554">
        <v>71.400000000000006</v>
      </c>
      <c r="CB2554">
        <v>71.36</v>
      </c>
      <c r="CC2554">
        <v>71.290000000000006</v>
      </c>
      <c r="CD2554">
        <v>71.64</v>
      </c>
      <c r="CE2554" t="s">
        <v>10</v>
      </c>
      <c r="CJ2554" s="6">
        <f t="shared" si="478"/>
        <v>0.10683176661264193</v>
      </c>
      <c r="CK2554" s="3">
        <f t="shared" si="472"/>
        <v>8.1939461883408393E-2</v>
      </c>
      <c r="CL2554" s="2">
        <v>43740</v>
      </c>
      <c r="CM2554">
        <v>1248.8</v>
      </c>
      <c r="CN2554" s="4">
        <v>1234</v>
      </c>
      <c r="CO2554">
        <v>1221.0999999999999</v>
      </c>
      <c r="CP2554">
        <v>1255</v>
      </c>
      <c r="CQ2554">
        <v>9722462</v>
      </c>
      <c r="CR2554">
        <v>56.47</v>
      </c>
      <c r="CS2554" s="4">
        <v>56.77</v>
      </c>
      <c r="CT2554">
        <v>56.32</v>
      </c>
      <c r="CU2554">
        <v>57</v>
      </c>
      <c r="CV2554">
        <v>1803138</v>
      </c>
      <c r="CW2554">
        <v>71.400000000000006</v>
      </c>
      <c r="CX2554">
        <v>71.36</v>
      </c>
      <c r="CY2554">
        <v>71.290000000000006</v>
      </c>
      <c r="CZ2554">
        <v>71.64</v>
      </c>
      <c r="DA2554" t="s">
        <v>10</v>
      </c>
      <c r="DE2554" s="6">
        <f t="shared" si="479"/>
        <v>-2.0988888888889057E-2</v>
      </c>
      <c r="DF2554" s="3">
        <f t="shared" si="473"/>
        <v>-4.0148148148148266E-2</v>
      </c>
      <c r="DG2554" s="2">
        <v>43740</v>
      </c>
      <c r="DH2554">
        <v>13.5</v>
      </c>
      <c r="DI2554" s="4">
        <v>13.5</v>
      </c>
      <c r="DJ2554">
        <v>13.45</v>
      </c>
      <c r="DK2554">
        <v>13.6</v>
      </c>
      <c r="DL2554">
        <v>8772321</v>
      </c>
      <c r="DM2554">
        <v>2.09</v>
      </c>
      <c r="DN2554" s="4">
        <v>2.09</v>
      </c>
      <c r="DO2554">
        <v>2.08</v>
      </c>
      <c r="DP2554">
        <v>2.0950000000000002</v>
      </c>
      <c r="DQ2554">
        <v>802030</v>
      </c>
      <c r="DR2554">
        <v>31</v>
      </c>
      <c r="DS2554">
        <v>31.024999999999999</v>
      </c>
      <c r="DT2554">
        <v>30.960999999999999</v>
      </c>
      <c r="DU2554">
        <v>31.04</v>
      </c>
      <c r="DV2554" t="s">
        <v>10</v>
      </c>
    </row>
    <row r="2555" spans="3:126">
      <c r="C2555" s="6">
        <f t="shared" si="474"/>
        <v>-2.1013871374526705E-3</v>
      </c>
      <c r="D2555" s="3">
        <f t="shared" si="468"/>
        <v>3.3683808553972572E-3</v>
      </c>
      <c r="E2555" s="2">
        <v>43741</v>
      </c>
      <c r="F2555">
        <v>785.6</v>
      </c>
      <c r="G2555" s="4">
        <v>793</v>
      </c>
      <c r="H2555">
        <v>784.15</v>
      </c>
      <c r="I2555">
        <v>797.85</v>
      </c>
      <c r="J2555">
        <v>5623787</v>
      </c>
      <c r="K2555">
        <v>11.16</v>
      </c>
      <c r="L2555" s="4">
        <v>11.06</v>
      </c>
      <c r="M2555">
        <v>11.06</v>
      </c>
      <c r="N2555">
        <v>11.209</v>
      </c>
      <c r="O2555">
        <v>7168087</v>
      </c>
      <c r="P2555">
        <v>71.27</v>
      </c>
      <c r="Q2555">
        <v>71.42</v>
      </c>
      <c r="R2555">
        <v>71.14</v>
      </c>
      <c r="S2555">
        <v>71.599999999999994</v>
      </c>
      <c r="T2555" t="s">
        <v>10</v>
      </c>
      <c r="W2555" s="6">
        <f t="shared" si="475"/>
        <v>5.0605839416058451E-2</v>
      </c>
      <c r="X2555" s="3">
        <f t="shared" si="469"/>
        <v>3.7724918625678283E-2</v>
      </c>
      <c r="Y2555" s="2">
        <v>43741</v>
      </c>
      <c r="Z2555">
        <v>276.5</v>
      </c>
      <c r="AA2555" s="4">
        <v>274</v>
      </c>
      <c r="AB2555">
        <v>274</v>
      </c>
      <c r="AC2555">
        <v>277.5</v>
      </c>
      <c r="AD2555">
        <v>35874865</v>
      </c>
      <c r="AE2555">
        <v>47.13</v>
      </c>
      <c r="AF2555" s="4">
        <v>46.45</v>
      </c>
      <c r="AG2555">
        <v>46.24</v>
      </c>
      <c r="AH2555">
        <v>47.14</v>
      </c>
      <c r="AI2555">
        <v>6209909</v>
      </c>
      <c r="AJ2555">
        <v>30.885999999999999</v>
      </c>
      <c r="AK2555">
        <v>31</v>
      </c>
      <c r="AL2555">
        <v>30.864999999999998</v>
      </c>
      <c r="AM2555">
        <v>31.027000000000001</v>
      </c>
      <c r="AN2555" t="s">
        <v>10</v>
      </c>
      <c r="AR2555" s="6">
        <f t="shared" si="476"/>
        <v>-9.6520710059155856E-4</v>
      </c>
      <c r="AS2555" s="3">
        <f t="shared" si="470"/>
        <v>7.488883688275827E-4</v>
      </c>
      <c r="AT2555" s="2">
        <v>43741</v>
      </c>
      <c r="AU2555">
        <v>427.3</v>
      </c>
      <c r="AV2555" s="4">
        <v>422.5</v>
      </c>
      <c r="AW2555">
        <v>422.3</v>
      </c>
      <c r="AX2555">
        <v>434.6</v>
      </c>
      <c r="AY2555">
        <v>24153384</v>
      </c>
      <c r="AZ2555">
        <v>11.91</v>
      </c>
      <c r="BA2555" s="4">
        <v>12</v>
      </c>
      <c r="BB2555">
        <v>11.84</v>
      </c>
      <c r="BC2555">
        <v>12.03</v>
      </c>
      <c r="BD2555">
        <v>3981502</v>
      </c>
      <c r="BE2555">
        <v>71.27</v>
      </c>
      <c r="BF2555">
        <v>71.42</v>
      </c>
      <c r="BG2555">
        <v>71.14</v>
      </c>
      <c r="BH2555">
        <v>71.599999999999994</v>
      </c>
      <c r="BI2555" t="s">
        <v>10</v>
      </c>
      <c r="BN2555" s="6">
        <f t="shared" si="477"/>
        <v>3.0488571428571642E-2</v>
      </c>
      <c r="BO2555" s="3">
        <f t="shared" si="471"/>
        <v>1.5065359477122175E-3</v>
      </c>
      <c r="BP2555" s="2">
        <v>43741</v>
      </c>
      <c r="BQ2555">
        <v>122.4</v>
      </c>
      <c r="BR2555" s="4">
        <v>112</v>
      </c>
      <c r="BS2555">
        <v>112</v>
      </c>
      <c r="BT2555">
        <v>123.5</v>
      </c>
      <c r="BU2555">
        <v>68489377</v>
      </c>
      <c r="BV2555">
        <v>8.61</v>
      </c>
      <c r="BW2555" s="4">
        <v>8.6</v>
      </c>
      <c r="BX2555">
        <v>8.44</v>
      </c>
      <c r="BY2555">
        <v>8.7100000000000009</v>
      </c>
      <c r="BZ2555">
        <v>2113935</v>
      </c>
      <c r="CA2555">
        <v>71.27</v>
      </c>
      <c r="CB2555">
        <v>71.42</v>
      </c>
      <c r="CC2555">
        <v>71.14</v>
      </c>
      <c r="CD2555">
        <v>71.599999999999994</v>
      </c>
      <c r="CE2555" t="s">
        <v>10</v>
      </c>
      <c r="CJ2555" s="6">
        <f t="shared" si="478"/>
        <v>9.2977615176151662E-2</v>
      </c>
      <c r="CK2555" s="3">
        <f t="shared" si="472"/>
        <v>0.10128571233977635</v>
      </c>
      <c r="CL2555" s="2">
        <v>43741</v>
      </c>
      <c r="CM2555">
        <v>1223.55</v>
      </c>
      <c r="CN2555" s="4">
        <v>1230</v>
      </c>
      <c r="CO2555">
        <v>1216.3499999999999</v>
      </c>
      <c r="CP2555">
        <v>1243.8</v>
      </c>
      <c r="CQ2555">
        <v>8414042</v>
      </c>
      <c r="CR2555">
        <v>57.62</v>
      </c>
      <c r="CS2555" s="4">
        <v>56.72</v>
      </c>
      <c r="CT2555">
        <v>56.47</v>
      </c>
      <c r="CU2555">
        <v>57.64</v>
      </c>
      <c r="CV2555">
        <v>1836001</v>
      </c>
      <c r="CW2555">
        <v>71.27</v>
      </c>
      <c r="CX2555">
        <v>71.42</v>
      </c>
      <c r="CY2555">
        <v>71.14</v>
      </c>
      <c r="CZ2555">
        <v>71.599999999999994</v>
      </c>
      <c r="DA2555" t="s">
        <v>10</v>
      </c>
      <c r="DE2555" s="6">
        <f t="shared" si="479"/>
        <v>-2.5714285714285912E-2</v>
      </c>
      <c r="DF2555" s="3">
        <f t="shared" si="473"/>
        <v>-3.1931343283582048E-2</v>
      </c>
      <c r="DG2555" s="2">
        <v>43741</v>
      </c>
      <c r="DH2555">
        <v>13.4</v>
      </c>
      <c r="DI2555" s="4">
        <v>13.3</v>
      </c>
      <c r="DJ2555">
        <v>13.2</v>
      </c>
      <c r="DK2555">
        <v>13.45</v>
      </c>
      <c r="DL2555">
        <v>20721917</v>
      </c>
      <c r="DM2555">
        <v>2.1</v>
      </c>
      <c r="DN2555" s="4">
        <v>2.1</v>
      </c>
      <c r="DO2555">
        <v>2.08</v>
      </c>
      <c r="DP2555">
        <v>2.12</v>
      </c>
      <c r="DQ2555">
        <v>423787</v>
      </c>
      <c r="DR2555">
        <v>30.885999999999999</v>
      </c>
      <c r="DS2555">
        <v>31</v>
      </c>
      <c r="DT2555">
        <v>30.864999999999998</v>
      </c>
      <c r="DU2555">
        <v>31.027000000000001</v>
      </c>
      <c r="DV2555" t="s">
        <v>10</v>
      </c>
    </row>
    <row r="2556" spans="3:126">
      <c r="C2556" s="6">
        <f t="shared" si="474"/>
        <v>4.6943396226417633E-4</v>
      </c>
      <c r="D2556" s="3">
        <f t="shared" si="468"/>
        <v>4.7957653286281321E-3</v>
      </c>
      <c r="E2556" s="2">
        <v>43742</v>
      </c>
      <c r="F2556">
        <v>793.45</v>
      </c>
      <c r="G2556" s="4">
        <v>795</v>
      </c>
      <c r="H2556">
        <v>787.05</v>
      </c>
      <c r="I2556">
        <v>797.6</v>
      </c>
      <c r="J2556">
        <v>8417690</v>
      </c>
      <c r="K2556">
        <v>11.22</v>
      </c>
      <c r="L2556" s="4">
        <v>11.21</v>
      </c>
      <c r="M2556">
        <v>11.14</v>
      </c>
      <c r="N2556">
        <v>11.26</v>
      </c>
      <c r="O2556">
        <v>7093885</v>
      </c>
      <c r="P2556">
        <v>71.12</v>
      </c>
      <c r="Q2556">
        <v>71.27</v>
      </c>
      <c r="R2556">
        <v>71.069999999999993</v>
      </c>
      <c r="S2556">
        <v>71.349999999999994</v>
      </c>
      <c r="T2556" t="s">
        <v>10</v>
      </c>
      <c r="W2556" s="6">
        <f t="shared" si="475"/>
        <v>4.2964135957066274E-2</v>
      </c>
      <c r="X2556" s="3">
        <f t="shared" si="469"/>
        <v>4.6328202531645601E-2</v>
      </c>
      <c r="Y2556" s="2">
        <v>43742</v>
      </c>
      <c r="Z2556">
        <v>276.5</v>
      </c>
      <c r="AA2556" s="4">
        <v>279.5</v>
      </c>
      <c r="AB2556">
        <v>275</v>
      </c>
      <c r="AC2556">
        <v>280</v>
      </c>
      <c r="AD2556">
        <v>35814613</v>
      </c>
      <c r="AE2556">
        <v>47.42</v>
      </c>
      <c r="AF2556" s="4">
        <v>47.03</v>
      </c>
      <c r="AG2556">
        <v>46.78</v>
      </c>
      <c r="AH2556">
        <v>47.45</v>
      </c>
      <c r="AI2556">
        <v>5718513</v>
      </c>
      <c r="AJ2556">
        <v>30.757999999999999</v>
      </c>
      <c r="AK2556">
        <v>30.925999999999998</v>
      </c>
      <c r="AL2556">
        <v>30.748999999999999</v>
      </c>
      <c r="AM2556">
        <v>30.934999999999999</v>
      </c>
      <c r="AN2556" t="s">
        <v>10</v>
      </c>
      <c r="AR2556" s="6">
        <f t="shared" si="476"/>
        <v>-1.2763782274947677E-2</v>
      </c>
      <c r="AS2556" s="3">
        <f t="shared" si="470"/>
        <v>-1.6738342594828648E-3</v>
      </c>
      <c r="AT2556" s="2">
        <v>43742</v>
      </c>
      <c r="AU2556">
        <v>413.9</v>
      </c>
      <c r="AV2556" s="4">
        <v>429.9</v>
      </c>
      <c r="AW2556">
        <v>412.05</v>
      </c>
      <c r="AX2556">
        <v>430</v>
      </c>
      <c r="AY2556">
        <v>18835128</v>
      </c>
      <c r="AZ2556">
        <v>11.65</v>
      </c>
      <c r="BA2556" s="4">
        <v>11.62</v>
      </c>
      <c r="BB2556">
        <v>11.5</v>
      </c>
      <c r="BC2556">
        <v>11.65</v>
      </c>
      <c r="BD2556">
        <v>7196811</v>
      </c>
      <c r="BE2556">
        <v>71.12</v>
      </c>
      <c r="BF2556">
        <v>71.27</v>
      </c>
      <c r="BG2556">
        <v>71.069999999999993</v>
      </c>
      <c r="BH2556">
        <v>71.349999999999994</v>
      </c>
      <c r="BI2556" t="s">
        <v>10</v>
      </c>
      <c r="BN2556" s="6">
        <f t="shared" si="477"/>
        <v>-1.7791596638655482E-2</v>
      </c>
      <c r="BO2556" s="3">
        <f t="shared" si="471"/>
        <v>3.3477643125783274E-3</v>
      </c>
      <c r="BP2556" s="2">
        <v>43742</v>
      </c>
      <c r="BQ2556">
        <v>119.65</v>
      </c>
      <c r="BR2556" s="4">
        <v>124.95</v>
      </c>
      <c r="BS2556">
        <v>118.65</v>
      </c>
      <c r="BT2556">
        <v>124.95</v>
      </c>
      <c r="BU2556">
        <v>38026949</v>
      </c>
      <c r="BV2556">
        <v>8.48</v>
      </c>
      <c r="BW2556" s="4">
        <v>8.44</v>
      </c>
      <c r="BX2556">
        <v>8.34</v>
      </c>
      <c r="BY2556">
        <v>8.48</v>
      </c>
      <c r="BZ2556">
        <v>904422</v>
      </c>
      <c r="CA2556">
        <v>71.12</v>
      </c>
      <c r="CB2556">
        <v>71.27</v>
      </c>
      <c r="CC2556">
        <v>71.069999999999993</v>
      </c>
      <c r="CD2556">
        <v>71.349999999999994</v>
      </c>
      <c r="CE2556" t="s">
        <v>10</v>
      </c>
      <c r="CJ2556" s="6">
        <f t="shared" si="478"/>
        <v>0.10973581948385336</v>
      </c>
      <c r="CK2556" s="3">
        <f t="shared" si="472"/>
        <v>0.11290017091143434</v>
      </c>
      <c r="CL2556" s="2">
        <v>43742</v>
      </c>
      <c r="CM2556">
        <v>1189.7</v>
      </c>
      <c r="CN2556" s="4">
        <v>1233.5</v>
      </c>
      <c r="CO2556">
        <v>1185.3</v>
      </c>
      <c r="CP2556">
        <v>1239.8499999999999</v>
      </c>
      <c r="CQ2556">
        <v>9512518</v>
      </c>
      <c r="CR2556">
        <v>55.22</v>
      </c>
      <c r="CS2556" s="4">
        <v>55.85</v>
      </c>
      <c r="CT2556">
        <v>54.66</v>
      </c>
      <c r="CU2556">
        <v>56</v>
      </c>
      <c r="CV2556">
        <v>3012286</v>
      </c>
      <c r="CW2556">
        <v>71.12</v>
      </c>
      <c r="CX2556">
        <v>71.27</v>
      </c>
      <c r="CY2556">
        <v>71.069999999999993</v>
      </c>
      <c r="CZ2556">
        <v>71.349999999999994</v>
      </c>
      <c r="DA2556" t="s">
        <v>10</v>
      </c>
      <c r="DE2556" s="6">
        <f t="shared" si="479"/>
        <v>-2.7047191011236094E-2</v>
      </c>
      <c r="DF2556" s="3">
        <f t="shared" si="473"/>
        <v>-2.5806096654275135E-2</v>
      </c>
      <c r="DG2556" s="2">
        <v>43742</v>
      </c>
      <c r="DH2556">
        <v>13.45</v>
      </c>
      <c r="DI2556" s="4">
        <v>13.35</v>
      </c>
      <c r="DJ2556">
        <v>13.35</v>
      </c>
      <c r="DK2556">
        <v>13.55</v>
      </c>
      <c r="DL2556">
        <v>11753078</v>
      </c>
      <c r="DM2556">
        <v>2.13</v>
      </c>
      <c r="DN2556" s="4">
        <v>2.13</v>
      </c>
      <c r="DO2556">
        <v>2.11</v>
      </c>
      <c r="DP2556">
        <v>2.14</v>
      </c>
      <c r="DQ2556">
        <v>529020</v>
      </c>
      <c r="DR2556">
        <v>30.757999999999999</v>
      </c>
      <c r="DS2556">
        <v>30.925999999999998</v>
      </c>
      <c r="DT2556">
        <v>30.748999999999999</v>
      </c>
      <c r="DU2556">
        <v>30.934999999999999</v>
      </c>
      <c r="DV2556" t="s">
        <v>10</v>
      </c>
    </row>
    <row r="2557" spans="3:126">
      <c r="C2557" s="6">
        <f t="shared" si="474"/>
        <v>5.1911681449328118E-3</v>
      </c>
      <c r="D2557" s="3">
        <f t="shared" si="468"/>
        <v>8.9301500854916949E-3</v>
      </c>
      <c r="E2557" s="2">
        <v>43745</v>
      </c>
      <c r="F2557">
        <v>789.55</v>
      </c>
      <c r="G2557" s="4">
        <v>794.85</v>
      </c>
      <c r="H2557">
        <v>786.1</v>
      </c>
      <c r="I2557">
        <v>802.2</v>
      </c>
      <c r="J2557">
        <v>3859492</v>
      </c>
      <c r="K2557">
        <v>11.29</v>
      </c>
      <c r="L2557" s="4">
        <v>11.16</v>
      </c>
      <c r="M2557">
        <v>11.1</v>
      </c>
      <c r="N2557">
        <v>11.31</v>
      </c>
      <c r="O2557">
        <v>8589439</v>
      </c>
      <c r="P2557">
        <v>71.38</v>
      </c>
      <c r="Q2557">
        <v>71.209999999999994</v>
      </c>
      <c r="R2557">
        <v>71.19</v>
      </c>
      <c r="S2557">
        <v>71.41</v>
      </c>
      <c r="T2557" t="s">
        <v>10</v>
      </c>
      <c r="W2557" s="6">
        <f t="shared" si="475"/>
        <v>4.6945218637992836E-2</v>
      </c>
      <c r="X2557" s="3">
        <f t="shared" si="469"/>
        <v>5.7614388489208634E-2</v>
      </c>
      <c r="Y2557" s="2">
        <v>43745</v>
      </c>
      <c r="Z2557">
        <v>278</v>
      </c>
      <c r="AA2557" s="4">
        <v>279</v>
      </c>
      <c r="AB2557">
        <v>277.5</v>
      </c>
      <c r="AC2557">
        <v>279.5</v>
      </c>
      <c r="AD2557">
        <v>17750230</v>
      </c>
      <c r="AE2557">
        <v>47.95</v>
      </c>
      <c r="AF2557" s="4">
        <v>47.73</v>
      </c>
      <c r="AG2557">
        <v>47.43</v>
      </c>
      <c r="AH2557">
        <v>48.145000000000003</v>
      </c>
      <c r="AI2557">
        <v>11410325</v>
      </c>
      <c r="AJ2557">
        <v>30.8</v>
      </c>
      <c r="AK2557">
        <v>30.798999999999999</v>
      </c>
      <c r="AL2557">
        <v>30.753</v>
      </c>
      <c r="AM2557">
        <v>30.844999999999999</v>
      </c>
      <c r="AN2557" t="s">
        <v>10</v>
      </c>
      <c r="AR2557" s="6">
        <f t="shared" si="476"/>
        <v>-7.2693326909190059E-4</v>
      </c>
      <c r="AS2557" s="3">
        <f t="shared" si="470"/>
        <v>-3.3217976447971198E-3</v>
      </c>
      <c r="AT2557" s="2">
        <v>43745</v>
      </c>
      <c r="AU2557">
        <v>416.1</v>
      </c>
      <c r="AV2557" s="4">
        <v>415.1</v>
      </c>
      <c r="AW2557">
        <v>411.5</v>
      </c>
      <c r="AX2557">
        <v>423.6</v>
      </c>
      <c r="AY2557">
        <v>22840380</v>
      </c>
      <c r="AZ2557">
        <v>11.75</v>
      </c>
      <c r="BA2557" s="4">
        <v>11.62</v>
      </c>
      <c r="BB2557">
        <v>11.62</v>
      </c>
      <c r="BC2557">
        <v>11.79</v>
      </c>
      <c r="BD2557">
        <v>4413451</v>
      </c>
      <c r="BE2557">
        <v>71.38</v>
      </c>
      <c r="BF2557">
        <v>71.209999999999994</v>
      </c>
      <c r="BG2557">
        <v>71.19</v>
      </c>
      <c r="BH2557">
        <v>71.41</v>
      </c>
      <c r="BI2557" t="s">
        <v>10</v>
      </c>
      <c r="BN2557" s="6">
        <f t="shared" si="477"/>
        <v>4.3422869022866628E-3</v>
      </c>
      <c r="BO2557" s="3">
        <f t="shared" si="471"/>
        <v>1.5722212765957311E-2</v>
      </c>
      <c r="BP2557" s="2">
        <v>43745</v>
      </c>
      <c r="BQ2557">
        <v>117.5</v>
      </c>
      <c r="BR2557" s="4">
        <v>120.25</v>
      </c>
      <c r="BS2557">
        <v>116</v>
      </c>
      <c r="BT2557">
        <v>120.55</v>
      </c>
      <c r="BU2557">
        <v>37477185</v>
      </c>
      <c r="BV2557">
        <v>8.2899999999999991</v>
      </c>
      <c r="BW2557" s="4">
        <v>8.36</v>
      </c>
      <c r="BX2557">
        <v>8.2100000000000009</v>
      </c>
      <c r="BY2557">
        <v>8.39</v>
      </c>
      <c r="BZ2557">
        <v>1365482</v>
      </c>
      <c r="CA2557">
        <v>71.38</v>
      </c>
      <c r="CB2557">
        <v>71.209999999999994</v>
      </c>
      <c r="CC2557">
        <v>71.19</v>
      </c>
      <c r="CD2557">
        <v>71.41</v>
      </c>
      <c r="CE2557" t="s">
        <v>10</v>
      </c>
      <c r="CJ2557" s="6">
        <f t="shared" si="478"/>
        <v>9.1191086691086554E-2</v>
      </c>
      <c r="CK2557" s="3">
        <f t="shared" si="472"/>
        <v>0.10116083916083896</v>
      </c>
      <c r="CL2557" s="2">
        <v>43745</v>
      </c>
      <c r="CM2557">
        <v>1186.9000000000001</v>
      </c>
      <c r="CN2557" s="4">
        <v>1201.2</v>
      </c>
      <c r="CO2557">
        <v>1181</v>
      </c>
      <c r="CP2557">
        <v>1219.8499999999999</v>
      </c>
      <c r="CQ2557">
        <v>11795015</v>
      </c>
      <c r="CR2557">
        <v>55.81</v>
      </c>
      <c r="CS2557" s="4">
        <v>54.93</v>
      </c>
      <c r="CT2557">
        <v>54.851300000000002</v>
      </c>
      <c r="CU2557">
        <v>55.835000000000001</v>
      </c>
      <c r="CV2557">
        <v>2235053</v>
      </c>
      <c r="CW2557">
        <v>71.38</v>
      </c>
      <c r="CX2557">
        <v>71.209999999999994</v>
      </c>
      <c r="CY2557">
        <v>71.19</v>
      </c>
      <c r="CZ2557">
        <v>71.41</v>
      </c>
      <c r="DA2557" t="s">
        <v>10</v>
      </c>
      <c r="DE2557" s="6">
        <f t="shared" si="479"/>
        <v>-2.4507509293680396E-2</v>
      </c>
      <c r="DF2557" s="3">
        <f t="shared" si="473"/>
        <v>-1.7168539325842724E-2</v>
      </c>
      <c r="DG2557" s="2">
        <v>43745</v>
      </c>
      <c r="DH2557">
        <v>13.35</v>
      </c>
      <c r="DI2557" s="4">
        <v>13.45</v>
      </c>
      <c r="DJ2557">
        <v>13.3</v>
      </c>
      <c r="DK2557">
        <v>13.45</v>
      </c>
      <c r="DL2557">
        <v>15828996</v>
      </c>
      <c r="DM2557">
        <v>2.12</v>
      </c>
      <c r="DN2557" s="4">
        <v>2.13</v>
      </c>
      <c r="DO2557">
        <v>2.0950000000000002</v>
      </c>
      <c r="DP2557">
        <v>2.13</v>
      </c>
      <c r="DQ2557">
        <v>750267</v>
      </c>
      <c r="DR2557">
        <v>30.8</v>
      </c>
      <c r="DS2557">
        <v>30.798999999999999</v>
      </c>
      <c r="DT2557">
        <v>30.753</v>
      </c>
      <c r="DU2557">
        <v>30.844999999999999</v>
      </c>
      <c r="DV2557" t="s">
        <v>10</v>
      </c>
    </row>
    <row r="2558" spans="3:126">
      <c r="C2558" s="6">
        <f t="shared" si="474"/>
        <v>1.3735044347990222E-2</v>
      </c>
      <c r="D2558" s="3">
        <f t="shared" si="468"/>
        <v>1.6148059020961503E-2</v>
      </c>
      <c r="E2558" s="2">
        <v>43746</v>
      </c>
      <c r="F2558">
        <v>789.55</v>
      </c>
      <c r="G2558" s="4">
        <v>794.85</v>
      </c>
      <c r="H2558">
        <v>786.1</v>
      </c>
      <c r="I2558">
        <v>802.2</v>
      </c>
      <c r="J2558">
        <v>3859492</v>
      </c>
      <c r="K2558">
        <v>11.12</v>
      </c>
      <c r="L2558" s="4">
        <v>11.21</v>
      </c>
      <c r="M2558">
        <v>11.11</v>
      </c>
      <c r="N2558">
        <v>11.244999999999999</v>
      </c>
      <c r="O2558">
        <v>9263877</v>
      </c>
      <c r="P2558">
        <v>71.569999999999993</v>
      </c>
      <c r="Q2558">
        <v>71.37</v>
      </c>
      <c r="R2558">
        <v>71.13</v>
      </c>
      <c r="S2558">
        <v>71.58</v>
      </c>
      <c r="T2558" t="s">
        <v>10</v>
      </c>
      <c r="W2558" s="6">
        <f t="shared" si="475"/>
        <v>4.1538271604938171E-2</v>
      </c>
      <c r="X2558" s="3">
        <f t="shared" si="469"/>
        <v>3.6183469458987982E-2</v>
      </c>
      <c r="Y2558" s="2">
        <v>43746</v>
      </c>
      <c r="Z2558">
        <v>286.5</v>
      </c>
      <c r="AA2558" s="4">
        <v>283.5</v>
      </c>
      <c r="AB2558">
        <v>282.5</v>
      </c>
      <c r="AC2558">
        <v>286.5</v>
      </c>
      <c r="AD2558">
        <v>39868551</v>
      </c>
      <c r="AE2558">
        <v>47.86</v>
      </c>
      <c r="AF2558" s="4">
        <v>48.26</v>
      </c>
      <c r="AG2558">
        <v>47.6</v>
      </c>
      <c r="AH2558">
        <v>48.4</v>
      </c>
      <c r="AI2558">
        <v>13178352</v>
      </c>
      <c r="AJ2558">
        <v>30.757000000000001</v>
      </c>
      <c r="AK2558">
        <v>30.79</v>
      </c>
      <c r="AL2558">
        <v>30.628</v>
      </c>
      <c r="AM2558">
        <v>30.803000000000001</v>
      </c>
      <c r="AN2558" t="s">
        <v>10</v>
      </c>
      <c r="AR2558" s="6">
        <f t="shared" si="476"/>
        <v>1.0115032522283851E-2</v>
      </c>
      <c r="AS2558" s="3">
        <f t="shared" si="470"/>
        <v>4.4912280701752127E-3</v>
      </c>
      <c r="AT2558" s="2">
        <v>43746</v>
      </c>
      <c r="AU2558">
        <v>416.1</v>
      </c>
      <c r="AV2558" s="4">
        <v>415.1</v>
      </c>
      <c r="AW2558">
        <v>411.5</v>
      </c>
      <c r="AX2558">
        <v>423.6</v>
      </c>
      <c r="AY2558">
        <v>22840380</v>
      </c>
      <c r="AZ2558">
        <v>11.67</v>
      </c>
      <c r="BA2558" s="4">
        <v>11.68</v>
      </c>
      <c r="BB2558">
        <v>11.64</v>
      </c>
      <c r="BC2558">
        <v>11.72</v>
      </c>
      <c r="BD2558">
        <v>6383796</v>
      </c>
      <c r="BE2558">
        <v>71.569999999999993</v>
      </c>
      <c r="BF2558">
        <v>71.37</v>
      </c>
      <c r="BG2558">
        <v>71.13</v>
      </c>
      <c r="BH2558">
        <v>71.58</v>
      </c>
      <c r="BI2558" t="s">
        <v>10</v>
      </c>
      <c r="BN2558" s="6">
        <f t="shared" si="477"/>
        <v>-1.5954594594594695E-2</v>
      </c>
      <c r="BO2558" s="3">
        <f t="shared" si="471"/>
        <v>6.2437446808509822E-3</v>
      </c>
      <c r="BP2558" s="2">
        <v>43746</v>
      </c>
      <c r="BQ2558">
        <v>117.5</v>
      </c>
      <c r="BR2558" s="4">
        <v>120.25</v>
      </c>
      <c r="BS2558">
        <v>116</v>
      </c>
      <c r="BT2558">
        <v>120.55</v>
      </c>
      <c r="BU2558">
        <v>37477185</v>
      </c>
      <c r="BV2558">
        <v>8.1199999999999992</v>
      </c>
      <c r="BW2558" s="4">
        <v>8.26</v>
      </c>
      <c r="BX2558">
        <v>8.1</v>
      </c>
      <c r="BY2558">
        <v>8.26</v>
      </c>
      <c r="BZ2558">
        <v>1232796</v>
      </c>
      <c r="CA2558">
        <v>71.569999999999993</v>
      </c>
      <c r="CB2558">
        <v>71.37</v>
      </c>
      <c r="CC2558">
        <v>71.13</v>
      </c>
      <c r="CD2558">
        <v>71.58</v>
      </c>
      <c r="CE2558" t="s">
        <v>10</v>
      </c>
      <c r="CJ2558" s="6">
        <f t="shared" si="478"/>
        <v>0.10532792207792219</v>
      </c>
      <c r="CK2558" s="3">
        <f t="shared" si="472"/>
        <v>0.11836290617013501</v>
      </c>
      <c r="CL2558" s="2">
        <v>43746</v>
      </c>
      <c r="CM2558">
        <v>1186.9000000000001</v>
      </c>
      <c r="CN2558" s="4">
        <v>1201.2</v>
      </c>
      <c r="CO2558">
        <v>1181</v>
      </c>
      <c r="CP2558">
        <v>1219.8499999999999</v>
      </c>
      <c r="CQ2558">
        <v>11795015</v>
      </c>
      <c r="CR2558">
        <v>55.93</v>
      </c>
      <c r="CS2558" s="4">
        <v>55.64</v>
      </c>
      <c r="CT2558">
        <v>55.55</v>
      </c>
      <c r="CU2558">
        <v>55.94</v>
      </c>
      <c r="CV2558">
        <v>2547461</v>
      </c>
      <c r="CW2558">
        <v>71.569999999999993</v>
      </c>
      <c r="CX2558">
        <v>71.37</v>
      </c>
      <c r="CY2558">
        <v>71.13</v>
      </c>
      <c r="CZ2558">
        <v>71.58</v>
      </c>
      <c r="DA2558" t="s">
        <v>10</v>
      </c>
      <c r="DE2558" s="6">
        <f t="shared" si="479"/>
        <v>-2.2100374531835221E-2</v>
      </c>
      <c r="DF2558" s="3">
        <f t="shared" si="473"/>
        <v>-2.314846441947549E-2</v>
      </c>
      <c r="DG2558" s="2">
        <v>43746</v>
      </c>
      <c r="DH2558">
        <v>13.35</v>
      </c>
      <c r="DI2558" s="4">
        <v>13.35</v>
      </c>
      <c r="DJ2558">
        <v>13.3</v>
      </c>
      <c r="DK2558">
        <v>13.5</v>
      </c>
      <c r="DL2558">
        <v>23503479</v>
      </c>
      <c r="DM2558">
        <v>2.09</v>
      </c>
      <c r="DN2558" s="4">
        <v>2.12</v>
      </c>
      <c r="DO2558">
        <v>2.08</v>
      </c>
      <c r="DP2558">
        <v>2.12</v>
      </c>
      <c r="DQ2558">
        <v>775002</v>
      </c>
      <c r="DR2558">
        <v>30.757000000000001</v>
      </c>
      <c r="DS2558">
        <v>30.79</v>
      </c>
      <c r="DT2558">
        <v>30.628</v>
      </c>
      <c r="DU2558">
        <v>30.803000000000001</v>
      </c>
      <c r="DV2558" t="s">
        <v>10</v>
      </c>
    </row>
    <row r="2559" spans="3:126">
      <c r="C2559" s="6">
        <f t="shared" si="474"/>
        <v>2.9721487082543518E-3</v>
      </c>
      <c r="D2559" s="3">
        <f t="shared" si="468"/>
        <v>1.071626363810374E-2</v>
      </c>
      <c r="E2559" s="2">
        <v>43747</v>
      </c>
      <c r="F2559">
        <v>783.65</v>
      </c>
      <c r="G2559" s="4">
        <v>793.5</v>
      </c>
      <c r="H2559">
        <v>778.8</v>
      </c>
      <c r="I2559">
        <v>796</v>
      </c>
      <c r="J2559">
        <v>6467340</v>
      </c>
      <c r="K2559">
        <v>11.16</v>
      </c>
      <c r="L2559" s="4">
        <v>11.09</v>
      </c>
      <c r="M2559">
        <v>11.08</v>
      </c>
      <c r="N2559">
        <v>11.24</v>
      </c>
      <c r="O2559">
        <v>8842219</v>
      </c>
      <c r="P2559">
        <v>71.42</v>
      </c>
      <c r="Q2559">
        <v>71.569999999999993</v>
      </c>
      <c r="R2559">
        <v>71.239999999999995</v>
      </c>
      <c r="S2559">
        <v>71.569999999999993</v>
      </c>
      <c r="T2559" t="s">
        <v>10</v>
      </c>
      <c r="W2559" s="6">
        <f t="shared" si="475"/>
        <v>3.8469149911816825E-2</v>
      </c>
      <c r="X2559" s="3">
        <f t="shared" si="469"/>
        <v>4.8127801418439864E-2</v>
      </c>
      <c r="Y2559" s="2">
        <v>43747</v>
      </c>
      <c r="Z2559">
        <v>282</v>
      </c>
      <c r="AA2559" s="4">
        <v>283.5</v>
      </c>
      <c r="AB2559">
        <v>282</v>
      </c>
      <c r="AC2559">
        <v>286</v>
      </c>
      <c r="AD2559">
        <v>34895456</v>
      </c>
      <c r="AE2559">
        <v>48.68</v>
      </c>
      <c r="AF2559" s="4">
        <v>48.2</v>
      </c>
      <c r="AG2559">
        <v>48.17</v>
      </c>
      <c r="AH2559">
        <v>49.055</v>
      </c>
      <c r="AI2559">
        <v>11489335</v>
      </c>
      <c r="AJ2559">
        <v>30.661000000000001</v>
      </c>
      <c r="AK2559">
        <v>30.757000000000001</v>
      </c>
      <c r="AL2559">
        <v>30.637</v>
      </c>
      <c r="AM2559">
        <v>30.757999999999999</v>
      </c>
      <c r="AN2559" t="s">
        <v>10</v>
      </c>
      <c r="AR2559" s="6">
        <f t="shared" si="476"/>
        <v>-9.3074162679440686E-4</v>
      </c>
      <c r="AS2559" s="3">
        <f t="shared" si="470"/>
        <v>-1.0554156171284634E-2</v>
      </c>
      <c r="AT2559" s="2">
        <v>43747</v>
      </c>
      <c r="AU2559">
        <v>436.7</v>
      </c>
      <c r="AV2559" s="4">
        <v>418</v>
      </c>
      <c r="AW2559">
        <v>417.1</v>
      </c>
      <c r="AX2559">
        <v>438.4</v>
      </c>
      <c r="AY2559">
        <v>35879618</v>
      </c>
      <c r="AZ2559">
        <v>11.99</v>
      </c>
      <c r="BA2559" s="4">
        <v>12.1</v>
      </c>
      <c r="BB2559">
        <v>11.97</v>
      </c>
      <c r="BC2559">
        <v>12.25</v>
      </c>
      <c r="BD2559">
        <v>8511524</v>
      </c>
      <c r="BE2559">
        <v>71.42</v>
      </c>
      <c r="BF2559">
        <v>71.569999999999993</v>
      </c>
      <c r="BG2559">
        <v>71.239999999999995</v>
      </c>
      <c r="BH2559">
        <v>71.569999999999993</v>
      </c>
      <c r="BI2559" t="s">
        <v>10</v>
      </c>
      <c r="BN2559" s="6">
        <f t="shared" si="477"/>
        <v>-2.2458536585366007E-2</v>
      </c>
      <c r="BO2559" s="3">
        <f t="shared" si="471"/>
        <v>6.6143920595531647E-3</v>
      </c>
      <c r="BP2559" s="2">
        <v>43747</v>
      </c>
      <c r="BQ2559">
        <v>120.9</v>
      </c>
      <c r="BR2559" s="4">
        <v>118.9</v>
      </c>
      <c r="BS2559">
        <v>115.45</v>
      </c>
      <c r="BT2559">
        <v>121.7</v>
      </c>
      <c r="BU2559">
        <v>47357748</v>
      </c>
      <c r="BV2559">
        <v>8.4</v>
      </c>
      <c r="BW2559" s="4">
        <v>8.52</v>
      </c>
      <c r="BX2559">
        <v>8.3800000000000008</v>
      </c>
      <c r="BY2559">
        <v>8.5749999999999993</v>
      </c>
      <c r="BZ2559">
        <v>1886478</v>
      </c>
      <c r="CA2559">
        <v>71.42</v>
      </c>
      <c r="CB2559">
        <v>71.569999999999993</v>
      </c>
      <c r="CC2559">
        <v>71.239999999999995</v>
      </c>
      <c r="CD2559">
        <v>71.569999999999993</v>
      </c>
      <c r="CE2559" t="s">
        <v>10</v>
      </c>
      <c r="CJ2559" s="6">
        <f t="shared" si="478"/>
        <v>0.12032188636999708</v>
      </c>
      <c r="CK2559" s="3">
        <f t="shared" si="472"/>
        <v>0.10102077650666996</v>
      </c>
      <c r="CL2559" s="2">
        <v>43747</v>
      </c>
      <c r="CM2559">
        <v>1228.1500000000001</v>
      </c>
      <c r="CN2559" s="4">
        <v>1191</v>
      </c>
      <c r="CO2559">
        <v>1190</v>
      </c>
      <c r="CP2559">
        <v>1230.3</v>
      </c>
      <c r="CQ2559">
        <v>9023963</v>
      </c>
      <c r="CR2559">
        <v>56.78</v>
      </c>
      <c r="CS2559" s="4">
        <v>56.8</v>
      </c>
      <c r="CT2559">
        <v>56.7</v>
      </c>
      <c r="CU2559">
        <v>57.19</v>
      </c>
      <c r="CV2559">
        <v>1351392</v>
      </c>
      <c r="CW2559">
        <v>71.42</v>
      </c>
      <c r="CX2559">
        <v>71.569999999999993</v>
      </c>
      <c r="CY2559">
        <v>71.239999999999995</v>
      </c>
      <c r="CZ2559">
        <v>71.569999999999993</v>
      </c>
      <c r="DA2559" t="s">
        <v>10</v>
      </c>
      <c r="DE2559" s="6">
        <f t="shared" si="479"/>
        <v>-3.6971835205992565E-2</v>
      </c>
      <c r="DF2559" s="3">
        <f t="shared" si="473"/>
        <v>-2.5376577946768064E-2</v>
      </c>
      <c r="DG2559" s="2">
        <v>43747</v>
      </c>
      <c r="DH2559">
        <v>13.15</v>
      </c>
      <c r="DI2559" s="4">
        <v>13.35</v>
      </c>
      <c r="DJ2559">
        <v>13.15</v>
      </c>
      <c r="DK2559">
        <v>13.35</v>
      </c>
      <c r="DL2559">
        <v>38292987</v>
      </c>
      <c r="DM2559">
        <v>2.12</v>
      </c>
      <c r="DN2559" s="4">
        <v>2.09</v>
      </c>
      <c r="DO2559">
        <v>2.085</v>
      </c>
      <c r="DP2559">
        <v>2.12</v>
      </c>
      <c r="DQ2559">
        <v>791499</v>
      </c>
      <c r="DR2559">
        <v>30.661000000000001</v>
      </c>
      <c r="DS2559">
        <v>30.757000000000001</v>
      </c>
      <c r="DT2559">
        <v>30.637</v>
      </c>
      <c r="DU2559">
        <v>30.757999999999999</v>
      </c>
      <c r="DV2559" t="s">
        <v>10</v>
      </c>
    </row>
    <row r="2560" spans="3:126">
      <c r="C2560" s="6">
        <f t="shared" si="474"/>
        <v>1.7717932354818222E-2</v>
      </c>
      <c r="D2560" s="3">
        <f t="shared" si="468"/>
        <v>3.9696060277121248E-3</v>
      </c>
      <c r="E2560" s="2">
        <v>43748</v>
      </c>
      <c r="F2560">
        <v>783.05</v>
      </c>
      <c r="G2560" s="4">
        <v>783.5</v>
      </c>
      <c r="H2560">
        <v>776.6</v>
      </c>
      <c r="I2560">
        <v>794.7</v>
      </c>
      <c r="J2560">
        <v>10569025</v>
      </c>
      <c r="K2560">
        <v>11.18</v>
      </c>
      <c r="L2560" s="4">
        <v>11.04</v>
      </c>
      <c r="M2560">
        <v>10.935</v>
      </c>
      <c r="N2560">
        <v>11.21</v>
      </c>
      <c r="O2560">
        <v>13387592</v>
      </c>
      <c r="P2560">
        <v>71.209999999999994</v>
      </c>
      <c r="Q2560">
        <v>71.45</v>
      </c>
      <c r="R2560">
        <v>71.099999999999994</v>
      </c>
      <c r="S2560">
        <v>71.489999999999995</v>
      </c>
      <c r="T2560" t="s">
        <v>10</v>
      </c>
      <c r="W2560" s="6">
        <f t="shared" si="475"/>
        <v>5.2964712522046042E-2</v>
      </c>
      <c r="X2560" s="3">
        <f t="shared" si="469"/>
        <v>5.8155709219858132E-2</v>
      </c>
      <c r="Y2560" s="2">
        <v>43748</v>
      </c>
      <c r="Z2560">
        <v>282</v>
      </c>
      <c r="AA2560" s="4">
        <v>283.5</v>
      </c>
      <c r="AB2560">
        <v>282</v>
      </c>
      <c r="AC2560">
        <v>286</v>
      </c>
      <c r="AD2560">
        <v>34895456</v>
      </c>
      <c r="AE2560">
        <v>48.93</v>
      </c>
      <c r="AF2560" s="4">
        <v>48.91</v>
      </c>
      <c r="AG2560">
        <v>48.49</v>
      </c>
      <c r="AH2560">
        <v>49.39</v>
      </c>
      <c r="AI2560">
        <v>9574122</v>
      </c>
      <c r="AJ2560">
        <v>30.504999999999999</v>
      </c>
      <c r="AK2560">
        <v>30.661000000000001</v>
      </c>
      <c r="AL2560">
        <v>30.49</v>
      </c>
      <c r="AM2560">
        <v>30.716000000000001</v>
      </c>
      <c r="AN2560" t="s">
        <v>10</v>
      </c>
      <c r="AR2560" s="6">
        <f t="shared" si="476"/>
        <v>-7.7768126013434413E-3</v>
      </c>
      <c r="AS2560" s="3">
        <f t="shared" si="470"/>
        <v>-1.6818503658249107E-3</v>
      </c>
      <c r="AT2560" s="2">
        <v>43748</v>
      </c>
      <c r="AU2560">
        <v>423.7</v>
      </c>
      <c r="AV2560" s="4">
        <v>431.7</v>
      </c>
      <c r="AW2560">
        <v>420.3</v>
      </c>
      <c r="AX2560">
        <v>431.7</v>
      </c>
      <c r="AY2560">
        <v>19833333</v>
      </c>
      <c r="AZ2560">
        <v>11.9</v>
      </c>
      <c r="BA2560" s="4">
        <v>11.88</v>
      </c>
      <c r="BB2560">
        <v>11.8</v>
      </c>
      <c r="BC2560">
        <v>11.92</v>
      </c>
      <c r="BD2560">
        <v>6821018</v>
      </c>
      <c r="BE2560">
        <v>71.209999999999994</v>
      </c>
      <c r="BF2560">
        <v>71.45</v>
      </c>
      <c r="BG2560">
        <v>71.099999999999994</v>
      </c>
      <c r="BH2560">
        <v>71.489999999999995</v>
      </c>
      <c r="BI2560" t="s">
        <v>10</v>
      </c>
      <c r="BN2560" s="6">
        <f t="shared" si="477"/>
        <v>3.00000000000189E-4</v>
      </c>
      <c r="BO2560" s="3">
        <f t="shared" si="471"/>
        <v>9.6212328767122379E-3</v>
      </c>
      <c r="BP2560" s="2">
        <v>43748</v>
      </c>
      <c r="BQ2560">
        <v>116.8</v>
      </c>
      <c r="BR2560" s="4">
        <v>120</v>
      </c>
      <c r="BS2560">
        <v>116.2</v>
      </c>
      <c r="BT2560">
        <v>120</v>
      </c>
      <c r="BU2560">
        <v>33082557</v>
      </c>
      <c r="BV2560">
        <v>8.35</v>
      </c>
      <c r="BW2560" s="4">
        <v>8.2799999999999994</v>
      </c>
      <c r="BX2560">
        <v>8.19</v>
      </c>
      <c r="BY2560">
        <v>8.36</v>
      </c>
      <c r="BZ2560">
        <v>1638459</v>
      </c>
      <c r="CA2560">
        <v>71.209999999999994</v>
      </c>
      <c r="CB2560">
        <v>71.45</v>
      </c>
      <c r="CC2560">
        <v>71.099999999999994</v>
      </c>
      <c r="CD2560">
        <v>71.489999999999995</v>
      </c>
      <c r="CE2560" t="s">
        <v>10</v>
      </c>
      <c r="CJ2560" s="6">
        <f t="shared" si="478"/>
        <v>0.1035664544910504</v>
      </c>
      <c r="CK2560" s="3">
        <f t="shared" si="472"/>
        <v>0.11372823566976242</v>
      </c>
      <c r="CL2560" s="2">
        <v>43748</v>
      </c>
      <c r="CM2560">
        <v>1200.55</v>
      </c>
      <c r="CN2560" s="4">
        <v>1225.4000000000001</v>
      </c>
      <c r="CO2560">
        <v>1197.2</v>
      </c>
      <c r="CP2560">
        <v>1225.95</v>
      </c>
      <c r="CQ2560">
        <v>5963470</v>
      </c>
      <c r="CR2560">
        <v>56.42</v>
      </c>
      <c r="CS2560" s="4">
        <v>56.33</v>
      </c>
      <c r="CT2560">
        <v>55.74</v>
      </c>
      <c r="CU2560">
        <v>56.43</v>
      </c>
      <c r="CV2560">
        <v>1734083</v>
      </c>
      <c r="CW2560">
        <v>71.209999999999994</v>
      </c>
      <c r="CX2560">
        <v>71.45</v>
      </c>
      <c r="CY2560">
        <v>71.099999999999994</v>
      </c>
      <c r="CZ2560">
        <v>71.489999999999995</v>
      </c>
      <c r="DA2560" t="s">
        <v>10</v>
      </c>
      <c r="DE2560" s="6">
        <f t="shared" si="479"/>
        <v>-2.6197453183520514E-2</v>
      </c>
      <c r="DF2560" s="3">
        <f t="shared" si="473"/>
        <v>-1.6416730038022687E-2</v>
      </c>
      <c r="DG2560" s="2">
        <v>43748</v>
      </c>
      <c r="DH2560">
        <v>13.15</v>
      </c>
      <c r="DI2560" s="4">
        <v>13.35</v>
      </c>
      <c r="DJ2560">
        <v>13.15</v>
      </c>
      <c r="DK2560">
        <v>13.35</v>
      </c>
      <c r="DL2560">
        <v>38292987</v>
      </c>
      <c r="DM2560">
        <v>2.16</v>
      </c>
      <c r="DN2560" s="4">
        <v>2.12</v>
      </c>
      <c r="DO2560">
        <v>2.1150000000000002</v>
      </c>
      <c r="DP2560">
        <v>2.16</v>
      </c>
      <c r="DQ2560">
        <v>419791</v>
      </c>
      <c r="DR2560">
        <v>30.504999999999999</v>
      </c>
      <c r="DS2560">
        <v>30.661000000000001</v>
      </c>
      <c r="DT2560">
        <v>30.49</v>
      </c>
      <c r="DU2560">
        <v>30.716000000000001</v>
      </c>
      <c r="DV2560" t="s">
        <v>10</v>
      </c>
    </row>
    <row r="2561" spans="3:126">
      <c r="C2561" s="6">
        <f t="shared" si="474"/>
        <v>1.3518671671225668E-2</v>
      </c>
      <c r="D2561" s="3">
        <f t="shared" si="468"/>
        <v>-1.2332842415316625E-2</v>
      </c>
      <c r="E2561" s="2">
        <v>43749</v>
      </c>
      <c r="F2561">
        <v>814.8</v>
      </c>
      <c r="G2561" s="4">
        <v>785.95</v>
      </c>
      <c r="H2561">
        <v>776.6</v>
      </c>
      <c r="I2561">
        <v>823.8</v>
      </c>
      <c r="J2561">
        <v>21169001</v>
      </c>
      <c r="K2561">
        <v>10.97</v>
      </c>
      <c r="L2561" s="4">
        <v>11.29</v>
      </c>
      <c r="M2561">
        <v>10.96</v>
      </c>
      <c r="N2561">
        <v>11.31</v>
      </c>
      <c r="O2561">
        <v>31214224</v>
      </c>
      <c r="P2561">
        <v>71.28</v>
      </c>
      <c r="Q2561">
        <v>71.25</v>
      </c>
      <c r="R2561">
        <v>71.040000000000006</v>
      </c>
      <c r="S2561">
        <v>71.319999999999993</v>
      </c>
      <c r="T2561" t="s">
        <v>10</v>
      </c>
      <c r="W2561" s="6">
        <f t="shared" si="475"/>
        <v>5.2987407407407483E-2</v>
      </c>
      <c r="X2561" s="3">
        <f t="shared" si="469"/>
        <v>6.8610992907801371E-2</v>
      </c>
      <c r="Y2561" s="2">
        <v>43749</v>
      </c>
      <c r="Z2561">
        <v>282</v>
      </c>
      <c r="AA2561" s="4">
        <v>283.5</v>
      </c>
      <c r="AB2561">
        <v>282</v>
      </c>
      <c r="AC2561">
        <v>286</v>
      </c>
      <c r="AD2561">
        <v>34895456</v>
      </c>
      <c r="AE2561">
        <v>49.42</v>
      </c>
      <c r="AF2561" s="4">
        <v>49.45</v>
      </c>
      <c r="AG2561">
        <v>49.33</v>
      </c>
      <c r="AH2561">
        <v>49.79</v>
      </c>
      <c r="AI2561">
        <v>7516840</v>
      </c>
      <c r="AJ2561">
        <v>30.47</v>
      </c>
      <c r="AK2561">
        <v>30.504999999999999</v>
      </c>
      <c r="AL2561">
        <v>30.359000000000002</v>
      </c>
      <c r="AM2561">
        <v>30.556999999999999</v>
      </c>
      <c r="AN2561" t="s">
        <v>10</v>
      </c>
      <c r="AR2561" s="6">
        <f t="shared" si="476"/>
        <v>-1.2721238938052992E-2</v>
      </c>
      <c r="AS2561" s="3">
        <f t="shared" si="470"/>
        <v>-3.6933846692334127E-3</v>
      </c>
      <c r="AT2561" s="2">
        <v>43749</v>
      </c>
      <c r="AU2561">
        <v>428.55</v>
      </c>
      <c r="AV2561" s="4">
        <v>429.4</v>
      </c>
      <c r="AW2561">
        <v>422.1</v>
      </c>
      <c r="AX2561">
        <v>433.3</v>
      </c>
      <c r="AY2561">
        <v>18628489</v>
      </c>
      <c r="AZ2561">
        <v>11.86</v>
      </c>
      <c r="BA2561" s="4">
        <v>11.98</v>
      </c>
      <c r="BB2561">
        <v>11.82</v>
      </c>
      <c r="BC2561">
        <v>11.99</v>
      </c>
      <c r="BD2561">
        <v>5562066</v>
      </c>
      <c r="BE2561">
        <v>71.28</v>
      </c>
      <c r="BF2561">
        <v>71.25</v>
      </c>
      <c r="BG2561">
        <v>71.040000000000006</v>
      </c>
      <c r="BH2561">
        <v>71.319999999999993</v>
      </c>
      <c r="BI2561" t="s">
        <v>10</v>
      </c>
      <c r="BN2561" s="6">
        <f t="shared" si="477"/>
        <v>1.0938827527612549E-2</v>
      </c>
      <c r="BO2561" s="3">
        <f t="shared" si="471"/>
        <v>7.2046166529267097E-3</v>
      </c>
      <c r="BP2561" s="2">
        <v>43749</v>
      </c>
      <c r="BQ2561">
        <v>121.3</v>
      </c>
      <c r="BR2561" s="4">
        <v>117.7</v>
      </c>
      <c r="BS2561">
        <v>117.25</v>
      </c>
      <c r="BT2561">
        <v>122.2</v>
      </c>
      <c r="BU2561">
        <v>43889714</v>
      </c>
      <c r="BV2561">
        <v>8.74</v>
      </c>
      <c r="BW2561" s="4">
        <v>8.57</v>
      </c>
      <c r="BX2561">
        <v>8.56</v>
      </c>
      <c r="BY2561">
        <v>8.82</v>
      </c>
      <c r="BZ2561">
        <v>2323493</v>
      </c>
      <c r="CA2561">
        <v>71.28</v>
      </c>
      <c r="CB2561">
        <v>71.25</v>
      </c>
      <c r="CC2561">
        <v>71.040000000000006</v>
      </c>
      <c r="CD2561">
        <v>71.319999999999993</v>
      </c>
      <c r="CE2561" t="s">
        <v>10</v>
      </c>
      <c r="CJ2561" s="6">
        <f t="shared" si="478"/>
        <v>0.10467848309975269</v>
      </c>
      <c r="CK2561" s="3">
        <f t="shared" si="472"/>
        <v>0.12160360360360367</v>
      </c>
      <c r="CL2561" s="2">
        <v>43749</v>
      </c>
      <c r="CM2561">
        <v>1198.8</v>
      </c>
      <c r="CN2561" s="4">
        <v>1213</v>
      </c>
      <c r="CO2561">
        <v>1188.95</v>
      </c>
      <c r="CP2561">
        <v>1224.0999999999999</v>
      </c>
      <c r="CQ2561">
        <v>8806255</v>
      </c>
      <c r="CR2561">
        <v>56.04</v>
      </c>
      <c r="CS2561" s="4">
        <v>56.59</v>
      </c>
      <c r="CT2561">
        <v>55.87</v>
      </c>
      <c r="CU2561">
        <v>56.84</v>
      </c>
      <c r="CV2561">
        <v>1030533</v>
      </c>
      <c r="CW2561">
        <v>71.28</v>
      </c>
      <c r="CX2561">
        <v>71.25</v>
      </c>
      <c r="CY2561">
        <v>71.040000000000006</v>
      </c>
      <c r="CZ2561">
        <v>71.319999999999993</v>
      </c>
      <c r="DA2561" t="s">
        <v>10</v>
      </c>
      <c r="DE2561" s="6">
        <f t="shared" si="479"/>
        <v>-1.2871910112359553E-2</v>
      </c>
      <c r="DF2561" s="3">
        <f t="shared" si="473"/>
        <v>9.9163498098864267E-4</v>
      </c>
      <c r="DG2561" s="2">
        <v>43749</v>
      </c>
      <c r="DH2561">
        <v>13.15</v>
      </c>
      <c r="DI2561" s="4">
        <v>13.35</v>
      </c>
      <c r="DJ2561">
        <v>13.15</v>
      </c>
      <c r="DK2561">
        <v>13.35</v>
      </c>
      <c r="DL2561">
        <v>38292987</v>
      </c>
      <c r="DM2561">
        <v>2.19</v>
      </c>
      <c r="DN2561" s="4">
        <v>2.16</v>
      </c>
      <c r="DO2561">
        <v>2.15</v>
      </c>
      <c r="DP2561">
        <v>2.2000000000000002</v>
      </c>
      <c r="DQ2561">
        <v>572834</v>
      </c>
      <c r="DR2561">
        <v>30.47</v>
      </c>
      <c r="DS2561">
        <v>30.504999999999999</v>
      </c>
      <c r="DT2561">
        <v>30.359000000000002</v>
      </c>
      <c r="DU2561">
        <v>30.556999999999999</v>
      </c>
      <c r="DV2561" t="s">
        <v>10</v>
      </c>
    </row>
    <row r="2562" spans="3:126">
      <c r="C2562" s="6">
        <f t="shared" si="474"/>
        <v>-9.6411913814954397E-3</v>
      </c>
      <c r="D2562" s="3">
        <f t="shared" si="468"/>
        <v>-6.5532375015902034E-3</v>
      </c>
      <c r="E2562" s="2">
        <v>43752</v>
      </c>
      <c r="F2562">
        <v>786.1</v>
      </c>
      <c r="G2562" s="4">
        <v>789</v>
      </c>
      <c r="H2562">
        <v>780</v>
      </c>
      <c r="I2562">
        <v>797</v>
      </c>
      <c r="J2562">
        <v>15605800</v>
      </c>
      <c r="K2562">
        <v>10.62</v>
      </c>
      <c r="L2562" s="4">
        <v>10.93</v>
      </c>
      <c r="M2562">
        <v>10.55</v>
      </c>
      <c r="N2562">
        <v>10.95</v>
      </c>
      <c r="O2562">
        <v>36091035</v>
      </c>
      <c r="P2562">
        <v>71.45</v>
      </c>
      <c r="Q2562">
        <v>71.23</v>
      </c>
      <c r="R2562">
        <v>71</v>
      </c>
      <c r="S2562">
        <v>71.53</v>
      </c>
      <c r="T2562" t="s">
        <v>10</v>
      </c>
      <c r="W2562" s="6">
        <f t="shared" si="475"/>
        <v>3.3700253859348273E-2</v>
      </c>
      <c r="X2562" s="3">
        <f t="shared" si="469"/>
        <v>3.8706151724137827E-2</v>
      </c>
      <c r="Y2562" s="2">
        <v>43752</v>
      </c>
      <c r="Z2562">
        <v>290</v>
      </c>
      <c r="AA2562" s="4">
        <v>291.5</v>
      </c>
      <c r="AB2562">
        <v>288.5</v>
      </c>
      <c r="AC2562">
        <v>291.5</v>
      </c>
      <c r="AD2562">
        <v>53403522</v>
      </c>
      <c r="AE2562">
        <v>49.91</v>
      </c>
      <c r="AF2562" s="4">
        <v>49.42</v>
      </c>
      <c r="AG2562">
        <v>49.3</v>
      </c>
      <c r="AH2562">
        <v>50.13</v>
      </c>
      <c r="AI2562">
        <v>7994730</v>
      </c>
      <c r="AJ2562">
        <v>30.475999999999999</v>
      </c>
      <c r="AK2562">
        <v>30.486000000000001</v>
      </c>
      <c r="AL2562">
        <v>30.405000000000001</v>
      </c>
      <c r="AM2562">
        <v>30.542999999999999</v>
      </c>
      <c r="AN2562" t="s">
        <v>10</v>
      </c>
      <c r="AR2562" s="6">
        <f t="shared" si="476"/>
        <v>-1.7688604651162732E-2</v>
      </c>
      <c r="AS2562" s="3">
        <f t="shared" si="470"/>
        <v>-1.5344526058062247E-2</v>
      </c>
      <c r="AT2562" s="2">
        <v>43752</v>
      </c>
      <c r="AU2562">
        <v>428.85</v>
      </c>
      <c r="AV2562" s="4">
        <v>430</v>
      </c>
      <c r="AW2562">
        <v>426</v>
      </c>
      <c r="AX2562">
        <v>436.4</v>
      </c>
      <c r="AY2562">
        <v>17910358</v>
      </c>
      <c r="AZ2562">
        <v>11.86</v>
      </c>
      <c r="BA2562" s="4">
        <v>11.82</v>
      </c>
      <c r="BB2562">
        <v>11.8</v>
      </c>
      <c r="BC2562">
        <v>11.93</v>
      </c>
      <c r="BD2562">
        <v>3991474</v>
      </c>
      <c r="BE2562">
        <v>71.45</v>
      </c>
      <c r="BF2562">
        <v>71.23</v>
      </c>
      <c r="BG2562">
        <v>71</v>
      </c>
      <c r="BH2562">
        <v>71.53</v>
      </c>
      <c r="BI2562" t="s">
        <v>10</v>
      </c>
      <c r="BN2562" s="6">
        <f t="shared" si="477"/>
        <v>1.5993798449612573E-2</v>
      </c>
      <c r="BO2562" s="3">
        <f t="shared" si="471"/>
        <v>-7.6183026984733004E-4</v>
      </c>
      <c r="BP2562" s="2">
        <v>43752</v>
      </c>
      <c r="BQ2562">
        <v>127.85</v>
      </c>
      <c r="BR2562" s="4">
        <v>122.55</v>
      </c>
      <c r="BS2562">
        <v>122.5</v>
      </c>
      <c r="BT2562">
        <v>130.05000000000001</v>
      </c>
      <c r="BU2562">
        <v>71840011</v>
      </c>
      <c r="BV2562">
        <v>8.9</v>
      </c>
      <c r="BW2562" s="4">
        <v>8.94</v>
      </c>
      <c r="BX2562">
        <v>8.81</v>
      </c>
      <c r="BY2562">
        <v>8.9600000000000009</v>
      </c>
      <c r="BZ2562">
        <v>1246385</v>
      </c>
      <c r="CA2562">
        <v>71.45</v>
      </c>
      <c r="CB2562">
        <v>71.23</v>
      </c>
      <c r="CC2562">
        <v>71</v>
      </c>
      <c r="CD2562">
        <v>71.53</v>
      </c>
      <c r="CE2562" t="s">
        <v>10</v>
      </c>
      <c r="CJ2562" s="6">
        <f t="shared" si="478"/>
        <v>0.10421278008298773</v>
      </c>
      <c r="CK2562" s="3">
        <f t="shared" si="472"/>
        <v>0.10422008192184218</v>
      </c>
      <c r="CL2562" s="2">
        <v>43752</v>
      </c>
      <c r="CM2562">
        <v>1204.4000000000001</v>
      </c>
      <c r="CN2562" s="4">
        <v>1205</v>
      </c>
      <c r="CO2562">
        <v>1197.4000000000001</v>
      </c>
      <c r="CP2562">
        <v>1220</v>
      </c>
      <c r="CQ2562">
        <v>6292531</v>
      </c>
      <c r="CR2562">
        <v>55.81</v>
      </c>
      <c r="CS2562" s="4">
        <v>55.84</v>
      </c>
      <c r="CT2562">
        <v>55.36</v>
      </c>
      <c r="CU2562">
        <v>55.98</v>
      </c>
      <c r="CV2562">
        <v>851066</v>
      </c>
      <c r="CW2562">
        <v>71.45</v>
      </c>
      <c r="CX2562">
        <v>71.23</v>
      </c>
      <c r="CY2562">
        <v>71</v>
      </c>
      <c r="CZ2562">
        <v>71.53</v>
      </c>
      <c r="DA2562" t="s">
        <v>10</v>
      </c>
      <c r="DE2562" s="6">
        <f t="shared" si="479"/>
        <v>-7.2217100371746445E-3</v>
      </c>
      <c r="DF2562" s="3">
        <f t="shared" si="473"/>
        <v>-2.0253037037037069E-2</v>
      </c>
      <c r="DG2562" s="2">
        <v>43752</v>
      </c>
      <c r="DH2562">
        <v>13.5</v>
      </c>
      <c r="DI2562" s="4">
        <v>13.45</v>
      </c>
      <c r="DJ2562">
        <v>13.35</v>
      </c>
      <c r="DK2562">
        <v>13.65</v>
      </c>
      <c r="DL2562">
        <v>45103746</v>
      </c>
      <c r="DM2562">
        <v>2.16</v>
      </c>
      <c r="DN2562" s="4">
        <v>2.17</v>
      </c>
      <c r="DO2562">
        <v>2.16</v>
      </c>
      <c r="DP2562">
        <v>2.1800000000000002</v>
      </c>
      <c r="DQ2562">
        <v>520789</v>
      </c>
      <c r="DR2562">
        <v>30.475999999999999</v>
      </c>
      <c r="DS2562">
        <v>30.486000000000001</v>
      </c>
      <c r="DT2562">
        <v>30.405000000000001</v>
      </c>
      <c r="DU2562">
        <v>30.542999999999999</v>
      </c>
      <c r="DV2562" t="s">
        <v>10</v>
      </c>
    </row>
    <row r="2563" spans="3:126">
      <c r="C2563" s="6">
        <f t="shared" si="474"/>
        <v>-1.8562677694494711E-2</v>
      </c>
      <c r="D2563" s="3">
        <f t="shared" si="468"/>
        <v>-3.9289340101521519E-3</v>
      </c>
      <c r="E2563" s="2">
        <v>43753</v>
      </c>
      <c r="F2563">
        <v>768.3</v>
      </c>
      <c r="G2563" s="4">
        <v>773.8</v>
      </c>
      <c r="H2563">
        <v>765</v>
      </c>
      <c r="I2563">
        <v>775.95</v>
      </c>
      <c r="J2563">
        <v>14104338</v>
      </c>
      <c r="K2563">
        <v>10.67</v>
      </c>
      <c r="L2563" s="4">
        <v>10.66</v>
      </c>
      <c r="M2563">
        <v>10.5113</v>
      </c>
      <c r="N2563">
        <v>10.77</v>
      </c>
      <c r="O2563">
        <v>41272885</v>
      </c>
      <c r="P2563">
        <v>71.790000000000006</v>
      </c>
      <c r="Q2563">
        <v>71.510000000000005</v>
      </c>
      <c r="R2563">
        <v>71.38</v>
      </c>
      <c r="S2563">
        <v>71.87</v>
      </c>
      <c r="T2563" t="s">
        <v>10</v>
      </c>
      <c r="W2563" s="6">
        <f t="shared" si="475"/>
        <v>3.649550936967616E-2</v>
      </c>
      <c r="X2563" s="3">
        <f t="shared" si="469"/>
        <v>4.3167972742759853E-2</v>
      </c>
      <c r="Y2563" s="2">
        <v>43753</v>
      </c>
      <c r="Z2563">
        <v>293.5</v>
      </c>
      <c r="AA2563" s="4">
        <v>293.5</v>
      </c>
      <c r="AB2563">
        <v>292</v>
      </c>
      <c r="AC2563">
        <v>296</v>
      </c>
      <c r="AD2563">
        <v>54754832</v>
      </c>
      <c r="AE2563">
        <v>50.39</v>
      </c>
      <c r="AF2563" s="4">
        <v>50.2</v>
      </c>
      <c r="AG2563">
        <v>50.11</v>
      </c>
      <c r="AH2563">
        <v>50.64</v>
      </c>
      <c r="AI2563">
        <v>9631042</v>
      </c>
      <c r="AJ2563">
        <v>30.495000000000001</v>
      </c>
      <c r="AK2563">
        <v>30.475999999999999</v>
      </c>
      <c r="AL2563">
        <v>30.41</v>
      </c>
      <c r="AM2563">
        <v>30.533000000000001</v>
      </c>
      <c r="AN2563" t="s">
        <v>10</v>
      </c>
      <c r="AR2563" s="6">
        <f t="shared" si="476"/>
        <v>-1.3827209302325505E-2</v>
      </c>
      <c r="AS2563" s="3">
        <f t="shared" si="470"/>
        <v>-1.0051059395623452E-2</v>
      </c>
      <c r="AT2563" s="2">
        <v>43753</v>
      </c>
      <c r="AU2563">
        <v>431.85</v>
      </c>
      <c r="AV2563" s="4">
        <v>430</v>
      </c>
      <c r="AW2563">
        <v>428</v>
      </c>
      <c r="AX2563">
        <v>435.45</v>
      </c>
      <c r="AY2563">
        <v>15352675</v>
      </c>
      <c r="AZ2563">
        <v>12.05</v>
      </c>
      <c r="BA2563" s="4">
        <v>11.91</v>
      </c>
      <c r="BB2563">
        <v>11.91</v>
      </c>
      <c r="BC2563">
        <v>12.07</v>
      </c>
      <c r="BD2563">
        <v>3819945</v>
      </c>
      <c r="BE2563">
        <v>71.790000000000006</v>
      </c>
      <c r="BF2563">
        <v>71.510000000000005</v>
      </c>
      <c r="BG2563">
        <v>71.38</v>
      </c>
      <c r="BH2563">
        <v>71.87</v>
      </c>
      <c r="BI2563" t="s">
        <v>10</v>
      </c>
      <c r="BN2563" s="6">
        <f t="shared" si="477"/>
        <v>-1.6643137254901408E-3</v>
      </c>
      <c r="BO2563" s="3">
        <f t="shared" si="471"/>
        <v>9.3186293816449606E-4</v>
      </c>
      <c r="BP2563" s="2">
        <v>43753</v>
      </c>
      <c r="BQ2563">
        <v>126.95</v>
      </c>
      <c r="BR2563" s="4">
        <v>127.5</v>
      </c>
      <c r="BS2563">
        <v>123.7</v>
      </c>
      <c r="BT2563">
        <v>128.94999999999999</v>
      </c>
      <c r="BU2563">
        <v>60769085</v>
      </c>
      <c r="BV2563">
        <v>9.0399999999999991</v>
      </c>
      <c r="BW2563" s="4">
        <v>8.85</v>
      </c>
      <c r="BX2563">
        <v>8.7899999999999991</v>
      </c>
      <c r="BY2563">
        <v>9.06</v>
      </c>
      <c r="BZ2563">
        <v>1310664</v>
      </c>
      <c r="CA2563">
        <v>71.790000000000006</v>
      </c>
      <c r="CB2563">
        <v>71.510000000000005</v>
      </c>
      <c r="CC2563">
        <v>71.38</v>
      </c>
      <c r="CD2563">
        <v>71.87</v>
      </c>
      <c r="CE2563" t="s">
        <v>10</v>
      </c>
      <c r="CJ2563" s="6">
        <f t="shared" si="478"/>
        <v>9.9441625344352857E-2</v>
      </c>
      <c r="CK2563" s="3">
        <f t="shared" si="472"/>
        <v>9.9795838273169624E-2</v>
      </c>
      <c r="CL2563" s="2">
        <v>43753</v>
      </c>
      <c r="CM2563">
        <v>1223.05</v>
      </c>
      <c r="CN2563" s="4">
        <v>1210</v>
      </c>
      <c r="CO2563">
        <v>1206.8499999999999</v>
      </c>
      <c r="CP2563">
        <v>1225</v>
      </c>
      <c r="CQ2563">
        <v>4328686</v>
      </c>
      <c r="CR2563">
        <v>57.03</v>
      </c>
      <c r="CS2563" s="4">
        <v>56.21</v>
      </c>
      <c r="CT2563">
        <v>55.78</v>
      </c>
      <c r="CU2563">
        <v>57.26</v>
      </c>
      <c r="CV2563">
        <v>1700830</v>
      </c>
      <c r="CW2563">
        <v>71.790000000000006</v>
      </c>
      <c r="CX2563">
        <v>71.510000000000005</v>
      </c>
      <c r="CY2563">
        <v>71.38</v>
      </c>
      <c r="CZ2563">
        <v>71.87</v>
      </c>
      <c r="DA2563" t="s">
        <v>10</v>
      </c>
      <c r="DE2563" s="6">
        <f t="shared" si="479"/>
        <v>-2.4768000000000123E-2</v>
      </c>
      <c r="DF2563" s="3">
        <f t="shared" si="473"/>
        <v>-2.5050364963503657E-2</v>
      </c>
      <c r="DG2563" s="2">
        <v>43753</v>
      </c>
      <c r="DH2563">
        <v>13.7</v>
      </c>
      <c r="DI2563" s="4">
        <v>13.5</v>
      </c>
      <c r="DJ2563">
        <v>13.5</v>
      </c>
      <c r="DK2563">
        <v>13.8</v>
      </c>
      <c r="DL2563">
        <v>48290101</v>
      </c>
      <c r="DM2563">
        <v>2.2000000000000002</v>
      </c>
      <c r="DN2563" s="4">
        <v>2.19</v>
      </c>
      <c r="DO2563">
        <v>2.19</v>
      </c>
      <c r="DP2563">
        <v>2.21</v>
      </c>
      <c r="DQ2563">
        <v>253552</v>
      </c>
      <c r="DR2563">
        <v>30.495000000000001</v>
      </c>
      <c r="DS2563">
        <v>30.475999999999999</v>
      </c>
      <c r="DT2563">
        <v>30.41</v>
      </c>
      <c r="DU2563">
        <v>30.533000000000001</v>
      </c>
      <c r="DV2563" t="s">
        <v>10</v>
      </c>
    </row>
    <row r="2564" spans="3:126">
      <c r="C2564" s="6">
        <f t="shared" si="474"/>
        <v>-2.6050781249998822E-3</v>
      </c>
      <c r="D2564" s="3">
        <f t="shared" si="468"/>
        <v>-8.3499902780479474E-3</v>
      </c>
      <c r="E2564" s="2">
        <v>43754</v>
      </c>
      <c r="F2564">
        <v>771.45</v>
      </c>
      <c r="G2564" s="4">
        <v>768</v>
      </c>
      <c r="H2564">
        <v>761.55</v>
      </c>
      <c r="I2564">
        <v>776</v>
      </c>
      <c r="J2564">
        <v>11089468</v>
      </c>
      <c r="K2564">
        <v>10.6</v>
      </c>
      <c r="L2564" s="4">
        <v>10.68</v>
      </c>
      <c r="M2564">
        <v>10.56</v>
      </c>
      <c r="N2564">
        <v>10.76</v>
      </c>
      <c r="O2564">
        <v>29230225</v>
      </c>
      <c r="P2564">
        <v>71.63</v>
      </c>
      <c r="Q2564">
        <v>71.790000000000006</v>
      </c>
      <c r="R2564">
        <v>71.61</v>
      </c>
      <c r="S2564">
        <v>71.97</v>
      </c>
      <c r="T2564" t="s">
        <v>10</v>
      </c>
      <c r="W2564" s="6">
        <f t="shared" si="475"/>
        <v>3.130406040268463E-2</v>
      </c>
      <c r="X2564" s="3">
        <f t="shared" si="469"/>
        <v>3.6409767284991679E-2</v>
      </c>
      <c r="Y2564" s="2">
        <v>43754</v>
      </c>
      <c r="Z2564">
        <v>296.5</v>
      </c>
      <c r="AA2564" s="4">
        <v>298</v>
      </c>
      <c r="AB2564">
        <v>293.5</v>
      </c>
      <c r="AC2564">
        <v>298</v>
      </c>
      <c r="AD2564">
        <v>42917144</v>
      </c>
      <c r="AE2564">
        <v>50.13</v>
      </c>
      <c r="AF2564" s="4">
        <v>50.34</v>
      </c>
      <c r="AG2564">
        <v>50.073</v>
      </c>
      <c r="AH2564">
        <v>51.13</v>
      </c>
      <c r="AI2564">
        <v>13711820</v>
      </c>
      <c r="AJ2564">
        <v>30.521999999999998</v>
      </c>
      <c r="AK2564">
        <v>30.495000000000001</v>
      </c>
      <c r="AL2564">
        <v>30.440999999999999</v>
      </c>
      <c r="AM2564">
        <v>30.571999999999999</v>
      </c>
      <c r="AN2564" t="s">
        <v>10</v>
      </c>
      <c r="AR2564" s="6">
        <f t="shared" si="476"/>
        <v>-3.6057360055284926E-3</v>
      </c>
      <c r="AS2564" s="3">
        <f t="shared" si="470"/>
        <v>-6.9215483574547321E-3</v>
      </c>
      <c r="AT2564" s="2">
        <v>43754</v>
      </c>
      <c r="AU2564">
        <v>435.3</v>
      </c>
      <c r="AV2564" s="4">
        <v>434.1</v>
      </c>
      <c r="AW2564">
        <v>431</v>
      </c>
      <c r="AX2564">
        <v>439.6</v>
      </c>
      <c r="AY2564">
        <v>18279665</v>
      </c>
      <c r="AZ2564">
        <v>12.14</v>
      </c>
      <c r="BA2564" s="4">
        <v>12.07</v>
      </c>
      <c r="BB2564">
        <v>12.05</v>
      </c>
      <c r="BC2564">
        <v>12.14</v>
      </c>
      <c r="BD2564">
        <v>6921051</v>
      </c>
      <c r="BE2564">
        <v>71.63</v>
      </c>
      <c r="BF2564">
        <v>71.790000000000006</v>
      </c>
      <c r="BG2564">
        <v>71.61</v>
      </c>
      <c r="BH2564">
        <v>71.97</v>
      </c>
      <c r="BI2564" t="s">
        <v>10</v>
      </c>
      <c r="BN2564" s="6">
        <f t="shared" si="477"/>
        <v>1.8010352941176366E-2</v>
      </c>
      <c r="BO2564" s="3">
        <f t="shared" si="471"/>
        <v>1.7675327771156102E-2</v>
      </c>
      <c r="BP2564" s="2">
        <v>43754</v>
      </c>
      <c r="BQ2564">
        <v>125.85</v>
      </c>
      <c r="BR2564" s="4">
        <v>127.5</v>
      </c>
      <c r="BS2564">
        <v>124.5</v>
      </c>
      <c r="BT2564">
        <v>128.30000000000001</v>
      </c>
      <c r="BU2564">
        <v>33527243</v>
      </c>
      <c r="BV2564">
        <v>8.94</v>
      </c>
      <c r="BW2564" s="4">
        <v>8.94</v>
      </c>
      <c r="BX2564">
        <v>8.8949999999999996</v>
      </c>
      <c r="BY2564">
        <v>9.02</v>
      </c>
      <c r="BZ2564">
        <v>1348790</v>
      </c>
      <c r="CA2564">
        <v>71.63</v>
      </c>
      <c r="CB2564">
        <v>71.790000000000006</v>
      </c>
      <c r="CC2564">
        <v>71.61</v>
      </c>
      <c r="CD2564">
        <v>71.97</v>
      </c>
      <c r="CE2564" t="s">
        <v>10</v>
      </c>
      <c r="CJ2564" s="6">
        <f t="shared" si="478"/>
        <v>0.10531133068761656</v>
      </c>
      <c r="CK2564" s="3">
        <f t="shared" si="472"/>
        <v>0.11297999071875098</v>
      </c>
      <c r="CL2564" s="2">
        <v>43754</v>
      </c>
      <c r="CM2564">
        <v>1221.0999999999999</v>
      </c>
      <c r="CN2564" s="4">
        <v>1234.7</v>
      </c>
      <c r="CO2564">
        <v>1210.0999999999999</v>
      </c>
      <c r="CP2564">
        <v>1235.5</v>
      </c>
      <c r="CQ2564">
        <v>5452072</v>
      </c>
      <c r="CR2564">
        <v>57.33</v>
      </c>
      <c r="CS2564" s="4">
        <v>56.92</v>
      </c>
      <c r="CT2564">
        <v>56.54</v>
      </c>
      <c r="CU2564">
        <v>57.55</v>
      </c>
      <c r="CV2564">
        <v>1657834</v>
      </c>
      <c r="CW2564">
        <v>71.63</v>
      </c>
      <c r="CX2564">
        <v>71.790000000000006</v>
      </c>
      <c r="CY2564">
        <v>71.61</v>
      </c>
      <c r="CZ2564">
        <v>71.97</v>
      </c>
      <c r="DA2564" t="s">
        <v>10</v>
      </c>
      <c r="DE2564" s="6">
        <f t="shared" si="479"/>
        <v>-2.7695652173912899E-2</v>
      </c>
      <c r="DF2564" s="3">
        <f t="shared" si="473"/>
        <v>-1.885643636363632E-2</v>
      </c>
      <c r="DG2564" s="2">
        <v>43754</v>
      </c>
      <c r="DH2564">
        <v>13.75</v>
      </c>
      <c r="DI2564" s="4">
        <v>13.8</v>
      </c>
      <c r="DJ2564">
        <v>13.6</v>
      </c>
      <c r="DK2564">
        <v>13.8</v>
      </c>
      <c r="DL2564">
        <v>31033160</v>
      </c>
      <c r="DM2564">
        <v>2.2000000000000002</v>
      </c>
      <c r="DN2564" s="4">
        <v>2.21</v>
      </c>
      <c r="DO2564">
        <v>2.1800000000000002</v>
      </c>
      <c r="DP2564">
        <v>2.2200000000000002</v>
      </c>
      <c r="DQ2564">
        <v>469881</v>
      </c>
      <c r="DR2564">
        <v>30.521999999999998</v>
      </c>
      <c r="DS2564">
        <v>30.495000000000001</v>
      </c>
      <c r="DT2564">
        <v>30.440999999999999</v>
      </c>
      <c r="DU2564">
        <v>30.571999999999999</v>
      </c>
      <c r="DV2564" t="s">
        <v>10</v>
      </c>
    </row>
    <row r="2565" spans="3:126">
      <c r="C2565" s="6">
        <f t="shared" si="474"/>
        <v>-9.6531942633638623E-3</v>
      </c>
      <c r="D2565" s="3">
        <f t="shared" si="468"/>
        <v>-1.4182456140350963E-2</v>
      </c>
      <c r="E2565" s="2">
        <v>43755</v>
      </c>
      <c r="F2565">
        <v>769.5</v>
      </c>
      <c r="G2565" s="4">
        <v>767</v>
      </c>
      <c r="H2565">
        <v>765.1</v>
      </c>
      <c r="I2565">
        <v>770.55</v>
      </c>
      <c r="J2565">
        <v>10041295</v>
      </c>
      <c r="K2565">
        <v>10.59</v>
      </c>
      <c r="L2565" s="4">
        <v>10.62</v>
      </c>
      <c r="M2565">
        <v>10.49</v>
      </c>
      <c r="N2565">
        <v>10.73</v>
      </c>
      <c r="O2565">
        <v>37729781</v>
      </c>
      <c r="P2565">
        <v>71.430000000000007</v>
      </c>
      <c r="Q2565">
        <v>71.66</v>
      </c>
      <c r="R2565">
        <v>71.319999999999993</v>
      </c>
      <c r="S2565">
        <v>71.73</v>
      </c>
      <c r="T2565" t="s">
        <v>10</v>
      </c>
      <c r="W2565" s="6">
        <f t="shared" si="475"/>
        <v>3.7334142372881463E-2</v>
      </c>
      <c r="X2565" s="3">
        <f t="shared" si="469"/>
        <v>6.2004429301533381E-2</v>
      </c>
      <c r="Y2565" s="2">
        <v>43755</v>
      </c>
      <c r="Z2565">
        <v>293.5</v>
      </c>
      <c r="AA2565" s="4">
        <v>295</v>
      </c>
      <c r="AB2565">
        <v>292</v>
      </c>
      <c r="AC2565">
        <v>295.5</v>
      </c>
      <c r="AD2565">
        <v>41920940</v>
      </c>
      <c r="AE2565">
        <v>49.75</v>
      </c>
      <c r="AF2565" s="4">
        <v>51.14</v>
      </c>
      <c r="AG2565">
        <v>49.26</v>
      </c>
      <c r="AH2565">
        <v>51.21</v>
      </c>
      <c r="AI2565">
        <v>12420079</v>
      </c>
      <c r="AJ2565">
        <v>30.475000000000001</v>
      </c>
      <c r="AK2565">
        <v>30.521999999999998</v>
      </c>
      <c r="AL2565">
        <v>30.416</v>
      </c>
      <c r="AM2565">
        <v>30.555</v>
      </c>
      <c r="AN2565" t="s">
        <v>10</v>
      </c>
      <c r="AR2565" s="6">
        <f t="shared" si="476"/>
        <v>-2.3481651376147106E-3</v>
      </c>
      <c r="AS2565" s="3">
        <f t="shared" si="470"/>
        <v>-6.2054017249205673E-3</v>
      </c>
      <c r="AT2565" s="2">
        <v>43755</v>
      </c>
      <c r="AU2565">
        <v>440.6</v>
      </c>
      <c r="AV2565" s="4">
        <v>436</v>
      </c>
      <c r="AW2565">
        <v>433.7</v>
      </c>
      <c r="AX2565">
        <v>443.35</v>
      </c>
      <c r="AY2565">
        <v>12945067</v>
      </c>
      <c r="AZ2565">
        <v>12.13</v>
      </c>
      <c r="BA2565" s="4">
        <v>12.26</v>
      </c>
      <c r="BB2565">
        <v>12.13</v>
      </c>
      <c r="BC2565">
        <v>12.33</v>
      </c>
      <c r="BD2565">
        <v>6808209</v>
      </c>
      <c r="BE2565">
        <v>71.430000000000007</v>
      </c>
      <c r="BF2565">
        <v>71.66</v>
      </c>
      <c r="BG2565">
        <v>71.319999999999993</v>
      </c>
      <c r="BH2565">
        <v>71.73</v>
      </c>
      <c r="BI2565" t="s">
        <v>10</v>
      </c>
      <c r="BN2565" s="6">
        <f t="shared" si="477"/>
        <v>8.0887490165222342E-3</v>
      </c>
      <c r="BO2565" s="3">
        <f t="shared" si="471"/>
        <v>-1.1756989247311722E-2</v>
      </c>
      <c r="BP2565" s="2">
        <v>43755</v>
      </c>
      <c r="BQ2565">
        <v>139.5</v>
      </c>
      <c r="BR2565" s="4">
        <v>127.1</v>
      </c>
      <c r="BS2565">
        <v>125.1</v>
      </c>
      <c r="BT2565">
        <v>144.35</v>
      </c>
      <c r="BU2565">
        <v>72226255</v>
      </c>
      <c r="BV2565">
        <v>9.6300000000000008</v>
      </c>
      <c r="BW2565" s="4">
        <v>9.65</v>
      </c>
      <c r="BX2565">
        <v>9.57</v>
      </c>
      <c r="BY2565">
        <v>9.9</v>
      </c>
      <c r="BZ2565">
        <v>3512273</v>
      </c>
      <c r="CA2565">
        <v>71.430000000000007</v>
      </c>
      <c r="CB2565">
        <v>71.66</v>
      </c>
      <c r="CC2565">
        <v>71.319999999999993</v>
      </c>
      <c r="CD2565">
        <v>71.73</v>
      </c>
      <c r="CE2565" t="s">
        <v>10</v>
      </c>
      <c r="CJ2565" s="6">
        <f t="shared" si="478"/>
        <v>0.11561922606924635</v>
      </c>
      <c r="CK2565" s="3">
        <f t="shared" si="472"/>
        <v>0.12277811475409828</v>
      </c>
      <c r="CL2565" s="2">
        <v>43755</v>
      </c>
      <c r="CM2565">
        <v>1220</v>
      </c>
      <c r="CN2565" s="4">
        <v>1227.5</v>
      </c>
      <c r="CO2565">
        <v>1213.05</v>
      </c>
      <c r="CP2565">
        <v>1229.8499999999999</v>
      </c>
      <c r="CQ2565">
        <v>6260573</v>
      </c>
      <c r="CR2565">
        <v>57.7</v>
      </c>
      <c r="CS2565" s="4">
        <v>57.53</v>
      </c>
      <c r="CT2565">
        <v>57.53</v>
      </c>
      <c r="CU2565">
        <v>58.23</v>
      </c>
      <c r="CV2565">
        <v>1503723</v>
      </c>
      <c r="CW2565">
        <v>71.430000000000007</v>
      </c>
      <c r="CX2565">
        <v>71.66</v>
      </c>
      <c r="CY2565">
        <v>71.319999999999993</v>
      </c>
      <c r="CZ2565">
        <v>71.73</v>
      </c>
      <c r="DA2565" t="s">
        <v>10</v>
      </c>
      <c r="DE2565" s="6">
        <f t="shared" si="479"/>
        <v>-2.3296000000000094E-2</v>
      </c>
      <c r="DF2565" s="3">
        <f t="shared" si="473"/>
        <v>-1.9499999999999851E-2</v>
      </c>
      <c r="DG2565" s="2">
        <v>43755</v>
      </c>
      <c r="DH2565">
        <v>13.8</v>
      </c>
      <c r="DI2565" s="4">
        <v>13.75</v>
      </c>
      <c r="DJ2565">
        <v>13.65</v>
      </c>
      <c r="DK2565">
        <v>13.8</v>
      </c>
      <c r="DL2565">
        <v>17379780</v>
      </c>
      <c r="DM2565">
        <v>2.19</v>
      </c>
      <c r="DN2565" s="4">
        <v>2.2200000000000002</v>
      </c>
      <c r="DO2565">
        <v>2.19</v>
      </c>
      <c r="DP2565">
        <v>2.2200000000000002</v>
      </c>
      <c r="DQ2565">
        <v>304916</v>
      </c>
      <c r="DR2565">
        <v>30.475000000000001</v>
      </c>
      <c r="DS2565">
        <v>30.521999999999998</v>
      </c>
      <c r="DT2565">
        <v>30.416</v>
      </c>
      <c r="DU2565">
        <v>30.555</v>
      </c>
      <c r="DV2565" t="s">
        <v>10</v>
      </c>
    </row>
    <row r="2566" spans="3:126">
      <c r="C2566" s="6">
        <f t="shared" si="474"/>
        <v>-1.3865388378008214E-2</v>
      </c>
      <c r="D2566" s="3">
        <f t="shared" si="468"/>
        <v>-1.1312105228885927E-2</v>
      </c>
      <c r="E2566" s="2">
        <v>43756</v>
      </c>
      <c r="F2566">
        <v>767.85</v>
      </c>
      <c r="G2566" s="4">
        <v>766.65</v>
      </c>
      <c r="H2566">
        <v>760</v>
      </c>
      <c r="I2566">
        <v>773.8</v>
      </c>
      <c r="J2566">
        <v>10316445</v>
      </c>
      <c r="K2566">
        <v>10.57</v>
      </c>
      <c r="L2566" s="4">
        <v>10.64</v>
      </c>
      <c r="M2566">
        <v>10.57</v>
      </c>
      <c r="N2566">
        <v>10.685</v>
      </c>
      <c r="O2566">
        <v>22623771</v>
      </c>
      <c r="P2566">
        <v>71.349999999999994</v>
      </c>
      <c r="Q2566">
        <v>71.39</v>
      </c>
      <c r="R2566">
        <v>71.28</v>
      </c>
      <c r="S2566">
        <v>71.569999999999993</v>
      </c>
      <c r="T2566" t="s">
        <v>10</v>
      </c>
      <c r="W2566" s="6">
        <f t="shared" si="475"/>
        <v>3.4833959044368479E-2</v>
      </c>
      <c r="X2566" s="3">
        <f t="shared" si="469"/>
        <v>3.0856006825938698E-2</v>
      </c>
      <c r="Y2566" s="2">
        <v>43756</v>
      </c>
      <c r="Z2566">
        <v>293</v>
      </c>
      <c r="AA2566" s="4">
        <v>293</v>
      </c>
      <c r="AB2566">
        <v>291</v>
      </c>
      <c r="AC2566">
        <v>295.5</v>
      </c>
      <c r="AD2566">
        <v>45460984</v>
      </c>
      <c r="AE2566">
        <v>49.28</v>
      </c>
      <c r="AF2566" s="4">
        <v>49.65</v>
      </c>
      <c r="AG2566">
        <v>49.127299999999998</v>
      </c>
      <c r="AH2566">
        <v>50.09</v>
      </c>
      <c r="AI2566">
        <v>9169558</v>
      </c>
      <c r="AJ2566">
        <v>30.417000000000002</v>
      </c>
      <c r="AK2566">
        <v>30.472999999999999</v>
      </c>
      <c r="AL2566">
        <v>30.401</v>
      </c>
      <c r="AM2566">
        <v>30.497</v>
      </c>
      <c r="AN2566" t="s">
        <v>10</v>
      </c>
      <c r="AR2566" s="6">
        <f t="shared" si="476"/>
        <v>-1.2362340328466948E-2</v>
      </c>
      <c r="AS2566" s="3">
        <f t="shared" si="470"/>
        <v>-5.8588396528096442E-3</v>
      </c>
      <c r="AT2566" s="2">
        <v>43756</v>
      </c>
      <c r="AU2566">
        <v>437.8</v>
      </c>
      <c r="AV2566" s="4">
        <v>438.4</v>
      </c>
      <c r="AW2566">
        <v>435.25</v>
      </c>
      <c r="AX2566">
        <v>443.7</v>
      </c>
      <c r="AY2566">
        <v>16504108</v>
      </c>
      <c r="AZ2566">
        <v>12.17</v>
      </c>
      <c r="BA2566" s="4">
        <v>12.2</v>
      </c>
      <c r="BB2566">
        <v>12.17</v>
      </c>
      <c r="BC2566">
        <v>12.29</v>
      </c>
      <c r="BD2566">
        <v>4408909</v>
      </c>
      <c r="BE2566">
        <v>71.349999999999994</v>
      </c>
      <c r="BF2566">
        <v>71.39</v>
      </c>
      <c r="BG2566">
        <v>71.28</v>
      </c>
      <c r="BH2566">
        <v>71.569999999999993</v>
      </c>
      <c r="BI2566" t="s">
        <v>10</v>
      </c>
      <c r="BN2566" s="6">
        <f t="shared" si="477"/>
        <v>-1.7877571428571271E-2</v>
      </c>
      <c r="BO2566" s="3">
        <f t="shared" si="471"/>
        <v>-1.0432590427475352E-2</v>
      </c>
      <c r="BP2566" s="2">
        <v>43756</v>
      </c>
      <c r="BQ2566">
        <v>136.85</v>
      </c>
      <c r="BR2566" s="4">
        <v>140</v>
      </c>
      <c r="BS2566">
        <v>135.55000000000001</v>
      </c>
      <c r="BT2566">
        <v>141.80000000000001</v>
      </c>
      <c r="BU2566">
        <v>69025705</v>
      </c>
      <c r="BV2566">
        <v>9.61</v>
      </c>
      <c r="BW2566" s="4">
        <v>9.49</v>
      </c>
      <c r="BX2566">
        <v>9.39</v>
      </c>
      <c r="BY2566">
        <v>9.67</v>
      </c>
      <c r="BZ2566">
        <v>1676286</v>
      </c>
      <c r="CA2566">
        <v>71.349999999999994</v>
      </c>
      <c r="CB2566">
        <v>71.39</v>
      </c>
      <c r="CC2566">
        <v>71.28</v>
      </c>
      <c r="CD2566">
        <v>71.569999999999993</v>
      </c>
      <c r="CE2566" t="s">
        <v>10</v>
      </c>
      <c r="CJ2566" s="6">
        <f t="shared" si="478"/>
        <v>0.1233475142490934</v>
      </c>
      <c r="CK2566" s="3">
        <f t="shared" si="472"/>
        <v>0.11930675345809605</v>
      </c>
      <c r="CL2566" s="2">
        <v>43756</v>
      </c>
      <c r="CM2566">
        <v>1229</v>
      </c>
      <c r="CN2566" s="4">
        <v>1222.3</v>
      </c>
      <c r="CO2566">
        <v>1220.3499999999999</v>
      </c>
      <c r="CP2566">
        <v>1233.8499999999999</v>
      </c>
      <c r="CQ2566">
        <v>5841835</v>
      </c>
      <c r="CR2566">
        <v>57.07</v>
      </c>
      <c r="CS2566" s="4">
        <v>57.84</v>
      </c>
      <c r="CT2566">
        <v>56.97</v>
      </c>
      <c r="CU2566">
        <v>58.09</v>
      </c>
      <c r="CV2566">
        <v>1162183</v>
      </c>
      <c r="CW2566">
        <v>71.349999999999994</v>
      </c>
      <c r="CX2566">
        <v>71.39</v>
      </c>
      <c r="CY2566">
        <v>71.28</v>
      </c>
      <c r="CZ2566">
        <v>71.569999999999993</v>
      </c>
      <c r="DA2566" t="s">
        <v>10</v>
      </c>
      <c r="DE2566" s="6">
        <f t="shared" si="479"/>
        <v>-2.575372262773723E-2</v>
      </c>
      <c r="DF2566" s="3">
        <f t="shared" si="473"/>
        <v>-3.1889032258064276E-2</v>
      </c>
      <c r="DG2566" s="2">
        <v>43756</v>
      </c>
      <c r="DH2566">
        <v>13.95</v>
      </c>
      <c r="DI2566" s="4">
        <v>13.7</v>
      </c>
      <c r="DJ2566">
        <v>13.7</v>
      </c>
      <c r="DK2566">
        <v>14</v>
      </c>
      <c r="DL2566">
        <v>46084099</v>
      </c>
      <c r="DM2566">
        <v>2.2599999999999998</v>
      </c>
      <c r="DN2566" s="4">
        <v>2.2200000000000002</v>
      </c>
      <c r="DO2566">
        <v>2.2134</v>
      </c>
      <c r="DP2566">
        <v>2.2599999999999998</v>
      </c>
      <c r="DQ2566">
        <v>418964</v>
      </c>
      <c r="DR2566">
        <v>30.417000000000002</v>
      </c>
      <c r="DS2566">
        <v>30.472999999999999</v>
      </c>
      <c r="DT2566">
        <v>30.401</v>
      </c>
      <c r="DU2566">
        <v>30.497</v>
      </c>
      <c r="DV2566" t="s">
        <v>10</v>
      </c>
    </row>
    <row r="2567" spans="3:126">
      <c r="C2567" s="6">
        <f t="shared" si="474"/>
        <v>-1.6141394378138552E-2</v>
      </c>
      <c r="D2567" s="3">
        <f t="shared" si="468"/>
        <v>-0.1718405938659896</v>
      </c>
      <c r="E2567" s="2">
        <v>43759</v>
      </c>
      <c r="F2567">
        <v>767.85</v>
      </c>
      <c r="G2567" s="4">
        <v>766.65</v>
      </c>
      <c r="H2567">
        <v>760</v>
      </c>
      <c r="I2567">
        <v>773.8</v>
      </c>
      <c r="J2567">
        <v>10316445</v>
      </c>
      <c r="K2567">
        <v>9.2899999999999991</v>
      </c>
      <c r="L2567" s="4">
        <v>8.94</v>
      </c>
      <c r="M2567">
        <v>8.93</v>
      </c>
      <c r="N2567">
        <v>9.4250000000000007</v>
      </c>
      <c r="O2567">
        <v>77241143</v>
      </c>
      <c r="P2567">
        <v>71.13</v>
      </c>
      <c r="Q2567">
        <v>71.36</v>
      </c>
      <c r="R2567">
        <v>71</v>
      </c>
      <c r="S2567">
        <v>71.37</v>
      </c>
      <c r="T2567" t="s">
        <v>10</v>
      </c>
      <c r="W2567" s="6">
        <f t="shared" si="475"/>
        <v>3.1222103092783504E-2</v>
      </c>
      <c r="X2567" s="3">
        <f t="shared" si="469"/>
        <v>3.6987406896551889E-2</v>
      </c>
      <c r="Y2567" s="2">
        <v>43759</v>
      </c>
      <c r="Z2567">
        <v>290</v>
      </c>
      <c r="AA2567" s="4">
        <v>291</v>
      </c>
      <c r="AB2567">
        <v>288.5</v>
      </c>
      <c r="AC2567">
        <v>291</v>
      </c>
      <c r="AD2567">
        <v>35860365</v>
      </c>
      <c r="AE2567">
        <v>50</v>
      </c>
      <c r="AF2567" s="4">
        <v>49.53</v>
      </c>
      <c r="AG2567">
        <v>49.33</v>
      </c>
      <c r="AH2567">
        <v>50.11</v>
      </c>
      <c r="AI2567">
        <v>6879537</v>
      </c>
      <c r="AJ2567">
        <v>30.358000000000001</v>
      </c>
      <c r="AK2567">
        <v>30.446999999999999</v>
      </c>
      <c r="AL2567">
        <v>30.352</v>
      </c>
      <c r="AM2567">
        <v>30.460999999999999</v>
      </c>
      <c r="AN2567" t="s">
        <v>10</v>
      </c>
      <c r="AR2567" s="6">
        <f t="shared" si="476"/>
        <v>-9.5218978102189489E-3</v>
      </c>
      <c r="AS2567" s="3">
        <f t="shared" si="470"/>
        <v>-9.7365235267247163E-3</v>
      </c>
      <c r="AT2567" s="2">
        <v>43759</v>
      </c>
      <c r="AU2567">
        <v>437.8</v>
      </c>
      <c r="AV2567" s="4">
        <v>438.4</v>
      </c>
      <c r="AW2567">
        <v>435.25</v>
      </c>
      <c r="AX2567">
        <v>443.7</v>
      </c>
      <c r="AY2567">
        <v>16504108</v>
      </c>
      <c r="AZ2567">
        <v>12.21</v>
      </c>
      <c r="BA2567" s="4">
        <v>12.19</v>
      </c>
      <c r="BB2567">
        <v>12.11</v>
      </c>
      <c r="BC2567">
        <v>12.25</v>
      </c>
      <c r="BD2567">
        <v>3301158</v>
      </c>
      <c r="BE2567">
        <v>71.13</v>
      </c>
      <c r="BF2567">
        <v>71.36</v>
      </c>
      <c r="BG2567">
        <v>71</v>
      </c>
      <c r="BH2567">
        <v>71.37</v>
      </c>
      <c r="BI2567" t="s">
        <v>10</v>
      </c>
      <c r="BN2567" s="6">
        <f t="shared" si="477"/>
        <v>-2.0329142857142934E-2</v>
      </c>
      <c r="BO2567" s="3">
        <f t="shared" si="471"/>
        <v>-2.0489587139204124E-3</v>
      </c>
      <c r="BP2567" s="2">
        <v>43759</v>
      </c>
      <c r="BQ2567">
        <v>136.85</v>
      </c>
      <c r="BR2567" s="4">
        <v>140</v>
      </c>
      <c r="BS2567">
        <v>135.55000000000001</v>
      </c>
      <c r="BT2567">
        <v>141.80000000000001</v>
      </c>
      <c r="BU2567">
        <v>69025705</v>
      </c>
      <c r="BV2567">
        <v>9.51</v>
      </c>
      <c r="BW2567" s="4">
        <v>9.6</v>
      </c>
      <c r="BX2567">
        <v>9.4600000000000009</v>
      </c>
      <c r="BY2567">
        <v>9.6300000000000008</v>
      </c>
      <c r="BZ2567">
        <v>1055701</v>
      </c>
      <c r="CA2567">
        <v>71.13</v>
      </c>
      <c r="CB2567">
        <v>71.36</v>
      </c>
      <c r="CC2567">
        <v>71</v>
      </c>
      <c r="CD2567">
        <v>71.37</v>
      </c>
      <c r="CE2567" t="s">
        <v>10</v>
      </c>
      <c r="CJ2567" s="6">
        <f t="shared" si="478"/>
        <v>0.1106152881180289</v>
      </c>
      <c r="CK2567" s="3">
        <f t="shared" si="472"/>
        <v>0.10485899104963381</v>
      </c>
      <c r="CL2567" s="2">
        <v>43759</v>
      </c>
      <c r="CM2567">
        <v>1229</v>
      </c>
      <c r="CN2567" s="4">
        <v>1222.3</v>
      </c>
      <c r="CO2567">
        <v>1220.3499999999999</v>
      </c>
      <c r="CP2567">
        <v>1233.8499999999999</v>
      </c>
      <c r="CQ2567">
        <v>5841835</v>
      </c>
      <c r="CR2567">
        <v>58.61</v>
      </c>
      <c r="CS2567" s="4">
        <v>57.27</v>
      </c>
      <c r="CT2567">
        <v>57.13</v>
      </c>
      <c r="CU2567">
        <v>58.78</v>
      </c>
      <c r="CV2567">
        <v>1242254</v>
      </c>
      <c r="CW2567">
        <v>71.13</v>
      </c>
      <c r="CX2567">
        <v>71.36</v>
      </c>
      <c r="CY2567">
        <v>71</v>
      </c>
      <c r="CZ2567">
        <v>71.37</v>
      </c>
      <c r="DA2567" t="s">
        <v>10</v>
      </c>
      <c r="DE2567" s="6">
        <f t="shared" si="479"/>
        <v>-1.3473548387096912E-2</v>
      </c>
      <c r="DF2567" s="3">
        <f t="shared" si="473"/>
        <v>-2.1555107913668992E-2</v>
      </c>
      <c r="DG2567" s="2">
        <v>43759</v>
      </c>
      <c r="DH2567">
        <v>13.9</v>
      </c>
      <c r="DI2567" s="4">
        <v>13.95</v>
      </c>
      <c r="DJ2567">
        <v>13.9</v>
      </c>
      <c r="DK2567">
        <v>14</v>
      </c>
      <c r="DL2567">
        <v>12903818</v>
      </c>
      <c r="DM2567">
        <v>2.27</v>
      </c>
      <c r="DN2567" s="4">
        <v>2.2400000000000002</v>
      </c>
      <c r="DO2567">
        <v>2.2400000000000002</v>
      </c>
      <c r="DP2567">
        <v>2.29</v>
      </c>
      <c r="DQ2567">
        <v>535480</v>
      </c>
      <c r="DR2567">
        <v>30.358000000000001</v>
      </c>
      <c r="DS2567">
        <v>30.446999999999999</v>
      </c>
      <c r="DT2567">
        <v>30.352</v>
      </c>
      <c r="DU2567">
        <v>30.460999999999999</v>
      </c>
      <c r="DV2567" t="s">
        <v>10</v>
      </c>
    </row>
    <row r="2568" spans="3:126">
      <c r="C2568" s="6">
        <f t="shared" si="474"/>
        <v>-4.3573661360347349E-2</v>
      </c>
      <c r="D2568" s="3">
        <f t="shared" si="468"/>
        <v>-6.9924636778573301E-6</v>
      </c>
      <c r="E2568" s="2">
        <v>43760</v>
      </c>
      <c r="F2568">
        <v>643.54999999999995</v>
      </c>
      <c r="G2568" s="4">
        <v>691</v>
      </c>
      <c r="H2568">
        <v>638.29999999999995</v>
      </c>
      <c r="I2568">
        <v>691.1</v>
      </c>
      <c r="J2568">
        <v>101924321</v>
      </c>
      <c r="K2568">
        <v>9.01</v>
      </c>
      <c r="L2568" s="4">
        <v>9.0500000000000007</v>
      </c>
      <c r="M2568">
        <v>8.9</v>
      </c>
      <c r="N2568">
        <v>9.08</v>
      </c>
      <c r="O2568">
        <v>48965665</v>
      </c>
      <c r="P2568">
        <v>71.11</v>
      </c>
      <c r="Q2568">
        <v>71.14</v>
      </c>
      <c r="R2568">
        <v>71.02</v>
      </c>
      <c r="S2568">
        <v>71.239999999999995</v>
      </c>
      <c r="T2568" t="s">
        <v>10</v>
      </c>
      <c r="W2568" s="6">
        <f t="shared" si="475"/>
        <v>3.788034188034195E-2</v>
      </c>
      <c r="X2568" s="3">
        <f t="shared" si="469"/>
        <v>4.2099659863945593E-2</v>
      </c>
      <c r="Y2568" s="2">
        <v>43760</v>
      </c>
      <c r="Z2568">
        <v>294</v>
      </c>
      <c r="AA2568" s="4">
        <v>292.5</v>
      </c>
      <c r="AB2568">
        <v>291.5</v>
      </c>
      <c r="AC2568">
        <v>294</v>
      </c>
      <c r="AD2568">
        <v>26525020</v>
      </c>
      <c r="AE2568">
        <v>50.64</v>
      </c>
      <c r="AF2568" s="4">
        <v>50.3</v>
      </c>
      <c r="AG2568">
        <v>50.18</v>
      </c>
      <c r="AH2568">
        <v>50.83</v>
      </c>
      <c r="AI2568">
        <v>10723621</v>
      </c>
      <c r="AJ2568">
        <v>30.454999999999998</v>
      </c>
      <c r="AK2568">
        <v>30.358000000000001</v>
      </c>
      <c r="AL2568">
        <v>30.341999999999999</v>
      </c>
      <c r="AM2568">
        <v>30.47</v>
      </c>
      <c r="AN2568" t="s">
        <v>10</v>
      </c>
      <c r="AR2568" s="6">
        <f t="shared" si="476"/>
        <v>-1.0684054669703791E-2</v>
      </c>
      <c r="AS2568" s="3">
        <f t="shared" si="470"/>
        <v>-1.409054638146956E-2</v>
      </c>
      <c r="AT2568" s="2">
        <v>43760</v>
      </c>
      <c r="AU2568">
        <v>451.15</v>
      </c>
      <c r="AV2568" s="4">
        <v>439</v>
      </c>
      <c r="AW2568">
        <v>437.55</v>
      </c>
      <c r="AX2568">
        <v>458.75</v>
      </c>
      <c r="AY2568">
        <v>36121569</v>
      </c>
      <c r="AZ2568">
        <v>12.56</v>
      </c>
      <c r="BA2568" s="4">
        <v>12.51</v>
      </c>
      <c r="BB2568">
        <v>12.48</v>
      </c>
      <c r="BC2568">
        <v>12.645</v>
      </c>
      <c r="BD2568">
        <v>7508039</v>
      </c>
      <c r="BE2568">
        <v>71.11</v>
      </c>
      <c r="BF2568">
        <v>71.14</v>
      </c>
      <c r="BG2568">
        <v>71.02</v>
      </c>
      <c r="BH2568">
        <v>71.239999999999995</v>
      </c>
      <c r="BI2568" t="s">
        <v>10</v>
      </c>
      <c r="BN2568" s="6">
        <f t="shared" si="477"/>
        <v>1.4304947526236678E-2</v>
      </c>
      <c r="BO2568" s="3">
        <f t="shared" si="471"/>
        <v>8.2237571157492972E-3</v>
      </c>
      <c r="BP2568" s="2">
        <v>43760</v>
      </c>
      <c r="BQ2568">
        <v>131.75</v>
      </c>
      <c r="BR2568" s="4">
        <v>133.4</v>
      </c>
      <c r="BS2568">
        <v>129.80000000000001</v>
      </c>
      <c r="BT2568">
        <v>135.6</v>
      </c>
      <c r="BU2568">
        <v>56449346</v>
      </c>
      <c r="BV2568">
        <v>9.27</v>
      </c>
      <c r="BW2568" s="4">
        <v>9.34</v>
      </c>
      <c r="BX2568">
        <v>9.24</v>
      </c>
      <c r="BY2568">
        <v>9.43</v>
      </c>
      <c r="BZ2568">
        <v>1768372</v>
      </c>
      <c r="CA2568">
        <v>71.11</v>
      </c>
      <c r="CB2568">
        <v>71.14</v>
      </c>
      <c r="CC2568">
        <v>71.02</v>
      </c>
      <c r="CD2568">
        <v>71.239999999999995</v>
      </c>
      <c r="CE2568" t="s">
        <v>10</v>
      </c>
      <c r="CJ2568" s="6">
        <f t="shared" si="478"/>
        <v>0.10567897109520019</v>
      </c>
      <c r="CK2568" s="3">
        <f t="shared" si="472"/>
        <v>0.12692681352376334</v>
      </c>
      <c r="CL2568" s="2">
        <v>43760</v>
      </c>
      <c r="CM2568">
        <v>1239.3</v>
      </c>
      <c r="CN2568" s="4">
        <v>1257</v>
      </c>
      <c r="CO2568">
        <v>1232.5999999999999</v>
      </c>
      <c r="CP2568">
        <v>1257</v>
      </c>
      <c r="CQ2568">
        <v>10358133</v>
      </c>
      <c r="CR2568">
        <v>58.78</v>
      </c>
      <c r="CS2568" s="4">
        <v>58.92</v>
      </c>
      <c r="CT2568">
        <v>58.65</v>
      </c>
      <c r="CU2568">
        <v>59.4</v>
      </c>
      <c r="CV2568">
        <v>1553526</v>
      </c>
      <c r="CW2568">
        <v>71.11</v>
      </c>
      <c r="CX2568">
        <v>71.14</v>
      </c>
      <c r="CY2568">
        <v>71.02</v>
      </c>
      <c r="CZ2568">
        <v>71.239999999999995</v>
      </c>
      <c r="DA2568" t="s">
        <v>10</v>
      </c>
      <c r="DE2568" s="6">
        <f t="shared" si="479"/>
        <v>-2.2515460992907799E-2</v>
      </c>
      <c r="DF2568" s="3">
        <f t="shared" si="473"/>
        <v>-1.2387857142857284E-2</v>
      </c>
      <c r="DG2568" s="2">
        <v>43760</v>
      </c>
      <c r="DH2568">
        <v>14</v>
      </c>
      <c r="DI2568" s="4">
        <v>14.1</v>
      </c>
      <c r="DJ2568">
        <v>13.9</v>
      </c>
      <c r="DK2568">
        <v>14.15</v>
      </c>
      <c r="DL2568">
        <v>23631388</v>
      </c>
      <c r="DM2568">
        <v>2.23</v>
      </c>
      <c r="DN2568" s="4">
        <v>2.27</v>
      </c>
      <c r="DO2568">
        <v>2.23</v>
      </c>
      <c r="DP2568">
        <v>2.27</v>
      </c>
      <c r="DQ2568">
        <v>263891</v>
      </c>
      <c r="DR2568">
        <v>30.454999999999998</v>
      </c>
      <c r="DS2568">
        <v>30.358000000000001</v>
      </c>
      <c r="DT2568">
        <v>30.341999999999999</v>
      </c>
      <c r="DU2568">
        <v>30.47</v>
      </c>
      <c r="DV2568" t="s">
        <v>10</v>
      </c>
    </row>
    <row r="2569" spans="3:126">
      <c r="C2569" s="6">
        <f t="shared" si="474"/>
        <v>5.3367330927349688E-3</v>
      </c>
      <c r="D2569" s="3">
        <f t="shared" si="468"/>
        <v>-7.8957885029202757E-3</v>
      </c>
      <c r="E2569" s="2">
        <v>43761</v>
      </c>
      <c r="F2569">
        <v>650.6</v>
      </c>
      <c r="G2569" s="4">
        <v>637.29999999999995</v>
      </c>
      <c r="H2569">
        <v>615</v>
      </c>
      <c r="I2569">
        <v>656.65</v>
      </c>
      <c r="J2569">
        <v>65572432</v>
      </c>
      <c r="K2569">
        <v>9.0399999999999991</v>
      </c>
      <c r="L2569" s="4">
        <v>9.1</v>
      </c>
      <c r="M2569">
        <v>8.9499999999999993</v>
      </c>
      <c r="N2569">
        <v>9.1999999999999993</v>
      </c>
      <c r="O2569">
        <v>25998985</v>
      </c>
      <c r="P2569">
        <v>70.930000000000007</v>
      </c>
      <c r="Q2569">
        <v>71.11</v>
      </c>
      <c r="R2569">
        <v>70.92</v>
      </c>
      <c r="S2569">
        <v>71.27</v>
      </c>
      <c r="T2569" t="s">
        <v>10</v>
      </c>
      <c r="W2569" s="6">
        <f t="shared" si="475"/>
        <v>5.0930971039182316E-2</v>
      </c>
      <c r="X2569" s="3">
        <f t="shared" si="469"/>
        <v>4.1840614334470949E-2</v>
      </c>
      <c r="Y2569" s="2">
        <v>43761</v>
      </c>
      <c r="Z2569">
        <v>293</v>
      </c>
      <c r="AA2569" s="4">
        <v>293.5</v>
      </c>
      <c r="AB2569">
        <v>290.5</v>
      </c>
      <c r="AC2569">
        <v>293.5</v>
      </c>
      <c r="AD2569">
        <v>30382408</v>
      </c>
      <c r="AE2569">
        <v>50.17</v>
      </c>
      <c r="AF2569" s="4">
        <v>50.1</v>
      </c>
      <c r="AG2569">
        <v>49.92</v>
      </c>
      <c r="AH2569">
        <v>50.4</v>
      </c>
      <c r="AI2569">
        <v>7131046</v>
      </c>
      <c r="AJ2569">
        <v>30.465</v>
      </c>
      <c r="AK2569">
        <v>30.454999999999998</v>
      </c>
      <c r="AL2569">
        <v>30.401</v>
      </c>
      <c r="AM2569">
        <v>30.518000000000001</v>
      </c>
      <c r="AN2569" t="s">
        <v>10</v>
      </c>
      <c r="AR2569" s="6">
        <f t="shared" si="476"/>
        <v>-1.5062196735774025E-2</v>
      </c>
      <c r="AS2569" s="3">
        <f t="shared" si="470"/>
        <v>-1.1094594594594609E-2</v>
      </c>
      <c r="AT2569" s="2">
        <v>43761</v>
      </c>
      <c r="AU2569">
        <v>455.1</v>
      </c>
      <c r="AV2569" s="4">
        <v>453.4</v>
      </c>
      <c r="AW2569">
        <v>448.2</v>
      </c>
      <c r="AX2569">
        <v>459.75</v>
      </c>
      <c r="AY2569">
        <v>26209010</v>
      </c>
      <c r="AZ2569">
        <v>12.72</v>
      </c>
      <c r="BA2569" s="4">
        <v>12.69</v>
      </c>
      <c r="BB2569">
        <v>12.68</v>
      </c>
      <c r="BC2569">
        <v>12.765000000000001</v>
      </c>
      <c r="BD2569">
        <v>6227820</v>
      </c>
      <c r="BE2569">
        <v>70.930000000000007</v>
      </c>
      <c r="BF2569">
        <v>71.11</v>
      </c>
      <c r="BG2569">
        <v>70.92</v>
      </c>
      <c r="BH2569">
        <v>71.27</v>
      </c>
      <c r="BI2569" t="s">
        <v>10</v>
      </c>
      <c r="BN2569" s="6">
        <f t="shared" si="477"/>
        <v>1.2969189396849767E-2</v>
      </c>
      <c r="BO2569" s="3">
        <f t="shared" si="471"/>
        <v>-3.2904636260836506E-3</v>
      </c>
      <c r="BP2569" s="2">
        <v>43761</v>
      </c>
      <c r="BQ2569">
        <v>132.65</v>
      </c>
      <c r="BR2569" s="4">
        <v>130.15</v>
      </c>
      <c r="BS2569">
        <v>127.25</v>
      </c>
      <c r="BT2569">
        <v>133.85</v>
      </c>
      <c r="BU2569">
        <v>53146615</v>
      </c>
      <c r="BV2569">
        <v>9.33</v>
      </c>
      <c r="BW2569" s="4">
        <v>9.32</v>
      </c>
      <c r="BX2569">
        <v>9.3000000000000007</v>
      </c>
      <c r="BY2569">
        <v>9.44</v>
      </c>
      <c r="BZ2569">
        <v>1307608</v>
      </c>
      <c r="CA2569">
        <v>70.930000000000007</v>
      </c>
      <c r="CB2569">
        <v>71.11</v>
      </c>
      <c r="CC2569">
        <v>70.92</v>
      </c>
      <c r="CD2569">
        <v>71.27</v>
      </c>
      <c r="CE2569" t="s">
        <v>10</v>
      </c>
      <c r="CJ2569" s="6">
        <f t="shared" si="478"/>
        <v>0.11802434066228007</v>
      </c>
      <c r="CK2569" s="3">
        <f t="shared" si="472"/>
        <v>0.12161109321305852</v>
      </c>
      <c r="CL2569" s="2">
        <v>43761</v>
      </c>
      <c r="CM2569">
        <v>1241.5999999999999</v>
      </c>
      <c r="CN2569" s="4">
        <v>1246.2</v>
      </c>
      <c r="CO2569">
        <v>1233</v>
      </c>
      <c r="CP2569">
        <v>1249.75</v>
      </c>
      <c r="CQ2569">
        <v>5239436</v>
      </c>
      <c r="CR2569">
        <v>59.37</v>
      </c>
      <c r="CS2569" s="4">
        <v>58.9</v>
      </c>
      <c r="CT2569">
        <v>58.82</v>
      </c>
      <c r="CU2569">
        <v>59.38</v>
      </c>
      <c r="CV2569">
        <v>1864686</v>
      </c>
      <c r="CW2569">
        <v>70.930000000000007</v>
      </c>
      <c r="CX2569">
        <v>71.11</v>
      </c>
      <c r="CY2569">
        <v>70.92</v>
      </c>
      <c r="CZ2569">
        <v>71.27</v>
      </c>
      <c r="DA2569" t="s">
        <v>10</v>
      </c>
      <c r="DE2569" s="6">
        <f t="shared" si="479"/>
        <v>-3.324341637010686E-2</v>
      </c>
      <c r="DF2569" s="3">
        <f t="shared" si="473"/>
        <v>-1.9916014234875545E-2</v>
      </c>
      <c r="DG2569" s="2">
        <v>43761</v>
      </c>
      <c r="DH2569">
        <v>14.05</v>
      </c>
      <c r="DI2569" s="4">
        <v>14.05</v>
      </c>
      <c r="DJ2569">
        <v>13.95</v>
      </c>
      <c r="DK2569">
        <v>14.05</v>
      </c>
      <c r="DL2569">
        <v>26012736</v>
      </c>
      <c r="DM2569">
        <v>2.25</v>
      </c>
      <c r="DN2569" s="4">
        <v>2.2599999999999998</v>
      </c>
      <c r="DO2569">
        <v>2.25</v>
      </c>
      <c r="DP2569">
        <v>2.27</v>
      </c>
      <c r="DQ2569">
        <v>168397</v>
      </c>
      <c r="DR2569">
        <v>30.465</v>
      </c>
      <c r="DS2569">
        <v>30.454999999999998</v>
      </c>
      <c r="DT2569">
        <v>30.401</v>
      </c>
      <c r="DU2569">
        <v>30.518000000000001</v>
      </c>
      <c r="DV2569" t="s">
        <v>10</v>
      </c>
    </row>
    <row r="2570" spans="3:126">
      <c r="C2570" s="6">
        <f t="shared" si="474"/>
        <v>-1.4449669586599323E-2</v>
      </c>
      <c r="D2570" s="3">
        <f t="shared" si="468"/>
        <v>-3.8718816400407086E-4</v>
      </c>
      <c r="E2570" s="2">
        <v>43762</v>
      </c>
      <c r="F2570">
        <v>635.35</v>
      </c>
      <c r="G2570" s="4">
        <v>650.70000000000005</v>
      </c>
      <c r="H2570">
        <v>632</v>
      </c>
      <c r="I2570">
        <v>653.20000000000005</v>
      </c>
      <c r="J2570">
        <v>27392724</v>
      </c>
      <c r="K2570">
        <v>8.93</v>
      </c>
      <c r="L2570" s="4">
        <v>8.92</v>
      </c>
      <c r="M2570">
        <v>8.76</v>
      </c>
      <c r="N2570">
        <v>8.99</v>
      </c>
      <c r="O2570">
        <v>28793080</v>
      </c>
      <c r="P2570">
        <v>71.2</v>
      </c>
      <c r="Q2570">
        <v>70.94</v>
      </c>
      <c r="R2570">
        <v>70.94</v>
      </c>
      <c r="S2570">
        <v>71.28</v>
      </c>
      <c r="T2570" t="s">
        <v>10</v>
      </c>
      <c r="W2570" s="6">
        <f t="shared" si="475"/>
        <v>3.7982376910016935E-2</v>
      </c>
      <c r="X2570" s="3">
        <f t="shared" si="469"/>
        <v>5.0708962457338025E-2</v>
      </c>
      <c r="Y2570" s="2">
        <v>43762</v>
      </c>
      <c r="Z2570">
        <v>293</v>
      </c>
      <c r="AA2570" s="4">
        <v>294.5</v>
      </c>
      <c r="AB2570">
        <v>291</v>
      </c>
      <c r="AC2570">
        <v>294.5</v>
      </c>
      <c r="AD2570">
        <v>29040827</v>
      </c>
      <c r="AE2570">
        <v>50.95</v>
      </c>
      <c r="AF2570" s="4">
        <v>50.49</v>
      </c>
      <c r="AG2570">
        <v>50.23</v>
      </c>
      <c r="AH2570">
        <v>51.05</v>
      </c>
      <c r="AI2570">
        <v>7018900</v>
      </c>
      <c r="AJ2570">
        <v>30.486999999999998</v>
      </c>
      <c r="AK2570">
        <v>30.465</v>
      </c>
      <c r="AL2570">
        <v>30.384</v>
      </c>
      <c r="AM2570">
        <v>30.492999999999999</v>
      </c>
      <c r="AN2570" t="s">
        <v>10</v>
      </c>
      <c r="AR2570" s="6">
        <f t="shared" si="476"/>
        <v>-1.1657393209200451E-2</v>
      </c>
      <c r="AS2570" s="3">
        <f t="shared" si="470"/>
        <v>-5.0005497526112164E-3</v>
      </c>
      <c r="AT2570" s="2">
        <v>43762</v>
      </c>
      <c r="AU2570">
        <v>454.75</v>
      </c>
      <c r="AV2570" s="4">
        <v>456.5</v>
      </c>
      <c r="AW2570">
        <v>451</v>
      </c>
      <c r="AX2570">
        <v>459</v>
      </c>
      <c r="AY2570">
        <v>24800043</v>
      </c>
      <c r="AZ2570">
        <v>12.77</v>
      </c>
      <c r="BA2570" s="4">
        <v>12.71</v>
      </c>
      <c r="BB2570">
        <v>12.67</v>
      </c>
      <c r="BC2570">
        <v>12.79</v>
      </c>
      <c r="BD2570">
        <v>6354848</v>
      </c>
      <c r="BE2570">
        <v>71.2</v>
      </c>
      <c r="BF2570">
        <v>70.94</v>
      </c>
      <c r="BG2570">
        <v>70.94</v>
      </c>
      <c r="BH2570">
        <v>71.28</v>
      </c>
      <c r="BI2570" t="s">
        <v>10</v>
      </c>
      <c r="BN2570" s="6">
        <f t="shared" si="477"/>
        <v>-8.4341573033708261E-3</v>
      </c>
      <c r="BO2570" s="3">
        <f t="shared" si="471"/>
        <v>2.6666666666668171E-3</v>
      </c>
      <c r="BP2570" s="2">
        <v>43762</v>
      </c>
      <c r="BQ2570">
        <v>133.5</v>
      </c>
      <c r="BR2570" s="4">
        <v>133.5</v>
      </c>
      <c r="BS2570">
        <v>130.5</v>
      </c>
      <c r="BT2570">
        <v>135.15</v>
      </c>
      <c r="BU2570">
        <v>44129195</v>
      </c>
      <c r="BV2570">
        <v>9.27</v>
      </c>
      <c r="BW2570" s="4">
        <v>9.4</v>
      </c>
      <c r="BX2570">
        <v>9.25</v>
      </c>
      <c r="BY2570">
        <v>9.42</v>
      </c>
      <c r="BZ2570">
        <v>4472599</v>
      </c>
      <c r="CA2570">
        <v>71.2</v>
      </c>
      <c r="CB2570">
        <v>70.94</v>
      </c>
      <c r="CC2570">
        <v>70.94</v>
      </c>
      <c r="CD2570">
        <v>71.28</v>
      </c>
      <c r="CE2570" t="s">
        <v>10</v>
      </c>
      <c r="CJ2570" s="6">
        <f t="shared" si="478"/>
        <v>0.12492195512820525</v>
      </c>
      <c r="CK2570" s="3">
        <f t="shared" si="472"/>
        <v>0.13914623951675975</v>
      </c>
      <c r="CL2570" s="2">
        <v>43762</v>
      </c>
      <c r="CM2570">
        <v>1236.0999999999999</v>
      </c>
      <c r="CN2570" s="4">
        <v>1248</v>
      </c>
      <c r="CO2570">
        <v>1226.3499999999999</v>
      </c>
      <c r="CP2570">
        <v>1254.55</v>
      </c>
      <c r="CQ2570">
        <v>6795894</v>
      </c>
      <c r="CR2570">
        <v>59.93</v>
      </c>
      <c r="CS2570" s="4">
        <v>59.33</v>
      </c>
      <c r="CT2570">
        <v>59.17</v>
      </c>
      <c r="CU2570">
        <v>59.95</v>
      </c>
      <c r="CV2570">
        <v>2122563</v>
      </c>
      <c r="CW2570">
        <v>71.2</v>
      </c>
      <c r="CX2570">
        <v>70.94</v>
      </c>
      <c r="CY2570">
        <v>70.94</v>
      </c>
      <c r="CZ2570">
        <v>71.28</v>
      </c>
      <c r="DA2570" t="s">
        <v>10</v>
      </c>
      <c r="DE2570" s="6">
        <f t="shared" si="479"/>
        <v>-2.7712765957446761E-2</v>
      </c>
      <c r="DF2570" s="3">
        <f t="shared" si="473"/>
        <v>-3.6149828178694277E-2</v>
      </c>
      <c r="DG2570" s="2">
        <v>43762</v>
      </c>
      <c r="DH2570">
        <v>14.55</v>
      </c>
      <c r="DI2570" s="4">
        <v>14.1</v>
      </c>
      <c r="DJ2570">
        <v>14.05</v>
      </c>
      <c r="DK2570">
        <v>14.8</v>
      </c>
      <c r="DL2570">
        <v>119513828</v>
      </c>
      <c r="DM2570">
        <v>2.33</v>
      </c>
      <c r="DN2570" s="4">
        <v>2.2999999999999998</v>
      </c>
      <c r="DO2570">
        <v>2.2999999999999998</v>
      </c>
      <c r="DP2570">
        <v>2.33</v>
      </c>
      <c r="DQ2570">
        <v>394389</v>
      </c>
      <c r="DR2570">
        <v>30.486999999999998</v>
      </c>
      <c r="DS2570">
        <v>30.465</v>
      </c>
      <c r="DT2570">
        <v>30.384</v>
      </c>
      <c r="DU2570">
        <v>30.492999999999999</v>
      </c>
      <c r="DV2570" t="s">
        <v>10</v>
      </c>
    </row>
    <row r="2571" spans="3:126">
      <c r="C2571" s="6">
        <f t="shared" si="474"/>
        <v>-1.3029178953903542E-2</v>
      </c>
      <c r="D2571" s="3">
        <f t="shared" si="468"/>
        <v>-5.0849478390463387E-3</v>
      </c>
      <c r="E2571" s="2">
        <v>43763</v>
      </c>
      <c r="F2571">
        <v>637.45000000000005</v>
      </c>
      <c r="G2571" s="4">
        <v>644.29999999999995</v>
      </c>
      <c r="H2571">
        <v>636</v>
      </c>
      <c r="I2571">
        <v>652.5</v>
      </c>
      <c r="J2571">
        <v>17379973</v>
      </c>
      <c r="K2571">
        <v>9.1999999999999993</v>
      </c>
      <c r="L2571" s="4">
        <v>8.93</v>
      </c>
      <c r="M2571">
        <v>8.91</v>
      </c>
      <c r="N2571">
        <v>9.25</v>
      </c>
      <c r="O2571">
        <v>23665371</v>
      </c>
      <c r="P2571">
        <v>71.02</v>
      </c>
      <c r="Q2571">
        <v>71.209999999999994</v>
      </c>
      <c r="R2571">
        <v>70.94</v>
      </c>
      <c r="S2571">
        <v>71.260000000000005</v>
      </c>
      <c r="T2571" t="s">
        <v>10</v>
      </c>
      <c r="W2571" s="6">
        <f t="shared" si="475"/>
        <v>5.4881256366723363E-2</v>
      </c>
      <c r="X2571" s="3">
        <f t="shared" si="469"/>
        <v>5.5116865417376593E-2</v>
      </c>
      <c r="Y2571" s="2">
        <v>43763</v>
      </c>
      <c r="Z2571">
        <v>293.5</v>
      </c>
      <c r="AA2571" s="4">
        <v>294.5</v>
      </c>
      <c r="AB2571">
        <v>292.5</v>
      </c>
      <c r="AC2571">
        <v>294.5</v>
      </c>
      <c r="AD2571">
        <v>25082711</v>
      </c>
      <c r="AE2571">
        <v>51.13</v>
      </c>
      <c r="AF2571" s="4">
        <v>50.8</v>
      </c>
      <c r="AG2571">
        <v>50.69</v>
      </c>
      <c r="AH2571">
        <v>51.23</v>
      </c>
      <c r="AI2571">
        <v>6303865</v>
      </c>
      <c r="AJ2571">
        <v>30.48</v>
      </c>
      <c r="AK2571">
        <v>30.486999999999998</v>
      </c>
      <c r="AL2571">
        <v>30.440999999999999</v>
      </c>
      <c r="AM2571">
        <v>30.51</v>
      </c>
      <c r="AN2571" t="s">
        <v>10</v>
      </c>
      <c r="AR2571" s="6">
        <f t="shared" si="476"/>
        <v>-6.3901879370630299E-3</v>
      </c>
      <c r="AS2571" s="3">
        <f t="shared" si="470"/>
        <v>-1.2139202728629339E-2</v>
      </c>
      <c r="AT2571" s="2">
        <v>43763</v>
      </c>
      <c r="AU2571">
        <v>469.1</v>
      </c>
      <c r="AV2571" s="4">
        <v>457.6</v>
      </c>
      <c r="AW2571">
        <v>454.4</v>
      </c>
      <c r="AX2571">
        <v>470.7</v>
      </c>
      <c r="AY2571">
        <v>35893958</v>
      </c>
      <c r="AZ2571">
        <v>13.03</v>
      </c>
      <c r="BA2571" s="4">
        <v>13.05</v>
      </c>
      <c r="BB2571">
        <v>12.975</v>
      </c>
      <c r="BC2571">
        <v>13.17</v>
      </c>
      <c r="BD2571">
        <v>11007017</v>
      </c>
      <c r="BE2571">
        <v>71.02</v>
      </c>
      <c r="BF2571">
        <v>71.209999999999994</v>
      </c>
      <c r="BG2571">
        <v>70.94</v>
      </c>
      <c r="BH2571">
        <v>71.260000000000005</v>
      </c>
      <c r="BI2571" t="s">
        <v>10</v>
      </c>
      <c r="BN2571" s="6">
        <f t="shared" si="477"/>
        <v>-5.8483433734941581E-3</v>
      </c>
      <c r="BO2571" s="3">
        <f t="shared" si="471"/>
        <v>8.5035553803705088E-2</v>
      </c>
      <c r="BP2571" s="2">
        <v>43763</v>
      </c>
      <c r="BQ2571">
        <v>126.85</v>
      </c>
      <c r="BR2571" s="4">
        <v>132.80000000000001</v>
      </c>
      <c r="BS2571">
        <v>125.7</v>
      </c>
      <c r="BT2571">
        <v>133</v>
      </c>
      <c r="BU2571">
        <v>45496702</v>
      </c>
      <c r="BV2571">
        <v>10.49</v>
      </c>
      <c r="BW2571" s="4">
        <v>9.69</v>
      </c>
      <c r="BX2571">
        <v>9.65</v>
      </c>
      <c r="BY2571">
        <v>10.635</v>
      </c>
      <c r="BZ2571">
        <v>4837864</v>
      </c>
      <c r="CA2571">
        <v>71.02</v>
      </c>
      <c r="CB2571">
        <v>71.209999999999994</v>
      </c>
      <c r="CC2571">
        <v>70.94</v>
      </c>
      <c r="CD2571">
        <v>71.260000000000005</v>
      </c>
      <c r="CE2571" t="s">
        <v>10</v>
      </c>
      <c r="CJ2571" s="6">
        <f t="shared" si="478"/>
        <v>0.14999064942064133</v>
      </c>
      <c r="CK2571" s="3">
        <f t="shared" si="472"/>
        <v>0.14937982099267688</v>
      </c>
      <c r="CL2571" s="2">
        <v>43763</v>
      </c>
      <c r="CM2571">
        <v>1229</v>
      </c>
      <c r="CN2571" s="4">
        <v>1237</v>
      </c>
      <c r="CO2571">
        <v>1220</v>
      </c>
      <c r="CP2571">
        <v>1246.8499999999999</v>
      </c>
      <c r="CQ2571">
        <v>8079203</v>
      </c>
      <c r="CR2571">
        <v>60.1</v>
      </c>
      <c r="CS2571" s="4">
        <v>59.67</v>
      </c>
      <c r="CT2571">
        <v>59.38</v>
      </c>
      <c r="CU2571">
        <v>60.38</v>
      </c>
      <c r="CV2571">
        <v>2180290</v>
      </c>
      <c r="CW2571">
        <v>71.02</v>
      </c>
      <c r="CX2571">
        <v>71.209999999999994</v>
      </c>
      <c r="CY2571">
        <v>70.94</v>
      </c>
      <c r="CZ2571">
        <v>71.260000000000005</v>
      </c>
      <c r="DA2571" t="s">
        <v>10</v>
      </c>
      <c r="DE2571" s="6">
        <f t="shared" si="479"/>
        <v>-1.3406805555555512E-2</v>
      </c>
      <c r="DF2571" s="3">
        <f t="shared" si="473"/>
        <v>-2.210000000000012E-2</v>
      </c>
      <c r="DG2571" s="2">
        <v>43763</v>
      </c>
      <c r="DH2571">
        <v>14.4</v>
      </c>
      <c r="DI2571" s="4">
        <v>14.4</v>
      </c>
      <c r="DJ2571">
        <v>14.3</v>
      </c>
      <c r="DK2571">
        <v>14.55</v>
      </c>
      <c r="DL2571">
        <v>43635327</v>
      </c>
      <c r="DM2571">
        <v>2.33</v>
      </c>
      <c r="DN2571" s="4">
        <v>2.31</v>
      </c>
      <c r="DO2571">
        <v>2.2999999999999998</v>
      </c>
      <c r="DP2571">
        <v>2.33</v>
      </c>
      <c r="DQ2571">
        <v>198882</v>
      </c>
      <c r="DR2571">
        <v>30.48</v>
      </c>
      <c r="DS2571">
        <v>30.486999999999998</v>
      </c>
      <c r="DT2571">
        <v>30.440999999999999</v>
      </c>
      <c r="DU2571">
        <v>30.51</v>
      </c>
      <c r="DV2571" t="s">
        <v>10</v>
      </c>
    </row>
    <row r="2572" spans="3:126">
      <c r="C2572" s="6">
        <f t="shared" si="474"/>
        <v>3.6620583717357214E-3</v>
      </c>
      <c r="D2572" s="3">
        <f t="shared" ref="D2572:D2635" si="480">L2572*P2572/F2572-1</f>
        <v>4.1935732449718266E-3</v>
      </c>
      <c r="E2572" s="2">
        <v>43766</v>
      </c>
      <c r="F2572">
        <v>648.85</v>
      </c>
      <c r="G2572" s="4">
        <v>651</v>
      </c>
      <c r="H2572">
        <v>645.54999999999995</v>
      </c>
      <c r="I2572">
        <v>652.5</v>
      </c>
      <c r="J2572">
        <v>3193677</v>
      </c>
      <c r="K2572">
        <v>9.16</v>
      </c>
      <c r="L2572" s="4">
        <v>9.19</v>
      </c>
      <c r="M2572">
        <v>9.15</v>
      </c>
      <c r="N2572">
        <v>9.3000000000000007</v>
      </c>
      <c r="O2572">
        <v>11893462</v>
      </c>
      <c r="P2572">
        <v>70.900000000000006</v>
      </c>
      <c r="Q2572">
        <v>71.02</v>
      </c>
      <c r="R2572">
        <v>70.86</v>
      </c>
      <c r="S2572">
        <v>71.069999999999993</v>
      </c>
      <c r="T2572" t="s">
        <v>10</v>
      </c>
      <c r="W2572" s="6">
        <f t="shared" si="475"/>
        <v>5.5635179661016831E-2</v>
      </c>
      <c r="X2572" s="3">
        <f t="shared" ref="X2572:X2635" si="481">AF2572*AJ2572/$AF$4/Z2572-1</f>
        <v>6.2627368421052543E-2</v>
      </c>
      <c r="Y2572" s="2">
        <v>43766</v>
      </c>
      <c r="Z2572">
        <v>294.5</v>
      </c>
      <c r="AA2572" s="4">
        <v>295</v>
      </c>
      <c r="AB2572">
        <v>294</v>
      </c>
      <c r="AC2572">
        <v>295.5</v>
      </c>
      <c r="AD2572">
        <v>20216561</v>
      </c>
      <c r="AE2572">
        <v>51.31</v>
      </c>
      <c r="AF2572" s="4">
        <v>51.4</v>
      </c>
      <c r="AG2572">
        <v>51.05</v>
      </c>
      <c r="AH2572">
        <v>51.475000000000001</v>
      </c>
      <c r="AI2572">
        <v>7725478</v>
      </c>
      <c r="AJ2572">
        <v>30.442</v>
      </c>
      <c r="AK2572">
        <v>30.452999999999999</v>
      </c>
      <c r="AL2572">
        <v>30.414999999999999</v>
      </c>
      <c r="AM2572">
        <v>30.472000000000001</v>
      </c>
      <c r="AN2572" t="s">
        <v>10</v>
      </c>
      <c r="AR2572" s="6">
        <f t="shared" si="476"/>
        <v>-1.9713347457627206E-2</v>
      </c>
      <c r="AS2572" s="3">
        <f t="shared" ref="AS2572:AS2635" si="482">BA2572*BE2572/AU2572/$BA$4-1</f>
        <v>-1.4753487381535368E-2</v>
      </c>
      <c r="AT2572" s="2">
        <v>43766</v>
      </c>
      <c r="AU2572">
        <v>469.55</v>
      </c>
      <c r="AV2572" s="4">
        <v>472</v>
      </c>
      <c r="AW2572">
        <v>465</v>
      </c>
      <c r="AX2572">
        <v>473.5</v>
      </c>
      <c r="AY2572">
        <v>8635559</v>
      </c>
      <c r="AZ2572">
        <v>13.13</v>
      </c>
      <c r="BA2572" s="4">
        <v>13.05</v>
      </c>
      <c r="BB2572">
        <v>13.01</v>
      </c>
      <c r="BC2572">
        <v>13.19</v>
      </c>
      <c r="BD2572">
        <v>4973681</v>
      </c>
      <c r="BE2572">
        <v>70.900000000000006</v>
      </c>
      <c r="BF2572">
        <v>71.02</v>
      </c>
      <c r="BG2572">
        <v>70.86</v>
      </c>
      <c r="BH2572">
        <v>71.069999999999993</v>
      </c>
      <c r="BI2572" t="s">
        <v>10</v>
      </c>
      <c r="BN2572" s="6">
        <f t="shared" si="477"/>
        <v>6.7334957020057207E-2</v>
      </c>
      <c r="BO2572" s="3">
        <f t="shared" ref="BO2572:BO2635" si="483">BW2572*CA2572/BQ2572/$BW$4-1</f>
        <v>1.5737305348679786E-2</v>
      </c>
      <c r="BP2572" s="2">
        <v>43766</v>
      </c>
      <c r="BQ2572">
        <v>147.69999999999999</v>
      </c>
      <c r="BR2572" s="4">
        <v>139.6</v>
      </c>
      <c r="BS2572">
        <v>139.5</v>
      </c>
      <c r="BT2572">
        <v>150.69999999999999</v>
      </c>
      <c r="BU2572">
        <v>41450382</v>
      </c>
      <c r="BV2572">
        <v>10.61</v>
      </c>
      <c r="BW2572" s="4">
        <v>10.58</v>
      </c>
      <c r="BX2572">
        <v>10.51</v>
      </c>
      <c r="BY2572">
        <v>10.765000000000001</v>
      </c>
      <c r="BZ2572">
        <v>2261300</v>
      </c>
      <c r="CA2572">
        <v>70.900000000000006</v>
      </c>
      <c r="CB2572">
        <v>71.02</v>
      </c>
      <c r="CC2572">
        <v>70.86</v>
      </c>
      <c r="CD2572">
        <v>71.069999999999993</v>
      </c>
      <c r="CE2572" t="s">
        <v>10</v>
      </c>
      <c r="CJ2572" s="6">
        <f t="shared" si="478"/>
        <v>0.14785585585585581</v>
      </c>
      <c r="CK2572" s="3">
        <f t="shared" ref="CK2572:CK2635" si="484">CS2572*CW2572/CM2572/$CS$4-1</f>
        <v>0.15502975950014819</v>
      </c>
      <c r="CL2572" s="2">
        <v>43766</v>
      </c>
      <c r="CM2572">
        <v>1237.7</v>
      </c>
      <c r="CN2572" s="4">
        <v>1239.5</v>
      </c>
      <c r="CO2572">
        <v>1235</v>
      </c>
      <c r="CP2572">
        <v>1242.75</v>
      </c>
      <c r="CQ2572">
        <v>926718</v>
      </c>
      <c r="CR2572">
        <v>60.09</v>
      </c>
      <c r="CS2572" s="4">
        <v>60.49</v>
      </c>
      <c r="CT2572">
        <v>60.05</v>
      </c>
      <c r="CU2572">
        <v>60.81</v>
      </c>
      <c r="CV2572">
        <v>1437465</v>
      </c>
      <c r="CW2572">
        <v>70.900000000000006</v>
      </c>
      <c r="CX2572">
        <v>71.02</v>
      </c>
      <c r="CY2572">
        <v>70.86</v>
      </c>
      <c r="CZ2572">
        <v>71.069999999999993</v>
      </c>
      <c r="DA2572" t="s">
        <v>10</v>
      </c>
      <c r="DE2572" s="6">
        <f t="shared" si="479"/>
        <v>-1.7917093425605435E-2</v>
      </c>
      <c r="DF2572" s="3">
        <f t="shared" ref="DF2572:DF2635" si="485">DN2572*DR2572/$AF$4/DH2572-1</f>
        <v>-8.7657543859649412E-3</v>
      </c>
      <c r="DG2572" s="2">
        <v>43766</v>
      </c>
      <c r="DH2572">
        <v>14.25</v>
      </c>
      <c r="DI2572" s="4">
        <v>14.45</v>
      </c>
      <c r="DJ2572">
        <v>14.15</v>
      </c>
      <c r="DK2572">
        <v>14.5</v>
      </c>
      <c r="DL2572">
        <v>23325010</v>
      </c>
      <c r="DM2572">
        <v>2.31</v>
      </c>
      <c r="DN2572" s="4">
        <v>2.3199999999999998</v>
      </c>
      <c r="DO2572">
        <v>2.2999999999999998</v>
      </c>
      <c r="DP2572">
        <v>2.3199999999999998</v>
      </c>
      <c r="DQ2572">
        <v>142451</v>
      </c>
      <c r="DR2572">
        <v>30.442</v>
      </c>
      <c r="DS2572">
        <v>30.452999999999999</v>
      </c>
      <c r="DT2572">
        <v>30.414999999999999</v>
      </c>
      <c r="DU2572">
        <v>30.472000000000001</v>
      </c>
      <c r="DV2572" t="s">
        <v>10</v>
      </c>
    </row>
    <row r="2573" spans="3:126">
      <c r="C2573" s="6">
        <f t="shared" ref="C2573:C2636" si="486">K2572*Q2573/G2573-1</f>
        <v>-6.6862385321100337E-3</v>
      </c>
      <c r="D2573" s="3">
        <f t="shared" si="480"/>
        <v>6.9518174133560429E-3</v>
      </c>
      <c r="E2573" s="2">
        <v>43767</v>
      </c>
      <c r="F2573">
        <v>650.65</v>
      </c>
      <c r="G2573" s="4">
        <v>654</v>
      </c>
      <c r="H2573">
        <v>647</v>
      </c>
      <c r="I2573">
        <v>654</v>
      </c>
      <c r="J2573">
        <v>17758465</v>
      </c>
      <c r="K2573">
        <v>9.31</v>
      </c>
      <c r="L2573" s="4">
        <v>9.2200000000000006</v>
      </c>
      <c r="M2573">
        <v>9.16</v>
      </c>
      <c r="N2573">
        <v>9.3849999999999998</v>
      </c>
      <c r="O2573">
        <v>24147044</v>
      </c>
      <c r="P2573">
        <v>71.06</v>
      </c>
      <c r="Q2573">
        <v>70.92</v>
      </c>
      <c r="R2573">
        <v>70.84</v>
      </c>
      <c r="S2573">
        <v>71.09</v>
      </c>
      <c r="T2573" t="s">
        <v>10</v>
      </c>
      <c r="W2573" s="6">
        <f t="shared" ref="W2573:W2636" si="487">AE2572*AK2573/$AF$4/AA2573-1</f>
        <v>5.1837723905723943E-2</v>
      </c>
      <c r="X2573" s="3">
        <f t="shared" si="481"/>
        <v>4.8184589614740148E-2</v>
      </c>
      <c r="Y2573" s="2">
        <v>43767</v>
      </c>
      <c r="Z2573">
        <v>298.5</v>
      </c>
      <c r="AA2573" s="4">
        <v>297</v>
      </c>
      <c r="AB2573">
        <v>296.5</v>
      </c>
      <c r="AC2573">
        <v>298.5</v>
      </c>
      <c r="AD2573">
        <v>37130131</v>
      </c>
      <c r="AE2573">
        <v>51.47</v>
      </c>
      <c r="AF2573" s="4">
        <v>51.5</v>
      </c>
      <c r="AG2573">
        <v>51.44</v>
      </c>
      <c r="AH2573">
        <v>51.84</v>
      </c>
      <c r="AI2573">
        <v>5309253</v>
      </c>
      <c r="AJ2573">
        <v>30.376999999999999</v>
      </c>
      <c r="AK2573">
        <v>30.442</v>
      </c>
      <c r="AL2573">
        <v>30.356999999999999</v>
      </c>
      <c r="AM2573">
        <v>30.448</v>
      </c>
      <c r="AN2573" t="s">
        <v>10</v>
      </c>
      <c r="AR2573" s="6">
        <f t="shared" ref="AR2573:AR2636" si="488">AZ2572*BF2573/AV2573/$BA$4-1</f>
        <v>-9.3834042553191388E-3</v>
      </c>
      <c r="AS2573" s="3">
        <f t="shared" si="482"/>
        <v>-1.0161290322580507E-2</v>
      </c>
      <c r="AT2573" s="2">
        <v>43767</v>
      </c>
      <c r="AU2573">
        <v>477.4</v>
      </c>
      <c r="AV2573" s="4">
        <v>470</v>
      </c>
      <c r="AW2573">
        <v>466.85</v>
      </c>
      <c r="AX2573">
        <v>482</v>
      </c>
      <c r="AY2573">
        <v>35609172</v>
      </c>
      <c r="AZ2573">
        <v>13.31</v>
      </c>
      <c r="BA2573" s="4">
        <v>13.3</v>
      </c>
      <c r="BB2573">
        <v>13.26</v>
      </c>
      <c r="BC2573">
        <v>13.38</v>
      </c>
      <c r="BD2573">
        <v>7597953</v>
      </c>
      <c r="BE2573">
        <v>71.06</v>
      </c>
      <c r="BF2573">
        <v>70.92</v>
      </c>
      <c r="BG2573">
        <v>70.84</v>
      </c>
      <c r="BH2573">
        <v>71.09</v>
      </c>
      <c r="BI2573" t="s">
        <v>10</v>
      </c>
      <c r="BN2573" s="6">
        <f t="shared" ref="BN2573:BN2636" si="489">BV2572*CB2573/BR2573/$BW$4-1</f>
        <v>-6.65188118811888E-3</v>
      </c>
      <c r="BO2573" s="3">
        <f t="shared" si="483"/>
        <v>-8.5801101768627763E-3</v>
      </c>
      <c r="BP2573" s="2">
        <v>43767</v>
      </c>
      <c r="BQ2573">
        <v>172.45</v>
      </c>
      <c r="BR2573" s="4">
        <v>151.5</v>
      </c>
      <c r="BS2573">
        <v>151.19999999999999</v>
      </c>
      <c r="BT2573">
        <v>175.5</v>
      </c>
      <c r="BU2573">
        <v>193855114</v>
      </c>
      <c r="BV2573">
        <v>12.21</v>
      </c>
      <c r="BW2573" s="4">
        <v>12.03</v>
      </c>
      <c r="BX2573">
        <v>11.96</v>
      </c>
      <c r="BY2573">
        <v>12.39</v>
      </c>
      <c r="BZ2573">
        <v>4773675</v>
      </c>
      <c r="CA2573">
        <v>71.06</v>
      </c>
      <c r="CB2573">
        <v>70.92</v>
      </c>
      <c r="CC2573">
        <v>70.84</v>
      </c>
      <c r="CD2573">
        <v>71.09</v>
      </c>
      <c r="CE2573" t="s">
        <v>10</v>
      </c>
      <c r="CJ2573" s="6">
        <f t="shared" ref="CJ2573:CJ2636" si="490">CR2572*CX2573/CN2573/$CS$4-1</f>
        <v>0.14586399935468264</v>
      </c>
      <c r="CK2573" s="3">
        <f t="shared" si="484"/>
        <v>0.14687313212608966</v>
      </c>
      <c r="CL2573" s="2">
        <v>43767</v>
      </c>
      <c r="CM2573">
        <v>1242.5</v>
      </c>
      <c r="CN2573" s="4">
        <v>1239.7</v>
      </c>
      <c r="CO2573">
        <v>1237.3499999999999</v>
      </c>
      <c r="CP2573">
        <v>1257.3499999999999</v>
      </c>
      <c r="CQ2573">
        <v>7501919</v>
      </c>
      <c r="CR2573">
        <v>60.75</v>
      </c>
      <c r="CS2573" s="4">
        <v>60.16</v>
      </c>
      <c r="CT2573">
        <v>60.16</v>
      </c>
      <c r="CU2573">
        <v>60.97</v>
      </c>
      <c r="CV2573">
        <v>1563287</v>
      </c>
      <c r="CW2573">
        <v>71.06</v>
      </c>
      <c r="CX2573">
        <v>70.92</v>
      </c>
      <c r="CY2573">
        <v>70.84</v>
      </c>
      <c r="CZ2573">
        <v>71.09</v>
      </c>
      <c r="DA2573" t="s">
        <v>10</v>
      </c>
      <c r="DE2573" s="6">
        <f t="shared" ref="DE2573:DE2636" si="491">DM2572*DS2573/$AF$4/DI2573-1</f>
        <v>-1.6489230769230812E-2</v>
      </c>
      <c r="DF2573" s="3">
        <f t="shared" si="485"/>
        <v>-2.7936000000000072E-2</v>
      </c>
      <c r="DG2573" s="2">
        <v>43767</v>
      </c>
      <c r="DH2573">
        <v>14.5</v>
      </c>
      <c r="DI2573" s="4">
        <v>14.3</v>
      </c>
      <c r="DJ2573">
        <v>14.3</v>
      </c>
      <c r="DK2573">
        <v>14.65</v>
      </c>
      <c r="DL2573">
        <v>63793543</v>
      </c>
      <c r="DM2573">
        <v>2.34</v>
      </c>
      <c r="DN2573" s="4">
        <v>2.3199999999999998</v>
      </c>
      <c r="DO2573">
        <v>2.3199999999999998</v>
      </c>
      <c r="DP2573">
        <v>2.34</v>
      </c>
      <c r="DQ2573">
        <v>356306</v>
      </c>
      <c r="DR2573">
        <v>30.376999999999999</v>
      </c>
      <c r="DS2573">
        <v>30.442</v>
      </c>
      <c r="DT2573">
        <v>30.356999999999999</v>
      </c>
      <c r="DU2573">
        <v>30.448</v>
      </c>
      <c r="DV2573" t="s">
        <v>10</v>
      </c>
    </row>
    <row r="2574" spans="3:126">
      <c r="C2574" s="6">
        <f t="shared" si="486"/>
        <v>3.8977238239759071E-3</v>
      </c>
      <c r="D2574" s="3">
        <f t="shared" si="480"/>
        <v>1.0356039963669295E-2</v>
      </c>
      <c r="E2574" s="2">
        <v>43768</v>
      </c>
      <c r="F2574">
        <v>660.6</v>
      </c>
      <c r="G2574" s="4">
        <v>659</v>
      </c>
      <c r="H2574">
        <v>656.2</v>
      </c>
      <c r="I2574">
        <v>671.4</v>
      </c>
      <c r="J2574">
        <v>23793855</v>
      </c>
      <c r="K2574">
        <v>9.32</v>
      </c>
      <c r="L2574" s="4">
        <v>9.39</v>
      </c>
      <c r="M2574">
        <v>9.31</v>
      </c>
      <c r="N2574">
        <v>9.44</v>
      </c>
      <c r="O2574">
        <v>14840520</v>
      </c>
      <c r="P2574">
        <v>71.08</v>
      </c>
      <c r="Q2574">
        <v>71.06</v>
      </c>
      <c r="R2574">
        <v>70.97</v>
      </c>
      <c r="S2574">
        <v>71.260000000000005</v>
      </c>
      <c r="T2574" t="s">
        <v>10</v>
      </c>
      <c r="W2574" s="6">
        <f t="shared" si="487"/>
        <v>4.7608482412060393E-2</v>
      </c>
      <c r="X2574" s="3">
        <f t="shared" si="481"/>
        <v>4.5137762938230352E-2</v>
      </c>
      <c r="Y2574" s="2">
        <v>43768</v>
      </c>
      <c r="Z2574">
        <v>299.5</v>
      </c>
      <c r="AA2574" s="4">
        <v>298.5</v>
      </c>
      <c r="AB2574">
        <v>296.5</v>
      </c>
      <c r="AC2574">
        <v>299.5</v>
      </c>
      <c r="AD2574">
        <v>32370342</v>
      </c>
      <c r="AE2574">
        <v>51.91</v>
      </c>
      <c r="AF2574" s="4">
        <v>51.79</v>
      </c>
      <c r="AG2574">
        <v>51.564999999999998</v>
      </c>
      <c r="AH2574">
        <v>52.06</v>
      </c>
      <c r="AI2574">
        <v>5199387</v>
      </c>
      <c r="AJ2574">
        <v>30.22</v>
      </c>
      <c r="AK2574">
        <v>30.378</v>
      </c>
      <c r="AL2574">
        <v>30.218</v>
      </c>
      <c r="AM2574">
        <v>30.405999999999999</v>
      </c>
      <c r="AN2574" t="s">
        <v>10</v>
      </c>
      <c r="AR2574" s="6">
        <f t="shared" si="488"/>
        <v>-1.2725887265135571E-2</v>
      </c>
      <c r="AS2574" s="3">
        <f t="shared" si="482"/>
        <v>-8.0632494959141932E-3</v>
      </c>
      <c r="AT2574" s="2">
        <v>43768</v>
      </c>
      <c r="AU2574">
        <v>471.15</v>
      </c>
      <c r="AV2574" s="4">
        <v>479</v>
      </c>
      <c r="AW2574">
        <v>470</v>
      </c>
      <c r="AX2574">
        <v>480</v>
      </c>
      <c r="AY2574">
        <v>23325109</v>
      </c>
      <c r="AZ2574">
        <v>13.17</v>
      </c>
      <c r="BA2574" s="4">
        <v>13.15</v>
      </c>
      <c r="BB2574">
        <v>13.03</v>
      </c>
      <c r="BC2574">
        <v>13.17</v>
      </c>
      <c r="BD2574">
        <v>5435303</v>
      </c>
      <c r="BE2574">
        <v>71.08</v>
      </c>
      <c r="BF2574">
        <v>71.06</v>
      </c>
      <c r="BG2574">
        <v>70.97</v>
      </c>
      <c r="BH2574">
        <v>71.260000000000005</v>
      </c>
      <c r="BI2574" t="s">
        <v>10</v>
      </c>
      <c r="BN2574" s="6">
        <f t="shared" si="489"/>
        <v>-4.9970183486237607E-3</v>
      </c>
      <c r="BO2574" s="3">
        <f t="shared" si="483"/>
        <v>-1.0090052356021006E-2</v>
      </c>
      <c r="BP2574" s="2">
        <v>43768</v>
      </c>
      <c r="BQ2574">
        <v>171.9</v>
      </c>
      <c r="BR2574" s="4">
        <v>174.4</v>
      </c>
      <c r="BS2574">
        <v>166.55</v>
      </c>
      <c r="BT2574">
        <v>175.65</v>
      </c>
      <c r="BU2574">
        <v>96424571</v>
      </c>
      <c r="BV2574">
        <v>11.95</v>
      </c>
      <c r="BW2574" s="4">
        <v>11.97</v>
      </c>
      <c r="BX2574">
        <v>11.83</v>
      </c>
      <c r="BY2574">
        <v>12.13</v>
      </c>
      <c r="BZ2574">
        <v>2862171</v>
      </c>
      <c r="CA2574">
        <v>71.08</v>
      </c>
      <c r="CB2574">
        <v>71.06</v>
      </c>
      <c r="CC2574">
        <v>70.97</v>
      </c>
      <c r="CD2574">
        <v>71.260000000000005</v>
      </c>
      <c r="CE2574" t="s">
        <v>10</v>
      </c>
      <c r="CJ2574" s="6">
        <f t="shared" si="490"/>
        <v>0.15844704745803662</v>
      </c>
      <c r="CK2574" s="3">
        <f t="shared" si="484"/>
        <v>0.15301798373853481</v>
      </c>
      <c r="CL2574" s="2">
        <v>43768</v>
      </c>
      <c r="CM2574">
        <v>1248.3499999999999</v>
      </c>
      <c r="CN2574" s="4">
        <v>1242.1500000000001</v>
      </c>
      <c r="CO2574">
        <v>1242.1500000000001</v>
      </c>
      <c r="CP2574">
        <v>1262.7</v>
      </c>
      <c r="CQ2574">
        <v>6195515</v>
      </c>
      <c r="CR2574">
        <v>61.23</v>
      </c>
      <c r="CS2574" s="4">
        <v>60.75</v>
      </c>
      <c r="CT2574">
        <v>60.48</v>
      </c>
      <c r="CU2574">
        <v>61.26</v>
      </c>
      <c r="CV2574">
        <v>1548374</v>
      </c>
      <c r="CW2574">
        <v>71.08</v>
      </c>
      <c r="CX2574">
        <v>71.06</v>
      </c>
      <c r="CY2574">
        <v>70.97</v>
      </c>
      <c r="CZ2574">
        <v>71.260000000000005</v>
      </c>
      <c r="DA2574" t="s">
        <v>10</v>
      </c>
      <c r="DE2574" s="6">
        <f t="shared" si="491"/>
        <v>-3.2863673469387789E-2</v>
      </c>
      <c r="DF2574" s="3">
        <f t="shared" si="485"/>
        <v>-1.3652777777777958E-2</v>
      </c>
      <c r="DG2574" s="2">
        <v>43768</v>
      </c>
      <c r="DH2574">
        <v>14.4</v>
      </c>
      <c r="DI2574" s="4">
        <v>14.7</v>
      </c>
      <c r="DJ2574">
        <v>14.35</v>
      </c>
      <c r="DK2574">
        <v>14.7</v>
      </c>
      <c r="DL2574">
        <v>61233781</v>
      </c>
      <c r="DM2574">
        <v>2.31</v>
      </c>
      <c r="DN2574" s="4">
        <v>2.35</v>
      </c>
      <c r="DO2574">
        <v>2.2999999999999998</v>
      </c>
      <c r="DP2574">
        <v>2.35</v>
      </c>
      <c r="DQ2574">
        <v>133136</v>
      </c>
      <c r="DR2574">
        <v>30.22</v>
      </c>
      <c r="DS2574">
        <v>30.378</v>
      </c>
      <c r="DT2574">
        <v>30.218</v>
      </c>
      <c r="DU2574">
        <v>30.405999999999999</v>
      </c>
      <c r="DV2574" t="s">
        <v>10</v>
      </c>
    </row>
    <row r="2575" spans="3:126">
      <c r="C2575" s="6">
        <f t="shared" si="486"/>
        <v>-1.1160538116591789E-2</v>
      </c>
      <c r="D2575" s="3">
        <f t="shared" si="480"/>
        <v>4.4632438739777847E-4</v>
      </c>
      <c r="E2575" s="2">
        <v>43769</v>
      </c>
      <c r="F2575">
        <v>685.6</v>
      </c>
      <c r="G2575" s="4">
        <v>669</v>
      </c>
      <c r="H2575">
        <v>666.1</v>
      </c>
      <c r="I2575">
        <v>695.45</v>
      </c>
      <c r="J2575">
        <v>28621505</v>
      </c>
      <c r="K2575">
        <v>9.59</v>
      </c>
      <c r="L2575" s="4">
        <v>9.6199999999999992</v>
      </c>
      <c r="M2575">
        <v>9.5399999999999991</v>
      </c>
      <c r="N2575">
        <v>9.7283000000000008</v>
      </c>
      <c r="O2575">
        <v>30212248</v>
      </c>
      <c r="P2575">
        <v>71.3</v>
      </c>
      <c r="Q2575">
        <v>70.98</v>
      </c>
      <c r="R2575">
        <v>70.849999999999994</v>
      </c>
      <c r="S2575">
        <v>71.36</v>
      </c>
      <c r="T2575" t="s">
        <v>10</v>
      </c>
      <c r="W2575" s="6">
        <f t="shared" si="487"/>
        <v>4.5813466666666525E-2</v>
      </c>
      <c r="X2575" s="3">
        <f t="shared" si="481"/>
        <v>5.5426954773869275E-2</v>
      </c>
      <c r="Y2575" s="2">
        <v>43769</v>
      </c>
      <c r="Z2575">
        <v>298.5</v>
      </c>
      <c r="AA2575" s="4">
        <v>300</v>
      </c>
      <c r="AB2575">
        <v>298.5</v>
      </c>
      <c r="AC2575">
        <v>301.5</v>
      </c>
      <c r="AD2575">
        <v>43123514</v>
      </c>
      <c r="AE2575">
        <v>51.63</v>
      </c>
      <c r="AF2575" s="4">
        <v>51.89</v>
      </c>
      <c r="AG2575">
        <v>51.35</v>
      </c>
      <c r="AH2575">
        <v>51.93</v>
      </c>
      <c r="AI2575">
        <v>5140841</v>
      </c>
      <c r="AJ2575">
        <v>30.356999999999999</v>
      </c>
      <c r="AK2575">
        <v>30.22</v>
      </c>
      <c r="AL2575">
        <v>30.184000000000001</v>
      </c>
      <c r="AM2575">
        <v>30.38</v>
      </c>
      <c r="AN2575" t="s">
        <v>10</v>
      </c>
      <c r="AR2575" s="6">
        <f t="shared" si="488"/>
        <v>-1.4956164383561621E-2</v>
      </c>
      <c r="AS2575" s="3">
        <f t="shared" si="482"/>
        <v>-6.7595292085087522E-4</v>
      </c>
      <c r="AT2575" s="2">
        <v>43769</v>
      </c>
      <c r="AU2575">
        <v>463.05</v>
      </c>
      <c r="AV2575" s="4">
        <v>474.5</v>
      </c>
      <c r="AW2575">
        <v>461.3</v>
      </c>
      <c r="AX2575">
        <v>476.95</v>
      </c>
      <c r="AY2575">
        <v>26595963</v>
      </c>
      <c r="AZ2575">
        <v>13.03</v>
      </c>
      <c r="BA2575" s="4">
        <v>12.98</v>
      </c>
      <c r="BB2575">
        <v>12.96</v>
      </c>
      <c r="BC2575">
        <v>13.06</v>
      </c>
      <c r="BD2575">
        <v>5028113</v>
      </c>
      <c r="BE2575">
        <v>71.3</v>
      </c>
      <c r="BF2575">
        <v>70.98</v>
      </c>
      <c r="BG2575">
        <v>70.849999999999994</v>
      </c>
      <c r="BH2575">
        <v>71.36</v>
      </c>
      <c r="BI2575" t="s">
        <v>10</v>
      </c>
      <c r="BN2575" s="6">
        <f t="shared" si="489"/>
        <v>-7.0693590869183032E-3</v>
      </c>
      <c r="BO2575" s="3">
        <f t="shared" si="483"/>
        <v>-8.9420371412491928E-3</v>
      </c>
      <c r="BP2575" s="2">
        <v>43769</v>
      </c>
      <c r="BQ2575">
        <v>177.7</v>
      </c>
      <c r="BR2575" s="4">
        <v>170.85</v>
      </c>
      <c r="BS2575">
        <v>168.95</v>
      </c>
      <c r="BT2575">
        <v>179.65</v>
      </c>
      <c r="BU2575">
        <v>86115440</v>
      </c>
      <c r="BV2575">
        <v>12.08</v>
      </c>
      <c r="BW2575" s="4">
        <v>12.35</v>
      </c>
      <c r="BX2575">
        <v>11.95</v>
      </c>
      <c r="BY2575">
        <v>12.37</v>
      </c>
      <c r="BZ2575">
        <v>3532441</v>
      </c>
      <c r="CA2575">
        <v>71.3</v>
      </c>
      <c r="CB2575">
        <v>70.98</v>
      </c>
      <c r="CC2575">
        <v>70.849999999999994</v>
      </c>
      <c r="CD2575">
        <v>71.36</v>
      </c>
      <c r="CE2575" t="s">
        <v>10</v>
      </c>
      <c r="CJ2575" s="6">
        <f t="shared" si="490"/>
        <v>0.15434406374501997</v>
      </c>
      <c r="CK2575" s="3">
        <f t="shared" si="484"/>
        <v>0.17466655829641975</v>
      </c>
      <c r="CL2575" s="2">
        <v>43769</v>
      </c>
      <c r="CM2575">
        <v>1230.3499999999999</v>
      </c>
      <c r="CN2575" s="4">
        <v>1255</v>
      </c>
      <c r="CO2575">
        <v>1227.0999999999999</v>
      </c>
      <c r="CP2575">
        <v>1263.9000000000001</v>
      </c>
      <c r="CQ2575">
        <v>6777979</v>
      </c>
      <c r="CR2575">
        <v>61.09</v>
      </c>
      <c r="CS2575" s="4">
        <v>60.81</v>
      </c>
      <c r="CT2575">
        <v>60.67</v>
      </c>
      <c r="CU2575">
        <v>61.24</v>
      </c>
      <c r="CV2575">
        <v>2159224</v>
      </c>
      <c r="CW2575">
        <v>71.3</v>
      </c>
      <c r="CX2575">
        <v>70.98</v>
      </c>
      <c r="CY2575">
        <v>70.849999999999994</v>
      </c>
      <c r="CZ2575">
        <v>71.36</v>
      </c>
      <c r="DA2575" t="s">
        <v>10</v>
      </c>
      <c r="DE2575" s="6">
        <f t="shared" si="491"/>
        <v>-2.706341463414641E-2</v>
      </c>
      <c r="DF2575" s="3">
        <f t="shared" si="485"/>
        <v>-1.1229142857142937E-2</v>
      </c>
      <c r="DG2575" s="2">
        <v>43769</v>
      </c>
      <c r="DH2575">
        <v>14</v>
      </c>
      <c r="DI2575" s="4">
        <v>14.35</v>
      </c>
      <c r="DJ2575">
        <v>13.9</v>
      </c>
      <c r="DK2575">
        <v>14.35</v>
      </c>
      <c r="DL2575">
        <v>97117355</v>
      </c>
      <c r="DM2575">
        <v>2.2599999999999998</v>
      </c>
      <c r="DN2575" s="4">
        <v>2.2800000000000002</v>
      </c>
      <c r="DO2575">
        <v>2.25</v>
      </c>
      <c r="DP2575">
        <v>2.29</v>
      </c>
      <c r="DQ2575">
        <v>361585</v>
      </c>
      <c r="DR2575">
        <v>30.356999999999999</v>
      </c>
      <c r="DS2575">
        <v>30.22</v>
      </c>
      <c r="DT2575">
        <v>30.184000000000001</v>
      </c>
      <c r="DU2575">
        <v>30.38</v>
      </c>
      <c r="DV2575" t="s">
        <v>10</v>
      </c>
    </row>
    <row r="2576" spans="3:126">
      <c r="C2576" s="6">
        <f t="shared" si="486"/>
        <v>-9.4502898550724579E-3</v>
      </c>
      <c r="D2576" s="3">
        <f t="shared" si="480"/>
        <v>-1.1149585695595432E-2</v>
      </c>
      <c r="E2576" s="2">
        <v>43770</v>
      </c>
      <c r="F2576">
        <v>687.9</v>
      </c>
      <c r="G2576" s="4">
        <v>690</v>
      </c>
      <c r="H2576">
        <v>682.6</v>
      </c>
      <c r="I2576">
        <v>694</v>
      </c>
      <c r="J2576">
        <v>10313863</v>
      </c>
      <c r="K2576">
        <v>9.52</v>
      </c>
      <c r="L2576" s="4">
        <v>9.6199999999999992</v>
      </c>
      <c r="M2576">
        <v>9.5</v>
      </c>
      <c r="N2576">
        <v>9.69</v>
      </c>
      <c r="O2576">
        <v>10537291</v>
      </c>
      <c r="P2576">
        <v>70.709999999999994</v>
      </c>
      <c r="Q2576">
        <v>71.27</v>
      </c>
      <c r="R2576">
        <v>70.66</v>
      </c>
      <c r="S2576">
        <v>71.290000000000006</v>
      </c>
      <c r="T2576" t="s">
        <v>10</v>
      </c>
      <c r="W2576" s="6">
        <f t="shared" si="487"/>
        <v>4.6632327212020153E-2</v>
      </c>
      <c r="X2576" s="3">
        <f t="shared" si="481"/>
        <v>5.2273665551839432E-2</v>
      </c>
      <c r="Y2576" s="2">
        <v>43770</v>
      </c>
      <c r="Z2576">
        <v>299</v>
      </c>
      <c r="AA2576" s="4">
        <v>299.5</v>
      </c>
      <c r="AB2576">
        <v>296.5</v>
      </c>
      <c r="AC2576">
        <v>299.5</v>
      </c>
      <c r="AD2576">
        <v>30216678</v>
      </c>
      <c r="AE2576">
        <v>52.1</v>
      </c>
      <c r="AF2576" s="4">
        <v>51.89</v>
      </c>
      <c r="AG2576">
        <v>51.704000000000001</v>
      </c>
      <c r="AH2576">
        <v>52.1</v>
      </c>
      <c r="AI2576">
        <v>5227429</v>
      </c>
      <c r="AJ2576">
        <v>30.317</v>
      </c>
      <c r="AK2576">
        <v>30.356999999999999</v>
      </c>
      <c r="AL2576">
        <v>30.303000000000001</v>
      </c>
      <c r="AM2576">
        <v>30.376999999999999</v>
      </c>
      <c r="AN2576" t="s">
        <v>10</v>
      </c>
      <c r="AR2576" s="6">
        <f t="shared" si="488"/>
        <v>-4.9843565841637405E-3</v>
      </c>
      <c r="AS2576" s="3">
        <f t="shared" si="482"/>
        <v>-6.4652244456463448E-3</v>
      </c>
      <c r="AT2576" s="2">
        <v>43770</v>
      </c>
      <c r="AU2576">
        <v>462.25</v>
      </c>
      <c r="AV2576" s="4">
        <v>466.65</v>
      </c>
      <c r="AW2576">
        <v>460.4</v>
      </c>
      <c r="AX2576">
        <v>467.3</v>
      </c>
      <c r="AY2576">
        <v>15277786</v>
      </c>
      <c r="AZ2576">
        <v>13.09</v>
      </c>
      <c r="BA2576" s="4">
        <v>12.99</v>
      </c>
      <c r="BB2576">
        <v>12.97</v>
      </c>
      <c r="BC2576">
        <v>13.1</v>
      </c>
      <c r="BD2576">
        <v>4027469</v>
      </c>
      <c r="BE2576">
        <v>70.709999999999994</v>
      </c>
      <c r="BF2576">
        <v>71.27</v>
      </c>
      <c r="BG2576">
        <v>70.66</v>
      </c>
      <c r="BH2576">
        <v>71.290000000000006</v>
      </c>
      <c r="BI2576" t="s">
        <v>10</v>
      </c>
      <c r="BN2576" s="6">
        <f t="shared" si="489"/>
        <v>-1.7189954337899493E-2</v>
      </c>
      <c r="BO2576" s="3">
        <f t="shared" si="483"/>
        <v>-2.246101113967458E-2</v>
      </c>
      <c r="BP2576" s="2">
        <v>43770</v>
      </c>
      <c r="BQ2576">
        <v>175.05</v>
      </c>
      <c r="BR2576" s="4">
        <v>175.2</v>
      </c>
      <c r="BS2576">
        <v>172.4</v>
      </c>
      <c r="BT2576">
        <v>178</v>
      </c>
      <c r="BU2576">
        <v>43085121</v>
      </c>
      <c r="BV2576">
        <v>12.38</v>
      </c>
      <c r="BW2576" s="4">
        <v>12.1</v>
      </c>
      <c r="BX2576">
        <v>12.06</v>
      </c>
      <c r="BY2576">
        <v>12.46</v>
      </c>
      <c r="BZ2576">
        <v>2853760</v>
      </c>
      <c r="CA2576">
        <v>70.709999999999994</v>
      </c>
      <c r="CB2576">
        <v>71.27</v>
      </c>
      <c r="CC2576">
        <v>70.66</v>
      </c>
      <c r="CD2576">
        <v>71.290000000000006</v>
      </c>
      <c r="CE2576" t="s">
        <v>10</v>
      </c>
      <c r="CJ2576" s="6">
        <f t="shared" si="490"/>
        <v>0.17134363734194236</v>
      </c>
      <c r="CK2576" s="3">
        <f t="shared" si="484"/>
        <v>0.17275029232692218</v>
      </c>
      <c r="CL2576" s="2">
        <v>43770</v>
      </c>
      <c r="CM2576">
        <v>1240.05</v>
      </c>
      <c r="CN2576" s="4">
        <v>1239</v>
      </c>
      <c r="CO2576">
        <v>1227.5999999999999</v>
      </c>
      <c r="CP2576">
        <v>1244.3</v>
      </c>
      <c r="CQ2576">
        <v>6059543</v>
      </c>
      <c r="CR2576">
        <v>61.57</v>
      </c>
      <c r="CS2576" s="4">
        <v>61.7</v>
      </c>
      <c r="CT2576">
        <v>60.99</v>
      </c>
      <c r="CU2576">
        <v>61.77</v>
      </c>
      <c r="CV2576">
        <v>1570587</v>
      </c>
      <c r="CW2576">
        <v>70.709999999999994</v>
      </c>
      <c r="CX2576">
        <v>71.27</v>
      </c>
      <c r="CY2576">
        <v>70.66</v>
      </c>
      <c r="CZ2576">
        <v>71.290000000000006</v>
      </c>
      <c r="DA2576" t="s">
        <v>10</v>
      </c>
      <c r="DE2576" s="6">
        <f t="shared" si="491"/>
        <v>-3.0292296819788067E-2</v>
      </c>
      <c r="DF2576" s="3">
        <f t="shared" si="485"/>
        <v>-2.5674344827586237E-2</v>
      </c>
      <c r="DG2576" s="2">
        <v>43770</v>
      </c>
      <c r="DH2576">
        <v>14.5</v>
      </c>
      <c r="DI2576" s="4">
        <v>14.15</v>
      </c>
      <c r="DJ2576">
        <v>14.1</v>
      </c>
      <c r="DK2576">
        <v>14.55</v>
      </c>
      <c r="DL2576">
        <v>93849456</v>
      </c>
      <c r="DM2576">
        <v>2.34</v>
      </c>
      <c r="DN2576" s="4">
        <v>2.33</v>
      </c>
      <c r="DO2576">
        <v>2.3199999999999998</v>
      </c>
      <c r="DP2576">
        <v>2.35</v>
      </c>
      <c r="DQ2576">
        <v>520385</v>
      </c>
      <c r="DR2576">
        <v>30.317</v>
      </c>
      <c r="DS2576">
        <v>30.356999999999999</v>
      </c>
      <c r="DT2576">
        <v>30.303000000000001</v>
      </c>
      <c r="DU2576">
        <v>30.376999999999999</v>
      </c>
      <c r="DV2576" t="s">
        <v>10</v>
      </c>
    </row>
    <row r="2577" spans="3:126">
      <c r="C2577" s="6">
        <f t="shared" si="486"/>
        <v>-1.642431326709537E-2</v>
      </c>
      <c r="D2577" s="3">
        <f t="shared" si="480"/>
        <v>-1.5890832157968826E-2</v>
      </c>
      <c r="E2577" s="2">
        <v>43773</v>
      </c>
      <c r="F2577">
        <v>709</v>
      </c>
      <c r="G2577" s="4">
        <v>684.4</v>
      </c>
      <c r="H2577">
        <v>678.15</v>
      </c>
      <c r="I2577">
        <v>732.5</v>
      </c>
      <c r="J2577">
        <v>31231574</v>
      </c>
      <c r="K2577">
        <v>9.76</v>
      </c>
      <c r="L2577" s="4">
        <v>9.83</v>
      </c>
      <c r="M2577">
        <v>9.76</v>
      </c>
      <c r="N2577">
        <v>10.09</v>
      </c>
      <c r="O2577">
        <v>21739401</v>
      </c>
      <c r="P2577">
        <v>70.98</v>
      </c>
      <c r="Q2577">
        <v>70.709999999999994</v>
      </c>
      <c r="R2577">
        <v>70.61</v>
      </c>
      <c r="S2577">
        <v>71.09</v>
      </c>
      <c r="T2577" t="s">
        <v>10</v>
      </c>
      <c r="W2577" s="6">
        <f t="shared" si="487"/>
        <v>4.4996826446281002E-2</v>
      </c>
      <c r="X2577" s="3">
        <f t="shared" si="481"/>
        <v>5.8336384364820804E-2</v>
      </c>
      <c r="Y2577" s="2">
        <v>43773</v>
      </c>
      <c r="Z2577">
        <v>307</v>
      </c>
      <c r="AA2577" s="4">
        <v>302.5</v>
      </c>
      <c r="AB2577">
        <v>301</v>
      </c>
      <c r="AC2577">
        <v>308</v>
      </c>
      <c r="AD2577">
        <v>45155671</v>
      </c>
      <c r="AE2577">
        <v>53.49</v>
      </c>
      <c r="AF2577" s="4">
        <v>53.55</v>
      </c>
      <c r="AG2577">
        <v>53.12</v>
      </c>
      <c r="AH2577">
        <v>53.79</v>
      </c>
      <c r="AI2577">
        <v>7659725</v>
      </c>
      <c r="AJ2577">
        <v>30.337</v>
      </c>
      <c r="AK2577">
        <v>30.337</v>
      </c>
      <c r="AL2577">
        <v>30.254999999999999</v>
      </c>
      <c r="AM2577">
        <v>30.341000000000001</v>
      </c>
      <c r="AN2577" t="s">
        <v>10</v>
      </c>
      <c r="AR2577" s="6">
        <f t="shared" si="488"/>
        <v>4.2574578469500857E-4</v>
      </c>
      <c r="AS2577" s="3">
        <f t="shared" si="482"/>
        <v>-4.3188097768330769E-3</v>
      </c>
      <c r="AT2577" s="2">
        <v>43773</v>
      </c>
      <c r="AU2577">
        <v>470.5</v>
      </c>
      <c r="AV2577" s="4">
        <v>462.6</v>
      </c>
      <c r="AW2577">
        <v>462.6</v>
      </c>
      <c r="AX2577">
        <v>472.3</v>
      </c>
      <c r="AY2577">
        <v>16739564</v>
      </c>
      <c r="AZ2577">
        <v>13.23</v>
      </c>
      <c r="BA2577" s="4">
        <v>13.2</v>
      </c>
      <c r="BB2577">
        <v>13.2</v>
      </c>
      <c r="BC2577">
        <v>13.34</v>
      </c>
      <c r="BD2577">
        <v>6189782</v>
      </c>
      <c r="BE2577">
        <v>70.98</v>
      </c>
      <c r="BF2577">
        <v>70.709999999999994</v>
      </c>
      <c r="BG2577">
        <v>70.61</v>
      </c>
      <c r="BH2577">
        <v>71.09</v>
      </c>
      <c r="BI2577" t="s">
        <v>10</v>
      </c>
      <c r="BN2577" s="6">
        <f t="shared" si="489"/>
        <v>1.78951162790697E-2</v>
      </c>
      <c r="BO2577" s="3">
        <f t="shared" si="483"/>
        <v>4.107317073170913E-3</v>
      </c>
      <c r="BP2577" s="2">
        <v>43773</v>
      </c>
      <c r="BQ2577">
        <v>172.2</v>
      </c>
      <c r="BR2577" s="4">
        <v>172</v>
      </c>
      <c r="BS2577">
        <v>170.85</v>
      </c>
      <c r="BT2577">
        <v>178.45</v>
      </c>
      <c r="BU2577">
        <v>43800880</v>
      </c>
      <c r="BV2577">
        <v>12.34</v>
      </c>
      <c r="BW2577" s="4">
        <v>12.18</v>
      </c>
      <c r="BX2577">
        <v>12.18</v>
      </c>
      <c r="BY2577">
        <v>12.4</v>
      </c>
      <c r="BZ2577">
        <v>2026264</v>
      </c>
      <c r="CA2577">
        <v>70.98</v>
      </c>
      <c r="CB2577">
        <v>70.709999999999994</v>
      </c>
      <c r="CC2577">
        <v>70.61</v>
      </c>
      <c r="CD2577">
        <v>71.09</v>
      </c>
      <c r="CE2577" t="s">
        <v>10</v>
      </c>
      <c r="CJ2577" s="6">
        <f t="shared" si="490"/>
        <v>0.16562642570281128</v>
      </c>
      <c r="CK2577" s="3">
        <f t="shared" si="484"/>
        <v>0.17778728220883733</v>
      </c>
      <c r="CL2577" s="2">
        <v>43773</v>
      </c>
      <c r="CM2577">
        <v>1236.8499999999999</v>
      </c>
      <c r="CN2577" s="4">
        <v>1245</v>
      </c>
      <c r="CO2577">
        <v>1229.05</v>
      </c>
      <c r="CP2577">
        <v>1250</v>
      </c>
      <c r="CQ2577">
        <v>5168018</v>
      </c>
      <c r="CR2577">
        <v>61.64</v>
      </c>
      <c r="CS2577" s="4">
        <v>61.57</v>
      </c>
      <c r="CT2577">
        <v>61.06</v>
      </c>
      <c r="CU2577">
        <v>61.82</v>
      </c>
      <c r="CV2577">
        <v>1164081</v>
      </c>
      <c r="CW2577">
        <v>70.98</v>
      </c>
      <c r="CX2577">
        <v>70.709999999999994</v>
      </c>
      <c r="CY2577">
        <v>70.61</v>
      </c>
      <c r="CZ2577">
        <v>71.09</v>
      </c>
      <c r="DA2577" t="s">
        <v>10</v>
      </c>
      <c r="DE2577" s="6">
        <f t="shared" si="491"/>
        <v>-2.084717241379308E-2</v>
      </c>
      <c r="DF2577" s="3">
        <f t="shared" si="485"/>
        <v>-1.8447918088737247E-2</v>
      </c>
      <c r="DG2577" s="2">
        <v>43773</v>
      </c>
      <c r="DH2577">
        <v>14.65</v>
      </c>
      <c r="DI2577" s="4">
        <v>14.5</v>
      </c>
      <c r="DJ2577">
        <v>14.5</v>
      </c>
      <c r="DK2577">
        <v>14.8</v>
      </c>
      <c r="DL2577">
        <v>94378432</v>
      </c>
      <c r="DM2577">
        <v>2.39</v>
      </c>
      <c r="DN2577" s="4">
        <v>2.37</v>
      </c>
      <c r="DO2577">
        <v>2.37</v>
      </c>
      <c r="DP2577">
        <v>2.4</v>
      </c>
      <c r="DQ2577">
        <v>1211884</v>
      </c>
      <c r="DR2577">
        <v>30.337</v>
      </c>
      <c r="DS2577">
        <v>30.337</v>
      </c>
      <c r="DT2577">
        <v>30.254999999999999</v>
      </c>
      <c r="DU2577">
        <v>30.341000000000001</v>
      </c>
      <c r="DV2577" t="s">
        <v>10</v>
      </c>
    </row>
    <row r="2578" spans="3:126">
      <c r="C2578" s="6">
        <f t="shared" si="486"/>
        <v>-2.2210437235543057E-2</v>
      </c>
      <c r="D2578" s="3">
        <f t="shared" si="480"/>
        <v>-7.8100847579370969E-3</v>
      </c>
      <c r="E2578" s="2">
        <v>43774</v>
      </c>
      <c r="F2578">
        <v>696.1</v>
      </c>
      <c r="G2578" s="4">
        <v>709</v>
      </c>
      <c r="H2578">
        <v>691.5</v>
      </c>
      <c r="I2578">
        <v>709</v>
      </c>
      <c r="J2578">
        <v>13749830</v>
      </c>
      <c r="K2578">
        <v>9.7200000000000006</v>
      </c>
      <c r="L2578" s="4">
        <v>9.74</v>
      </c>
      <c r="M2578">
        <v>9.66</v>
      </c>
      <c r="N2578">
        <v>9.82</v>
      </c>
      <c r="O2578">
        <v>11662480</v>
      </c>
      <c r="P2578">
        <v>70.91</v>
      </c>
      <c r="Q2578">
        <v>71.03</v>
      </c>
      <c r="R2578">
        <v>70.78</v>
      </c>
      <c r="S2578">
        <v>71.03</v>
      </c>
      <c r="T2578" t="s">
        <v>10</v>
      </c>
      <c r="W2578" s="6">
        <f t="shared" si="487"/>
        <v>5.5362048780488005E-2</v>
      </c>
      <c r="X2578" s="3">
        <f t="shared" si="481"/>
        <v>4.7002685990338078E-2</v>
      </c>
      <c r="Y2578" s="2">
        <v>43774</v>
      </c>
      <c r="Z2578">
        <v>310.5</v>
      </c>
      <c r="AA2578" s="4">
        <v>307.5</v>
      </c>
      <c r="AB2578">
        <v>307</v>
      </c>
      <c r="AC2578">
        <v>310.5</v>
      </c>
      <c r="AD2578">
        <v>32253184</v>
      </c>
      <c r="AE2578">
        <v>53.55</v>
      </c>
      <c r="AF2578" s="4">
        <v>53.63</v>
      </c>
      <c r="AG2578">
        <v>53.49</v>
      </c>
      <c r="AH2578">
        <v>53.97</v>
      </c>
      <c r="AI2578">
        <v>5290491</v>
      </c>
      <c r="AJ2578">
        <v>30.309000000000001</v>
      </c>
      <c r="AK2578">
        <v>30.335000000000001</v>
      </c>
      <c r="AL2578">
        <v>30.238</v>
      </c>
      <c r="AM2578">
        <v>30.343</v>
      </c>
      <c r="AN2578" t="s">
        <v>10</v>
      </c>
      <c r="AR2578" s="6">
        <f t="shared" si="488"/>
        <v>-5.2642108605907012E-3</v>
      </c>
      <c r="AS2578" s="3">
        <f t="shared" si="482"/>
        <v>-1.491512757553215E-3</v>
      </c>
      <c r="AT2578" s="2">
        <v>43774</v>
      </c>
      <c r="AU2578">
        <v>468.35</v>
      </c>
      <c r="AV2578" s="4">
        <v>472.35</v>
      </c>
      <c r="AW2578">
        <v>466.8</v>
      </c>
      <c r="AX2578">
        <v>474</v>
      </c>
      <c r="AY2578">
        <v>15688454</v>
      </c>
      <c r="AZ2578">
        <v>13.11</v>
      </c>
      <c r="BA2578" s="4">
        <v>13.19</v>
      </c>
      <c r="BB2578">
        <v>13.005000000000001</v>
      </c>
      <c r="BC2578">
        <v>13.2</v>
      </c>
      <c r="BD2578">
        <v>3873938</v>
      </c>
      <c r="BE2578">
        <v>70.91</v>
      </c>
      <c r="BF2578">
        <v>71.03</v>
      </c>
      <c r="BG2578">
        <v>70.78</v>
      </c>
      <c r="BH2578">
        <v>71.03</v>
      </c>
      <c r="BI2578" t="s">
        <v>10</v>
      </c>
      <c r="BN2578" s="6">
        <f t="shared" si="489"/>
        <v>1.3599537438566234E-2</v>
      </c>
      <c r="BO2578" s="3">
        <f t="shared" si="483"/>
        <v>4.283488372092803E-3</v>
      </c>
      <c r="BP2578" s="2">
        <v>43774</v>
      </c>
      <c r="BQ2578">
        <v>172</v>
      </c>
      <c r="BR2578" s="4">
        <v>172.95</v>
      </c>
      <c r="BS2578">
        <v>169.95</v>
      </c>
      <c r="BT2578">
        <v>175.75</v>
      </c>
      <c r="BU2578">
        <v>38719828</v>
      </c>
      <c r="BV2578">
        <v>12.17</v>
      </c>
      <c r="BW2578" s="4">
        <v>12.18</v>
      </c>
      <c r="BX2578">
        <v>12.06</v>
      </c>
      <c r="BY2578">
        <v>12.27</v>
      </c>
      <c r="BZ2578">
        <v>1438036</v>
      </c>
      <c r="CA2578">
        <v>70.91</v>
      </c>
      <c r="CB2578">
        <v>71.03</v>
      </c>
      <c r="CC2578">
        <v>70.78</v>
      </c>
      <c r="CD2578">
        <v>71.03</v>
      </c>
      <c r="CE2578" t="s">
        <v>10</v>
      </c>
      <c r="CJ2578" s="6">
        <f t="shared" si="490"/>
        <v>0.16941485042735049</v>
      </c>
      <c r="CK2578" s="3">
        <f t="shared" si="484"/>
        <v>0.17754269194567707</v>
      </c>
      <c r="CL2578" s="2">
        <v>43774</v>
      </c>
      <c r="CM2578">
        <v>1239.5</v>
      </c>
      <c r="CN2578" s="4">
        <v>1248</v>
      </c>
      <c r="CO2578">
        <v>1229.05</v>
      </c>
      <c r="CP2578">
        <v>1248</v>
      </c>
      <c r="CQ2578">
        <v>6335417</v>
      </c>
      <c r="CR2578">
        <v>60.99</v>
      </c>
      <c r="CS2578" s="4">
        <v>61.75</v>
      </c>
      <c r="CT2578">
        <v>60.93</v>
      </c>
      <c r="CU2578">
        <v>61.95</v>
      </c>
      <c r="CV2578">
        <v>2070189</v>
      </c>
      <c r="CW2578">
        <v>70.91</v>
      </c>
      <c r="CX2578">
        <v>71.03</v>
      </c>
      <c r="CY2578">
        <v>70.78</v>
      </c>
      <c r="CZ2578">
        <v>71.03</v>
      </c>
      <c r="DA2578" t="s">
        <v>10</v>
      </c>
      <c r="DE2578" s="6">
        <f t="shared" si="491"/>
        <v>-1.02300341296927E-2</v>
      </c>
      <c r="DF2578" s="3">
        <f t="shared" si="485"/>
        <v>-5.0286896551724469E-3</v>
      </c>
      <c r="DG2578" s="2">
        <v>43774</v>
      </c>
      <c r="DH2578">
        <v>14.5</v>
      </c>
      <c r="DI2578" s="4">
        <v>14.65</v>
      </c>
      <c r="DJ2578">
        <v>14.4</v>
      </c>
      <c r="DK2578">
        <v>14.7</v>
      </c>
      <c r="DL2578">
        <v>53488139</v>
      </c>
      <c r="DM2578">
        <v>2.36</v>
      </c>
      <c r="DN2578" s="4">
        <v>2.38</v>
      </c>
      <c r="DO2578">
        <v>2.35</v>
      </c>
      <c r="DP2578">
        <v>2.38</v>
      </c>
      <c r="DQ2578">
        <v>245070</v>
      </c>
      <c r="DR2578">
        <v>30.309000000000001</v>
      </c>
      <c r="DS2578">
        <v>30.335000000000001</v>
      </c>
      <c r="DT2578">
        <v>30.238</v>
      </c>
      <c r="DU2578">
        <v>30.343</v>
      </c>
      <c r="DV2578" t="s">
        <v>10</v>
      </c>
    </row>
    <row r="2579" spans="3:126">
      <c r="C2579" s="6">
        <f t="shared" si="486"/>
        <v>-1.1837155963302592E-2</v>
      </c>
      <c r="D2579" s="3">
        <f t="shared" si="480"/>
        <v>-1.1861294398427646E-2</v>
      </c>
      <c r="E2579" s="2">
        <v>43775</v>
      </c>
      <c r="F2579">
        <v>712.3</v>
      </c>
      <c r="G2579" s="4">
        <v>697.6</v>
      </c>
      <c r="H2579">
        <v>691.7</v>
      </c>
      <c r="I2579">
        <v>721.5</v>
      </c>
      <c r="J2579">
        <v>22286943</v>
      </c>
      <c r="K2579">
        <v>9.8800000000000008</v>
      </c>
      <c r="L2579" s="4">
        <v>9.8800000000000008</v>
      </c>
      <c r="M2579">
        <v>9.82</v>
      </c>
      <c r="N2579">
        <v>9.9</v>
      </c>
      <c r="O2579">
        <v>12466759</v>
      </c>
      <c r="P2579">
        <v>71.239999999999995</v>
      </c>
      <c r="Q2579">
        <v>70.92</v>
      </c>
      <c r="R2579">
        <v>70.819999999999993</v>
      </c>
      <c r="S2579">
        <v>71.28</v>
      </c>
      <c r="T2579" t="s">
        <v>10</v>
      </c>
      <c r="W2579" s="6">
        <f t="shared" si="487"/>
        <v>4.9718640776699186E-2</v>
      </c>
      <c r="X2579" s="3">
        <f t="shared" si="481"/>
        <v>4.7374469453376422E-2</v>
      </c>
      <c r="Y2579" s="2">
        <v>43775</v>
      </c>
      <c r="Z2579">
        <v>311</v>
      </c>
      <c r="AA2579" s="4">
        <v>309</v>
      </c>
      <c r="AB2579">
        <v>308</v>
      </c>
      <c r="AC2579">
        <v>311.5</v>
      </c>
      <c r="AD2579">
        <v>22149743</v>
      </c>
      <c r="AE2579">
        <v>53.64</v>
      </c>
      <c r="AF2579" s="4">
        <v>53.7</v>
      </c>
      <c r="AG2579">
        <v>53.1</v>
      </c>
      <c r="AH2579">
        <v>53.75</v>
      </c>
      <c r="AI2579">
        <v>4545554</v>
      </c>
      <c r="AJ2579">
        <v>30.329000000000001</v>
      </c>
      <c r="AK2579">
        <v>30.286000000000001</v>
      </c>
      <c r="AL2579">
        <v>30.268000000000001</v>
      </c>
      <c r="AM2579">
        <v>30.338999999999999</v>
      </c>
      <c r="AN2579" t="s">
        <v>10</v>
      </c>
      <c r="AR2579" s="6">
        <f t="shared" si="488"/>
        <v>-7.19572877736252E-3</v>
      </c>
      <c r="AS2579" s="3">
        <f t="shared" si="482"/>
        <v>-9.2793842313294572E-3</v>
      </c>
      <c r="AT2579" s="2">
        <v>43775</v>
      </c>
      <c r="AU2579">
        <v>480.7</v>
      </c>
      <c r="AV2579" s="4">
        <v>468.25</v>
      </c>
      <c r="AW2579">
        <v>464.7</v>
      </c>
      <c r="AX2579">
        <v>483.9</v>
      </c>
      <c r="AY2579">
        <v>25672542</v>
      </c>
      <c r="AZ2579">
        <v>13.4</v>
      </c>
      <c r="BA2579" s="4">
        <v>13.37</v>
      </c>
      <c r="BB2579">
        <v>13.31</v>
      </c>
      <c r="BC2579">
        <v>13.43</v>
      </c>
      <c r="BD2579">
        <v>7985803</v>
      </c>
      <c r="BE2579">
        <v>71.239999999999995</v>
      </c>
      <c r="BF2579">
        <v>70.92</v>
      </c>
      <c r="BG2579">
        <v>70.819999999999993</v>
      </c>
      <c r="BH2579">
        <v>71.28</v>
      </c>
      <c r="BI2579" t="s">
        <v>10</v>
      </c>
      <c r="BN2579" s="6">
        <f t="shared" si="489"/>
        <v>3.0173155142358965E-3</v>
      </c>
      <c r="BO2579" s="3">
        <f t="shared" si="483"/>
        <v>-3.8647564469915796E-3</v>
      </c>
      <c r="BP2579" s="2">
        <v>43775</v>
      </c>
      <c r="BQ2579">
        <v>174.5</v>
      </c>
      <c r="BR2579" s="4">
        <v>172.1</v>
      </c>
      <c r="BS2579">
        <v>170.5</v>
      </c>
      <c r="BT2579">
        <v>176.4</v>
      </c>
      <c r="BU2579">
        <v>30645107</v>
      </c>
      <c r="BV2579">
        <v>12.18</v>
      </c>
      <c r="BW2579" s="4">
        <v>12.2</v>
      </c>
      <c r="BX2579">
        <v>12.15</v>
      </c>
      <c r="BY2579">
        <v>12.3</v>
      </c>
      <c r="BZ2579">
        <v>1321408</v>
      </c>
      <c r="CA2579">
        <v>71.239999999999995</v>
      </c>
      <c r="CB2579">
        <v>70.92</v>
      </c>
      <c r="CC2579">
        <v>70.819999999999993</v>
      </c>
      <c r="CD2579">
        <v>71.28</v>
      </c>
      <c r="CE2579" t="s">
        <v>10</v>
      </c>
      <c r="CJ2579" s="6">
        <f t="shared" si="490"/>
        <v>0.1581682062816292</v>
      </c>
      <c r="CK2579" s="3">
        <f t="shared" si="484"/>
        <v>0.15875191978673442</v>
      </c>
      <c r="CL2579" s="2">
        <v>43775</v>
      </c>
      <c r="CM2579">
        <v>1256.6500000000001</v>
      </c>
      <c r="CN2579" s="4">
        <v>1244.9000000000001</v>
      </c>
      <c r="CO2579">
        <v>1228.05</v>
      </c>
      <c r="CP2579">
        <v>1259</v>
      </c>
      <c r="CQ2579">
        <v>6494559</v>
      </c>
      <c r="CR2579">
        <v>62.11</v>
      </c>
      <c r="CS2579" s="4">
        <v>61.32</v>
      </c>
      <c r="CT2579">
        <v>60.86</v>
      </c>
      <c r="CU2579">
        <v>62.19</v>
      </c>
      <c r="CV2579">
        <v>1110290</v>
      </c>
      <c r="CW2579">
        <v>71.239999999999995</v>
      </c>
      <c r="CX2579">
        <v>70.92</v>
      </c>
      <c r="CY2579">
        <v>70.819999999999993</v>
      </c>
      <c r="CZ2579">
        <v>71.28</v>
      </c>
      <c r="DA2579" t="s">
        <v>10</v>
      </c>
      <c r="DE2579" s="6">
        <f t="shared" si="491"/>
        <v>-1.7526323024055102E-2</v>
      </c>
      <c r="DF2579" s="3">
        <f t="shared" si="485"/>
        <v>-1.2738758620689739E-2</v>
      </c>
      <c r="DG2579" s="2">
        <v>43775</v>
      </c>
      <c r="DH2579">
        <v>14.5</v>
      </c>
      <c r="DI2579" s="4">
        <v>14.55</v>
      </c>
      <c r="DJ2579">
        <v>14.3</v>
      </c>
      <c r="DK2579">
        <v>14.55</v>
      </c>
      <c r="DL2579">
        <v>52059086</v>
      </c>
      <c r="DM2579">
        <v>2.36</v>
      </c>
      <c r="DN2579" s="4">
        <v>2.36</v>
      </c>
      <c r="DO2579">
        <v>2.35</v>
      </c>
      <c r="DP2579">
        <v>2.36</v>
      </c>
      <c r="DQ2579">
        <v>275007</v>
      </c>
      <c r="DR2579">
        <v>30.329000000000001</v>
      </c>
      <c r="DS2579">
        <v>30.286000000000001</v>
      </c>
      <c r="DT2579">
        <v>30.268000000000001</v>
      </c>
      <c r="DU2579">
        <v>30.338999999999999</v>
      </c>
      <c r="DV2579" t="s">
        <v>10</v>
      </c>
    </row>
    <row r="2580" spans="3:126">
      <c r="C2580" s="6">
        <f t="shared" si="486"/>
        <v>-1.8063040446303802E-2</v>
      </c>
      <c r="D2580" s="3">
        <f t="shared" si="480"/>
        <v>2.7218441883070099E-4</v>
      </c>
      <c r="E2580" s="2">
        <v>43776</v>
      </c>
      <c r="F2580">
        <v>720.1</v>
      </c>
      <c r="G2580" s="4">
        <v>717</v>
      </c>
      <c r="H2580">
        <v>712.1</v>
      </c>
      <c r="I2580">
        <v>724.35</v>
      </c>
      <c r="J2580">
        <v>14244939</v>
      </c>
      <c r="K2580">
        <v>10.02</v>
      </c>
      <c r="L2580" s="4">
        <v>10.06</v>
      </c>
      <c r="M2580">
        <v>9.9749999999999996</v>
      </c>
      <c r="N2580">
        <v>10.119999999999999</v>
      </c>
      <c r="O2580">
        <v>12326146</v>
      </c>
      <c r="P2580">
        <v>71.599999999999994</v>
      </c>
      <c r="Q2580">
        <v>71.260000000000005</v>
      </c>
      <c r="R2580">
        <v>71.05</v>
      </c>
      <c r="S2580">
        <v>71.63</v>
      </c>
      <c r="T2580" t="s">
        <v>10</v>
      </c>
      <c r="W2580" s="6">
        <f t="shared" si="487"/>
        <v>4.9406038709677524E-2</v>
      </c>
      <c r="X2580" s="3">
        <f t="shared" si="481"/>
        <v>5.5149190938511339E-2</v>
      </c>
      <c r="Y2580" s="2">
        <v>43776</v>
      </c>
      <c r="Z2580">
        <v>309</v>
      </c>
      <c r="AA2580" s="4">
        <v>310</v>
      </c>
      <c r="AB2580">
        <v>306.5</v>
      </c>
      <c r="AC2580">
        <v>310</v>
      </c>
      <c r="AD2580">
        <v>28453659</v>
      </c>
      <c r="AE2580">
        <v>53.67</v>
      </c>
      <c r="AF2580" s="4">
        <v>53.9</v>
      </c>
      <c r="AG2580">
        <v>53.52</v>
      </c>
      <c r="AH2580">
        <v>54.37</v>
      </c>
      <c r="AI2580">
        <v>7892278</v>
      </c>
      <c r="AJ2580">
        <v>30.245000000000001</v>
      </c>
      <c r="AK2580">
        <v>30.324000000000002</v>
      </c>
      <c r="AL2580">
        <v>30.196999999999999</v>
      </c>
      <c r="AM2580">
        <v>30.352</v>
      </c>
      <c r="AN2580" t="s">
        <v>10</v>
      </c>
      <c r="AR2580" s="6">
        <f t="shared" si="488"/>
        <v>-1.1507246376811442E-2</v>
      </c>
      <c r="AS2580" s="3">
        <f t="shared" si="482"/>
        <v>3.9410719882979617E-3</v>
      </c>
      <c r="AT2580" s="2">
        <v>43776</v>
      </c>
      <c r="AU2580">
        <v>478.55</v>
      </c>
      <c r="AV2580" s="4">
        <v>483</v>
      </c>
      <c r="AW2580">
        <v>475.65</v>
      </c>
      <c r="AX2580">
        <v>483</v>
      </c>
      <c r="AY2580">
        <v>18904690</v>
      </c>
      <c r="AZ2580">
        <v>13.28</v>
      </c>
      <c r="BA2580" s="4">
        <v>13.42</v>
      </c>
      <c r="BB2580">
        <v>13.28</v>
      </c>
      <c r="BC2580">
        <v>13.44</v>
      </c>
      <c r="BD2580">
        <v>5144371</v>
      </c>
      <c r="BE2580">
        <v>71.599999999999994</v>
      </c>
      <c r="BF2580">
        <v>71.260000000000005</v>
      </c>
      <c r="BG2580">
        <v>71.05</v>
      </c>
      <c r="BH2580">
        <v>71.63</v>
      </c>
      <c r="BI2580" t="s">
        <v>10</v>
      </c>
      <c r="BN2580" s="6">
        <f t="shared" si="489"/>
        <v>-6.3574127074984554E-3</v>
      </c>
      <c r="BO2580" s="3">
        <f t="shared" si="483"/>
        <v>1.1167346938775413E-2</v>
      </c>
      <c r="BP2580" s="2">
        <v>43776</v>
      </c>
      <c r="BQ2580">
        <v>171.5</v>
      </c>
      <c r="BR2580" s="4">
        <v>174.7</v>
      </c>
      <c r="BS2580">
        <v>167.6</v>
      </c>
      <c r="BT2580">
        <v>175</v>
      </c>
      <c r="BU2580">
        <v>40770661</v>
      </c>
      <c r="BV2580">
        <v>12.12</v>
      </c>
      <c r="BW2580" s="4">
        <v>12.11</v>
      </c>
      <c r="BX2580">
        <v>12.01</v>
      </c>
      <c r="BY2580">
        <v>12.19</v>
      </c>
      <c r="BZ2580">
        <v>1086467</v>
      </c>
      <c r="CA2580">
        <v>71.599999999999994</v>
      </c>
      <c r="CB2580">
        <v>71.260000000000005</v>
      </c>
      <c r="CC2580">
        <v>71.05</v>
      </c>
      <c r="CD2580">
        <v>71.63</v>
      </c>
      <c r="CE2580" t="s">
        <v>10</v>
      </c>
      <c r="CJ2580" s="6">
        <f t="shared" si="490"/>
        <v>0.16995997885276237</v>
      </c>
      <c r="CK2580" s="3">
        <f t="shared" si="484"/>
        <v>0.18606209279628594</v>
      </c>
      <c r="CL2580" s="2">
        <v>43776</v>
      </c>
      <c r="CM2580">
        <v>1263.7</v>
      </c>
      <c r="CN2580" s="4">
        <v>1261</v>
      </c>
      <c r="CO2580">
        <v>1249.8</v>
      </c>
      <c r="CP2580">
        <v>1269.7</v>
      </c>
      <c r="CQ2580">
        <v>8692208</v>
      </c>
      <c r="CR2580">
        <v>62.27</v>
      </c>
      <c r="CS2580" s="4">
        <v>62.8</v>
      </c>
      <c r="CT2580">
        <v>62.173999999999999</v>
      </c>
      <c r="CU2580">
        <v>63.01</v>
      </c>
      <c r="CV2580">
        <v>951971</v>
      </c>
      <c r="CW2580">
        <v>71.599999999999994</v>
      </c>
      <c r="CX2580">
        <v>71.260000000000005</v>
      </c>
      <c r="CY2580">
        <v>71.05</v>
      </c>
      <c r="CZ2580">
        <v>71.63</v>
      </c>
      <c r="DA2580" t="s">
        <v>10</v>
      </c>
      <c r="DE2580" s="6">
        <f t="shared" si="491"/>
        <v>-1.2901517241379334E-2</v>
      </c>
      <c r="DF2580" s="3">
        <f t="shared" si="485"/>
        <v>-6.6905263157895911E-3</v>
      </c>
      <c r="DG2580" s="2">
        <v>43776</v>
      </c>
      <c r="DH2580">
        <v>14.25</v>
      </c>
      <c r="DI2580" s="4">
        <v>14.5</v>
      </c>
      <c r="DJ2580">
        <v>14.2</v>
      </c>
      <c r="DK2580">
        <v>14.55</v>
      </c>
      <c r="DL2580">
        <v>44219482</v>
      </c>
      <c r="DM2580">
        <v>2.34</v>
      </c>
      <c r="DN2580" s="4">
        <v>2.34</v>
      </c>
      <c r="DO2580">
        <v>2.33</v>
      </c>
      <c r="DP2580">
        <v>2.35</v>
      </c>
      <c r="DQ2580">
        <v>255450</v>
      </c>
      <c r="DR2580">
        <v>30.245000000000001</v>
      </c>
      <c r="DS2580">
        <v>30.324000000000002</v>
      </c>
      <c r="DT2580">
        <v>30.196999999999999</v>
      </c>
      <c r="DU2580">
        <v>30.352</v>
      </c>
      <c r="DV2580" t="s">
        <v>10</v>
      </c>
    </row>
    <row r="2581" spans="3:126">
      <c r="C2581" s="6">
        <f t="shared" si="486"/>
        <v>-7.2919031141869262E-3</v>
      </c>
      <c r="D2581" s="3">
        <f t="shared" si="480"/>
        <v>6.1969921626776614E-3</v>
      </c>
      <c r="E2581" s="2">
        <v>43777</v>
      </c>
      <c r="F2581">
        <v>708.15</v>
      </c>
      <c r="G2581" s="4">
        <v>722.5</v>
      </c>
      <c r="H2581">
        <v>705.5</v>
      </c>
      <c r="I2581">
        <v>724.45</v>
      </c>
      <c r="J2581">
        <v>9116975</v>
      </c>
      <c r="K2581">
        <v>9.68</v>
      </c>
      <c r="L2581" s="4">
        <v>9.9600000000000009</v>
      </c>
      <c r="M2581">
        <v>9.66</v>
      </c>
      <c r="N2581">
        <v>9.9700000000000006</v>
      </c>
      <c r="O2581">
        <v>32586013</v>
      </c>
      <c r="P2581">
        <v>71.540000000000006</v>
      </c>
      <c r="Q2581">
        <v>71.58</v>
      </c>
      <c r="R2581">
        <v>71.349999999999994</v>
      </c>
      <c r="S2581">
        <v>71.64</v>
      </c>
      <c r="T2581" t="s">
        <v>10</v>
      </c>
      <c r="W2581" s="6">
        <f t="shared" si="487"/>
        <v>5.269747163695282E-2</v>
      </c>
      <c r="X2581" s="3">
        <f t="shared" si="481"/>
        <v>6.2364615384615352E-2</v>
      </c>
      <c r="Y2581" s="2">
        <v>43777</v>
      </c>
      <c r="Z2581">
        <v>305.5</v>
      </c>
      <c r="AA2581" s="4">
        <v>308.5</v>
      </c>
      <c r="AB2581">
        <v>305.5</v>
      </c>
      <c r="AC2581">
        <v>309</v>
      </c>
      <c r="AD2581">
        <v>26230542</v>
      </c>
      <c r="AE2581">
        <v>52.83</v>
      </c>
      <c r="AF2581" s="4">
        <v>53.53</v>
      </c>
      <c r="AG2581">
        <v>52.53</v>
      </c>
      <c r="AH2581">
        <v>53.53</v>
      </c>
      <c r="AI2581">
        <v>6560936</v>
      </c>
      <c r="AJ2581">
        <v>30.315000000000001</v>
      </c>
      <c r="AK2581">
        <v>30.254999999999999</v>
      </c>
      <c r="AL2581">
        <v>30.13</v>
      </c>
      <c r="AM2581">
        <v>30.332000000000001</v>
      </c>
      <c r="AN2581" t="s">
        <v>10</v>
      </c>
      <c r="AR2581" s="6">
        <f t="shared" si="488"/>
        <v>-9.8100000000000964E-3</v>
      </c>
      <c r="AS2581" s="3">
        <f t="shared" si="482"/>
        <v>-9.0076616610479388E-3</v>
      </c>
      <c r="AT2581" s="2">
        <v>43777</v>
      </c>
      <c r="AU2581">
        <v>489.45</v>
      </c>
      <c r="AV2581" s="4">
        <v>480</v>
      </c>
      <c r="AW2581">
        <v>480</v>
      </c>
      <c r="AX2581">
        <v>496</v>
      </c>
      <c r="AY2581">
        <v>53452393</v>
      </c>
      <c r="AZ2581">
        <v>13.58</v>
      </c>
      <c r="BA2581" s="4">
        <v>13.56</v>
      </c>
      <c r="BB2581">
        <v>13.54</v>
      </c>
      <c r="BC2581">
        <v>13.7</v>
      </c>
      <c r="BD2581">
        <v>6156008</v>
      </c>
      <c r="BE2581">
        <v>71.540000000000006</v>
      </c>
      <c r="BF2581">
        <v>71.58</v>
      </c>
      <c r="BG2581">
        <v>71.349999999999994</v>
      </c>
      <c r="BH2581">
        <v>71.64</v>
      </c>
      <c r="BI2581" t="s">
        <v>10</v>
      </c>
      <c r="BN2581" s="6">
        <f t="shared" si="489"/>
        <v>1.2014698162729598E-2</v>
      </c>
      <c r="BO2581" s="3">
        <f t="shared" si="483"/>
        <v>1.3959420289855196E-2</v>
      </c>
      <c r="BP2581" s="2">
        <v>43777</v>
      </c>
      <c r="BQ2581">
        <v>169.05</v>
      </c>
      <c r="BR2581" s="4">
        <v>171.45</v>
      </c>
      <c r="BS2581">
        <v>167.8</v>
      </c>
      <c r="BT2581">
        <v>178.9</v>
      </c>
      <c r="BU2581">
        <v>41177404</v>
      </c>
      <c r="BV2581">
        <v>11.86</v>
      </c>
      <c r="BW2581" s="4">
        <v>11.98</v>
      </c>
      <c r="BX2581">
        <v>11.85</v>
      </c>
      <c r="BY2581">
        <v>12.01</v>
      </c>
      <c r="BZ2581">
        <v>1210837</v>
      </c>
      <c r="CA2581">
        <v>71.540000000000006</v>
      </c>
      <c r="CB2581">
        <v>71.58</v>
      </c>
      <c r="CC2581">
        <v>71.349999999999994</v>
      </c>
      <c r="CD2581">
        <v>71.64</v>
      </c>
      <c r="CE2581" t="s">
        <v>10</v>
      </c>
      <c r="CJ2581" s="6">
        <f t="shared" si="490"/>
        <v>0.17941035919825365</v>
      </c>
      <c r="CK2581" s="3">
        <f t="shared" si="484"/>
        <v>0.17998837209302332</v>
      </c>
      <c r="CL2581" s="2">
        <v>43777</v>
      </c>
      <c r="CM2581">
        <v>1255.5999999999999</v>
      </c>
      <c r="CN2581" s="4">
        <v>1259.75</v>
      </c>
      <c r="CO2581">
        <v>1251.4000000000001</v>
      </c>
      <c r="CP2581">
        <v>1267</v>
      </c>
      <c r="CQ2581">
        <v>6774708</v>
      </c>
      <c r="CR2581">
        <v>61.81</v>
      </c>
      <c r="CS2581" s="4">
        <v>62.13</v>
      </c>
      <c r="CT2581">
        <v>61.74</v>
      </c>
      <c r="CU2581">
        <v>62.395000000000003</v>
      </c>
      <c r="CV2581">
        <v>1133440</v>
      </c>
      <c r="CW2581">
        <v>71.540000000000006</v>
      </c>
      <c r="CX2581">
        <v>71.58</v>
      </c>
      <c r="CY2581">
        <v>71.349999999999994</v>
      </c>
      <c r="CZ2581">
        <v>71.64</v>
      </c>
      <c r="DA2581" t="s">
        <v>10</v>
      </c>
      <c r="DE2581" s="6">
        <f t="shared" si="491"/>
        <v>-1.3286411149825983E-2</v>
      </c>
      <c r="DF2581" s="3">
        <f t="shared" si="485"/>
        <v>-8.6463157894737241E-3</v>
      </c>
      <c r="DG2581" s="2">
        <v>43777</v>
      </c>
      <c r="DH2581">
        <v>14.25</v>
      </c>
      <c r="DI2581" s="4">
        <v>14.35</v>
      </c>
      <c r="DJ2581">
        <v>14.2</v>
      </c>
      <c r="DK2581">
        <v>14.4</v>
      </c>
      <c r="DL2581">
        <v>24415232</v>
      </c>
      <c r="DM2581">
        <v>2.33</v>
      </c>
      <c r="DN2581" s="4">
        <v>2.33</v>
      </c>
      <c r="DO2581">
        <v>2.3250000000000002</v>
      </c>
      <c r="DP2581">
        <v>2.35</v>
      </c>
      <c r="DQ2581">
        <v>574551</v>
      </c>
      <c r="DR2581">
        <v>30.315000000000001</v>
      </c>
      <c r="DS2581">
        <v>30.254999999999999</v>
      </c>
      <c r="DT2581">
        <v>30.13</v>
      </c>
      <c r="DU2581">
        <v>30.332000000000001</v>
      </c>
      <c r="DV2581" t="s">
        <v>10</v>
      </c>
    </row>
    <row r="2582" spans="3:126">
      <c r="C2582" s="6">
        <f t="shared" si="486"/>
        <v>-2.1183592644978821E-2</v>
      </c>
      <c r="D2582" s="3">
        <f t="shared" si="480"/>
        <v>-6.7291311754683614E-3</v>
      </c>
      <c r="E2582" s="2">
        <v>43780</v>
      </c>
      <c r="F2582">
        <v>704.4</v>
      </c>
      <c r="G2582" s="4">
        <v>707</v>
      </c>
      <c r="H2582">
        <v>698</v>
      </c>
      <c r="I2582">
        <v>707.2</v>
      </c>
      <c r="J2582">
        <v>7240872</v>
      </c>
      <c r="K2582">
        <v>9.7899999999999991</v>
      </c>
      <c r="L2582" s="4">
        <v>9.75</v>
      </c>
      <c r="M2582">
        <v>9.6999999999999993</v>
      </c>
      <c r="N2582">
        <v>9.8699999999999992</v>
      </c>
      <c r="O2582">
        <v>16820694</v>
      </c>
      <c r="P2582">
        <v>71.760000000000005</v>
      </c>
      <c r="Q2582">
        <v>71.489999999999995</v>
      </c>
      <c r="R2582">
        <v>71.430000000000007</v>
      </c>
      <c r="S2582">
        <v>71.8</v>
      </c>
      <c r="T2582" t="s">
        <v>10</v>
      </c>
      <c r="W2582" s="6">
        <f t="shared" si="487"/>
        <v>4.9740760655737626E-2</v>
      </c>
      <c r="X2582" s="3">
        <f t="shared" si="481"/>
        <v>5.6781142857142752E-2</v>
      </c>
      <c r="Y2582" s="2">
        <v>43780</v>
      </c>
      <c r="Z2582">
        <v>301</v>
      </c>
      <c r="AA2582" s="4">
        <v>305</v>
      </c>
      <c r="AB2582">
        <v>300</v>
      </c>
      <c r="AC2582">
        <v>305</v>
      </c>
      <c r="AD2582">
        <v>35285583</v>
      </c>
      <c r="AE2582">
        <v>52.6</v>
      </c>
      <c r="AF2582" s="4">
        <v>52.39</v>
      </c>
      <c r="AG2582">
        <v>52.16</v>
      </c>
      <c r="AH2582">
        <v>52.75</v>
      </c>
      <c r="AI2582">
        <v>4047212</v>
      </c>
      <c r="AJ2582">
        <v>30.358000000000001</v>
      </c>
      <c r="AK2582">
        <v>30.302</v>
      </c>
      <c r="AL2582">
        <v>30.271999999999998</v>
      </c>
      <c r="AM2582">
        <v>30.39</v>
      </c>
      <c r="AN2582" t="s">
        <v>10</v>
      </c>
      <c r="AR2582" s="6">
        <f t="shared" si="488"/>
        <v>-5.0889526542324814E-3</v>
      </c>
      <c r="AS2582" s="3">
        <f t="shared" si="482"/>
        <v>-6.9444444444444198E-3</v>
      </c>
      <c r="AT2582" s="2">
        <v>43780</v>
      </c>
      <c r="AU2582">
        <v>496.8</v>
      </c>
      <c r="AV2582" s="4">
        <v>487.9</v>
      </c>
      <c r="AW2582">
        <v>484.6</v>
      </c>
      <c r="AX2582">
        <v>499.35</v>
      </c>
      <c r="AY2582">
        <v>25302299</v>
      </c>
      <c r="AZ2582">
        <v>13.67</v>
      </c>
      <c r="BA2582" s="4">
        <v>13.75</v>
      </c>
      <c r="BB2582">
        <v>13.64</v>
      </c>
      <c r="BC2582">
        <v>13.78</v>
      </c>
      <c r="BD2582">
        <v>4256783</v>
      </c>
      <c r="BE2582">
        <v>71.760000000000005</v>
      </c>
      <c r="BF2582">
        <v>71.489999999999995</v>
      </c>
      <c r="BG2582">
        <v>71.430000000000007</v>
      </c>
      <c r="BH2582">
        <v>71.8</v>
      </c>
      <c r="BI2582" t="s">
        <v>10</v>
      </c>
      <c r="BN2582" s="6">
        <f t="shared" si="489"/>
        <v>-1.9171277221896599E-3</v>
      </c>
      <c r="BO2582" s="3">
        <f t="shared" si="483"/>
        <v>-7.0418604651161232E-3</v>
      </c>
      <c r="BP2582" s="2">
        <v>43780</v>
      </c>
      <c r="BQ2582">
        <v>172</v>
      </c>
      <c r="BR2582" s="4">
        <v>169.9</v>
      </c>
      <c r="BS2582">
        <v>169.05</v>
      </c>
      <c r="BT2582">
        <v>172.95</v>
      </c>
      <c r="BU2582">
        <v>23572671</v>
      </c>
      <c r="BV2582">
        <v>12.06</v>
      </c>
      <c r="BW2582" s="4">
        <v>11.9</v>
      </c>
      <c r="BX2582">
        <v>11.85</v>
      </c>
      <c r="BY2582">
        <v>12.07</v>
      </c>
      <c r="BZ2582">
        <v>949450</v>
      </c>
      <c r="CA2582">
        <v>71.760000000000005</v>
      </c>
      <c r="CB2582">
        <v>71.489999999999995</v>
      </c>
      <c r="CC2582">
        <v>71.430000000000007</v>
      </c>
      <c r="CD2582">
        <v>71.8</v>
      </c>
      <c r="CE2582" t="s">
        <v>10</v>
      </c>
      <c r="CJ2582" s="6">
        <f t="shared" si="490"/>
        <v>0.17365123505976099</v>
      </c>
      <c r="CK2582" s="3">
        <f t="shared" si="484"/>
        <v>0.17089322000395346</v>
      </c>
      <c r="CL2582" s="2">
        <v>43780</v>
      </c>
      <c r="CM2582">
        <v>1264.75</v>
      </c>
      <c r="CN2582" s="4">
        <v>1255</v>
      </c>
      <c r="CO2582">
        <v>1250.5</v>
      </c>
      <c r="CP2582">
        <v>1268.5</v>
      </c>
      <c r="CQ2582">
        <v>7274850</v>
      </c>
      <c r="CR2582">
        <v>61.85</v>
      </c>
      <c r="CS2582" s="4">
        <v>61.91</v>
      </c>
      <c r="CT2582">
        <v>61.81</v>
      </c>
      <c r="CU2582">
        <v>62.4</v>
      </c>
      <c r="CV2582">
        <v>576264</v>
      </c>
      <c r="CW2582">
        <v>71.760000000000005</v>
      </c>
      <c r="CX2582">
        <v>71.489999999999995</v>
      </c>
      <c r="CY2582">
        <v>71.430000000000007</v>
      </c>
      <c r="CZ2582">
        <v>71.8</v>
      </c>
      <c r="DA2582" t="s">
        <v>10</v>
      </c>
      <c r="DE2582" s="6">
        <f t="shared" si="491"/>
        <v>-1.2536223776223765E-2</v>
      </c>
      <c r="DF2582" s="3">
        <f t="shared" si="485"/>
        <v>-2.9793684210527305E-3</v>
      </c>
      <c r="DG2582" s="2">
        <v>43780</v>
      </c>
      <c r="DH2582">
        <v>14.25</v>
      </c>
      <c r="DI2582" s="4">
        <v>14.3</v>
      </c>
      <c r="DJ2582">
        <v>14.15</v>
      </c>
      <c r="DK2582">
        <v>14.35</v>
      </c>
      <c r="DL2582">
        <v>31160053</v>
      </c>
      <c r="DM2582">
        <v>2.33</v>
      </c>
      <c r="DN2582" s="4">
        <v>2.34</v>
      </c>
      <c r="DO2582">
        <v>2.31</v>
      </c>
      <c r="DP2582">
        <v>2.34</v>
      </c>
      <c r="DQ2582">
        <v>211338</v>
      </c>
      <c r="DR2582">
        <v>30.358000000000001</v>
      </c>
      <c r="DS2582">
        <v>30.302</v>
      </c>
      <c r="DT2582">
        <v>30.271999999999998</v>
      </c>
      <c r="DU2582">
        <v>30.39</v>
      </c>
      <c r="DV2582" t="s">
        <v>10</v>
      </c>
    </row>
    <row r="2583" spans="3:126">
      <c r="C2583" s="6">
        <f t="shared" si="486"/>
        <v>-6.3219236209335339E-3</v>
      </c>
      <c r="D2583" s="3">
        <f t="shared" si="480"/>
        <v>-5.0370528109028312E-3</v>
      </c>
      <c r="E2583" s="2">
        <v>43781</v>
      </c>
      <c r="F2583">
        <v>704.4</v>
      </c>
      <c r="G2583" s="4">
        <v>707</v>
      </c>
      <c r="H2583">
        <v>698</v>
      </c>
      <c r="I2583">
        <v>707.2</v>
      </c>
      <c r="J2583">
        <v>7240872</v>
      </c>
      <c r="K2583">
        <v>9.75</v>
      </c>
      <c r="L2583" s="4">
        <v>9.73</v>
      </c>
      <c r="M2583">
        <v>9.6850000000000005</v>
      </c>
      <c r="N2583">
        <v>9.76</v>
      </c>
      <c r="O2583">
        <v>9914279</v>
      </c>
      <c r="P2583">
        <v>72.03</v>
      </c>
      <c r="Q2583">
        <v>71.760000000000005</v>
      </c>
      <c r="R2583">
        <v>71.69</v>
      </c>
      <c r="S2583">
        <v>72.03</v>
      </c>
      <c r="T2583" t="s">
        <v>10</v>
      </c>
      <c r="W2583" s="6">
        <f t="shared" si="487"/>
        <v>5.568634710743825E-2</v>
      </c>
      <c r="X2583" s="3">
        <f t="shared" si="481"/>
        <v>5.044857049180318E-2</v>
      </c>
      <c r="Y2583" s="2">
        <v>43781</v>
      </c>
      <c r="Z2583">
        <v>305</v>
      </c>
      <c r="AA2583" s="4">
        <v>302.5</v>
      </c>
      <c r="AB2583">
        <v>302</v>
      </c>
      <c r="AC2583">
        <v>305</v>
      </c>
      <c r="AD2583">
        <v>19016708</v>
      </c>
      <c r="AE2583">
        <v>52.15</v>
      </c>
      <c r="AF2583" s="4">
        <v>52.69</v>
      </c>
      <c r="AG2583">
        <v>52.03</v>
      </c>
      <c r="AH2583">
        <v>52.69</v>
      </c>
      <c r="AI2583">
        <v>8625255</v>
      </c>
      <c r="AJ2583">
        <v>30.402999999999999</v>
      </c>
      <c r="AK2583">
        <v>30.356000000000002</v>
      </c>
      <c r="AL2583">
        <v>30.302</v>
      </c>
      <c r="AM2583">
        <v>30.405000000000001</v>
      </c>
      <c r="AN2583" t="s">
        <v>10</v>
      </c>
      <c r="AR2583" s="6">
        <f t="shared" si="488"/>
        <v>5.2871490059438475E-3</v>
      </c>
      <c r="AS2583" s="3">
        <f t="shared" si="482"/>
        <v>-1.1907306763284997E-2</v>
      </c>
      <c r="AT2583" s="2">
        <v>43781</v>
      </c>
      <c r="AU2583">
        <v>496.8</v>
      </c>
      <c r="AV2583" s="4">
        <v>487.9</v>
      </c>
      <c r="AW2583">
        <v>484.6</v>
      </c>
      <c r="AX2583">
        <v>499.35</v>
      </c>
      <c r="AY2583">
        <v>25302299</v>
      </c>
      <c r="AZ2583">
        <v>13.61</v>
      </c>
      <c r="BA2583" s="4">
        <v>13.63</v>
      </c>
      <c r="BB2583">
        <v>13.6</v>
      </c>
      <c r="BC2583">
        <v>13.66</v>
      </c>
      <c r="BD2583">
        <v>4172853</v>
      </c>
      <c r="BE2583">
        <v>72.03</v>
      </c>
      <c r="BF2583">
        <v>71.760000000000005</v>
      </c>
      <c r="BG2583">
        <v>71.69</v>
      </c>
      <c r="BH2583">
        <v>72.03</v>
      </c>
      <c r="BI2583" t="s">
        <v>10</v>
      </c>
      <c r="BN2583" s="6">
        <f t="shared" si="489"/>
        <v>1.8747027663331473E-2</v>
      </c>
      <c r="BO2583" s="3">
        <f t="shared" si="483"/>
        <v>6.7448837209302948E-3</v>
      </c>
      <c r="BP2583" s="2">
        <v>43781</v>
      </c>
      <c r="BQ2583">
        <v>172</v>
      </c>
      <c r="BR2583" s="4">
        <v>169.9</v>
      </c>
      <c r="BS2583">
        <v>169.05</v>
      </c>
      <c r="BT2583">
        <v>172.95</v>
      </c>
      <c r="BU2583">
        <v>23572671</v>
      </c>
      <c r="BV2583">
        <v>12.02</v>
      </c>
      <c r="BW2583" s="4">
        <v>12.02</v>
      </c>
      <c r="BX2583">
        <v>11.95</v>
      </c>
      <c r="BY2583">
        <v>12.11</v>
      </c>
      <c r="BZ2583">
        <v>815997</v>
      </c>
      <c r="CA2583">
        <v>72.03</v>
      </c>
      <c r="CB2583">
        <v>71.760000000000005</v>
      </c>
      <c r="CC2583">
        <v>71.69</v>
      </c>
      <c r="CD2583">
        <v>72.03</v>
      </c>
      <c r="CE2583" t="s">
        <v>10</v>
      </c>
      <c r="CJ2583" s="6">
        <f t="shared" si="490"/>
        <v>0.17884621513944254</v>
      </c>
      <c r="CK2583" s="3">
        <f t="shared" si="484"/>
        <v>0.17529875469460365</v>
      </c>
      <c r="CL2583" s="2">
        <v>43781</v>
      </c>
      <c r="CM2583">
        <v>1264.75</v>
      </c>
      <c r="CN2583" s="4">
        <v>1255</v>
      </c>
      <c r="CO2583">
        <v>1250.5</v>
      </c>
      <c r="CP2583">
        <v>1268.5</v>
      </c>
      <c r="CQ2583">
        <v>7274850</v>
      </c>
      <c r="CR2583">
        <v>61.57</v>
      </c>
      <c r="CS2583" s="4">
        <v>61.91</v>
      </c>
      <c r="CT2583">
        <v>61.54</v>
      </c>
      <c r="CU2583">
        <v>62.24</v>
      </c>
      <c r="CV2583">
        <v>1024368</v>
      </c>
      <c r="CW2583">
        <v>72.03</v>
      </c>
      <c r="CX2583">
        <v>71.760000000000005</v>
      </c>
      <c r="CY2583">
        <v>71.69</v>
      </c>
      <c r="CZ2583">
        <v>72.03</v>
      </c>
      <c r="DA2583" t="s">
        <v>10</v>
      </c>
      <c r="DE2583" s="6">
        <f t="shared" si="491"/>
        <v>-1.0776503496503387E-2</v>
      </c>
      <c r="DF2583" s="3">
        <f t="shared" si="485"/>
        <v>-9.2448951048952344E-3</v>
      </c>
      <c r="DG2583" s="2">
        <v>43781</v>
      </c>
      <c r="DH2583">
        <v>14.3</v>
      </c>
      <c r="DI2583" s="4">
        <v>14.3</v>
      </c>
      <c r="DJ2583">
        <v>14.2</v>
      </c>
      <c r="DK2583">
        <v>14.35</v>
      </c>
      <c r="DL2583">
        <v>35026594</v>
      </c>
      <c r="DM2583">
        <v>2.35</v>
      </c>
      <c r="DN2583" s="4">
        <v>2.33</v>
      </c>
      <c r="DO2583">
        <v>2.33</v>
      </c>
      <c r="DP2583">
        <v>2.35</v>
      </c>
      <c r="DQ2583">
        <v>369540</v>
      </c>
      <c r="DR2583">
        <v>30.402999999999999</v>
      </c>
      <c r="DS2583">
        <v>30.356000000000002</v>
      </c>
      <c r="DT2583">
        <v>30.302</v>
      </c>
      <c r="DU2583">
        <v>30.405000000000001</v>
      </c>
      <c r="DV2583" t="s">
        <v>10</v>
      </c>
    </row>
    <row r="2584" spans="3:126">
      <c r="C2584" s="6">
        <f t="shared" si="486"/>
        <v>9.7663551401869775E-3</v>
      </c>
      <c r="D2584" s="3">
        <f t="shared" si="480"/>
        <v>5.198524625732226E-3</v>
      </c>
      <c r="E2584" s="2">
        <v>43782</v>
      </c>
      <c r="F2584">
        <v>691.35</v>
      </c>
      <c r="G2584" s="4">
        <v>695.5</v>
      </c>
      <c r="H2584">
        <v>687.75</v>
      </c>
      <c r="I2584">
        <v>700</v>
      </c>
      <c r="J2584">
        <v>10601104</v>
      </c>
      <c r="K2584">
        <v>9.7100000000000009</v>
      </c>
      <c r="L2584" s="4">
        <v>9.6</v>
      </c>
      <c r="M2584">
        <v>9.59</v>
      </c>
      <c r="N2584">
        <v>9.7200000000000006</v>
      </c>
      <c r="O2584">
        <v>9367368</v>
      </c>
      <c r="P2584">
        <v>72.39</v>
      </c>
      <c r="Q2584">
        <v>72.03</v>
      </c>
      <c r="R2584">
        <v>71.849999999999994</v>
      </c>
      <c r="S2584">
        <v>72.42</v>
      </c>
      <c r="T2584" t="s">
        <v>10</v>
      </c>
      <c r="W2584" s="6">
        <f t="shared" si="487"/>
        <v>4.654551155115505E-2</v>
      </c>
      <c r="X2584" s="3">
        <f t="shared" si="481"/>
        <v>5.3398789473684261E-2</v>
      </c>
      <c r="Y2584" s="2">
        <v>43782</v>
      </c>
      <c r="Z2584">
        <v>304</v>
      </c>
      <c r="AA2584" s="4">
        <v>303</v>
      </c>
      <c r="AB2584">
        <v>301.5</v>
      </c>
      <c r="AC2584">
        <v>304</v>
      </c>
      <c r="AD2584">
        <v>18422438</v>
      </c>
      <c r="AE2584">
        <v>52.88</v>
      </c>
      <c r="AF2584" s="4">
        <v>52.58</v>
      </c>
      <c r="AG2584">
        <v>52.15</v>
      </c>
      <c r="AH2584">
        <v>52.94</v>
      </c>
      <c r="AI2584">
        <v>5368182</v>
      </c>
      <c r="AJ2584">
        <v>30.452000000000002</v>
      </c>
      <c r="AK2584">
        <v>30.402999999999999</v>
      </c>
      <c r="AL2584">
        <v>30.321999999999999</v>
      </c>
      <c r="AM2584">
        <v>30.492000000000001</v>
      </c>
      <c r="AN2584" t="s">
        <v>10</v>
      </c>
      <c r="AR2584" s="6">
        <f t="shared" si="488"/>
        <v>-1.3357185990338194E-2</v>
      </c>
      <c r="AS2584" s="3">
        <f t="shared" si="482"/>
        <v>7.1816778178068752E-4</v>
      </c>
      <c r="AT2584" s="2">
        <v>43782</v>
      </c>
      <c r="AU2584">
        <v>485.75</v>
      </c>
      <c r="AV2584" s="4">
        <v>496.8</v>
      </c>
      <c r="AW2584">
        <v>483.3</v>
      </c>
      <c r="AX2584">
        <v>497.5</v>
      </c>
      <c r="AY2584">
        <v>24908387</v>
      </c>
      <c r="AZ2584">
        <v>13.45</v>
      </c>
      <c r="BA2584" s="4">
        <v>13.43</v>
      </c>
      <c r="BB2584">
        <v>13.37</v>
      </c>
      <c r="BC2584">
        <v>13.48</v>
      </c>
      <c r="BD2584">
        <v>4981063</v>
      </c>
      <c r="BE2584">
        <v>72.39</v>
      </c>
      <c r="BF2584">
        <v>72.03</v>
      </c>
      <c r="BG2584">
        <v>71.849999999999994</v>
      </c>
      <c r="BH2584">
        <v>72.42</v>
      </c>
      <c r="BI2584" t="s">
        <v>10</v>
      </c>
      <c r="BN2584" s="6">
        <f t="shared" si="489"/>
        <v>9.6799999999999109E-3</v>
      </c>
      <c r="BO2584" s="3">
        <f t="shared" si="483"/>
        <v>-1.1368112543962416E-3</v>
      </c>
      <c r="BP2584" s="2">
        <v>43782</v>
      </c>
      <c r="BQ2584">
        <v>170.6</v>
      </c>
      <c r="BR2584" s="4">
        <v>171.5</v>
      </c>
      <c r="BS2584">
        <v>169.4</v>
      </c>
      <c r="BT2584">
        <v>176</v>
      </c>
      <c r="BU2584">
        <v>35656147</v>
      </c>
      <c r="BV2584">
        <v>11.72</v>
      </c>
      <c r="BW2584" s="4">
        <v>11.77</v>
      </c>
      <c r="BX2584">
        <v>11.66</v>
      </c>
      <c r="BY2584">
        <v>11.87</v>
      </c>
      <c r="BZ2584">
        <v>975704</v>
      </c>
      <c r="CA2584">
        <v>72.39</v>
      </c>
      <c r="CB2584">
        <v>72.03</v>
      </c>
      <c r="CC2584">
        <v>71.849999999999994</v>
      </c>
      <c r="CD2584">
        <v>72.42</v>
      </c>
      <c r="CE2584" t="s">
        <v>10</v>
      </c>
      <c r="CJ2584" s="6">
        <f t="shared" si="490"/>
        <v>0.16963027138222952</v>
      </c>
      <c r="CK2584" s="3">
        <f t="shared" si="484"/>
        <v>0.17623076617231903</v>
      </c>
      <c r="CL2584" s="2">
        <v>43782</v>
      </c>
      <c r="CM2584">
        <v>1257.55</v>
      </c>
      <c r="CN2584" s="4">
        <v>1263.9000000000001</v>
      </c>
      <c r="CO2584">
        <v>1253.5999999999999</v>
      </c>
      <c r="CP2584">
        <v>1270</v>
      </c>
      <c r="CQ2584">
        <v>4765950</v>
      </c>
      <c r="CR2584">
        <v>61.5</v>
      </c>
      <c r="CS2584" s="4">
        <v>61.3</v>
      </c>
      <c r="CT2584">
        <v>61.064999999999998</v>
      </c>
      <c r="CU2584">
        <v>61.88</v>
      </c>
      <c r="CV2584">
        <v>977519</v>
      </c>
      <c r="CW2584">
        <v>72.39</v>
      </c>
      <c r="CX2584">
        <v>72.03</v>
      </c>
      <c r="CY2584">
        <v>71.849999999999994</v>
      </c>
      <c r="CZ2584">
        <v>72.42</v>
      </c>
      <c r="DA2584" t="s">
        <v>10</v>
      </c>
      <c r="DE2584" s="6">
        <f t="shared" si="491"/>
        <v>-7.4055944055950729E-4</v>
      </c>
      <c r="DF2584" s="3">
        <f t="shared" si="485"/>
        <v>-6.5971830985889213E-4</v>
      </c>
      <c r="DG2584" s="2">
        <v>43782</v>
      </c>
      <c r="DH2584">
        <v>14.2</v>
      </c>
      <c r="DI2584" s="4">
        <v>14.3</v>
      </c>
      <c r="DJ2584">
        <v>14.2</v>
      </c>
      <c r="DK2584">
        <v>14.4</v>
      </c>
      <c r="DL2584">
        <v>32373797</v>
      </c>
      <c r="DM2584">
        <v>2.3199999999999998</v>
      </c>
      <c r="DN2584" s="4">
        <v>2.33</v>
      </c>
      <c r="DO2584">
        <v>2.31</v>
      </c>
      <c r="DP2584">
        <v>2.34</v>
      </c>
      <c r="DQ2584">
        <v>736097</v>
      </c>
      <c r="DR2584">
        <v>30.452000000000002</v>
      </c>
      <c r="DS2584">
        <v>30.402999999999999</v>
      </c>
      <c r="DT2584">
        <v>30.321999999999999</v>
      </c>
      <c r="DU2584">
        <v>30.492000000000001</v>
      </c>
      <c r="DV2584" t="s">
        <v>10</v>
      </c>
    </row>
    <row r="2585" spans="3:126">
      <c r="C2585" s="6">
        <f t="shared" si="486"/>
        <v>1.0957697841726732E-2</v>
      </c>
      <c r="D2585" s="3">
        <f t="shared" si="480"/>
        <v>2.3194385367926174E-3</v>
      </c>
      <c r="E2585" s="2">
        <v>43783</v>
      </c>
      <c r="F2585">
        <v>705.3</v>
      </c>
      <c r="G2585" s="4">
        <v>695</v>
      </c>
      <c r="H2585">
        <v>695</v>
      </c>
      <c r="I2585">
        <v>709.8</v>
      </c>
      <c r="J2585">
        <v>11143458</v>
      </c>
      <c r="K2585">
        <v>9.8699999999999992</v>
      </c>
      <c r="L2585" s="4">
        <v>9.7899999999999991</v>
      </c>
      <c r="M2585">
        <v>9.76</v>
      </c>
      <c r="N2585">
        <v>9.8849999999999998</v>
      </c>
      <c r="O2585">
        <v>6339131</v>
      </c>
      <c r="P2585">
        <v>72.209999999999994</v>
      </c>
      <c r="Q2585">
        <v>72.36</v>
      </c>
      <c r="R2585">
        <v>72.08</v>
      </c>
      <c r="S2585">
        <v>72.45</v>
      </c>
      <c r="T2585" t="s">
        <v>10</v>
      </c>
      <c r="W2585" s="6">
        <f t="shared" si="487"/>
        <v>5.6870620689655205E-2</v>
      </c>
      <c r="X2585" s="3">
        <f t="shared" si="481"/>
        <v>5.3286655683690398E-2</v>
      </c>
      <c r="Y2585" s="2">
        <v>43783</v>
      </c>
      <c r="Z2585">
        <v>303.5</v>
      </c>
      <c r="AA2585" s="4">
        <v>304.5</v>
      </c>
      <c r="AB2585">
        <v>302</v>
      </c>
      <c r="AC2585">
        <v>305</v>
      </c>
      <c r="AD2585">
        <v>15734835</v>
      </c>
      <c r="AE2585">
        <v>52.48</v>
      </c>
      <c r="AF2585" s="4">
        <v>52.5</v>
      </c>
      <c r="AG2585">
        <v>52.13</v>
      </c>
      <c r="AH2585">
        <v>52.73</v>
      </c>
      <c r="AI2585">
        <v>5308889</v>
      </c>
      <c r="AJ2585">
        <v>30.445</v>
      </c>
      <c r="AK2585">
        <v>30.428999999999998</v>
      </c>
      <c r="AL2585">
        <v>30.428999999999998</v>
      </c>
      <c r="AM2585">
        <v>30.504000000000001</v>
      </c>
      <c r="AN2585" t="s">
        <v>10</v>
      </c>
      <c r="AR2585" s="6">
        <f t="shared" si="488"/>
        <v>-7.5035692433205181E-3</v>
      </c>
      <c r="AS2585" s="3">
        <f t="shared" si="482"/>
        <v>-6.5966108492930831E-3</v>
      </c>
      <c r="AT2585" s="2">
        <v>43783</v>
      </c>
      <c r="AU2585">
        <v>498.65</v>
      </c>
      <c r="AV2585" s="4">
        <v>490.3</v>
      </c>
      <c r="AW2585">
        <v>483.55</v>
      </c>
      <c r="AX2585">
        <v>499.9</v>
      </c>
      <c r="AY2585">
        <v>36504077</v>
      </c>
      <c r="AZ2585">
        <v>13.59</v>
      </c>
      <c r="BA2585" s="4">
        <v>13.72</v>
      </c>
      <c r="BB2585">
        <v>13.57</v>
      </c>
      <c r="BC2585">
        <v>13.74</v>
      </c>
      <c r="BD2585">
        <v>6859833</v>
      </c>
      <c r="BE2585">
        <v>72.209999999999994</v>
      </c>
      <c r="BF2585">
        <v>72.36</v>
      </c>
      <c r="BG2585">
        <v>72.08</v>
      </c>
      <c r="BH2585">
        <v>72.45</v>
      </c>
      <c r="BI2585" t="s">
        <v>10</v>
      </c>
      <c r="BN2585" s="6">
        <f t="shared" si="489"/>
        <v>-7.537507314218872E-3</v>
      </c>
      <c r="BO2585" s="3">
        <f t="shared" si="483"/>
        <v>3.7211613289431789E-3</v>
      </c>
      <c r="BP2585" s="2">
        <v>43783</v>
      </c>
      <c r="BQ2585">
        <v>167.05</v>
      </c>
      <c r="BR2585" s="4">
        <v>170.9</v>
      </c>
      <c r="BS2585">
        <v>165.5</v>
      </c>
      <c r="BT2585">
        <v>170.9</v>
      </c>
      <c r="BU2585">
        <v>27054381</v>
      </c>
      <c r="BV2585">
        <v>11.53</v>
      </c>
      <c r="BW2585" s="4">
        <v>11.61</v>
      </c>
      <c r="BX2585">
        <v>11.48</v>
      </c>
      <c r="BY2585">
        <v>11.64</v>
      </c>
      <c r="BZ2585">
        <v>1138264</v>
      </c>
      <c r="CA2585">
        <v>72.209999999999994</v>
      </c>
      <c r="CB2585">
        <v>72.36</v>
      </c>
      <c r="CC2585">
        <v>72.08</v>
      </c>
      <c r="CD2585">
        <v>72.45</v>
      </c>
      <c r="CE2585" t="s">
        <v>10</v>
      </c>
      <c r="CJ2585" s="6">
        <f t="shared" si="490"/>
        <v>0.17775307661770556</v>
      </c>
      <c r="CK2585" s="3">
        <f t="shared" si="484"/>
        <v>0.16202606170029044</v>
      </c>
      <c r="CL2585" s="2">
        <v>43783</v>
      </c>
      <c r="CM2585">
        <v>1273.9000000000001</v>
      </c>
      <c r="CN2585" s="4">
        <v>1259.5</v>
      </c>
      <c r="CO2585">
        <v>1257</v>
      </c>
      <c r="CP2585">
        <v>1277.4000000000001</v>
      </c>
      <c r="CQ2585">
        <v>5666835</v>
      </c>
      <c r="CR2585">
        <v>62.09</v>
      </c>
      <c r="CS2585" s="4">
        <v>61.5</v>
      </c>
      <c r="CT2585">
        <v>61.44</v>
      </c>
      <c r="CU2585">
        <v>62.2</v>
      </c>
      <c r="CV2585">
        <v>1348180</v>
      </c>
      <c r="CW2585">
        <v>72.209999999999994</v>
      </c>
      <c r="CX2585">
        <v>72.36</v>
      </c>
      <c r="CY2585">
        <v>72.08</v>
      </c>
      <c r="CZ2585">
        <v>72.45</v>
      </c>
      <c r="DA2585" t="s">
        <v>10</v>
      </c>
      <c r="DE2585" s="6">
        <f t="shared" si="491"/>
        <v>-5.7002816901410291E-3</v>
      </c>
      <c r="DF2585" s="3">
        <f t="shared" si="485"/>
        <v>-1.7361379310344982E-2</v>
      </c>
      <c r="DG2585" s="2">
        <v>43783</v>
      </c>
      <c r="DH2585">
        <v>14.5</v>
      </c>
      <c r="DI2585" s="4">
        <v>14.2</v>
      </c>
      <c r="DJ2585">
        <v>14.2</v>
      </c>
      <c r="DK2585">
        <v>14.6</v>
      </c>
      <c r="DL2585">
        <v>57937985</v>
      </c>
      <c r="DM2585">
        <v>2.37</v>
      </c>
      <c r="DN2585" s="4">
        <v>2.34</v>
      </c>
      <c r="DO2585">
        <v>2.34</v>
      </c>
      <c r="DP2585">
        <v>2.37</v>
      </c>
      <c r="DQ2585">
        <v>384254</v>
      </c>
      <c r="DR2585">
        <v>30.445</v>
      </c>
      <c r="DS2585">
        <v>30.428999999999998</v>
      </c>
      <c r="DT2585">
        <v>30.428999999999998</v>
      </c>
      <c r="DU2585">
        <v>30.504000000000001</v>
      </c>
      <c r="DV2585" t="s">
        <v>10</v>
      </c>
    </row>
    <row r="2586" spans="3:126">
      <c r="C2586" s="6">
        <f t="shared" si="486"/>
        <v>7.3735331542483795E-3</v>
      </c>
      <c r="D2586" s="3">
        <f t="shared" si="480"/>
        <v>7.4719420372211243E-3</v>
      </c>
      <c r="E2586" s="2">
        <v>43784</v>
      </c>
      <c r="F2586">
        <v>703.9</v>
      </c>
      <c r="G2586" s="4">
        <v>707.3</v>
      </c>
      <c r="H2586">
        <v>702.15</v>
      </c>
      <c r="I2586">
        <v>712.95</v>
      </c>
      <c r="J2586">
        <v>7709589</v>
      </c>
      <c r="K2586">
        <v>9.86</v>
      </c>
      <c r="L2586" s="4">
        <v>9.8699999999999992</v>
      </c>
      <c r="M2586">
        <v>9.82</v>
      </c>
      <c r="N2586">
        <v>9.92</v>
      </c>
      <c r="O2586">
        <v>9996687</v>
      </c>
      <c r="P2586">
        <v>71.849999999999994</v>
      </c>
      <c r="Q2586">
        <v>72.19</v>
      </c>
      <c r="R2586">
        <v>71.819999999999993</v>
      </c>
      <c r="S2586">
        <v>72.19</v>
      </c>
      <c r="T2586" t="s">
        <v>10</v>
      </c>
      <c r="W2586" s="6">
        <f t="shared" si="487"/>
        <v>4.6301747954173411E-2</v>
      </c>
      <c r="X2586" s="3">
        <f t="shared" si="481"/>
        <v>5.0461355048859735E-2</v>
      </c>
      <c r="Y2586" s="2">
        <v>43784</v>
      </c>
      <c r="Z2586">
        <v>307</v>
      </c>
      <c r="AA2586" s="4">
        <v>305.5</v>
      </c>
      <c r="AB2586">
        <v>304.5</v>
      </c>
      <c r="AC2586">
        <v>307.5</v>
      </c>
      <c r="AD2586">
        <v>29038445</v>
      </c>
      <c r="AE2586">
        <v>53.29</v>
      </c>
      <c r="AF2586" s="4">
        <v>53.01</v>
      </c>
      <c r="AG2586">
        <v>52.88</v>
      </c>
      <c r="AH2586">
        <v>53.39</v>
      </c>
      <c r="AI2586">
        <v>5986568</v>
      </c>
      <c r="AJ2586">
        <v>30.417999999999999</v>
      </c>
      <c r="AK2586">
        <v>30.454000000000001</v>
      </c>
      <c r="AL2586">
        <v>30.393999999999998</v>
      </c>
      <c r="AM2586">
        <v>30.497</v>
      </c>
      <c r="AN2586" t="s">
        <v>10</v>
      </c>
      <c r="AR2586" s="6">
        <f t="shared" si="488"/>
        <v>-1.697184368737481E-2</v>
      </c>
      <c r="AS2586" s="3">
        <f t="shared" si="482"/>
        <v>-1.3203461038311604E-2</v>
      </c>
      <c r="AT2586" s="2">
        <v>43784</v>
      </c>
      <c r="AU2586">
        <v>499.85</v>
      </c>
      <c r="AV2586" s="4">
        <v>499</v>
      </c>
      <c r="AW2586">
        <v>496</v>
      </c>
      <c r="AX2586">
        <v>509.7</v>
      </c>
      <c r="AY2586">
        <v>43168763</v>
      </c>
      <c r="AZ2586">
        <v>13.74</v>
      </c>
      <c r="BA2586" s="4">
        <v>13.73</v>
      </c>
      <c r="BB2586">
        <v>13.67</v>
      </c>
      <c r="BC2586">
        <v>13.77</v>
      </c>
      <c r="BD2586">
        <v>4754620</v>
      </c>
      <c r="BE2586">
        <v>71.849999999999994</v>
      </c>
      <c r="BF2586">
        <v>72.19</v>
      </c>
      <c r="BG2586">
        <v>71.819999999999993</v>
      </c>
      <c r="BH2586">
        <v>72.19</v>
      </c>
      <c r="BI2586" t="s">
        <v>10</v>
      </c>
      <c r="BN2586" s="6">
        <f t="shared" si="489"/>
        <v>-1.4969585798816576E-2</v>
      </c>
      <c r="BO2586" s="3">
        <f t="shared" si="483"/>
        <v>-1.6452091367546995E-3</v>
      </c>
      <c r="BP2586" s="2">
        <v>43784</v>
      </c>
      <c r="BQ2586">
        <v>168.55</v>
      </c>
      <c r="BR2586" s="4">
        <v>169</v>
      </c>
      <c r="BS2586">
        <v>167.35</v>
      </c>
      <c r="BT2586">
        <v>173.4</v>
      </c>
      <c r="BU2586">
        <v>31057166</v>
      </c>
      <c r="BV2586">
        <v>11.86</v>
      </c>
      <c r="BW2586" s="4">
        <v>11.71</v>
      </c>
      <c r="BX2586">
        <v>11.71</v>
      </c>
      <c r="BY2586">
        <v>12.02</v>
      </c>
      <c r="BZ2586">
        <v>1063384</v>
      </c>
      <c r="CA2586">
        <v>71.849999999999994</v>
      </c>
      <c r="CB2586">
        <v>72.19</v>
      </c>
      <c r="CC2586">
        <v>71.819999999999993</v>
      </c>
      <c r="CD2586">
        <v>72.19</v>
      </c>
      <c r="CE2586" t="s">
        <v>10</v>
      </c>
      <c r="CJ2586" s="6">
        <f t="shared" si="490"/>
        <v>0.16453029358274884</v>
      </c>
      <c r="CK2586" s="3">
        <f t="shared" si="484"/>
        <v>0.16760701150324731</v>
      </c>
      <c r="CL2586" s="2">
        <v>43784</v>
      </c>
      <c r="CM2586">
        <v>1277.9000000000001</v>
      </c>
      <c r="CN2586" s="4">
        <v>1283</v>
      </c>
      <c r="CO2586">
        <v>1271</v>
      </c>
      <c r="CP2586">
        <v>1285</v>
      </c>
      <c r="CQ2586">
        <v>4874168</v>
      </c>
      <c r="CR2586">
        <v>61.96</v>
      </c>
      <c r="CS2586" s="4">
        <v>62.3</v>
      </c>
      <c r="CT2586">
        <v>61.72</v>
      </c>
      <c r="CU2586">
        <v>62.48</v>
      </c>
      <c r="CV2586">
        <v>911019</v>
      </c>
      <c r="CW2586">
        <v>71.849999999999994</v>
      </c>
      <c r="CX2586">
        <v>72.19</v>
      </c>
      <c r="CY2586">
        <v>71.819999999999993</v>
      </c>
      <c r="CZ2586">
        <v>72.19</v>
      </c>
      <c r="DA2586" t="s">
        <v>10</v>
      </c>
      <c r="DE2586" s="6">
        <f t="shared" si="491"/>
        <v>-1.1287945205479377E-2</v>
      </c>
      <c r="DF2586" s="3">
        <f t="shared" si="485"/>
        <v>-4.5018181818183844E-3</v>
      </c>
      <c r="DG2586" s="2">
        <v>43784</v>
      </c>
      <c r="DH2586">
        <v>14.3</v>
      </c>
      <c r="DI2586" s="4">
        <v>14.6</v>
      </c>
      <c r="DJ2586">
        <v>14.25</v>
      </c>
      <c r="DK2586">
        <v>14.6</v>
      </c>
      <c r="DL2586">
        <v>39855904</v>
      </c>
      <c r="DM2586">
        <v>2.33</v>
      </c>
      <c r="DN2586" s="4">
        <v>2.34</v>
      </c>
      <c r="DO2586">
        <v>2.3199999999999998</v>
      </c>
      <c r="DP2586">
        <v>2.34</v>
      </c>
      <c r="DQ2586">
        <v>173110</v>
      </c>
      <c r="DR2586">
        <v>30.417999999999999</v>
      </c>
      <c r="DS2586">
        <v>30.454000000000001</v>
      </c>
      <c r="DT2586">
        <v>30.393999999999998</v>
      </c>
      <c r="DU2586">
        <v>30.497</v>
      </c>
      <c r="DV2586" t="s">
        <v>10</v>
      </c>
    </row>
    <row r="2587" spans="3:126">
      <c r="C2587" s="6">
        <f t="shared" si="486"/>
        <v>6.4337828246983086E-3</v>
      </c>
      <c r="D2587" s="3">
        <f t="shared" si="480"/>
        <v>9.209869540555804E-3</v>
      </c>
      <c r="E2587" s="2">
        <v>43787</v>
      </c>
      <c r="F2587">
        <v>705.2</v>
      </c>
      <c r="G2587" s="4">
        <v>704.5</v>
      </c>
      <c r="H2587">
        <v>699.3</v>
      </c>
      <c r="I2587">
        <v>710</v>
      </c>
      <c r="J2587">
        <v>7728036</v>
      </c>
      <c r="K2587">
        <v>9.86</v>
      </c>
      <c r="L2587" s="4">
        <v>9.86</v>
      </c>
      <c r="M2587">
        <v>9.7799999999999994</v>
      </c>
      <c r="N2587">
        <v>9.8699999999999992</v>
      </c>
      <c r="O2587">
        <v>10115405</v>
      </c>
      <c r="P2587">
        <v>72.180000000000007</v>
      </c>
      <c r="Q2587">
        <v>71.91</v>
      </c>
      <c r="R2587">
        <v>71.8</v>
      </c>
      <c r="S2587">
        <v>72.180000000000007</v>
      </c>
      <c r="T2587" t="s">
        <v>10</v>
      </c>
      <c r="W2587" s="6">
        <f t="shared" si="487"/>
        <v>5.1462658022690233E-2</v>
      </c>
      <c r="X2587" s="3">
        <f t="shared" si="481"/>
        <v>4.4967620578778122E-2</v>
      </c>
      <c r="Y2587" s="2">
        <v>43787</v>
      </c>
      <c r="Z2587">
        <v>311</v>
      </c>
      <c r="AA2587" s="4">
        <v>308.5</v>
      </c>
      <c r="AB2587">
        <v>307</v>
      </c>
      <c r="AC2587">
        <v>311</v>
      </c>
      <c r="AD2587">
        <v>18741325</v>
      </c>
      <c r="AE2587">
        <v>53.42</v>
      </c>
      <c r="AF2587" s="4">
        <v>53.39</v>
      </c>
      <c r="AG2587">
        <v>53.39</v>
      </c>
      <c r="AH2587">
        <v>53.954999999999998</v>
      </c>
      <c r="AI2587">
        <v>4777785</v>
      </c>
      <c r="AJ2587">
        <v>30.434999999999999</v>
      </c>
      <c r="AK2587">
        <v>30.434999999999999</v>
      </c>
      <c r="AL2587">
        <v>30.384</v>
      </c>
      <c r="AM2587">
        <v>30.448</v>
      </c>
      <c r="AN2587" t="s">
        <v>10</v>
      </c>
      <c r="AR2587" s="6">
        <f t="shared" si="488"/>
        <v>-1.0571399959943939E-2</v>
      </c>
      <c r="AS2587" s="3">
        <f t="shared" si="482"/>
        <v>-5.6873683154409216E-3</v>
      </c>
      <c r="AT2587" s="2">
        <v>43787</v>
      </c>
      <c r="AU2587">
        <v>498.35</v>
      </c>
      <c r="AV2587" s="4">
        <v>499.3</v>
      </c>
      <c r="AW2587">
        <v>496.6</v>
      </c>
      <c r="AX2587">
        <v>504.5</v>
      </c>
      <c r="AY2587">
        <v>23304945</v>
      </c>
      <c r="AZ2587">
        <v>13.63</v>
      </c>
      <c r="BA2587" s="4">
        <v>13.73</v>
      </c>
      <c r="BB2587">
        <v>13.62</v>
      </c>
      <c r="BC2587">
        <v>13.77</v>
      </c>
      <c r="BD2587">
        <v>7399726</v>
      </c>
      <c r="BE2587">
        <v>72.180000000000007</v>
      </c>
      <c r="BF2587">
        <v>71.91</v>
      </c>
      <c r="BG2587">
        <v>71.8</v>
      </c>
      <c r="BH2587">
        <v>72.180000000000007</v>
      </c>
      <c r="BI2587" t="s">
        <v>10</v>
      </c>
      <c r="BN2587" s="6">
        <f t="shared" si="489"/>
        <v>-6.5782178217821397E-3</v>
      </c>
      <c r="BO2587" s="3">
        <f t="shared" si="483"/>
        <v>3.1365079365079929E-3</v>
      </c>
      <c r="BP2587" s="2">
        <v>43787</v>
      </c>
      <c r="BQ2587">
        <v>170.1</v>
      </c>
      <c r="BR2587" s="4">
        <v>171.7</v>
      </c>
      <c r="BS2587">
        <v>169.25</v>
      </c>
      <c r="BT2587">
        <v>172.1</v>
      </c>
      <c r="BU2587">
        <v>20355362</v>
      </c>
      <c r="BV2587">
        <v>11.83</v>
      </c>
      <c r="BW2587" s="4">
        <v>11.82</v>
      </c>
      <c r="BX2587">
        <v>11.74</v>
      </c>
      <c r="BY2587">
        <v>11.87</v>
      </c>
      <c r="BZ2587">
        <v>743994</v>
      </c>
      <c r="CA2587">
        <v>72.180000000000007</v>
      </c>
      <c r="CB2587">
        <v>71.91</v>
      </c>
      <c r="CC2587">
        <v>71.8</v>
      </c>
      <c r="CD2587">
        <v>72.180000000000007</v>
      </c>
      <c r="CE2587" t="s">
        <v>10</v>
      </c>
      <c r="CJ2587" s="6">
        <f t="shared" si="490"/>
        <v>0.16484799999999988</v>
      </c>
      <c r="CK2587" s="3">
        <f t="shared" si="484"/>
        <v>0.17816885226417356</v>
      </c>
      <c r="CL2587" s="2">
        <v>43787</v>
      </c>
      <c r="CM2587">
        <v>1262.05</v>
      </c>
      <c r="CN2587" s="4">
        <v>1275</v>
      </c>
      <c r="CO2587">
        <v>1258.7</v>
      </c>
      <c r="CP2587">
        <v>1280</v>
      </c>
      <c r="CQ2587">
        <v>4686146</v>
      </c>
      <c r="CR2587">
        <v>61.39</v>
      </c>
      <c r="CS2587" s="4">
        <v>61.8</v>
      </c>
      <c r="CT2587">
        <v>61.31</v>
      </c>
      <c r="CU2587">
        <v>61.88</v>
      </c>
      <c r="CV2587">
        <v>1105595</v>
      </c>
      <c r="CW2587">
        <v>72.180000000000007</v>
      </c>
      <c r="CX2587">
        <v>71.91</v>
      </c>
      <c r="CY2587">
        <v>71.8</v>
      </c>
      <c r="CZ2587">
        <v>72.180000000000007</v>
      </c>
      <c r="DA2587" t="s">
        <v>10</v>
      </c>
      <c r="DE2587" s="6">
        <f t="shared" si="491"/>
        <v>-2.8581506849315041E-2</v>
      </c>
      <c r="DF2587" s="3">
        <f t="shared" si="485"/>
        <v>-1.3486206896551778E-2</v>
      </c>
      <c r="DG2587" s="2">
        <v>43787</v>
      </c>
      <c r="DH2587">
        <v>14.5</v>
      </c>
      <c r="DI2587" s="4">
        <v>14.6</v>
      </c>
      <c r="DJ2587">
        <v>14.45</v>
      </c>
      <c r="DK2587">
        <v>14.75</v>
      </c>
      <c r="DL2587">
        <v>58847717</v>
      </c>
      <c r="DM2587">
        <v>2.35</v>
      </c>
      <c r="DN2587" s="4">
        <v>2.35</v>
      </c>
      <c r="DO2587">
        <v>2.35</v>
      </c>
      <c r="DP2587">
        <v>2.36</v>
      </c>
      <c r="DQ2587">
        <v>221769</v>
      </c>
      <c r="DR2587">
        <v>30.434999999999999</v>
      </c>
      <c r="DS2587">
        <v>30.434999999999999</v>
      </c>
      <c r="DT2587">
        <v>30.384</v>
      </c>
      <c r="DU2587">
        <v>30.448</v>
      </c>
      <c r="DV2587" t="s">
        <v>10</v>
      </c>
    </row>
    <row r="2588" spans="3:126">
      <c r="C2588" s="6">
        <f t="shared" si="486"/>
        <v>1.1180194120130604E-3</v>
      </c>
      <c r="D2588" s="3">
        <f t="shared" si="480"/>
        <v>3.6564494634214739E-3</v>
      </c>
      <c r="E2588" s="2">
        <v>43788</v>
      </c>
      <c r="F2588">
        <v>712.85</v>
      </c>
      <c r="G2588" s="4">
        <v>710.9</v>
      </c>
      <c r="H2588">
        <v>705</v>
      </c>
      <c r="I2588">
        <v>714.4</v>
      </c>
      <c r="J2588">
        <v>6874542</v>
      </c>
      <c r="K2588">
        <v>9.83</v>
      </c>
      <c r="L2588" s="4">
        <v>9.93</v>
      </c>
      <c r="M2588">
        <v>9.81</v>
      </c>
      <c r="N2588">
        <v>9.94</v>
      </c>
      <c r="O2588">
        <v>13020006</v>
      </c>
      <c r="P2588">
        <v>72.05</v>
      </c>
      <c r="Q2588">
        <v>72.180000000000007</v>
      </c>
      <c r="R2588">
        <v>71.849999999999994</v>
      </c>
      <c r="S2588">
        <v>72.31</v>
      </c>
      <c r="T2588" t="s">
        <v>10</v>
      </c>
      <c r="W2588" s="6">
        <f t="shared" si="487"/>
        <v>4.053612800000006E-2</v>
      </c>
      <c r="X2588" s="3">
        <f t="shared" si="481"/>
        <v>4.4726444444444624E-2</v>
      </c>
      <c r="Y2588" s="2">
        <v>43788</v>
      </c>
      <c r="Z2588">
        <v>315</v>
      </c>
      <c r="AA2588" s="4">
        <v>312.5</v>
      </c>
      <c r="AB2588">
        <v>311</v>
      </c>
      <c r="AC2588">
        <v>315</v>
      </c>
      <c r="AD2588">
        <v>33096197</v>
      </c>
      <c r="AE2588">
        <v>53.76</v>
      </c>
      <c r="AF2588" s="4">
        <v>54.05</v>
      </c>
      <c r="AG2588">
        <v>53.674999999999997</v>
      </c>
      <c r="AH2588">
        <v>54.14</v>
      </c>
      <c r="AI2588">
        <v>4731129</v>
      </c>
      <c r="AJ2588">
        <v>30.443000000000001</v>
      </c>
      <c r="AK2588">
        <v>30.434999999999999</v>
      </c>
      <c r="AL2588">
        <v>30.396000000000001</v>
      </c>
      <c r="AM2588">
        <v>30.454999999999998</v>
      </c>
      <c r="AN2588" t="s">
        <v>10</v>
      </c>
      <c r="AR2588" s="6">
        <f t="shared" si="488"/>
        <v>-1.4017438364401502E-2</v>
      </c>
      <c r="AS2588" s="3">
        <f t="shared" si="482"/>
        <v>-3.5638297872341296E-3</v>
      </c>
      <c r="AT2588" s="2">
        <v>43788</v>
      </c>
      <c r="AU2588">
        <v>493.5</v>
      </c>
      <c r="AV2588" s="4">
        <v>498.9</v>
      </c>
      <c r="AW2588">
        <v>489.8</v>
      </c>
      <c r="AX2588">
        <v>502</v>
      </c>
      <c r="AY2588">
        <v>28512433</v>
      </c>
      <c r="AZ2588">
        <v>13.62</v>
      </c>
      <c r="BA2588" s="4">
        <v>13.65</v>
      </c>
      <c r="BB2588">
        <v>13.5</v>
      </c>
      <c r="BC2588">
        <v>13.65</v>
      </c>
      <c r="BD2588">
        <v>13006477</v>
      </c>
      <c r="BE2588">
        <v>72.05</v>
      </c>
      <c r="BF2588">
        <v>72.180000000000007</v>
      </c>
      <c r="BG2588">
        <v>71.849999999999994</v>
      </c>
      <c r="BH2588">
        <v>72.31</v>
      </c>
      <c r="BI2588" t="s">
        <v>10</v>
      </c>
      <c r="BN2588" s="6">
        <f t="shared" si="489"/>
        <v>-1.2989473684209552E-3</v>
      </c>
      <c r="BO2588" s="3">
        <f t="shared" si="483"/>
        <v>8.4852459016393489E-3</v>
      </c>
      <c r="BP2588" s="2">
        <v>43788</v>
      </c>
      <c r="BQ2588">
        <v>167.75</v>
      </c>
      <c r="BR2588" s="4">
        <v>171</v>
      </c>
      <c r="BS2588">
        <v>167.1</v>
      </c>
      <c r="BT2588">
        <v>171.85</v>
      </c>
      <c r="BU2588">
        <v>20867820</v>
      </c>
      <c r="BV2588">
        <v>11.61</v>
      </c>
      <c r="BW2588" s="4">
        <v>11.74</v>
      </c>
      <c r="BX2588">
        <v>11.59</v>
      </c>
      <c r="BY2588">
        <v>11.79</v>
      </c>
      <c r="BZ2588">
        <v>886860</v>
      </c>
      <c r="CA2588">
        <v>72.05</v>
      </c>
      <c r="CB2588">
        <v>72.180000000000007</v>
      </c>
      <c r="CC2588">
        <v>71.849999999999994</v>
      </c>
      <c r="CD2588">
        <v>72.31</v>
      </c>
      <c r="CE2588" t="s">
        <v>10</v>
      </c>
      <c r="CJ2588" s="6">
        <f t="shared" si="490"/>
        <v>0.16670094786729872</v>
      </c>
      <c r="CK2588" s="3">
        <f t="shared" si="484"/>
        <v>0.1614632963807423</v>
      </c>
      <c r="CL2588" s="2">
        <v>43788</v>
      </c>
      <c r="CM2588">
        <v>1271.9000000000001</v>
      </c>
      <c r="CN2588" s="4">
        <v>1266</v>
      </c>
      <c r="CO2588">
        <v>1261.0999999999999</v>
      </c>
      <c r="CP2588">
        <v>1275</v>
      </c>
      <c r="CQ2588">
        <v>5439025</v>
      </c>
      <c r="CR2588">
        <v>61.42</v>
      </c>
      <c r="CS2588" s="4">
        <v>61.51</v>
      </c>
      <c r="CT2588">
        <v>61.12</v>
      </c>
      <c r="CU2588">
        <v>61.62</v>
      </c>
      <c r="CV2588">
        <v>1256767</v>
      </c>
      <c r="CW2588">
        <v>72.05</v>
      </c>
      <c r="CX2588">
        <v>72.180000000000007</v>
      </c>
      <c r="CY2588">
        <v>71.849999999999994</v>
      </c>
      <c r="CZ2588">
        <v>72.31</v>
      </c>
      <c r="DA2588" t="s">
        <v>10</v>
      </c>
      <c r="DE2588" s="6">
        <f t="shared" si="491"/>
        <v>-1.0072664359861649E-2</v>
      </c>
      <c r="DF2588" s="3">
        <f t="shared" si="485"/>
        <v>-1.243326460481109E-2</v>
      </c>
      <c r="DG2588" s="2">
        <v>43788</v>
      </c>
      <c r="DH2588">
        <v>14.55</v>
      </c>
      <c r="DI2588" s="4">
        <v>14.45</v>
      </c>
      <c r="DJ2588">
        <v>14.35</v>
      </c>
      <c r="DK2588">
        <v>14.6</v>
      </c>
      <c r="DL2588">
        <v>37821445</v>
      </c>
      <c r="DM2588">
        <v>2.37</v>
      </c>
      <c r="DN2588" s="4">
        <v>2.36</v>
      </c>
      <c r="DO2588">
        <v>2.36</v>
      </c>
      <c r="DP2588">
        <v>2.37</v>
      </c>
      <c r="DQ2588">
        <v>552803</v>
      </c>
      <c r="DR2588">
        <v>30.443000000000001</v>
      </c>
      <c r="DS2588">
        <v>30.434999999999999</v>
      </c>
      <c r="DT2588">
        <v>30.396000000000001</v>
      </c>
      <c r="DU2588">
        <v>30.454999999999998</v>
      </c>
      <c r="DV2588" t="s">
        <v>10</v>
      </c>
    </row>
    <row r="2589" spans="3:126">
      <c r="C2589" s="6">
        <f t="shared" si="486"/>
        <v>-5.8961622114642731E-3</v>
      </c>
      <c r="D2589" s="3">
        <f t="shared" si="480"/>
        <v>-1.0378681626928454E-2</v>
      </c>
      <c r="E2589" s="2">
        <v>43789</v>
      </c>
      <c r="F2589">
        <v>713</v>
      </c>
      <c r="G2589" s="4">
        <v>712.65</v>
      </c>
      <c r="H2589">
        <v>705</v>
      </c>
      <c r="I2589">
        <v>715</v>
      </c>
      <c r="J2589">
        <v>6436406</v>
      </c>
      <c r="K2589">
        <v>9.92</v>
      </c>
      <c r="L2589" s="4">
        <v>9.8000000000000007</v>
      </c>
      <c r="M2589">
        <v>9.8000000000000007</v>
      </c>
      <c r="N2589">
        <v>9.98</v>
      </c>
      <c r="O2589">
        <v>8466589</v>
      </c>
      <c r="P2589">
        <v>72</v>
      </c>
      <c r="Q2589">
        <v>72.069999999999993</v>
      </c>
      <c r="R2589">
        <v>71.88</v>
      </c>
      <c r="S2589">
        <v>72.13</v>
      </c>
      <c r="T2589" t="s">
        <v>10</v>
      </c>
      <c r="W2589" s="6">
        <f t="shared" si="487"/>
        <v>4.2670063694267402E-2</v>
      </c>
      <c r="X2589" s="3">
        <f t="shared" si="481"/>
        <v>4.0834354066985545E-2</v>
      </c>
      <c r="Y2589" s="2">
        <v>43789</v>
      </c>
      <c r="Z2589">
        <v>313.5</v>
      </c>
      <c r="AA2589" s="4">
        <v>314</v>
      </c>
      <c r="AB2589">
        <v>312</v>
      </c>
      <c r="AC2589">
        <v>314</v>
      </c>
      <c r="AD2589">
        <v>24538973</v>
      </c>
      <c r="AE2589">
        <v>53.5</v>
      </c>
      <c r="AF2589" s="4">
        <v>53.55</v>
      </c>
      <c r="AG2589">
        <v>53.204999999999998</v>
      </c>
      <c r="AH2589">
        <v>53.78</v>
      </c>
      <c r="AI2589">
        <v>5267448</v>
      </c>
      <c r="AJ2589">
        <v>30.466999999999999</v>
      </c>
      <c r="AK2589">
        <v>30.45</v>
      </c>
      <c r="AL2589">
        <v>30.402000000000001</v>
      </c>
      <c r="AM2589">
        <v>30.48</v>
      </c>
      <c r="AN2589" t="s">
        <v>10</v>
      </c>
      <c r="AR2589" s="6">
        <f t="shared" si="488"/>
        <v>-1.1487009063444242E-2</v>
      </c>
      <c r="AS2589" s="3">
        <f t="shared" si="482"/>
        <v>-8.7272727272726947E-3</v>
      </c>
      <c r="AT2589" s="2">
        <v>43789</v>
      </c>
      <c r="AU2589">
        <v>495</v>
      </c>
      <c r="AV2589" s="4">
        <v>496.5</v>
      </c>
      <c r="AW2589">
        <v>492.5</v>
      </c>
      <c r="AX2589">
        <v>498</v>
      </c>
      <c r="AY2589">
        <v>22969185</v>
      </c>
      <c r="AZ2589">
        <v>13.69</v>
      </c>
      <c r="BA2589" s="4">
        <v>13.63</v>
      </c>
      <c r="BB2589">
        <v>13.6</v>
      </c>
      <c r="BC2589">
        <v>13.79</v>
      </c>
      <c r="BD2589">
        <v>10140168</v>
      </c>
      <c r="BE2589">
        <v>72</v>
      </c>
      <c r="BF2589">
        <v>72.069999999999993</v>
      </c>
      <c r="BG2589">
        <v>71.88</v>
      </c>
      <c r="BH2589">
        <v>72.13</v>
      </c>
      <c r="BI2589" t="s">
        <v>10</v>
      </c>
      <c r="BN2589" s="6">
        <f t="shared" si="489"/>
        <v>-3.8896428571429942E-3</v>
      </c>
      <c r="BO2589" s="3">
        <f t="shared" si="483"/>
        <v>-7.3118279569893696E-3</v>
      </c>
      <c r="BP2589" s="2">
        <v>43789</v>
      </c>
      <c r="BQ2589">
        <v>167.4</v>
      </c>
      <c r="BR2589" s="4">
        <v>168</v>
      </c>
      <c r="BS2589">
        <v>166.2</v>
      </c>
      <c r="BT2589">
        <v>170.2</v>
      </c>
      <c r="BU2589">
        <v>21009196</v>
      </c>
      <c r="BV2589">
        <v>11.52</v>
      </c>
      <c r="BW2589" s="4">
        <v>11.54</v>
      </c>
      <c r="BX2589">
        <v>11.44</v>
      </c>
      <c r="BY2589">
        <v>11.68</v>
      </c>
      <c r="BZ2589">
        <v>903824</v>
      </c>
      <c r="CA2589">
        <v>72</v>
      </c>
      <c r="CB2589">
        <v>72.069999999999993</v>
      </c>
      <c r="CC2589">
        <v>71.88</v>
      </c>
      <c r="CD2589">
        <v>72.13</v>
      </c>
      <c r="CE2589" t="s">
        <v>10</v>
      </c>
      <c r="CJ2589" s="6">
        <f t="shared" si="490"/>
        <v>0.15726520261437904</v>
      </c>
      <c r="CK2589" s="3">
        <f t="shared" si="484"/>
        <v>0.15424667216397681</v>
      </c>
      <c r="CL2589" s="2">
        <v>43789</v>
      </c>
      <c r="CM2589">
        <v>1273.3499999999999</v>
      </c>
      <c r="CN2589" s="4">
        <v>1275</v>
      </c>
      <c r="CO2589">
        <v>1267</v>
      </c>
      <c r="CP2589">
        <v>1282.95</v>
      </c>
      <c r="CQ2589">
        <v>5670024</v>
      </c>
      <c r="CR2589">
        <v>61.77</v>
      </c>
      <c r="CS2589" s="4">
        <v>61.24</v>
      </c>
      <c r="CT2589">
        <v>61.24</v>
      </c>
      <c r="CU2589">
        <v>62.1</v>
      </c>
      <c r="CV2589">
        <v>1058268</v>
      </c>
      <c r="CW2589">
        <v>72</v>
      </c>
      <c r="CX2589">
        <v>72.069999999999993</v>
      </c>
      <c r="CY2589">
        <v>71.88</v>
      </c>
      <c r="CZ2589">
        <v>72.13</v>
      </c>
      <c r="DA2589" t="s">
        <v>10</v>
      </c>
      <c r="DE2589" s="6">
        <f t="shared" si="491"/>
        <v>-8.020618556701109E-3</v>
      </c>
      <c r="DF2589" s="3">
        <f t="shared" si="485"/>
        <v>-1.2662644067796602E-2</v>
      </c>
      <c r="DG2589" s="2">
        <v>43789</v>
      </c>
      <c r="DH2589">
        <v>14.75</v>
      </c>
      <c r="DI2589" s="4">
        <v>14.55</v>
      </c>
      <c r="DJ2589">
        <v>14.45</v>
      </c>
      <c r="DK2589">
        <v>14.8</v>
      </c>
      <c r="DL2589">
        <v>55131343</v>
      </c>
      <c r="DM2589">
        <v>2.41</v>
      </c>
      <c r="DN2589" s="4">
        <v>2.39</v>
      </c>
      <c r="DO2589">
        <v>2.39</v>
      </c>
      <c r="DP2589">
        <v>2.4300000000000002</v>
      </c>
      <c r="DQ2589">
        <v>1222235</v>
      </c>
      <c r="DR2589">
        <v>30.466999999999999</v>
      </c>
      <c r="DS2589">
        <v>30.45</v>
      </c>
      <c r="DT2589">
        <v>30.402000000000001</v>
      </c>
      <c r="DU2589">
        <v>30.48</v>
      </c>
      <c r="DV2589" t="s">
        <v>10</v>
      </c>
    </row>
    <row r="2590" spans="3:126">
      <c r="C2590" s="6">
        <f t="shared" si="486"/>
        <v>1.2716196344775277E-4</v>
      </c>
      <c r="D2590" s="3">
        <f t="shared" si="480"/>
        <v>-1.4637223974762748E-3</v>
      </c>
      <c r="E2590" s="2">
        <v>43790</v>
      </c>
      <c r="F2590">
        <v>713.25</v>
      </c>
      <c r="G2590" s="4">
        <v>714.05</v>
      </c>
      <c r="H2590">
        <v>710.5</v>
      </c>
      <c r="I2590">
        <v>721.45</v>
      </c>
      <c r="J2590">
        <v>10013716</v>
      </c>
      <c r="K2590">
        <v>9.8699999999999992</v>
      </c>
      <c r="L2590" s="4">
        <v>9.9</v>
      </c>
      <c r="M2590">
        <v>9.82</v>
      </c>
      <c r="N2590">
        <v>9.93</v>
      </c>
      <c r="O2590">
        <v>4301618</v>
      </c>
      <c r="P2590">
        <v>71.94</v>
      </c>
      <c r="Q2590">
        <v>71.989999999999995</v>
      </c>
      <c r="R2590">
        <v>71.91</v>
      </c>
      <c r="S2590">
        <v>72.16</v>
      </c>
      <c r="T2590" t="s">
        <v>10</v>
      </c>
      <c r="W2590" s="6">
        <f t="shared" si="487"/>
        <v>5.3232633279483021E-2</v>
      </c>
      <c r="X2590" s="3">
        <f t="shared" si="481"/>
        <v>4.8049517684887411E-2</v>
      </c>
      <c r="Y2590" s="2">
        <v>43790</v>
      </c>
      <c r="Z2590">
        <v>311</v>
      </c>
      <c r="AA2590" s="4">
        <v>309.5</v>
      </c>
      <c r="AB2590">
        <v>307</v>
      </c>
      <c r="AC2590">
        <v>311</v>
      </c>
      <c r="AD2590">
        <v>30163834</v>
      </c>
      <c r="AE2590">
        <v>52.98</v>
      </c>
      <c r="AF2590" s="4">
        <v>53.5</v>
      </c>
      <c r="AG2590">
        <v>52.94</v>
      </c>
      <c r="AH2590">
        <v>53.51</v>
      </c>
      <c r="AI2590">
        <v>6036964</v>
      </c>
      <c r="AJ2590">
        <v>30.462</v>
      </c>
      <c r="AK2590">
        <v>30.465</v>
      </c>
      <c r="AL2590">
        <v>30.414999999999999</v>
      </c>
      <c r="AM2590">
        <v>30.492999999999999</v>
      </c>
      <c r="AN2590" t="s">
        <v>10</v>
      </c>
      <c r="AR2590" s="6">
        <f t="shared" si="488"/>
        <v>-8.5079476861168457E-3</v>
      </c>
      <c r="AS2590" s="3">
        <f t="shared" si="482"/>
        <v>-3.7410938283993778E-3</v>
      </c>
      <c r="AT2590" s="2">
        <v>43790</v>
      </c>
      <c r="AU2590">
        <v>498.25</v>
      </c>
      <c r="AV2590" s="4">
        <v>497</v>
      </c>
      <c r="AW2590">
        <v>491.25</v>
      </c>
      <c r="AX2590">
        <v>503.8</v>
      </c>
      <c r="AY2590">
        <v>26244007</v>
      </c>
      <c r="AZ2590">
        <v>13.83</v>
      </c>
      <c r="BA2590" s="4">
        <v>13.8</v>
      </c>
      <c r="BB2590">
        <v>13.75</v>
      </c>
      <c r="BC2590">
        <v>13.87</v>
      </c>
      <c r="BD2590">
        <v>5931180</v>
      </c>
      <c r="BE2590">
        <v>71.94</v>
      </c>
      <c r="BF2590">
        <v>71.989999999999995</v>
      </c>
      <c r="BG2590">
        <v>71.91</v>
      </c>
      <c r="BH2590">
        <v>72.16</v>
      </c>
      <c r="BI2590" t="s">
        <v>10</v>
      </c>
      <c r="BN2590" s="6">
        <f t="shared" si="489"/>
        <v>-1.2414647216433594E-2</v>
      </c>
      <c r="BO2590" s="3">
        <f t="shared" si="483"/>
        <v>3.610112701796897E-3</v>
      </c>
      <c r="BP2590" s="2">
        <v>43790</v>
      </c>
      <c r="BQ2590">
        <v>164.15</v>
      </c>
      <c r="BR2590" s="4">
        <v>167.95</v>
      </c>
      <c r="BS2590">
        <v>163</v>
      </c>
      <c r="BT2590">
        <v>170.1</v>
      </c>
      <c r="BU2590">
        <v>23218119</v>
      </c>
      <c r="BV2590">
        <v>11.38</v>
      </c>
      <c r="BW2590" s="4">
        <v>11.45</v>
      </c>
      <c r="BX2590">
        <v>11.15</v>
      </c>
      <c r="BY2590">
        <v>11.46</v>
      </c>
      <c r="BZ2590">
        <v>1538084</v>
      </c>
      <c r="CA2590">
        <v>71.94</v>
      </c>
      <c r="CB2590">
        <v>71.989999999999995</v>
      </c>
      <c r="CC2590">
        <v>71.91</v>
      </c>
      <c r="CD2590">
        <v>72.16</v>
      </c>
      <c r="CE2590" t="s">
        <v>10</v>
      </c>
      <c r="CJ2590" s="6">
        <f t="shared" si="490"/>
        <v>0.1654930806730619</v>
      </c>
      <c r="CK2590" s="3">
        <f t="shared" si="484"/>
        <v>0.15663069310788158</v>
      </c>
      <c r="CL2590" s="2">
        <v>43790</v>
      </c>
      <c r="CM2590">
        <v>1283.3499999999999</v>
      </c>
      <c r="CN2590" s="4">
        <v>1271.8</v>
      </c>
      <c r="CO2590">
        <v>1268.2</v>
      </c>
      <c r="CP2590">
        <v>1287.55</v>
      </c>
      <c r="CQ2590">
        <v>6164591</v>
      </c>
      <c r="CR2590">
        <v>61.69</v>
      </c>
      <c r="CS2590" s="4">
        <v>61.9</v>
      </c>
      <c r="CT2590">
        <v>61.43</v>
      </c>
      <c r="CU2590">
        <v>62.01</v>
      </c>
      <c r="CV2590">
        <v>1709389</v>
      </c>
      <c r="CW2590">
        <v>71.94</v>
      </c>
      <c r="CX2590">
        <v>71.989999999999995</v>
      </c>
      <c r="CY2590">
        <v>71.91</v>
      </c>
      <c r="CZ2590">
        <v>72.16</v>
      </c>
      <c r="DA2590" t="s">
        <v>10</v>
      </c>
      <c r="DE2590" s="6">
        <f t="shared" si="491"/>
        <v>5.7623287671233481E-3</v>
      </c>
      <c r="DF2590" s="3">
        <f t="shared" si="485"/>
        <v>-1.927645051194582E-3</v>
      </c>
      <c r="DG2590" s="2">
        <v>43790</v>
      </c>
      <c r="DH2590">
        <v>14.65</v>
      </c>
      <c r="DI2590" s="4">
        <v>14.6</v>
      </c>
      <c r="DJ2590">
        <v>14.45</v>
      </c>
      <c r="DK2590">
        <v>14.65</v>
      </c>
      <c r="DL2590">
        <v>42654446</v>
      </c>
      <c r="DM2590">
        <v>2.39</v>
      </c>
      <c r="DN2590" s="4">
        <v>2.4</v>
      </c>
      <c r="DO2590">
        <v>2.39</v>
      </c>
      <c r="DP2590">
        <v>2.42</v>
      </c>
      <c r="DQ2590">
        <v>724665</v>
      </c>
      <c r="DR2590">
        <v>30.462</v>
      </c>
      <c r="DS2590">
        <v>30.465</v>
      </c>
      <c r="DT2590">
        <v>30.414999999999999</v>
      </c>
      <c r="DU2590">
        <v>30.492999999999999</v>
      </c>
      <c r="DV2590" t="s">
        <v>10</v>
      </c>
    </row>
    <row r="2591" spans="3:126">
      <c r="C2591" s="6">
        <f t="shared" si="486"/>
        <v>-3.7252454417953107E-3</v>
      </c>
      <c r="D2591" s="3">
        <f t="shared" si="480"/>
        <v>2.1689267166762338E-3</v>
      </c>
      <c r="E2591" s="2">
        <v>43791</v>
      </c>
      <c r="F2591">
        <v>693.2</v>
      </c>
      <c r="G2591" s="4">
        <v>713</v>
      </c>
      <c r="H2591">
        <v>685.1</v>
      </c>
      <c r="I2591">
        <v>713</v>
      </c>
      <c r="J2591">
        <v>15127277</v>
      </c>
      <c r="K2591">
        <v>9.6</v>
      </c>
      <c r="L2591" s="4">
        <v>9.65</v>
      </c>
      <c r="M2591">
        <v>9.58</v>
      </c>
      <c r="N2591">
        <v>9.76</v>
      </c>
      <c r="O2591">
        <v>23598625</v>
      </c>
      <c r="P2591">
        <v>71.989999999999995</v>
      </c>
      <c r="Q2591">
        <v>71.97</v>
      </c>
      <c r="R2591">
        <v>71.849999999999994</v>
      </c>
      <c r="S2591">
        <v>72.05</v>
      </c>
      <c r="T2591" t="s">
        <v>10</v>
      </c>
      <c r="W2591" s="6">
        <f t="shared" si="487"/>
        <v>4.1210812903225813E-2</v>
      </c>
      <c r="X2591" s="3">
        <f t="shared" si="481"/>
        <v>4.5281320388349533E-2</v>
      </c>
      <c r="Y2591" s="2">
        <v>43791</v>
      </c>
      <c r="Z2591">
        <v>309</v>
      </c>
      <c r="AA2591" s="4">
        <v>310</v>
      </c>
      <c r="AB2591">
        <v>308</v>
      </c>
      <c r="AC2591">
        <v>310.5</v>
      </c>
      <c r="AD2591">
        <v>26492983</v>
      </c>
      <c r="AE2591">
        <v>52.79</v>
      </c>
      <c r="AF2591" s="4">
        <v>52.92</v>
      </c>
      <c r="AG2591">
        <v>52.734999999999999</v>
      </c>
      <c r="AH2591">
        <v>53.16</v>
      </c>
      <c r="AI2591">
        <v>4172254</v>
      </c>
      <c r="AJ2591">
        <v>30.516999999999999</v>
      </c>
      <c r="AK2591">
        <v>30.462</v>
      </c>
      <c r="AL2591">
        <v>30.420999999999999</v>
      </c>
      <c r="AM2591">
        <v>30.518999999999998</v>
      </c>
      <c r="AN2591" t="s">
        <v>10</v>
      </c>
      <c r="AR2591" s="6">
        <f t="shared" si="488"/>
        <v>-8.0276061391268971E-3</v>
      </c>
      <c r="AS2591" s="3">
        <f t="shared" si="482"/>
        <v>-6.6597222222222197E-3</v>
      </c>
      <c r="AT2591" s="2">
        <v>43791</v>
      </c>
      <c r="AU2591">
        <v>496.8</v>
      </c>
      <c r="AV2591" s="4">
        <v>501.7</v>
      </c>
      <c r="AW2591">
        <v>492.05</v>
      </c>
      <c r="AX2591">
        <v>501.75</v>
      </c>
      <c r="AY2591">
        <v>19312370</v>
      </c>
      <c r="AZ2591">
        <v>13.68</v>
      </c>
      <c r="BA2591" s="4">
        <v>13.71</v>
      </c>
      <c r="BB2591">
        <v>13.67</v>
      </c>
      <c r="BC2591">
        <v>13.76</v>
      </c>
      <c r="BD2591">
        <v>3687172</v>
      </c>
      <c r="BE2591">
        <v>71.989999999999995</v>
      </c>
      <c r="BF2591">
        <v>71.97</v>
      </c>
      <c r="BG2591">
        <v>71.849999999999994</v>
      </c>
      <c r="BH2591">
        <v>72.05</v>
      </c>
      <c r="BI2591" t="s">
        <v>10</v>
      </c>
      <c r="BN2591" s="6">
        <f t="shared" si="489"/>
        <v>-8.4520581113800564E-3</v>
      </c>
      <c r="BO2591" s="3">
        <f t="shared" si="483"/>
        <v>-5.2072682476134169E-4</v>
      </c>
      <c r="BP2591" s="2">
        <v>43791</v>
      </c>
      <c r="BQ2591">
        <v>162.35</v>
      </c>
      <c r="BR2591" s="4">
        <v>165.2</v>
      </c>
      <c r="BS2591">
        <v>160.55000000000001</v>
      </c>
      <c r="BT2591">
        <v>165.25</v>
      </c>
      <c r="BU2591">
        <v>22662250</v>
      </c>
      <c r="BV2591">
        <v>11.17</v>
      </c>
      <c r="BW2591" s="4">
        <v>11.27</v>
      </c>
      <c r="BX2591">
        <v>11.11</v>
      </c>
      <c r="BY2591">
        <v>11.29</v>
      </c>
      <c r="BZ2591">
        <v>972671</v>
      </c>
      <c r="CA2591">
        <v>71.989999999999995</v>
      </c>
      <c r="CB2591">
        <v>71.97</v>
      </c>
      <c r="CC2591">
        <v>71.849999999999994</v>
      </c>
      <c r="CD2591">
        <v>72.05</v>
      </c>
      <c r="CE2591" t="s">
        <v>10</v>
      </c>
      <c r="CJ2591" s="6">
        <f t="shared" si="490"/>
        <v>0.15260366043613693</v>
      </c>
      <c r="CK2591" s="3">
        <f t="shared" si="484"/>
        <v>0.16686696975686877</v>
      </c>
      <c r="CL2591" s="2">
        <v>43791</v>
      </c>
      <c r="CM2591">
        <v>1264.75</v>
      </c>
      <c r="CN2591" s="4">
        <v>1284</v>
      </c>
      <c r="CO2591">
        <v>1262</v>
      </c>
      <c r="CP2591">
        <v>1284</v>
      </c>
      <c r="CQ2591">
        <v>3960301</v>
      </c>
      <c r="CR2591">
        <v>61.61</v>
      </c>
      <c r="CS2591" s="4">
        <v>61.5</v>
      </c>
      <c r="CT2591">
        <v>61.38</v>
      </c>
      <c r="CU2591">
        <v>61.91</v>
      </c>
      <c r="CV2591">
        <v>788203</v>
      </c>
      <c r="CW2591">
        <v>71.989999999999995</v>
      </c>
      <c r="CX2591">
        <v>71.97</v>
      </c>
      <c r="CY2591">
        <v>71.849999999999994</v>
      </c>
      <c r="CZ2591">
        <v>72.05</v>
      </c>
      <c r="DA2591" t="s">
        <v>10</v>
      </c>
      <c r="DE2591" s="6">
        <f t="shared" si="491"/>
        <v>-6.0862798634812032E-3</v>
      </c>
      <c r="DF2591" s="3">
        <f t="shared" si="485"/>
        <v>3.2986301369861692E-3</v>
      </c>
      <c r="DG2591" s="2">
        <v>43791</v>
      </c>
      <c r="DH2591">
        <v>14.6</v>
      </c>
      <c r="DI2591" s="4">
        <v>14.65</v>
      </c>
      <c r="DJ2591">
        <v>14.5</v>
      </c>
      <c r="DK2591">
        <v>14.7</v>
      </c>
      <c r="DL2591">
        <v>30220829</v>
      </c>
      <c r="DM2591">
        <v>2.36</v>
      </c>
      <c r="DN2591" s="4">
        <v>2.4</v>
      </c>
      <c r="DO2591">
        <v>2.36</v>
      </c>
      <c r="DP2591">
        <v>2.4</v>
      </c>
      <c r="DQ2591">
        <v>278436</v>
      </c>
      <c r="DR2591">
        <v>30.516999999999999</v>
      </c>
      <c r="DS2591">
        <v>30.462</v>
      </c>
      <c r="DT2591">
        <v>30.420999999999999</v>
      </c>
      <c r="DU2591">
        <v>30.518999999999998</v>
      </c>
      <c r="DV2591" t="s">
        <v>10</v>
      </c>
    </row>
    <row r="2592" spans="3:126">
      <c r="C2592" s="6">
        <f t="shared" si="486"/>
        <v>-3.6547198384655477E-3</v>
      </c>
      <c r="D2592" s="3">
        <f t="shared" si="480"/>
        <v>-1.0425440481306447E-3</v>
      </c>
      <c r="E2592" s="2">
        <v>43794</v>
      </c>
      <c r="F2592">
        <v>698.1</v>
      </c>
      <c r="G2592" s="4">
        <v>693.35</v>
      </c>
      <c r="H2592">
        <v>693.2</v>
      </c>
      <c r="I2592">
        <v>705.15</v>
      </c>
      <c r="J2592">
        <v>7567725</v>
      </c>
      <c r="K2592">
        <v>9.8699999999999992</v>
      </c>
      <c r="L2592" s="4">
        <v>9.7100000000000009</v>
      </c>
      <c r="M2592">
        <v>9.65</v>
      </c>
      <c r="N2592">
        <v>9.8800000000000008</v>
      </c>
      <c r="O2592">
        <v>16601059</v>
      </c>
      <c r="P2592">
        <v>71.819999999999993</v>
      </c>
      <c r="Q2592">
        <v>71.959999999999994</v>
      </c>
      <c r="R2592">
        <v>71.790000000000006</v>
      </c>
      <c r="S2592">
        <v>71.989999999999995</v>
      </c>
      <c r="T2592" t="s">
        <v>10</v>
      </c>
      <c r="W2592" s="6">
        <f t="shared" si="487"/>
        <v>3.6554177133655497E-2</v>
      </c>
      <c r="X2592" s="3">
        <f t="shared" si="481"/>
        <v>5.3706801302931595E-2</v>
      </c>
      <c r="Y2592" s="2">
        <v>43794</v>
      </c>
      <c r="Z2592">
        <v>307</v>
      </c>
      <c r="AA2592" s="4">
        <v>310.5</v>
      </c>
      <c r="AB2592">
        <v>307</v>
      </c>
      <c r="AC2592">
        <v>310.5</v>
      </c>
      <c r="AD2592">
        <v>19855177</v>
      </c>
      <c r="AE2592">
        <v>53.76</v>
      </c>
      <c r="AF2592" s="4">
        <v>53.09</v>
      </c>
      <c r="AG2592">
        <v>52.8</v>
      </c>
      <c r="AH2592">
        <v>53.94</v>
      </c>
      <c r="AI2592">
        <v>5021560</v>
      </c>
      <c r="AJ2592">
        <v>30.466000000000001</v>
      </c>
      <c r="AK2592">
        <v>30.484000000000002</v>
      </c>
      <c r="AL2592">
        <v>30.437000000000001</v>
      </c>
      <c r="AM2592">
        <v>30.495000000000001</v>
      </c>
      <c r="AN2592" t="s">
        <v>10</v>
      </c>
      <c r="AR2592" s="6">
        <f t="shared" si="488"/>
        <v>4.1951219512181837E-4</v>
      </c>
      <c r="AS2592" s="3">
        <f t="shared" si="482"/>
        <v>-6.667938931297801E-3</v>
      </c>
      <c r="AT2592" s="2">
        <v>43794</v>
      </c>
      <c r="AU2592">
        <v>497.8</v>
      </c>
      <c r="AV2592" s="4">
        <v>492</v>
      </c>
      <c r="AW2592">
        <v>491.55</v>
      </c>
      <c r="AX2592">
        <v>500</v>
      </c>
      <c r="AY2592">
        <v>26059299</v>
      </c>
      <c r="AZ2592">
        <v>13.8</v>
      </c>
      <c r="BA2592" s="4">
        <v>13.77</v>
      </c>
      <c r="BB2592">
        <v>13.74</v>
      </c>
      <c r="BC2592">
        <v>13.8</v>
      </c>
      <c r="BD2592">
        <v>8252826</v>
      </c>
      <c r="BE2592">
        <v>71.819999999999993</v>
      </c>
      <c r="BF2592">
        <v>71.959999999999994</v>
      </c>
      <c r="BG2592">
        <v>71.790000000000006</v>
      </c>
      <c r="BH2592">
        <v>71.989999999999995</v>
      </c>
      <c r="BI2592" t="s">
        <v>10</v>
      </c>
      <c r="BN2592" s="6">
        <f t="shared" si="489"/>
        <v>3.6490354698193173E-4</v>
      </c>
      <c r="BO2592" s="3">
        <f t="shared" si="483"/>
        <v>-1.2420951234196287E-2</v>
      </c>
      <c r="BP2592" s="2">
        <v>43794</v>
      </c>
      <c r="BQ2592">
        <v>166.1</v>
      </c>
      <c r="BR2592" s="4">
        <v>160.69999999999999</v>
      </c>
      <c r="BS2592">
        <v>159.9</v>
      </c>
      <c r="BT2592">
        <v>166.6</v>
      </c>
      <c r="BU2592">
        <v>28273098</v>
      </c>
      <c r="BV2592">
        <v>11.54</v>
      </c>
      <c r="BW2592" s="4">
        <v>11.42</v>
      </c>
      <c r="BX2592">
        <v>11.39</v>
      </c>
      <c r="BY2592">
        <v>11.61</v>
      </c>
      <c r="BZ2592">
        <v>1653067</v>
      </c>
      <c r="CA2592">
        <v>71.819999999999993</v>
      </c>
      <c r="CB2592">
        <v>71.959999999999994</v>
      </c>
      <c r="CC2592">
        <v>71.790000000000006</v>
      </c>
      <c r="CD2592">
        <v>71.989999999999995</v>
      </c>
      <c r="CE2592" t="s">
        <v>10</v>
      </c>
      <c r="CJ2592" s="6">
        <f t="shared" si="490"/>
        <v>0.16902150324987786</v>
      </c>
      <c r="CK2592" s="3">
        <f t="shared" si="484"/>
        <v>0.16771300448430471</v>
      </c>
      <c r="CL2592" s="2">
        <v>43794</v>
      </c>
      <c r="CM2592">
        <v>1271.0999999999999</v>
      </c>
      <c r="CN2592" s="4">
        <v>1264.1500000000001</v>
      </c>
      <c r="CO2592">
        <v>1264.1500000000001</v>
      </c>
      <c r="CP2592">
        <v>1279.5</v>
      </c>
      <c r="CQ2592">
        <v>5248625</v>
      </c>
      <c r="CR2592">
        <v>62.39</v>
      </c>
      <c r="CS2592" s="4">
        <v>62</v>
      </c>
      <c r="CT2592">
        <v>61.96</v>
      </c>
      <c r="CU2592">
        <v>62.46</v>
      </c>
      <c r="CV2592">
        <v>1701543</v>
      </c>
      <c r="CW2592">
        <v>71.819999999999993</v>
      </c>
      <c r="CX2592">
        <v>71.959999999999994</v>
      </c>
      <c r="CY2592">
        <v>71.790000000000006</v>
      </c>
      <c r="CZ2592">
        <v>71.989999999999995</v>
      </c>
      <c r="DA2592" t="s">
        <v>10</v>
      </c>
      <c r="DE2592" s="6">
        <f t="shared" si="491"/>
        <v>-1.7853378839590484E-2</v>
      </c>
      <c r="DF2592" s="3">
        <f t="shared" si="485"/>
        <v>-1.2901599999999958E-2</v>
      </c>
      <c r="DG2592" s="2">
        <v>43794</v>
      </c>
      <c r="DH2592">
        <v>15</v>
      </c>
      <c r="DI2592" s="4">
        <v>14.65</v>
      </c>
      <c r="DJ2592">
        <v>14.65</v>
      </c>
      <c r="DK2592">
        <v>15.5</v>
      </c>
      <c r="DL2592">
        <v>166478115</v>
      </c>
      <c r="DM2592">
        <v>2.4500000000000002</v>
      </c>
      <c r="DN2592" s="4">
        <v>2.4300000000000002</v>
      </c>
      <c r="DO2592">
        <v>2.4300000000000002</v>
      </c>
      <c r="DP2592">
        <v>2.46</v>
      </c>
      <c r="DQ2592">
        <v>824218</v>
      </c>
      <c r="DR2592">
        <v>30.466000000000001</v>
      </c>
      <c r="DS2592">
        <v>30.484000000000002</v>
      </c>
      <c r="DT2592">
        <v>30.437000000000001</v>
      </c>
      <c r="DU2592">
        <v>30.495000000000001</v>
      </c>
      <c r="DV2592" t="s">
        <v>10</v>
      </c>
    </row>
    <row r="2593" spans="3:126">
      <c r="C2593" s="6">
        <f t="shared" si="486"/>
        <v>5.8999999999997943E-3</v>
      </c>
      <c r="D2593" s="3">
        <f t="shared" si="480"/>
        <v>4.7797567332752422E-3</v>
      </c>
      <c r="E2593" s="2">
        <v>43795</v>
      </c>
      <c r="F2593">
        <v>690.6</v>
      </c>
      <c r="G2593" s="4">
        <v>705</v>
      </c>
      <c r="H2593">
        <v>686</v>
      </c>
      <c r="I2593">
        <v>707.25</v>
      </c>
      <c r="J2593">
        <v>27466577</v>
      </c>
      <c r="K2593">
        <v>9.65</v>
      </c>
      <c r="L2593" s="4">
        <v>9.69</v>
      </c>
      <c r="M2593">
        <v>9.65</v>
      </c>
      <c r="N2593">
        <v>9.7899999999999991</v>
      </c>
      <c r="O2593">
        <v>20127895</v>
      </c>
      <c r="P2593">
        <v>71.61</v>
      </c>
      <c r="Q2593">
        <v>71.849999999999994</v>
      </c>
      <c r="R2593">
        <v>71.599999999999994</v>
      </c>
      <c r="S2593">
        <v>71.930000000000007</v>
      </c>
      <c r="T2593" t="s">
        <v>10</v>
      </c>
      <c r="W2593" s="6">
        <f t="shared" si="487"/>
        <v>5.667881290322585E-2</v>
      </c>
      <c r="X2593" s="3">
        <f t="shared" si="481"/>
        <v>6.1216938110749242E-2</v>
      </c>
      <c r="Y2593" s="2">
        <v>43795</v>
      </c>
      <c r="Z2593">
        <v>307</v>
      </c>
      <c r="AA2593" s="4">
        <v>310</v>
      </c>
      <c r="AB2593">
        <v>307</v>
      </c>
      <c r="AC2593">
        <v>310.5</v>
      </c>
      <c r="AD2593">
        <v>101916622</v>
      </c>
      <c r="AE2593">
        <v>53.63</v>
      </c>
      <c r="AF2593" s="4">
        <v>53.5</v>
      </c>
      <c r="AG2593">
        <v>53.375</v>
      </c>
      <c r="AH2593">
        <v>53.787100000000002</v>
      </c>
      <c r="AI2593">
        <v>5672986</v>
      </c>
      <c r="AJ2593">
        <v>30.448</v>
      </c>
      <c r="AK2593">
        <v>30.466000000000001</v>
      </c>
      <c r="AL2593">
        <v>30.431000000000001</v>
      </c>
      <c r="AM2593">
        <v>30.527000000000001</v>
      </c>
      <c r="AN2593" t="s">
        <v>10</v>
      </c>
      <c r="AR2593" s="6">
        <f t="shared" si="488"/>
        <v>-1.2026703866082178E-2</v>
      </c>
      <c r="AS2593" s="3">
        <f t="shared" si="482"/>
        <v>-1.5660466027021869E-2</v>
      </c>
      <c r="AT2593" s="2">
        <v>43795</v>
      </c>
      <c r="AU2593">
        <v>510.7</v>
      </c>
      <c r="AV2593" s="4">
        <v>501.8</v>
      </c>
      <c r="AW2593">
        <v>500.95</v>
      </c>
      <c r="AX2593">
        <v>517.54999999999995</v>
      </c>
      <c r="AY2593">
        <v>288408519</v>
      </c>
      <c r="AZ2593">
        <v>13.97</v>
      </c>
      <c r="BA2593" s="4">
        <v>14.04</v>
      </c>
      <c r="BB2593">
        <v>13.83</v>
      </c>
      <c r="BC2593">
        <v>14.07</v>
      </c>
      <c r="BD2593">
        <v>10726505</v>
      </c>
      <c r="BE2593">
        <v>71.61</v>
      </c>
      <c r="BF2593">
        <v>71.849999999999994</v>
      </c>
      <c r="BG2593">
        <v>71.599999999999994</v>
      </c>
      <c r="BH2593">
        <v>71.930000000000007</v>
      </c>
      <c r="BI2593" t="s">
        <v>10</v>
      </c>
      <c r="BN2593" s="6">
        <f t="shared" si="489"/>
        <v>-4.9216921692171178E-3</v>
      </c>
      <c r="BO2593" s="3">
        <f t="shared" si="483"/>
        <v>-7.9069767441863892E-4</v>
      </c>
      <c r="BP2593" s="2">
        <v>43795</v>
      </c>
      <c r="BQ2593">
        <v>163.4</v>
      </c>
      <c r="BR2593" s="4">
        <v>166.65</v>
      </c>
      <c r="BS2593">
        <v>162.55000000000001</v>
      </c>
      <c r="BT2593">
        <v>167.3</v>
      </c>
      <c r="BU2593">
        <v>27568583</v>
      </c>
      <c r="BV2593">
        <v>11.29</v>
      </c>
      <c r="BW2593" s="4">
        <v>11.4</v>
      </c>
      <c r="BX2593">
        <v>11.27</v>
      </c>
      <c r="BY2593">
        <v>11.43</v>
      </c>
      <c r="BZ2593">
        <v>1296270</v>
      </c>
      <c r="CA2593">
        <v>71.61</v>
      </c>
      <c r="CB2593">
        <v>71.849999999999994</v>
      </c>
      <c r="CC2593">
        <v>71.599999999999994</v>
      </c>
      <c r="CD2593">
        <v>71.930000000000007</v>
      </c>
      <c r="CE2593" t="s">
        <v>10</v>
      </c>
      <c r="CJ2593" s="6">
        <f t="shared" si="490"/>
        <v>0.16879072314130372</v>
      </c>
      <c r="CK2593" s="3">
        <f t="shared" si="484"/>
        <v>0.16275102937139718</v>
      </c>
      <c r="CL2593" s="2">
        <v>43795</v>
      </c>
      <c r="CM2593">
        <v>1275.05</v>
      </c>
      <c r="CN2593" s="4">
        <v>1278.45</v>
      </c>
      <c r="CO2593">
        <v>1266.7</v>
      </c>
      <c r="CP2593">
        <v>1279.75</v>
      </c>
      <c r="CQ2593">
        <v>4431617</v>
      </c>
      <c r="CR2593">
        <v>62.73</v>
      </c>
      <c r="CS2593" s="4">
        <v>62.11</v>
      </c>
      <c r="CT2593">
        <v>62.1</v>
      </c>
      <c r="CU2593">
        <v>62.77</v>
      </c>
      <c r="CV2593">
        <v>940861</v>
      </c>
      <c r="CW2593">
        <v>71.61</v>
      </c>
      <c r="CX2593">
        <v>71.849999999999994</v>
      </c>
      <c r="CY2593">
        <v>71.599999999999994</v>
      </c>
      <c r="CZ2593">
        <v>71.930000000000007</v>
      </c>
      <c r="DA2593" t="s">
        <v>10</v>
      </c>
      <c r="DE2593" s="6">
        <f t="shared" si="491"/>
        <v>-2.1092459016393339E-2</v>
      </c>
      <c r="DF2593" s="3">
        <f t="shared" si="485"/>
        <v>-6.4336842105263692E-3</v>
      </c>
      <c r="DG2593" s="2">
        <v>43795</v>
      </c>
      <c r="DH2593">
        <v>15.2</v>
      </c>
      <c r="DI2593" s="4">
        <v>15.25</v>
      </c>
      <c r="DJ2593">
        <v>15.1</v>
      </c>
      <c r="DK2593">
        <v>15.4</v>
      </c>
      <c r="DL2593">
        <v>165216747</v>
      </c>
      <c r="DM2593">
        <v>2.48</v>
      </c>
      <c r="DN2593" s="4">
        <v>2.48</v>
      </c>
      <c r="DO2593">
        <v>2.4500000000000002</v>
      </c>
      <c r="DP2593">
        <v>2.48</v>
      </c>
      <c r="DQ2593">
        <v>491253</v>
      </c>
      <c r="DR2593">
        <v>30.448</v>
      </c>
      <c r="DS2593">
        <v>30.466000000000001</v>
      </c>
      <c r="DT2593">
        <v>30.431000000000001</v>
      </c>
      <c r="DU2593">
        <v>30.527000000000001</v>
      </c>
      <c r="DV2593" t="s">
        <v>10</v>
      </c>
    </row>
    <row r="2594" spans="3:126">
      <c r="C2594" s="6">
        <f t="shared" si="486"/>
        <v>-6.5646111829811282E-3</v>
      </c>
      <c r="D2594" s="3">
        <f t="shared" si="480"/>
        <v>-6.3304347826087515E-3</v>
      </c>
      <c r="E2594" s="2">
        <v>43796</v>
      </c>
      <c r="F2594">
        <v>695.75</v>
      </c>
      <c r="G2594" s="4">
        <v>695.7</v>
      </c>
      <c r="H2594">
        <v>690.1</v>
      </c>
      <c r="I2594">
        <v>697.65</v>
      </c>
      <c r="J2594">
        <v>4009634</v>
      </c>
      <c r="K2594">
        <v>9.7799999999999994</v>
      </c>
      <c r="L2594" s="4">
        <v>9.68</v>
      </c>
      <c r="M2594">
        <v>9.65</v>
      </c>
      <c r="N2594">
        <v>9.7899999999999991</v>
      </c>
      <c r="O2594">
        <v>8987990</v>
      </c>
      <c r="P2594">
        <v>71.42</v>
      </c>
      <c r="Q2594">
        <v>71.62</v>
      </c>
      <c r="R2594">
        <v>71.400000000000006</v>
      </c>
      <c r="S2594">
        <v>71.680000000000007</v>
      </c>
      <c r="T2594" t="s">
        <v>10</v>
      </c>
      <c r="W2594" s="6">
        <f t="shared" si="487"/>
        <v>6.2065847154471498E-2</v>
      </c>
      <c r="X2594" s="3">
        <f t="shared" si="481"/>
        <v>5.8466810289389048E-2</v>
      </c>
      <c r="Y2594" s="2">
        <v>43796</v>
      </c>
      <c r="Z2594">
        <v>311</v>
      </c>
      <c r="AA2594" s="4">
        <v>307.5</v>
      </c>
      <c r="AB2594">
        <v>307.5</v>
      </c>
      <c r="AC2594">
        <v>311.5</v>
      </c>
      <c r="AD2594">
        <v>18467648</v>
      </c>
      <c r="AE2594">
        <v>53.89</v>
      </c>
      <c r="AF2594" s="4">
        <v>54.03</v>
      </c>
      <c r="AG2594">
        <v>53.54</v>
      </c>
      <c r="AH2594">
        <v>54.06</v>
      </c>
      <c r="AI2594">
        <v>2786779</v>
      </c>
      <c r="AJ2594">
        <v>30.463000000000001</v>
      </c>
      <c r="AK2594">
        <v>30.448</v>
      </c>
      <c r="AL2594">
        <v>30.437999999999999</v>
      </c>
      <c r="AM2594">
        <v>30.504999999999999</v>
      </c>
      <c r="AN2594" t="s">
        <v>10</v>
      </c>
      <c r="AR2594" s="6">
        <f t="shared" si="488"/>
        <v>-2.7666277939747297E-2</v>
      </c>
      <c r="AS2594" s="3">
        <f t="shared" si="482"/>
        <v>-1.0292581602373896E-2</v>
      </c>
      <c r="AT2594" s="2">
        <v>43796</v>
      </c>
      <c r="AU2594">
        <v>505.5</v>
      </c>
      <c r="AV2594" s="4">
        <v>514.5</v>
      </c>
      <c r="AW2594">
        <v>504.3</v>
      </c>
      <c r="AX2594">
        <v>516.04999999999995</v>
      </c>
      <c r="AY2594">
        <v>30849289</v>
      </c>
      <c r="AZ2594">
        <v>14.17</v>
      </c>
      <c r="BA2594" s="4">
        <v>14.01</v>
      </c>
      <c r="BB2594">
        <v>14</v>
      </c>
      <c r="BC2594">
        <v>14.18</v>
      </c>
      <c r="BD2594">
        <v>7023231</v>
      </c>
      <c r="BE2594">
        <v>71.42</v>
      </c>
      <c r="BF2594">
        <v>71.62</v>
      </c>
      <c r="BG2594">
        <v>71.400000000000006</v>
      </c>
      <c r="BH2594">
        <v>71.680000000000007</v>
      </c>
      <c r="BI2594" t="s">
        <v>10</v>
      </c>
      <c r="BN2594" s="6">
        <f t="shared" si="489"/>
        <v>-2.462026537997597E-2</v>
      </c>
      <c r="BO2594" s="3">
        <f t="shared" si="483"/>
        <v>-7.2663050030140619E-3</v>
      </c>
      <c r="BP2594" s="2">
        <v>43796</v>
      </c>
      <c r="BQ2594">
        <v>165.9</v>
      </c>
      <c r="BR2594" s="4">
        <v>165.8</v>
      </c>
      <c r="BS2594">
        <v>165</v>
      </c>
      <c r="BT2594">
        <v>169.3</v>
      </c>
      <c r="BU2594">
        <v>31523681</v>
      </c>
      <c r="BV2594">
        <v>11.57</v>
      </c>
      <c r="BW2594" s="4">
        <v>11.53</v>
      </c>
      <c r="BX2594">
        <v>11.49</v>
      </c>
      <c r="BY2594">
        <v>11.64</v>
      </c>
      <c r="BZ2594">
        <v>1270227</v>
      </c>
      <c r="CA2594">
        <v>71.42</v>
      </c>
      <c r="CB2594">
        <v>71.62</v>
      </c>
      <c r="CC2594">
        <v>71.400000000000006</v>
      </c>
      <c r="CD2594">
        <v>71.680000000000007</v>
      </c>
      <c r="CE2594" t="s">
        <v>10</v>
      </c>
      <c r="CJ2594" s="6">
        <f t="shared" si="490"/>
        <v>0.16728960598620368</v>
      </c>
      <c r="CK2594" s="3">
        <f t="shared" si="484"/>
        <v>0.16798664997914048</v>
      </c>
      <c r="CL2594" s="2">
        <v>43796</v>
      </c>
      <c r="CM2594">
        <v>1278.4000000000001</v>
      </c>
      <c r="CN2594" s="4">
        <v>1282.95</v>
      </c>
      <c r="CO2594">
        <v>1271.2</v>
      </c>
      <c r="CP2594">
        <v>1285.8</v>
      </c>
      <c r="CQ2594">
        <v>4876809</v>
      </c>
      <c r="CR2594">
        <v>63.39</v>
      </c>
      <c r="CS2594" s="4">
        <v>62.72</v>
      </c>
      <c r="CT2594">
        <v>62.47</v>
      </c>
      <c r="CU2594">
        <v>63.47</v>
      </c>
      <c r="CV2594">
        <v>1012483</v>
      </c>
      <c r="CW2594">
        <v>71.42</v>
      </c>
      <c r="CX2594">
        <v>71.62</v>
      </c>
      <c r="CY2594">
        <v>71.400000000000006</v>
      </c>
      <c r="CZ2594">
        <v>71.680000000000007</v>
      </c>
      <c r="DA2594" t="s">
        <v>10</v>
      </c>
      <c r="DE2594" s="6">
        <f t="shared" si="491"/>
        <v>-1.6142801302931664E-2</v>
      </c>
      <c r="DF2594" s="3">
        <f t="shared" si="485"/>
        <v>-5.944210526315663E-3</v>
      </c>
      <c r="DG2594" s="2">
        <v>43796</v>
      </c>
      <c r="DH2594">
        <v>15.2</v>
      </c>
      <c r="DI2594" s="4">
        <v>15.35</v>
      </c>
      <c r="DJ2594">
        <v>15.1</v>
      </c>
      <c r="DK2594">
        <v>15.4</v>
      </c>
      <c r="DL2594">
        <v>41376514</v>
      </c>
      <c r="DM2594">
        <v>2.48</v>
      </c>
      <c r="DN2594" s="4">
        <v>2.48</v>
      </c>
      <c r="DO2594">
        <v>2.4699999999999998</v>
      </c>
      <c r="DP2594">
        <v>2.4900000000000002</v>
      </c>
      <c r="DQ2594">
        <v>588538</v>
      </c>
      <c r="DR2594">
        <v>30.463000000000001</v>
      </c>
      <c r="DS2594">
        <v>30.448</v>
      </c>
      <c r="DT2594">
        <v>30.437999999999999</v>
      </c>
      <c r="DU2594">
        <v>30.504999999999999</v>
      </c>
      <c r="DV2594" t="s">
        <v>10</v>
      </c>
    </row>
    <row r="2595" spans="3:126">
      <c r="C2595" s="6">
        <f t="shared" si="486"/>
        <v>2.622763063706568E-4</v>
      </c>
      <c r="D2595" s="3">
        <f t="shared" si="480"/>
        <v>-1.1242858160575686E-2</v>
      </c>
      <c r="E2595" s="2">
        <v>43797</v>
      </c>
      <c r="F2595">
        <v>701.85</v>
      </c>
      <c r="G2595" s="4">
        <v>698.5</v>
      </c>
      <c r="H2595">
        <v>694.05</v>
      </c>
      <c r="I2595">
        <v>703.35</v>
      </c>
      <c r="J2595">
        <v>5077661</v>
      </c>
      <c r="K2595">
        <v>9.7799999999999994</v>
      </c>
      <c r="L2595" s="4">
        <v>9.68</v>
      </c>
      <c r="M2595">
        <v>9.65</v>
      </c>
      <c r="N2595">
        <v>9.7899999999999991</v>
      </c>
      <c r="O2595">
        <v>8987990</v>
      </c>
      <c r="P2595">
        <v>71.69</v>
      </c>
      <c r="Q2595">
        <v>71.44</v>
      </c>
      <c r="R2595">
        <v>71.430000000000007</v>
      </c>
      <c r="S2595">
        <v>71.83</v>
      </c>
      <c r="T2595" t="s">
        <v>10</v>
      </c>
      <c r="W2595" s="6">
        <f t="shared" si="487"/>
        <v>5.9964148387096738E-2</v>
      </c>
      <c r="X2595" s="3">
        <f t="shared" si="481"/>
        <v>6.2828581583198817E-2</v>
      </c>
      <c r="Y2595" s="2">
        <v>43797</v>
      </c>
      <c r="Z2595">
        <v>309.5</v>
      </c>
      <c r="AA2595" s="4">
        <v>310</v>
      </c>
      <c r="AB2595">
        <v>308.5</v>
      </c>
      <c r="AC2595">
        <v>312</v>
      </c>
      <c r="AD2595">
        <v>19718982</v>
      </c>
      <c r="AE2595">
        <v>53.89</v>
      </c>
      <c r="AF2595" s="4">
        <v>54.03</v>
      </c>
      <c r="AG2595">
        <v>53.54</v>
      </c>
      <c r="AH2595">
        <v>54.06</v>
      </c>
      <c r="AI2595">
        <v>2786779</v>
      </c>
      <c r="AJ2595">
        <v>30.440999999999999</v>
      </c>
      <c r="AK2595">
        <v>30.486999999999998</v>
      </c>
      <c r="AL2595">
        <v>30.43</v>
      </c>
      <c r="AM2595">
        <v>30.495000000000001</v>
      </c>
      <c r="AN2595" t="s">
        <v>10</v>
      </c>
      <c r="AR2595" s="6">
        <f t="shared" si="488"/>
        <v>-4.812426268187231E-3</v>
      </c>
      <c r="AS2595" s="3">
        <f t="shared" si="482"/>
        <v>-3.267177116440334E-2</v>
      </c>
      <c r="AT2595" s="2">
        <v>43797</v>
      </c>
      <c r="AU2595">
        <v>519.15</v>
      </c>
      <c r="AV2595" s="4">
        <v>508.6</v>
      </c>
      <c r="AW2595">
        <v>508</v>
      </c>
      <c r="AX2595">
        <v>520</v>
      </c>
      <c r="AY2595">
        <v>37651947</v>
      </c>
      <c r="AZ2595">
        <v>14.17</v>
      </c>
      <c r="BA2595" s="4">
        <v>14.01</v>
      </c>
      <c r="BB2595">
        <v>14</v>
      </c>
      <c r="BC2595">
        <v>14.18</v>
      </c>
      <c r="BD2595">
        <v>7023231</v>
      </c>
      <c r="BE2595">
        <v>71.69</v>
      </c>
      <c r="BF2595">
        <v>71.44</v>
      </c>
      <c r="BG2595">
        <v>71.430000000000007</v>
      </c>
      <c r="BH2595">
        <v>71.83</v>
      </c>
      <c r="BI2595" t="s">
        <v>10</v>
      </c>
      <c r="BN2595" s="6">
        <f t="shared" si="489"/>
        <v>-6.2388938984069275E-3</v>
      </c>
      <c r="BO2595" s="3">
        <f t="shared" si="483"/>
        <v>3.1379854368931426E-3</v>
      </c>
      <c r="BP2595" s="2">
        <v>43797</v>
      </c>
      <c r="BQ2595">
        <v>164.8</v>
      </c>
      <c r="BR2595" s="4">
        <v>166.35</v>
      </c>
      <c r="BS2595">
        <v>163.55000000000001</v>
      </c>
      <c r="BT2595">
        <v>166.35</v>
      </c>
      <c r="BU2595">
        <v>17753164</v>
      </c>
      <c r="BV2595">
        <v>11.57</v>
      </c>
      <c r="BW2595" s="4">
        <v>11.53</v>
      </c>
      <c r="BX2595">
        <v>11.49</v>
      </c>
      <c r="BY2595">
        <v>11.64</v>
      </c>
      <c r="BZ2595">
        <v>1270227</v>
      </c>
      <c r="CA2595">
        <v>71.69</v>
      </c>
      <c r="CB2595">
        <v>71.44</v>
      </c>
      <c r="CC2595">
        <v>71.430000000000007</v>
      </c>
      <c r="CD2595">
        <v>71.83</v>
      </c>
      <c r="CE2595" t="s">
        <v>10</v>
      </c>
      <c r="CJ2595" s="6">
        <f t="shared" si="490"/>
        <v>0.17747831513260515</v>
      </c>
      <c r="CK2595" s="3">
        <f t="shared" si="484"/>
        <v>0.18454037250717881</v>
      </c>
      <c r="CL2595" s="2">
        <v>43797</v>
      </c>
      <c r="CM2595">
        <v>1265.3</v>
      </c>
      <c r="CN2595" s="4">
        <v>1282</v>
      </c>
      <c r="CO2595">
        <v>1262</v>
      </c>
      <c r="CP2595">
        <v>1283.6500000000001</v>
      </c>
      <c r="CQ2595">
        <v>6290983</v>
      </c>
      <c r="CR2595">
        <v>63.39</v>
      </c>
      <c r="CS2595" s="4">
        <v>62.72</v>
      </c>
      <c r="CT2595">
        <v>62.47</v>
      </c>
      <c r="CU2595">
        <v>63.47</v>
      </c>
      <c r="CV2595">
        <v>1012483</v>
      </c>
      <c r="CW2595">
        <v>71.69</v>
      </c>
      <c r="CX2595">
        <v>71.44</v>
      </c>
      <c r="CY2595">
        <v>71.430000000000007</v>
      </c>
      <c r="CZ2595">
        <v>71.83</v>
      </c>
      <c r="DA2595" t="s">
        <v>10</v>
      </c>
      <c r="DE2595" s="6">
        <f t="shared" si="491"/>
        <v>-8.4228196721312099E-3</v>
      </c>
      <c r="DF2595" s="3">
        <f t="shared" si="485"/>
        <v>-8.3708609271537782E-5</v>
      </c>
      <c r="DG2595" s="2">
        <v>43797</v>
      </c>
      <c r="DH2595">
        <v>15.1</v>
      </c>
      <c r="DI2595" s="4">
        <v>15.25</v>
      </c>
      <c r="DJ2595">
        <v>15.05</v>
      </c>
      <c r="DK2595">
        <v>15.3</v>
      </c>
      <c r="DL2595">
        <v>34136945</v>
      </c>
      <c r="DM2595">
        <v>2.48</v>
      </c>
      <c r="DN2595" s="4">
        <v>2.48</v>
      </c>
      <c r="DO2595">
        <v>2.4699999999999998</v>
      </c>
      <c r="DP2595">
        <v>2.4900000000000002</v>
      </c>
      <c r="DQ2595">
        <v>588538</v>
      </c>
      <c r="DR2595">
        <v>30.440999999999999</v>
      </c>
      <c r="DS2595">
        <v>30.486999999999998</v>
      </c>
      <c r="DT2595">
        <v>30.43</v>
      </c>
      <c r="DU2595">
        <v>30.495000000000001</v>
      </c>
      <c r="DV2595" t="s">
        <v>10</v>
      </c>
    </row>
    <row r="2596" spans="3:126">
      <c r="C2596" s="6">
        <f t="shared" si="486"/>
        <v>-2.3843527738266479E-3</v>
      </c>
      <c r="D2596" s="3">
        <f t="shared" si="480"/>
        <v>5.6266245422560424E-3</v>
      </c>
      <c r="E2596" s="2">
        <v>43798</v>
      </c>
      <c r="F2596">
        <v>696.35</v>
      </c>
      <c r="G2596" s="4">
        <v>703</v>
      </c>
      <c r="H2596">
        <v>691.55</v>
      </c>
      <c r="I2596">
        <v>703.2</v>
      </c>
      <c r="J2596">
        <v>4428997</v>
      </c>
      <c r="K2596">
        <v>9.83</v>
      </c>
      <c r="L2596" s="4">
        <v>9.73</v>
      </c>
      <c r="M2596">
        <v>9.73</v>
      </c>
      <c r="N2596">
        <v>9.84</v>
      </c>
      <c r="O2596">
        <v>4669450</v>
      </c>
      <c r="P2596">
        <v>71.97</v>
      </c>
      <c r="Q2596">
        <v>71.709999999999994</v>
      </c>
      <c r="R2596">
        <v>71.709999999999994</v>
      </c>
      <c r="S2596">
        <v>72.06</v>
      </c>
      <c r="T2596" t="s">
        <v>10</v>
      </c>
      <c r="W2596" s="6">
        <f t="shared" si="487"/>
        <v>6.1929482200647312E-2</v>
      </c>
      <c r="X2596" s="3">
        <f t="shared" si="481"/>
        <v>6.0051816393442481E-2</v>
      </c>
      <c r="Y2596" s="2">
        <v>43798</v>
      </c>
      <c r="Z2596">
        <v>305</v>
      </c>
      <c r="AA2596" s="4">
        <v>309</v>
      </c>
      <c r="AB2596">
        <v>305</v>
      </c>
      <c r="AC2596">
        <v>309.5</v>
      </c>
      <c r="AD2596">
        <v>32423562</v>
      </c>
      <c r="AE2596">
        <v>53.09</v>
      </c>
      <c r="AF2596" s="4">
        <v>53.06</v>
      </c>
      <c r="AG2596">
        <v>52.8</v>
      </c>
      <c r="AH2596">
        <v>53.16</v>
      </c>
      <c r="AI2596">
        <v>3391746</v>
      </c>
      <c r="AJ2596">
        <v>30.466999999999999</v>
      </c>
      <c r="AK2596">
        <v>30.445</v>
      </c>
      <c r="AL2596">
        <v>30.414999999999999</v>
      </c>
      <c r="AM2596">
        <v>30.471</v>
      </c>
      <c r="AN2596" t="s">
        <v>10</v>
      </c>
      <c r="AR2596" s="6">
        <f t="shared" si="488"/>
        <v>-1.7091603791835941E-2</v>
      </c>
      <c r="AS2596" s="3">
        <f t="shared" si="482"/>
        <v>-8.0607686305111947E-3</v>
      </c>
      <c r="AT2596" s="2">
        <v>43798</v>
      </c>
      <c r="AU2596">
        <v>512.6</v>
      </c>
      <c r="AV2596" s="4">
        <v>516.9</v>
      </c>
      <c r="AW2596">
        <v>510.3</v>
      </c>
      <c r="AX2596">
        <v>516.9</v>
      </c>
      <c r="AY2596">
        <v>13766892</v>
      </c>
      <c r="AZ2596">
        <v>14.09</v>
      </c>
      <c r="BA2596" s="4">
        <v>14.13</v>
      </c>
      <c r="BB2596">
        <v>14.06</v>
      </c>
      <c r="BC2596">
        <v>14.2</v>
      </c>
      <c r="BD2596">
        <v>3444735</v>
      </c>
      <c r="BE2596">
        <v>71.97</v>
      </c>
      <c r="BF2596">
        <v>71.709999999999994</v>
      </c>
      <c r="BG2596">
        <v>71.709999999999994</v>
      </c>
      <c r="BH2596">
        <v>72.06</v>
      </c>
      <c r="BI2596" t="s">
        <v>10</v>
      </c>
      <c r="BN2596" s="6">
        <f t="shared" si="489"/>
        <v>8.4286842904890413E-3</v>
      </c>
      <c r="BO2596" s="3">
        <f t="shared" si="483"/>
        <v>-3.5608668730651161E-3</v>
      </c>
      <c r="BP2596" s="2">
        <v>43798</v>
      </c>
      <c r="BQ2596">
        <v>161.5</v>
      </c>
      <c r="BR2596" s="4">
        <v>164.55</v>
      </c>
      <c r="BS2596">
        <v>160.6</v>
      </c>
      <c r="BT2596">
        <v>167.75</v>
      </c>
      <c r="BU2596">
        <v>21445682</v>
      </c>
      <c r="BV2596">
        <v>11.22</v>
      </c>
      <c r="BW2596" s="4">
        <v>11.18</v>
      </c>
      <c r="BX2596">
        <v>11.12</v>
      </c>
      <c r="BY2596">
        <v>11.24</v>
      </c>
      <c r="BZ2596">
        <v>741762</v>
      </c>
      <c r="CA2596">
        <v>71.97</v>
      </c>
      <c r="CB2596">
        <v>71.709999999999994</v>
      </c>
      <c r="CC2596">
        <v>71.709999999999994</v>
      </c>
      <c r="CD2596">
        <v>72.06</v>
      </c>
      <c r="CE2596" t="s">
        <v>10</v>
      </c>
      <c r="CJ2596" s="6">
        <f t="shared" si="490"/>
        <v>0.19497815457413248</v>
      </c>
      <c r="CK2596" s="3">
        <f t="shared" si="484"/>
        <v>0.17696733205223736</v>
      </c>
      <c r="CL2596" s="2">
        <v>43798</v>
      </c>
      <c r="CM2596">
        <v>1274.95</v>
      </c>
      <c r="CN2596" s="4">
        <v>1268</v>
      </c>
      <c r="CO2596">
        <v>1252</v>
      </c>
      <c r="CP2596">
        <v>1279.9000000000001</v>
      </c>
      <c r="CQ2596">
        <v>7897742</v>
      </c>
      <c r="CR2596">
        <v>61.75</v>
      </c>
      <c r="CS2596" s="4">
        <v>62.55</v>
      </c>
      <c r="CT2596">
        <v>61.34</v>
      </c>
      <c r="CU2596">
        <v>62.55</v>
      </c>
      <c r="CV2596">
        <v>938490</v>
      </c>
      <c r="CW2596">
        <v>71.97</v>
      </c>
      <c r="CX2596">
        <v>71.709999999999994</v>
      </c>
      <c r="CY2596">
        <v>71.709999999999994</v>
      </c>
      <c r="CZ2596">
        <v>72.06</v>
      </c>
      <c r="DA2596" t="s">
        <v>10</v>
      </c>
      <c r="DE2596" s="6">
        <f t="shared" si="491"/>
        <v>4.7682119205472162E-5</v>
      </c>
      <c r="DF2596" s="3">
        <f t="shared" si="485"/>
        <v>-1.416053511705706E-3</v>
      </c>
      <c r="DG2596" s="2">
        <v>43798</v>
      </c>
      <c r="DH2596">
        <v>14.95</v>
      </c>
      <c r="DI2596" s="4">
        <v>15.1</v>
      </c>
      <c r="DJ2596">
        <v>14.85</v>
      </c>
      <c r="DK2596">
        <v>15.15</v>
      </c>
      <c r="DL2596">
        <v>45681866</v>
      </c>
      <c r="DM2596">
        <v>2.44</v>
      </c>
      <c r="DN2596" s="4">
        <v>2.4500000000000002</v>
      </c>
      <c r="DO2596">
        <v>2.4300000000000002</v>
      </c>
      <c r="DP2596">
        <v>2.46</v>
      </c>
      <c r="DQ2596">
        <v>633143</v>
      </c>
      <c r="DR2596">
        <v>30.466999999999999</v>
      </c>
      <c r="DS2596">
        <v>30.445</v>
      </c>
      <c r="DT2596">
        <v>30.414999999999999</v>
      </c>
      <c r="DU2596">
        <v>30.471</v>
      </c>
      <c r="DV2596" t="s">
        <v>10</v>
      </c>
    </row>
    <row r="2597" spans="3:126">
      <c r="C2597" s="6">
        <f t="shared" si="486"/>
        <v>5.229697055895377E-3</v>
      </c>
      <c r="D2597" s="3">
        <f t="shared" si="480"/>
        <v>7.7817236899089259E-3</v>
      </c>
      <c r="E2597" s="2">
        <v>43801</v>
      </c>
      <c r="F2597">
        <v>692.7</v>
      </c>
      <c r="G2597" s="4">
        <v>703.1</v>
      </c>
      <c r="H2597">
        <v>690.3</v>
      </c>
      <c r="I2597">
        <v>704.35</v>
      </c>
      <c r="J2597">
        <v>11304964</v>
      </c>
      <c r="K2597">
        <v>9.69</v>
      </c>
      <c r="L2597" s="4">
        <v>9.7200000000000006</v>
      </c>
      <c r="M2597">
        <v>9.65</v>
      </c>
      <c r="N2597">
        <v>9.73</v>
      </c>
      <c r="O2597">
        <v>9663994</v>
      </c>
      <c r="P2597">
        <v>71.819999999999993</v>
      </c>
      <c r="Q2597">
        <v>71.900000000000006</v>
      </c>
      <c r="R2597">
        <v>71.8</v>
      </c>
      <c r="S2597">
        <v>72.010000000000005</v>
      </c>
      <c r="T2597" t="s">
        <v>10</v>
      </c>
      <c r="W2597" s="6">
        <f t="shared" si="487"/>
        <v>5.3291765472312846E-2</v>
      </c>
      <c r="X2597" s="3">
        <f t="shared" si="481"/>
        <v>6.0202926829268089E-2</v>
      </c>
      <c r="Y2597" s="2">
        <v>43801</v>
      </c>
      <c r="Z2597">
        <v>307.5</v>
      </c>
      <c r="AA2597" s="4">
        <v>307</v>
      </c>
      <c r="AB2597">
        <v>306.5</v>
      </c>
      <c r="AC2597">
        <v>308</v>
      </c>
      <c r="AD2597">
        <v>25516807</v>
      </c>
      <c r="AE2597">
        <v>52.98</v>
      </c>
      <c r="AF2597" s="4">
        <v>53.55</v>
      </c>
      <c r="AG2597">
        <v>52.78</v>
      </c>
      <c r="AH2597">
        <v>53.59</v>
      </c>
      <c r="AI2597">
        <v>4476987</v>
      </c>
      <c r="AJ2597">
        <v>30.44</v>
      </c>
      <c r="AK2597">
        <v>30.454000000000001</v>
      </c>
      <c r="AL2597">
        <v>30.422000000000001</v>
      </c>
      <c r="AM2597">
        <v>30.472999999999999</v>
      </c>
      <c r="AN2597" t="s">
        <v>10</v>
      </c>
      <c r="AR2597" s="6">
        <f t="shared" si="488"/>
        <v>-1.3466744571039135E-2</v>
      </c>
      <c r="AS2597" s="3">
        <f t="shared" si="482"/>
        <v>-1.1051673517322391E-2</v>
      </c>
      <c r="AT2597" s="2">
        <v>43801</v>
      </c>
      <c r="AU2597">
        <v>510.9</v>
      </c>
      <c r="AV2597" s="4">
        <v>513.45000000000005</v>
      </c>
      <c r="AW2597">
        <v>507.25</v>
      </c>
      <c r="AX2597">
        <v>514</v>
      </c>
      <c r="AY2597">
        <v>10508482</v>
      </c>
      <c r="AZ2597">
        <v>14.07</v>
      </c>
      <c r="BA2597" s="4">
        <v>14.07</v>
      </c>
      <c r="BB2597">
        <v>14</v>
      </c>
      <c r="BC2597">
        <v>14.13</v>
      </c>
      <c r="BD2597">
        <v>5663383</v>
      </c>
      <c r="BE2597">
        <v>71.819999999999993</v>
      </c>
      <c r="BF2597">
        <v>71.900000000000006</v>
      </c>
      <c r="BG2597">
        <v>71.8</v>
      </c>
      <c r="BH2597">
        <v>72.010000000000005</v>
      </c>
      <c r="BI2597" t="s">
        <v>10</v>
      </c>
      <c r="BN2597" s="6">
        <f t="shared" si="489"/>
        <v>2.4454799627213752E-3</v>
      </c>
      <c r="BO2597" s="3">
        <f t="shared" si="483"/>
        <v>6.0597330021729956E-3</v>
      </c>
      <c r="BP2597" s="2">
        <v>43801</v>
      </c>
      <c r="BQ2597">
        <v>161.05000000000001</v>
      </c>
      <c r="BR2597" s="4">
        <v>160.94999999999999</v>
      </c>
      <c r="BS2597">
        <v>158.94999999999999</v>
      </c>
      <c r="BT2597">
        <v>163.05000000000001</v>
      </c>
      <c r="BU2597">
        <v>20443548</v>
      </c>
      <c r="BV2597">
        <v>11.22</v>
      </c>
      <c r="BW2597" s="4">
        <v>11.28</v>
      </c>
      <c r="BX2597">
        <v>11.17</v>
      </c>
      <c r="BY2597">
        <v>11.3</v>
      </c>
      <c r="BZ2597">
        <v>725031</v>
      </c>
      <c r="CA2597">
        <v>71.819999999999993</v>
      </c>
      <c r="CB2597">
        <v>71.900000000000006</v>
      </c>
      <c r="CC2597">
        <v>71.8</v>
      </c>
      <c r="CD2597">
        <v>72.010000000000005</v>
      </c>
      <c r="CE2597" t="s">
        <v>10</v>
      </c>
      <c r="CJ2597" s="6">
        <f t="shared" si="490"/>
        <v>0.16169525229927939</v>
      </c>
      <c r="CK2597" s="3">
        <f t="shared" si="484"/>
        <v>0.1692441635394033</v>
      </c>
      <c r="CL2597" s="2">
        <v>43801</v>
      </c>
      <c r="CM2597">
        <v>1265.75</v>
      </c>
      <c r="CN2597" s="4">
        <v>1273.95</v>
      </c>
      <c r="CO2597">
        <v>1258.5999999999999</v>
      </c>
      <c r="CP2597">
        <v>1276.4000000000001</v>
      </c>
      <c r="CQ2597">
        <v>4581144</v>
      </c>
      <c r="CR2597">
        <v>61.97</v>
      </c>
      <c r="CS2597" s="4">
        <v>61.82</v>
      </c>
      <c r="CT2597">
        <v>61.41</v>
      </c>
      <c r="CU2597">
        <v>62</v>
      </c>
      <c r="CV2597">
        <v>1101082</v>
      </c>
      <c r="CW2597">
        <v>71.819999999999993</v>
      </c>
      <c r="CX2597">
        <v>71.900000000000006</v>
      </c>
      <c r="CY2597">
        <v>71.8</v>
      </c>
      <c r="CZ2597">
        <v>72.010000000000005</v>
      </c>
      <c r="DA2597" t="s">
        <v>10</v>
      </c>
      <c r="DE2597" s="6">
        <f t="shared" si="491"/>
        <v>-9.2298666666666973E-3</v>
      </c>
      <c r="DF2597" s="3">
        <f t="shared" si="485"/>
        <v>-4.1483443708610901E-3</v>
      </c>
      <c r="DG2597" s="2">
        <v>43801</v>
      </c>
      <c r="DH2597">
        <v>15.1</v>
      </c>
      <c r="DI2597" s="4">
        <v>15</v>
      </c>
      <c r="DJ2597">
        <v>15</v>
      </c>
      <c r="DK2597">
        <v>15.3</v>
      </c>
      <c r="DL2597">
        <v>63994877</v>
      </c>
      <c r="DM2597">
        <v>2.4500000000000002</v>
      </c>
      <c r="DN2597" s="4">
        <v>2.4699999999999998</v>
      </c>
      <c r="DO2597">
        <v>2.4500000000000002</v>
      </c>
      <c r="DP2597">
        <v>2.48</v>
      </c>
      <c r="DQ2597">
        <v>735421</v>
      </c>
      <c r="DR2597">
        <v>30.44</v>
      </c>
      <c r="DS2597">
        <v>30.454000000000001</v>
      </c>
      <c r="DT2597">
        <v>30.422000000000001</v>
      </c>
      <c r="DU2597">
        <v>30.472999999999999</v>
      </c>
      <c r="DV2597" t="s">
        <v>10</v>
      </c>
    </row>
    <row r="2598" spans="3:126">
      <c r="C2598" s="6">
        <f t="shared" si="486"/>
        <v>8.9149180799097394E-4</v>
      </c>
      <c r="D2598" s="3">
        <f t="shared" si="480"/>
        <v>1.9944154077466969E-3</v>
      </c>
      <c r="E2598" s="2">
        <v>43802</v>
      </c>
      <c r="F2598">
        <v>698.35</v>
      </c>
      <c r="G2598" s="4">
        <v>695.8</v>
      </c>
      <c r="H2598">
        <v>688.55</v>
      </c>
      <c r="I2598">
        <v>699.7</v>
      </c>
      <c r="J2598">
        <v>5623722</v>
      </c>
      <c r="K2598">
        <v>9.67</v>
      </c>
      <c r="L2598" s="4">
        <v>9.7200000000000006</v>
      </c>
      <c r="M2598">
        <v>9.65</v>
      </c>
      <c r="N2598">
        <v>9.74</v>
      </c>
      <c r="O2598">
        <v>4134313</v>
      </c>
      <c r="P2598">
        <v>71.989999999999995</v>
      </c>
      <c r="Q2598">
        <v>71.87</v>
      </c>
      <c r="R2598">
        <v>71.709999999999994</v>
      </c>
      <c r="S2598">
        <v>72.010000000000005</v>
      </c>
      <c r="T2598" t="s">
        <v>10</v>
      </c>
      <c r="W2598" s="6">
        <f t="shared" si="487"/>
        <v>5.7793468852459062E-2</v>
      </c>
      <c r="X2598" s="3">
        <f t="shared" si="481"/>
        <v>4.0272338762215032E-2</v>
      </c>
      <c r="Y2598" s="2">
        <v>43802</v>
      </c>
      <c r="Z2598">
        <v>307</v>
      </c>
      <c r="AA2598" s="4">
        <v>305</v>
      </c>
      <c r="AB2598">
        <v>305</v>
      </c>
      <c r="AC2598">
        <v>307</v>
      </c>
      <c r="AD2598">
        <v>27686320</v>
      </c>
      <c r="AE2598">
        <v>52.78</v>
      </c>
      <c r="AF2598" s="4">
        <v>52.42</v>
      </c>
      <c r="AG2598">
        <v>52.18</v>
      </c>
      <c r="AH2598">
        <v>52.924999999999997</v>
      </c>
      <c r="AI2598">
        <v>5516589</v>
      </c>
      <c r="AJ2598">
        <v>30.462</v>
      </c>
      <c r="AK2598">
        <v>30.448</v>
      </c>
      <c r="AL2598">
        <v>30.411999999999999</v>
      </c>
      <c r="AM2598">
        <v>30.510999999999999</v>
      </c>
      <c r="AN2598" t="s">
        <v>10</v>
      </c>
      <c r="AR2598" s="6">
        <f t="shared" si="488"/>
        <v>-4.7136811023621439E-3</v>
      </c>
      <c r="AS2598" s="3">
        <f t="shared" si="482"/>
        <v>-3.5741631491118531E-3</v>
      </c>
      <c r="AT2598" s="2">
        <v>43802</v>
      </c>
      <c r="AU2598">
        <v>509.35</v>
      </c>
      <c r="AV2598" s="4">
        <v>508</v>
      </c>
      <c r="AW2598">
        <v>504.65</v>
      </c>
      <c r="AX2598">
        <v>511.25</v>
      </c>
      <c r="AY2598">
        <v>13266648</v>
      </c>
      <c r="AZ2598">
        <v>13.99</v>
      </c>
      <c r="BA2598" s="4">
        <v>14.1</v>
      </c>
      <c r="BB2598">
        <v>13.96</v>
      </c>
      <c r="BC2598">
        <v>14.11</v>
      </c>
      <c r="BD2598">
        <v>5856828</v>
      </c>
      <c r="BE2598">
        <v>71.989999999999995</v>
      </c>
      <c r="BF2598">
        <v>71.87</v>
      </c>
      <c r="BG2598">
        <v>71.709999999999994</v>
      </c>
      <c r="BH2598">
        <v>72.010000000000005</v>
      </c>
      <c r="BI2598" t="s">
        <v>10</v>
      </c>
      <c r="BN2598" s="6">
        <f t="shared" si="489"/>
        <v>-8.7505838967422145E-3</v>
      </c>
      <c r="BO2598" s="3">
        <f t="shared" si="483"/>
        <v>2.0352718078382459E-3</v>
      </c>
      <c r="BP2598" s="2">
        <v>43802</v>
      </c>
      <c r="BQ2598">
        <v>158.19999999999999</v>
      </c>
      <c r="BR2598" s="4">
        <v>162.69999999999999</v>
      </c>
      <c r="BS2598">
        <v>157.4</v>
      </c>
      <c r="BT2598">
        <v>162.94999999999999</v>
      </c>
      <c r="BU2598">
        <v>22504785</v>
      </c>
      <c r="BV2598">
        <v>10.94</v>
      </c>
      <c r="BW2598" s="4">
        <v>11.01</v>
      </c>
      <c r="BX2598">
        <v>10.7</v>
      </c>
      <c r="BY2598">
        <v>11.01</v>
      </c>
      <c r="BZ2598">
        <v>1243147</v>
      </c>
      <c r="CA2598">
        <v>71.989999999999995</v>
      </c>
      <c r="CB2598">
        <v>71.87</v>
      </c>
      <c r="CC2598">
        <v>71.709999999999994</v>
      </c>
      <c r="CD2598">
        <v>72.010000000000005</v>
      </c>
      <c r="CE2598" t="s">
        <v>10</v>
      </c>
      <c r="CJ2598" s="6">
        <f t="shared" si="490"/>
        <v>0.17359259552042183</v>
      </c>
      <c r="CK2598" s="3">
        <f t="shared" si="484"/>
        <v>0.17307267272051385</v>
      </c>
      <c r="CL2598" s="2">
        <v>43802</v>
      </c>
      <c r="CM2598">
        <v>1255.4000000000001</v>
      </c>
      <c r="CN2598" s="4">
        <v>1265</v>
      </c>
      <c r="CO2598">
        <v>1253.3</v>
      </c>
      <c r="CP2598">
        <v>1269</v>
      </c>
      <c r="CQ2598">
        <v>3569799</v>
      </c>
      <c r="CR2598">
        <v>61.61</v>
      </c>
      <c r="CS2598" s="4">
        <v>61.37</v>
      </c>
      <c r="CT2598">
        <v>61.21</v>
      </c>
      <c r="CU2598">
        <v>61.84</v>
      </c>
      <c r="CV2598">
        <v>896440</v>
      </c>
      <c r="CW2598">
        <v>71.989999999999995</v>
      </c>
      <c r="CX2598">
        <v>71.87</v>
      </c>
      <c r="CY2598">
        <v>71.709999999999994</v>
      </c>
      <c r="CZ2598">
        <v>72.010000000000005</v>
      </c>
      <c r="DA2598" t="s">
        <v>10</v>
      </c>
      <c r="DE2598" s="6">
        <f t="shared" si="491"/>
        <v>-8.669767441860543E-3</v>
      </c>
      <c r="DF2598" s="3">
        <f t="shared" si="485"/>
        <v>-1.569042345276872E-2</v>
      </c>
      <c r="DG2598" s="2">
        <v>43802</v>
      </c>
      <c r="DH2598">
        <v>15.35</v>
      </c>
      <c r="DI2598" s="4">
        <v>15.05</v>
      </c>
      <c r="DJ2598">
        <v>15.05</v>
      </c>
      <c r="DK2598">
        <v>15.35</v>
      </c>
      <c r="DL2598">
        <v>51943907</v>
      </c>
      <c r="DM2598">
        <v>2.5</v>
      </c>
      <c r="DN2598" s="4">
        <v>2.48</v>
      </c>
      <c r="DO2598">
        <v>2.46</v>
      </c>
      <c r="DP2598">
        <v>2.52</v>
      </c>
      <c r="DQ2598">
        <v>1129772</v>
      </c>
      <c r="DR2598">
        <v>30.462</v>
      </c>
      <c r="DS2598">
        <v>30.448</v>
      </c>
      <c r="DT2598">
        <v>30.411999999999999</v>
      </c>
      <c r="DU2598">
        <v>30.510999999999999</v>
      </c>
      <c r="DV2598" t="s">
        <v>10</v>
      </c>
    </row>
    <row r="2599" spans="3:126">
      <c r="C2599" s="6">
        <f t="shared" si="486"/>
        <v>-1.2291248206600658E-3</v>
      </c>
      <c r="D2599" s="3">
        <f t="shared" si="480"/>
        <v>-3.3589616985257864E-3</v>
      </c>
      <c r="E2599" s="2">
        <v>43803</v>
      </c>
      <c r="F2599">
        <v>708.85</v>
      </c>
      <c r="G2599" s="4">
        <v>697</v>
      </c>
      <c r="H2599">
        <v>693.35</v>
      </c>
      <c r="I2599">
        <v>710.5</v>
      </c>
      <c r="J2599">
        <v>7805431</v>
      </c>
      <c r="K2599">
        <v>9.86</v>
      </c>
      <c r="L2599" s="4">
        <v>9.86</v>
      </c>
      <c r="M2599">
        <v>9.7799999999999994</v>
      </c>
      <c r="N2599">
        <v>9.91</v>
      </c>
      <c r="O2599">
        <v>8169791</v>
      </c>
      <c r="P2599">
        <v>71.650000000000006</v>
      </c>
      <c r="Q2599">
        <v>71.989999999999995</v>
      </c>
      <c r="R2599">
        <v>71.64</v>
      </c>
      <c r="S2599">
        <v>72</v>
      </c>
      <c r="T2599" t="s">
        <v>10</v>
      </c>
      <c r="W2599" s="6">
        <f t="shared" si="487"/>
        <v>5.425021639344263E-2</v>
      </c>
      <c r="X2599" s="3">
        <f t="shared" si="481"/>
        <v>5.9655196078431283E-2</v>
      </c>
      <c r="Y2599" s="2">
        <v>43803</v>
      </c>
      <c r="Z2599">
        <v>306</v>
      </c>
      <c r="AA2599" s="4">
        <v>305</v>
      </c>
      <c r="AB2599">
        <v>304</v>
      </c>
      <c r="AC2599">
        <v>306</v>
      </c>
      <c r="AD2599">
        <v>34911684</v>
      </c>
      <c r="AE2599">
        <v>53.18</v>
      </c>
      <c r="AF2599" s="4">
        <v>53.27</v>
      </c>
      <c r="AG2599">
        <v>53.11</v>
      </c>
      <c r="AH2599">
        <v>53.57</v>
      </c>
      <c r="AI2599">
        <v>3905249</v>
      </c>
      <c r="AJ2599">
        <v>30.434999999999999</v>
      </c>
      <c r="AK2599">
        <v>30.460999999999999</v>
      </c>
      <c r="AL2599">
        <v>30.417000000000002</v>
      </c>
      <c r="AM2599">
        <v>30.513000000000002</v>
      </c>
      <c r="AN2599" t="s">
        <v>10</v>
      </c>
      <c r="AR2599" s="6">
        <f t="shared" si="488"/>
        <v>-1.2607745098039302E-2</v>
      </c>
      <c r="AS2599" s="3">
        <f t="shared" si="482"/>
        <v>-1.4431743032593092E-2</v>
      </c>
      <c r="AT2599" s="2">
        <v>43803</v>
      </c>
      <c r="AU2599">
        <v>529.25</v>
      </c>
      <c r="AV2599" s="4">
        <v>510</v>
      </c>
      <c r="AW2599">
        <v>509.3</v>
      </c>
      <c r="AX2599">
        <v>531.35</v>
      </c>
      <c r="AY2599">
        <v>32300400</v>
      </c>
      <c r="AZ2599">
        <v>14.77</v>
      </c>
      <c r="BA2599" s="4">
        <v>14.56</v>
      </c>
      <c r="BB2599">
        <v>14.54</v>
      </c>
      <c r="BC2599">
        <v>14.78</v>
      </c>
      <c r="BD2599">
        <v>7104664</v>
      </c>
      <c r="BE2599">
        <v>71.650000000000006</v>
      </c>
      <c r="BF2599">
        <v>71.989999999999995</v>
      </c>
      <c r="BG2599">
        <v>71.64</v>
      </c>
      <c r="BH2599">
        <v>72</v>
      </c>
      <c r="BI2599" t="s">
        <v>10</v>
      </c>
      <c r="BN2599" s="6">
        <f t="shared" si="489"/>
        <v>-6.8466582597730419E-3</v>
      </c>
      <c r="BO2599" s="3">
        <f t="shared" si="483"/>
        <v>-9.4197166469891513E-3</v>
      </c>
      <c r="BP2599" s="2">
        <v>43803</v>
      </c>
      <c r="BQ2599">
        <v>169.4</v>
      </c>
      <c r="BR2599" s="4">
        <v>158.6</v>
      </c>
      <c r="BS2599">
        <v>157.69999999999999</v>
      </c>
      <c r="BT2599">
        <v>170.4</v>
      </c>
      <c r="BU2599">
        <v>75878012</v>
      </c>
      <c r="BV2599">
        <v>11.85</v>
      </c>
      <c r="BW2599" s="4">
        <v>11.71</v>
      </c>
      <c r="BX2599">
        <v>11.7</v>
      </c>
      <c r="BY2599">
        <v>11.99</v>
      </c>
      <c r="BZ2599">
        <v>2627647</v>
      </c>
      <c r="CA2599">
        <v>71.650000000000006</v>
      </c>
      <c r="CB2599">
        <v>71.989999999999995</v>
      </c>
      <c r="CC2599">
        <v>71.64</v>
      </c>
      <c r="CD2599">
        <v>72</v>
      </c>
      <c r="CE2599" t="s">
        <v>10</v>
      </c>
      <c r="CJ2599" s="6">
        <f t="shared" si="490"/>
        <v>0.18260579397138987</v>
      </c>
      <c r="CK2599" s="3">
        <f t="shared" si="484"/>
        <v>0.1805711127977736</v>
      </c>
      <c r="CL2599" s="2">
        <v>43803</v>
      </c>
      <c r="CM2599">
        <v>1251.6500000000001</v>
      </c>
      <c r="CN2599" s="4">
        <v>1250.1500000000001</v>
      </c>
      <c r="CO2599">
        <v>1234.2</v>
      </c>
      <c r="CP2599">
        <v>1256.9000000000001</v>
      </c>
      <c r="CQ2599">
        <v>5819261</v>
      </c>
      <c r="CR2599">
        <v>62.38</v>
      </c>
      <c r="CS2599" s="4">
        <v>61.87</v>
      </c>
      <c r="CT2599">
        <v>61.87</v>
      </c>
      <c r="CU2599">
        <v>62.6</v>
      </c>
      <c r="CV2599">
        <v>1411243</v>
      </c>
      <c r="CW2599">
        <v>71.650000000000006</v>
      </c>
      <c r="CX2599">
        <v>71.989999999999995</v>
      </c>
      <c r="CY2599">
        <v>71.64</v>
      </c>
      <c r="CZ2599">
        <v>72</v>
      </c>
      <c r="DA2599" t="s">
        <v>10</v>
      </c>
      <c r="DE2599" s="6">
        <f t="shared" si="491"/>
        <v>-1.1006493506493409E-2</v>
      </c>
      <c r="DF2599" s="3">
        <f t="shared" si="485"/>
        <v>-9.1823343848579375E-3</v>
      </c>
      <c r="DG2599" s="2">
        <v>43803</v>
      </c>
      <c r="DH2599">
        <v>15.85</v>
      </c>
      <c r="DI2599" s="4">
        <v>15.4</v>
      </c>
      <c r="DJ2599">
        <v>15.4</v>
      </c>
      <c r="DK2599">
        <v>15.95</v>
      </c>
      <c r="DL2599">
        <v>190321503</v>
      </c>
      <c r="DM2599">
        <v>2.58</v>
      </c>
      <c r="DN2599" s="4">
        <v>2.58</v>
      </c>
      <c r="DO2599">
        <v>2.57</v>
      </c>
      <c r="DP2599">
        <v>2.6</v>
      </c>
      <c r="DQ2599">
        <v>1907920</v>
      </c>
      <c r="DR2599">
        <v>30.434999999999999</v>
      </c>
      <c r="DS2599">
        <v>30.460999999999999</v>
      </c>
      <c r="DT2599">
        <v>30.417000000000002</v>
      </c>
      <c r="DU2599">
        <v>30.513000000000002</v>
      </c>
      <c r="DV2599" t="s">
        <v>10</v>
      </c>
    </row>
    <row r="2600" spans="3:126">
      <c r="C2600" s="6">
        <f t="shared" si="486"/>
        <v>-8.9237731579683288E-4</v>
      </c>
      <c r="D2600" s="3">
        <f t="shared" si="480"/>
        <v>-8.4585577393860856E-3</v>
      </c>
      <c r="E2600" s="2">
        <v>43804</v>
      </c>
      <c r="F2600">
        <v>714.85</v>
      </c>
      <c r="G2600" s="4">
        <v>707.1</v>
      </c>
      <c r="H2600">
        <v>703.8</v>
      </c>
      <c r="I2600">
        <v>716.1</v>
      </c>
      <c r="J2600">
        <v>5675284</v>
      </c>
      <c r="K2600">
        <v>9.89</v>
      </c>
      <c r="L2600" s="4">
        <v>9.93</v>
      </c>
      <c r="M2600">
        <v>9.85</v>
      </c>
      <c r="N2600">
        <v>9.94</v>
      </c>
      <c r="O2600">
        <v>6628002</v>
      </c>
      <c r="P2600">
        <v>71.38</v>
      </c>
      <c r="Q2600">
        <v>71.650000000000006</v>
      </c>
      <c r="R2600">
        <v>71.37</v>
      </c>
      <c r="S2600">
        <v>71.83</v>
      </c>
      <c r="T2600" t="s">
        <v>10</v>
      </c>
      <c r="W2600" s="6">
        <f t="shared" si="487"/>
        <v>4.7594368932038611E-2</v>
      </c>
      <c r="X2600" s="3">
        <f t="shared" si="481"/>
        <v>4.5933717948717812E-2</v>
      </c>
      <c r="Y2600" s="2">
        <v>43804</v>
      </c>
      <c r="Z2600">
        <v>312</v>
      </c>
      <c r="AA2600" s="4">
        <v>309</v>
      </c>
      <c r="AB2600">
        <v>309</v>
      </c>
      <c r="AC2600">
        <v>312</v>
      </c>
      <c r="AD2600">
        <v>39349842</v>
      </c>
      <c r="AE2600">
        <v>54.4</v>
      </c>
      <c r="AF2600" s="4">
        <v>53.62</v>
      </c>
      <c r="AG2600">
        <v>53.49</v>
      </c>
      <c r="AH2600">
        <v>54.54</v>
      </c>
      <c r="AI2600">
        <v>7625018</v>
      </c>
      <c r="AJ2600">
        <v>30.43</v>
      </c>
      <c r="AK2600">
        <v>30.434999999999999</v>
      </c>
      <c r="AL2600">
        <v>30.408000000000001</v>
      </c>
      <c r="AM2600">
        <v>30.463999999999999</v>
      </c>
      <c r="AN2600" t="s">
        <v>10</v>
      </c>
      <c r="AR2600" s="6">
        <f t="shared" si="488"/>
        <v>-7.2509380863038375E-3</v>
      </c>
      <c r="AS2600" s="3">
        <f t="shared" si="482"/>
        <v>-1.2628479454648844E-2</v>
      </c>
      <c r="AT2600" s="2">
        <v>43804</v>
      </c>
      <c r="AU2600">
        <v>528.1</v>
      </c>
      <c r="AV2600" s="4">
        <v>533</v>
      </c>
      <c r="AW2600">
        <v>526.04999999999995</v>
      </c>
      <c r="AX2600">
        <v>537.5</v>
      </c>
      <c r="AY2600">
        <v>33396958</v>
      </c>
      <c r="AZ2600">
        <v>14.77</v>
      </c>
      <c r="BA2600" s="4">
        <v>14.61</v>
      </c>
      <c r="BB2600">
        <v>14.6</v>
      </c>
      <c r="BC2600">
        <v>14.78</v>
      </c>
      <c r="BD2600">
        <v>9788681</v>
      </c>
      <c r="BE2600">
        <v>71.38</v>
      </c>
      <c r="BF2600">
        <v>71.650000000000006</v>
      </c>
      <c r="BG2600">
        <v>71.37</v>
      </c>
      <c r="BH2600">
        <v>71.83</v>
      </c>
      <c r="BI2600" t="s">
        <v>10</v>
      </c>
      <c r="BN2600" s="6">
        <f t="shared" si="489"/>
        <v>-4.6277842907385125E-3</v>
      </c>
      <c r="BO2600" s="3">
        <f t="shared" si="483"/>
        <v>-3.0006020469597328E-3</v>
      </c>
      <c r="BP2600" s="2">
        <v>43804</v>
      </c>
      <c r="BQ2600">
        <v>166.1</v>
      </c>
      <c r="BR2600" s="4">
        <v>170.6</v>
      </c>
      <c r="BS2600">
        <v>165.2</v>
      </c>
      <c r="BT2600">
        <v>172.2</v>
      </c>
      <c r="BU2600">
        <v>34094167</v>
      </c>
      <c r="BV2600">
        <v>11.58</v>
      </c>
      <c r="BW2600" s="4">
        <v>11.6</v>
      </c>
      <c r="BX2600">
        <v>11.52</v>
      </c>
      <c r="BY2600">
        <v>11.69</v>
      </c>
      <c r="BZ2600">
        <v>840086</v>
      </c>
      <c r="CA2600">
        <v>71.38</v>
      </c>
      <c r="CB2600">
        <v>71.650000000000006</v>
      </c>
      <c r="CC2600">
        <v>71.37</v>
      </c>
      <c r="CD2600">
        <v>71.83</v>
      </c>
      <c r="CE2600" t="s">
        <v>10</v>
      </c>
      <c r="CJ2600" s="6">
        <f t="shared" si="490"/>
        <v>0.18797730111899669</v>
      </c>
      <c r="CK2600" s="3">
        <f t="shared" si="484"/>
        <v>0.18871157139798767</v>
      </c>
      <c r="CL2600" s="2">
        <v>43804</v>
      </c>
      <c r="CM2600">
        <v>1245.5999999999999</v>
      </c>
      <c r="CN2600" s="4">
        <v>1254.0999999999999</v>
      </c>
      <c r="CO2600">
        <v>1240.0999999999999</v>
      </c>
      <c r="CP2600">
        <v>1259</v>
      </c>
      <c r="CQ2600">
        <v>6551215</v>
      </c>
      <c r="CR2600">
        <v>62.43</v>
      </c>
      <c r="CS2600" s="4">
        <v>62.23</v>
      </c>
      <c r="CT2600">
        <v>61.8</v>
      </c>
      <c r="CU2600">
        <v>62.51</v>
      </c>
      <c r="CV2600">
        <v>1149167</v>
      </c>
      <c r="CW2600">
        <v>71.38</v>
      </c>
      <c r="CX2600">
        <v>71.650000000000006</v>
      </c>
      <c r="CY2600">
        <v>71.37</v>
      </c>
      <c r="CZ2600">
        <v>71.83</v>
      </c>
      <c r="DA2600" t="s">
        <v>10</v>
      </c>
      <c r="DE2600" s="6">
        <f t="shared" si="491"/>
        <v>-2.1528971962616827E-2</v>
      </c>
      <c r="DF2600" s="3">
        <f t="shared" si="485"/>
        <v>-2.1827190332326163E-2</v>
      </c>
      <c r="DG2600" s="2">
        <v>43804</v>
      </c>
      <c r="DH2600">
        <v>16.55</v>
      </c>
      <c r="DI2600" s="4">
        <v>16.05</v>
      </c>
      <c r="DJ2600">
        <v>16.05</v>
      </c>
      <c r="DK2600">
        <v>16.7</v>
      </c>
      <c r="DL2600">
        <v>228294147</v>
      </c>
      <c r="DM2600">
        <v>2.71</v>
      </c>
      <c r="DN2600" s="4">
        <v>2.66</v>
      </c>
      <c r="DO2600">
        <v>2.66</v>
      </c>
      <c r="DP2600">
        <v>2.73</v>
      </c>
      <c r="DQ2600">
        <v>2476043</v>
      </c>
      <c r="DR2600">
        <v>30.43</v>
      </c>
      <c r="DS2600">
        <v>30.434999999999999</v>
      </c>
      <c r="DT2600">
        <v>30.408000000000001</v>
      </c>
      <c r="DU2600">
        <v>30.463999999999999</v>
      </c>
      <c r="DV2600" t="s">
        <v>10</v>
      </c>
    </row>
    <row r="2601" spans="3:126">
      <c r="C2601" s="6">
        <f t="shared" si="486"/>
        <v>-1.6372753865440792E-2</v>
      </c>
      <c r="D2601" s="3">
        <f t="shared" si="480"/>
        <v>-6.9730107677249409E-3</v>
      </c>
      <c r="E2601" s="2">
        <v>43805</v>
      </c>
      <c r="F2601">
        <v>715.1</v>
      </c>
      <c r="G2601" s="4">
        <v>717.9</v>
      </c>
      <c r="H2601">
        <v>709.6</v>
      </c>
      <c r="I2601">
        <v>720</v>
      </c>
      <c r="J2601">
        <v>5520818</v>
      </c>
      <c r="K2601">
        <v>9.94</v>
      </c>
      <c r="L2601" s="4">
        <v>9.94</v>
      </c>
      <c r="M2601">
        <v>9.93</v>
      </c>
      <c r="N2601">
        <v>9.98</v>
      </c>
      <c r="O2601">
        <v>3731773</v>
      </c>
      <c r="P2601">
        <v>71.44</v>
      </c>
      <c r="Q2601">
        <v>71.400000000000006</v>
      </c>
      <c r="R2601">
        <v>71.37</v>
      </c>
      <c r="S2601">
        <v>71.59</v>
      </c>
      <c r="T2601" t="s">
        <v>10</v>
      </c>
      <c r="W2601" s="6">
        <f t="shared" si="487"/>
        <v>5.1042539682539578E-2</v>
      </c>
      <c r="X2601" s="3">
        <f t="shared" si="481"/>
        <v>5.8484025559105479E-2</v>
      </c>
      <c r="Y2601" s="2">
        <v>43805</v>
      </c>
      <c r="Z2601">
        <v>313</v>
      </c>
      <c r="AA2601" s="4">
        <v>315</v>
      </c>
      <c r="AB2601">
        <v>311</v>
      </c>
      <c r="AC2601">
        <v>316</v>
      </c>
      <c r="AD2601">
        <v>18402703</v>
      </c>
      <c r="AE2601">
        <v>54.94</v>
      </c>
      <c r="AF2601" s="4">
        <v>54.5</v>
      </c>
      <c r="AG2601">
        <v>54.5</v>
      </c>
      <c r="AH2601">
        <v>55.03</v>
      </c>
      <c r="AI2601">
        <v>5429134</v>
      </c>
      <c r="AJ2601">
        <v>30.395</v>
      </c>
      <c r="AK2601">
        <v>30.43</v>
      </c>
      <c r="AL2601">
        <v>30.382999999999999</v>
      </c>
      <c r="AM2601">
        <v>30.471</v>
      </c>
      <c r="AN2601" t="s">
        <v>10</v>
      </c>
      <c r="AR2601" s="6">
        <f t="shared" si="488"/>
        <v>-5.8653846153845501E-3</v>
      </c>
      <c r="AS2601" s="3">
        <f t="shared" si="482"/>
        <v>5.4115853658531776E-4</v>
      </c>
      <c r="AT2601" s="2">
        <v>43805</v>
      </c>
      <c r="AU2601">
        <v>524.79999999999995</v>
      </c>
      <c r="AV2601" s="4">
        <v>530.4</v>
      </c>
      <c r="AW2601">
        <v>521.65</v>
      </c>
      <c r="AX2601">
        <v>533.6</v>
      </c>
      <c r="AY2601">
        <v>25278993</v>
      </c>
      <c r="AZ2601">
        <v>14.7</v>
      </c>
      <c r="BA2601" s="4">
        <v>14.7</v>
      </c>
      <c r="BB2601">
        <v>14.66</v>
      </c>
      <c r="BC2601">
        <v>14.74</v>
      </c>
      <c r="BD2601">
        <v>6502702</v>
      </c>
      <c r="BE2601">
        <v>71.44</v>
      </c>
      <c r="BF2601">
        <v>71.400000000000006</v>
      </c>
      <c r="BG2601">
        <v>71.37</v>
      </c>
      <c r="BH2601">
        <v>71.59</v>
      </c>
      <c r="BI2601" t="s">
        <v>10</v>
      </c>
      <c r="BN2601" s="6">
        <f t="shared" si="489"/>
        <v>-1.5113758189398419E-2</v>
      </c>
      <c r="BO2601" s="3">
        <f t="shared" si="483"/>
        <v>1.4870588235293969E-3</v>
      </c>
      <c r="BP2601" s="2">
        <v>43805</v>
      </c>
      <c r="BQ2601">
        <v>161.5</v>
      </c>
      <c r="BR2601" s="4">
        <v>167.9</v>
      </c>
      <c r="BS2601">
        <v>160.05000000000001</v>
      </c>
      <c r="BT2601">
        <v>168</v>
      </c>
      <c r="BU2601">
        <v>29500076</v>
      </c>
      <c r="BV2601">
        <v>11.37</v>
      </c>
      <c r="BW2601" s="4">
        <v>11.32</v>
      </c>
      <c r="BX2601">
        <v>11.28</v>
      </c>
      <c r="BY2601">
        <v>11.42</v>
      </c>
      <c r="BZ2601">
        <v>969128</v>
      </c>
      <c r="CA2601">
        <v>71.44</v>
      </c>
      <c r="CB2601">
        <v>71.400000000000006</v>
      </c>
      <c r="CC2601">
        <v>71.37</v>
      </c>
      <c r="CD2601">
        <v>71.59</v>
      </c>
      <c r="CE2601" t="s">
        <v>10</v>
      </c>
      <c r="CJ2601" s="6">
        <f t="shared" si="490"/>
        <v>0.18393147410358579</v>
      </c>
      <c r="CK2601" s="3">
        <f t="shared" si="484"/>
        <v>0.19252999478351596</v>
      </c>
      <c r="CL2601" s="2">
        <v>43805</v>
      </c>
      <c r="CM2601">
        <v>1246.05</v>
      </c>
      <c r="CN2601" s="4">
        <v>1255</v>
      </c>
      <c r="CO2601">
        <v>1238.2</v>
      </c>
      <c r="CP2601">
        <v>1260</v>
      </c>
      <c r="CQ2601">
        <v>7021690</v>
      </c>
      <c r="CR2601">
        <v>62.39</v>
      </c>
      <c r="CS2601" s="4">
        <v>62.4</v>
      </c>
      <c r="CT2601">
        <v>61.56</v>
      </c>
      <c r="CU2601">
        <v>62.41</v>
      </c>
      <c r="CV2601">
        <v>1232917</v>
      </c>
      <c r="CW2601">
        <v>71.44</v>
      </c>
      <c r="CX2601">
        <v>71.400000000000006</v>
      </c>
      <c r="CY2601">
        <v>71.37</v>
      </c>
      <c r="CZ2601">
        <v>71.59</v>
      </c>
      <c r="DA2601" t="s">
        <v>10</v>
      </c>
      <c r="DE2601" s="6">
        <f t="shared" si="491"/>
        <v>-4.2060606060612127E-4</v>
      </c>
      <c r="DF2601" s="3">
        <f t="shared" si="485"/>
        <v>9.4141975308641435E-3</v>
      </c>
      <c r="DG2601" s="2">
        <v>43805</v>
      </c>
      <c r="DH2601">
        <v>16.2</v>
      </c>
      <c r="DI2601" s="4">
        <v>16.5</v>
      </c>
      <c r="DJ2601">
        <v>16.100000000000001</v>
      </c>
      <c r="DK2601">
        <v>16.5</v>
      </c>
      <c r="DL2601">
        <v>109731919</v>
      </c>
      <c r="DM2601">
        <v>2.64</v>
      </c>
      <c r="DN2601" s="4">
        <v>2.69</v>
      </c>
      <c r="DO2601">
        <v>2.64</v>
      </c>
      <c r="DP2601">
        <v>2.69</v>
      </c>
      <c r="DQ2601">
        <v>1242927</v>
      </c>
      <c r="DR2601">
        <v>30.395</v>
      </c>
      <c r="DS2601">
        <v>30.43</v>
      </c>
      <c r="DT2601">
        <v>30.382999999999999</v>
      </c>
      <c r="DU2601">
        <v>30.471</v>
      </c>
      <c r="DV2601" t="s">
        <v>10</v>
      </c>
    </row>
    <row r="2602" spans="3:126">
      <c r="C2602" s="6">
        <f t="shared" si="486"/>
        <v>-9.3281250000000204E-3</v>
      </c>
      <c r="D2602" s="3">
        <f t="shared" si="480"/>
        <v>-9.5832694318576106E-3</v>
      </c>
      <c r="E2602" s="2">
        <v>43808</v>
      </c>
      <c r="F2602">
        <v>717.25</v>
      </c>
      <c r="G2602" s="4">
        <v>716.8</v>
      </c>
      <c r="H2602">
        <v>714.25</v>
      </c>
      <c r="I2602">
        <v>722.35</v>
      </c>
      <c r="J2602">
        <v>6884163</v>
      </c>
      <c r="K2602">
        <v>9.94</v>
      </c>
      <c r="L2602" s="4">
        <v>9.98</v>
      </c>
      <c r="M2602">
        <v>9.93</v>
      </c>
      <c r="N2602">
        <v>10.06</v>
      </c>
      <c r="O2602">
        <v>6461413</v>
      </c>
      <c r="P2602">
        <v>71.180000000000007</v>
      </c>
      <c r="Q2602">
        <v>71.44</v>
      </c>
      <c r="R2602">
        <v>71.150000000000006</v>
      </c>
      <c r="S2602">
        <v>71.45</v>
      </c>
      <c r="T2602" t="s">
        <v>10</v>
      </c>
      <c r="W2602" s="6">
        <f t="shared" si="487"/>
        <v>6.4541235668789776E-2</v>
      </c>
      <c r="X2602" s="3">
        <f t="shared" si="481"/>
        <v>5.9782183544303757E-2</v>
      </c>
      <c r="Y2602" s="2">
        <v>43808</v>
      </c>
      <c r="Z2602">
        <v>316</v>
      </c>
      <c r="AA2602" s="4">
        <v>314</v>
      </c>
      <c r="AB2602">
        <v>314</v>
      </c>
      <c r="AC2602">
        <v>316.5</v>
      </c>
      <c r="AD2602">
        <v>23556081</v>
      </c>
      <c r="AE2602">
        <v>54.46</v>
      </c>
      <c r="AF2602" s="4">
        <v>55.05</v>
      </c>
      <c r="AG2602">
        <v>54.32</v>
      </c>
      <c r="AH2602">
        <v>55.19</v>
      </c>
      <c r="AI2602">
        <v>6642291</v>
      </c>
      <c r="AJ2602">
        <v>30.417000000000002</v>
      </c>
      <c r="AK2602">
        <v>30.420999999999999</v>
      </c>
      <c r="AL2602">
        <v>30.395</v>
      </c>
      <c r="AM2602">
        <v>30.448</v>
      </c>
      <c r="AN2602" t="s">
        <v>10</v>
      </c>
      <c r="AR2602" s="6">
        <f t="shared" si="488"/>
        <v>3.5054296056391543E-4</v>
      </c>
      <c r="AS2602" s="3">
        <f t="shared" si="482"/>
        <v>-3.6151946818612224E-3</v>
      </c>
      <c r="AT2602" s="2">
        <v>43808</v>
      </c>
      <c r="AU2602">
        <v>526.5</v>
      </c>
      <c r="AV2602" s="4">
        <v>524.9</v>
      </c>
      <c r="AW2602">
        <v>522.20000000000005</v>
      </c>
      <c r="AX2602">
        <v>529.29999999999995</v>
      </c>
      <c r="AY2602">
        <v>13333438</v>
      </c>
      <c r="AZ2602">
        <v>14.76</v>
      </c>
      <c r="BA2602" s="4">
        <v>14.74</v>
      </c>
      <c r="BB2602">
        <v>14.71</v>
      </c>
      <c r="BC2602">
        <v>14.8</v>
      </c>
      <c r="BD2602">
        <v>5509922</v>
      </c>
      <c r="BE2602">
        <v>71.180000000000007</v>
      </c>
      <c r="BF2602">
        <v>71.44</v>
      </c>
      <c r="BG2602">
        <v>71.150000000000006</v>
      </c>
      <c r="BH2602">
        <v>71.45</v>
      </c>
      <c r="BI2602" t="s">
        <v>10</v>
      </c>
      <c r="BN2602" s="6">
        <f t="shared" si="489"/>
        <v>-2.7963076923087637E-4</v>
      </c>
      <c r="BO2602" s="3">
        <f t="shared" si="483"/>
        <v>3.1723364485982675E-3</v>
      </c>
      <c r="BP2602" s="2">
        <v>43808</v>
      </c>
      <c r="BQ2602">
        <v>160.5</v>
      </c>
      <c r="BR2602" s="4">
        <v>162.5</v>
      </c>
      <c r="BS2602">
        <v>159.75</v>
      </c>
      <c r="BT2602">
        <v>166.45</v>
      </c>
      <c r="BU2602">
        <v>32977315</v>
      </c>
      <c r="BV2602">
        <v>11.29</v>
      </c>
      <c r="BW2602" s="4">
        <v>11.31</v>
      </c>
      <c r="BX2602">
        <v>11.28</v>
      </c>
      <c r="BY2602">
        <v>11.38</v>
      </c>
      <c r="BZ2602">
        <v>672390</v>
      </c>
      <c r="CA2602">
        <v>71.180000000000007</v>
      </c>
      <c r="CB2602">
        <v>71.44</v>
      </c>
      <c r="CC2602">
        <v>71.150000000000006</v>
      </c>
      <c r="CD2602">
        <v>71.45</v>
      </c>
      <c r="CE2602" t="s">
        <v>10</v>
      </c>
      <c r="CJ2602" s="6">
        <f t="shared" si="490"/>
        <v>0.18667241746538865</v>
      </c>
      <c r="CK2602" s="3">
        <f t="shared" si="484"/>
        <v>0.18924440511149543</v>
      </c>
      <c r="CL2602" s="2">
        <v>43808</v>
      </c>
      <c r="CM2602">
        <v>1242.95</v>
      </c>
      <c r="CN2602" s="4">
        <v>1252</v>
      </c>
      <c r="CO2602">
        <v>1237.55</v>
      </c>
      <c r="CP2602">
        <v>1252</v>
      </c>
      <c r="CQ2602">
        <v>4241761</v>
      </c>
      <c r="CR2602">
        <v>62.3</v>
      </c>
      <c r="CS2602" s="4">
        <v>62.3</v>
      </c>
      <c r="CT2602">
        <v>61.95</v>
      </c>
      <c r="CU2602">
        <v>62.45</v>
      </c>
      <c r="CV2602">
        <v>976055</v>
      </c>
      <c r="CW2602">
        <v>71.180000000000007</v>
      </c>
      <c r="CX2602">
        <v>71.44</v>
      </c>
      <c r="CY2602">
        <v>71.150000000000006</v>
      </c>
      <c r="CZ2602">
        <v>71.45</v>
      </c>
      <c r="DA2602" t="s">
        <v>10</v>
      </c>
      <c r="DE2602" s="6">
        <f t="shared" si="491"/>
        <v>-2.0592195121950985E-2</v>
      </c>
      <c r="DF2602" s="3">
        <f t="shared" si="485"/>
        <v>3.2930461538462907E-3</v>
      </c>
      <c r="DG2602" s="2">
        <v>43808</v>
      </c>
      <c r="DH2602">
        <v>16.25</v>
      </c>
      <c r="DI2602" s="4">
        <v>16.399999999999999</v>
      </c>
      <c r="DJ2602">
        <v>16.25</v>
      </c>
      <c r="DK2602">
        <v>16.55</v>
      </c>
      <c r="DL2602">
        <v>68335244</v>
      </c>
      <c r="DM2602">
        <v>2.65</v>
      </c>
      <c r="DN2602" s="4">
        <v>2.68</v>
      </c>
      <c r="DO2602">
        <v>2.65</v>
      </c>
      <c r="DP2602">
        <v>2.68</v>
      </c>
      <c r="DQ2602">
        <v>734471</v>
      </c>
      <c r="DR2602">
        <v>30.417000000000002</v>
      </c>
      <c r="DS2602">
        <v>30.420999999999999</v>
      </c>
      <c r="DT2602">
        <v>30.395</v>
      </c>
      <c r="DU2602">
        <v>30.448</v>
      </c>
      <c r="DV2602" t="s">
        <v>10</v>
      </c>
    </row>
    <row r="2603" spans="3:126">
      <c r="C2603" s="6">
        <f t="shared" si="486"/>
        <v>-1.107036545314799E-2</v>
      </c>
      <c r="D2603" s="3">
        <f t="shared" si="480"/>
        <v>-9.7846196907142025E-3</v>
      </c>
      <c r="E2603" s="2">
        <v>43809</v>
      </c>
      <c r="F2603">
        <v>714.55</v>
      </c>
      <c r="G2603" s="4">
        <v>715.55</v>
      </c>
      <c r="H2603">
        <v>710</v>
      </c>
      <c r="I2603">
        <v>718.65</v>
      </c>
      <c r="J2603">
        <v>4718475</v>
      </c>
      <c r="K2603">
        <v>10.039999999999999</v>
      </c>
      <c r="L2603" s="4">
        <v>9.9600000000000009</v>
      </c>
      <c r="M2603">
        <v>9.92</v>
      </c>
      <c r="N2603">
        <v>10.06</v>
      </c>
      <c r="O2603">
        <v>12796721</v>
      </c>
      <c r="P2603">
        <v>71.040000000000006</v>
      </c>
      <c r="Q2603">
        <v>71.19</v>
      </c>
      <c r="R2603">
        <v>71.010000000000005</v>
      </c>
      <c r="S2603">
        <v>71.260000000000005</v>
      </c>
      <c r="T2603" t="s">
        <v>10</v>
      </c>
      <c r="W2603" s="6">
        <f t="shared" si="487"/>
        <v>5.178684444444448E-2</v>
      </c>
      <c r="X2603" s="3">
        <f t="shared" si="481"/>
        <v>5.9797818181818174E-2</v>
      </c>
      <c r="Y2603" s="2">
        <v>43809</v>
      </c>
      <c r="Z2603">
        <v>313.5</v>
      </c>
      <c r="AA2603" s="4">
        <v>315</v>
      </c>
      <c r="AB2603">
        <v>312.5</v>
      </c>
      <c r="AC2603">
        <v>315.5</v>
      </c>
      <c r="AD2603">
        <v>20847594</v>
      </c>
      <c r="AE2603">
        <v>54.52</v>
      </c>
      <c r="AF2603" s="4">
        <v>54.68</v>
      </c>
      <c r="AG2603">
        <v>54.333199999999998</v>
      </c>
      <c r="AH2603">
        <v>55.06</v>
      </c>
      <c r="AI2603">
        <v>4365729</v>
      </c>
      <c r="AJ2603">
        <v>30.381</v>
      </c>
      <c r="AK2603">
        <v>30.417999999999999</v>
      </c>
      <c r="AL2603">
        <v>30.370999999999999</v>
      </c>
      <c r="AM2603">
        <v>30.42</v>
      </c>
      <c r="AN2603" t="s">
        <v>10</v>
      </c>
      <c r="AR2603" s="6">
        <f t="shared" si="488"/>
        <v>-2.8806225090148851E-3</v>
      </c>
      <c r="AS2603" s="3">
        <f t="shared" si="482"/>
        <v>-2.9945148477398265E-3</v>
      </c>
      <c r="AT2603" s="2">
        <v>43809</v>
      </c>
      <c r="AU2603">
        <v>528.70000000000005</v>
      </c>
      <c r="AV2603" s="4">
        <v>526.9</v>
      </c>
      <c r="AW2603">
        <v>524.70000000000005</v>
      </c>
      <c r="AX2603">
        <v>530.25</v>
      </c>
      <c r="AY2603">
        <v>12389214</v>
      </c>
      <c r="AZ2603">
        <v>14.92</v>
      </c>
      <c r="BA2603" s="4">
        <v>14.84</v>
      </c>
      <c r="BB2603">
        <v>14.82</v>
      </c>
      <c r="BC2603">
        <v>14.95</v>
      </c>
      <c r="BD2603">
        <v>3318006</v>
      </c>
      <c r="BE2603">
        <v>71.040000000000006</v>
      </c>
      <c r="BF2603">
        <v>71.19</v>
      </c>
      <c r="BG2603">
        <v>71.010000000000005</v>
      </c>
      <c r="BH2603">
        <v>71.260000000000005</v>
      </c>
      <c r="BI2603" t="s">
        <v>10</v>
      </c>
      <c r="BN2603" s="6">
        <f t="shared" si="489"/>
        <v>-8.9579531442665061E-3</v>
      </c>
      <c r="BO2603" s="3">
        <f t="shared" si="483"/>
        <v>8.7664370695073046E-4</v>
      </c>
      <c r="BP2603" s="2">
        <v>43809</v>
      </c>
      <c r="BQ2603">
        <v>159.69999999999999</v>
      </c>
      <c r="BR2603" s="4">
        <v>162.19999999999999</v>
      </c>
      <c r="BS2603">
        <v>159</v>
      </c>
      <c r="BT2603">
        <v>163.25</v>
      </c>
      <c r="BU2603">
        <v>27695966</v>
      </c>
      <c r="BV2603">
        <v>11.2</v>
      </c>
      <c r="BW2603" s="4">
        <v>11.25</v>
      </c>
      <c r="BX2603">
        <v>11.18</v>
      </c>
      <c r="BY2603">
        <v>11.27</v>
      </c>
      <c r="BZ2603">
        <v>659944</v>
      </c>
      <c r="CA2603">
        <v>71.040000000000006</v>
      </c>
      <c r="CB2603">
        <v>71.19</v>
      </c>
      <c r="CC2603">
        <v>71.010000000000005</v>
      </c>
      <c r="CD2603">
        <v>71.260000000000005</v>
      </c>
      <c r="CE2603" t="s">
        <v>10</v>
      </c>
      <c r="CJ2603" s="6">
        <f t="shared" si="490"/>
        <v>0.18365012009607673</v>
      </c>
      <c r="CK2603" s="3">
        <f t="shared" si="484"/>
        <v>0.18731652661064424</v>
      </c>
      <c r="CL2603" s="2">
        <v>43809</v>
      </c>
      <c r="CM2603">
        <v>1249.5</v>
      </c>
      <c r="CN2603" s="4">
        <v>1249</v>
      </c>
      <c r="CO2603">
        <v>1245.0999999999999</v>
      </c>
      <c r="CP2603">
        <v>1253.6500000000001</v>
      </c>
      <c r="CQ2603">
        <v>4962814</v>
      </c>
      <c r="CR2603">
        <v>62.98</v>
      </c>
      <c r="CS2603" s="4">
        <v>62.65</v>
      </c>
      <c r="CT2603">
        <v>62.48</v>
      </c>
      <c r="CU2603">
        <v>63.22</v>
      </c>
      <c r="CV2603">
        <v>1526964</v>
      </c>
      <c r="CW2603">
        <v>71.040000000000006</v>
      </c>
      <c r="CX2603">
        <v>71.19</v>
      </c>
      <c r="CY2603">
        <v>71.010000000000005</v>
      </c>
      <c r="CZ2603">
        <v>71.260000000000005</v>
      </c>
      <c r="DA2603" t="s">
        <v>10</v>
      </c>
      <c r="DE2603" s="6">
        <f t="shared" si="491"/>
        <v>-1.3973088685015456E-2</v>
      </c>
      <c r="DF2603" s="3">
        <f t="shared" si="485"/>
        <v>-1.0078054711246121E-2</v>
      </c>
      <c r="DG2603" s="2">
        <v>43809</v>
      </c>
      <c r="DH2603">
        <v>16.45</v>
      </c>
      <c r="DI2603" s="4">
        <v>16.350000000000001</v>
      </c>
      <c r="DJ2603">
        <v>16.25</v>
      </c>
      <c r="DK2603">
        <v>16.5</v>
      </c>
      <c r="DL2603">
        <v>58803807</v>
      </c>
      <c r="DM2603">
        <v>2.67</v>
      </c>
      <c r="DN2603" s="4">
        <v>2.68</v>
      </c>
      <c r="DO2603">
        <v>2.66</v>
      </c>
      <c r="DP2603">
        <v>2.68</v>
      </c>
      <c r="DQ2603">
        <v>726593</v>
      </c>
      <c r="DR2603">
        <v>30.381</v>
      </c>
      <c r="DS2603">
        <v>30.417999999999999</v>
      </c>
      <c r="DT2603">
        <v>30.370999999999999</v>
      </c>
      <c r="DU2603">
        <v>30.42</v>
      </c>
      <c r="DV2603" t="s">
        <v>10</v>
      </c>
    </row>
    <row r="2604" spans="3:126">
      <c r="C2604" s="6">
        <f t="shared" si="486"/>
        <v>-4.8266815517724604E-3</v>
      </c>
      <c r="D2604" s="3">
        <f t="shared" si="480"/>
        <v>-8.006656958602032E-3</v>
      </c>
      <c r="E2604" s="2">
        <v>43810</v>
      </c>
      <c r="F2604">
        <v>721.05</v>
      </c>
      <c r="G2604" s="4">
        <v>716.6</v>
      </c>
      <c r="H2604">
        <v>713</v>
      </c>
      <c r="I2604">
        <v>722.75</v>
      </c>
      <c r="J2604">
        <v>6271427</v>
      </c>
      <c r="K2604">
        <v>10.07</v>
      </c>
      <c r="L2604" s="4">
        <v>10.08</v>
      </c>
      <c r="M2604">
        <v>10.02</v>
      </c>
      <c r="N2604">
        <v>10.1</v>
      </c>
      <c r="O2604">
        <v>14915539</v>
      </c>
      <c r="P2604">
        <v>70.959999999999994</v>
      </c>
      <c r="Q2604">
        <v>71.03</v>
      </c>
      <c r="R2604">
        <v>70.89</v>
      </c>
      <c r="S2604">
        <v>71.150000000000006</v>
      </c>
      <c r="T2604" t="s">
        <v>10</v>
      </c>
      <c r="W2604" s="6">
        <f t="shared" si="487"/>
        <v>5.504881528662442E-2</v>
      </c>
      <c r="X2604" s="3">
        <f t="shared" si="481"/>
        <v>4.7036789968651904E-2</v>
      </c>
      <c r="Y2604" s="2">
        <v>43810</v>
      </c>
      <c r="Z2604">
        <v>319</v>
      </c>
      <c r="AA2604" s="4">
        <v>314</v>
      </c>
      <c r="AB2604">
        <v>313</v>
      </c>
      <c r="AC2604">
        <v>319</v>
      </c>
      <c r="AD2604">
        <v>34329148</v>
      </c>
      <c r="AE2604">
        <v>55.9</v>
      </c>
      <c r="AF2604" s="4">
        <v>55.04</v>
      </c>
      <c r="AG2604">
        <v>55.03</v>
      </c>
      <c r="AH2604">
        <v>56.2</v>
      </c>
      <c r="AI2604">
        <v>11028464</v>
      </c>
      <c r="AJ2604">
        <v>30.341999999999999</v>
      </c>
      <c r="AK2604">
        <v>30.382000000000001</v>
      </c>
      <c r="AL2604">
        <v>30.338000000000001</v>
      </c>
      <c r="AM2604">
        <v>30.405999999999999</v>
      </c>
      <c r="AN2604" t="s">
        <v>10</v>
      </c>
      <c r="AR2604" s="6">
        <f t="shared" si="488"/>
        <v>1.5817289543229585E-4</v>
      </c>
      <c r="AS2604" s="3">
        <f t="shared" si="482"/>
        <v>-7.1850810608191651E-3</v>
      </c>
      <c r="AT2604" s="2">
        <v>43810</v>
      </c>
      <c r="AU2604">
        <v>533.54999999999995</v>
      </c>
      <c r="AV2604" s="4">
        <v>529.79999999999995</v>
      </c>
      <c r="AW2604">
        <v>527.20000000000005</v>
      </c>
      <c r="AX2604">
        <v>535.20000000000005</v>
      </c>
      <c r="AY2604">
        <v>14322856</v>
      </c>
      <c r="AZ2604">
        <v>14.98</v>
      </c>
      <c r="BA2604" s="4">
        <v>14.93</v>
      </c>
      <c r="BB2604">
        <v>14.87</v>
      </c>
      <c r="BC2604">
        <v>15.01</v>
      </c>
      <c r="BD2604">
        <v>5547835</v>
      </c>
      <c r="BE2604">
        <v>70.959999999999994</v>
      </c>
      <c r="BF2604">
        <v>71.03</v>
      </c>
      <c r="BG2604">
        <v>70.89</v>
      </c>
      <c r="BH2604">
        <v>71.150000000000006</v>
      </c>
      <c r="BI2604" t="s">
        <v>10</v>
      </c>
      <c r="BN2604" s="6">
        <f t="shared" si="489"/>
        <v>-8.0598503740649807E-3</v>
      </c>
      <c r="BO2604" s="3">
        <f t="shared" si="483"/>
        <v>-1.6734734239802429E-2</v>
      </c>
      <c r="BP2604" s="2">
        <v>43810</v>
      </c>
      <c r="BQ2604">
        <v>161.80000000000001</v>
      </c>
      <c r="BR2604" s="4">
        <v>160.4</v>
      </c>
      <c r="BS2604">
        <v>157.4</v>
      </c>
      <c r="BT2604">
        <v>163</v>
      </c>
      <c r="BU2604">
        <v>22333198</v>
      </c>
      <c r="BV2604">
        <v>11.35</v>
      </c>
      <c r="BW2604" s="4">
        <v>11.21</v>
      </c>
      <c r="BX2604">
        <v>11.21</v>
      </c>
      <c r="BY2604">
        <v>11.42</v>
      </c>
      <c r="BZ2604">
        <v>871737</v>
      </c>
      <c r="CA2604">
        <v>70.959999999999994</v>
      </c>
      <c r="CB2604">
        <v>71.03</v>
      </c>
      <c r="CC2604">
        <v>70.89</v>
      </c>
      <c r="CD2604">
        <v>71.150000000000006</v>
      </c>
      <c r="CE2604" t="s">
        <v>10</v>
      </c>
      <c r="CJ2604" s="6">
        <f t="shared" si="490"/>
        <v>0.19282974695357713</v>
      </c>
      <c r="CK2604" s="3">
        <f t="shared" si="484"/>
        <v>0.19294248915582224</v>
      </c>
      <c r="CL2604" s="2">
        <v>43810</v>
      </c>
      <c r="CM2604">
        <v>1248.75</v>
      </c>
      <c r="CN2604" s="4">
        <v>1250.0999999999999</v>
      </c>
      <c r="CO2604">
        <v>1213.1500000000001</v>
      </c>
      <c r="CP2604">
        <v>1254</v>
      </c>
      <c r="CQ2604">
        <v>5639015</v>
      </c>
      <c r="CR2604">
        <v>63.19</v>
      </c>
      <c r="CS2604" s="4">
        <v>62.98</v>
      </c>
      <c r="CT2604">
        <v>62.55</v>
      </c>
      <c r="CU2604">
        <v>63.2</v>
      </c>
      <c r="CV2604">
        <v>1209794</v>
      </c>
      <c r="CW2604">
        <v>70.959999999999994</v>
      </c>
      <c r="CX2604">
        <v>71.03</v>
      </c>
      <c r="CY2604">
        <v>70.89</v>
      </c>
      <c r="CZ2604">
        <v>71.150000000000006</v>
      </c>
      <c r="DA2604" t="s">
        <v>10</v>
      </c>
      <c r="DE2604" s="6">
        <f t="shared" si="491"/>
        <v>-1.073243902439025E-2</v>
      </c>
      <c r="DF2604" s="3">
        <f t="shared" si="485"/>
        <v>-1.0384000000000171E-2</v>
      </c>
      <c r="DG2604" s="2">
        <v>43810</v>
      </c>
      <c r="DH2604">
        <v>16.25</v>
      </c>
      <c r="DI2604" s="4">
        <v>16.399999999999999</v>
      </c>
      <c r="DJ2604">
        <v>16.149999999999999</v>
      </c>
      <c r="DK2604">
        <v>16.5</v>
      </c>
      <c r="DL2604">
        <v>60175139</v>
      </c>
      <c r="DM2604">
        <v>2.65</v>
      </c>
      <c r="DN2604" s="4">
        <v>2.65</v>
      </c>
      <c r="DO2604">
        <v>2.64</v>
      </c>
      <c r="DP2604">
        <v>2.66</v>
      </c>
      <c r="DQ2604">
        <v>357865</v>
      </c>
      <c r="DR2604">
        <v>30.341999999999999</v>
      </c>
      <c r="DS2604">
        <v>30.382000000000001</v>
      </c>
      <c r="DT2604">
        <v>30.338000000000001</v>
      </c>
      <c r="DU2604">
        <v>30.405999999999999</v>
      </c>
      <c r="DV2604" t="s">
        <v>10</v>
      </c>
    </row>
    <row r="2605" spans="3:126">
      <c r="C2605" s="6">
        <f t="shared" si="486"/>
        <v>-8.786764705882244E-3</v>
      </c>
      <c r="D2605" s="3">
        <f t="shared" si="480"/>
        <v>-1.6603047998861031E-3</v>
      </c>
      <c r="E2605" s="2">
        <v>43811</v>
      </c>
      <c r="F2605">
        <v>702.1</v>
      </c>
      <c r="G2605" s="4">
        <v>720.8</v>
      </c>
      <c r="H2605">
        <v>695</v>
      </c>
      <c r="I2605">
        <v>720.8</v>
      </c>
      <c r="J2605">
        <v>12843829</v>
      </c>
      <c r="K2605">
        <v>10.029999999999999</v>
      </c>
      <c r="L2605" s="4">
        <v>9.91</v>
      </c>
      <c r="M2605">
        <v>9.8949999999999996</v>
      </c>
      <c r="N2605">
        <v>10.039999999999999</v>
      </c>
      <c r="O2605">
        <v>9539681</v>
      </c>
      <c r="P2605">
        <v>70.73</v>
      </c>
      <c r="Q2605">
        <v>70.95</v>
      </c>
      <c r="R2605">
        <v>70.7</v>
      </c>
      <c r="S2605">
        <v>71.13</v>
      </c>
      <c r="T2605" t="s">
        <v>10</v>
      </c>
      <c r="W2605" s="6">
        <f t="shared" si="487"/>
        <v>4.3764800000000159E-2</v>
      </c>
      <c r="X2605" s="3">
        <f t="shared" si="481"/>
        <v>3.8029713423830991E-2</v>
      </c>
      <c r="Y2605" s="2">
        <v>43811</v>
      </c>
      <c r="Z2605">
        <v>331.5</v>
      </c>
      <c r="AA2605" s="4">
        <v>325</v>
      </c>
      <c r="AB2605">
        <v>324</v>
      </c>
      <c r="AC2605">
        <v>334.5</v>
      </c>
      <c r="AD2605">
        <v>52801851</v>
      </c>
      <c r="AE2605">
        <v>58.61</v>
      </c>
      <c r="AF2605" s="4">
        <v>57.25</v>
      </c>
      <c r="AG2605">
        <v>57.02</v>
      </c>
      <c r="AH2605">
        <v>58.62</v>
      </c>
      <c r="AI2605">
        <v>15792447</v>
      </c>
      <c r="AJ2605">
        <v>30.053000000000001</v>
      </c>
      <c r="AK2605">
        <v>30.341999999999999</v>
      </c>
      <c r="AL2605">
        <v>30.018000000000001</v>
      </c>
      <c r="AM2605">
        <v>30.381</v>
      </c>
      <c r="AN2605" t="s">
        <v>10</v>
      </c>
      <c r="AR2605" s="6">
        <f t="shared" si="488"/>
        <v>-6.6999999999999282E-3</v>
      </c>
      <c r="AS2605" s="3">
        <f t="shared" si="482"/>
        <v>-4.4820211076865846E-3</v>
      </c>
      <c r="AT2605" s="2">
        <v>43811</v>
      </c>
      <c r="AU2605">
        <v>535.35</v>
      </c>
      <c r="AV2605" s="4">
        <v>535</v>
      </c>
      <c r="AW2605">
        <v>529.75</v>
      </c>
      <c r="AX2605">
        <v>537.1</v>
      </c>
      <c r="AY2605">
        <v>12941640</v>
      </c>
      <c r="AZ2605">
        <v>15.09</v>
      </c>
      <c r="BA2605" s="4">
        <v>15.07</v>
      </c>
      <c r="BB2605">
        <v>14.96</v>
      </c>
      <c r="BC2605">
        <v>15.11</v>
      </c>
      <c r="BD2605">
        <v>9619754</v>
      </c>
      <c r="BE2605">
        <v>70.73</v>
      </c>
      <c r="BF2605">
        <v>70.95</v>
      </c>
      <c r="BG2605">
        <v>70.7</v>
      </c>
      <c r="BH2605">
        <v>71.13</v>
      </c>
      <c r="BI2605" t="s">
        <v>10</v>
      </c>
      <c r="BN2605" s="6">
        <f t="shared" si="489"/>
        <v>-1.5246102109446769E-2</v>
      </c>
      <c r="BO2605" s="3">
        <f t="shared" si="483"/>
        <v>-2.0755696567637649E-2</v>
      </c>
      <c r="BP2605" s="2">
        <v>43811</v>
      </c>
      <c r="BQ2605">
        <v>173.35</v>
      </c>
      <c r="BR2605" s="4">
        <v>163.55000000000001</v>
      </c>
      <c r="BS2605">
        <v>162.5</v>
      </c>
      <c r="BT2605">
        <v>174.95</v>
      </c>
      <c r="BU2605">
        <v>69581188</v>
      </c>
      <c r="BV2605">
        <v>12.34</v>
      </c>
      <c r="BW2605" s="4">
        <v>12</v>
      </c>
      <c r="BX2605">
        <v>11.96</v>
      </c>
      <c r="BY2605">
        <v>12.4</v>
      </c>
      <c r="BZ2605">
        <v>2771897</v>
      </c>
      <c r="CA2605">
        <v>70.73</v>
      </c>
      <c r="CB2605">
        <v>70.95</v>
      </c>
      <c r="CC2605">
        <v>70.7</v>
      </c>
      <c r="CD2605">
        <v>71.13</v>
      </c>
      <c r="CE2605" t="s">
        <v>10</v>
      </c>
      <c r="CJ2605" s="6">
        <f t="shared" si="490"/>
        <v>0.19174122807017535</v>
      </c>
      <c r="CK2605" s="3">
        <f t="shared" si="484"/>
        <v>0.19002833175055422</v>
      </c>
      <c r="CL2605" s="2">
        <v>43811</v>
      </c>
      <c r="CM2605">
        <v>1263.5999999999999</v>
      </c>
      <c r="CN2605" s="4">
        <v>1254</v>
      </c>
      <c r="CO2605">
        <v>1252</v>
      </c>
      <c r="CP2605">
        <v>1269.9000000000001</v>
      </c>
      <c r="CQ2605">
        <v>6634057</v>
      </c>
      <c r="CR2605">
        <v>63.44</v>
      </c>
      <c r="CS2605" s="4">
        <v>63.78</v>
      </c>
      <c r="CT2605">
        <v>63.32</v>
      </c>
      <c r="CU2605">
        <v>63.96</v>
      </c>
      <c r="CV2605">
        <v>980145</v>
      </c>
      <c r="CW2605">
        <v>70.73</v>
      </c>
      <c r="CX2605">
        <v>70.95</v>
      </c>
      <c r="CY2605">
        <v>70.7</v>
      </c>
      <c r="CZ2605">
        <v>71.13</v>
      </c>
      <c r="DA2605" t="s">
        <v>10</v>
      </c>
      <c r="DE2605" s="6">
        <f t="shared" si="491"/>
        <v>-1.3419631901840701E-2</v>
      </c>
      <c r="DF2605" s="3">
        <f t="shared" si="485"/>
        <v>-2.5993132530120699E-2</v>
      </c>
      <c r="DG2605" s="2">
        <v>43811</v>
      </c>
      <c r="DH2605">
        <v>16.600000000000001</v>
      </c>
      <c r="DI2605" s="4">
        <v>16.3</v>
      </c>
      <c r="DJ2605">
        <v>16.3</v>
      </c>
      <c r="DK2605">
        <v>16.75</v>
      </c>
      <c r="DL2605">
        <v>155933102</v>
      </c>
      <c r="DM2605">
        <v>2.71</v>
      </c>
      <c r="DN2605" s="4">
        <v>2.69</v>
      </c>
      <c r="DO2605">
        <v>2.69</v>
      </c>
      <c r="DP2605">
        <v>2.74</v>
      </c>
      <c r="DQ2605">
        <v>1533077</v>
      </c>
      <c r="DR2605">
        <v>30.053000000000001</v>
      </c>
      <c r="DS2605">
        <v>30.341999999999999</v>
      </c>
      <c r="DT2605">
        <v>30.018000000000001</v>
      </c>
      <c r="DU2605">
        <v>30.381</v>
      </c>
      <c r="DV2605" t="s">
        <v>10</v>
      </c>
    </row>
    <row r="2606" spans="3:126">
      <c r="C2606" s="6">
        <f t="shared" si="486"/>
        <v>1.3096594559862673E-2</v>
      </c>
      <c r="D2606" s="3">
        <f t="shared" si="480"/>
        <v>1.185153943483952E-3</v>
      </c>
      <c r="E2606" s="2">
        <v>43812</v>
      </c>
      <c r="F2606">
        <v>711.3</v>
      </c>
      <c r="G2606" s="4">
        <v>700.35</v>
      </c>
      <c r="H2606">
        <v>700.1</v>
      </c>
      <c r="I2606">
        <v>712.9</v>
      </c>
      <c r="J2606">
        <v>10997015</v>
      </c>
      <c r="K2606">
        <v>10.08</v>
      </c>
      <c r="L2606" s="4">
        <v>10.050000000000001</v>
      </c>
      <c r="M2606">
        <v>10.035</v>
      </c>
      <c r="N2606">
        <v>10.14</v>
      </c>
      <c r="O2606">
        <v>8067416</v>
      </c>
      <c r="P2606">
        <v>70.86</v>
      </c>
      <c r="Q2606">
        <v>70.739999999999995</v>
      </c>
      <c r="R2606">
        <v>70.650000000000006</v>
      </c>
      <c r="S2606">
        <v>71.06</v>
      </c>
      <c r="T2606" t="s">
        <v>10</v>
      </c>
      <c r="W2606" s="6">
        <f t="shared" si="487"/>
        <v>3.612137058823528E-2</v>
      </c>
      <c r="X2606" s="3">
        <f t="shared" si="481"/>
        <v>4.8790707964601721E-2</v>
      </c>
      <c r="Y2606" s="2">
        <v>43812</v>
      </c>
      <c r="Z2606">
        <v>339</v>
      </c>
      <c r="AA2606" s="4">
        <v>340</v>
      </c>
      <c r="AB2606">
        <v>338</v>
      </c>
      <c r="AC2606">
        <v>343</v>
      </c>
      <c r="AD2606">
        <v>60843940</v>
      </c>
      <c r="AE2606">
        <v>58.25</v>
      </c>
      <c r="AF2606" s="4">
        <v>59.05</v>
      </c>
      <c r="AG2606">
        <v>58.25</v>
      </c>
      <c r="AH2606">
        <v>59.52</v>
      </c>
      <c r="AI2606">
        <v>9887344</v>
      </c>
      <c r="AJ2606">
        <v>30.105</v>
      </c>
      <c r="AK2606">
        <v>30.053000000000001</v>
      </c>
      <c r="AL2606">
        <v>30.027000000000001</v>
      </c>
      <c r="AM2606">
        <v>30.166</v>
      </c>
      <c r="AN2606" t="s">
        <v>10</v>
      </c>
      <c r="AR2606" s="6">
        <f t="shared" si="488"/>
        <v>-7.7462353597322897E-3</v>
      </c>
      <c r="AS2606" s="3">
        <f t="shared" si="482"/>
        <v>-5.1496136300157591E-3</v>
      </c>
      <c r="AT2606" s="2">
        <v>43812</v>
      </c>
      <c r="AU2606">
        <v>537.04999999999995</v>
      </c>
      <c r="AV2606" s="4">
        <v>537.9</v>
      </c>
      <c r="AW2606">
        <v>535.70000000000005</v>
      </c>
      <c r="AX2606">
        <v>542.79999999999995</v>
      </c>
      <c r="AY2606">
        <v>18439027</v>
      </c>
      <c r="AZ2606">
        <v>15.18</v>
      </c>
      <c r="BA2606" s="4">
        <v>15.08</v>
      </c>
      <c r="BB2606">
        <v>15.04</v>
      </c>
      <c r="BC2606">
        <v>15.2</v>
      </c>
      <c r="BD2606">
        <v>5205244</v>
      </c>
      <c r="BE2606">
        <v>70.86</v>
      </c>
      <c r="BF2606">
        <v>70.739999999999995</v>
      </c>
      <c r="BG2606">
        <v>70.650000000000006</v>
      </c>
      <c r="BH2606">
        <v>71.06</v>
      </c>
      <c r="BI2606" t="s">
        <v>10</v>
      </c>
      <c r="BN2606" s="6">
        <f t="shared" si="489"/>
        <v>-1.5027813822285019E-2</v>
      </c>
      <c r="BO2606" s="3">
        <f t="shared" si="483"/>
        <v>-3.8696095076400372E-3</v>
      </c>
      <c r="BP2606" s="2">
        <v>43812</v>
      </c>
      <c r="BQ2606">
        <v>176.7</v>
      </c>
      <c r="BR2606" s="4">
        <v>177.25</v>
      </c>
      <c r="BS2606">
        <v>175.5</v>
      </c>
      <c r="BT2606">
        <v>183.95</v>
      </c>
      <c r="BU2606">
        <v>97974767</v>
      </c>
      <c r="BV2606">
        <v>12.36</v>
      </c>
      <c r="BW2606" s="4">
        <v>12.42</v>
      </c>
      <c r="BX2606">
        <v>12.34</v>
      </c>
      <c r="BY2606">
        <v>12.53</v>
      </c>
      <c r="BZ2606">
        <v>1214638</v>
      </c>
      <c r="CA2606">
        <v>70.86</v>
      </c>
      <c r="CB2606">
        <v>70.739999999999995</v>
      </c>
      <c r="CC2606">
        <v>70.650000000000006</v>
      </c>
      <c r="CD2606">
        <v>71.06</v>
      </c>
      <c r="CE2606" t="s">
        <v>10</v>
      </c>
      <c r="CJ2606" s="6">
        <f t="shared" si="490"/>
        <v>0.18254166007905126</v>
      </c>
      <c r="CK2606" s="3">
        <f t="shared" si="484"/>
        <v>0.19067151956323936</v>
      </c>
      <c r="CL2606" s="2">
        <v>43812</v>
      </c>
      <c r="CM2606">
        <v>1263.8499999999999</v>
      </c>
      <c r="CN2606" s="4">
        <v>1265</v>
      </c>
      <c r="CO2606">
        <v>1259.2</v>
      </c>
      <c r="CP2606">
        <v>1272.3499999999999</v>
      </c>
      <c r="CQ2606">
        <v>5981358</v>
      </c>
      <c r="CR2606">
        <v>63.45</v>
      </c>
      <c r="CS2606" s="4">
        <v>63.71</v>
      </c>
      <c r="CT2606">
        <v>63.39</v>
      </c>
      <c r="CU2606">
        <v>64</v>
      </c>
      <c r="CV2606">
        <v>1214984</v>
      </c>
      <c r="CW2606">
        <v>70.86</v>
      </c>
      <c r="CX2606">
        <v>70.739999999999995</v>
      </c>
      <c r="CY2606">
        <v>70.650000000000006</v>
      </c>
      <c r="CZ2606">
        <v>71.06</v>
      </c>
      <c r="DA2606" t="s">
        <v>10</v>
      </c>
      <c r="DE2606" s="6">
        <f t="shared" si="491"/>
        <v>-2.1698138138138034E-2</v>
      </c>
      <c r="DF2606" s="3">
        <f t="shared" si="485"/>
        <v>-6.1722891566265981E-3</v>
      </c>
      <c r="DG2606" s="2">
        <v>43812</v>
      </c>
      <c r="DH2606">
        <v>16.600000000000001</v>
      </c>
      <c r="DI2606" s="4">
        <v>16.649999999999999</v>
      </c>
      <c r="DJ2606">
        <v>16.399999999999999</v>
      </c>
      <c r="DK2606">
        <v>16.8</v>
      </c>
      <c r="DL2606">
        <v>81741040</v>
      </c>
      <c r="DM2606">
        <v>2.67</v>
      </c>
      <c r="DN2606" s="4">
        <v>2.74</v>
      </c>
      <c r="DO2606">
        <v>2.67</v>
      </c>
      <c r="DP2606">
        <v>2.74</v>
      </c>
      <c r="DQ2606">
        <v>914649</v>
      </c>
      <c r="DR2606">
        <v>30.105</v>
      </c>
      <c r="DS2606">
        <v>30.053000000000001</v>
      </c>
      <c r="DT2606">
        <v>30.027000000000001</v>
      </c>
      <c r="DU2606">
        <v>30.166</v>
      </c>
      <c r="DV2606" t="s">
        <v>10</v>
      </c>
    </row>
    <row r="2607" spans="3:126">
      <c r="C2607" s="6">
        <f t="shared" si="486"/>
        <v>2.6224905236555962E-3</v>
      </c>
      <c r="D2607" s="3">
        <f t="shared" si="480"/>
        <v>3.3411764705881808E-3</v>
      </c>
      <c r="E2607" s="2">
        <v>43815</v>
      </c>
      <c r="F2607">
        <v>714</v>
      </c>
      <c r="G2607" s="4">
        <v>712.3</v>
      </c>
      <c r="H2607">
        <v>710.2</v>
      </c>
      <c r="I2607">
        <v>720.2</v>
      </c>
      <c r="J2607">
        <v>5870019</v>
      </c>
      <c r="K2607">
        <v>10.130000000000001</v>
      </c>
      <c r="L2607" s="4">
        <v>10.08</v>
      </c>
      <c r="M2607">
        <v>10.07</v>
      </c>
      <c r="N2607">
        <v>10.14</v>
      </c>
      <c r="O2607">
        <v>7558034</v>
      </c>
      <c r="P2607">
        <v>71.069999999999993</v>
      </c>
      <c r="Q2607">
        <v>70.849999999999994</v>
      </c>
      <c r="R2607">
        <v>70.849999999999994</v>
      </c>
      <c r="S2607">
        <v>71.22</v>
      </c>
      <c r="T2607" t="s">
        <v>10</v>
      </c>
      <c r="W2607" s="6">
        <f t="shared" si="487"/>
        <v>4.3341456166419157E-2</v>
      </c>
      <c r="X2607" s="3">
        <f t="shared" si="481"/>
        <v>3.943560714285721E-2</v>
      </c>
      <c r="Y2607" s="2">
        <v>43815</v>
      </c>
      <c r="Z2607">
        <v>336</v>
      </c>
      <c r="AA2607" s="4">
        <v>336.5</v>
      </c>
      <c r="AB2607">
        <v>336</v>
      </c>
      <c r="AC2607">
        <v>338.5</v>
      </c>
      <c r="AD2607">
        <v>48340186</v>
      </c>
      <c r="AE2607">
        <v>58.54</v>
      </c>
      <c r="AF2607" s="4">
        <v>58.29</v>
      </c>
      <c r="AG2607">
        <v>58.29</v>
      </c>
      <c r="AH2607">
        <v>58.7</v>
      </c>
      <c r="AI2607">
        <v>5783448</v>
      </c>
      <c r="AJ2607">
        <v>29.957999999999998</v>
      </c>
      <c r="AK2607">
        <v>30.135999999999999</v>
      </c>
      <c r="AL2607">
        <v>29.945</v>
      </c>
      <c r="AM2607">
        <v>30.135999999999999</v>
      </c>
      <c r="AN2607" t="s">
        <v>10</v>
      </c>
      <c r="AR2607" s="6">
        <f t="shared" si="488"/>
        <v>-3.2409638554217191E-3</v>
      </c>
      <c r="AS2607" s="3">
        <f t="shared" si="482"/>
        <v>-2.3182197496522949E-3</v>
      </c>
      <c r="AT2607" s="2">
        <v>43815</v>
      </c>
      <c r="AU2607">
        <v>539.25</v>
      </c>
      <c r="AV2607" s="4">
        <v>539.5</v>
      </c>
      <c r="AW2607">
        <v>536.70000000000005</v>
      </c>
      <c r="AX2607">
        <v>541.4</v>
      </c>
      <c r="AY2607">
        <v>13469480</v>
      </c>
      <c r="AZ2607">
        <v>15.19</v>
      </c>
      <c r="BA2607" s="4">
        <v>15.14</v>
      </c>
      <c r="BB2607">
        <v>15.13</v>
      </c>
      <c r="BC2607">
        <v>15.25</v>
      </c>
      <c r="BD2607">
        <v>7573855</v>
      </c>
      <c r="BE2607">
        <v>71.069999999999993</v>
      </c>
      <c r="BF2607">
        <v>70.849999999999994</v>
      </c>
      <c r="BG2607">
        <v>70.849999999999994</v>
      </c>
      <c r="BH2607">
        <v>71.22</v>
      </c>
      <c r="BI2607" t="s">
        <v>10</v>
      </c>
      <c r="BN2607" s="6">
        <f t="shared" si="489"/>
        <v>-1.0501694915254434E-2</v>
      </c>
      <c r="BO2607" s="3">
        <f t="shared" si="483"/>
        <v>-3.1107173478137629E-3</v>
      </c>
      <c r="BP2607" s="2">
        <v>43815</v>
      </c>
      <c r="BQ2607">
        <v>174.95</v>
      </c>
      <c r="BR2607" s="4">
        <v>177</v>
      </c>
      <c r="BS2607">
        <v>173.3</v>
      </c>
      <c r="BT2607">
        <v>178.8</v>
      </c>
      <c r="BU2607">
        <v>27570122</v>
      </c>
      <c r="BV2607">
        <v>12.39</v>
      </c>
      <c r="BW2607" s="4">
        <v>12.27</v>
      </c>
      <c r="BX2607">
        <v>12.201499999999999</v>
      </c>
      <c r="BY2607">
        <v>12.435</v>
      </c>
      <c r="BZ2607">
        <v>1266836</v>
      </c>
      <c r="CA2607">
        <v>71.069999999999993</v>
      </c>
      <c r="CB2607">
        <v>70.849999999999994</v>
      </c>
      <c r="CC2607">
        <v>70.849999999999994</v>
      </c>
      <c r="CD2607">
        <v>71.22</v>
      </c>
      <c r="CE2607" t="s">
        <v>10</v>
      </c>
      <c r="CJ2607" s="6">
        <f t="shared" si="490"/>
        <v>0.18060074847350793</v>
      </c>
      <c r="CK2607" s="3">
        <f t="shared" si="484"/>
        <v>0.19076470354316633</v>
      </c>
      <c r="CL2607" s="2">
        <v>43815</v>
      </c>
      <c r="CM2607">
        <v>1257.3499999999999</v>
      </c>
      <c r="CN2607" s="4">
        <v>1269.25</v>
      </c>
      <c r="CO2607">
        <v>1248.2</v>
      </c>
      <c r="CP2607">
        <v>1270</v>
      </c>
      <c r="CQ2607">
        <v>5861829</v>
      </c>
      <c r="CR2607">
        <v>63.26</v>
      </c>
      <c r="CS2607" s="4">
        <v>63.2</v>
      </c>
      <c r="CT2607">
        <v>62.53</v>
      </c>
      <c r="CU2607">
        <v>63.44</v>
      </c>
      <c r="CV2607">
        <v>1133715</v>
      </c>
      <c r="CW2607">
        <v>71.069999999999993</v>
      </c>
      <c r="CX2607">
        <v>70.849999999999994</v>
      </c>
      <c r="CY2607">
        <v>70.849999999999994</v>
      </c>
      <c r="CZ2607">
        <v>71.22</v>
      </c>
      <c r="DA2607" t="s">
        <v>10</v>
      </c>
      <c r="DE2607" s="6">
        <f t="shared" si="491"/>
        <v>-2.7636012084592321E-2</v>
      </c>
      <c r="DF2607" s="3">
        <f t="shared" si="485"/>
        <v>-2.1192072072072188E-2</v>
      </c>
      <c r="DG2607" s="2">
        <v>43815</v>
      </c>
      <c r="DH2607">
        <v>16.649999999999999</v>
      </c>
      <c r="DI2607" s="4">
        <v>16.55</v>
      </c>
      <c r="DJ2607">
        <v>16.399999999999999</v>
      </c>
      <c r="DK2607">
        <v>16.850000000000001</v>
      </c>
      <c r="DL2607">
        <v>72127831</v>
      </c>
      <c r="DM2607">
        <v>2.74</v>
      </c>
      <c r="DN2607" s="4">
        <v>2.7199999999999998</v>
      </c>
      <c r="DO2607">
        <v>2.7</v>
      </c>
      <c r="DP2607">
        <v>2.74</v>
      </c>
      <c r="DQ2607">
        <v>719483</v>
      </c>
      <c r="DR2607">
        <v>29.957999999999998</v>
      </c>
      <c r="DS2607">
        <v>30.135999999999999</v>
      </c>
      <c r="DT2607">
        <v>29.945</v>
      </c>
      <c r="DU2607">
        <v>30.135999999999999</v>
      </c>
      <c r="DV2607" t="s">
        <v>10</v>
      </c>
    </row>
    <row r="2608" spans="3:126">
      <c r="C2608" s="6">
        <f t="shared" si="486"/>
        <v>3.894223399066421E-3</v>
      </c>
      <c r="D2608" s="3">
        <f t="shared" si="480"/>
        <v>2.3700150746881476E-3</v>
      </c>
      <c r="E2608" s="2">
        <v>43816</v>
      </c>
      <c r="F2608">
        <v>729.7</v>
      </c>
      <c r="G2608" s="4">
        <v>717.55</v>
      </c>
      <c r="H2608">
        <v>715</v>
      </c>
      <c r="I2608">
        <v>731.5</v>
      </c>
      <c r="J2608">
        <v>11035422</v>
      </c>
      <c r="K2608">
        <v>10.29</v>
      </c>
      <c r="L2608" s="4">
        <v>10.27</v>
      </c>
      <c r="M2608">
        <v>10.175000000000001</v>
      </c>
      <c r="N2608">
        <v>10.32</v>
      </c>
      <c r="O2608">
        <v>15342023</v>
      </c>
      <c r="P2608">
        <v>71.22</v>
      </c>
      <c r="Q2608">
        <v>71.11</v>
      </c>
      <c r="R2608">
        <v>71.02</v>
      </c>
      <c r="S2608">
        <v>71.28</v>
      </c>
      <c r="T2608" t="s">
        <v>10</v>
      </c>
      <c r="W2608" s="6">
        <f t="shared" si="487"/>
        <v>4.7499032835820909E-2</v>
      </c>
      <c r="X2608" s="3">
        <f t="shared" si="481"/>
        <v>3.9300144927536085E-2</v>
      </c>
      <c r="Y2608" s="2">
        <v>43816</v>
      </c>
      <c r="Z2608">
        <v>345</v>
      </c>
      <c r="AA2608" s="4">
        <v>335</v>
      </c>
      <c r="AB2608">
        <v>335</v>
      </c>
      <c r="AC2608">
        <v>345</v>
      </c>
      <c r="AD2608">
        <v>41428458</v>
      </c>
      <c r="AE2608">
        <v>59.23</v>
      </c>
      <c r="AF2608" s="4">
        <v>59.71</v>
      </c>
      <c r="AG2608">
        <v>58.78</v>
      </c>
      <c r="AH2608">
        <v>59.71</v>
      </c>
      <c r="AI2608">
        <v>8408601</v>
      </c>
      <c r="AJ2608">
        <v>30.024999999999999</v>
      </c>
      <c r="AK2608">
        <v>29.972000000000001</v>
      </c>
      <c r="AL2608">
        <v>29.88</v>
      </c>
      <c r="AM2608">
        <v>30.11</v>
      </c>
      <c r="AN2608" t="s">
        <v>10</v>
      </c>
      <c r="AR2608" s="6">
        <f t="shared" si="488"/>
        <v>8.9038176426958771E-4</v>
      </c>
      <c r="AS2608" s="3">
        <f t="shared" si="482"/>
        <v>-4.3259724660449361E-4</v>
      </c>
      <c r="AT2608" s="2">
        <v>43816</v>
      </c>
      <c r="AU2608">
        <v>541.15</v>
      </c>
      <c r="AV2608" s="4">
        <v>539.6</v>
      </c>
      <c r="AW2608">
        <v>538.75</v>
      </c>
      <c r="AX2608">
        <v>543.15</v>
      </c>
      <c r="AY2608">
        <v>11717995</v>
      </c>
      <c r="AZ2608">
        <v>15.22</v>
      </c>
      <c r="BA2608" s="4">
        <v>15.19</v>
      </c>
      <c r="BB2608">
        <v>15.15</v>
      </c>
      <c r="BC2608">
        <v>15.24</v>
      </c>
      <c r="BD2608">
        <v>5683006</v>
      </c>
      <c r="BE2608">
        <v>71.22</v>
      </c>
      <c r="BF2608">
        <v>71.11</v>
      </c>
      <c r="BG2608">
        <v>71.02</v>
      </c>
      <c r="BH2608">
        <v>71.28</v>
      </c>
      <c r="BI2608" t="s">
        <v>10</v>
      </c>
      <c r="BN2608" s="6">
        <f t="shared" si="489"/>
        <v>1.1964772727273143E-3</v>
      </c>
      <c r="BO2608" s="3">
        <f t="shared" si="483"/>
        <v>-7.1884572697002991E-3</v>
      </c>
      <c r="BP2608" s="2">
        <v>43816</v>
      </c>
      <c r="BQ2608">
        <v>180.2</v>
      </c>
      <c r="BR2608" s="4">
        <v>176</v>
      </c>
      <c r="BS2608">
        <v>175.35</v>
      </c>
      <c r="BT2608">
        <v>181.2</v>
      </c>
      <c r="BU2608">
        <v>40333452</v>
      </c>
      <c r="BV2608">
        <v>12.77</v>
      </c>
      <c r="BW2608" s="4">
        <v>12.56</v>
      </c>
      <c r="BX2608">
        <v>12.56</v>
      </c>
      <c r="BY2608">
        <v>12.78</v>
      </c>
      <c r="BZ2608">
        <v>1773009</v>
      </c>
      <c r="CA2608">
        <v>71.22</v>
      </c>
      <c r="CB2608">
        <v>71.11</v>
      </c>
      <c r="CC2608">
        <v>71.02</v>
      </c>
      <c r="CD2608">
        <v>71.28</v>
      </c>
      <c r="CE2608" t="s">
        <v>10</v>
      </c>
      <c r="CJ2608" s="6">
        <f t="shared" si="490"/>
        <v>0.18911408934707907</v>
      </c>
      <c r="CK2608" s="3">
        <f t="shared" si="484"/>
        <v>0.19325670678939511</v>
      </c>
      <c r="CL2608" s="2">
        <v>43816</v>
      </c>
      <c r="CM2608">
        <v>1271.0999999999999</v>
      </c>
      <c r="CN2608" s="4">
        <v>1261</v>
      </c>
      <c r="CO2608">
        <v>1255.3499999999999</v>
      </c>
      <c r="CP2608">
        <v>1275</v>
      </c>
      <c r="CQ2608">
        <v>6342242</v>
      </c>
      <c r="CR2608">
        <v>64.37</v>
      </c>
      <c r="CS2608" s="4">
        <v>63.89</v>
      </c>
      <c r="CT2608">
        <v>63.82</v>
      </c>
      <c r="CU2608">
        <v>64.5</v>
      </c>
      <c r="CV2608">
        <v>1918107</v>
      </c>
      <c r="CW2608">
        <v>71.22</v>
      </c>
      <c r="CX2608">
        <v>71.11</v>
      </c>
      <c r="CY2608">
        <v>71.02</v>
      </c>
      <c r="CZ2608">
        <v>71.28</v>
      </c>
      <c r="DA2608" t="s">
        <v>10</v>
      </c>
      <c r="DE2608" s="6">
        <f t="shared" si="491"/>
        <v>-2.5242967359050406E-2</v>
      </c>
      <c r="DF2608" s="3">
        <f t="shared" si="485"/>
        <v>-2.1538235294117691E-2</v>
      </c>
      <c r="DG2608" s="2">
        <v>43816</v>
      </c>
      <c r="DH2608">
        <v>17</v>
      </c>
      <c r="DI2608" s="4">
        <v>16.850000000000001</v>
      </c>
      <c r="DJ2608">
        <v>16.7</v>
      </c>
      <c r="DK2608">
        <v>17.05</v>
      </c>
      <c r="DL2608">
        <v>96263795</v>
      </c>
      <c r="DM2608">
        <v>2.8</v>
      </c>
      <c r="DN2608" s="4">
        <v>2.77</v>
      </c>
      <c r="DO2608">
        <v>2.7650000000000001</v>
      </c>
      <c r="DP2608">
        <v>2.81</v>
      </c>
      <c r="DQ2608">
        <v>1068126</v>
      </c>
      <c r="DR2608">
        <v>30.024999999999999</v>
      </c>
      <c r="DS2608">
        <v>29.972000000000001</v>
      </c>
      <c r="DT2608">
        <v>29.88</v>
      </c>
      <c r="DU2608">
        <v>30.11</v>
      </c>
      <c r="DV2608" t="s">
        <v>10</v>
      </c>
    </row>
    <row r="2609" spans="3:126">
      <c r="C2609" s="6">
        <f t="shared" si="486"/>
        <v>4.7384509938313002E-3</v>
      </c>
      <c r="D2609" s="3">
        <f t="shared" si="480"/>
        <v>5.2718956925386085E-3</v>
      </c>
      <c r="E2609" s="2">
        <v>43817</v>
      </c>
      <c r="F2609">
        <v>732.45</v>
      </c>
      <c r="G2609" s="4">
        <v>729.5</v>
      </c>
      <c r="H2609">
        <v>722.75</v>
      </c>
      <c r="I2609">
        <v>737.3</v>
      </c>
      <c r="J2609">
        <v>12568022</v>
      </c>
      <c r="K2609">
        <v>10.33</v>
      </c>
      <c r="L2609" s="4">
        <v>10.34</v>
      </c>
      <c r="M2609">
        <v>10.29</v>
      </c>
      <c r="N2609">
        <v>10.37</v>
      </c>
      <c r="O2609">
        <v>10213907</v>
      </c>
      <c r="P2609">
        <v>71.209999999999994</v>
      </c>
      <c r="Q2609">
        <v>71.23</v>
      </c>
      <c r="R2609">
        <v>71.150000000000006</v>
      </c>
      <c r="S2609">
        <v>71.349999999999994</v>
      </c>
      <c r="T2609" t="s">
        <v>10</v>
      </c>
      <c r="W2609" s="6">
        <f t="shared" si="487"/>
        <v>4.2239871156661835E-2</v>
      </c>
      <c r="X2609" s="3">
        <f t="shared" si="481"/>
        <v>3.9583164005805527E-2</v>
      </c>
      <c r="Y2609" s="2">
        <v>43817</v>
      </c>
      <c r="Z2609">
        <v>344.5</v>
      </c>
      <c r="AA2609" s="4">
        <v>341.5</v>
      </c>
      <c r="AB2609">
        <v>341.5</v>
      </c>
      <c r="AC2609">
        <v>345</v>
      </c>
      <c r="AD2609">
        <v>42486841</v>
      </c>
      <c r="AE2609">
        <v>59.1</v>
      </c>
      <c r="AF2609" s="4">
        <v>59.6</v>
      </c>
      <c r="AG2609">
        <v>58.715000000000003</v>
      </c>
      <c r="AH2609">
        <v>59.64</v>
      </c>
      <c r="AI2609">
        <v>10022635</v>
      </c>
      <c r="AJ2609">
        <v>30.045000000000002</v>
      </c>
      <c r="AK2609">
        <v>30.045999999999999</v>
      </c>
      <c r="AL2609">
        <v>30.001999999999999</v>
      </c>
      <c r="AM2609">
        <v>30.077999999999999</v>
      </c>
      <c r="AN2609" t="s">
        <v>10</v>
      </c>
      <c r="AR2609" s="6">
        <f t="shared" si="488"/>
        <v>-1.3627487103903269E-3</v>
      </c>
      <c r="AS2609" s="3">
        <f t="shared" si="482"/>
        <v>-3.7680088659042266E-4</v>
      </c>
      <c r="AT2609" s="2">
        <v>43817</v>
      </c>
      <c r="AU2609">
        <v>541.4</v>
      </c>
      <c r="AV2609" s="4">
        <v>542.79999999999995</v>
      </c>
      <c r="AW2609">
        <v>535.95000000000005</v>
      </c>
      <c r="AX2609">
        <v>543</v>
      </c>
      <c r="AY2609">
        <v>13155237</v>
      </c>
      <c r="AZ2609">
        <v>15.08</v>
      </c>
      <c r="BA2609" s="4">
        <v>15.2</v>
      </c>
      <c r="BB2609">
        <v>15.04</v>
      </c>
      <c r="BC2609">
        <v>15.25</v>
      </c>
      <c r="BD2609">
        <v>10075473</v>
      </c>
      <c r="BE2609">
        <v>71.209999999999994</v>
      </c>
      <c r="BF2609">
        <v>71.23</v>
      </c>
      <c r="BG2609">
        <v>71.150000000000006</v>
      </c>
      <c r="BH2609">
        <v>71.349999999999994</v>
      </c>
      <c r="BI2609" t="s">
        <v>10</v>
      </c>
      <c r="BN2609" s="6">
        <f t="shared" si="489"/>
        <v>2.5980710939654816E-3</v>
      </c>
      <c r="BO2609" s="3">
        <f t="shared" si="483"/>
        <v>2.3338215102974846E-2</v>
      </c>
      <c r="BP2609" s="2">
        <v>43817</v>
      </c>
      <c r="BQ2609">
        <v>174.8</v>
      </c>
      <c r="BR2609" s="4">
        <v>181.45</v>
      </c>
      <c r="BS2609">
        <v>170.45</v>
      </c>
      <c r="BT2609">
        <v>184.5</v>
      </c>
      <c r="BU2609">
        <v>67333066</v>
      </c>
      <c r="BV2609">
        <v>12.47</v>
      </c>
      <c r="BW2609" s="4">
        <v>12.56</v>
      </c>
      <c r="BX2609">
        <v>12.4</v>
      </c>
      <c r="BY2609">
        <v>12.56</v>
      </c>
      <c r="BZ2609">
        <v>1751382</v>
      </c>
      <c r="CA2609">
        <v>71.209999999999994</v>
      </c>
      <c r="CB2609">
        <v>71.23</v>
      </c>
      <c r="CC2609">
        <v>71.150000000000006</v>
      </c>
      <c r="CD2609">
        <v>71.349999999999994</v>
      </c>
      <c r="CE2609" t="s">
        <v>10</v>
      </c>
      <c r="CJ2609" s="6">
        <f t="shared" si="490"/>
        <v>0.19777301462904928</v>
      </c>
      <c r="CK2609" s="3">
        <f t="shared" si="484"/>
        <v>0.19385873279942234</v>
      </c>
      <c r="CL2609" s="2">
        <v>43817</v>
      </c>
      <c r="CM2609">
        <v>1292.3499999999999</v>
      </c>
      <c r="CN2609" s="4">
        <v>1276</v>
      </c>
      <c r="CO2609">
        <v>1273.6500000000001</v>
      </c>
      <c r="CP2609">
        <v>1299</v>
      </c>
      <c r="CQ2609">
        <v>9006174</v>
      </c>
      <c r="CR2609">
        <v>64.75</v>
      </c>
      <c r="CS2609" s="4">
        <v>65</v>
      </c>
      <c r="CT2609">
        <v>64.59</v>
      </c>
      <c r="CU2609">
        <v>65.38</v>
      </c>
      <c r="CV2609">
        <v>1371469</v>
      </c>
      <c r="CW2609">
        <v>71.209999999999994</v>
      </c>
      <c r="CX2609">
        <v>71.23</v>
      </c>
      <c r="CY2609">
        <v>71.150000000000006</v>
      </c>
      <c r="CZ2609">
        <v>71.349999999999994</v>
      </c>
      <c r="DA2609" t="s">
        <v>10</v>
      </c>
      <c r="DE2609" s="6">
        <f t="shared" si="491"/>
        <v>-4.3928994082840234E-3</v>
      </c>
      <c r="DF2609" s="3">
        <f t="shared" si="485"/>
        <v>-9.2303571428570264E-3</v>
      </c>
      <c r="DG2609" s="2">
        <v>43817</v>
      </c>
      <c r="DH2609">
        <v>16.8</v>
      </c>
      <c r="DI2609" s="4">
        <v>16.899999999999999</v>
      </c>
      <c r="DJ2609">
        <v>16.7</v>
      </c>
      <c r="DK2609">
        <v>16.95</v>
      </c>
      <c r="DL2609">
        <v>73543943</v>
      </c>
      <c r="DM2609">
        <v>2.76</v>
      </c>
      <c r="DN2609" s="4">
        <v>2.77</v>
      </c>
      <c r="DO2609">
        <v>2.76</v>
      </c>
      <c r="DP2609">
        <v>2.7800000000000002</v>
      </c>
      <c r="DQ2609">
        <v>530557</v>
      </c>
      <c r="DR2609">
        <v>30.045000000000002</v>
      </c>
      <c r="DS2609">
        <v>30.045999999999999</v>
      </c>
      <c r="DT2609">
        <v>30.001999999999999</v>
      </c>
      <c r="DU2609">
        <v>30.077999999999999</v>
      </c>
      <c r="DV2609" t="s">
        <v>10</v>
      </c>
    </row>
    <row r="2610" spans="3:126">
      <c r="C2610" s="6">
        <f t="shared" si="486"/>
        <v>4.9170765027322094E-3</v>
      </c>
      <c r="D2610" s="3">
        <f t="shared" si="480"/>
        <v>5.4168434015184896E-3</v>
      </c>
      <c r="E2610" s="2">
        <v>43818</v>
      </c>
      <c r="F2610">
        <v>730.85</v>
      </c>
      <c r="G2610" s="4">
        <v>732</v>
      </c>
      <c r="H2610">
        <v>724.6</v>
      </c>
      <c r="I2610">
        <v>736</v>
      </c>
      <c r="J2610">
        <v>7570050</v>
      </c>
      <c r="K2610">
        <v>10.27</v>
      </c>
      <c r="L2610" s="4">
        <v>10.29</v>
      </c>
      <c r="M2610">
        <v>10.164400000000001</v>
      </c>
      <c r="N2610">
        <v>10.3</v>
      </c>
      <c r="O2610">
        <v>7302820</v>
      </c>
      <c r="P2610">
        <v>71.41</v>
      </c>
      <c r="Q2610">
        <v>71.209999999999994</v>
      </c>
      <c r="R2610">
        <v>71.08</v>
      </c>
      <c r="S2610">
        <v>71.44</v>
      </c>
      <c r="T2610" t="s">
        <v>10</v>
      </c>
      <c r="W2610" s="6">
        <f t="shared" si="487"/>
        <v>4.4505588235294269E-2</v>
      </c>
      <c r="X2610" s="3">
        <f t="shared" si="481"/>
        <v>4.8564477611940271E-2</v>
      </c>
      <c r="Y2610" s="2">
        <v>43818</v>
      </c>
      <c r="Z2610">
        <v>335</v>
      </c>
      <c r="AA2610" s="4">
        <v>340</v>
      </c>
      <c r="AB2610">
        <v>335</v>
      </c>
      <c r="AC2610">
        <v>342</v>
      </c>
      <c r="AD2610">
        <v>55667012</v>
      </c>
      <c r="AE2610">
        <v>57.96</v>
      </c>
      <c r="AF2610" s="4">
        <v>58.5</v>
      </c>
      <c r="AG2610">
        <v>57.88</v>
      </c>
      <c r="AH2610">
        <v>58.5</v>
      </c>
      <c r="AI2610">
        <v>7232143</v>
      </c>
      <c r="AJ2610">
        <v>30.023</v>
      </c>
      <c r="AK2610">
        <v>30.045000000000002</v>
      </c>
      <c r="AL2610">
        <v>30.007000000000001</v>
      </c>
      <c r="AM2610">
        <v>30.061</v>
      </c>
      <c r="AN2610" t="s">
        <v>10</v>
      </c>
      <c r="AR2610" s="6">
        <f t="shared" si="488"/>
        <v>-5.6974074074075398E-3</v>
      </c>
      <c r="AS2610" s="3">
        <f t="shared" si="482"/>
        <v>-3.9349315068494262E-3</v>
      </c>
      <c r="AT2610" s="2">
        <v>43818</v>
      </c>
      <c r="AU2610">
        <v>540.20000000000005</v>
      </c>
      <c r="AV2610" s="4">
        <v>540</v>
      </c>
      <c r="AW2610">
        <v>533.70000000000005</v>
      </c>
      <c r="AX2610">
        <v>541.20000000000005</v>
      </c>
      <c r="AY2610">
        <v>12472138</v>
      </c>
      <c r="AZ2610">
        <v>15.08</v>
      </c>
      <c r="BA2610" s="4">
        <v>15.07</v>
      </c>
      <c r="BB2610">
        <v>15.03</v>
      </c>
      <c r="BC2610">
        <v>15.13</v>
      </c>
      <c r="BD2610">
        <v>5110679</v>
      </c>
      <c r="BE2610">
        <v>71.41</v>
      </c>
      <c r="BF2610">
        <v>71.209999999999994</v>
      </c>
      <c r="BG2610">
        <v>71.08</v>
      </c>
      <c r="BH2610">
        <v>71.44</v>
      </c>
      <c r="BI2610" t="s">
        <v>10</v>
      </c>
      <c r="BN2610" s="6">
        <f t="shared" si="489"/>
        <v>2.0383453030738297E-2</v>
      </c>
      <c r="BO2610" s="3">
        <f t="shared" si="483"/>
        <v>3.6861847613729459E-3</v>
      </c>
      <c r="BP2610" s="2">
        <v>43818</v>
      </c>
      <c r="BQ2610">
        <v>179.15</v>
      </c>
      <c r="BR2610" s="4">
        <v>174.05</v>
      </c>
      <c r="BS2610">
        <v>174</v>
      </c>
      <c r="BT2610">
        <v>180.2</v>
      </c>
      <c r="BU2610">
        <v>56132563</v>
      </c>
      <c r="BV2610">
        <v>12.6</v>
      </c>
      <c r="BW2610" s="4">
        <v>12.59</v>
      </c>
      <c r="BX2610">
        <v>12.55</v>
      </c>
      <c r="BY2610">
        <v>12.68</v>
      </c>
      <c r="BZ2610">
        <v>946641</v>
      </c>
      <c r="CA2610">
        <v>71.41</v>
      </c>
      <c r="CB2610">
        <v>71.209999999999994</v>
      </c>
      <c r="CC2610">
        <v>71.08</v>
      </c>
      <c r="CD2610">
        <v>71.44</v>
      </c>
      <c r="CE2610" t="s">
        <v>10</v>
      </c>
      <c r="CJ2610" s="6">
        <f t="shared" si="490"/>
        <v>0.18226858974358984</v>
      </c>
      <c r="CK2610" s="3">
        <f t="shared" si="484"/>
        <v>0.19293707324643083</v>
      </c>
      <c r="CL2610" s="2">
        <v>43818</v>
      </c>
      <c r="CM2610">
        <v>1288.8</v>
      </c>
      <c r="CN2610" s="4">
        <v>1300</v>
      </c>
      <c r="CO2610">
        <v>1286.0999999999999</v>
      </c>
      <c r="CP2610">
        <v>1305.5</v>
      </c>
      <c r="CQ2610">
        <v>6641513</v>
      </c>
      <c r="CR2610">
        <v>64.150000000000006</v>
      </c>
      <c r="CS2610" s="4">
        <v>64.59</v>
      </c>
      <c r="CT2610">
        <v>64.12</v>
      </c>
      <c r="CU2610">
        <v>64.81</v>
      </c>
      <c r="CV2610">
        <v>1031564</v>
      </c>
      <c r="CW2610">
        <v>71.41</v>
      </c>
      <c r="CX2610">
        <v>71.209999999999994</v>
      </c>
      <c r="CY2610">
        <v>71.08</v>
      </c>
      <c r="CZ2610">
        <v>71.44</v>
      </c>
      <c r="DA2610" t="s">
        <v>10</v>
      </c>
      <c r="DE2610" s="6">
        <f t="shared" si="491"/>
        <v>-1.2807142857142906E-2</v>
      </c>
      <c r="DF2610" s="3">
        <f t="shared" si="485"/>
        <v>-4.3185628742514748E-4</v>
      </c>
      <c r="DG2610" s="2">
        <v>43818</v>
      </c>
      <c r="DH2610">
        <v>16.7</v>
      </c>
      <c r="DI2610" s="4">
        <v>16.8</v>
      </c>
      <c r="DJ2610">
        <v>16.45</v>
      </c>
      <c r="DK2610">
        <v>16.8</v>
      </c>
      <c r="DL2610">
        <v>57550348</v>
      </c>
      <c r="DM2610">
        <v>2.7199999999999998</v>
      </c>
      <c r="DN2610" s="4">
        <v>2.7800000000000002</v>
      </c>
      <c r="DO2610">
        <v>2.7199999999999998</v>
      </c>
      <c r="DP2610">
        <v>2.7800000000000002</v>
      </c>
      <c r="DQ2610">
        <v>373310</v>
      </c>
      <c r="DR2610">
        <v>30.023</v>
      </c>
      <c r="DS2610">
        <v>30.045000000000002</v>
      </c>
      <c r="DT2610">
        <v>30.007000000000001</v>
      </c>
      <c r="DU2610">
        <v>30.061</v>
      </c>
      <c r="DV2610" t="s">
        <v>10</v>
      </c>
    </row>
    <row r="2611" spans="3:126">
      <c r="C2611" s="6">
        <f t="shared" si="486"/>
        <v>1.7493511815325213E-3</v>
      </c>
      <c r="D2611" s="3">
        <f t="shared" si="480"/>
        <v>-9.9104640831115809E-4</v>
      </c>
      <c r="E2611" s="2">
        <v>43819</v>
      </c>
      <c r="F2611">
        <v>731.55</v>
      </c>
      <c r="G2611" s="4">
        <v>732.1</v>
      </c>
      <c r="H2611">
        <v>728.25</v>
      </c>
      <c r="I2611">
        <v>735</v>
      </c>
      <c r="J2611">
        <v>7981224</v>
      </c>
      <c r="K2611">
        <v>10.29</v>
      </c>
      <c r="L2611" s="4">
        <v>10.25</v>
      </c>
      <c r="M2611">
        <v>10.24</v>
      </c>
      <c r="N2611">
        <v>10.33</v>
      </c>
      <c r="O2611">
        <v>6327098</v>
      </c>
      <c r="P2611">
        <v>71.3</v>
      </c>
      <c r="Q2611">
        <v>71.41</v>
      </c>
      <c r="R2611">
        <v>71.22</v>
      </c>
      <c r="S2611">
        <v>71.45</v>
      </c>
      <c r="T2611" t="s">
        <v>10</v>
      </c>
      <c r="W2611" s="6">
        <f t="shared" si="487"/>
        <v>4.8238024096385557E-2</v>
      </c>
      <c r="X2611" s="3">
        <f t="shared" si="481"/>
        <v>5.3562978723404431E-2</v>
      </c>
      <c r="Y2611" s="2">
        <v>43819</v>
      </c>
      <c r="Z2611">
        <v>329</v>
      </c>
      <c r="AA2611" s="4">
        <v>332</v>
      </c>
      <c r="AB2611">
        <v>328.5</v>
      </c>
      <c r="AC2611">
        <v>333</v>
      </c>
      <c r="AD2611">
        <v>86280459</v>
      </c>
      <c r="AE2611">
        <v>57.93</v>
      </c>
      <c r="AF2611" s="4">
        <v>57.78</v>
      </c>
      <c r="AG2611">
        <v>57.32</v>
      </c>
      <c r="AH2611">
        <v>58.3</v>
      </c>
      <c r="AI2611">
        <v>8044657</v>
      </c>
      <c r="AJ2611">
        <v>29.995000000000001</v>
      </c>
      <c r="AK2611">
        <v>30.021999999999998</v>
      </c>
      <c r="AL2611">
        <v>29.983000000000001</v>
      </c>
      <c r="AM2611">
        <v>30.268999999999998</v>
      </c>
      <c r="AN2611" t="s">
        <v>10</v>
      </c>
      <c r="AR2611" s="6">
        <f t="shared" si="488"/>
        <v>-6.2174234034699793E-3</v>
      </c>
      <c r="AS2611" s="3">
        <f t="shared" si="482"/>
        <v>-8.3803332722944823E-3</v>
      </c>
      <c r="AT2611" s="2">
        <v>43819</v>
      </c>
      <c r="AU2611">
        <v>546.1</v>
      </c>
      <c r="AV2611" s="4">
        <v>541.79999999999995</v>
      </c>
      <c r="AW2611">
        <v>539.25</v>
      </c>
      <c r="AX2611">
        <v>549.5</v>
      </c>
      <c r="AY2611">
        <v>28129943</v>
      </c>
      <c r="AZ2611">
        <v>15.25</v>
      </c>
      <c r="BA2611" s="4">
        <v>15.19</v>
      </c>
      <c r="BB2611">
        <v>15.13</v>
      </c>
      <c r="BC2611">
        <v>15.26</v>
      </c>
      <c r="BD2611">
        <v>6983610</v>
      </c>
      <c r="BE2611">
        <v>71.3</v>
      </c>
      <c r="BF2611">
        <v>71.41</v>
      </c>
      <c r="BG2611">
        <v>71.22</v>
      </c>
      <c r="BH2611">
        <v>71.45</v>
      </c>
      <c r="BI2611" t="s">
        <v>10</v>
      </c>
      <c r="BN2611" s="6">
        <f t="shared" si="489"/>
        <v>-3.0293628808865103E-3</v>
      </c>
      <c r="BO2611" s="3">
        <f t="shared" si="483"/>
        <v>4.9673202614379797E-3</v>
      </c>
      <c r="BP2611" s="2">
        <v>43819</v>
      </c>
      <c r="BQ2611">
        <v>175.95</v>
      </c>
      <c r="BR2611" s="4">
        <v>180.5</v>
      </c>
      <c r="BS2611">
        <v>174.85</v>
      </c>
      <c r="BT2611">
        <v>181.7</v>
      </c>
      <c r="BU2611">
        <v>50309250</v>
      </c>
      <c r="BV2611">
        <v>12.49</v>
      </c>
      <c r="BW2611" s="4">
        <v>12.4</v>
      </c>
      <c r="BX2611">
        <v>12.34</v>
      </c>
      <c r="BY2611">
        <v>12.5</v>
      </c>
      <c r="BZ2611">
        <v>1700285</v>
      </c>
      <c r="CA2611">
        <v>71.3</v>
      </c>
      <c r="CB2611">
        <v>71.41</v>
      </c>
      <c r="CC2611">
        <v>71.22</v>
      </c>
      <c r="CD2611">
        <v>71.45</v>
      </c>
      <c r="CE2611" t="s">
        <v>10</v>
      </c>
      <c r="CJ2611" s="6">
        <f t="shared" si="490"/>
        <v>0.18425921617289687</v>
      </c>
      <c r="CK2611" s="3">
        <f t="shared" si="484"/>
        <v>0.18787511889154529</v>
      </c>
      <c r="CL2611" s="2">
        <v>43819</v>
      </c>
      <c r="CM2611">
        <v>1296.7</v>
      </c>
      <c r="CN2611" s="4">
        <v>1289.4000000000001</v>
      </c>
      <c r="CO2611">
        <v>1280</v>
      </c>
      <c r="CP2611">
        <v>1299.5999999999999</v>
      </c>
      <c r="CQ2611">
        <v>7621068</v>
      </c>
      <c r="CR2611">
        <v>64.400000000000006</v>
      </c>
      <c r="CS2611" s="4">
        <v>64.81</v>
      </c>
      <c r="CT2611">
        <v>64.28</v>
      </c>
      <c r="CU2611">
        <v>64.84</v>
      </c>
      <c r="CV2611">
        <v>971109</v>
      </c>
      <c r="CW2611">
        <v>71.3</v>
      </c>
      <c r="CX2611">
        <v>71.41</v>
      </c>
      <c r="CY2611">
        <v>71.22</v>
      </c>
      <c r="CZ2611">
        <v>71.45</v>
      </c>
      <c r="DA2611" t="s">
        <v>10</v>
      </c>
      <c r="DE2611" s="6">
        <f t="shared" si="491"/>
        <v>-2.4957134328358443E-2</v>
      </c>
      <c r="DF2611" s="3">
        <f t="shared" si="485"/>
        <v>-8.5485029940118862E-3</v>
      </c>
      <c r="DG2611" s="2">
        <v>43819</v>
      </c>
      <c r="DH2611">
        <v>16.7</v>
      </c>
      <c r="DI2611" s="4">
        <v>16.75</v>
      </c>
      <c r="DJ2611">
        <v>16.55</v>
      </c>
      <c r="DK2611">
        <v>16.8</v>
      </c>
      <c r="DL2611">
        <v>47379813</v>
      </c>
      <c r="DM2611">
        <v>2.7199999999999998</v>
      </c>
      <c r="DN2611" s="4">
        <v>2.76</v>
      </c>
      <c r="DO2611">
        <v>2.7199999999999998</v>
      </c>
      <c r="DP2611">
        <v>2.77</v>
      </c>
      <c r="DQ2611">
        <v>1872418</v>
      </c>
      <c r="DR2611">
        <v>29.995000000000001</v>
      </c>
      <c r="DS2611">
        <v>30.021999999999998</v>
      </c>
      <c r="DT2611">
        <v>29.983000000000001</v>
      </c>
      <c r="DU2611">
        <v>30.268999999999998</v>
      </c>
      <c r="DV2611" t="s">
        <v>10</v>
      </c>
    </row>
    <row r="2612" spans="3:126">
      <c r="C2612" s="6">
        <f t="shared" si="486"/>
        <v>1.3069672131147403E-3</v>
      </c>
      <c r="D2612" s="3">
        <f t="shared" si="480"/>
        <v>-1.3387228260868245E-3</v>
      </c>
      <c r="E2612" s="2">
        <v>43822</v>
      </c>
      <c r="F2612">
        <v>736</v>
      </c>
      <c r="G2612" s="4">
        <v>732</v>
      </c>
      <c r="H2612">
        <v>731.4</v>
      </c>
      <c r="I2612">
        <v>737.3</v>
      </c>
      <c r="J2612">
        <v>5081510</v>
      </c>
      <c r="K2612">
        <v>10.29</v>
      </c>
      <c r="L2612" s="4">
        <v>10.29</v>
      </c>
      <c r="M2612">
        <v>10.24</v>
      </c>
      <c r="N2612">
        <v>10.31</v>
      </c>
      <c r="O2612">
        <v>3500881</v>
      </c>
      <c r="P2612">
        <v>71.430000000000007</v>
      </c>
      <c r="Q2612">
        <v>71.23</v>
      </c>
      <c r="R2612">
        <v>71.209999999999994</v>
      </c>
      <c r="S2612">
        <v>71.52</v>
      </c>
      <c r="T2612" t="s">
        <v>10</v>
      </c>
      <c r="W2612" s="6">
        <f t="shared" si="487"/>
        <v>5.6242349013656989E-2</v>
      </c>
      <c r="X2612" s="3">
        <f t="shared" si="481"/>
        <v>4.2802574850299369E-2</v>
      </c>
      <c r="Y2612" s="2">
        <v>43822</v>
      </c>
      <c r="Z2612">
        <v>334</v>
      </c>
      <c r="AA2612" s="4">
        <v>329.5</v>
      </c>
      <c r="AB2612">
        <v>329.5</v>
      </c>
      <c r="AC2612">
        <v>334</v>
      </c>
      <c r="AD2612">
        <v>26911340</v>
      </c>
      <c r="AE2612">
        <v>58.22</v>
      </c>
      <c r="AF2612" s="4">
        <v>58.03</v>
      </c>
      <c r="AG2612">
        <v>57.95</v>
      </c>
      <c r="AH2612">
        <v>58.34</v>
      </c>
      <c r="AI2612">
        <v>4022901</v>
      </c>
      <c r="AJ2612">
        <v>30.01</v>
      </c>
      <c r="AK2612">
        <v>30.039000000000001</v>
      </c>
      <c r="AL2612">
        <v>29.983000000000001</v>
      </c>
      <c r="AM2612">
        <v>30.044</v>
      </c>
      <c r="AN2612" t="s">
        <v>10</v>
      </c>
      <c r="AR2612" s="6">
        <f t="shared" si="488"/>
        <v>-5.2586996336995151E-3</v>
      </c>
      <c r="AS2612" s="3">
        <f t="shared" si="482"/>
        <v>2.5752817291735397E-4</v>
      </c>
      <c r="AT2612" s="2">
        <v>43822</v>
      </c>
      <c r="AU2612">
        <v>541.29999999999995</v>
      </c>
      <c r="AV2612" s="4">
        <v>546</v>
      </c>
      <c r="AW2612">
        <v>537.6</v>
      </c>
      <c r="AX2612">
        <v>549</v>
      </c>
      <c r="AY2612">
        <v>11840888</v>
      </c>
      <c r="AZ2612">
        <v>15.07</v>
      </c>
      <c r="BA2612" s="4">
        <v>15.16</v>
      </c>
      <c r="BB2612">
        <v>15.07</v>
      </c>
      <c r="BC2612">
        <v>15.18</v>
      </c>
      <c r="BD2612">
        <v>3126620</v>
      </c>
      <c r="BE2612">
        <v>71.430000000000007</v>
      </c>
      <c r="BF2612">
        <v>71.23</v>
      </c>
      <c r="BG2612">
        <v>71.209999999999994</v>
      </c>
      <c r="BH2612">
        <v>71.52</v>
      </c>
      <c r="BI2612" t="s">
        <v>10</v>
      </c>
      <c r="BN2612" s="6">
        <f t="shared" si="489"/>
        <v>7.2603453155957176E-3</v>
      </c>
      <c r="BO2612" s="3">
        <f t="shared" si="483"/>
        <v>9.4736722522008598E-3</v>
      </c>
      <c r="BP2612" s="2">
        <v>43822</v>
      </c>
      <c r="BQ2612">
        <v>176.05</v>
      </c>
      <c r="BR2612" s="4">
        <v>176.65</v>
      </c>
      <c r="BS2612">
        <v>174.15</v>
      </c>
      <c r="BT2612">
        <v>179</v>
      </c>
      <c r="BU2612">
        <v>28556786</v>
      </c>
      <c r="BV2612">
        <v>12.49</v>
      </c>
      <c r="BW2612" s="4">
        <v>12.44</v>
      </c>
      <c r="BX2612">
        <v>12.44</v>
      </c>
      <c r="BY2612">
        <v>12.58</v>
      </c>
      <c r="BZ2612">
        <v>984023</v>
      </c>
      <c r="CA2612">
        <v>71.430000000000007</v>
      </c>
      <c r="CB2612">
        <v>71.23</v>
      </c>
      <c r="CC2612">
        <v>71.209999999999994</v>
      </c>
      <c r="CD2612">
        <v>71.52</v>
      </c>
      <c r="CE2612" t="s">
        <v>10</v>
      </c>
      <c r="CJ2612" s="6">
        <f t="shared" si="490"/>
        <v>0.17951993417415579</v>
      </c>
      <c r="CK2612" s="3">
        <f t="shared" si="484"/>
        <v>0.17752003992628995</v>
      </c>
      <c r="CL2612" s="2">
        <v>43822</v>
      </c>
      <c r="CM2612">
        <v>1302.4000000000001</v>
      </c>
      <c r="CN2612" s="4">
        <v>1296.3499999999999</v>
      </c>
      <c r="CO2612">
        <v>1288.8</v>
      </c>
      <c r="CP2612">
        <v>1304</v>
      </c>
      <c r="CQ2612">
        <v>5172685</v>
      </c>
      <c r="CR2612">
        <v>63.77</v>
      </c>
      <c r="CS2612" s="4">
        <v>64.41</v>
      </c>
      <c r="CT2612">
        <v>63.64</v>
      </c>
      <c r="CU2612">
        <v>64.489999999999995</v>
      </c>
      <c r="CV2612">
        <v>994120</v>
      </c>
      <c r="CW2612">
        <v>71.430000000000007</v>
      </c>
      <c r="CX2612">
        <v>71.23</v>
      </c>
      <c r="CY2612">
        <v>71.209999999999994</v>
      </c>
      <c r="CZ2612">
        <v>71.52</v>
      </c>
      <c r="DA2612" t="s">
        <v>10</v>
      </c>
      <c r="DE2612" s="6">
        <f t="shared" si="491"/>
        <v>-2.1484071856287423E-2</v>
      </c>
      <c r="DF2612" s="3">
        <f t="shared" si="485"/>
        <v>-6.3154078549847448E-3</v>
      </c>
      <c r="DG2612" s="2">
        <v>43822</v>
      </c>
      <c r="DH2612">
        <v>16.55</v>
      </c>
      <c r="DI2612" s="4">
        <v>16.7</v>
      </c>
      <c r="DJ2612">
        <v>16.5</v>
      </c>
      <c r="DK2612">
        <v>16.7</v>
      </c>
      <c r="DL2612">
        <v>30998466</v>
      </c>
      <c r="DM2612">
        <v>2.73</v>
      </c>
      <c r="DN2612" s="4">
        <v>2.74</v>
      </c>
      <c r="DO2612">
        <v>2.7199999999999998</v>
      </c>
      <c r="DP2612">
        <v>2.74</v>
      </c>
      <c r="DQ2612">
        <v>660985</v>
      </c>
      <c r="DR2612">
        <v>30.01</v>
      </c>
      <c r="DS2612">
        <v>30.039000000000001</v>
      </c>
      <c r="DT2612">
        <v>29.983000000000001</v>
      </c>
      <c r="DU2612">
        <v>30.044</v>
      </c>
      <c r="DV2612" t="s">
        <v>10</v>
      </c>
    </row>
    <row r="2613" spans="3:126">
      <c r="C2613" s="6">
        <f t="shared" si="486"/>
        <v>-1.5422128642259558E-3</v>
      </c>
      <c r="D2613" s="3">
        <f t="shared" si="480"/>
        <v>1.3678756476684928E-3</v>
      </c>
      <c r="E2613" s="2">
        <v>43823</v>
      </c>
      <c r="F2613">
        <v>733.4</v>
      </c>
      <c r="G2613" s="4">
        <v>736.15</v>
      </c>
      <c r="H2613">
        <v>728.3</v>
      </c>
      <c r="I2613">
        <v>736.95</v>
      </c>
      <c r="J2613">
        <v>2983756</v>
      </c>
      <c r="K2613">
        <v>10.24</v>
      </c>
      <c r="L2613" s="4">
        <v>10.28</v>
      </c>
      <c r="M2613">
        <v>10.210000000000001</v>
      </c>
      <c r="N2613">
        <v>10.28</v>
      </c>
      <c r="O2613">
        <v>1730780</v>
      </c>
      <c r="P2613">
        <v>71.44</v>
      </c>
      <c r="Q2613">
        <v>71.430000000000007</v>
      </c>
      <c r="R2613">
        <v>71.36</v>
      </c>
      <c r="S2613">
        <v>71.540000000000006</v>
      </c>
      <c r="T2613" t="s">
        <v>10</v>
      </c>
      <c r="W2613" s="6">
        <f t="shared" si="487"/>
        <v>4.6286610778442983E-2</v>
      </c>
      <c r="X2613" s="3">
        <f t="shared" si="481"/>
        <v>4.8291518072289152E-2</v>
      </c>
      <c r="Y2613" s="2">
        <v>43823</v>
      </c>
      <c r="Z2613">
        <v>332</v>
      </c>
      <c r="AA2613" s="4">
        <v>334</v>
      </c>
      <c r="AB2613">
        <v>332</v>
      </c>
      <c r="AC2613">
        <v>334.5</v>
      </c>
      <c r="AD2613">
        <v>13783907</v>
      </c>
      <c r="AE2613">
        <v>57.76</v>
      </c>
      <c r="AF2613" s="4">
        <v>57.99</v>
      </c>
      <c r="AG2613">
        <v>57.545000000000002</v>
      </c>
      <c r="AH2613">
        <v>58.09</v>
      </c>
      <c r="AI2613">
        <v>2692204</v>
      </c>
      <c r="AJ2613">
        <v>30.007999999999999</v>
      </c>
      <c r="AK2613">
        <v>30.012</v>
      </c>
      <c r="AL2613">
        <v>29.988</v>
      </c>
      <c r="AM2613">
        <v>30.044</v>
      </c>
      <c r="AN2613" t="s">
        <v>10</v>
      </c>
      <c r="AR2613" s="6">
        <f t="shared" si="488"/>
        <v>-6.4148975447665402E-3</v>
      </c>
      <c r="AS2613" s="3">
        <f t="shared" si="482"/>
        <v>-6.4941785252263795E-3</v>
      </c>
      <c r="AT2613" s="2">
        <v>43823</v>
      </c>
      <c r="AU2613">
        <v>541.1</v>
      </c>
      <c r="AV2613" s="4">
        <v>541.70000000000005</v>
      </c>
      <c r="AW2613">
        <v>539.29999999999995</v>
      </c>
      <c r="AX2613">
        <v>543.95000000000005</v>
      </c>
      <c r="AY2613">
        <v>6903740</v>
      </c>
      <c r="AZ2613">
        <v>15.12</v>
      </c>
      <c r="BA2613" s="4">
        <v>15.05</v>
      </c>
      <c r="BB2613">
        <v>15.05</v>
      </c>
      <c r="BC2613">
        <v>15.14</v>
      </c>
      <c r="BD2613">
        <v>1907523</v>
      </c>
      <c r="BE2613">
        <v>71.44</v>
      </c>
      <c r="BF2613">
        <v>71.430000000000007</v>
      </c>
      <c r="BG2613">
        <v>71.36</v>
      </c>
      <c r="BH2613">
        <v>71.540000000000006</v>
      </c>
      <c r="BI2613" t="s">
        <v>10</v>
      </c>
      <c r="BN2613" s="6">
        <f t="shared" si="489"/>
        <v>4.4027019420209701E-3</v>
      </c>
      <c r="BO2613" s="3">
        <f t="shared" si="483"/>
        <v>3.8235897435896504E-3</v>
      </c>
      <c r="BP2613" s="2">
        <v>43823</v>
      </c>
      <c r="BQ2613">
        <v>175.5</v>
      </c>
      <c r="BR2613" s="4">
        <v>177.65</v>
      </c>
      <c r="BS2613">
        <v>174.65</v>
      </c>
      <c r="BT2613">
        <v>178</v>
      </c>
      <c r="BU2613">
        <v>21616193</v>
      </c>
      <c r="BV2613">
        <v>12.32</v>
      </c>
      <c r="BW2613" s="4">
        <v>12.33</v>
      </c>
      <c r="BX2613">
        <v>12.26</v>
      </c>
      <c r="BY2613">
        <v>12.4</v>
      </c>
      <c r="BZ2613">
        <v>414903</v>
      </c>
      <c r="CA2613">
        <v>71.44</v>
      </c>
      <c r="CB2613">
        <v>71.430000000000007</v>
      </c>
      <c r="CC2613">
        <v>71.36</v>
      </c>
      <c r="CD2613">
        <v>71.540000000000006</v>
      </c>
      <c r="CE2613" t="s">
        <v>10</v>
      </c>
      <c r="CJ2613" s="6">
        <f t="shared" si="490"/>
        <v>0.16617795698924742</v>
      </c>
      <c r="CK2613" s="3">
        <f t="shared" si="484"/>
        <v>0.1720560058953573</v>
      </c>
      <c r="CL2613" s="2">
        <v>43823</v>
      </c>
      <c r="CM2613">
        <v>1289.1500000000001</v>
      </c>
      <c r="CN2613" s="4">
        <v>1302</v>
      </c>
      <c r="CO2613">
        <v>1286.95</v>
      </c>
      <c r="CP2613">
        <v>1302</v>
      </c>
      <c r="CQ2613">
        <v>3705587</v>
      </c>
      <c r="CR2613">
        <v>63.78</v>
      </c>
      <c r="CS2613" s="4">
        <v>63.45</v>
      </c>
      <c r="CT2613">
        <v>63.28</v>
      </c>
      <c r="CU2613">
        <v>63.847499999999997</v>
      </c>
      <c r="CV2613">
        <v>475076</v>
      </c>
      <c r="CW2613">
        <v>71.44</v>
      </c>
      <c r="CX2613">
        <v>71.430000000000007</v>
      </c>
      <c r="CY2613">
        <v>71.36</v>
      </c>
      <c r="CZ2613">
        <v>71.540000000000006</v>
      </c>
      <c r="DA2613" t="s">
        <v>10</v>
      </c>
      <c r="DE2613" s="6">
        <f t="shared" si="491"/>
        <v>-1.285831325301201E-2</v>
      </c>
      <c r="DF2613" s="3">
        <f t="shared" si="485"/>
        <v>-6.3816314199396373E-3</v>
      </c>
      <c r="DG2613" s="2">
        <v>43823</v>
      </c>
      <c r="DH2613">
        <v>16.55</v>
      </c>
      <c r="DI2613" s="4">
        <v>16.600000000000001</v>
      </c>
      <c r="DJ2613">
        <v>16.5</v>
      </c>
      <c r="DK2613">
        <v>16.7</v>
      </c>
      <c r="DL2613">
        <v>25642208</v>
      </c>
      <c r="DM2613">
        <v>2.7199999999999998</v>
      </c>
      <c r="DN2613" s="4">
        <v>2.74</v>
      </c>
      <c r="DO2613">
        <v>2.7199999999999998</v>
      </c>
      <c r="DP2613">
        <v>2.74</v>
      </c>
      <c r="DQ2613">
        <v>151353</v>
      </c>
      <c r="DR2613">
        <v>30.007999999999999</v>
      </c>
      <c r="DS2613">
        <v>30.012</v>
      </c>
      <c r="DT2613">
        <v>29.988</v>
      </c>
      <c r="DU2613">
        <v>30.044</v>
      </c>
      <c r="DV2613" t="s">
        <v>10</v>
      </c>
    </row>
    <row r="2614" spans="3:126">
      <c r="C2614" s="6">
        <f t="shared" si="486"/>
        <v>-6.2547035250967165E-3</v>
      </c>
      <c r="D2614" s="3">
        <f t="shared" si="480"/>
        <v>1.2277065721297831E-3</v>
      </c>
      <c r="E2614" s="2">
        <v>43824</v>
      </c>
      <c r="F2614">
        <v>733.4</v>
      </c>
      <c r="G2614" s="4">
        <v>736.15</v>
      </c>
      <c r="H2614">
        <v>728.3</v>
      </c>
      <c r="I2614">
        <v>736.95</v>
      </c>
      <c r="J2614">
        <v>2983756</v>
      </c>
      <c r="K2614">
        <v>10.24</v>
      </c>
      <c r="L2614" s="4">
        <v>10.28</v>
      </c>
      <c r="M2614">
        <v>10.210000000000001</v>
      </c>
      <c r="N2614">
        <v>10.28</v>
      </c>
      <c r="O2614">
        <v>1730780</v>
      </c>
      <c r="P2614">
        <v>71.430000000000007</v>
      </c>
      <c r="Q2614">
        <v>71.44</v>
      </c>
      <c r="R2614">
        <v>71.41</v>
      </c>
      <c r="S2614">
        <v>71.48</v>
      </c>
      <c r="T2614" t="s">
        <v>10</v>
      </c>
      <c r="W2614" s="6">
        <f t="shared" si="487"/>
        <v>4.4725301204819212E-2</v>
      </c>
      <c r="X2614" s="3">
        <f t="shared" si="481"/>
        <v>4.1799927927927971E-2</v>
      </c>
      <c r="Y2614" s="2">
        <v>43824</v>
      </c>
      <c r="Z2614">
        <v>333</v>
      </c>
      <c r="AA2614" s="4">
        <v>332</v>
      </c>
      <c r="AB2614">
        <v>331</v>
      </c>
      <c r="AC2614">
        <v>334.5</v>
      </c>
      <c r="AD2614">
        <v>12262954</v>
      </c>
      <c r="AE2614">
        <v>57.76</v>
      </c>
      <c r="AF2614" s="4">
        <v>57.99</v>
      </c>
      <c r="AG2614">
        <v>57.545000000000002</v>
      </c>
      <c r="AH2614">
        <v>58.09</v>
      </c>
      <c r="AI2614">
        <v>2692204</v>
      </c>
      <c r="AJ2614">
        <v>29.911999999999999</v>
      </c>
      <c r="AK2614">
        <v>30.024999999999999</v>
      </c>
      <c r="AL2614">
        <v>29.852</v>
      </c>
      <c r="AM2614">
        <v>30.045000000000002</v>
      </c>
      <c r="AN2614" t="s">
        <v>10</v>
      </c>
      <c r="AR2614" s="6">
        <f t="shared" si="488"/>
        <v>-2.9787705371979722E-3</v>
      </c>
      <c r="AS2614" s="3">
        <f t="shared" si="482"/>
        <v>-6.6332470892626061E-3</v>
      </c>
      <c r="AT2614" s="2">
        <v>43824</v>
      </c>
      <c r="AU2614">
        <v>541.1</v>
      </c>
      <c r="AV2614" s="4">
        <v>541.70000000000005</v>
      </c>
      <c r="AW2614">
        <v>539.29999999999995</v>
      </c>
      <c r="AX2614">
        <v>543.95000000000005</v>
      </c>
      <c r="AY2614">
        <v>6903740</v>
      </c>
      <c r="AZ2614">
        <v>15.12</v>
      </c>
      <c r="BA2614" s="4">
        <v>15.05</v>
      </c>
      <c r="BB2614">
        <v>15.05</v>
      </c>
      <c r="BC2614">
        <v>15.14</v>
      </c>
      <c r="BD2614">
        <v>1907523</v>
      </c>
      <c r="BE2614">
        <v>71.430000000000007</v>
      </c>
      <c r="BF2614">
        <v>71.44</v>
      </c>
      <c r="BG2614">
        <v>71.41</v>
      </c>
      <c r="BH2614">
        <v>71.48</v>
      </c>
      <c r="BI2614" t="s">
        <v>10</v>
      </c>
      <c r="BN2614" s="6">
        <f t="shared" si="489"/>
        <v>-9.1294117647059414E-3</v>
      </c>
      <c r="BO2614" s="3">
        <f t="shared" si="483"/>
        <v>3.6830769230769E-3</v>
      </c>
      <c r="BP2614" s="2">
        <v>43824</v>
      </c>
      <c r="BQ2614">
        <v>175.5</v>
      </c>
      <c r="BR2614" s="4">
        <v>177.65</v>
      </c>
      <c r="BS2614">
        <v>174.65</v>
      </c>
      <c r="BT2614">
        <v>178</v>
      </c>
      <c r="BU2614">
        <v>21616193</v>
      </c>
      <c r="BV2614">
        <v>12.32</v>
      </c>
      <c r="BW2614" s="4">
        <v>12.33</v>
      </c>
      <c r="BX2614">
        <v>12.26</v>
      </c>
      <c r="BY2614">
        <v>12.4</v>
      </c>
      <c r="BZ2614">
        <v>414903</v>
      </c>
      <c r="CA2614">
        <v>71.430000000000007</v>
      </c>
      <c r="CB2614">
        <v>71.44</v>
      </c>
      <c r="CC2614">
        <v>71.41</v>
      </c>
      <c r="CD2614">
        <v>71.48</v>
      </c>
      <c r="CE2614" t="s">
        <v>10</v>
      </c>
      <c r="CJ2614" s="6">
        <f t="shared" si="490"/>
        <v>0.16652411674347145</v>
      </c>
      <c r="CK2614" s="3">
        <f t="shared" si="484"/>
        <v>0.17189194430438648</v>
      </c>
      <c r="CL2614" s="2">
        <v>43824</v>
      </c>
      <c r="CM2614">
        <v>1289.1500000000001</v>
      </c>
      <c r="CN2614" s="4">
        <v>1302</v>
      </c>
      <c r="CO2614">
        <v>1286.95</v>
      </c>
      <c r="CP2614">
        <v>1302</v>
      </c>
      <c r="CQ2614">
        <v>3705587</v>
      </c>
      <c r="CR2614">
        <v>63.78</v>
      </c>
      <c r="CS2614" s="4">
        <v>63.45</v>
      </c>
      <c r="CT2614">
        <v>63.28</v>
      </c>
      <c r="CU2614">
        <v>63.847499999999997</v>
      </c>
      <c r="CV2614">
        <v>475076</v>
      </c>
      <c r="CW2614">
        <v>71.430000000000007</v>
      </c>
      <c r="CX2614">
        <v>71.44</v>
      </c>
      <c r="CY2614">
        <v>71.41</v>
      </c>
      <c r="CZ2614">
        <v>71.48</v>
      </c>
      <c r="DA2614" t="s">
        <v>10</v>
      </c>
      <c r="DE2614" s="6">
        <f t="shared" si="491"/>
        <v>-1.6048192771084602E-2</v>
      </c>
      <c r="DF2614" s="3">
        <f t="shared" si="485"/>
        <v>-1.5508948948948831E-2</v>
      </c>
      <c r="DG2614" s="2">
        <v>43824</v>
      </c>
      <c r="DH2614">
        <v>16.649999999999999</v>
      </c>
      <c r="DI2614" s="4">
        <v>16.600000000000001</v>
      </c>
      <c r="DJ2614">
        <v>16.55</v>
      </c>
      <c r="DK2614">
        <v>16.75</v>
      </c>
      <c r="DL2614">
        <v>19272385</v>
      </c>
      <c r="DM2614">
        <v>2.7199999999999998</v>
      </c>
      <c r="DN2614" s="4">
        <v>2.74</v>
      </c>
      <c r="DO2614">
        <v>2.7199999999999998</v>
      </c>
      <c r="DP2614">
        <v>2.74</v>
      </c>
      <c r="DQ2614">
        <v>151353</v>
      </c>
      <c r="DR2614">
        <v>29.911999999999999</v>
      </c>
      <c r="DS2614">
        <v>30.024999999999999</v>
      </c>
      <c r="DT2614">
        <v>29.852</v>
      </c>
      <c r="DU2614">
        <v>30.045000000000002</v>
      </c>
      <c r="DV2614" t="s">
        <v>10</v>
      </c>
    </row>
    <row r="2615" spans="3:126">
      <c r="C2615" s="6">
        <f t="shared" si="486"/>
        <v>-3.3438692098092249E-3</v>
      </c>
      <c r="D2615" s="3">
        <f t="shared" si="480"/>
        <v>5.243843885039956E-3</v>
      </c>
      <c r="E2615" s="2">
        <v>43825</v>
      </c>
      <c r="F2615">
        <v>728.95</v>
      </c>
      <c r="G2615" s="4">
        <v>734</v>
      </c>
      <c r="H2615">
        <v>726.55</v>
      </c>
      <c r="I2615">
        <v>734.7</v>
      </c>
      <c r="J2615">
        <v>3961568</v>
      </c>
      <c r="K2615">
        <v>10.17</v>
      </c>
      <c r="L2615" s="4">
        <v>10.25</v>
      </c>
      <c r="M2615">
        <v>10.16</v>
      </c>
      <c r="N2615">
        <v>10.28</v>
      </c>
      <c r="O2615">
        <v>5815727</v>
      </c>
      <c r="P2615">
        <v>71.489999999999995</v>
      </c>
      <c r="Q2615">
        <v>71.44</v>
      </c>
      <c r="R2615">
        <v>71.41</v>
      </c>
      <c r="S2615">
        <v>71.55</v>
      </c>
      <c r="T2615" t="s">
        <v>10</v>
      </c>
      <c r="W2615" s="6">
        <f t="shared" si="487"/>
        <v>3.7667939939939776E-2</v>
      </c>
      <c r="X2615" s="3">
        <f t="shared" si="481"/>
        <v>3.831711711711705E-2</v>
      </c>
      <c r="Y2615" s="2">
        <v>43825</v>
      </c>
      <c r="Z2615">
        <v>333</v>
      </c>
      <c r="AA2615" s="4">
        <v>333</v>
      </c>
      <c r="AB2615">
        <v>331.5</v>
      </c>
      <c r="AC2615">
        <v>334</v>
      </c>
      <c r="AD2615">
        <v>11427884</v>
      </c>
      <c r="AE2615">
        <v>58.25</v>
      </c>
      <c r="AF2615" s="4">
        <v>57.8</v>
      </c>
      <c r="AG2615">
        <v>57.76</v>
      </c>
      <c r="AH2615">
        <v>58.35</v>
      </c>
      <c r="AI2615">
        <v>2492163</v>
      </c>
      <c r="AJ2615">
        <v>29.91</v>
      </c>
      <c r="AK2615">
        <v>29.911999999999999</v>
      </c>
      <c r="AL2615">
        <v>29.879000000000001</v>
      </c>
      <c r="AM2615">
        <v>30.045999999999999</v>
      </c>
      <c r="AN2615" t="s">
        <v>10</v>
      </c>
      <c r="AR2615" s="6">
        <f t="shared" si="488"/>
        <v>-2.6105263157896186E-3</v>
      </c>
      <c r="AS2615" s="3">
        <f t="shared" si="482"/>
        <v>5.2825986078874898E-4</v>
      </c>
      <c r="AT2615" s="2">
        <v>43825</v>
      </c>
      <c r="AU2615">
        <v>538.75</v>
      </c>
      <c r="AV2615" s="4">
        <v>541.5</v>
      </c>
      <c r="AW2615">
        <v>537.65</v>
      </c>
      <c r="AX2615">
        <v>542.4</v>
      </c>
      <c r="AY2615">
        <v>8134338</v>
      </c>
      <c r="AZ2615">
        <v>15.1</v>
      </c>
      <c r="BA2615" s="4">
        <v>15.08</v>
      </c>
      <c r="BB2615">
        <v>14.99</v>
      </c>
      <c r="BC2615">
        <v>15.13</v>
      </c>
      <c r="BD2615">
        <v>2616830</v>
      </c>
      <c r="BE2615">
        <v>71.489999999999995</v>
      </c>
      <c r="BF2615">
        <v>71.44</v>
      </c>
      <c r="BG2615">
        <v>71.41</v>
      </c>
      <c r="BH2615">
        <v>71.55</v>
      </c>
      <c r="BI2615" t="s">
        <v>10</v>
      </c>
      <c r="BN2615" s="6">
        <f t="shared" si="489"/>
        <v>1.5999999999993797E-4</v>
      </c>
      <c r="BO2615" s="3">
        <f t="shared" si="483"/>
        <v>1.0523024054982733E-2</v>
      </c>
      <c r="BP2615" s="2">
        <v>43825</v>
      </c>
      <c r="BQ2615">
        <v>174.6</v>
      </c>
      <c r="BR2615" s="4">
        <v>176</v>
      </c>
      <c r="BS2615">
        <v>174.1</v>
      </c>
      <c r="BT2615">
        <v>176.45</v>
      </c>
      <c r="BU2615">
        <v>19499693</v>
      </c>
      <c r="BV2615">
        <v>12.36</v>
      </c>
      <c r="BW2615" s="4">
        <v>12.34</v>
      </c>
      <c r="BX2615">
        <v>12.26</v>
      </c>
      <c r="BY2615">
        <v>12.42</v>
      </c>
      <c r="BZ2615">
        <v>654691</v>
      </c>
      <c r="CA2615">
        <v>71.489999999999995</v>
      </c>
      <c r="CB2615">
        <v>71.44</v>
      </c>
      <c r="CC2615">
        <v>71.41</v>
      </c>
      <c r="CD2615">
        <v>71.55</v>
      </c>
      <c r="CE2615" t="s">
        <v>10</v>
      </c>
      <c r="CJ2615" s="6">
        <f t="shared" si="490"/>
        <v>0.17066008940958821</v>
      </c>
      <c r="CK2615" s="3">
        <f t="shared" si="484"/>
        <v>0.18151182651816278</v>
      </c>
      <c r="CL2615" s="2">
        <v>43825</v>
      </c>
      <c r="CM2615">
        <v>1270.45</v>
      </c>
      <c r="CN2615" s="4">
        <v>1297.4000000000001</v>
      </c>
      <c r="CO2615">
        <v>1264.6500000000001</v>
      </c>
      <c r="CP2615">
        <v>1297.4000000000001</v>
      </c>
      <c r="CQ2615">
        <v>7581377</v>
      </c>
      <c r="CR2615">
        <v>63.3</v>
      </c>
      <c r="CS2615" s="4">
        <v>62.99</v>
      </c>
      <c r="CT2615">
        <v>62.93</v>
      </c>
      <c r="CU2615">
        <v>63.64</v>
      </c>
      <c r="CV2615">
        <v>703680</v>
      </c>
      <c r="CW2615">
        <v>71.489999999999995</v>
      </c>
      <c r="CX2615">
        <v>71.44</v>
      </c>
      <c r="CY2615">
        <v>71.41</v>
      </c>
      <c r="CZ2615">
        <v>71.55</v>
      </c>
      <c r="DA2615" t="s">
        <v>10</v>
      </c>
      <c r="DE2615" s="6">
        <f t="shared" si="491"/>
        <v>-2.269501501501503E-2</v>
      </c>
      <c r="DF2615" s="3">
        <f t="shared" si="485"/>
        <v>-1.6855589123867198E-2</v>
      </c>
      <c r="DG2615" s="2">
        <v>43825</v>
      </c>
      <c r="DH2615">
        <v>16.55</v>
      </c>
      <c r="DI2615" s="4">
        <v>16.649999999999999</v>
      </c>
      <c r="DJ2615">
        <v>16.399999999999999</v>
      </c>
      <c r="DK2615">
        <v>16.649999999999999</v>
      </c>
      <c r="DL2615">
        <v>26143849</v>
      </c>
      <c r="DM2615">
        <v>2.71</v>
      </c>
      <c r="DN2615" s="4">
        <v>2.7199999999999998</v>
      </c>
      <c r="DO2615">
        <v>2.71</v>
      </c>
      <c r="DP2615">
        <v>2.74</v>
      </c>
      <c r="DQ2615">
        <v>179575</v>
      </c>
      <c r="DR2615">
        <v>29.91</v>
      </c>
      <c r="DS2615">
        <v>29.911999999999999</v>
      </c>
      <c r="DT2615">
        <v>29.879000000000001</v>
      </c>
      <c r="DU2615">
        <v>30.045999999999999</v>
      </c>
      <c r="DV2615" t="s">
        <v>10</v>
      </c>
    </row>
    <row r="2616" spans="3:126">
      <c r="C2616" s="6">
        <f t="shared" si="486"/>
        <v>-3.0122728830991319E-3</v>
      </c>
      <c r="D2616" s="3">
        <f t="shared" si="480"/>
        <v>-4.2777664699098494E-3</v>
      </c>
      <c r="E2616" s="2">
        <v>43826</v>
      </c>
      <c r="F2616">
        <v>736.95</v>
      </c>
      <c r="G2616" s="4">
        <v>729.25</v>
      </c>
      <c r="H2616">
        <v>728.75</v>
      </c>
      <c r="I2616">
        <v>737.65</v>
      </c>
      <c r="J2616">
        <v>3504503</v>
      </c>
      <c r="K2616">
        <v>10.26</v>
      </c>
      <c r="L2616" s="4">
        <v>10.25</v>
      </c>
      <c r="M2616">
        <v>10.24</v>
      </c>
      <c r="N2616">
        <v>10.34</v>
      </c>
      <c r="O2616">
        <v>8085372</v>
      </c>
      <c r="P2616">
        <v>71.59</v>
      </c>
      <c r="Q2616">
        <v>71.489999999999995</v>
      </c>
      <c r="R2616">
        <v>71.400000000000006</v>
      </c>
      <c r="S2616">
        <v>71.78</v>
      </c>
      <c r="T2616" t="s">
        <v>10</v>
      </c>
      <c r="W2616" s="6">
        <f t="shared" si="487"/>
        <v>4.0153731343283594E-2</v>
      </c>
      <c r="X2616" s="3">
        <f t="shared" si="481"/>
        <v>3.5877100591716005E-2</v>
      </c>
      <c r="Y2616" s="2">
        <v>43826</v>
      </c>
      <c r="Z2616">
        <v>338</v>
      </c>
      <c r="AA2616" s="4">
        <v>335</v>
      </c>
      <c r="AB2616">
        <v>335</v>
      </c>
      <c r="AC2616">
        <v>338</v>
      </c>
      <c r="AD2616">
        <v>16677806</v>
      </c>
      <c r="AE2616">
        <v>58.46</v>
      </c>
      <c r="AF2616" s="4">
        <v>58.53</v>
      </c>
      <c r="AG2616">
        <v>58.325000000000003</v>
      </c>
      <c r="AH2616">
        <v>58.71</v>
      </c>
      <c r="AI2616">
        <v>2847974</v>
      </c>
      <c r="AJ2616">
        <v>29.91</v>
      </c>
      <c r="AK2616">
        <v>29.91</v>
      </c>
      <c r="AL2616">
        <v>29.864999999999998</v>
      </c>
      <c r="AM2616">
        <v>30.004999999999999</v>
      </c>
      <c r="AN2616" t="s">
        <v>10</v>
      </c>
      <c r="AR2616" s="6">
        <f t="shared" si="488"/>
        <v>-4.6388888888904134E-4</v>
      </c>
      <c r="AS2616" s="3">
        <f t="shared" si="482"/>
        <v>-3.1607207863123543E-3</v>
      </c>
      <c r="AT2616" s="2">
        <v>43826</v>
      </c>
      <c r="AU2616">
        <v>549.4</v>
      </c>
      <c r="AV2616" s="4">
        <v>540</v>
      </c>
      <c r="AW2616">
        <v>538.29999999999995</v>
      </c>
      <c r="AX2616">
        <v>550.5</v>
      </c>
      <c r="AY2616">
        <v>12217735</v>
      </c>
      <c r="AZ2616">
        <v>15.28</v>
      </c>
      <c r="BA2616" s="4">
        <v>15.3</v>
      </c>
      <c r="BB2616">
        <v>15.27</v>
      </c>
      <c r="BC2616">
        <v>15.35</v>
      </c>
      <c r="BD2616">
        <v>2843720</v>
      </c>
      <c r="BE2616">
        <v>71.59</v>
      </c>
      <c r="BF2616">
        <v>71.489999999999995</v>
      </c>
      <c r="BG2616">
        <v>71.400000000000006</v>
      </c>
      <c r="BH2616">
        <v>71.78</v>
      </c>
      <c r="BI2616" t="s">
        <v>10</v>
      </c>
      <c r="BN2616" s="6">
        <f t="shared" si="489"/>
        <v>6.9702564102562814E-3</v>
      </c>
      <c r="BO2616" s="3">
        <f t="shared" si="483"/>
        <v>1.1973318194720139E-2</v>
      </c>
      <c r="BP2616" s="2">
        <v>43826</v>
      </c>
      <c r="BQ2616">
        <v>176.15</v>
      </c>
      <c r="BR2616" s="4">
        <v>175.5</v>
      </c>
      <c r="BS2616">
        <v>174.85</v>
      </c>
      <c r="BT2616">
        <v>176.95</v>
      </c>
      <c r="BU2616">
        <v>12595804</v>
      </c>
      <c r="BV2616">
        <v>12.32</v>
      </c>
      <c r="BW2616" s="4">
        <v>12.45</v>
      </c>
      <c r="BX2616">
        <v>12.31</v>
      </c>
      <c r="BY2616">
        <v>12.47</v>
      </c>
      <c r="BZ2616">
        <v>584253</v>
      </c>
      <c r="CA2616">
        <v>71.59</v>
      </c>
      <c r="CB2616">
        <v>71.489999999999995</v>
      </c>
      <c r="CC2616">
        <v>71.400000000000006</v>
      </c>
      <c r="CD2616">
        <v>71.78</v>
      </c>
      <c r="CE2616" t="s">
        <v>10</v>
      </c>
      <c r="CJ2616" s="6">
        <f t="shared" si="490"/>
        <v>0.18031220657276958</v>
      </c>
      <c r="CK2616" s="3">
        <f t="shared" si="484"/>
        <v>0.19110786928104573</v>
      </c>
      <c r="CL2616" s="2">
        <v>43826</v>
      </c>
      <c r="CM2616">
        <v>1275</v>
      </c>
      <c r="CN2616" s="4">
        <v>1278</v>
      </c>
      <c r="CO2616">
        <v>1270</v>
      </c>
      <c r="CP2616">
        <v>1279</v>
      </c>
      <c r="CQ2616">
        <v>3629829</v>
      </c>
      <c r="CR2616">
        <v>63.11</v>
      </c>
      <c r="CS2616" s="4">
        <v>63.64</v>
      </c>
      <c r="CT2616">
        <v>62.97</v>
      </c>
      <c r="CU2616">
        <v>63.69</v>
      </c>
      <c r="CV2616">
        <v>733284</v>
      </c>
      <c r="CW2616">
        <v>71.59</v>
      </c>
      <c r="CX2616">
        <v>71.489999999999995</v>
      </c>
      <c r="CY2616">
        <v>71.400000000000006</v>
      </c>
      <c r="CZ2616">
        <v>71.78</v>
      </c>
      <c r="DA2616" t="s">
        <v>10</v>
      </c>
      <c r="DE2616" s="6">
        <f t="shared" si="491"/>
        <v>-2.3420481927710846E-2</v>
      </c>
      <c r="DF2616" s="3">
        <f t="shared" si="485"/>
        <v>-1.8522155688622699E-2</v>
      </c>
      <c r="DG2616" s="2">
        <v>43826</v>
      </c>
      <c r="DH2616">
        <v>16.7</v>
      </c>
      <c r="DI2616" s="4">
        <v>16.600000000000001</v>
      </c>
      <c r="DJ2616">
        <v>16.55</v>
      </c>
      <c r="DK2616">
        <v>16.75</v>
      </c>
      <c r="DL2616">
        <v>31725795</v>
      </c>
      <c r="DM2616">
        <v>2.7199999999999998</v>
      </c>
      <c r="DN2616" s="4">
        <v>2.74</v>
      </c>
      <c r="DO2616">
        <v>2.7199999999999998</v>
      </c>
      <c r="DP2616">
        <v>2.74</v>
      </c>
      <c r="DQ2616">
        <v>175153</v>
      </c>
      <c r="DR2616">
        <v>29.91</v>
      </c>
      <c r="DS2616">
        <v>29.91</v>
      </c>
      <c r="DT2616">
        <v>29.864999999999998</v>
      </c>
      <c r="DU2616">
        <v>30.004999999999999</v>
      </c>
      <c r="DV2616" t="s">
        <v>10</v>
      </c>
    </row>
    <row r="2617" spans="3:126">
      <c r="C2617" s="6">
        <f t="shared" si="486"/>
        <v>-2.7168478260869433E-3</v>
      </c>
      <c r="D2617" s="3">
        <f t="shared" si="480"/>
        <v>1.6414244781006726E-3</v>
      </c>
      <c r="E2617" s="2">
        <v>43829</v>
      </c>
      <c r="F2617">
        <v>732.9</v>
      </c>
      <c r="G2617" s="4">
        <v>736</v>
      </c>
      <c r="H2617">
        <v>727.25</v>
      </c>
      <c r="I2617">
        <v>737.95</v>
      </c>
      <c r="J2617">
        <v>6038223</v>
      </c>
      <c r="K2617">
        <v>10.16</v>
      </c>
      <c r="L2617" s="4">
        <v>10.26</v>
      </c>
      <c r="M2617">
        <v>10.119999999999999</v>
      </c>
      <c r="N2617">
        <v>10.27</v>
      </c>
      <c r="O2617">
        <v>6426951</v>
      </c>
      <c r="P2617">
        <v>71.55</v>
      </c>
      <c r="Q2617">
        <v>71.540000000000006</v>
      </c>
      <c r="R2617">
        <v>71.5</v>
      </c>
      <c r="S2617">
        <v>71.63</v>
      </c>
      <c r="T2617" t="s">
        <v>10</v>
      </c>
      <c r="W2617" s="6">
        <f t="shared" si="487"/>
        <v>3.484577514792897E-2</v>
      </c>
      <c r="X2617" s="3">
        <f t="shared" si="481"/>
        <v>5.0057841554558946E-2</v>
      </c>
      <c r="Y2617" s="2">
        <v>43829</v>
      </c>
      <c r="Z2617">
        <v>334.5</v>
      </c>
      <c r="AA2617" s="4">
        <v>338</v>
      </c>
      <c r="AB2617">
        <v>334</v>
      </c>
      <c r="AC2617">
        <v>339</v>
      </c>
      <c r="AD2617">
        <v>21591263</v>
      </c>
      <c r="AE2617">
        <v>57.85</v>
      </c>
      <c r="AF2617" s="4">
        <v>58.66</v>
      </c>
      <c r="AG2617">
        <v>57.62</v>
      </c>
      <c r="AH2617">
        <v>58.69</v>
      </c>
      <c r="AI2617">
        <v>3519922</v>
      </c>
      <c r="AJ2617">
        <v>29.939</v>
      </c>
      <c r="AK2617">
        <v>29.916</v>
      </c>
      <c r="AL2617">
        <v>29.872</v>
      </c>
      <c r="AM2617">
        <v>29.940999999999999</v>
      </c>
      <c r="AN2617" t="s">
        <v>10</v>
      </c>
      <c r="AR2617" s="6">
        <f t="shared" si="488"/>
        <v>-5.1590826356023856E-3</v>
      </c>
      <c r="AS2617" s="3">
        <f t="shared" si="482"/>
        <v>2.3182277782884952E-3</v>
      </c>
      <c r="AT2617" s="2">
        <v>43829</v>
      </c>
      <c r="AU2617">
        <v>543.95000000000005</v>
      </c>
      <c r="AV2617" s="4">
        <v>549.4</v>
      </c>
      <c r="AW2617">
        <v>542.6</v>
      </c>
      <c r="AX2617">
        <v>552.4</v>
      </c>
      <c r="AY2617">
        <v>13555002</v>
      </c>
      <c r="AZ2617">
        <v>15.13</v>
      </c>
      <c r="BA2617" s="4">
        <v>15.24</v>
      </c>
      <c r="BB2617">
        <v>15.1</v>
      </c>
      <c r="BC2617">
        <v>15.24</v>
      </c>
      <c r="BD2617">
        <v>2515157</v>
      </c>
      <c r="BE2617">
        <v>71.55</v>
      </c>
      <c r="BF2617">
        <v>71.540000000000006</v>
      </c>
      <c r="BG2617">
        <v>71.5</v>
      </c>
      <c r="BH2617">
        <v>71.63</v>
      </c>
      <c r="BI2617" t="s">
        <v>10</v>
      </c>
      <c r="BN2617" s="6">
        <f t="shared" si="489"/>
        <v>-6.9038873239435361E-3</v>
      </c>
      <c r="BO2617" s="3">
        <f t="shared" si="483"/>
        <v>-1.338051170386434E-3</v>
      </c>
      <c r="BP2617" s="2">
        <v>43829</v>
      </c>
      <c r="BQ2617">
        <v>183.7</v>
      </c>
      <c r="BR2617" s="4">
        <v>177.5</v>
      </c>
      <c r="BS2617">
        <v>176.3</v>
      </c>
      <c r="BT2617">
        <v>184.35</v>
      </c>
      <c r="BU2617">
        <v>42925217</v>
      </c>
      <c r="BV2617">
        <v>12.77</v>
      </c>
      <c r="BW2617" s="4">
        <v>12.82</v>
      </c>
      <c r="BX2617">
        <v>12.76</v>
      </c>
      <c r="BY2617">
        <v>12.99</v>
      </c>
      <c r="BZ2617">
        <v>1399972</v>
      </c>
      <c r="CA2617">
        <v>71.55</v>
      </c>
      <c r="CB2617">
        <v>71.540000000000006</v>
      </c>
      <c r="CC2617">
        <v>71.5</v>
      </c>
      <c r="CD2617">
        <v>71.63</v>
      </c>
      <c r="CE2617" t="s">
        <v>10</v>
      </c>
      <c r="CJ2617" s="6">
        <f t="shared" si="490"/>
        <v>0.17575244791666678</v>
      </c>
      <c r="CK2617" s="3">
        <f t="shared" si="484"/>
        <v>0.1815715789884178</v>
      </c>
      <c r="CL2617" s="2">
        <v>43829</v>
      </c>
      <c r="CM2617">
        <v>1282.1500000000001</v>
      </c>
      <c r="CN2617" s="4">
        <v>1280</v>
      </c>
      <c r="CO2617">
        <v>1274.05</v>
      </c>
      <c r="CP2617">
        <v>1288.75</v>
      </c>
      <c r="CQ2617">
        <v>5380181</v>
      </c>
      <c r="CR2617">
        <v>62.94</v>
      </c>
      <c r="CS2617" s="4">
        <v>63.52</v>
      </c>
      <c r="CT2617">
        <v>62.79</v>
      </c>
      <c r="CU2617">
        <v>63.7</v>
      </c>
      <c r="CV2617">
        <v>980230</v>
      </c>
      <c r="CW2617">
        <v>71.55</v>
      </c>
      <c r="CX2617">
        <v>71.540000000000006</v>
      </c>
      <c r="CY2617">
        <v>71.5</v>
      </c>
      <c r="CZ2617">
        <v>71.63</v>
      </c>
      <c r="DA2617" t="s">
        <v>10</v>
      </c>
      <c r="DE2617" s="6">
        <f t="shared" si="491"/>
        <v>-2.2564324324324425E-2</v>
      </c>
      <c r="DF2617" s="3">
        <f t="shared" si="485"/>
        <v>-1.590235649546845E-2</v>
      </c>
      <c r="DG2617" s="2">
        <v>43829</v>
      </c>
      <c r="DH2617">
        <v>16.55</v>
      </c>
      <c r="DI2617" s="4">
        <v>16.649999999999999</v>
      </c>
      <c r="DJ2617">
        <v>16.45</v>
      </c>
      <c r="DK2617">
        <v>16.7</v>
      </c>
      <c r="DL2617">
        <v>46454365</v>
      </c>
      <c r="DM2617">
        <v>2.69</v>
      </c>
      <c r="DN2617" s="4">
        <v>2.7199999999999998</v>
      </c>
      <c r="DO2617">
        <v>2.69</v>
      </c>
      <c r="DP2617">
        <v>2.7199999999999998</v>
      </c>
      <c r="DQ2617">
        <v>232809</v>
      </c>
      <c r="DR2617">
        <v>29.939</v>
      </c>
      <c r="DS2617">
        <v>29.916</v>
      </c>
      <c r="DT2617">
        <v>29.872</v>
      </c>
      <c r="DU2617">
        <v>29.940999999999999</v>
      </c>
      <c r="DV2617" t="s">
        <v>10</v>
      </c>
    </row>
    <row r="2618" spans="3:126">
      <c r="C2618" s="6">
        <f t="shared" si="486"/>
        <v>-7.0372899877066963E-3</v>
      </c>
      <c r="D2618" s="3">
        <f t="shared" si="480"/>
        <v>-6.4419065855159108E-3</v>
      </c>
      <c r="E2618" s="2">
        <v>43830</v>
      </c>
      <c r="F2618">
        <v>731.15</v>
      </c>
      <c r="G2618" s="4">
        <v>732.1</v>
      </c>
      <c r="H2618">
        <v>725.45</v>
      </c>
      <c r="I2618">
        <v>737.75</v>
      </c>
      <c r="J2618">
        <v>7182878</v>
      </c>
      <c r="K2618">
        <v>10.32</v>
      </c>
      <c r="L2618" s="4">
        <v>10.16</v>
      </c>
      <c r="M2618">
        <v>10.16</v>
      </c>
      <c r="N2618">
        <v>10.32</v>
      </c>
      <c r="O2618">
        <v>5474467</v>
      </c>
      <c r="P2618">
        <v>71.5</v>
      </c>
      <c r="Q2618">
        <v>71.55</v>
      </c>
      <c r="R2618">
        <v>71.36</v>
      </c>
      <c r="S2618">
        <v>71.66</v>
      </c>
      <c r="T2618" t="s">
        <v>10</v>
      </c>
      <c r="W2618" s="6">
        <f t="shared" si="487"/>
        <v>4.6508247734138974E-2</v>
      </c>
      <c r="X2618" s="3">
        <f t="shared" si="481"/>
        <v>4.0226561933534688E-2</v>
      </c>
      <c r="Y2618" s="2">
        <v>43830</v>
      </c>
      <c r="Z2618">
        <v>331</v>
      </c>
      <c r="AA2618" s="4">
        <v>331</v>
      </c>
      <c r="AB2618">
        <v>331</v>
      </c>
      <c r="AC2618">
        <v>333.5</v>
      </c>
      <c r="AD2618">
        <v>22950517</v>
      </c>
      <c r="AE2618">
        <v>58.1</v>
      </c>
      <c r="AF2618" s="4">
        <v>57.68</v>
      </c>
      <c r="AG2618">
        <v>57.46</v>
      </c>
      <c r="AH2618">
        <v>58.13</v>
      </c>
      <c r="AI2618">
        <v>2950466</v>
      </c>
      <c r="AJ2618">
        <v>29.847000000000001</v>
      </c>
      <c r="AK2618">
        <v>29.939</v>
      </c>
      <c r="AL2618">
        <v>29.805</v>
      </c>
      <c r="AM2618">
        <v>29.96</v>
      </c>
      <c r="AN2618" t="s">
        <v>10</v>
      </c>
      <c r="AR2618" s="6">
        <f t="shared" si="488"/>
        <v>-5.1906818599521953E-3</v>
      </c>
      <c r="AS2618" s="3">
        <f t="shared" si="482"/>
        <v>-2.7370569678963896E-4</v>
      </c>
      <c r="AT2618" s="2">
        <v>43830</v>
      </c>
      <c r="AU2618">
        <v>538.9</v>
      </c>
      <c r="AV2618" s="4">
        <v>544.1</v>
      </c>
      <c r="AW2618">
        <v>538</v>
      </c>
      <c r="AX2618">
        <v>544.1</v>
      </c>
      <c r="AY2618">
        <v>13008440</v>
      </c>
      <c r="AZ2618">
        <v>15.09</v>
      </c>
      <c r="BA2618" s="4">
        <v>15.07</v>
      </c>
      <c r="BB2618">
        <v>15.04</v>
      </c>
      <c r="BC2618">
        <v>15.12</v>
      </c>
      <c r="BD2618">
        <v>2237409</v>
      </c>
      <c r="BE2618">
        <v>71.5</v>
      </c>
      <c r="BF2618">
        <v>71.55</v>
      </c>
      <c r="BG2618">
        <v>71.36</v>
      </c>
      <c r="BH2618">
        <v>71.66</v>
      </c>
      <c r="BI2618" t="s">
        <v>10</v>
      </c>
      <c r="BN2618" s="6">
        <f t="shared" si="489"/>
        <v>-7.3943508962519555E-3</v>
      </c>
      <c r="BO2618" s="3">
        <f t="shared" si="483"/>
        <v>-2.9003510667026111E-3</v>
      </c>
      <c r="BP2618" s="2">
        <v>43830</v>
      </c>
      <c r="BQ2618">
        <v>185.15</v>
      </c>
      <c r="BR2618" s="4">
        <v>184.1</v>
      </c>
      <c r="BS2618">
        <v>181.55</v>
      </c>
      <c r="BT2618">
        <v>187.9</v>
      </c>
      <c r="BU2618">
        <v>55503652</v>
      </c>
      <c r="BV2618">
        <v>12.93</v>
      </c>
      <c r="BW2618" s="4">
        <v>12.91</v>
      </c>
      <c r="BX2618">
        <v>12.87</v>
      </c>
      <c r="BY2618">
        <v>12.99</v>
      </c>
      <c r="BZ2618">
        <v>871239</v>
      </c>
      <c r="CA2618">
        <v>71.5</v>
      </c>
      <c r="CB2618">
        <v>71.55</v>
      </c>
      <c r="CC2618">
        <v>71.36</v>
      </c>
      <c r="CD2618">
        <v>71.66</v>
      </c>
      <c r="CE2618" t="s">
        <v>10</v>
      </c>
      <c r="CJ2618" s="6">
        <f t="shared" si="490"/>
        <v>0.16655191171899286</v>
      </c>
      <c r="CK2618" s="3">
        <f t="shared" si="484"/>
        <v>0.17695935854099543</v>
      </c>
      <c r="CL2618" s="2">
        <v>43830</v>
      </c>
      <c r="CM2618">
        <v>1272.0999999999999</v>
      </c>
      <c r="CN2618" s="4">
        <v>1286.8</v>
      </c>
      <c r="CO2618">
        <v>1268.6500000000001</v>
      </c>
      <c r="CP2618">
        <v>1286.8</v>
      </c>
      <c r="CQ2618">
        <v>4223897</v>
      </c>
      <c r="CR2618">
        <v>63.37</v>
      </c>
      <c r="CS2618" s="4">
        <v>62.82</v>
      </c>
      <c r="CT2618">
        <v>62.73</v>
      </c>
      <c r="CU2618">
        <v>63.4</v>
      </c>
      <c r="CV2618">
        <v>514273</v>
      </c>
      <c r="CW2618">
        <v>71.5</v>
      </c>
      <c r="CX2618">
        <v>71.55</v>
      </c>
      <c r="CY2618">
        <v>71.36</v>
      </c>
      <c r="CZ2618">
        <v>71.66</v>
      </c>
      <c r="DA2618" t="s">
        <v>10</v>
      </c>
      <c r="DE2618" s="6">
        <f t="shared" si="491"/>
        <v>-2.3807151515151448E-2</v>
      </c>
      <c r="DF2618" s="3">
        <f t="shared" si="485"/>
        <v>-2.7477689969604757E-2</v>
      </c>
      <c r="DG2618" s="2">
        <v>43830</v>
      </c>
      <c r="DH2618">
        <v>16.45</v>
      </c>
      <c r="DI2618" s="4">
        <v>16.5</v>
      </c>
      <c r="DJ2618">
        <v>16.399999999999999</v>
      </c>
      <c r="DK2618">
        <v>16.600000000000001</v>
      </c>
      <c r="DL2618">
        <v>30478470</v>
      </c>
      <c r="DM2618">
        <v>2.68</v>
      </c>
      <c r="DN2618" s="4">
        <v>2.68</v>
      </c>
      <c r="DO2618">
        <v>2.66</v>
      </c>
      <c r="DP2618">
        <v>2.6949999999999998</v>
      </c>
      <c r="DQ2618">
        <v>284691</v>
      </c>
      <c r="DR2618">
        <v>29.847000000000001</v>
      </c>
      <c r="DS2618">
        <v>29.939</v>
      </c>
      <c r="DT2618">
        <v>29.805</v>
      </c>
      <c r="DU2618">
        <v>29.96</v>
      </c>
      <c r="DV2618" t="s">
        <v>10</v>
      </c>
    </row>
    <row r="2619" spans="3:126">
      <c r="C2619" s="6">
        <f t="shared" si="486"/>
        <v>5.8342420937840256E-3</v>
      </c>
      <c r="D2619" s="3">
        <f t="shared" si="480"/>
        <v>-1.4817126959353999E-2</v>
      </c>
      <c r="E2619" s="2">
        <v>43831</v>
      </c>
      <c r="F2619">
        <v>736.85</v>
      </c>
      <c r="G2619" s="4">
        <v>733.6</v>
      </c>
      <c r="H2619">
        <v>732.55</v>
      </c>
      <c r="I2619">
        <v>740</v>
      </c>
      <c r="J2619">
        <v>2198566</v>
      </c>
      <c r="K2619">
        <v>10.32</v>
      </c>
      <c r="L2619" s="4">
        <v>10.16</v>
      </c>
      <c r="M2619">
        <v>10.16</v>
      </c>
      <c r="N2619">
        <v>10.32</v>
      </c>
      <c r="O2619">
        <v>5474467</v>
      </c>
      <c r="P2619">
        <v>71.45</v>
      </c>
      <c r="Q2619">
        <v>71.5</v>
      </c>
      <c r="R2619">
        <v>71.45</v>
      </c>
      <c r="S2619">
        <v>71.569999999999993</v>
      </c>
      <c r="T2619" t="s">
        <v>10</v>
      </c>
      <c r="W2619" s="6">
        <f t="shared" si="487"/>
        <v>4.7765921450151128E-2</v>
      </c>
      <c r="X2619" s="3">
        <f t="shared" si="481"/>
        <v>3.9285558912386609E-2</v>
      </c>
      <c r="Y2619" s="2">
        <v>43831</v>
      </c>
      <c r="Z2619">
        <v>331</v>
      </c>
      <c r="AA2619" s="4">
        <v>331</v>
      </c>
      <c r="AB2619">
        <v>331</v>
      </c>
      <c r="AC2619">
        <v>333.5</v>
      </c>
      <c r="AD2619">
        <v>22950517</v>
      </c>
      <c r="AE2619">
        <v>58.1</v>
      </c>
      <c r="AF2619" s="4">
        <v>57.68</v>
      </c>
      <c r="AG2619">
        <v>57.46</v>
      </c>
      <c r="AH2619">
        <v>58.13</v>
      </c>
      <c r="AI2619">
        <v>2950466</v>
      </c>
      <c r="AJ2619">
        <v>29.82</v>
      </c>
      <c r="AK2619">
        <v>29.846</v>
      </c>
      <c r="AL2619">
        <v>29.82</v>
      </c>
      <c r="AM2619">
        <v>29.927</v>
      </c>
      <c r="AN2619" t="s">
        <v>10</v>
      </c>
      <c r="AR2619" s="6">
        <f t="shared" si="488"/>
        <v>4.9610534124622241E-4</v>
      </c>
      <c r="AS2619" s="3">
        <f t="shared" si="482"/>
        <v>3.0288775034932325E-3</v>
      </c>
      <c r="AT2619" s="2">
        <v>43831</v>
      </c>
      <c r="AU2619">
        <v>536.75</v>
      </c>
      <c r="AV2619" s="4">
        <v>539.20000000000005</v>
      </c>
      <c r="AW2619">
        <v>535.70000000000005</v>
      </c>
      <c r="AX2619">
        <v>542.6</v>
      </c>
      <c r="AY2619">
        <v>7822835</v>
      </c>
      <c r="AZ2619">
        <v>15.09</v>
      </c>
      <c r="BA2619" s="4">
        <v>15.07</v>
      </c>
      <c r="BB2619">
        <v>15.04</v>
      </c>
      <c r="BC2619">
        <v>15.12</v>
      </c>
      <c r="BD2619">
        <v>2237409</v>
      </c>
      <c r="BE2619">
        <v>71.45</v>
      </c>
      <c r="BF2619">
        <v>71.5</v>
      </c>
      <c r="BG2619">
        <v>71.45</v>
      </c>
      <c r="BH2619">
        <v>71.569999999999993</v>
      </c>
      <c r="BI2619" t="s">
        <v>10</v>
      </c>
      <c r="BN2619" s="6">
        <f t="shared" si="489"/>
        <v>-5.1170298627924993E-3</v>
      </c>
      <c r="BO2619" s="3">
        <f t="shared" si="483"/>
        <v>1.8378964489040861E-4</v>
      </c>
      <c r="BP2619" s="2">
        <v>43831</v>
      </c>
      <c r="BQ2619">
        <v>184.45</v>
      </c>
      <c r="BR2619" s="4">
        <v>185.85</v>
      </c>
      <c r="BS2619">
        <v>183.6</v>
      </c>
      <c r="BT2619">
        <v>186.7</v>
      </c>
      <c r="BU2619">
        <v>27429807</v>
      </c>
      <c r="BV2619">
        <v>12.93</v>
      </c>
      <c r="BW2619" s="4">
        <v>12.91</v>
      </c>
      <c r="BX2619">
        <v>12.87</v>
      </c>
      <c r="BY2619">
        <v>12.99</v>
      </c>
      <c r="BZ2619">
        <v>871239</v>
      </c>
      <c r="CA2619">
        <v>71.45</v>
      </c>
      <c r="CB2619">
        <v>71.5</v>
      </c>
      <c r="CC2619">
        <v>71.45</v>
      </c>
      <c r="CD2619">
        <v>71.569999999999993</v>
      </c>
      <c r="CE2619" t="s">
        <v>10</v>
      </c>
      <c r="CJ2619" s="6">
        <f t="shared" si="490"/>
        <v>0.18456339869281035</v>
      </c>
      <c r="CK2619" s="3">
        <f t="shared" si="484"/>
        <v>0.17015720319099037</v>
      </c>
      <c r="CL2619" s="2">
        <v>43831</v>
      </c>
      <c r="CM2619">
        <v>1278.5999999999999</v>
      </c>
      <c r="CN2619" s="4">
        <v>1275</v>
      </c>
      <c r="CO2619">
        <v>1270.5999999999999</v>
      </c>
      <c r="CP2619">
        <v>1280.4000000000001</v>
      </c>
      <c r="CQ2619">
        <v>1881725</v>
      </c>
      <c r="CR2619">
        <v>63.37</v>
      </c>
      <c r="CS2619" s="4">
        <v>62.82</v>
      </c>
      <c r="CT2619">
        <v>62.73</v>
      </c>
      <c r="CU2619">
        <v>63.4</v>
      </c>
      <c r="CV2619">
        <v>514273</v>
      </c>
      <c r="CW2619">
        <v>71.45</v>
      </c>
      <c r="CX2619">
        <v>71.5</v>
      </c>
      <c r="CY2619">
        <v>71.45</v>
      </c>
      <c r="CZ2619">
        <v>71.569999999999993</v>
      </c>
      <c r="DA2619" t="s">
        <v>10</v>
      </c>
      <c r="DE2619" s="6">
        <f t="shared" si="491"/>
        <v>-3.0457212121212107E-2</v>
      </c>
      <c r="DF2619" s="3">
        <f t="shared" si="485"/>
        <v>-2.8357446808510489E-2</v>
      </c>
      <c r="DG2619" s="2">
        <v>43831</v>
      </c>
      <c r="DH2619">
        <v>16.45</v>
      </c>
      <c r="DI2619" s="4">
        <v>16.5</v>
      </c>
      <c r="DJ2619">
        <v>16.399999999999999</v>
      </c>
      <c r="DK2619">
        <v>16.600000000000001</v>
      </c>
      <c r="DL2619">
        <v>30478470</v>
      </c>
      <c r="DM2619">
        <v>2.68</v>
      </c>
      <c r="DN2619" s="4">
        <v>2.68</v>
      </c>
      <c r="DO2619">
        <v>2.66</v>
      </c>
      <c r="DP2619">
        <v>2.6949999999999998</v>
      </c>
      <c r="DQ2619">
        <v>284691</v>
      </c>
      <c r="DR2619">
        <v>29.82</v>
      </c>
      <c r="DS2619">
        <v>29.846</v>
      </c>
      <c r="DT2619">
        <v>29.82</v>
      </c>
      <c r="DU2619">
        <v>29.927</v>
      </c>
      <c r="DV2619" t="s">
        <v>10</v>
      </c>
    </row>
    <row r="2620" spans="3:126">
      <c r="C2620" s="6">
        <f t="shared" si="486"/>
        <v>-9.2947632274220648E-4</v>
      </c>
      <c r="D2620" s="3">
        <f t="shared" si="480"/>
        <v>1.6809582142371937E-3</v>
      </c>
      <c r="E2620" s="2">
        <v>43832</v>
      </c>
      <c r="F2620">
        <v>734.7</v>
      </c>
      <c r="G2620" s="4">
        <v>738.05</v>
      </c>
      <c r="H2620">
        <v>730.9</v>
      </c>
      <c r="I2620">
        <v>740.8</v>
      </c>
      <c r="J2620">
        <v>5789329</v>
      </c>
      <c r="K2620">
        <v>10.29</v>
      </c>
      <c r="L2620" s="4">
        <v>10.3</v>
      </c>
      <c r="M2620">
        <v>10.23</v>
      </c>
      <c r="N2620">
        <v>10.335000000000001</v>
      </c>
      <c r="O2620">
        <v>5687971</v>
      </c>
      <c r="P2620">
        <v>71.45</v>
      </c>
      <c r="Q2620">
        <v>71.45</v>
      </c>
      <c r="R2620">
        <v>71.400000000000006</v>
      </c>
      <c r="S2620">
        <v>71.599999999999994</v>
      </c>
      <c r="T2620" t="s">
        <v>10</v>
      </c>
      <c r="W2620" s="6">
        <f t="shared" si="487"/>
        <v>4.4821473684210522E-2</v>
      </c>
      <c r="X2620" s="3">
        <f t="shared" si="481"/>
        <v>5.1702654867256559E-2</v>
      </c>
      <c r="Y2620" s="2">
        <v>43832</v>
      </c>
      <c r="Z2620">
        <v>339</v>
      </c>
      <c r="AA2620" s="4">
        <v>332.5</v>
      </c>
      <c r="AB2620">
        <v>332.5</v>
      </c>
      <c r="AC2620">
        <v>339</v>
      </c>
      <c r="AD2620">
        <v>33282121</v>
      </c>
      <c r="AE2620">
        <v>60.04</v>
      </c>
      <c r="AF2620" s="4">
        <v>59.6</v>
      </c>
      <c r="AG2620">
        <v>59.6</v>
      </c>
      <c r="AH2620">
        <v>60.12</v>
      </c>
      <c r="AI2620">
        <v>8377256</v>
      </c>
      <c r="AJ2620">
        <v>29.91</v>
      </c>
      <c r="AK2620">
        <v>29.896999999999998</v>
      </c>
      <c r="AL2620">
        <v>29.83</v>
      </c>
      <c r="AM2620">
        <v>29.960999999999999</v>
      </c>
      <c r="AN2620" t="s">
        <v>10</v>
      </c>
      <c r="AR2620" s="6">
        <f t="shared" si="488"/>
        <v>4.2664865871833157E-3</v>
      </c>
      <c r="AS2620" s="3">
        <f t="shared" si="482"/>
        <v>5.1146873843888052E-4</v>
      </c>
      <c r="AT2620" s="2">
        <v>43832</v>
      </c>
      <c r="AU2620">
        <v>540.6</v>
      </c>
      <c r="AV2620" s="4">
        <v>536.79999999999995</v>
      </c>
      <c r="AW2620">
        <v>535.85</v>
      </c>
      <c r="AX2620">
        <v>542</v>
      </c>
      <c r="AY2620">
        <v>10838959</v>
      </c>
      <c r="AZ2620">
        <v>15.23</v>
      </c>
      <c r="BA2620" s="4">
        <v>15.14</v>
      </c>
      <c r="BB2620">
        <v>15.13</v>
      </c>
      <c r="BC2620">
        <v>15.24</v>
      </c>
      <c r="BD2620">
        <v>5234539</v>
      </c>
      <c r="BE2620">
        <v>71.45</v>
      </c>
      <c r="BF2620">
        <v>71.45</v>
      </c>
      <c r="BG2620">
        <v>71.400000000000006</v>
      </c>
      <c r="BH2620">
        <v>71.599999999999994</v>
      </c>
      <c r="BI2620" t="s">
        <v>10</v>
      </c>
      <c r="BN2620" s="6">
        <f t="shared" si="489"/>
        <v>-1.2448648648648586E-3</v>
      </c>
      <c r="BO2620" s="3">
        <f t="shared" si="483"/>
        <v>-5.784774193548281E-3</v>
      </c>
      <c r="BP2620" s="2">
        <v>43832</v>
      </c>
      <c r="BQ2620">
        <v>193.75</v>
      </c>
      <c r="BR2620" s="4">
        <v>185</v>
      </c>
      <c r="BS2620">
        <v>184.6</v>
      </c>
      <c r="BT2620">
        <v>194.7</v>
      </c>
      <c r="BU2620">
        <v>59928201</v>
      </c>
      <c r="BV2620">
        <v>13.52</v>
      </c>
      <c r="BW2620" s="4">
        <v>13.48</v>
      </c>
      <c r="BX2620">
        <v>13.45</v>
      </c>
      <c r="BY2620">
        <v>13.57</v>
      </c>
      <c r="BZ2620">
        <v>1649564</v>
      </c>
      <c r="CA2620">
        <v>71.45</v>
      </c>
      <c r="CB2620">
        <v>71.45</v>
      </c>
      <c r="CC2620">
        <v>71.400000000000006</v>
      </c>
      <c r="CD2620">
        <v>71.599999999999994</v>
      </c>
      <c r="CE2620" t="s">
        <v>10</v>
      </c>
      <c r="CJ2620" s="6">
        <f t="shared" si="490"/>
        <v>0.18095631194574868</v>
      </c>
      <c r="CK2620" s="3">
        <f t="shared" si="484"/>
        <v>0.18199520756427701</v>
      </c>
      <c r="CL2620" s="2">
        <v>43832</v>
      </c>
      <c r="CM2620">
        <v>1286.75</v>
      </c>
      <c r="CN2620" s="4">
        <v>1278</v>
      </c>
      <c r="CO2620">
        <v>1277.5</v>
      </c>
      <c r="CP2620">
        <v>1288</v>
      </c>
      <c r="CQ2620">
        <v>3109667</v>
      </c>
      <c r="CR2620">
        <v>63.7</v>
      </c>
      <c r="CS2620" s="4">
        <v>63.86</v>
      </c>
      <c r="CT2620">
        <v>63.295000000000002</v>
      </c>
      <c r="CU2620">
        <v>64.19</v>
      </c>
      <c r="CV2620">
        <v>1115663</v>
      </c>
      <c r="CW2620">
        <v>71.45</v>
      </c>
      <c r="CX2620">
        <v>71.45</v>
      </c>
      <c r="CY2620">
        <v>71.400000000000006</v>
      </c>
      <c r="CZ2620">
        <v>71.599999999999994</v>
      </c>
      <c r="DA2620" t="s">
        <v>10</v>
      </c>
      <c r="DE2620" s="6">
        <f t="shared" si="491"/>
        <v>-2.5848510638297961E-2</v>
      </c>
      <c r="DF2620" s="3">
        <f t="shared" si="485"/>
        <v>-2.7699093655589091E-2</v>
      </c>
      <c r="DG2620" s="2">
        <v>43832</v>
      </c>
      <c r="DH2620">
        <v>16.55</v>
      </c>
      <c r="DI2620" s="4">
        <v>16.45</v>
      </c>
      <c r="DJ2620">
        <v>16.399999999999999</v>
      </c>
      <c r="DK2620">
        <v>16.649999999999999</v>
      </c>
      <c r="DL2620">
        <v>32937461</v>
      </c>
      <c r="DM2620">
        <v>2.71</v>
      </c>
      <c r="DN2620" s="4">
        <v>2.69</v>
      </c>
      <c r="DO2620">
        <v>2.69</v>
      </c>
      <c r="DP2620">
        <v>2.7149999999999999</v>
      </c>
      <c r="DQ2620">
        <v>577124</v>
      </c>
      <c r="DR2620">
        <v>29.91</v>
      </c>
      <c r="DS2620">
        <v>29.896999999999998</v>
      </c>
      <c r="DT2620">
        <v>29.83</v>
      </c>
      <c r="DU2620">
        <v>29.960999999999999</v>
      </c>
      <c r="DV2620" t="s">
        <v>10</v>
      </c>
    </row>
    <row r="2621" spans="3:126">
      <c r="C2621" s="6">
        <f t="shared" si="486"/>
        <v>9.8093941456767197E-4</v>
      </c>
      <c r="D2621" s="3">
        <f t="shared" si="480"/>
        <v>-6.8632707774800572E-3</v>
      </c>
      <c r="E2621" s="2">
        <v>43833</v>
      </c>
      <c r="F2621">
        <v>746</v>
      </c>
      <c r="G2621" s="4">
        <v>734.5</v>
      </c>
      <c r="H2621">
        <v>733.9</v>
      </c>
      <c r="I2621">
        <v>748</v>
      </c>
      <c r="J2621">
        <v>8171025</v>
      </c>
      <c r="K2621">
        <v>10.31</v>
      </c>
      <c r="L2621" s="4">
        <v>10.29</v>
      </c>
      <c r="M2621">
        <v>10.26</v>
      </c>
      <c r="N2621">
        <v>10.35</v>
      </c>
      <c r="O2621">
        <v>6992171</v>
      </c>
      <c r="P2621">
        <v>72</v>
      </c>
      <c r="Q2621">
        <v>71.45</v>
      </c>
      <c r="R2621">
        <v>71.400000000000006</v>
      </c>
      <c r="S2621">
        <v>72.06</v>
      </c>
      <c r="T2621" t="s">
        <v>10</v>
      </c>
      <c r="W2621" s="6">
        <f t="shared" si="487"/>
        <v>4.4067674418604597E-2</v>
      </c>
      <c r="X2621" s="3">
        <f t="shared" si="481"/>
        <v>4.1311192930780782E-2</v>
      </c>
      <c r="Y2621" s="2">
        <v>43833</v>
      </c>
      <c r="Z2621">
        <v>339.5</v>
      </c>
      <c r="AA2621" s="4">
        <v>344</v>
      </c>
      <c r="AB2621">
        <v>335.5</v>
      </c>
      <c r="AC2621">
        <v>345</v>
      </c>
      <c r="AD2621">
        <v>42023268</v>
      </c>
      <c r="AE2621">
        <v>58.06</v>
      </c>
      <c r="AF2621" s="4">
        <v>58.97</v>
      </c>
      <c r="AG2621">
        <v>58.04</v>
      </c>
      <c r="AH2621">
        <v>58.98</v>
      </c>
      <c r="AI2621">
        <v>10547692</v>
      </c>
      <c r="AJ2621">
        <v>29.975000000000001</v>
      </c>
      <c r="AK2621">
        <v>29.91</v>
      </c>
      <c r="AL2621">
        <v>29.893999999999998</v>
      </c>
      <c r="AM2621">
        <v>30.016999999999999</v>
      </c>
      <c r="AN2621" t="s">
        <v>10</v>
      </c>
      <c r="AR2621" s="6">
        <f t="shared" si="488"/>
        <v>1.0008817523668112E-2</v>
      </c>
      <c r="AS2621" s="3">
        <f t="shared" si="482"/>
        <v>3.4703535306672695E-3</v>
      </c>
      <c r="AT2621" s="2">
        <v>43833</v>
      </c>
      <c r="AU2621">
        <v>538.85</v>
      </c>
      <c r="AV2621" s="4">
        <v>538.70000000000005</v>
      </c>
      <c r="AW2621">
        <v>536.25</v>
      </c>
      <c r="AX2621">
        <v>540.9</v>
      </c>
      <c r="AY2621">
        <v>10822202</v>
      </c>
      <c r="AZ2621">
        <v>14.92</v>
      </c>
      <c r="BA2621" s="4">
        <v>15.02</v>
      </c>
      <c r="BB2621">
        <v>14.88</v>
      </c>
      <c r="BC2621">
        <v>15.06</v>
      </c>
      <c r="BD2621">
        <v>6245332</v>
      </c>
      <c r="BE2621">
        <v>72</v>
      </c>
      <c r="BF2621">
        <v>71.45</v>
      </c>
      <c r="BG2621">
        <v>71.400000000000006</v>
      </c>
      <c r="BH2621">
        <v>72.06</v>
      </c>
      <c r="BI2621" t="s">
        <v>10</v>
      </c>
      <c r="BN2621" s="6">
        <f t="shared" si="489"/>
        <v>-2.5771812080537249E-3</v>
      </c>
      <c r="BO2621" s="3">
        <f t="shared" si="483"/>
        <v>1.3500784929356247E-2</v>
      </c>
      <c r="BP2621" s="2">
        <v>43833</v>
      </c>
      <c r="BQ2621">
        <v>191.1</v>
      </c>
      <c r="BR2621" s="4">
        <v>193.7</v>
      </c>
      <c r="BS2621">
        <v>189.25</v>
      </c>
      <c r="BT2621">
        <v>195.65</v>
      </c>
      <c r="BU2621">
        <v>49678037</v>
      </c>
      <c r="BV2621">
        <v>13.18</v>
      </c>
      <c r="BW2621" s="4">
        <v>13.45</v>
      </c>
      <c r="BX2621">
        <v>13.125</v>
      </c>
      <c r="BY2621">
        <v>13.47</v>
      </c>
      <c r="BZ2621">
        <v>1058808</v>
      </c>
      <c r="CA2621">
        <v>72</v>
      </c>
      <c r="CB2621">
        <v>71.45</v>
      </c>
      <c r="CC2621">
        <v>71.400000000000006</v>
      </c>
      <c r="CD2621">
        <v>72.06</v>
      </c>
      <c r="CE2621" t="s">
        <v>10</v>
      </c>
      <c r="CJ2621" s="6">
        <f t="shared" si="490"/>
        <v>0.17697569175071126</v>
      </c>
      <c r="CK2621" s="3">
        <f t="shared" si="484"/>
        <v>0.19072847682119209</v>
      </c>
      <c r="CL2621" s="2">
        <v>43833</v>
      </c>
      <c r="CM2621">
        <v>1268.4000000000001</v>
      </c>
      <c r="CN2621" s="4">
        <v>1289</v>
      </c>
      <c r="CO2621">
        <v>1263</v>
      </c>
      <c r="CP2621">
        <v>1289</v>
      </c>
      <c r="CQ2621">
        <v>6528632</v>
      </c>
      <c r="CR2621">
        <v>62.01</v>
      </c>
      <c r="CS2621" s="4">
        <v>62.93</v>
      </c>
      <c r="CT2621">
        <v>61.960099999999997</v>
      </c>
      <c r="CU2621">
        <v>63.09</v>
      </c>
      <c r="CV2621">
        <v>1491677</v>
      </c>
      <c r="CW2621">
        <v>72</v>
      </c>
      <c r="CX2621">
        <v>71.45</v>
      </c>
      <c r="CY2621">
        <v>71.400000000000006</v>
      </c>
      <c r="CZ2621">
        <v>72.06</v>
      </c>
      <c r="DA2621" t="s">
        <v>10</v>
      </c>
      <c r="DE2621" s="6">
        <f t="shared" si="491"/>
        <v>-2.0470090634441052E-2</v>
      </c>
      <c r="DF2621" s="3">
        <f t="shared" si="485"/>
        <v>-1.7996932515337405E-2</v>
      </c>
      <c r="DG2621" s="2">
        <v>43833</v>
      </c>
      <c r="DH2621">
        <v>16.3</v>
      </c>
      <c r="DI2621" s="4">
        <v>16.55</v>
      </c>
      <c r="DJ2621">
        <v>16.149999999999999</v>
      </c>
      <c r="DK2621">
        <v>16.55</v>
      </c>
      <c r="DL2621">
        <v>48588354</v>
      </c>
      <c r="DM2621">
        <v>2.66</v>
      </c>
      <c r="DN2621" s="4">
        <v>2.67</v>
      </c>
      <c r="DO2621">
        <v>2.65</v>
      </c>
      <c r="DP2621">
        <v>2.6749999999999998</v>
      </c>
      <c r="DQ2621">
        <v>244579</v>
      </c>
      <c r="DR2621">
        <v>29.975000000000001</v>
      </c>
      <c r="DS2621">
        <v>29.91</v>
      </c>
      <c r="DT2621">
        <v>29.893999999999998</v>
      </c>
      <c r="DU2621">
        <v>30.016999999999999</v>
      </c>
      <c r="DV2621" t="s">
        <v>10</v>
      </c>
    </row>
    <row r="2622" spans="3:126">
      <c r="C2622" s="6">
        <f t="shared" si="486"/>
        <v>-5.06634499396863E-3</v>
      </c>
      <c r="D2622" s="3">
        <f t="shared" si="480"/>
        <v>-3.5206063477024596E-3</v>
      </c>
      <c r="E2622" s="2">
        <v>43836</v>
      </c>
      <c r="F2622">
        <v>738.85</v>
      </c>
      <c r="G2622" s="4">
        <v>746.1</v>
      </c>
      <c r="H2622">
        <v>736.5</v>
      </c>
      <c r="I2622">
        <v>753.95</v>
      </c>
      <c r="J2622">
        <v>6710884</v>
      </c>
      <c r="K2622">
        <v>10.210000000000001</v>
      </c>
      <c r="L2622" s="4">
        <v>10.220000000000001</v>
      </c>
      <c r="M2622">
        <v>10.17</v>
      </c>
      <c r="N2622">
        <v>10.244999999999999</v>
      </c>
      <c r="O2622">
        <v>10069532</v>
      </c>
      <c r="P2622">
        <v>72.040000000000006</v>
      </c>
      <c r="Q2622">
        <v>72</v>
      </c>
      <c r="R2622">
        <v>71.92</v>
      </c>
      <c r="S2622">
        <v>72.39</v>
      </c>
      <c r="T2622" t="s">
        <v>10</v>
      </c>
      <c r="W2622" s="6">
        <f t="shared" si="487"/>
        <v>4.5742546546546636E-2</v>
      </c>
      <c r="X2622" s="3">
        <f t="shared" si="481"/>
        <v>4.0478072289156675E-2</v>
      </c>
      <c r="Y2622" s="2">
        <v>43836</v>
      </c>
      <c r="Z2622">
        <v>332</v>
      </c>
      <c r="AA2622" s="4">
        <v>333</v>
      </c>
      <c r="AB2622">
        <v>332</v>
      </c>
      <c r="AC2622">
        <v>334.5</v>
      </c>
      <c r="AD2622">
        <v>45677057</v>
      </c>
      <c r="AE2622">
        <v>57.39</v>
      </c>
      <c r="AF2622" s="4">
        <v>57.6</v>
      </c>
      <c r="AG2622">
        <v>57.13</v>
      </c>
      <c r="AH2622">
        <v>57.69</v>
      </c>
      <c r="AI2622">
        <v>8899372</v>
      </c>
      <c r="AJ2622">
        <v>29.986000000000001</v>
      </c>
      <c r="AK2622">
        <v>29.989000000000001</v>
      </c>
      <c r="AL2622">
        <v>29.96</v>
      </c>
      <c r="AM2622">
        <v>30.036999999999999</v>
      </c>
      <c r="AN2622" t="s">
        <v>10</v>
      </c>
      <c r="AR2622" s="6">
        <f t="shared" si="488"/>
        <v>-2.419730107026119E-4</v>
      </c>
      <c r="AS2622" s="3">
        <f t="shared" si="482"/>
        <v>1.0504089785048354E-3</v>
      </c>
      <c r="AT2622" s="2">
        <v>43836</v>
      </c>
      <c r="AU2622">
        <v>525.70000000000005</v>
      </c>
      <c r="AV2622" s="4">
        <v>537.25</v>
      </c>
      <c r="AW2622">
        <v>523.79999999999995</v>
      </c>
      <c r="AX2622">
        <v>537.85</v>
      </c>
      <c r="AY2622">
        <v>13020771</v>
      </c>
      <c r="AZ2622">
        <v>14.72</v>
      </c>
      <c r="BA2622" s="4">
        <v>14.61</v>
      </c>
      <c r="BB2622">
        <v>14.56</v>
      </c>
      <c r="BC2622">
        <v>14.72</v>
      </c>
      <c r="BD2622">
        <v>9799562</v>
      </c>
      <c r="BE2622">
        <v>72.040000000000006</v>
      </c>
      <c r="BF2622">
        <v>72</v>
      </c>
      <c r="BG2622">
        <v>71.92</v>
      </c>
      <c r="BH2622">
        <v>72.39</v>
      </c>
      <c r="BI2622" t="s">
        <v>10</v>
      </c>
      <c r="BN2622" s="6">
        <f t="shared" si="489"/>
        <v>-6.3246073298428573E-3</v>
      </c>
      <c r="BO2622" s="3">
        <f t="shared" si="483"/>
        <v>4.2527336385673742E-3</v>
      </c>
      <c r="BP2622" s="2">
        <v>43836</v>
      </c>
      <c r="BQ2622">
        <v>185.65</v>
      </c>
      <c r="BR2622" s="4">
        <v>191</v>
      </c>
      <c r="BS2622">
        <v>185</v>
      </c>
      <c r="BT2622">
        <v>191</v>
      </c>
      <c r="BU2622">
        <v>30324324</v>
      </c>
      <c r="BV2622">
        <v>13.03</v>
      </c>
      <c r="BW2622" s="4">
        <v>12.94</v>
      </c>
      <c r="BX2622">
        <v>12.85</v>
      </c>
      <c r="BY2622">
        <v>13.03</v>
      </c>
      <c r="BZ2622">
        <v>1203401</v>
      </c>
      <c r="CA2622">
        <v>72.040000000000006</v>
      </c>
      <c r="CB2622">
        <v>72</v>
      </c>
      <c r="CC2622">
        <v>71.92</v>
      </c>
      <c r="CD2622">
        <v>72.39</v>
      </c>
      <c r="CE2622" t="s">
        <v>10</v>
      </c>
      <c r="CJ2622" s="6">
        <f t="shared" si="490"/>
        <v>0.18114285714285727</v>
      </c>
      <c r="CK2622" s="3">
        <f t="shared" si="484"/>
        <v>0.18039673905744258</v>
      </c>
      <c r="CL2622" s="2">
        <v>43836</v>
      </c>
      <c r="CM2622">
        <v>1240.95</v>
      </c>
      <c r="CN2622" s="4">
        <v>1260</v>
      </c>
      <c r="CO2622">
        <v>1236</v>
      </c>
      <c r="CP2622">
        <v>1265.8</v>
      </c>
      <c r="CQ2622">
        <v>6019343</v>
      </c>
      <c r="CR2622">
        <v>60.91</v>
      </c>
      <c r="CS2622" s="4">
        <v>61</v>
      </c>
      <c r="CT2622">
        <v>60.37</v>
      </c>
      <c r="CU2622">
        <v>61.305</v>
      </c>
      <c r="CV2622">
        <v>2322961</v>
      </c>
      <c r="CW2622">
        <v>72.040000000000006</v>
      </c>
      <c r="CX2622">
        <v>72</v>
      </c>
      <c r="CY2622">
        <v>71.92</v>
      </c>
      <c r="CZ2622">
        <v>72.39</v>
      </c>
      <c r="DA2622" t="s">
        <v>10</v>
      </c>
      <c r="DE2622" s="6">
        <f t="shared" si="491"/>
        <v>-5.9720872274143799E-3</v>
      </c>
      <c r="DF2622" s="3">
        <f t="shared" si="485"/>
        <v>-2.101781931464175E-2</v>
      </c>
      <c r="DG2622" s="2">
        <v>43836</v>
      </c>
      <c r="DH2622">
        <v>16.05</v>
      </c>
      <c r="DI2622" s="4">
        <v>16.05</v>
      </c>
      <c r="DJ2622">
        <v>15.95</v>
      </c>
      <c r="DK2622">
        <v>16.149999999999999</v>
      </c>
      <c r="DL2622">
        <v>44790472</v>
      </c>
      <c r="DM2622">
        <v>2.63</v>
      </c>
      <c r="DN2622" s="4">
        <v>2.62</v>
      </c>
      <c r="DO2622">
        <v>2.6</v>
      </c>
      <c r="DP2622">
        <v>2.64</v>
      </c>
      <c r="DQ2622">
        <v>546575</v>
      </c>
      <c r="DR2622">
        <v>29.986000000000001</v>
      </c>
      <c r="DS2622">
        <v>29.989000000000001</v>
      </c>
      <c r="DT2622">
        <v>29.96</v>
      </c>
      <c r="DU2622">
        <v>30.036999999999999</v>
      </c>
      <c r="DV2622" t="s">
        <v>10</v>
      </c>
    </row>
    <row r="2623" spans="3:126">
      <c r="C2623" s="6">
        <f t="shared" si="486"/>
        <v>-4.7650361951150355E-3</v>
      </c>
      <c r="D2623" s="3">
        <f t="shared" si="480"/>
        <v>4.2143151531803813E-3</v>
      </c>
      <c r="E2623" s="2">
        <v>43837</v>
      </c>
      <c r="F2623">
        <v>727.9</v>
      </c>
      <c r="G2623" s="4">
        <v>739.05</v>
      </c>
      <c r="H2623">
        <v>725.1</v>
      </c>
      <c r="I2623">
        <v>742.6</v>
      </c>
      <c r="J2623">
        <v>8111343</v>
      </c>
      <c r="K2623">
        <v>10.1</v>
      </c>
      <c r="L2623" s="4">
        <v>10.119999999999999</v>
      </c>
      <c r="M2623">
        <v>10.1</v>
      </c>
      <c r="N2623">
        <v>10.17</v>
      </c>
      <c r="O2623">
        <v>10597358</v>
      </c>
      <c r="P2623">
        <v>72.23</v>
      </c>
      <c r="Q2623">
        <v>72.040000000000006</v>
      </c>
      <c r="R2623">
        <v>71.900000000000006</v>
      </c>
      <c r="S2623">
        <v>72.23</v>
      </c>
      <c r="T2623" t="s">
        <v>10</v>
      </c>
      <c r="W2623" s="6">
        <f t="shared" si="487"/>
        <v>3.5125738345864743E-2</v>
      </c>
      <c r="X2623" s="3">
        <f t="shared" si="481"/>
        <v>4.4386949924127395E-2</v>
      </c>
      <c r="Y2623" s="2">
        <v>43837</v>
      </c>
      <c r="Z2623">
        <v>329.5</v>
      </c>
      <c r="AA2623" s="4">
        <v>332.5</v>
      </c>
      <c r="AB2623">
        <v>326.5</v>
      </c>
      <c r="AC2623">
        <v>333</v>
      </c>
      <c r="AD2623">
        <v>51746181</v>
      </c>
      <c r="AE2623">
        <v>58.32</v>
      </c>
      <c r="AF2623" s="4">
        <v>57.45</v>
      </c>
      <c r="AG2623">
        <v>56.74</v>
      </c>
      <c r="AH2623">
        <v>58.6</v>
      </c>
      <c r="AI2623">
        <v>7508566</v>
      </c>
      <c r="AJ2623">
        <v>29.95</v>
      </c>
      <c r="AK2623">
        <v>29.986000000000001</v>
      </c>
      <c r="AL2623">
        <v>29.923000000000002</v>
      </c>
      <c r="AM2623">
        <v>29.995000000000001</v>
      </c>
      <c r="AN2623" t="s">
        <v>10</v>
      </c>
      <c r="AR2623" s="6">
        <f t="shared" si="488"/>
        <v>2.1580833804946131E-4</v>
      </c>
      <c r="AS2623" s="3">
        <f t="shared" si="482"/>
        <v>4.9211130235227163E-3</v>
      </c>
      <c r="AT2623" s="2">
        <v>43837</v>
      </c>
      <c r="AU2623">
        <v>522.9</v>
      </c>
      <c r="AV2623" s="4">
        <v>530.1</v>
      </c>
      <c r="AW2623">
        <v>520.04999999999995</v>
      </c>
      <c r="AX2623">
        <v>535.6</v>
      </c>
      <c r="AY2623">
        <v>18111999</v>
      </c>
      <c r="AZ2623">
        <v>14.58</v>
      </c>
      <c r="BA2623" s="4">
        <v>14.55</v>
      </c>
      <c r="BB2623">
        <v>14.52</v>
      </c>
      <c r="BC2623">
        <v>14.62</v>
      </c>
      <c r="BD2623">
        <v>4675734</v>
      </c>
      <c r="BE2623">
        <v>72.23</v>
      </c>
      <c r="BF2623">
        <v>72.040000000000006</v>
      </c>
      <c r="BG2623">
        <v>71.900000000000006</v>
      </c>
      <c r="BH2623">
        <v>72.23</v>
      </c>
      <c r="BI2623" t="s">
        <v>10</v>
      </c>
      <c r="BN2623" s="6">
        <f t="shared" si="489"/>
        <v>1.2599466666665116E-3</v>
      </c>
      <c r="BO2623" s="3">
        <f t="shared" si="483"/>
        <v>5.8232809962102117E-3</v>
      </c>
      <c r="BP2623" s="2">
        <v>43837</v>
      </c>
      <c r="BQ2623">
        <v>184.7</v>
      </c>
      <c r="BR2623" s="4">
        <v>187.5</v>
      </c>
      <c r="BS2623">
        <v>182.3</v>
      </c>
      <c r="BT2623">
        <v>189.4</v>
      </c>
      <c r="BU2623">
        <v>36820831</v>
      </c>
      <c r="BV2623">
        <v>12.82</v>
      </c>
      <c r="BW2623" s="4">
        <v>12.86</v>
      </c>
      <c r="BX2623">
        <v>12.75</v>
      </c>
      <c r="BY2623">
        <v>12.886800000000001</v>
      </c>
      <c r="BZ2623">
        <v>1015812</v>
      </c>
      <c r="CA2623">
        <v>72.23</v>
      </c>
      <c r="CB2623">
        <v>72.040000000000006</v>
      </c>
      <c r="CC2623">
        <v>71.900000000000006</v>
      </c>
      <c r="CD2623">
        <v>72.23</v>
      </c>
      <c r="CE2623" t="s">
        <v>10</v>
      </c>
      <c r="CJ2623" s="6">
        <f t="shared" si="490"/>
        <v>0.16240334843307114</v>
      </c>
      <c r="CK2623" s="3">
        <f t="shared" si="484"/>
        <v>0.17040943466074387</v>
      </c>
      <c r="CL2623" s="2">
        <v>43837</v>
      </c>
      <c r="CM2623">
        <v>1260.5999999999999</v>
      </c>
      <c r="CN2623" s="4">
        <v>1258.3</v>
      </c>
      <c r="CO2623">
        <v>1252.2</v>
      </c>
      <c r="CP2623">
        <v>1271.75</v>
      </c>
      <c r="CQ2623">
        <v>7957125</v>
      </c>
      <c r="CR2623">
        <v>60.69</v>
      </c>
      <c r="CS2623" s="4">
        <v>61.28</v>
      </c>
      <c r="CT2623">
        <v>60.69</v>
      </c>
      <c r="CU2623">
        <v>61.47</v>
      </c>
      <c r="CV2623">
        <v>1238182</v>
      </c>
      <c r="CW2623">
        <v>72.23</v>
      </c>
      <c r="CX2623">
        <v>72.040000000000006</v>
      </c>
      <c r="CY2623">
        <v>71.900000000000006</v>
      </c>
      <c r="CZ2623">
        <v>72.23</v>
      </c>
      <c r="DA2623" t="s">
        <v>10</v>
      </c>
      <c r="DE2623" s="6">
        <f t="shared" si="491"/>
        <v>-1.7281246105919079E-2</v>
      </c>
      <c r="DF2623" s="3">
        <f t="shared" si="485"/>
        <v>-1.5393750000000095E-2</v>
      </c>
      <c r="DG2623" s="2">
        <v>43837</v>
      </c>
      <c r="DH2623">
        <v>16</v>
      </c>
      <c r="DI2623" s="4">
        <v>16.05</v>
      </c>
      <c r="DJ2623">
        <v>15.8</v>
      </c>
      <c r="DK2623">
        <v>16.149999999999999</v>
      </c>
      <c r="DL2623">
        <v>39718117</v>
      </c>
      <c r="DM2623">
        <v>2.64</v>
      </c>
      <c r="DN2623" s="4">
        <v>2.63</v>
      </c>
      <c r="DO2623">
        <v>2.6</v>
      </c>
      <c r="DP2623">
        <v>2.64</v>
      </c>
      <c r="DQ2623">
        <v>696904</v>
      </c>
      <c r="DR2623">
        <v>29.95</v>
      </c>
      <c r="DS2623">
        <v>29.986000000000001</v>
      </c>
      <c r="DT2623">
        <v>29.923000000000002</v>
      </c>
      <c r="DU2623">
        <v>29.995000000000001</v>
      </c>
      <c r="DV2623" t="s">
        <v>10</v>
      </c>
    </row>
    <row r="2624" spans="3:126">
      <c r="C2624" s="6">
        <f t="shared" si="486"/>
        <v>6.5172413793104234E-3</v>
      </c>
      <c r="D2624" s="3">
        <f t="shared" si="480"/>
        <v>-2.3670286828182396E-3</v>
      </c>
      <c r="E2624" s="2">
        <v>43838</v>
      </c>
      <c r="F2624">
        <v>718.2</v>
      </c>
      <c r="G2624" s="4">
        <v>725</v>
      </c>
      <c r="H2624">
        <v>708.3</v>
      </c>
      <c r="I2624">
        <v>729</v>
      </c>
      <c r="J2624">
        <v>8920204</v>
      </c>
      <c r="K2624">
        <v>10.09</v>
      </c>
      <c r="L2624" s="4">
        <v>10</v>
      </c>
      <c r="M2624">
        <v>9.99</v>
      </c>
      <c r="N2624">
        <v>10.119999999999999</v>
      </c>
      <c r="O2624">
        <v>13443177</v>
      </c>
      <c r="P2624">
        <v>71.650000000000006</v>
      </c>
      <c r="Q2624">
        <v>72.25</v>
      </c>
      <c r="R2624">
        <v>71.58</v>
      </c>
      <c r="S2624">
        <v>72.64</v>
      </c>
      <c r="T2624" t="s">
        <v>10</v>
      </c>
      <c r="W2624" s="6">
        <f t="shared" si="487"/>
        <v>7.4954239999999839E-2</v>
      </c>
      <c r="X2624" s="3">
        <f t="shared" si="481"/>
        <v>5.7062409711684525E-2</v>
      </c>
      <c r="Y2624" s="2">
        <v>43838</v>
      </c>
      <c r="Z2624">
        <v>329.5</v>
      </c>
      <c r="AA2624" s="4">
        <v>325</v>
      </c>
      <c r="AB2624">
        <v>325</v>
      </c>
      <c r="AC2624">
        <v>333</v>
      </c>
      <c r="AD2624">
        <v>37913748</v>
      </c>
      <c r="AE2624">
        <v>58.75</v>
      </c>
      <c r="AF2624" s="4">
        <v>58.19</v>
      </c>
      <c r="AG2624">
        <v>58.11</v>
      </c>
      <c r="AH2624">
        <v>58.98</v>
      </c>
      <c r="AI2624">
        <v>5385681</v>
      </c>
      <c r="AJ2624">
        <v>29.928000000000001</v>
      </c>
      <c r="AK2624">
        <v>29.951999999999998</v>
      </c>
      <c r="AL2624">
        <v>29.901</v>
      </c>
      <c r="AM2624">
        <v>30.035</v>
      </c>
      <c r="AN2624" t="s">
        <v>10</v>
      </c>
      <c r="AR2624" s="6">
        <f t="shared" si="488"/>
        <v>2.1731328806983585E-2</v>
      </c>
      <c r="AS2624" s="3">
        <f t="shared" si="482"/>
        <v>-4.8421903222739537E-3</v>
      </c>
      <c r="AT2624" s="2">
        <v>43838</v>
      </c>
      <c r="AU2624">
        <v>525.95000000000005</v>
      </c>
      <c r="AV2624" s="4">
        <v>515.5</v>
      </c>
      <c r="AW2624">
        <v>515</v>
      </c>
      <c r="AX2624">
        <v>527.35</v>
      </c>
      <c r="AY2624">
        <v>16664914</v>
      </c>
      <c r="AZ2624">
        <v>14.71</v>
      </c>
      <c r="BA2624" s="4">
        <v>14.61</v>
      </c>
      <c r="BB2624">
        <v>14.53</v>
      </c>
      <c r="BC2624">
        <v>14.76</v>
      </c>
      <c r="BD2624">
        <v>7532593</v>
      </c>
      <c r="BE2624">
        <v>71.650000000000006</v>
      </c>
      <c r="BF2624">
        <v>72.25</v>
      </c>
      <c r="BG2624">
        <v>71.58</v>
      </c>
      <c r="BH2624">
        <v>72.64</v>
      </c>
      <c r="BI2624" t="s">
        <v>10</v>
      </c>
      <c r="BN2624" s="6">
        <f t="shared" si="489"/>
        <v>2.6594624549736823E-2</v>
      </c>
      <c r="BO2624" s="3">
        <f t="shared" si="483"/>
        <v>4.002738975623199E-3</v>
      </c>
      <c r="BP2624" s="2">
        <v>43838</v>
      </c>
      <c r="BQ2624">
        <v>182.55</v>
      </c>
      <c r="BR2624" s="4">
        <v>180.45</v>
      </c>
      <c r="BS2624">
        <v>180.2</v>
      </c>
      <c r="BT2624">
        <v>184.2</v>
      </c>
      <c r="BU2624">
        <v>22851305</v>
      </c>
      <c r="BV2624">
        <v>12.86</v>
      </c>
      <c r="BW2624" s="4">
        <v>12.79</v>
      </c>
      <c r="BX2624">
        <v>12.66</v>
      </c>
      <c r="BY2624">
        <v>12.9</v>
      </c>
      <c r="BZ2624">
        <v>1052466</v>
      </c>
      <c r="CA2624">
        <v>71.650000000000006</v>
      </c>
      <c r="CB2624">
        <v>72.25</v>
      </c>
      <c r="CC2624">
        <v>71.58</v>
      </c>
      <c r="CD2624">
        <v>72.64</v>
      </c>
      <c r="CE2624" t="s">
        <v>10</v>
      </c>
      <c r="CJ2624" s="6">
        <f t="shared" si="490"/>
        <v>0.16929400000000006</v>
      </c>
      <c r="CK2624" s="3">
        <f t="shared" si="484"/>
        <v>0.15323086508125883</v>
      </c>
      <c r="CL2624" s="2">
        <v>43838</v>
      </c>
      <c r="CM2624">
        <v>1257.3</v>
      </c>
      <c r="CN2624" s="4">
        <v>1250</v>
      </c>
      <c r="CO2624">
        <v>1240</v>
      </c>
      <c r="CP2624">
        <v>1262.1500000000001</v>
      </c>
      <c r="CQ2624">
        <v>7965422</v>
      </c>
      <c r="CR2624">
        <v>61.34</v>
      </c>
      <c r="CS2624" s="4">
        <v>60.71</v>
      </c>
      <c r="CT2624">
        <v>60.7</v>
      </c>
      <c r="CU2624">
        <v>61.63</v>
      </c>
      <c r="CV2624">
        <v>1744246</v>
      </c>
      <c r="CW2624">
        <v>71.650000000000006</v>
      </c>
      <c r="CX2624">
        <v>72.25</v>
      </c>
      <c r="CY2624">
        <v>71.58</v>
      </c>
      <c r="CZ2624">
        <v>72.64</v>
      </c>
      <c r="DA2624" t="s">
        <v>10</v>
      </c>
      <c r="DE2624" s="6">
        <f t="shared" si="491"/>
        <v>-2.2299053627760079E-3</v>
      </c>
      <c r="DF2624" s="3">
        <f t="shared" si="485"/>
        <v>-1.1900952380952345E-2</v>
      </c>
      <c r="DG2624" s="2">
        <v>43838</v>
      </c>
      <c r="DH2624">
        <v>15.75</v>
      </c>
      <c r="DI2624" s="4">
        <v>15.85</v>
      </c>
      <c r="DJ2624">
        <v>15.65</v>
      </c>
      <c r="DK2624">
        <v>15.9</v>
      </c>
      <c r="DL2624">
        <v>60494690</v>
      </c>
      <c r="DM2624">
        <v>2.61</v>
      </c>
      <c r="DN2624" s="4">
        <v>2.6</v>
      </c>
      <c r="DO2624">
        <v>2.59</v>
      </c>
      <c r="DP2624">
        <v>2.62</v>
      </c>
      <c r="DQ2624">
        <v>382409</v>
      </c>
      <c r="DR2624">
        <v>29.928000000000001</v>
      </c>
      <c r="DS2624">
        <v>29.951999999999998</v>
      </c>
      <c r="DT2624">
        <v>29.901</v>
      </c>
      <c r="DU2624">
        <v>30.035</v>
      </c>
      <c r="DV2624" t="s">
        <v>10</v>
      </c>
    </row>
    <row r="2625" spans="3:126">
      <c r="C2625" s="6">
        <f t="shared" si="486"/>
        <v>6.7090883939746604E-5</v>
      </c>
      <c r="D2625" s="3">
        <f t="shared" si="480"/>
        <v>1.8444093189473598E-3</v>
      </c>
      <c r="E2625" s="2">
        <v>43839</v>
      </c>
      <c r="F2625">
        <v>727.55</v>
      </c>
      <c r="G2625" s="4">
        <v>722.9</v>
      </c>
      <c r="H2625">
        <v>714.3</v>
      </c>
      <c r="I2625">
        <v>731.5</v>
      </c>
      <c r="J2625">
        <v>13842856</v>
      </c>
      <c r="K2625">
        <v>10.48</v>
      </c>
      <c r="L2625" s="4">
        <v>10.210000000000001</v>
      </c>
      <c r="M2625">
        <v>10.154999999999999</v>
      </c>
      <c r="N2625">
        <v>10.51</v>
      </c>
      <c r="O2625">
        <v>28448737</v>
      </c>
      <c r="P2625">
        <v>71.39</v>
      </c>
      <c r="Q2625">
        <v>71.650000000000006</v>
      </c>
      <c r="R2625">
        <v>71.34</v>
      </c>
      <c r="S2625">
        <v>71.739999999999995</v>
      </c>
      <c r="T2625" t="s">
        <v>10</v>
      </c>
      <c r="W2625" s="6">
        <f t="shared" si="487"/>
        <v>4.9713432835820859E-2</v>
      </c>
      <c r="X2625" s="3">
        <f t="shared" si="481"/>
        <v>5.6132752592592539E-2</v>
      </c>
      <c r="Y2625" s="2">
        <v>43839</v>
      </c>
      <c r="Z2625">
        <v>337.5</v>
      </c>
      <c r="AA2625" s="4">
        <v>335</v>
      </c>
      <c r="AB2625">
        <v>333.5</v>
      </c>
      <c r="AC2625">
        <v>337.5</v>
      </c>
      <c r="AD2625">
        <v>32397504</v>
      </c>
      <c r="AE2625">
        <v>59.23</v>
      </c>
      <c r="AF2625" s="4">
        <v>59.69</v>
      </c>
      <c r="AG2625">
        <v>58.695</v>
      </c>
      <c r="AH2625">
        <v>59.704999999999998</v>
      </c>
      <c r="AI2625">
        <v>5113099</v>
      </c>
      <c r="AJ2625">
        <v>29.858000000000001</v>
      </c>
      <c r="AK2625">
        <v>29.928000000000001</v>
      </c>
      <c r="AL2625">
        <v>29.777000000000001</v>
      </c>
      <c r="AM2625">
        <v>29.945</v>
      </c>
      <c r="AN2625" t="s">
        <v>10</v>
      </c>
      <c r="AR2625" s="6">
        <f t="shared" si="488"/>
        <v>-9.4252819548871214E-3</v>
      </c>
      <c r="AS2625" s="3">
        <f t="shared" si="482"/>
        <v>-7.4921288669228536E-3</v>
      </c>
      <c r="AT2625" s="2">
        <v>43839</v>
      </c>
      <c r="AU2625">
        <v>546.29999999999995</v>
      </c>
      <c r="AV2625" s="4">
        <v>532</v>
      </c>
      <c r="AW2625">
        <v>530.29999999999995</v>
      </c>
      <c r="AX2625">
        <v>547.45000000000005</v>
      </c>
      <c r="AY2625">
        <v>20633584</v>
      </c>
      <c r="AZ2625">
        <v>15.14</v>
      </c>
      <c r="BA2625" s="4">
        <v>15.19</v>
      </c>
      <c r="BB2625">
        <v>15.12</v>
      </c>
      <c r="BC2625">
        <v>15.234999999999999</v>
      </c>
      <c r="BD2625">
        <v>6759324</v>
      </c>
      <c r="BE2625">
        <v>71.39</v>
      </c>
      <c r="BF2625">
        <v>71.650000000000006</v>
      </c>
      <c r="BG2625">
        <v>71.34</v>
      </c>
      <c r="BH2625">
        <v>71.739999999999995</v>
      </c>
      <c r="BI2625" t="s">
        <v>10</v>
      </c>
      <c r="BN2625" s="6">
        <f t="shared" si="489"/>
        <v>-6.288487462927983E-3</v>
      </c>
      <c r="BO2625" s="3">
        <f t="shared" si="483"/>
        <v>3.1782291666666573E-3</v>
      </c>
      <c r="BP2625" s="2">
        <v>43839</v>
      </c>
      <c r="BQ2625">
        <v>192</v>
      </c>
      <c r="BR2625" s="4">
        <v>185.45</v>
      </c>
      <c r="BS2625">
        <v>184.25</v>
      </c>
      <c r="BT2625">
        <v>192.8</v>
      </c>
      <c r="BU2625">
        <v>42600579</v>
      </c>
      <c r="BV2625">
        <v>13.33</v>
      </c>
      <c r="BW2625" s="4">
        <v>13.49</v>
      </c>
      <c r="BX2625">
        <v>13.244999999999999</v>
      </c>
      <c r="BY2625">
        <v>13.49</v>
      </c>
      <c r="BZ2625">
        <v>1327918</v>
      </c>
      <c r="CA2625">
        <v>71.39</v>
      </c>
      <c r="CB2625">
        <v>71.650000000000006</v>
      </c>
      <c r="CC2625">
        <v>71.34</v>
      </c>
      <c r="CD2625">
        <v>71.739999999999995</v>
      </c>
      <c r="CE2625" t="s">
        <v>10</v>
      </c>
      <c r="CJ2625" s="6">
        <f t="shared" si="490"/>
        <v>0.15993956188968084</v>
      </c>
      <c r="CK2625" s="3">
        <f t="shared" si="484"/>
        <v>0.16138364532536298</v>
      </c>
      <c r="CL2625" s="2">
        <v>43839</v>
      </c>
      <c r="CM2625">
        <v>1271.4000000000001</v>
      </c>
      <c r="CN2625" s="4">
        <v>1263</v>
      </c>
      <c r="CO2625">
        <v>1263</v>
      </c>
      <c r="CP2625">
        <v>1275.8</v>
      </c>
      <c r="CQ2625">
        <v>4916958</v>
      </c>
      <c r="CR2625">
        <v>62.52</v>
      </c>
      <c r="CS2625" s="4">
        <v>62.05</v>
      </c>
      <c r="CT2625">
        <v>61.97</v>
      </c>
      <c r="CU2625">
        <v>62.54</v>
      </c>
      <c r="CV2625">
        <v>1455951</v>
      </c>
      <c r="CW2625">
        <v>71.39</v>
      </c>
      <c r="CX2625">
        <v>71.650000000000006</v>
      </c>
      <c r="CY2625">
        <v>71.34</v>
      </c>
      <c r="CZ2625">
        <v>71.739999999999995</v>
      </c>
      <c r="DA2625" t="s">
        <v>10</v>
      </c>
      <c r="DE2625" s="6">
        <f t="shared" si="491"/>
        <v>-1.4358611987381864E-2</v>
      </c>
      <c r="DF2625" s="3">
        <f t="shared" si="485"/>
        <v>-2.1476137071651191E-2</v>
      </c>
      <c r="DG2625" s="2">
        <v>43839</v>
      </c>
      <c r="DH2625">
        <v>16.05</v>
      </c>
      <c r="DI2625" s="4">
        <v>15.85</v>
      </c>
      <c r="DJ2625">
        <v>15.85</v>
      </c>
      <c r="DK2625">
        <v>16.149999999999999</v>
      </c>
      <c r="DL2625">
        <v>43816080</v>
      </c>
      <c r="DM2625">
        <v>2.62</v>
      </c>
      <c r="DN2625" s="4">
        <v>2.63</v>
      </c>
      <c r="DO2625">
        <v>2.62</v>
      </c>
      <c r="DP2625">
        <v>2.66</v>
      </c>
      <c r="DQ2625">
        <v>243113</v>
      </c>
      <c r="DR2625">
        <v>29.858000000000001</v>
      </c>
      <c r="DS2625">
        <v>29.928000000000001</v>
      </c>
      <c r="DT2625">
        <v>29.777000000000001</v>
      </c>
      <c r="DU2625">
        <v>29.945</v>
      </c>
      <c r="DV2625" t="s">
        <v>10</v>
      </c>
    </row>
    <row r="2626" spans="3:126">
      <c r="C2626" s="6">
        <f t="shared" si="486"/>
        <v>2.2086338797814076E-2</v>
      </c>
      <c r="D2626" s="3">
        <f t="shared" si="480"/>
        <v>7.0526315789473548E-2</v>
      </c>
      <c r="E2626" s="2">
        <v>43840</v>
      </c>
      <c r="F2626">
        <v>738.15</v>
      </c>
      <c r="G2626" s="4">
        <v>732</v>
      </c>
      <c r="H2626">
        <v>730.5</v>
      </c>
      <c r="I2626">
        <v>742.9</v>
      </c>
      <c r="J2626">
        <v>9701154</v>
      </c>
      <c r="K2626">
        <v>10.65</v>
      </c>
      <c r="L2626" s="4">
        <v>11.1</v>
      </c>
      <c r="M2626">
        <v>10.615</v>
      </c>
      <c r="N2626">
        <v>11.15</v>
      </c>
      <c r="O2626">
        <v>30797674</v>
      </c>
      <c r="P2626">
        <v>71.19</v>
      </c>
      <c r="Q2626">
        <v>71.39</v>
      </c>
      <c r="R2626">
        <v>71.040000000000006</v>
      </c>
      <c r="S2626">
        <v>71.459999999999994</v>
      </c>
      <c r="T2626" t="s">
        <v>10</v>
      </c>
      <c r="W2626" s="6">
        <f t="shared" si="487"/>
        <v>3.8795048458149628E-2</v>
      </c>
      <c r="X2626" s="3">
        <f t="shared" si="481"/>
        <v>5.0684830633284328E-2</v>
      </c>
      <c r="Y2626" s="2">
        <v>43840</v>
      </c>
      <c r="Z2626">
        <v>339.5</v>
      </c>
      <c r="AA2626" s="4">
        <v>340.5</v>
      </c>
      <c r="AB2626">
        <v>336</v>
      </c>
      <c r="AC2626">
        <v>341</v>
      </c>
      <c r="AD2626">
        <v>27880115</v>
      </c>
      <c r="AE2626">
        <v>58.86</v>
      </c>
      <c r="AF2626" s="4">
        <v>59.7</v>
      </c>
      <c r="AG2626">
        <v>58.77</v>
      </c>
      <c r="AH2626">
        <v>59.7</v>
      </c>
      <c r="AI2626">
        <v>4808160</v>
      </c>
      <c r="AJ2626">
        <v>29.875</v>
      </c>
      <c r="AK2626">
        <v>29.859000000000002</v>
      </c>
      <c r="AL2626">
        <v>29.812000000000001</v>
      </c>
      <c r="AM2626">
        <v>29.91</v>
      </c>
      <c r="AN2626" t="s">
        <v>10</v>
      </c>
      <c r="AR2626" s="6">
        <f t="shared" si="488"/>
        <v>-9.1266960029334765E-3</v>
      </c>
      <c r="AS2626" s="3">
        <f t="shared" si="482"/>
        <v>-3.801203146691523E-3</v>
      </c>
      <c r="AT2626" s="2">
        <v>43840</v>
      </c>
      <c r="AU2626">
        <v>540.25</v>
      </c>
      <c r="AV2626" s="4">
        <v>545.4</v>
      </c>
      <c r="AW2626">
        <v>538.5</v>
      </c>
      <c r="AX2626">
        <v>546.5</v>
      </c>
      <c r="AY2626">
        <v>19803198</v>
      </c>
      <c r="AZ2626">
        <v>15.04</v>
      </c>
      <c r="BA2626" s="4">
        <v>15.12</v>
      </c>
      <c r="BB2626">
        <v>15.035</v>
      </c>
      <c r="BC2626">
        <v>15.13</v>
      </c>
      <c r="BD2626">
        <v>5331269</v>
      </c>
      <c r="BE2626">
        <v>71.19</v>
      </c>
      <c r="BF2626">
        <v>71.39</v>
      </c>
      <c r="BG2626">
        <v>71.040000000000006</v>
      </c>
      <c r="BH2626">
        <v>71.459999999999994</v>
      </c>
      <c r="BI2626" t="s">
        <v>10</v>
      </c>
      <c r="BN2626" s="6">
        <f t="shared" si="489"/>
        <v>-1.1551596987795398E-2</v>
      </c>
      <c r="BO2626" s="3">
        <f t="shared" si="483"/>
        <v>-1.3818181818181841E-2</v>
      </c>
      <c r="BP2626" s="2">
        <v>43840</v>
      </c>
      <c r="BQ2626">
        <v>196.35</v>
      </c>
      <c r="BR2626" s="4">
        <v>192.55</v>
      </c>
      <c r="BS2626">
        <v>190</v>
      </c>
      <c r="BT2626">
        <v>199</v>
      </c>
      <c r="BU2626">
        <v>62757667</v>
      </c>
      <c r="BV2626">
        <v>13.61</v>
      </c>
      <c r="BW2626" s="4">
        <v>13.6</v>
      </c>
      <c r="BX2626">
        <v>13.57</v>
      </c>
      <c r="BY2626">
        <v>13.77</v>
      </c>
      <c r="BZ2626">
        <v>1986018</v>
      </c>
      <c r="CA2626">
        <v>71.19</v>
      </c>
      <c r="CB2626">
        <v>71.39</v>
      </c>
      <c r="CC2626">
        <v>71.040000000000006</v>
      </c>
      <c r="CD2626">
        <v>71.459999999999994</v>
      </c>
      <c r="CE2626" t="s">
        <v>10</v>
      </c>
      <c r="CJ2626" s="6">
        <f t="shared" si="490"/>
        <v>0.15960062353858162</v>
      </c>
      <c r="CK2626" s="3">
        <f t="shared" si="484"/>
        <v>0.16013744445310651</v>
      </c>
      <c r="CL2626" s="2">
        <v>43840</v>
      </c>
      <c r="CM2626">
        <v>1282.7</v>
      </c>
      <c r="CN2626" s="4">
        <v>1283</v>
      </c>
      <c r="CO2626">
        <v>1275.0999999999999</v>
      </c>
      <c r="CP2626">
        <v>1286.9000000000001</v>
      </c>
      <c r="CQ2626">
        <v>4754380</v>
      </c>
      <c r="CR2626">
        <v>61.9</v>
      </c>
      <c r="CS2626" s="4">
        <v>62.71</v>
      </c>
      <c r="CT2626">
        <v>61.88</v>
      </c>
      <c r="CU2626">
        <v>62.81</v>
      </c>
      <c r="CV2626">
        <v>1222418</v>
      </c>
      <c r="CW2626">
        <v>71.19</v>
      </c>
      <c r="CX2626">
        <v>71.39</v>
      </c>
      <c r="CY2626">
        <v>71.040000000000006</v>
      </c>
      <c r="CZ2626">
        <v>71.459999999999994</v>
      </c>
      <c r="DA2626" t="s">
        <v>10</v>
      </c>
      <c r="DE2626" s="6">
        <f t="shared" si="491"/>
        <v>-3.4190370370370315E-2</v>
      </c>
      <c r="DF2626" s="3">
        <f t="shared" si="485"/>
        <v>-1.9582043343653099E-2</v>
      </c>
      <c r="DG2626" s="2">
        <v>43840</v>
      </c>
      <c r="DH2626">
        <v>16.149999999999999</v>
      </c>
      <c r="DI2626" s="4">
        <v>16.2</v>
      </c>
      <c r="DJ2626">
        <v>15.85</v>
      </c>
      <c r="DK2626">
        <v>16.25</v>
      </c>
      <c r="DL2626">
        <v>32386886</v>
      </c>
      <c r="DM2626">
        <v>2.64</v>
      </c>
      <c r="DN2626" s="4">
        <v>2.65</v>
      </c>
      <c r="DO2626">
        <v>2.62</v>
      </c>
      <c r="DP2626">
        <v>2.65</v>
      </c>
      <c r="DQ2626">
        <v>416256</v>
      </c>
      <c r="DR2626">
        <v>29.875</v>
      </c>
      <c r="DS2626">
        <v>29.859000000000002</v>
      </c>
      <c r="DT2626">
        <v>29.812000000000001</v>
      </c>
      <c r="DU2626">
        <v>29.91</v>
      </c>
      <c r="DV2626" t="s">
        <v>10</v>
      </c>
    </row>
    <row r="2627" spans="3:126">
      <c r="C2627" s="6">
        <f t="shared" si="486"/>
        <v>-7.0235910878111429E-3</v>
      </c>
      <c r="D2627" s="3">
        <f t="shared" si="480"/>
        <v>4.0508047314329332E-3</v>
      </c>
      <c r="E2627" s="2">
        <v>43843</v>
      </c>
      <c r="F2627">
        <v>773.55</v>
      </c>
      <c r="G2627" s="4">
        <v>763</v>
      </c>
      <c r="H2627">
        <v>755</v>
      </c>
      <c r="I2627">
        <v>777.55</v>
      </c>
      <c r="J2627">
        <v>37920802</v>
      </c>
      <c r="K2627">
        <v>10.88</v>
      </c>
      <c r="L2627" s="4">
        <v>10.95</v>
      </c>
      <c r="M2627">
        <v>10.8</v>
      </c>
      <c r="N2627">
        <v>10.98</v>
      </c>
      <c r="O2627">
        <v>13661193</v>
      </c>
      <c r="P2627">
        <v>70.930000000000007</v>
      </c>
      <c r="Q2627">
        <v>71.14</v>
      </c>
      <c r="R2627">
        <v>70.88</v>
      </c>
      <c r="S2627">
        <v>71.180000000000007</v>
      </c>
      <c r="T2627" t="s">
        <v>10</v>
      </c>
      <c r="W2627" s="6">
        <f t="shared" si="487"/>
        <v>2.850105263157876E-2</v>
      </c>
      <c r="X2627" s="3">
        <f t="shared" si="481"/>
        <v>4.8424187408491859E-2</v>
      </c>
      <c r="Y2627" s="2">
        <v>43843</v>
      </c>
      <c r="Z2627">
        <v>341.5</v>
      </c>
      <c r="AA2627" s="4">
        <v>342</v>
      </c>
      <c r="AB2627">
        <v>339</v>
      </c>
      <c r="AC2627">
        <v>342</v>
      </c>
      <c r="AD2627">
        <v>30663332</v>
      </c>
      <c r="AE2627">
        <v>60.06</v>
      </c>
      <c r="AF2627" s="4">
        <v>60.15</v>
      </c>
      <c r="AG2627">
        <v>59.45</v>
      </c>
      <c r="AH2627">
        <v>60.16</v>
      </c>
      <c r="AI2627">
        <v>6617314</v>
      </c>
      <c r="AJ2627">
        <v>29.762</v>
      </c>
      <c r="AK2627">
        <v>29.88</v>
      </c>
      <c r="AL2627">
        <v>29.739000000000001</v>
      </c>
      <c r="AM2627">
        <v>29.885000000000002</v>
      </c>
      <c r="AN2627" t="s">
        <v>10</v>
      </c>
      <c r="AR2627" s="6">
        <f t="shared" si="488"/>
        <v>-1.187144440339849E-2</v>
      </c>
      <c r="AS2627" s="3">
        <f t="shared" si="482"/>
        <v>-5.057278128481224E-3</v>
      </c>
      <c r="AT2627" s="2">
        <v>43843</v>
      </c>
      <c r="AU2627">
        <v>538.6</v>
      </c>
      <c r="AV2627" s="4">
        <v>541.4</v>
      </c>
      <c r="AW2627">
        <v>538</v>
      </c>
      <c r="AX2627">
        <v>546.04999999999995</v>
      </c>
      <c r="AY2627">
        <v>8369683</v>
      </c>
      <c r="AZ2627">
        <v>15.08</v>
      </c>
      <c r="BA2627" s="4">
        <v>15.11</v>
      </c>
      <c r="BB2627">
        <v>15.04</v>
      </c>
      <c r="BC2627">
        <v>15.12</v>
      </c>
      <c r="BD2627">
        <v>4291721</v>
      </c>
      <c r="BE2627">
        <v>70.930000000000007</v>
      </c>
      <c r="BF2627">
        <v>71.14</v>
      </c>
      <c r="BG2627">
        <v>70.88</v>
      </c>
      <c r="BH2627">
        <v>71.180000000000007</v>
      </c>
      <c r="BI2627" t="s">
        <v>10</v>
      </c>
      <c r="BN2627" s="6">
        <f t="shared" si="489"/>
        <v>-5.4284540318437768E-3</v>
      </c>
      <c r="BO2627" s="3">
        <f t="shared" si="483"/>
        <v>-1.2582114649681508E-2</v>
      </c>
      <c r="BP2627" s="2">
        <v>43843</v>
      </c>
      <c r="BQ2627">
        <v>196.25</v>
      </c>
      <c r="BR2627" s="4">
        <v>194.7</v>
      </c>
      <c r="BS2627">
        <v>191.4</v>
      </c>
      <c r="BT2627">
        <v>197.8</v>
      </c>
      <c r="BU2627">
        <v>41949030</v>
      </c>
      <c r="BV2627">
        <v>13.72</v>
      </c>
      <c r="BW2627" s="4">
        <v>13.66</v>
      </c>
      <c r="BX2627">
        <v>13.61</v>
      </c>
      <c r="BY2627">
        <v>13.76</v>
      </c>
      <c r="BZ2627">
        <v>1690113</v>
      </c>
      <c r="CA2627">
        <v>70.930000000000007</v>
      </c>
      <c r="CB2627">
        <v>71.14</v>
      </c>
      <c r="CC2627">
        <v>70.88</v>
      </c>
      <c r="CD2627">
        <v>71.180000000000007</v>
      </c>
      <c r="CE2627" t="s">
        <v>10</v>
      </c>
      <c r="CJ2627" s="6">
        <f t="shared" si="490"/>
        <v>0.14229987029831381</v>
      </c>
      <c r="CK2627" s="3">
        <f t="shared" si="484"/>
        <v>0.15366964748574397</v>
      </c>
      <c r="CL2627" s="2">
        <v>43843</v>
      </c>
      <c r="CM2627">
        <v>1286</v>
      </c>
      <c r="CN2627" s="4">
        <v>1285</v>
      </c>
      <c r="CO2627">
        <v>1276</v>
      </c>
      <c r="CP2627">
        <v>1296.5999999999999</v>
      </c>
      <c r="CQ2627">
        <v>7772213</v>
      </c>
      <c r="CR2627">
        <v>62.85</v>
      </c>
      <c r="CS2627" s="4">
        <v>62.75</v>
      </c>
      <c r="CT2627">
        <v>62.45</v>
      </c>
      <c r="CU2627">
        <v>63.14</v>
      </c>
      <c r="CV2627">
        <v>1726225</v>
      </c>
      <c r="CW2627">
        <v>70.930000000000007</v>
      </c>
      <c r="CX2627">
        <v>71.14</v>
      </c>
      <c r="CY2627">
        <v>70.88</v>
      </c>
      <c r="CZ2627">
        <v>71.180000000000007</v>
      </c>
      <c r="DA2627" t="s">
        <v>10</v>
      </c>
      <c r="DE2627" s="6">
        <f t="shared" si="491"/>
        <v>-2.3118266253869812E-2</v>
      </c>
      <c r="DF2627" s="3">
        <f t="shared" si="485"/>
        <v>-1.7204984423676128E-2</v>
      </c>
      <c r="DG2627" s="2">
        <v>43843</v>
      </c>
      <c r="DH2627">
        <v>16.05</v>
      </c>
      <c r="DI2627" s="4">
        <v>16.149999999999999</v>
      </c>
      <c r="DJ2627">
        <v>16.05</v>
      </c>
      <c r="DK2627">
        <v>16.2</v>
      </c>
      <c r="DL2627">
        <v>23989283</v>
      </c>
      <c r="DM2627">
        <v>2.65</v>
      </c>
      <c r="DN2627" s="4">
        <v>2.65</v>
      </c>
      <c r="DO2627">
        <v>2.64</v>
      </c>
      <c r="DP2627">
        <v>2.65</v>
      </c>
      <c r="DQ2627">
        <v>229190</v>
      </c>
      <c r="DR2627">
        <v>29.762</v>
      </c>
      <c r="DS2627">
        <v>29.88</v>
      </c>
      <c r="DT2627">
        <v>29.739000000000001</v>
      </c>
      <c r="DU2627">
        <v>29.885000000000002</v>
      </c>
      <c r="DV2627" t="s">
        <v>10</v>
      </c>
    </row>
    <row r="2628" spans="3:126">
      <c r="C2628" s="6">
        <f t="shared" si="486"/>
        <v>2.2967725176961107E-3</v>
      </c>
      <c r="D2628" s="3">
        <f t="shared" si="480"/>
        <v>-3.3205698446464593E-3</v>
      </c>
      <c r="E2628" s="2">
        <v>43844</v>
      </c>
      <c r="F2628">
        <v>775.65</v>
      </c>
      <c r="G2628" s="4">
        <v>769.95</v>
      </c>
      <c r="H2628">
        <v>767.2</v>
      </c>
      <c r="I2628">
        <v>776.95</v>
      </c>
      <c r="J2628">
        <v>11654239</v>
      </c>
      <c r="K2628">
        <v>10.86</v>
      </c>
      <c r="L2628" s="4">
        <v>10.87</v>
      </c>
      <c r="M2628">
        <v>10.77</v>
      </c>
      <c r="N2628">
        <v>10.9</v>
      </c>
      <c r="O2628">
        <v>15188263</v>
      </c>
      <c r="P2628">
        <v>71.12</v>
      </c>
      <c r="Q2628">
        <v>70.930000000000007</v>
      </c>
      <c r="R2628">
        <v>70.83</v>
      </c>
      <c r="S2628">
        <v>71.180000000000007</v>
      </c>
      <c r="T2628" t="s">
        <v>10</v>
      </c>
      <c r="W2628" s="6">
        <f t="shared" si="487"/>
        <v>3.4735583212735177E-2</v>
      </c>
      <c r="X2628" s="3">
        <f t="shared" si="481"/>
        <v>3.7429641618497156E-2</v>
      </c>
      <c r="Y2628" s="2">
        <v>43844</v>
      </c>
      <c r="Z2628">
        <v>346</v>
      </c>
      <c r="AA2628" s="4">
        <v>345.5</v>
      </c>
      <c r="AB2628">
        <v>344.5</v>
      </c>
      <c r="AC2628">
        <v>346</v>
      </c>
      <c r="AD2628">
        <v>30368993</v>
      </c>
      <c r="AE2628">
        <v>60.32</v>
      </c>
      <c r="AF2628" s="4">
        <v>60.16</v>
      </c>
      <c r="AG2628">
        <v>59.92</v>
      </c>
      <c r="AH2628">
        <v>60.64</v>
      </c>
      <c r="AI2628">
        <v>6719190</v>
      </c>
      <c r="AJ2628">
        <v>29.832999999999998</v>
      </c>
      <c r="AK2628">
        <v>29.762</v>
      </c>
      <c r="AL2628">
        <v>29.684999999999999</v>
      </c>
      <c r="AM2628">
        <v>29.85</v>
      </c>
      <c r="AN2628" t="s">
        <v>10</v>
      </c>
      <c r="AR2628" s="6">
        <f t="shared" si="488"/>
        <v>-2.5882133532263429E-3</v>
      </c>
      <c r="AS2628" s="3">
        <f t="shared" si="482"/>
        <v>-3.1822916666666146E-3</v>
      </c>
      <c r="AT2628" s="2">
        <v>43844</v>
      </c>
      <c r="AU2628">
        <v>537.6</v>
      </c>
      <c r="AV2628" s="4">
        <v>536.20000000000005</v>
      </c>
      <c r="AW2628">
        <v>534.15</v>
      </c>
      <c r="AX2628">
        <v>538.95000000000005</v>
      </c>
      <c r="AY2628">
        <v>14736134</v>
      </c>
      <c r="AZ2628">
        <v>15.04</v>
      </c>
      <c r="BA2628" s="4">
        <v>15.07</v>
      </c>
      <c r="BB2628">
        <v>14.984999999999999</v>
      </c>
      <c r="BC2628">
        <v>15.11</v>
      </c>
      <c r="BD2628">
        <v>5874122</v>
      </c>
      <c r="BE2628">
        <v>71.12</v>
      </c>
      <c r="BF2628">
        <v>70.930000000000007</v>
      </c>
      <c r="BG2628">
        <v>70.83</v>
      </c>
      <c r="BH2628">
        <v>71.180000000000007</v>
      </c>
      <c r="BI2628" t="s">
        <v>10</v>
      </c>
      <c r="BN2628" s="6">
        <f t="shared" si="489"/>
        <v>-5.4577414409807679E-3</v>
      </c>
      <c r="BO2628" s="3">
        <f t="shared" si="483"/>
        <v>-2.83114628542247E-3</v>
      </c>
      <c r="BP2628" s="2">
        <v>43844</v>
      </c>
      <c r="BQ2628">
        <v>195.85</v>
      </c>
      <c r="BR2628" s="4">
        <v>195.7</v>
      </c>
      <c r="BS2628">
        <v>193.6</v>
      </c>
      <c r="BT2628">
        <v>198.25</v>
      </c>
      <c r="BU2628">
        <v>31251299</v>
      </c>
      <c r="BV2628">
        <v>13.75</v>
      </c>
      <c r="BW2628" s="4">
        <v>13.73</v>
      </c>
      <c r="BX2628">
        <v>13.63</v>
      </c>
      <c r="BY2628">
        <v>13.76</v>
      </c>
      <c r="BZ2628">
        <v>1240574</v>
      </c>
      <c r="CA2628">
        <v>71.12</v>
      </c>
      <c r="CB2628">
        <v>70.930000000000007</v>
      </c>
      <c r="CC2628">
        <v>70.83</v>
      </c>
      <c r="CD2628">
        <v>71.180000000000007</v>
      </c>
      <c r="CE2628" t="s">
        <v>10</v>
      </c>
      <c r="CJ2628" s="6">
        <f t="shared" si="490"/>
        <v>0.15281885182311883</v>
      </c>
      <c r="CK2628" s="3">
        <f t="shared" si="484"/>
        <v>0.15545870492438962</v>
      </c>
      <c r="CL2628" s="2">
        <v>43844</v>
      </c>
      <c r="CM2628">
        <v>1289.5</v>
      </c>
      <c r="CN2628" s="4">
        <v>1289</v>
      </c>
      <c r="CO2628">
        <v>1277.5</v>
      </c>
      <c r="CP2628">
        <v>1293.5</v>
      </c>
      <c r="CQ2628">
        <v>8710074</v>
      </c>
      <c r="CR2628">
        <v>62.81</v>
      </c>
      <c r="CS2628" s="4">
        <v>62.85</v>
      </c>
      <c r="CT2628">
        <v>62.524999999999999</v>
      </c>
      <c r="CU2628">
        <v>63.225000000000001</v>
      </c>
      <c r="CV2628">
        <v>1011199</v>
      </c>
      <c r="CW2628">
        <v>71.12</v>
      </c>
      <c r="CX2628">
        <v>70.930000000000007</v>
      </c>
      <c r="CY2628">
        <v>70.83</v>
      </c>
      <c r="CZ2628">
        <v>71.180000000000007</v>
      </c>
      <c r="DA2628" t="s">
        <v>10</v>
      </c>
      <c r="DE2628" s="6">
        <f t="shared" si="491"/>
        <v>-2.0257142857142973E-2</v>
      </c>
      <c r="DF2628" s="3">
        <f t="shared" si="485"/>
        <v>-2.3313476923076948E-2</v>
      </c>
      <c r="DG2628" s="2">
        <v>43844</v>
      </c>
      <c r="DH2628">
        <v>16.25</v>
      </c>
      <c r="DI2628" s="4">
        <v>16.100000000000001</v>
      </c>
      <c r="DJ2628">
        <v>16.05</v>
      </c>
      <c r="DK2628">
        <v>16.399999999999999</v>
      </c>
      <c r="DL2628">
        <v>61290528</v>
      </c>
      <c r="DM2628">
        <v>2.68</v>
      </c>
      <c r="DN2628" s="4">
        <v>2.66</v>
      </c>
      <c r="DO2628">
        <v>2.66</v>
      </c>
      <c r="DP2628">
        <v>2.69</v>
      </c>
      <c r="DQ2628">
        <v>340252</v>
      </c>
      <c r="DR2628">
        <v>29.832999999999998</v>
      </c>
      <c r="DS2628">
        <v>29.762</v>
      </c>
      <c r="DT2628">
        <v>29.684999999999999</v>
      </c>
      <c r="DU2628">
        <v>29.85</v>
      </c>
      <c r="DV2628" t="s">
        <v>10</v>
      </c>
    </row>
    <row r="2629" spans="3:126">
      <c r="C2629" s="6">
        <f t="shared" si="486"/>
        <v>-3.4023225806451007E-3</v>
      </c>
      <c r="D2629" s="3">
        <f t="shared" si="480"/>
        <v>6.6914207543500304E-4</v>
      </c>
      <c r="E2629" s="2">
        <v>43845</v>
      </c>
      <c r="F2629">
        <v>767.55</v>
      </c>
      <c r="G2629" s="4">
        <v>775</v>
      </c>
      <c r="H2629">
        <v>762.15</v>
      </c>
      <c r="I2629">
        <v>775</v>
      </c>
      <c r="J2629">
        <v>6233129</v>
      </c>
      <c r="K2629">
        <v>10.85</v>
      </c>
      <c r="L2629" s="4">
        <v>10.83</v>
      </c>
      <c r="M2629">
        <v>10.73</v>
      </c>
      <c r="N2629">
        <v>10.93</v>
      </c>
      <c r="O2629">
        <v>11884322</v>
      </c>
      <c r="P2629">
        <v>70.92</v>
      </c>
      <c r="Q2629">
        <v>71.12</v>
      </c>
      <c r="R2629">
        <v>70.89</v>
      </c>
      <c r="S2629">
        <v>71.2</v>
      </c>
      <c r="T2629" t="s">
        <v>10</v>
      </c>
      <c r="W2629" s="6">
        <f t="shared" si="487"/>
        <v>4.3203802898550636E-2</v>
      </c>
      <c r="X2629" s="3">
        <f t="shared" si="481"/>
        <v>4.7278700000000118E-2</v>
      </c>
      <c r="Y2629" s="2">
        <v>43845</v>
      </c>
      <c r="Z2629">
        <v>340</v>
      </c>
      <c r="AA2629" s="4">
        <v>345</v>
      </c>
      <c r="AB2629">
        <v>337.5</v>
      </c>
      <c r="AC2629">
        <v>345</v>
      </c>
      <c r="AD2629">
        <v>54575274</v>
      </c>
      <c r="AE2629">
        <v>58.39</v>
      </c>
      <c r="AF2629" s="4">
        <v>59.67</v>
      </c>
      <c r="AG2629">
        <v>58.26</v>
      </c>
      <c r="AH2629">
        <v>59.7</v>
      </c>
      <c r="AI2629">
        <v>10075111</v>
      </c>
      <c r="AJ2629">
        <v>29.837</v>
      </c>
      <c r="AK2629">
        <v>29.832999999999998</v>
      </c>
      <c r="AL2629">
        <v>29.795999999999999</v>
      </c>
      <c r="AM2629">
        <v>29.878</v>
      </c>
      <c r="AN2629" t="s">
        <v>10</v>
      </c>
      <c r="AR2629" s="6">
        <f t="shared" si="488"/>
        <v>-3.3196261682244543E-4</v>
      </c>
      <c r="AS2629" s="3">
        <f t="shared" si="482"/>
        <v>-5.5840179238237919E-3</v>
      </c>
      <c r="AT2629" s="2">
        <v>43845</v>
      </c>
      <c r="AU2629">
        <v>535.6</v>
      </c>
      <c r="AV2629" s="4">
        <v>535</v>
      </c>
      <c r="AW2629">
        <v>530.65</v>
      </c>
      <c r="AX2629">
        <v>537.04999999999995</v>
      </c>
      <c r="AY2629">
        <v>13017252</v>
      </c>
      <c r="AZ2629">
        <v>14.98</v>
      </c>
      <c r="BA2629" s="4">
        <v>15.02</v>
      </c>
      <c r="BB2629">
        <v>14.94</v>
      </c>
      <c r="BC2629">
        <v>15.06</v>
      </c>
      <c r="BD2629">
        <v>3983538</v>
      </c>
      <c r="BE2629">
        <v>70.92</v>
      </c>
      <c r="BF2629">
        <v>71.12</v>
      </c>
      <c r="BG2629">
        <v>70.89</v>
      </c>
      <c r="BH2629">
        <v>71.2</v>
      </c>
      <c r="BI2629" t="s">
        <v>10</v>
      </c>
      <c r="BN2629" s="6">
        <f t="shared" si="489"/>
        <v>2.9743589743591592E-3</v>
      </c>
      <c r="BO2629" s="3">
        <f t="shared" si="483"/>
        <v>-1.2394309957574179E-2</v>
      </c>
      <c r="BP2629" s="2">
        <v>43845</v>
      </c>
      <c r="BQ2629">
        <v>200.35</v>
      </c>
      <c r="BR2629" s="4">
        <v>195</v>
      </c>
      <c r="BS2629">
        <v>194</v>
      </c>
      <c r="BT2629">
        <v>201.8</v>
      </c>
      <c r="BU2629">
        <v>40336408</v>
      </c>
      <c r="BV2629">
        <v>13.95</v>
      </c>
      <c r="BW2629" s="4">
        <v>13.95</v>
      </c>
      <c r="BX2629">
        <v>13.89</v>
      </c>
      <c r="BY2629">
        <v>14.03</v>
      </c>
      <c r="BZ2629">
        <v>1759107</v>
      </c>
      <c r="CA2629">
        <v>70.92</v>
      </c>
      <c r="CB2629">
        <v>71.12</v>
      </c>
      <c r="CC2629">
        <v>70.89</v>
      </c>
      <c r="CD2629">
        <v>71.2</v>
      </c>
      <c r="CE2629" t="s">
        <v>10</v>
      </c>
      <c r="CJ2629" s="6">
        <f t="shared" si="490"/>
        <v>0.15476810526451867</v>
      </c>
      <c r="CK2629" s="3">
        <f t="shared" si="484"/>
        <v>0.15820813704496772</v>
      </c>
      <c r="CL2629" s="2">
        <v>43845</v>
      </c>
      <c r="CM2629">
        <v>1284.25</v>
      </c>
      <c r="CN2629" s="4">
        <v>1289.45</v>
      </c>
      <c r="CO2629">
        <v>1274.05</v>
      </c>
      <c r="CP2629">
        <v>1289.45</v>
      </c>
      <c r="CQ2629">
        <v>6072235</v>
      </c>
      <c r="CR2629">
        <v>62.46</v>
      </c>
      <c r="CS2629" s="4">
        <v>62.92</v>
      </c>
      <c r="CT2629">
        <v>62.15</v>
      </c>
      <c r="CU2629">
        <v>63.14</v>
      </c>
      <c r="CV2629">
        <v>963243</v>
      </c>
      <c r="CW2629">
        <v>70.92</v>
      </c>
      <c r="CX2629">
        <v>71.12</v>
      </c>
      <c r="CY2629">
        <v>70.89</v>
      </c>
      <c r="CZ2629">
        <v>71.2</v>
      </c>
      <c r="DA2629" t="s">
        <v>10</v>
      </c>
      <c r="DE2629" s="6">
        <f t="shared" si="491"/>
        <v>-1.8988466257668812E-2</v>
      </c>
      <c r="DF2629" s="3">
        <f t="shared" si="485"/>
        <v>-9.7441486068110539E-3</v>
      </c>
      <c r="DG2629" s="2">
        <v>43845</v>
      </c>
      <c r="DH2629">
        <v>16.149999999999999</v>
      </c>
      <c r="DI2629" s="4">
        <v>16.3</v>
      </c>
      <c r="DJ2629">
        <v>16.100000000000001</v>
      </c>
      <c r="DK2629">
        <v>16.399999999999999</v>
      </c>
      <c r="DL2629">
        <v>36473736</v>
      </c>
      <c r="DM2629">
        <v>2.65</v>
      </c>
      <c r="DN2629" s="4">
        <v>2.68</v>
      </c>
      <c r="DO2629">
        <v>2.64</v>
      </c>
      <c r="DP2629">
        <v>2.68</v>
      </c>
      <c r="DQ2629">
        <v>391613</v>
      </c>
      <c r="DR2629">
        <v>29.837</v>
      </c>
      <c r="DS2629">
        <v>29.832999999999998</v>
      </c>
      <c r="DT2629">
        <v>29.795999999999999</v>
      </c>
      <c r="DU2629">
        <v>29.878</v>
      </c>
      <c r="DV2629" t="s">
        <v>10</v>
      </c>
    </row>
    <row r="2630" spans="3:126">
      <c r="C2630" s="6">
        <f t="shared" si="486"/>
        <v>-3.2616580310881327E-3</v>
      </c>
      <c r="D2630" s="3">
        <f t="shared" si="480"/>
        <v>5.9859191655802224E-3</v>
      </c>
      <c r="E2630" s="2">
        <v>43846</v>
      </c>
      <c r="F2630">
        <v>767</v>
      </c>
      <c r="G2630" s="4">
        <v>772</v>
      </c>
      <c r="H2630">
        <v>760.25</v>
      </c>
      <c r="I2630">
        <v>772.5</v>
      </c>
      <c r="J2630">
        <v>5894352</v>
      </c>
      <c r="K2630">
        <v>10.85</v>
      </c>
      <c r="L2630" s="4">
        <v>10.84</v>
      </c>
      <c r="M2630">
        <v>10.81</v>
      </c>
      <c r="N2630">
        <v>10.935</v>
      </c>
      <c r="O2630">
        <v>8511170</v>
      </c>
      <c r="P2630">
        <v>71.180000000000007</v>
      </c>
      <c r="Q2630">
        <v>70.92</v>
      </c>
      <c r="R2630">
        <v>70.900000000000006</v>
      </c>
      <c r="S2630">
        <v>71.239999999999995</v>
      </c>
      <c r="T2630" t="s">
        <v>10</v>
      </c>
      <c r="W2630" s="6">
        <f t="shared" si="487"/>
        <v>5.5797363636363784E-2</v>
      </c>
      <c r="X2630" s="3">
        <f t="shared" si="481"/>
        <v>5.5582899850523226E-2</v>
      </c>
      <c r="Y2630" s="2">
        <v>43846</v>
      </c>
      <c r="Z2630">
        <v>334.5</v>
      </c>
      <c r="AA2630" s="4">
        <v>330</v>
      </c>
      <c r="AB2630">
        <v>330</v>
      </c>
      <c r="AC2630">
        <v>336.5</v>
      </c>
      <c r="AD2630">
        <v>58217420</v>
      </c>
      <c r="AE2630">
        <v>58.75</v>
      </c>
      <c r="AF2630" s="4">
        <v>59.2</v>
      </c>
      <c r="AG2630">
        <v>58.302999999999997</v>
      </c>
      <c r="AH2630">
        <v>59.69</v>
      </c>
      <c r="AI2630">
        <v>11215740</v>
      </c>
      <c r="AJ2630">
        <v>29.821999999999999</v>
      </c>
      <c r="AK2630">
        <v>29.835000000000001</v>
      </c>
      <c r="AL2630">
        <v>29.789000000000001</v>
      </c>
      <c r="AM2630">
        <v>29.870999999999999</v>
      </c>
      <c r="AN2630" t="s">
        <v>10</v>
      </c>
      <c r="AR2630" s="6">
        <f t="shared" si="488"/>
        <v>-6.9343802579919789E-3</v>
      </c>
      <c r="AS2630" s="3">
        <f t="shared" si="482"/>
        <v>-1.0118961184026776E-2</v>
      </c>
      <c r="AT2630" s="2">
        <v>43846</v>
      </c>
      <c r="AU2630">
        <v>537.15</v>
      </c>
      <c r="AV2630" s="4">
        <v>534.9</v>
      </c>
      <c r="AW2630">
        <v>532</v>
      </c>
      <c r="AX2630">
        <v>540.20000000000005</v>
      </c>
      <c r="AY2630">
        <v>11758704</v>
      </c>
      <c r="AZ2630">
        <v>14.97</v>
      </c>
      <c r="BA2630" s="4">
        <v>14.94</v>
      </c>
      <c r="BB2630">
        <v>14.91</v>
      </c>
      <c r="BC2630">
        <v>15</v>
      </c>
      <c r="BD2630">
        <v>5227968</v>
      </c>
      <c r="BE2630">
        <v>71.180000000000007</v>
      </c>
      <c r="BF2630">
        <v>70.92</v>
      </c>
      <c r="BG2630">
        <v>70.900000000000006</v>
      </c>
      <c r="BH2630">
        <v>71.239999999999995</v>
      </c>
      <c r="BI2630" t="s">
        <v>10</v>
      </c>
      <c r="BN2630" s="6">
        <f t="shared" si="489"/>
        <v>-8.1864661654135196E-3</v>
      </c>
      <c r="BO2630" s="3">
        <f t="shared" si="483"/>
        <v>3.8343710453050406E-3</v>
      </c>
      <c r="BP2630" s="2">
        <v>43846</v>
      </c>
      <c r="BQ2630">
        <v>197.55</v>
      </c>
      <c r="BR2630" s="4">
        <v>199.5</v>
      </c>
      <c r="BS2630">
        <v>196.9</v>
      </c>
      <c r="BT2630">
        <v>200.6</v>
      </c>
      <c r="BU2630">
        <v>29221809</v>
      </c>
      <c r="BV2630">
        <v>13.82</v>
      </c>
      <c r="BW2630" s="4">
        <v>13.93</v>
      </c>
      <c r="BX2630">
        <v>13.73</v>
      </c>
      <c r="BY2630">
        <v>13.93</v>
      </c>
      <c r="BZ2630">
        <v>1266600</v>
      </c>
      <c r="CA2630">
        <v>71.180000000000007</v>
      </c>
      <c r="CB2630">
        <v>70.92</v>
      </c>
      <c r="CC2630">
        <v>70.900000000000006</v>
      </c>
      <c r="CD2630">
        <v>71.239999999999995</v>
      </c>
      <c r="CE2630" t="s">
        <v>10</v>
      </c>
      <c r="CJ2630" s="6">
        <f t="shared" si="490"/>
        <v>0.15086079501169136</v>
      </c>
      <c r="CK2630" s="3">
        <f t="shared" si="484"/>
        <v>0.15735792593743114</v>
      </c>
      <c r="CL2630" s="2">
        <v>43846</v>
      </c>
      <c r="CM2630">
        <v>1287.6500000000001</v>
      </c>
      <c r="CN2630" s="4">
        <v>1283</v>
      </c>
      <c r="CO2630">
        <v>1279.3499999999999</v>
      </c>
      <c r="CP2630">
        <v>1291.2</v>
      </c>
      <c r="CQ2630">
        <v>3914285</v>
      </c>
      <c r="CR2630">
        <v>61.64</v>
      </c>
      <c r="CS2630" s="4">
        <v>62.81</v>
      </c>
      <c r="CT2630">
        <v>61.59</v>
      </c>
      <c r="CU2630">
        <v>62.81</v>
      </c>
      <c r="CV2630">
        <v>1721302</v>
      </c>
      <c r="CW2630">
        <v>71.180000000000007</v>
      </c>
      <c r="CX2630">
        <v>70.92</v>
      </c>
      <c r="CY2630">
        <v>70.900000000000006</v>
      </c>
      <c r="CZ2630">
        <v>71.239999999999995</v>
      </c>
      <c r="DA2630" t="s">
        <v>10</v>
      </c>
      <c r="DE2630" s="6">
        <f t="shared" si="491"/>
        <v>-2.3916666666666697E-2</v>
      </c>
      <c r="DF2630" s="3">
        <f t="shared" si="485"/>
        <v>-1.393510835913303E-2</v>
      </c>
      <c r="DG2630" s="2">
        <v>43846</v>
      </c>
      <c r="DH2630">
        <v>16.149999999999999</v>
      </c>
      <c r="DI2630" s="4">
        <v>16.2</v>
      </c>
      <c r="DJ2630">
        <v>16</v>
      </c>
      <c r="DK2630">
        <v>16.2</v>
      </c>
      <c r="DL2630">
        <v>27867646</v>
      </c>
      <c r="DM2630">
        <v>2.64</v>
      </c>
      <c r="DN2630" s="4">
        <v>2.67</v>
      </c>
      <c r="DO2630">
        <v>2.63</v>
      </c>
      <c r="DP2630">
        <v>2.67</v>
      </c>
      <c r="DQ2630">
        <v>355058</v>
      </c>
      <c r="DR2630">
        <v>29.821999999999999</v>
      </c>
      <c r="DS2630">
        <v>29.835000000000001</v>
      </c>
      <c r="DT2630">
        <v>29.789000000000001</v>
      </c>
      <c r="DU2630">
        <v>29.870999999999999</v>
      </c>
      <c r="DV2630" t="s">
        <v>10</v>
      </c>
    </row>
    <row r="2631" spans="3:126">
      <c r="C2631" s="6">
        <f t="shared" si="486"/>
        <v>2.0799273387828165E-3</v>
      </c>
      <c r="D2631" s="3">
        <f t="shared" si="480"/>
        <v>6.2840398515335849E-3</v>
      </c>
      <c r="E2631" s="2">
        <v>43847</v>
      </c>
      <c r="F2631">
        <v>767.85</v>
      </c>
      <c r="G2631" s="4">
        <v>770.7</v>
      </c>
      <c r="H2631">
        <v>762.25</v>
      </c>
      <c r="I2631">
        <v>772.9</v>
      </c>
      <c r="J2631">
        <v>3851290</v>
      </c>
      <c r="K2631">
        <v>10.88</v>
      </c>
      <c r="L2631" s="4">
        <v>10.84</v>
      </c>
      <c r="M2631">
        <v>10.72</v>
      </c>
      <c r="N2631">
        <v>10.92</v>
      </c>
      <c r="O2631">
        <v>6604336</v>
      </c>
      <c r="P2631">
        <v>71.28</v>
      </c>
      <c r="Q2631">
        <v>71.180000000000007</v>
      </c>
      <c r="R2631">
        <v>71.13</v>
      </c>
      <c r="S2631">
        <v>71.33</v>
      </c>
      <c r="T2631" t="s">
        <v>10</v>
      </c>
      <c r="W2631" s="6">
        <f t="shared" si="487"/>
        <v>4.9127245508981954E-2</v>
      </c>
      <c r="X2631" s="3">
        <f t="shared" si="481"/>
        <v>5.1645885885885923E-2</v>
      </c>
      <c r="Y2631" s="2">
        <v>43847</v>
      </c>
      <c r="Z2631">
        <v>333</v>
      </c>
      <c r="AA2631" s="4">
        <v>334</v>
      </c>
      <c r="AB2631">
        <v>332</v>
      </c>
      <c r="AC2631">
        <v>335.5</v>
      </c>
      <c r="AD2631">
        <v>53908096</v>
      </c>
      <c r="AE2631">
        <v>58.58</v>
      </c>
      <c r="AF2631" s="4">
        <v>58.64</v>
      </c>
      <c r="AG2631">
        <v>58.01</v>
      </c>
      <c r="AH2631">
        <v>58.75</v>
      </c>
      <c r="AI2631">
        <v>8125689</v>
      </c>
      <c r="AJ2631">
        <v>29.86</v>
      </c>
      <c r="AK2631">
        <v>29.821999999999999</v>
      </c>
      <c r="AL2631">
        <v>29.765000000000001</v>
      </c>
      <c r="AM2631">
        <v>29.866</v>
      </c>
      <c r="AN2631" t="s">
        <v>10</v>
      </c>
      <c r="AR2631" s="6">
        <f t="shared" si="488"/>
        <v>-7.8541899441338936E-3</v>
      </c>
      <c r="AS2631" s="3">
        <f t="shared" si="482"/>
        <v>-1.9058359176766793E-3</v>
      </c>
      <c r="AT2631" s="2">
        <v>43847</v>
      </c>
      <c r="AU2631">
        <v>532.04999999999995</v>
      </c>
      <c r="AV2631" s="4">
        <v>537</v>
      </c>
      <c r="AW2631">
        <v>530.29999999999995</v>
      </c>
      <c r="AX2631">
        <v>538</v>
      </c>
      <c r="AY2631">
        <v>21525191</v>
      </c>
      <c r="AZ2631">
        <v>14.86</v>
      </c>
      <c r="BA2631" s="4">
        <v>14.9</v>
      </c>
      <c r="BB2631">
        <v>14.82</v>
      </c>
      <c r="BC2631">
        <v>14.93</v>
      </c>
      <c r="BD2631">
        <v>5010648</v>
      </c>
      <c r="BE2631">
        <v>71.28</v>
      </c>
      <c r="BF2631">
        <v>71.180000000000007</v>
      </c>
      <c r="BG2631">
        <v>71.13</v>
      </c>
      <c r="BH2631">
        <v>71.33</v>
      </c>
      <c r="BI2631" t="s">
        <v>10</v>
      </c>
      <c r="BN2631" s="6">
        <f t="shared" si="489"/>
        <v>-7.1081503911176735E-3</v>
      </c>
      <c r="BO2631" s="3">
        <f t="shared" si="483"/>
        <v>-3.5973644196655163E-3</v>
      </c>
      <c r="BP2631" s="2">
        <v>43847</v>
      </c>
      <c r="BQ2631">
        <v>197.3</v>
      </c>
      <c r="BR2631" s="4">
        <v>198.15</v>
      </c>
      <c r="BS2631">
        <v>195.7</v>
      </c>
      <c r="BT2631">
        <v>199.45</v>
      </c>
      <c r="BU2631">
        <v>19008245</v>
      </c>
      <c r="BV2631">
        <v>13.85</v>
      </c>
      <c r="BW2631" s="4">
        <v>13.79</v>
      </c>
      <c r="BX2631">
        <v>13.75</v>
      </c>
      <c r="BY2631">
        <v>13.88</v>
      </c>
      <c r="BZ2631">
        <v>1069209</v>
      </c>
      <c r="CA2631">
        <v>71.28</v>
      </c>
      <c r="CB2631">
        <v>71.180000000000007</v>
      </c>
      <c r="CC2631">
        <v>71.13</v>
      </c>
      <c r="CD2631">
        <v>71.33</v>
      </c>
      <c r="CE2631" t="s">
        <v>10</v>
      </c>
      <c r="CJ2631" s="6">
        <f t="shared" si="490"/>
        <v>0.13814142671854746</v>
      </c>
      <c r="CK2631" s="3">
        <f t="shared" si="484"/>
        <v>0.14696397136486339</v>
      </c>
      <c r="CL2631" s="2">
        <v>43847</v>
      </c>
      <c r="CM2631">
        <v>1278.1500000000001</v>
      </c>
      <c r="CN2631" s="4">
        <v>1285</v>
      </c>
      <c r="CO2631">
        <v>1271.9000000000001</v>
      </c>
      <c r="CP2631">
        <v>1285</v>
      </c>
      <c r="CQ2631">
        <v>8644512</v>
      </c>
      <c r="CR2631">
        <v>61.74</v>
      </c>
      <c r="CS2631" s="4">
        <v>61.7</v>
      </c>
      <c r="CT2631">
        <v>61.35</v>
      </c>
      <c r="CU2631">
        <v>61.86</v>
      </c>
      <c r="CV2631">
        <v>1156105</v>
      </c>
      <c r="CW2631">
        <v>71.28</v>
      </c>
      <c r="CX2631">
        <v>71.180000000000007</v>
      </c>
      <c r="CY2631">
        <v>71.13</v>
      </c>
      <c r="CZ2631">
        <v>71.33</v>
      </c>
      <c r="DA2631" t="s">
        <v>10</v>
      </c>
      <c r="DE2631" s="6">
        <f t="shared" si="491"/>
        <v>-2.5014489164086551E-2</v>
      </c>
      <c r="DF2631" s="3">
        <f t="shared" si="485"/>
        <v>-1.8352500000000105E-2</v>
      </c>
      <c r="DG2631" s="2">
        <v>43847</v>
      </c>
      <c r="DH2631">
        <v>16</v>
      </c>
      <c r="DI2631" s="4">
        <v>16.149999999999999</v>
      </c>
      <c r="DJ2631">
        <v>15.95</v>
      </c>
      <c r="DK2631">
        <v>16.149999999999999</v>
      </c>
      <c r="DL2631">
        <v>28877214</v>
      </c>
      <c r="DM2631">
        <v>2.63</v>
      </c>
      <c r="DN2631" s="4">
        <v>2.63</v>
      </c>
      <c r="DO2631">
        <v>2.62</v>
      </c>
      <c r="DP2631">
        <v>2.64</v>
      </c>
      <c r="DQ2631">
        <v>262437</v>
      </c>
      <c r="DR2631">
        <v>29.86</v>
      </c>
      <c r="DS2631">
        <v>29.821999999999999</v>
      </c>
      <c r="DT2631">
        <v>29.765000000000001</v>
      </c>
      <c r="DU2631">
        <v>29.866</v>
      </c>
      <c r="DV2631" t="s">
        <v>10</v>
      </c>
    </row>
    <row r="2632" spans="3:126">
      <c r="C2632" s="6">
        <f t="shared" si="486"/>
        <v>7.3184415584417462E-3</v>
      </c>
      <c r="D2632" s="3">
        <f t="shared" si="480"/>
        <v>5.0751512785476294E-3</v>
      </c>
      <c r="E2632" s="2">
        <v>43850</v>
      </c>
      <c r="F2632">
        <v>768.45</v>
      </c>
      <c r="G2632" s="4">
        <v>770</v>
      </c>
      <c r="H2632">
        <v>762.95</v>
      </c>
      <c r="I2632">
        <v>774.45</v>
      </c>
      <c r="J2632">
        <v>3993222</v>
      </c>
      <c r="K2632">
        <v>10.88</v>
      </c>
      <c r="L2632" s="4">
        <v>10.84</v>
      </c>
      <c r="M2632">
        <v>10.72</v>
      </c>
      <c r="N2632">
        <v>10.92</v>
      </c>
      <c r="O2632">
        <v>6604336</v>
      </c>
      <c r="P2632">
        <v>71.25</v>
      </c>
      <c r="Q2632">
        <v>71.290000000000006</v>
      </c>
      <c r="R2632">
        <v>71.23</v>
      </c>
      <c r="S2632">
        <v>71.36</v>
      </c>
      <c r="T2632" t="s">
        <v>10</v>
      </c>
      <c r="W2632" s="6">
        <f t="shared" si="487"/>
        <v>4.7038574850299275E-2</v>
      </c>
      <c r="X2632" s="3">
        <f t="shared" si="481"/>
        <v>5.1011939939940021E-2</v>
      </c>
      <c r="Y2632" s="2">
        <v>43850</v>
      </c>
      <c r="Z2632">
        <v>333</v>
      </c>
      <c r="AA2632" s="4">
        <v>334</v>
      </c>
      <c r="AB2632">
        <v>333</v>
      </c>
      <c r="AC2632">
        <v>335.5</v>
      </c>
      <c r="AD2632">
        <v>35551203</v>
      </c>
      <c r="AE2632">
        <v>58.58</v>
      </c>
      <c r="AF2632" s="4">
        <v>58.64</v>
      </c>
      <c r="AG2632">
        <v>58.01</v>
      </c>
      <c r="AH2632">
        <v>58.75</v>
      </c>
      <c r="AI2632">
        <v>8125689</v>
      </c>
      <c r="AJ2632">
        <v>29.841999999999999</v>
      </c>
      <c r="AK2632">
        <v>29.849</v>
      </c>
      <c r="AL2632">
        <v>29.800999999999998</v>
      </c>
      <c r="AM2632">
        <v>29.859000000000002</v>
      </c>
      <c r="AN2632" t="s">
        <v>10</v>
      </c>
      <c r="AR2632" s="6">
        <f t="shared" si="488"/>
        <v>-9.9351401869158806E-3</v>
      </c>
      <c r="AS2632" s="3">
        <f t="shared" si="482"/>
        <v>-7.5488454706927888E-3</v>
      </c>
      <c r="AT2632" s="2">
        <v>43850</v>
      </c>
      <c r="AU2632">
        <v>534.85</v>
      </c>
      <c r="AV2632" s="4">
        <v>535</v>
      </c>
      <c r="AW2632">
        <v>531</v>
      </c>
      <c r="AX2632">
        <v>544</v>
      </c>
      <c r="AY2632">
        <v>19499422</v>
      </c>
      <c r="AZ2632">
        <v>14.86</v>
      </c>
      <c r="BA2632" s="4">
        <v>14.9</v>
      </c>
      <c r="BB2632">
        <v>14.82</v>
      </c>
      <c r="BC2632">
        <v>14.93</v>
      </c>
      <c r="BD2632">
        <v>5010648</v>
      </c>
      <c r="BE2632">
        <v>71.25</v>
      </c>
      <c r="BF2632">
        <v>71.290000000000006</v>
      </c>
      <c r="BG2632">
        <v>71.23</v>
      </c>
      <c r="BH2632">
        <v>71.36</v>
      </c>
      <c r="BI2632" t="s">
        <v>10</v>
      </c>
      <c r="BN2632" s="6">
        <f t="shared" si="489"/>
        <v>-3.6664984863772343E-3</v>
      </c>
      <c r="BO2632" s="3">
        <f t="shared" si="483"/>
        <v>7.7307692307690967E-3</v>
      </c>
      <c r="BP2632" s="2">
        <v>43850</v>
      </c>
      <c r="BQ2632">
        <v>195</v>
      </c>
      <c r="BR2632" s="4">
        <v>198.2</v>
      </c>
      <c r="BS2632">
        <v>194.3</v>
      </c>
      <c r="BT2632">
        <v>201.45</v>
      </c>
      <c r="BU2632">
        <v>30319259</v>
      </c>
      <c r="BV2632">
        <v>13.85</v>
      </c>
      <c r="BW2632" s="4">
        <v>13.79</v>
      </c>
      <c r="BX2632">
        <v>13.75</v>
      </c>
      <c r="BY2632">
        <v>13.88</v>
      </c>
      <c r="BZ2632">
        <v>1069209</v>
      </c>
      <c r="CA2632">
        <v>71.25</v>
      </c>
      <c r="CB2632">
        <v>71.290000000000006</v>
      </c>
      <c r="CC2632">
        <v>71.23</v>
      </c>
      <c r="CD2632">
        <v>71.36</v>
      </c>
      <c r="CE2632" t="s">
        <v>10</v>
      </c>
      <c r="CJ2632" s="6">
        <f t="shared" si="490"/>
        <v>0.12619320667818101</v>
      </c>
      <c r="CK2632" s="3">
        <f t="shared" si="484"/>
        <v>0.16772252769144935</v>
      </c>
      <c r="CL2632" s="2">
        <v>43850</v>
      </c>
      <c r="CM2632">
        <v>1254.9000000000001</v>
      </c>
      <c r="CN2632" s="4">
        <v>1302.75</v>
      </c>
      <c r="CO2632">
        <v>1252.5</v>
      </c>
      <c r="CP2632">
        <v>1304.8499999999999</v>
      </c>
      <c r="CQ2632">
        <v>11348467</v>
      </c>
      <c r="CR2632">
        <v>61.74</v>
      </c>
      <c r="CS2632" s="4">
        <v>61.7</v>
      </c>
      <c r="CT2632">
        <v>61.35</v>
      </c>
      <c r="CU2632">
        <v>61.86</v>
      </c>
      <c r="CV2632">
        <v>1156105</v>
      </c>
      <c r="CW2632">
        <v>71.25</v>
      </c>
      <c r="CX2632">
        <v>71.290000000000006</v>
      </c>
      <c r="CY2632">
        <v>71.23</v>
      </c>
      <c r="CZ2632">
        <v>71.36</v>
      </c>
      <c r="DA2632" t="s">
        <v>10</v>
      </c>
      <c r="DE2632" s="6">
        <f t="shared" si="491"/>
        <v>-9.4275078864353157E-3</v>
      </c>
      <c r="DF2632" s="3">
        <f t="shared" si="485"/>
        <v>-2.2000498442367622E-2</v>
      </c>
      <c r="DG2632" s="2">
        <v>43850</v>
      </c>
      <c r="DH2632">
        <v>16.05</v>
      </c>
      <c r="DI2632" s="4">
        <v>15.85</v>
      </c>
      <c r="DJ2632">
        <v>15.85</v>
      </c>
      <c r="DK2632">
        <v>16.149999999999999</v>
      </c>
      <c r="DL2632">
        <v>31117744</v>
      </c>
      <c r="DM2632">
        <v>2.63</v>
      </c>
      <c r="DN2632" s="4">
        <v>2.63</v>
      </c>
      <c r="DO2632">
        <v>2.62</v>
      </c>
      <c r="DP2632">
        <v>2.64</v>
      </c>
      <c r="DQ2632">
        <v>262437</v>
      </c>
      <c r="DR2632">
        <v>29.841999999999999</v>
      </c>
      <c r="DS2632">
        <v>29.849</v>
      </c>
      <c r="DT2632">
        <v>29.800999999999998</v>
      </c>
      <c r="DU2632">
        <v>29.859000000000002</v>
      </c>
      <c r="DV2632" t="s">
        <v>10</v>
      </c>
    </row>
    <row r="2633" spans="3:126">
      <c r="C2633" s="6">
        <f t="shared" si="486"/>
        <v>8.9152079130605522E-3</v>
      </c>
      <c r="D2633" s="3">
        <f t="shared" si="480"/>
        <v>9.0607213114752838E-3</v>
      </c>
      <c r="E2633" s="2">
        <v>43851</v>
      </c>
      <c r="F2633">
        <v>762.5</v>
      </c>
      <c r="G2633" s="4">
        <v>768.35</v>
      </c>
      <c r="H2633">
        <v>760.55</v>
      </c>
      <c r="I2633">
        <v>770.7</v>
      </c>
      <c r="J2633">
        <v>4510152</v>
      </c>
      <c r="K2633">
        <v>10.85</v>
      </c>
      <c r="L2633" s="4">
        <v>10.77</v>
      </c>
      <c r="M2633">
        <v>10.77</v>
      </c>
      <c r="N2633">
        <v>10.91</v>
      </c>
      <c r="O2633">
        <v>15789999</v>
      </c>
      <c r="P2633">
        <v>71.44</v>
      </c>
      <c r="Q2633">
        <v>71.25</v>
      </c>
      <c r="R2633">
        <v>71.239999999999995</v>
      </c>
      <c r="S2633">
        <v>71.48</v>
      </c>
      <c r="T2633" t="s">
        <v>10</v>
      </c>
      <c r="W2633" s="6">
        <f t="shared" si="487"/>
        <v>4.6828107784431028E-2</v>
      </c>
      <c r="X2633" s="3">
        <f t="shared" si="481"/>
        <v>4.3645855855855897E-2</v>
      </c>
      <c r="Y2633" s="2">
        <v>43851</v>
      </c>
      <c r="Z2633">
        <v>333</v>
      </c>
      <c r="AA2633" s="4">
        <v>334</v>
      </c>
      <c r="AB2633">
        <v>333</v>
      </c>
      <c r="AC2633">
        <v>335.5</v>
      </c>
      <c r="AD2633">
        <v>35551203</v>
      </c>
      <c r="AE2633">
        <v>58.24</v>
      </c>
      <c r="AF2633" s="4">
        <v>57.99</v>
      </c>
      <c r="AG2633">
        <v>57.47</v>
      </c>
      <c r="AH2633">
        <v>58.994999999999997</v>
      </c>
      <c r="AI2633">
        <v>9873708</v>
      </c>
      <c r="AJ2633">
        <v>29.965</v>
      </c>
      <c r="AK2633">
        <v>29.843</v>
      </c>
      <c r="AL2633">
        <v>29.83</v>
      </c>
      <c r="AM2633">
        <v>29.966999999999999</v>
      </c>
      <c r="AN2633" t="s">
        <v>10</v>
      </c>
      <c r="AR2633" s="6">
        <f t="shared" si="488"/>
        <v>-1.0213143872113806E-2</v>
      </c>
      <c r="AS2633" s="3">
        <f t="shared" si="482"/>
        <v>-2.4901610017888931E-3</v>
      </c>
      <c r="AT2633" s="2">
        <v>43851</v>
      </c>
      <c r="AU2633">
        <v>531.04999999999995</v>
      </c>
      <c r="AV2633" s="4">
        <v>534.85</v>
      </c>
      <c r="AW2633">
        <v>530.20000000000005</v>
      </c>
      <c r="AX2633">
        <v>540.4</v>
      </c>
      <c r="AY2633">
        <v>13924557</v>
      </c>
      <c r="AZ2633">
        <v>14.71</v>
      </c>
      <c r="BA2633" s="4">
        <v>14.83</v>
      </c>
      <c r="BB2633">
        <v>14.7</v>
      </c>
      <c r="BC2633">
        <v>14.84</v>
      </c>
      <c r="BD2633">
        <v>8046212</v>
      </c>
      <c r="BE2633">
        <v>71.44</v>
      </c>
      <c r="BF2633">
        <v>71.25</v>
      </c>
      <c r="BG2633">
        <v>71.239999999999995</v>
      </c>
      <c r="BH2633">
        <v>71.48</v>
      </c>
      <c r="BI2633" t="s">
        <v>10</v>
      </c>
      <c r="BN2633" s="6">
        <f t="shared" si="489"/>
        <v>7.9800817160367021E-3</v>
      </c>
      <c r="BO2633" s="3">
        <f t="shared" si="483"/>
        <v>-3.4231974921631325E-3</v>
      </c>
      <c r="BP2633" s="2">
        <v>43851</v>
      </c>
      <c r="BQ2633">
        <v>191.4</v>
      </c>
      <c r="BR2633" s="4">
        <v>195.8</v>
      </c>
      <c r="BS2633">
        <v>190.1</v>
      </c>
      <c r="BT2633">
        <v>196.5</v>
      </c>
      <c r="BU2633">
        <v>21733712</v>
      </c>
      <c r="BV2633">
        <v>13.3</v>
      </c>
      <c r="BW2633" s="4">
        <v>13.35</v>
      </c>
      <c r="BX2633">
        <v>13.225</v>
      </c>
      <c r="BY2633">
        <v>13.39</v>
      </c>
      <c r="BZ2633">
        <v>1715126</v>
      </c>
      <c r="CA2633">
        <v>71.44</v>
      </c>
      <c r="CB2633">
        <v>71.25</v>
      </c>
      <c r="CC2633">
        <v>71.239999999999995</v>
      </c>
      <c r="CD2633">
        <v>71.48</v>
      </c>
      <c r="CE2633" t="s">
        <v>10</v>
      </c>
      <c r="CJ2633" s="6">
        <f t="shared" si="490"/>
        <v>0.16838645418326714</v>
      </c>
      <c r="CK2633" s="3">
        <f t="shared" si="484"/>
        <v>0.1664103079251551</v>
      </c>
      <c r="CL2633" s="2">
        <v>43851</v>
      </c>
      <c r="CM2633">
        <v>1244.3499999999999</v>
      </c>
      <c r="CN2633" s="4">
        <v>1255</v>
      </c>
      <c r="CO2633">
        <v>1238.4000000000001</v>
      </c>
      <c r="CP2633">
        <v>1255</v>
      </c>
      <c r="CQ2633">
        <v>7669462</v>
      </c>
      <c r="CR2633">
        <v>59.09</v>
      </c>
      <c r="CS2633" s="4">
        <v>60.95</v>
      </c>
      <c r="CT2633">
        <v>58.97</v>
      </c>
      <c r="CU2633">
        <v>60.95</v>
      </c>
      <c r="CV2633">
        <v>2682382</v>
      </c>
      <c r="CW2633">
        <v>71.44</v>
      </c>
      <c r="CX2633">
        <v>71.25</v>
      </c>
      <c r="CY2633">
        <v>71.239999999999995</v>
      </c>
      <c r="CZ2633">
        <v>71.48</v>
      </c>
      <c r="DA2633" t="s">
        <v>10</v>
      </c>
      <c r="DE2633" s="6">
        <f t="shared" si="491"/>
        <v>-9.6266246056783134E-3</v>
      </c>
      <c r="DF2633" s="3">
        <f t="shared" si="485"/>
        <v>-2.1703426791277236E-2</v>
      </c>
      <c r="DG2633" s="2">
        <v>43851</v>
      </c>
      <c r="DH2633">
        <v>16.05</v>
      </c>
      <c r="DI2633" s="4">
        <v>15.85</v>
      </c>
      <c r="DJ2633">
        <v>15.85</v>
      </c>
      <c r="DK2633">
        <v>16.149999999999999</v>
      </c>
      <c r="DL2633">
        <v>31117744</v>
      </c>
      <c r="DM2633">
        <v>2.65</v>
      </c>
      <c r="DN2633" s="4">
        <v>2.62</v>
      </c>
      <c r="DO2633">
        <v>2.62</v>
      </c>
      <c r="DP2633">
        <v>2.65</v>
      </c>
      <c r="DQ2633">
        <v>466732</v>
      </c>
      <c r="DR2633">
        <v>29.965</v>
      </c>
      <c r="DS2633">
        <v>29.843</v>
      </c>
      <c r="DT2633">
        <v>29.83</v>
      </c>
      <c r="DU2633">
        <v>29.966999999999999</v>
      </c>
      <c r="DV2633" t="s">
        <v>10</v>
      </c>
    </row>
    <row r="2634" spans="3:126">
      <c r="C2634" s="6">
        <f t="shared" si="486"/>
        <v>1.3101555352241334E-2</v>
      </c>
      <c r="D2634" s="3">
        <f t="shared" si="480"/>
        <v>1.2894572838223706E-2</v>
      </c>
      <c r="E2634" s="2">
        <v>43852</v>
      </c>
      <c r="F2634">
        <v>770.2</v>
      </c>
      <c r="G2634" s="4">
        <v>765.1</v>
      </c>
      <c r="H2634">
        <v>765.1</v>
      </c>
      <c r="I2634">
        <v>778</v>
      </c>
      <c r="J2634">
        <v>10010006</v>
      </c>
      <c r="K2634">
        <v>11.04</v>
      </c>
      <c r="L2634" s="4">
        <v>10.94</v>
      </c>
      <c r="M2634">
        <v>10.92</v>
      </c>
      <c r="N2634">
        <v>11.07</v>
      </c>
      <c r="O2634">
        <v>22364580</v>
      </c>
      <c r="P2634">
        <v>71.31</v>
      </c>
      <c r="Q2634">
        <v>71.44</v>
      </c>
      <c r="R2634">
        <v>71.260000000000005</v>
      </c>
      <c r="S2634">
        <v>71.45</v>
      </c>
      <c r="T2634" t="s">
        <v>10</v>
      </c>
      <c r="W2634" s="6">
        <f t="shared" si="487"/>
        <v>4.500694610778444E-2</v>
      </c>
      <c r="X2634" s="3">
        <f t="shared" si="481"/>
        <v>5.818360360360364E-2</v>
      </c>
      <c r="Y2634" s="2">
        <v>43852</v>
      </c>
      <c r="Z2634">
        <v>333</v>
      </c>
      <c r="AA2634" s="4">
        <v>334</v>
      </c>
      <c r="AB2634">
        <v>333</v>
      </c>
      <c r="AC2634">
        <v>335.5</v>
      </c>
      <c r="AD2634">
        <v>35551203</v>
      </c>
      <c r="AE2634">
        <v>58.35</v>
      </c>
      <c r="AF2634" s="4">
        <v>58.9</v>
      </c>
      <c r="AG2634">
        <v>58.314999999999998</v>
      </c>
      <c r="AH2634">
        <v>58.94</v>
      </c>
      <c r="AI2634">
        <v>8124475</v>
      </c>
      <c r="AJ2634">
        <v>29.913</v>
      </c>
      <c r="AK2634">
        <v>29.965</v>
      </c>
      <c r="AL2634">
        <v>29.853999999999999</v>
      </c>
      <c r="AM2634">
        <v>29.968</v>
      </c>
      <c r="AN2634" t="s">
        <v>10</v>
      </c>
      <c r="AR2634" s="6">
        <f t="shared" si="488"/>
        <v>-1.731587806246504E-2</v>
      </c>
      <c r="AS2634" s="3">
        <f t="shared" si="482"/>
        <v>-2.328296834656185E-3</v>
      </c>
      <c r="AT2634" s="2">
        <v>43852</v>
      </c>
      <c r="AU2634">
        <v>522.85</v>
      </c>
      <c r="AV2634" s="4">
        <v>534.70000000000005</v>
      </c>
      <c r="AW2634">
        <v>520.75</v>
      </c>
      <c r="AX2634">
        <v>534.95000000000005</v>
      </c>
      <c r="AY2634">
        <v>18036178</v>
      </c>
      <c r="AZ2634">
        <v>14.55</v>
      </c>
      <c r="BA2634" s="4">
        <v>14.63</v>
      </c>
      <c r="BB2634">
        <v>14.53</v>
      </c>
      <c r="BC2634">
        <v>14.63</v>
      </c>
      <c r="BD2634">
        <v>7171255</v>
      </c>
      <c r="BE2634">
        <v>71.31</v>
      </c>
      <c r="BF2634">
        <v>71.44</v>
      </c>
      <c r="BG2634">
        <v>71.260000000000005</v>
      </c>
      <c r="BH2634">
        <v>71.45</v>
      </c>
      <c r="BI2634" t="s">
        <v>10</v>
      </c>
      <c r="BN2634" s="6">
        <f t="shared" si="489"/>
        <v>-1.0773555439874904E-2</v>
      </c>
      <c r="BO2634" s="3">
        <f t="shared" si="483"/>
        <v>2.796875000000032E-3</v>
      </c>
      <c r="BP2634" s="2">
        <v>43852</v>
      </c>
      <c r="BQ2634">
        <v>185.6</v>
      </c>
      <c r="BR2634" s="4">
        <v>192.1</v>
      </c>
      <c r="BS2634">
        <v>184.25</v>
      </c>
      <c r="BT2634">
        <v>192.6</v>
      </c>
      <c r="BU2634">
        <v>34432502</v>
      </c>
      <c r="BV2634">
        <v>12.99</v>
      </c>
      <c r="BW2634" s="4">
        <v>13.05</v>
      </c>
      <c r="BX2634">
        <v>12.94</v>
      </c>
      <c r="BY2634">
        <v>13.07</v>
      </c>
      <c r="BZ2634">
        <v>1373998</v>
      </c>
      <c r="CA2634">
        <v>71.31</v>
      </c>
      <c r="CB2634">
        <v>71.44</v>
      </c>
      <c r="CC2634">
        <v>71.260000000000005</v>
      </c>
      <c r="CD2634">
        <v>71.45</v>
      </c>
      <c r="CE2634" t="s">
        <v>10</v>
      </c>
      <c r="CJ2634" s="6">
        <f t="shared" si="490"/>
        <v>0.12660517747531363</v>
      </c>
      <c r="CK2634" s="3">
        <f t="shared" si="484"/>
        <v>0.14151936172784807</v>
      </c>
      <c r="CL2634" s="2">
        <v>43852</v>
      </c>
      <c r="CM2634">
        <v>1240.8499999999999</v>
      </c>
      <c r="CN2634" s="4">
        <v>1249</v>
      </c>
      <c r="CO2634">
        <v>1234.4000000000001</v>
      </c>
      <c r="CP2634">
        <v>1255.45</v>
      </c>
      <c r="CQ2634">
        <v>9673842</v>
      </c>
      <c r="CR2634">
        <v>58.9</v>
      </c>
      <c r="CS2634" s="4">
        <v>59.59</v>
      </c>
      <c r="CT2634">
        <v>58.8</v>
      </c>
      <c r="CU2634">
        <v>59.97</v>
      </c>
      <c r="CV2634">
        <v>2249328</v>
      </c>
      <c r="CW2634">
        <v>71.31</v>
      </c>
      <c r="CX2634">
        <v>71.44</v>
      </c>
      <c r="CY2634">
        <v>71.260000000000005</v>
      </c>
      <c r="CZ2634">
        <v>71.45</v>
      </c>
      <c r="DA2634" t="s">
        <v>10</v>
      </c>
      <c r="DE2634" s="6">
        <f t="shared" si="491"/>
        <v>1.9842271293373237E-3</v>
      </c>
      <c r="DF2634" s="3">
        <f t="shared" si="485"/>
        <v>-1.2218691588785191E-2</v>
      </c>
      <c r="DG2634" s="2">
        <v>43852</v>
      </c>
      <c r="DH2634">
        <v>16.05</v>
      </c>
      <c r="DI2634" s="4">
        <v>15.85</v>
      </c>
      <c r="DJ2634">
        <v>15.85</v>
      </c>
      <c r="DK2634">
        <v>16.149999999999999</v>
      </c>
      <c r="DL2634">
        <v>31117744</v>
      </c>
      <c r="DM2634">
        <v>2.66</v>
      </c>
      <c r="DN2634" s="4">
        <v>2.65</v>
      </c>
      <c r="DO2634">
        <v>2.64</v>
      </c>
      <c r="DP2634">
        <v>2.67</v>
      </c>
      <c r="DQ2634">
        <v>481772</v>
      </c>
      <c r="DR2634">
        <v>29.913</v>
      </c>
      <c r="DS2634">
        <v>29.965</v>
      </c>
      <c r="DT2634">
        <v>29.853999999999999</v>
      </c>
      <c r="DU2634">
        <v>29.968</v>
      </c>
      <c r="DV2634" t="s">
        <v>10</v>
      </c>
    </row>
    <row r="2635" spans="3:126">
      <c r="C2635" s="6">
        <f t="shared" si="486"/>
        <v>1.7134883720930194E-2</v>
      </c>
      <c r="D2635" s="3">
        <f t="shared" si="480"/>
        <v>1.122815069803007E-2</v>
      </c>
      <c r="E2635" s="2">
        <v>43853</v>
      </c>
      <c r="F2635">
        <v>784.35</v>
      </c>
      <c r="G2635" s="4">
        <v>774</v>
      </c>
      <c r="H2635">
        <v>774</v>
      </c>
      <c r="I2635">
        <v>785.5</v>
      </c>
      <c r="J2635">
        <v>12794684</v>
      </c>
      <c r="K2635">
        <v>11.06</v>
      </c>
      <c r="L2635" s="4">
        <v>11.09</v>
      </c>
      <c r="M2635">
        <v>10.88</v>
      </c>
      <c r="N2635">
        <v>11.12</v>
      </c>
      <c r="O2635">
        <v>27833722</v>
      </c>
      <c r="P2635">
        <v>71.52</v>
      </c>
      <c r="Q2635">
        <v>71.31</v>
      </c>
      <c r="R2635">
        <v>71.290000000000006</v>
      </c>
      <c r="S2635">
        <v>71.650000000000006</v>
      </c>
      <c r="T2635" t="s">
        <v>10</v>
      </c>
      <c r="W2635" s="6">
        <f t="shared" si="487"/>
        <v>4.5093922155688748E-2</v>
      </c>
      <c r="X2635" s="3">
        <f t="shared" si="481"/>
        <v>4.1723255255255332E-2</v>
      </c>
      <c r="Y2635" s="2">
        <v>43853</v>
      </c>
      <c r="Z2635">
        <v>333</v>
      </c>
      <c r="AA2635" s="4">
        <v>334</v>
      </c>
      <c r="AB2635">
        <v>333</v>
      </c>
      <c r="AC2635">
        <v>335.5</v>
      </c>
      <c r="AD2635">
        <v>35551203</v>
      </c>
      <c r="AE2635">
        <v>57.48</v>
      </c>
      <c r="AF2635" s="4">
        <v>57.86</v>
      </c>
      <c r="AG2635">
        <v>56.615000000000002</v>
      </c>
      <c r="AH2635">
        <v>58.07</v>
      </c>
      <c r="AI2635">
        <v>9999164</v>
      </c>
      <c r="AJ2635">
        <v>29.977</v>
      </c>
      <c r="AK2635">
        <v>29.911000000000001</v>
      </c>
      <c r="AL2635">
        <v>29.879000000000001</v>
      </c>
      <c r="AM2635">
        <v>29.986000000000001</v>
      </c>
      <c r="AN2635" t="s">
        <v>10</v>
      </c>
      <c r="AR2635" s="6">
        <f t="shared" si="488"/>
        <v>-7.1191387559808028E-3</v>
      </c>
      <c r="AS2635" s="3">
        <f t="shared" si="482"/>
        <v>-5.8760659465606491E-3</v>
      </c>
      <c r="AT2635" s="2">
        <v>43853</v>
      </c>
      <c r="AU2635">
        <v>527.70000000000005</v>
      </c>
      <c r="AV2635" s="4">
        <v>522.5</v>
      </c>
      <c r="AW2635">
        <v>517.04999999999995</v>
      </c>
      <c r="AX2635">
        <v>530.25</v>
      </c>
      <c r="AY2635">
        <v>17699592</v>
      </c>
      <c r="AZ2635">
        <v>14.64</v>
      </c>
      <c r="BA2635" s="4">
        <v>14.67</v>
      </c>
      <c r="BB2635">
        <v>14.574999999999999</v>
      </c>
      <c r="BC2635">
        <v>14.705</v>
      </c>
      <c r="BD2635">
        <v>7430834</v>
      </c>
      <c r="BE2635">
        <v>71.52</v>
      </c>
      <c r="BF2635">
        <v>71.31</v>
      </c>
      <c r="BG2635">
        <v>71.290000000000006</v>
      </c>
      <c r="BH2635">
        <v>71.650000000000006</v>
      </c>
      <c r="BI2635" t="s">
        <v>10</v>
      </c>
      <c r="BN2635" s="6">
        <f t="shared" si="489"/>
        <v>-4.4955400322406192E-3</v>
      </c>
      <c r="BO2635" s="3">
        <f t="shared" si="483"/>
        <v>-5.4012738853504993E-3</v>
      </c>
      <c r="BP2635" s="2">
        <v>43853</v>
      </c>
      <c r="BQ2635">
        <v>188.4</v>
      </c>
      <c r="BR2635" s="4">
        <v>186.1</v>
      </c>
      <c r="BS2635">
        <v>183.8</v>
      </c>
      <c r="BT2635">
        <v>190.4</v>
      </c>
      <c r="BU2635">
        <v>34645042</v>
      </c>
      <c r="BV2635">
        <v>13.12</v>
      </c>
      <c r="BW2635" s="4">
        <v>13.1</v>
      </c>
      <c r="BX2635">
        <v>12.925000000000001</v>
      </c>
      <c r="BY2635">
        <v>13.14</v>
      </c>
      <c r="BZ2635">
        <v>1433027</v>
      </c>
      <c r="CA2635">
        <v>71.52</v>
      </c>
      <c r="CB2635">
        <v>71.31</v>
      </c>
      <c r="CC2635">
        <v>71.290000000000006</v>
      </c>
      <c r="CD2635">
        <v>71.650000000000006</v>
      </c>
      <c r="CE2635" t="s">
        <v>10</v>
      </c>
      <c r="CJ2635" s="6">
        <f t="shared" si="490"/>
        <v>0.12725684380032187</v>
      </c>
      <c r="CK2635" s="3">
        <f t="shared" si="484"/>
        <v>0.1314352733261035</v>
      </c>
      <c r="CL2635" s="2">
        <v>43853</v>
      </c>
      <c r="CM2635">
        <v>1244.8499999999999</v>
      </c>
      <c r="CN2635" s="4">
        <v>1242</v>
      </c>
      <c r="CO2635">
        <v>1231</v>
      </c>
      <c r="CP2635">
        <v>1246.8499999999999</v>
      </c>
      <c r="CQ2635">
        <v>5885147</v>
      </c>
      <c r="CR2635">
        <v>58.74</v>
      </c>
      <c r="CS2635" s="4">
        <v>59.08</v>
      </c>
      <c r="CT2635">
        <v>58.65</v>
      </c>
      <c r="CU2635">
        <v>59.27</v>
      </c>
      <c r="CV2635">
        <v>1506636</v>
      </c>
      <c r="CW2635">
        <v>71.52</v>
      </c>
      <c r="CX2635">
        <v>71.31</v>
      </c>
      <c r="CY2635">
        <v>71.290000000000006</v>
      </c>
      <c r="CZ2635">
        <v>71.650000000000006</v>
      </c>
      <c r="DA2635" t="s">
        <v>10</v>
      </c>
      <c r="DE2635" s="6">
        <f t="shared" si="491"/>
        <v>3.9528075709780452E-3</v>
      </c>
      <c r="DF2635" s="3">
        <f t="shared" si="485"/>
        <v>-1.3840747663551367E-2</v>
      </c>
      <c r="DG2635" s="2">
        <v>43853</v>
      </c>
      <c r="DH2635">
        <v>16.05</v>
      </c>
      <c r="DI2635" s="4">
        <v>15.85</v>
      </c>
      <c r="DJ2635">
        <v>15.85</v>
      </c>
      <c r="DK2635">
        <v>16.149999999999999</v>
      </c>
      <c r="DL2635">
        <v>31117744</v>
      </c>
      <c r="DM2635">
        <v>2.63</v>
      </c>
      <c r="DN2635" s="4">
        <v>2.64</v>
      </c>
      <c r="DO2635">
        <v>2.62</v>
      </c>
      <c r="DP2635">
        <v>2.65</v>
      </c>
      <c r="DQ2635">
        <v>334502</v>
      </c>
      <c r="DR2635">
        <v>29.977</v>
      </c>
      <c r="DS2635">
        <v>29.911000000000001</v>
      </c>
      <c r="DT2635">
        <v>29.879000000000001</v>
      </c>
      <c r="DU2635">
        <v>29.986000000000001</v>
      </c>
      <c r="DV2635" t="s">
        <v>10</v>
      </c>
    </row>
    <row r="2636" spans="3:126">
      <c r="C2636" s="6">
        <f t="shared" si="486"/>
        <v>1.9344329896907153E-2</v>
      </c>
      <c r="D2636" s="3">
        <f t="shared" ref="D2636:D2699" si="492">L2636*P2636/F2636-1</f>
        <v>1.1184924944107388E-2</v>
      </c>
      <c r="E2636" s="2">
        <v>43854</v>
      </c>
      <c r="F2636">
        <v>782.75</v>
      </c>
      <c r="G2636" s="4">
        <v>776</v>
      </c>
      <c r="H2636">
        <v>773.6</v>
      </c>
      <c r="I2636">
        <v>786.5</v>
      </c>
      <c r="J2636">
        <v>8254420</v>
      </c>
      <c r="K2636">
        <v>11.03</v>
      </c>
      <c r="L2636" s="4">
        <v>11.07</v>
      </c>
      <c r="M2636">
        <v>10.935</v>
      </c>
      <c r="N2636">
        <v>11.12</v>
      </c>
      <c r="O2636">
        <v>21191261</v>
      </c>
      <c r="P2636">
        <v>71.5</v>
      </c>
      <c r="Q2636">
        <v>71.52</v>
      </c>
      <c r="R2636">
        <v>71.41</v>
      </c>
      <c r="S2636">
        <v>71.56</v>
      </c>
      <c r="T2636" t="s">
        <v>10</v>
      </c>
      <c r="W2636" s="6">
        <f t="shared" si="487"/>
        <v>3.1783209580838356E-2</v>
      </c>
      <c r="X2636" s="3">
        <f t="shared" ref="X2636:X2699" si="493">AF2636*AJ2636/$AF$4/Z2636-1</f>
        <v>4.5306000000000068E-2</v>
      </c>
      <c r="Y2636" s="2">
        <v>43854</v>
      </c>
      <c r="Z2636">
        <v>333</v>
      </c>
      <c r="AA2636" s="4">
        <v>334</v>
      </c>
      <c r="AB2636">
        <v>333</v>
      </c>
      <c r="AC2636">
        <v>335.5</v>
      </c>
      <c r="AD2636">
        <v>35551203</v>
      </c>
      <c r="AE2636">
        <v>57.73</v>
      </c>
      <c r="AF2636" s="4">
        <v>58.09</v>
      </c>
      <c r="AG2636">
        <v>57.454999999999998</v>
      </c>
      <c r="AH2636">
        <v>58.14</v>
      </c>
      <c r="AI2636">
        <v>10402164</v>
      </c>
      <c r="AJ2636">
        <v>29.960999999999999</v>
      </c>
      <c r="AK2636">
        <v>29.977</v>
      </c>
      <c r="AL2636">
        <v>29.911000000000001</v>
      </c>
      <c r="AM2636">
        <v>29.981000000000002</v>
      </c>
      <c r="AN2636" t="s">
        <v>10</v>
      </c>
      <c r="AR2636" s="6">
        <f t="shared" si="488"/>
        <v>-8.5666130101316185E-3</v>
      </c>
      <c r="AS2636" s="3">
        <f t="shared" ref="AS2636:AS2699" si="494">BA2636*BE2636/AU2636/$BA$4-1</f>
        <v>-6.8886391308420336E-3</v>
      </c>
      <c r="AT2636" s="2">
        <v>43854</v>
      </c>
      <c r="AU2636">
        <v>533.85</v>
      </c>
      <c r="AV2636" s="4">
        <v>528.04999999999995</v>
      </c>
      <c r="AW2636">
        <v>527</v>
      </c>
      <c r="AX2636">
        <v>537.4</v>
      </c>
      <c r="AY2636">
        <v>18545736</v>
      </c>
      <c r="AZ2636">
        <v>14.66</v>
      </c>
      <c r="BA2636" s="4">
        <v>14.83</v>
      </c>
      <c r="BB2636">
        <v>14.6</v>
      </c>
      <c r="BC2636">
        <v>14.89</v>
      </c>
      <c r="BD2636">
        <v>8099581</v>
      </c>
      <c r="BE2636">
        <v>71.5</v>
      </c>
      <c r="BF2636">
        <v>71.52</v>
      </c>
      <c r="BG2636">
        <v>71.41</v>
      </c>
      <c r="BH2636">
        <v>71.56</v>
      </c>
      <c r="BI2636" t="s">
        <v>10</v>
      </c>
      <c r="BN2636" s="6">
        <f t="shared" si="489"/>
        <v>-3.8828025477709582E-3</v>
      </c>
      <c r="BO2636" s="3">
        <f t="shared" ref="BO2636:BO2699" si="495">BW2636*CA2636/BQ2636/$BW$4-1</f>
        <v>3.6836461126004139E-3</v>
      </c>
      <c r="BP2636" s="2">
        <v>43854</v>
      </c>
      <c r="BQ2636">
        <v>186.5</v>
      </c>
      <c r="BR2636" s="4">
        <v>188.4</v>
      </c>
      <c r="BS2636">
        <v>185</v>
      </c>
      <c r="BT2636">
        <v>191</v>
      </c>
      <c r="BU2636">
        <v>22756302</v>
      </c>
      <c r="BV2636">
        <v>12.94</v>
      </c>
      <c r="BW2636" s="4">
        <v>13.09</v>
      </c>
      <c r="BX2636">
        <v>12.845000000000001</v>
      </c>
      <c r="BY2636">
        <v>13.09</v>
      </c>
      <c r="BZ2636">
        <v>1091531</v>
      </c>
      <c r="CA2636">
        <v>71.5</v>
      </c>
      <c r="CB2636">
        <v>71.52</v>
      </c>
      <c r="CC2636">
        <v>71.41</v>
      </c>
      <c r="CD2636">
        <v>71.56</v>
      </c>
      <c r="CE2636" t="s">
        <v>10</v>
      </c>
      <c r="CJ2636" s="6">
        <f t="shared" si="490"/>
        <v>0.12235441211829756</v>
      </c>
      <c r="CK2636" s="3">
        <f t="shared" ref="CK2636:CK2699" si="496">CS2636*CW2636/CM2636/$CS$4-1</f>
        <v>0.13656207732379855</v>
      </c>
      <c r="CL2636" s="2">
        <v>43854</v>
      </c>
      <c r="CM2636">
        <v>1244.55</v>
      </c>
      <c r="CN2636" s="4">
        <v>1247.7</v>
      </c>
      <c r="CO2636">
        <v>1239.0999999999999</v>
      </c>
      <c r="CP2636">
        <v>1254</v>
      </c>
      <c r="CQ2636">
        <v>6262240</v>
      </c>
      <c r="CR2636">
        <v>59.23</v>
      </c>
      <c r="CS2636" s="4">
        <v>59.35</v>
      </c>
      <c r="CT2636">
        <v>59.01</v>
      </c>
      <c r="CU2636">
        <v>59.98</v>
      </c>
      <c r="CV2636">
        <v>1549138</v>
      </c>
      <c r="CW2636">
        <v>71.5</v>
      </c>
      <c r="CX2636">
        <v>71.52</v>
      </c>
      <c r="CY2636">
        <v>71.41</v>
      </c>
      <c r="CZ2636">
        <v>71.56</v>
      </c>
      <c r="DA2636" t="s">
        <v>10</v>
      </c>
      <c r="DE2636" s="6">
        <f t="shared" si="491"/>
        <v>-5.17968454258666E-3</v>
      </c>
      <c r="DF2636" s="3">
        <f t="shared" ref="DF2636:DF2699" si="497">DN2636*DR2636/$AF$4/DH2636-1</f>
        <v>-1.0633644859813107E-2</v>
      </c>
      <c r="DG2636" s="2">
        <v>43854</v>
      </c>
      <c r="DH2636">
        <v>16.05</v>
      </c>
      <c r="DI2636" s="4">
        <v>15.85</v>
      </c>
      <c r="DJ2636">
        <v>15.85</v>
      </c>
      <c r="DK2636">
        <v>16.149999999999999</v>
      </c>
      <c r="DL2636">
        <v>31117744</v>
      </c>
      <c r="DM2636">
        <v>2.59</v>
      </c>
      <c r="DN2636" s="4">
        <v>2.65</v>
      </c>
      <c r="DO2636">
        <v>2.59</v>
      </c>
      <c r="DP2636">
        <v>2.67</v>
      </c>
      <c r="DQ2636">
        <v>297221</v>
      </c>
      <c r="DR2636">
        <v>29.960999999999999</v>
      </c>
      <c r="DS2636">
        <v>29.977</v>
      </c>
      <c r="DT2636">
        <v>29.911000000000001</v>
      </c>
      <c r="DU2636">
        <v>29.981000000000002</v>
      </c>
      <c r="DV2636" t="s">
        <v>10</v>
      </c>
    </row>
    <row r="2637" spans="3:126">
      <c r="C2637" s="6">
        <f t="shared" ref="C2637:C2700" si="498">K2636*Q2637/G2637-1</f>
        <v>1.2321149159933098E-2</v>
      </c>
      <c r="D2637" s="3">
        <f t="shared" si="492"/>
        <v>-2.4597095489011789E-3</v>
      </c>
      <c r="E2637" s="2">
        <v>43857</v>
      </c>
      <c r="F2637">
        <v>778.1</v>
      </c>
      <c r="G2637" s="4">
        <v>779.7</v>
      </c>
      <c r="H2637">
        <v>774.4</v>
      </c>
      <c r="I2637">
        <v>784.8</v>
      </c>
      <c r="J2637">
        <v>3853463</v>
      </c>
      <c r="K2637">
        <v>10.99</v>
      </c>
      <c r="L2637" s="4">
        <v>10.83</v>
      </c>
      <c r="M2637">
        <v>10.83</v>
      </c>
      <c r="N2637">
        <v>11.005000000000001</v>
      </c>
      <c r="O2637">
        <v>13542144</v>
      </c>
      <c r="P2637">
        <v>71.67</v>
      </c>
      <c r="Q2637">
        <v>71.56</v>
      </c>
      <c r="R2637">
        <v>71.5</v>
      </c>
      <c r="S2637">
        <v>71.73</v>
      </c>
      <c r="T2637" t="s">
        <v>10</v>
      </c>
      <c r="W2637" s="6">
        <f t="shared" ref="W2637:W2700" si="499">AE2636*AK2637/$AF$4/AA2637-1</f>
        <v>3.4680616766467054E-2</v>
      </c>
      <c r="X2637" s="3">
        <f t="shared" si="493"/>
        <v>5.6029189189188422E-3</v>
      </c>
      <c r="Y2637" s="2">
        <v>43857</v>
      </c>
      <c r="Z2637">
        <v>333</v>
      </c>
      <c r="AA2637" s="4">
        <v>334</v>
      </c>
      <c r="AB2637">
        <v>333</v>
      </c>
      <c r="AC2637">
        <v>335.5</v>
      </c>
      <c r="AD2637">
        <v>35551203</v>
      </c>
      <c r="AE2637">
        <v>55.26</v>
      </c>
      <c r="AF2637" s="4">
        <v>55.62</v>
      </c>
      <c r="AG2637">
        <v>55.06</v>
      </c>
      <c r="AH2637">
        <v>55.99</v>
      </c>
      <c r="AI2637">
        <v>9675548</v>
      </c>
      <c r="AJ2637">
        <v>30.103000000000002</v>
      </c>
      <c r="AK2637">
        <v>29.931000000000001</v>
      </c>
      <c r="AL2637">
        <v>29.91</v>
      </c>
      <c r="AM2637">
        <v>30.109000000000002</v>
      </c>
      <c r="AN2637" t="s">
        <v>10</v>
      </c>
      <c r="AR2637" s="6">
        <f t="shared" ref="AR2637:AR2700" si="500">AZ2636*BF2637/AV2637/$BA$4-1</f>
        <v>-2.8639259259259253E-2</v>
      </c>
      <c r="AS2637" s="3">
        <f t="shared" si="494"/>
        <v>-1.2161284318287557E-2</v>
      </c>
      <c r="AT2637" s="2">
        <v>43857</v>
      </c>
      <c r="AU2637">
        <v>537.25</v>
      </c>
      <c r="AV2637" s="4">
        <v>540</v>
      </c>
      <c r="AW2637">
        <v>531.5</v>
      </c>
      <c r="AX2637">
        <v>545.1</v>
      </c>
      <c r="AY2637">
        <v>40247478</v>
      </c>
      <c r="AZ2637">
        <v>14.79</v>
      </c>
      <c r="BA2637" s="4">
        <v>14.81</v>
      </c>
      <c r="BB2637">
        <v>14.73</v>
      </c>
      <c r="BC2637">
        <v>14.91</v>
      </c>
      <c r="BD2637">
        <v>9725497</v>
      </c>
      <c r="BE2637">
        <v>71.67</v>
      </c>
      <c r="BF2637">
        <v>71.56</v>
      </c>
      <c r="BG2637">
        <v>71.5</v>
      </c>
      <c r="BH2637">
        <v>71.73</v>
      </c>
      <c r="BI2637" t="s">
        <v>10</v>
      </c>
      <c r="BN2637" s="6">
        <f t="shared" ref="BN2637:BN2700" si="501">BV2636*CB2637/BR2637/$BW$4-1</f>
        <v>-3.7800968262506895E-3</v>
      </c>
      <c r="BO2637" s="3">
        <f t="shared" si="495"/>
        <v>-4.8018660812292335E-3</v>
      </c>
      <c r="BP2637" s="2">
        <v>43857</v>
      </c>
      <c r="BQ2637">
        <v>182.2</v>
      </c>
      <c r="BR2637" s="4">
        <v>185.9</v>
      </c>
      <c r="BS2637">
        <v>180.85</v>
      </c>
      <c r="BT2637">
        <v>186.9</v>
      </c>
      <c r="BU2637">
        <v>31427983</v>
      </c>
      <c r="BV2637">
        <v>12.69</v>
      </c>
      <c r="BW2637" s="4">
        <v>12.65</v>
      </c>
      <c r="BX2637">
        <v>12.56</v>
      </c>
      <c r="BY2637">
        <v>12.79</v>
      </c>
      <c r="BZ2637">
        <v>1010825</v>
      </c>
      <c r="CA2637">
        <v>71.67</v>
      </c>
      <c r="CB2637">
        <v>71.56</v>
      </c>
      <c r="CC2637">
        <v>71.5</v>
      </c>
      <c r="CD2637">
        <v>71.73</v>
      </c>
      <c r="CE2637" t="s">
        <v>10</v>
      </c>
      <c r="CJ2637" s="6">
        <f t="shared" ref="CJ2637:CJ2700" si="502">CR2636*CX2637/CN2637/$CS$4-1</f>
        <v>0.14214465103745622</v>
      </c>
      <c r="CK2637" s="3">
        <f t="shared" si="496"/>
        <v>0.14842136498516312</v>
      </c>
      <c r="CL2637" s="2">
        <v>43857</v>
      </c>
      <c r="CM2637">
        <v>1213.2</v>
      </c>
      <c r="CN2637" s="4">
        <v>1237</v>
      </c>
      <c r="CO2637">
        <v>1211.5</v>
      </c>
      <c r="CP2637">
        <v>1237.95</v>
      </c>
      <c r="CQ2637">
        <v>9881430</v>
      </c>
      <c r="CR2637">
        <v>58.06</v>
      </c>
      <c r="CS2637" s="4">
        <v>58.32</v>
      </c>
      <c r="CT2637">
        <v>57.91</v>
      </c>
      <c r="CU2637">
        <v>58.37</v>
      </c>
      <c r="CV2637">
        <v>1081351</v>
      </c>
      <c r="CW2637">
        <v>71.67</v>
      </c>
      <c r="CX2637">
        <v>71.56</v>
      </c>
      <c r="CY2637">
        <v>71.5</v>
      </c>
      <c r="CZ2637">
        <v>71.73</v>
      </c>
      <c r="DA2637" t="s">
        <v>10</v>
      </c>
      <c r="DE2637" s="6">
        <f t="shared" ref="DE2637:DE2700" si="503">DM2636*DS2637/$AF$4/DI2637-1</f>
        <v>-2.1813375394321821E-2</v>
      </c>
      <c r="DF2637" s="3">
        <f t="shared" si="497"/>
        <v>-3.9704922118380059E-2</v>
      </c>
      <c r="DG2637" s="2">
        <v>43857</v>
      </c>
      <c r="DH2637">
        <v>16.05</v>
      </c>
      <c r="DI2637" s="4">
        <v>15.85</v>
      </c>
      <c r="DJ2637">
        <v>15.85</v>
      </c>
      <c r="DK2637">
        <v>16.149999999999999</v>
      </c>
      <c r="DL2637">
        <v>31117744</v>
      </c>
      <c r="DM2637">
        <v>2.5099999999999998</v>
      </c>
      <c r="DN2637" s="4">
        <v>2.56</v>
      </c>
      <c r="DO2637">
        <v>2.5</v>
      </c>
      <c r="DP2637">
        <v>2.57</v>
      </c>
      <c r="DQ2637">
        <v>472812</v>
      </c>
      <c r="DR2637">
        <v>30.103000000000002</v>
      </c>
      <c r="DS2637">
        <v>29.931000000000001</v>
      </c>
      <c r="DT2637">
        <v>29.91</v>
      </c>
      <c r="DU2637">
        <v>30.109000000000002</v>
      </c>
      <c r="DV2637" t="s">
        <v>10</v>
      </c>
    </row>
    <row r="2638" spans="3:126">
      <c r="C2638" s="6">
        <f t="shared" si="498"/>
        <v>1.0070915619389664E-2</v>
      </c>
      <c r="D2638" s="3">
        <f t="shared" si="492"/>
        <v>8.8763496143959841E-3</v>
      </c>
      <c r="E2638" s="2">
        <v>43858</v>
      </c>
      <c r="F2638">
        <v>778</v>
      </c>
      <c r="G2638" s="4">
        <v>779.8</v>
      </c>
      <c r="H2638">
        <v>772</v>
      </c>
      <c r="I2638">
        <v>781.8</v>
      </c>
      <c r="J2638">
        <v>5664377</v>
      </c>
      <c r="K2638">
        <v>11.1</v>
      </c>
      <c r="L2638" s="4">
        <v>10.99</v>
      </c>
      <c r="M2638">
        <v>10.945</v>
      </c>
      <c r="N2638">
        <v>11.14</v>
      </c>
      <c r="O2638">
        <v>15422838</v>
      </c>
      <c r="P2638">
        <v>71.42</v>
      </c>
      <c r="Q2638">
        <v>71.67</v>
      </c>
      <c r="R2638">
        <v>71.39</v>
      </c>
      <c r="S2638">
        <v>71.67</v>
      </c>
      <c r="T2638" t="s">
        <v>10</v>
      </c>
      <c r="W2638" s="6">
        <f t="shared" si="499"/>
        <v>-3.9302275449102364E-3</v>
      </c>
      <c r="X2638" s="3">
        <f t="shared" si="493"/>
        <v>4.6462162162161924E-3</v>
      </c>
      <c r="Y2638" s="2">
        <v>43858</v>
      </c>
      <c r="Z2638">
        <v>333</v>
      </c>
      <c r="AA2638" s="4">
        <v>334</v>
      </c>
      <c r="AB2638">
        <v>333</v>
      </c>
      <c r="AC2638">
        <v>335.5</v>
      </c>
      <c r="AD2638">
        <v>35551203</v>
      </c>
      <c r="AE2638">
        <v>57.09</v>
      </c>
      <c r="AF2638" s="4">
        <v>55.73</v>
      </c>
      <c r="AG2638">
        <v>55.48</v>
      </c>
      <c r="AH2638">
        <v>57.12</v>
      </c>
      <c r="AI2638">
        <v>8124413</v>
      </c>
      <c r="AJ2638">
        <v>30.015000000000001</v>
      </c>
      <c r="AK2638">
        <v>30.102</v>
      </c>
      <c r="AL2638">
        <v>30.012</v>
      </c>
      <c r="AM2638">
        <v>30.105</v>
      </c>
      <c r="AN2638" t="s">
        <v>10</v>
      </c>
      <c r="AR2638" s="6">
        <f t="shared" si="500"/>
        <v>-1.6333240534521121E-2</v>
      </c>
      <c r="AS2638" s="3">
        <f t="shared" si="494"/>
        <v>-4.1493752366527081E-3</v>
      </c>
      <c r="AT2638" s="2">
        <v>43858</v>
      </c>
      <c r="AU2638">
        <v>528.20000000000005</v>
      </c>
      <c r="AV2638" s="4">
        <v>538.79999999999995</v>
      </c>
      <c r="AW2638">
        <v>524.4</v>
      </c>
      <c r="AX2638">
        <v>540.6</v>
      </c>
      <c r="AY2638">
        <v>24661765</v>
      </c>
      <c r="AZ2638">
        <v>14.86</v>
      </c>
      <c r="BA2638" s="4">
        <v>14.73</v>
      </c>
      <c r="BB2638">
        <v>14.645</v>
      </c>
      <c r="BC2638">
        <v>14.87</v>
      </c>
      <c r="BD2638">
        <v>5733492</v>
      </c>
      <c r="BE2638">
        <v>71.42</v>
      </c>
      <c r="BF2638">
        <v>71.67</v>
      </c>
      <c r="BG2638">
        <v>71.39</v>
      </c>
      <c r="BH2638">
        <v>71.67</v>
      </c>
      <c r="BI2638" t="s">
        <v>10</v>
      </c>
      <c r="BN2638" s="6">
        <f t="shared" si="501"/>
        <v>-8.4575633687652418E-3</v>
      </c>
      <c r="BO2638" s="3">
        <f t="shared" si="495"/>
        <v>8.2346394094263697E-3</v>
      </c>
      <c r="BP2638" s="2">
        <v>43858</v>
      </c>
      <c r="BQ2638">
        <v>176.1</v>
      </c>
      <c r="BR2638" s="4">
        <v>183.45</v>
      </c>
      <c r="BS2638">
        <v>174.85</v>
      </c>
      <c r="BT2638">
        <v>184.3</v>
      </c>
      <c r="BU2638">
        <v>39886358</v>
      </c>
      <c r="BV2638">
        <v>12.54</v>
      </c>
      <c r="BW2638" s="4">
        <v>12.43</v>
      </c>
      <c r="BX2638">
        <v>12.38</v>
      </c>
      <c r="BY2638">
        <v>12.59</v>
      </c>
      <c r="BZ2638">
        <v>1251101</v>
      </c>
      <c r="CA2638">
        <v>71.42</v>
      </c>
      <c r="CB2638">
        <v>71.67</v>
      </c>
      <c r="CC2638">
        <v>71.39</v>
      </c>
      <c r="CD2638">
        <v>71.67</v>
      </c>
      <c r="CE2638" t="s">
        <v>10</v>
      </c>
      <c r="CJ2638" s="6">
        <f t="shared" si="502"/>
        <v>0.13145721510726815</v>
      </c>
      <c r="CK2638" s="3">
        <f t="shared" si="496"/>
        <v>0.13272400261608897</v>
      </c>
      <c r="CL2638" s="2">
        <v>43858</v>
      </c>
      <c r="CM2638">
        <v>1223.2</v>
      </c>
      <c r="CN2638" s="4">
        <v>1225.9000000000001</v>
      </c>
      <c r="CO2638">
        <v>1213.25</v>
      </c>
      <c r="CP2638">
        <v>1227.8</v>
      </c>
      <c r="CQ2638">
        <v>6868653</v>
      </c>
      <c r="CR2638">
        <v>58</v>
      </c>
      <c r="CS2638" s="4">
        <v>58.2</v>
      </c>
      <c r="CT2638">
        <v>57.47</v>
      </c>
      <c r="CU2638">
        <v>58.43</v>
      </c>
      <c r="CV2638">
        <v>1667492</v>
      </c>
      <c r="CW2638">
        <v>71.42</v>
      </c>
      <c r="CX2638">
        <v>71.67</v>
      </c>
      <c r="CY2638">
        <v>71.39</v>
      </c>
      <c r="CZ2638">
        <v>71.67</v>
      </c>
      <c r="DA2638" t="s">
        <v>10</v>
      </c>
      <c r="DE2638" s="6">
        <f t="shared" si="503"/>
        <v>-4.6611735015772982E-2</v>
      </c>
      <c r="DF2638" s="3">
        <f t="shared" si="497"/>
        <v>-4.6252336448598275E-2</v>
      </c>
      <c r="DG2638" s="2">
        <v>43858</v>
      </c>
      <c r="DH2638">
        <v>16.05</v>
      </c>
      <c r="DI2638" s="4">
        <v>15.85</v>
      </c>
      <c r="DJ2638">
        <v>15.85</v>
      </c>
      <c r="DK2638">
        <v>16.149999999999999</v>
      </c>
      <c r="DL2638">
        <v>31117744</v>
      </c>
      <c r="DM2638">
        <v>2.54</v>
      </c>
      <c r="DN2638" s="4">
        <v>2.5499999999999998</v>
      </c>
      <c r="DO2638">
        <v>2.5150000000000001</v>
      </c>
      <c r="DP2638">
        <v>2.5499999999999998</v>
      </c>
      <c r="DQ2638">
        <v>264843</v>
      </c>
      <c r="DR2638">
        <v>30.015000000000001</v>
      </c>
      <c r="DS2638">
        <v>30.102</v>
      </c>
      <c r="DT2638">
        <v>30.012</v>
      </c>
      <c r="DU2638">
        <v>30.105</v>
      </c>
      <c r="DV2638" t="s">
        <v>10</v>
      </c>
    </row>
    <row r="2639" spans="3:126">
      <c r="C2639" s="6">
        <f t="shared" si="498"/>
        <v>1.2467432950191482E-2</v>
      </c>
      <c r="D2639" s="3">
        <f t="shared" si="492"/>
        <v>1.2245156388501988E-2</v>
      </c>
      <c r="E2639" s="2">
        <v>43859</v>
      </c>
      <c r="F2639">
        <v>789.7</v>
      </c>
      <c r="G2639" s="4">
        <v>783</v>
      </c>
      <c r="H2639">
        <v>783</v>
      </c>
      <c r="I2639">
        <v>792.8</v>
      </c>
      <c r="J2639">
        <v>7267063</v>
      </c>
      <c r="K2639">
        <v>11.06</v>
      </c>
      <c r="L2639" s="4">
        <v>11.18</v>
      </c>
      <c r="M2639">
        <v>11.04</v>
      </c>
      <c r="N2639">
        <v>11.27</v>
      </c>
      <c r="O2639">
        <v>19730659</v>
      </c>
      <c r="P2639">
        <v>71.5</v>
      </c>
      <c r="Q2639">
        <v>71.42</v>
      </c>
      <c r="R2639">
        <v>71.38</v>
      </c>
      <c r="S2639">
        <v>71.61</v>
      </c>
      <c r="T2639" t="s">
        <v>10</v>
      </c>
      <c r="W2639" s="6">
        <f t="shared" si="499"/>
        <v>2.6081646706586969E-2</v>
      </c>
      <c r="X2639" s="3">
        <f t="shared" si="493"/>
        <v>3.7467339339339434E-2</v>
      </c>
      <c r="Y2639" s="2">
        <v>43859</v>
      </c>
      <c r="Z2639">
        <v>333</v>
      </c>
      <c r="AA2639" s="4">
        <v>334</v>
      </c>
      <c r="AB2639">
        <v>333</v>
      </c>
      <c r="AC2639">
        <v>335.5</v>
      </c>
      <c r="AD2639">
        <v>35551203</v>
      </c>
      <c r="AE2639">
        <v>57.19</v>
      </c>
      <c r="AF2639" s="4">
        <v>57.52</v>
      </c>
      <c r="AG2639">
        <v>56.85</v>
      </c>
      <c r="AH2639">
        <v>57.52</v>
      </c>
      <c r="AI2639">
        <v>7693913</v>
      </c>
      <c r="AJ2639">
        <v>30.030999999999999</v>
      </c>
      <c r="AK2639">
        <v>30.015000000000001</v>
      </c>
      <c r="AL2639">
        <v>29.928999999999998</v>
      </c>
      <c r="AM2639">
        <v>30.074000000000002</v>
      </c>
      <c r="AN2639" t="s">
        <v>10</v>
      </c>
      <c r="AR2639" s="6">
        <f t="shared" si="500"/>
        <v>-6.5800376647850989E-4</v>
      </c>
      <c r="AS2639" s="3">
        <f t="shared" si="494"/>
        <v>6.7413596657805996E-4</v>
      </c>
      <c r="AT2639" s="2">
        <v>43859</v>
      </c>
      <c r="AU2639">
        <v>526.6</v>
      </c>
      <c r="AV2639" s="4">
        <v>531</v>
      </c>
      <c r="AW2639">
        <v>525.29999999999995</v>
      </c>
      <c r="AX2639">
        <v>534.79999999999995</v>
      </c>
      <c r="AY2639">
        <v>17830660</v>
      </c>
      <c r="AZ2639">
        <v>14.73</v>
      </c>
      <c r="BA2639" s="4">
        <v>14.74</v>
      </c>
      <c r="BB2639">
        <v>14.64</v>
      </c>
      <c r="BC2639">
        <v>14.78</v>
      </c>
      <c r="BD2639">
        <v>3868213</v>
      </c>
      <c r="BE2639">
        <v>71.5</v>
      </c>
      <c r="BF2639">
        <v>71.42</v>
      </c>
      <c r="BG2639">
        <v>71.38</v>
      </c>
      <c r="BH2639">
        <v>71.61</v>
      </c>
      <c r="BI2639" t="s">
        <v>10</v>
      </c>
      <c r="BN2639" s="6">
        <f t="shared" si="501"/>
        <v>5.4524838619138816E-3</v>
      </c>
      <c r="BO2639" s="3">
        <f t="shared" si="495"/>
        <v>-3.828768944429739E-3</v>
      </c>
      <c r="BP2639" s="2">
        <v>43859</v>
      </c>
      <c r="BQ2639">
        <v>188.05</v>
      </c>
      <c r="BR2639" s="4">
        <v>178.15</v>
      </c>
      <c r="BS2639">
        <v>178.15</v>
      </c>
      <c r="BT2639">
        <v>188.9</v>
      </c>
      <c r="BU2639">
        <v>64064199</v>
      </c>
      <c r="BV2639">
        <v>13.11</v>
      </c>
      <c r="BW2639" s="4">
        <v>13.1</v>
      </c>
      <c r="BX2639">
        <v>13.08</v>
      </c>
      <c r="BY2639">
        <v>13.2</v>
      </c>
      <c r="BZ2639">
        <v>1472841</v>
      </c>
      <c r="CA2639">
        <v>71.5</v>
      </c>
      <c r="CB2639">
        <v>71.42</v>
      </c>
      <c r="CC2639">
        <v>71.38</v>
      </c>
      <c r="CD2639">
        <v>71.61</v>
      </c>
      <c r="CE2639" t="s">
        <v>10</v>
      </c>
      <c r="CJ2639" s="6">
        <f t="shared" si="502"/>
        <v>0.12533550665579996</v>
      </c>
      <c r="CK2639" s="3">
        <f t="shared" si="496"/>
        <v>0.12894229342827468</v>
      </c>
      <c r="CL2639" s="2">
        <v>43859</v>
      </c>
      <c r="CM2639">
        <v>1235.8499999999999</v>
      </c>
      <c r="CN2639" s="4">
        <v>1227</v>
      </c>
      <c r="CO2639">
        <v>1222.25</v>
      </c>
      <c r="CP2639">
        <v>1242</v>
      </c>
      <c r="CQ2639">
        <v>7340280</v>
      </c>
      <c r="CR2639">
        <v>58.11</v>
      </c>
      <c r="CS2639" s="4">
        <v>58.54</v>
      </c>
      <c r="CT2639">
        <v>57.82</v>
      </c>
      <c r="CU2639">
        <v>58.54</v>
      </c>
      <c r="CV2639">
        <v>2261119</v>
      </c>
      <c r="CW2639">
        <v>71.5</v>
      </c>
      <c r="CX2639">
        <v>71.42</v>
      </c>
      <c r="CY2639">
        <v>71.38</v>
      </c>
      <c r="CZ2639">
        <v>71.61</v>
      </c>
      <c r="DA2639" t="s">
        <v>10</v>
      </c>
      <c r="DE2639" s="6">
        <f t="shared" si="503"/>
        <v>-3.8005047318611873E-2</v>
      </c>
      <c r="DF2639" s="3">
        <f t="shared" si="497"/>
        <v>-3.0775202492211995E-2</v>
      </c>
      <c r="DG2639" s="2">
        <v>43859</v>
      </c>
      <c r="DH2639">
        <v>16.05</v>
      </c>
      <c r="DI2639" s="4">
        <v>15.85</v>
      </c>
      <c r="DJ2639">
        <v>15.85</v>
      </c>
      <c r="DK2639">
        <v>16.149999999999999</v>
      </c>
      <c r="DL2639">
        <v>31117744</v>
      </c>
      <c r="DM2639">
        <v>2.58</v>
      </c>
      <c r="DN2639" s="4">
        <v>2.59</v>
      </c>
      <c r="DO2639">
        <v>2.54</v>
      </c>
      <c r="DP2639">
        <v>2.59</v>
      </c>
      <c r="DQ2639">
        <v>339727</v>
      </c>
      <c r="DR2639">
        <v>30.030999999999999</v>
      </c>
      <c r="DS2639">
        <v>30.015000000000001</v>
      </c>
      <c r="DT2639">
        <v>29.928999999999998</v>
      </c>
      <c r="DU2639">
        <v>30.074000000000002</v>
      </c>
      <c r="DV2639" t="s">
        <v>10</v>
      </c>
    </row>
    <row r="2640" spans="3:126">
      <c r="C2640" s="6">
        <f t="shared" si="498"/>
        <v>-1.5277777777776835E-3</v>
      </c>
      <c r="D2640" s="3">
        <f t="shared" si="492"/>
        <v>1.0247214038683339E-2</v>
      </c>
      <c r="E2640" s="2">
        <v>43860</v>
      </c>
      <c r="F2640">
        <v>780.7</v>
      </c>
      <c r="G2640" s="4">
        <v>792</v>
      </c>
      <c r="H2640">
        <v>778</v>
      </c>
      <c r="I2640">
        <v>792</v>
      </c>
      <c r="J2640">
        <v>3940414</v>
      </c>
      <c r="K2640">
        <v>11.06</v>
      </c>
      <c r="L2640" s="4">
        <v>11</v>
      </c>
      <c r="M2640">
        <v>10.97</v>
      </c>
      <c r="N2640">
        <v>11.08</v>
      </c>
      <c r="O2640">
        <v>10487127</v>
      </c>
      <c r="P2640">
        <v>71.7</v>
      </c>
      <c r="Q2640">
        <v>71.5</v>
      </c>
      <c r="R2640">
        <v>71.47</v>
      </c>
      <c r="S2640">
        <v>71.900000000000006</v>
      </c>
      <c r="T2640" t="s">
        <v>10</v>
      </c>
      <c r="W2640" s="6">
        <f t="shared" si="499"/>
        <v>5.3664349693251401E-2</v>
      </c>
      <c r="X2640" s="3">
        <f t="shared" si="493"/>
        <v>5.130578199052116E-2</v>
      </c>
      <c r="Y2640" s="2">
        <v>43860</v>
      </c>
      <c r="Z2640">
        <v>316.5</v>
      </c>
      <c r="AA2640" s="4">
        <v>326</v>
      </c>
      <c r="AB2640">
        <v>316.5</v>
      </c>
      <c r="AC2640">
        <v>326</v>
      </c>
      <c r="AD2640">
        <v>126820049</v>
      </c>
      <c r="AE2640">
        <v>55.8</v>
      </c>
      <c r="AF2640" s="4">
        <v>55.08</v>
      </c>
      <c r="AG2640">
        <v>55.06</v>
      </c>
      <c r="AH2640">
        <v>56.034999999999997</v>
      </c>
      <c r="AI2640">
        <v>10295686</v>
      </c>
      <c r="AJ2640">
        <v>30.204999999999998</v>
      </c>
      <c r="AK2640">
        <v>30.030999999999999</v>
      </c>
      <c r="AL2640">
        <v>29.984000000000002</v>
      </c>
      <c r="AM2640">
        <v>30.338000000000001</v>
      </c>
      <c r="AN2640" t="s">
        <v>10</v>
      </c>
      <c r="AR2640" s="6">
        <f t="shared" si="500"/>
        <v>-6.0447338618346835E-3</v>
      </c>
      <c r="AS2640" s="3">
        <f t="shared" si="494"/>
        <v>-1.0453776775648405E-2</v>
      </c>
      <c r="AT2640" s="2">
        <v>43860</v>
      </c>
      <c r="AU2640">
        <v>532.20000000000005</v>
      </c>
      <c r="AV2640" s="4">
        <v>529.79999999999995</v>
      </c>
      <c r="AW2640">
        <v>524.15</v>
      </c>
      <c r="AX2640">
        <v>533.95000000000005</v>
      </c>
      <c r="AY2640">
        <v>14954376</v>
      </c>
      <c r="AZ2640">
        <v>14.73</v>
      </c>
      <c r="BA2640" s="4">
        <v>14.69</v>
      </c>
      <c r="BB2640">
        <v>14.6</v>
      </c>
      <c r="BC2640">
        <v>14.775</v>
      </c>
      <c r="BD2640">
        <v>9431354</v>
      </c>
      <c r="BE2640">
        <v>71.7</v>
      </c>
      <c r="BF2640">
        <v>71.5</v>
      </c>
      <c r="BG2640">
        <v>71.47</v>
      </c>
      <c r="BH2640">
        <v>71.900000000000006</v>
      </c>
      <c r="BI2640" t="s">
        <v>10</v>
      </c>
      <c r="BN2640" s="6">
        <f t="shared" si="501"/>
        <v>-1.8722847422140809E-2</v>
      </c>
      <c r="BO2640" s="3">
        <f t="shared" si="495"/>
        <v>-1.4221267454349928E-2</v>
      </c>
      <c r="BP2640" s="2">
        <v>43860</v>
      </c>
      <c r="BQ2640">
        <v>186.2</v>
      </c>
      <c r="BR2640" s="4">
        <v>191.05</v>
      </c>
      <c r="BS2640">
        <v>184.25</v>
      </c>
      <c r="BT2640">
        <v>192.55</v>
      </c>
      <c r="BU2640">
        <v>73918242</v>
      </c>
      <c r="BV2640">
        <v>13.09</v>
      </c>
      <c r="BW2640" s="4">
        <v>12.8</v>
      </c>
      <c r="BX2640">
        <v>12.7</v>
      </c>
      <c r="BY2640">
        <v>13.154999999999999</v>
      </c>
      <c r="BZ2640">
        <v>1145335</v>
      </c>
      <c r="CA2640">
        <v>71.7</v>
      </c>
      <c r="CB2640">
        <v>71.5</v>
      </c>
      <c r="CC2640">
        <v>71.47</v>
      </c>
      <c r="CD2640">
        <v>71.900000000000006</v>
      </c>
      <c r="CE2640" t="s">
        <v>10</v>
      </c>
      <c r="CJ2640" s="6">
        <f t="shared" si="502"/>
        <v>0.1205137540453074</v>
      </c>
      <c r="CK2640" s="3">
        <f t="shared" si="496"/>
        <v>0.1249696178785531</v>
      </c>
      <c r="CL2640" s="2">
        <v>43860</v>
      </c>
      <c r="CM2640">
        <v>1226.05</v>
      </c>
      <c r="CN2640" s="4">
        <v>1236</v>
      </c>
      <c r="CO2640">
        <v>1217.2</v>
      </c>
      <c r="CP2640">
        <v>1239.3499999999999</v>
      </c>
      <c r="CQ2640">
        <v>6317896</v>
      </c>
      <c r="CR2640">
        <v>57.59</v>
      </c>
      <c r="CS2640" s="4">
        <v>57.71</v>
      </c>
      <c r="CT2640">
        <v>57.2</v>
      </c>
      <c r="CU2640">
        <v>57.84</v>
      </c>
      <c r="CV2640">
        <v>1508848</v>
      </c>
      <c r="CW2640">
        <v>71.7</v>
      </c>
      <c r="CX2640">
        <v>71.5</v>
      </c>
      <c r="CY2640">
        <v>71.47</v>
      </c>
      <c r="CZ2640">
        <v>71.900000000000006</v>
      </c>
      <c r="DA2640" t="s">
        <v>10</v>
      </c>
      <c r="DE2640" s="6">
        <f t="shared" si="503"/>
        <v>-2.583225806451761E-4</v>
      </c>
      <c r="DF2640" s="3">
        <f t="shared" si="497"/>
        <v>-7.8357615894039112E-3</v>
      </c>
      <c r="DG2640" s="2">
        <v>43860</v>
      </c>
      <c r="DH2640">
        <v>15.1</v>
      </c>
      <c r="DI2640" s="4">
        <v>15.5</v>
      </c>
      <c r="DJ2640">
        <v>14.95</v>
      </c>
      <c r="DK2640">
        <v>15.55</v>
      </c>
      <c r="DL2640">
        <v>137855301</v>
      </c>
      <c r="DM2640">
        <v>2.46</v>
      </c>
      <c r="DN2640" s="4">
        <v>2.48</v>
      </c>
      <c r="DO2640">
        <v>2.44</v>
      </c>
      <c r="DP2640">
        <v>2.4900000000000002</v>
      </c>
      <c r="DQ2640">
        <v>647047</v>
      </c>
      <c r="DR2640">
        <v>30.204999999999998</v>
      </c>
      <c r="DS2640">
        <v>30.030999999999999</v>
      </c>
      <c r="DT2640">
        <v>29.984000000000002</v>
      </c>
      <c r="DU2640">
        <v>30.338000000000001</v>
      </c>
      <c r="DV2640" t="s">
        <v>10</v>
      </c>
    </row>
    <row r="2641" spans="3:126">
      <c r="C2641" s="6">
        <f t="shared" si="498"/>
        <v>1.5811158798283209E-2</v>
      </c>
      <c r="D2641" s="3">
        <f t="shared" si="492"/>
        <v>1.3441587731168436E-2</v>
      </c>
      <c r="E2641" s="2">
        <v>43861</v>
      </c>
      <c r="F2641">
        <v>775.95</v>
      </c>
      <c r="G2641" s="4">
        <v>780.55</v>
      </c>
      <c r="H2641">
        <v>771.6</v>
      </c>
      <c r="I2641">
        <v>784.95</v>
      </c>
      <c r="J2641">
        <v>6162836</v>
      </c>
      <c r="K2641">
        <v>10.96</v>
      </c>
      <c r="L2641" s="4">
        <v>10.96</v>
      </c>
      <c r="M2641">
        <v>10.9</v>
      </c>
      <c r="N2641">
        <v>11</v>
      </c>
      <c r="O2641">
        <v>24260288</v>
      </c>
      <c r="P2641">
        <v>71.75</v>
      </c>
      <c r="Q2641">
        <v>71.69</v>
      </c>
      <c r="R2641">
        <v>71.540000000000006</v>
      </c>
      <c r="S2641">
        <v>71.849999999999994</v>
      </c>
      <c r="T2641" t="s">
        <v>10</v>
      </c>
      <c r="W2641" s="6">
        <f t="shared" si="499"/>
        <v>4.4133746130030849E-2</v>
      </c>
      <c r="X2641" s="3">
        <f t="shared" si="493"/>
        <v>5.0744937499999754E-2</v>
      </c>
      <c r="Y2641" s="2">
        <v>43861</v>
      </c>
      <c r="Z2641">
        <v>320</v>
      </c>
      <c r="AA2641" s="4">
        <v>323</v>
      </c>
      <c r="AB2641">
        <v>319</v>
      </c>
      <c r="AC2641">
        <v>323.5</v>
      </c>
      <c r="AD2641">
        <v>62912055</v>
      </c>
      <c r="AE2641">
        <v>53.94</v>
      </c>
      <c r="AF2641" s="4">
        <v>55.43</v>
      </c>
      <c r="AG2641">
        <v>53.6</v>
      </c>
      <c r="AH2641">
        <v>55.48</v>
      </c>
      <c r="AI2641">
        <v>13467191</v>
      </c>
      <c r="AJ2641">
        <v>30.33</v>
      </c>
      <c r="AK2641">
        <v>30.22</v>
      </c>
      <c r="AL2641">
        <v>30.141999999999999</v>
      </c>
      <c r="AM2641">
        <v>30.35</v>
      </c>
      <c r="AN2641" t="s">
        <v>10</v>
      </c>
      <c r="AR2641" s="6">
        <f t="shared" si="500"/>
        <v>-3.7795283018867698E-3</v>
      </c>
      <c r="AS2641" s="3">
        <f t="shared" si="494"/>
        <v>-4.9319889660419669E-3</v>
      </c>
      <c r="AT2641" s="2">
        <v>43861</v>
      </c>
      <c r="AU2641">
        <v>525.65</v>
      </c>
      <c r="AV2641" s="4">
        <v>530</v>
      </c>
      <c r="AW2641">
        <v>522.4</v>
      </c>
      <c r="AX2641">
        <v>532.75</v>
      </c>
      <c r="AY2641">
        <v>16793422</v>
      </c>
      <c r="AZ2641">
        <v>14.58</v>
      </c>
      <c r="BA2641" s="4">
        <v>14.58</v>
      </c>
      <c r="BB2641">
        <v>14.51</v>
      </c>
      <c r="BC2641">
        <v>14.67</v>
      </c>
      <c r="BD2641">
        <v>6131559</v>
      </c>
      <c r="BE2641">
        <v>71.75</v>
      </c>
      <c r="BF2641">
        <v>71.69</v>
      </c>
      <c r="BG2641">
        <v>71.540000000000006</v>
      </c>
      <c r="BH2641">
        <v>71.849999999999994</v>
      </c>
      <c r="BI2641" t="s">
        <v>10</v>
      </c>
      <c r="BN2641" s="6">
        <f t="shared" si="501"/>
        <v>7.431132581857236E-3</v>
      </c>
      <c r="BO2641" s="3">
        <f t="shared" si="495"/>
        <v>1.0838052095130113E-2</v>
      </c>
      <c r="BP2641" s="2">
        <v>43861</v>
      </c>
      <c r="BQ2641">
        <v>176.6</v>
      </c>
      <c r="BR2641" s="4">
        <v>186.3</v>
      </c>
      <c r="BS2641">
        <v>175.95</v>
      </c>
      <c r="BT2641">
        <v>188.35</v>
      </c>
      <c r="BU2641">
        <v>78713398</v>
      </c>
      <c r="BV2641">
        <v>12.13</v>
      </c>
      <c r="BW2641" s="4">
        <v>12.44</v>
      </c>
      <c r="BX2641">
        <v>12.05</v>
      </c>
      <c r="BY2641">
        <v>12.48</v>
      </c>
      <c r="BZ2641">
        <v>2083330</v>
      </c>
      <c r="CA2641">
        <v>71.75</v>
      </c>
      <c r="CB2641">
        <v>71.69</v>
      </c>
      <c r="CC2641">
        <v>71.540000000000006</v>
      </c>
      <c r="CD2641">
        <v>71.849999999999994</v>
      </c>
      <c r="CE2641" t="s">
        <v>10</v>
      </c>
      <c r="CJ2641" s="6">
        <f t="shared" si="502"/>
        <v>0.11755169380269859</v>
      </c>
      <c r="CK2641" s="3">
        <f t="shared" si="496"/>
        <v>0.11830846176846355</v>
      </c>
      <c r="CL2641" s="2">
        <v>43861</v>
      </c>
      <c r="CM2641">
        <v>1226.3</v>
      </c>
      <c r="CN2641" s="4">
        <v>1231.45</v>
      </c>
      <c r="CO2641">
        <v>1220.25</v>
      </c>
      <c r="CP2641">
        <v>1237.8</v>
      </c>
      <c r="CQ2641">
        <v>5692070</v>
      </c>
      <c r="CR2641">
        <v>57.28</v>
      </c>
      <c r="CS2641" s="4">
        <v>57.34</v>
      </c>
      <c r="CT2641">
        <v>56.94</v>
      </c>
      <c r="CU2641">
        <v>57.61</v>
      </c>
      <c r="CV2641">
        <v>2356965</v>
      </c>
      <c r="CW2641">
        <v>71.75</v>
      </c>
      <c r="CX2641">
        <v>71.69</v>
      </c>
      <c r="CY2641">
        <v>71.540000000000006</v>
      </c>
      <c r="CZ2641">
        <v>71.849999999999994</v>
      </c>
      <c r="DA2641" t="s">
        <v>10</v>
      </c>
      <c r="DE2641" s="6">
        <f t="shared" si="503"/>
        <v>-1.2077076411960208E-2</v>
      </c>
      <c r="DF2641" s="3">
        <f t="shared" si="497"/>
        <v>-1.4783892617449834E-2</v>
      </c>
      <c r="DG2641" s="2">
        <v>43861</v>
      </c>
      <c r="DH2641">
        <v>14.9</v>
      </c>
      <c r="DI2641" s="4">
        <v>15.05</v>
      </c>
      <c r="DJ2641">
        <v>14.8</v>
      </c>
      <c r="DK2641">
        <v>15.2</v>
      </c>
      <c r="DL2641">
        <v>68549345</v>
      </c>
      <c r="DM2641">
        <v>2.42</v>
      </c>
      <c r="DN2641" s="4">
        <v>2.42</v>
      </c>
      <c r="DO2641">
        <v>2.41</v>
      </c>
      <c r="DP2641">
        <v>2.4300000000000002</v>
      </c>
      <c r="DQ2641">
        <v>1101922</v>
      </c>
      <c r="DR2641">
        <v>30.33</v>
      </c>
      <c r="DS2641">
        <v>30.22</v>
      </c>
      <c r="DT2641">
        <v>30.141999999999999</v>
      </c>
      <c r="DU2641">
        <v>30.35</v>
      </c>
      <c r="DV2641" t="s">
        <v>10</v>
      </c>
    </row>
    <row r="2642" spans="3:126">
      <c r="C2642" s="6">
        <f t="shared" si="498"/>
        <v>6.3457818205112648E-3</v>
      </c>
      <c r="D2642" s="3">
        <f t="shared" si="492"/>
        <v>1.1298410216314947E-2</v>
      </c>
      <c r="E2642" s="2">
        <v>43864</v>
      </c>
      <c r="F2642">
        <v>767.4</v>
      </c>
      <c r="G2642" s="4">
        <v>780.55</v>
      </c>
      <c r="H2642">
        <v>764.5</v>
      </c>
      <c r="I2642">
        <v>790.95</v>
      </c>
      <c r="J2642">
        <v>6535771</v>
      </c>
      <c r="K2642">
        <v>10.94</v>
      </c>
      <c r="L2642" s="4">
        <v>10.88</v>
      </c>
      <c r="M2642">
        <v>10.78</v>
      </c>
      <c r="N2642">
        <v>10.95</v>
      </c>
      <c r="O2642">
        <v>11681894</v>
      </c>
      <c r="P2642">
        <v>71.33</v>
      </c>
      <c r="Q2642">
        <v>71.67</v>
      </c>
      <c r="R2642">
        <v>71.319999999999993</v>
      </c>
      <c r="S2642">
        <v>71.930000000000007</v>
      </c>
      <c r="T2642" t="s">
        <v>10</v>
      </c>
      <c r="W2642" s="6">
        <f t="shared" si="499"/>
        <v>3.7771352380952194E-2</v>
      </c>
      <c r="X2642" s="3">
        <f t="shared" si="493"/>
        <v>4.2484761904761914E-2</v>
      </c>
      <c r="Y2642" s="2">
        <v>43864</v>
      </c>
      <c r="Z2642">
        <v>315</v>
      </c>
      <c r="AA2642" s="4">
        <v>315</v>
      </c>
      <c r="AB2642">
        <v>312</v>
      </c>
      <c r="AC2642">
        <v>316.5</v>
      </c>
      <c r="AD2642">
        <v>59711849</v>
      </c>
      <c r="AE2642">
        <v>54.77</v>
      </c>
      <c r="AF2642" s="4">
        <v>54.35</v>
      </c>
      <c r="AG2642">
        <v>54.14</v>
      </c>
      <c r="AH2642">
        <v>54.935000000000002</v>
      </c>
      <c r="AI2642">
        <v>9595962</v>
      </c>
      <c r="AJ2642">
        <v>30.21</v>
      </c>
      <c r="AK2642">
        <v>30.302</v>
      </c>
      <c r="AL2642">
        <v>30.207999999999998</v>
      </c>
      <c r="AM2642">
        <v>30.347999999999999</v>
      </c>
      <c r="AN2642" t="s">
        <v>10</v>
      </c>
      <c r="AR2642" s="6">
        <f t="shared" si="500"/>
        <v>3.511500742942042E-2</v>
      </c>
      <c r="AS2642" s="3">
        <f t="shared" si="494"/>
        <v>-6.5960624575694959E-3</v>
      </c>
      <c r="AT2642" s="2">
        <v>43864</v>
      </c>
      <c r="AU2642">
        <v>515.54999999999995</v>
      </c>
      <c r="AV2642" s="4">
        <v>504.75</v>
      </c>
      <c r="AW2642">
        <v>502</v>
      </c>
      <c r="AX2642">
        <v>519.15</v>
      </c>
      <c r="AY2642">
        <v>23014144</v>
      </c>
      <c r="AZ2642">
        <v>14.43</v>
      </c>
      <c r="BA2642" s="4">
        <v>14.36</v>
      </c>
      <c r="BB2642">
        <v>14.35</v>
      </c>
      <c r="BC2642">
        <v>14.54</v>
      </c>
      <c r="BD2642">
        <v>7539120</v>
      </c>
      <c r="BE2642">
        <v>71.33</v>
      </c>
      <c r="BF2642">
        <v>71.67</v>
      </c>
      <c r="BG2642">
        <v>71.319999999999993</v>
      </c>
      <c r="BH2642">
        <v>71.930000000000007</v>
      </c>
      <c r="BI2642" t="s">
        <v>10</v>
      </c>
      <c r="BN2642" s="6">
        <f t="shared" si="501"/>
        <v>6.0191585365853673E-2</v>
      </c>
      <c r="BO2642" s="3">
        <f t="shared" si="495"/>
        <v>4.7582545010680377E-3</v>
      </c>
      <c r="BP2642" s="2">
        <v>43864</v>
      </c>
      <c r="BQ2642">
        <v>163.85</v>
      </c>
      <c r="BR2642" s="4">
        <v>164</v>
      </c>
      <c r="BS2642">
        <v>159.55000000000001</v>
      </c>
      <c r="BT2642">
        <v>168.3</v>
      </c>
      <c r="BU2642">
        <v>69368142</v>
      </c>
      <c r="BV2642">
        <v>11.68</v>
      </c>
      <c r="BW2642" s="4">
        <v>11.54</v>
      </c>
      <c r="BX2642">
        <v>11.4</v>
      </c>
      <c r="BY2642">
        <v>11.69</v>
      </c>
      <c r="BZ2642">
        <v>2503081</v>
      </c>
      <c r="CA2642">
        <v>71.33</v>
      </c>
      <c r="CB2642">
        <v>71.67</v>
      </c>
      <c r="CC2642">
        <v>71.319999999999993</v>
      </c>
      <c r="CD2642">
        <v>71.930000000000007</v>
      </c>
      <c r="CE2642" t="s">
        <v>10</v>
      </c>
      <c r="CJ2642" s="6">
        <f t="shared" si="502"/>
        <v>0.14120523726127931</v>
      </c>
      <c r="CK2642" s="3">
        <f t="shared" si="496"/>
        <v>0.14039495305164329</v>
      </c>
      <c r="CL2642" s="2">
        <v>43864</v>
      </c>
      <c r="CM2642">
        <v>1192.8</v>
      </c>
      <c r="CN2642" s="4">
        <v>1199.0999999999999</v>
      </c>
      <c r="CO2642">
        <v>1177.7</v>
      </c>
      <c r="CP2642">
        <v>1199.0999999999999</v>
      </c>
      <c r="CQ2642">
        <v>6745204</v>
      </c>
      <c r="CR2642">
        <v>57.56</v>
      </c>
      <c r="CS2642" s="4">
        <v>57.21</v>
      </c>
      <c r="CT2642">
        <v>57.07</v>
      </c>
      <c r="CU2642">
        <v>57.71</v>
      </c>
      <c r="CV2642">
        <v>1743955</v>
      </c>
      <c r="CW2642">
        <v>71.33</v>
      </c>
      <c r="CX2642">
        <v>71.67</v>
      </c>
      <c r="CY2642">
        <v>71.319999999999993</v>
      </c>
      <c r="CZ2642">
        <v>71.930000000000007</v>
      </c>
      <c r="DA2642" t="s">
        <v>10</v>
      </c>
      <c r="DE2642" s="6">
        <f t="shared" si="503"/>
        <v>1.4959723183390894E-2</v>
      </c>
      <c r="DF2642" s="3">
        <f t="shared" si="497"/>
        <v>-1.7167999999999961E-2</v>
      </c>
      <c r="DG2642" s="2">
        <v>43864</v>
      </c>
      <c r="DH2642">
        <v>15</v>
      </c>
      <c r="DI2642" s="4">
        <v>14.45</v>
      </c>
      <c r="DJ2642">
        <v>14.15</v>
      </c>
      <c r="DK2642">
        <v>15</v>
      </c>
      <c r="DL2642">
        <v>75652825</v>
      </c>
      <c r="DM2642">
        <v>2.4500000000000002</v>
      </c>
      <c r="DN2642" s="4">
        <v>2.44</v>
      </c>
      <c r="DO2642">
        <v>2.4300000000000002</v>
      </c>
      <c r="DP2642">
        <v>2.46</v>
      </c>
      <c r="DQ2642">
        <v>233424</v>
      </c>
      <c r="DR2642">
        <v>30.21</v>
      </c>
      <c r="DS2642">
        <v>30.302</v>
      </c>
      <c r="DT2642">
        <v>30.207999999999998</v>
      </c>
      <c r="DU2642">
        <v>30.347999999999999</v>
      </c>
      <c r="DV2642" t="s">
        <v>10</v>
      </c>
    </row>
    <row r="2643" spans="3:126">
      <c r="C2643" s="6">
        <f t="shared" si="498"/>
        <v>1.6801559454190818E-2</v>
      </c>
      <c r="D2643" s="3">
        <f t="shared" si="492"/>
        <v>2.7340229739163391E-3</v>
      </c>
      <c r="E2643" s="2">
        <v>43865</v>
      </c>
      <c r="F2643">
        <v>787.85</v>
      </c>
      <c r="G2643" s="4">
        <v>769.5</v>
      </c>
      <c r="H2643">
        <v>769.5</v>
      </c>
      <c r="I2643">
        <v>789.9</v>
      </c>
      <c r="J2643">
        <v>5877057</v>
      </c>
      <c r="K2643">
        <v>11.1</v>
      </c>
      <c r="L2643" s="4">
        <v>11.08</v>
      </c>
      <c r="M2643">
        <v>11.05</v>
      </c>
      <c r="N2643">
        <v>11.16</v>
      </c>
      <c r="O2643">
        <v>7737186</v>
      </c>
      <c r="P2643">
        <v>71.3</v>
      </c>
      <c r="Q2643">
        <v>71.52</v>
      </c>
      <c r="R2643">
        <v>71.28</v>
      </c>
      <c r="S2643">
        <v>71.58</v>
      </c>
      <c r="T2643" t="s">
        <v>10</v>
      </c>
      <c r="W2643" s="6">
        <f t="shared" si="499"/>
        <v>3.7779899686520624E-2</v>
      </c>
      <c r="X2643" s="3">
        <f t="shared" si="493"/>
        <v>5.1811544615384619E-2</v>
      </c>
      <c r="Y2643" s="2">
        <v>43865</v>
      </c>
      <c r="Z2643">
        <v>325</v>
      </c>
      <c r="AA2643" s="4">
        <v>319</v>
      </c>
      <c r="AB2643">
        <v>318</v>
      </c>
      <c r="AC2643">
        <v>326</v>
      </c>
      <c r="AD2643">
        <v>52208496</v>
      </c>
      <c r="AE2643">
        <v>57.52</v>
      </c>
      <c r="AF2643" s="4">
        <v>56.92</v>
      </c>
      <c r="AG2643">
        <v>56.9</v>
      </c>
      <c r="AH2643">
        <v>57.634999999999998</v>
      </c>
      <c r="AI2643">
        <v>12746636</v>
      </c>
      <c r="AJ2643">
        <v>30.027999999999999</v>
      </c>
      <c r="AK2643">
        <v>30.222000000000001</v>
      </c>
      <c r="AL2643">
        <v>30.023</v>
      </c>
      <c r="AM2643">
        <v>30.26</v>
      </c>
      <c r="AN2643" t="s">
        <v>10</v>
      </c>
      <c r="AR2643" s="6">
        <f t="shared" si="500"/>
        <v>-8.7084814138891353E-3</v>
      </c>
      <c r="AS2643" s="3">
        <f t="shared" si="494"/>
        <v>-5.9909570459683037E-3</v>
      </c>
      <c r="AT2643" s="2">
        <v>43865</v>
      </c>
      <c r="AU2643">
        <v>530.79999999999995</v>
      </c>
      <c r="AV2643" s="4">
        <v>520.54999999999995</v>
      </c>
      <c r="AW2643">
        <v>516.65</v>
      </c>
      <c r="AX2643">
        <v>534.65</v>
      </c>
      <c r="AY2643">
        <v>24665728</v>
      </c>
      <c r="AZ2643">
        <v>14.83</v>
      </c>
      <c r="BA2643" s="4">
        <v>14.8</v>
      </c>
      <c r="BB2643">
        <v>14.75</v>
      </c>
      <c r="BC2643">
        <v>14.895</v>
      </c>
      <c r="BD2643">
        <v>7259800</v>
      </c>
      <c r="BE2643">
        <v>71.3</v>
      </c>
      <c r="BF2643">
        <v>71.52</v>
      </c>
      <c r="BG2643">
        <v>71.28</v>
      </c>
      <c r="BH2643">
        <v>71.58</v>
      </c>
      <c r="BI2643" t="s">
        <v>10</v>
      </c>
      <c r="BN2643" s="6">
        <f t="shared" si="501"/>
        <v>2.2238752249550409E-3</v>
      </c>
      <c r="BO2643" s="3">
        <f t="shared" si="495"/>
        <v>1.3776704888352365E-2</v>
      </c>
      <c r="BP2643" s="2">
        <v>43865</v>
      </c>
      <c r="BQ2643">
        <v>165.7</v>
      </c>
      <c r="BR2643" s="4">
        <v>166.7</v>
      </c>
      <c r="BS2643">
        <v>161.19999999999999</v>
      </c>
      <c r="BT2643">
        <v>168.6</v>
      </c>
      <c r="BU2643">
        <v>51109117</v>
      </c>
      <c r="BV2643">
        <v>11.73</v>
      </c>
      <c r="BW2643" s="4">
        <v>11.78</v>
      </c>
      <c r="BX2643">
        <v>11.685</v>
      </c>
      <c r="BY2643">
        <v>11.88</v>
      </c>
      <c r="BZ2643">
        <v>1757538</v>
      </c>
      <c r="CA2643">
        <v>71.3</v>
      </c>
      <c r="CB2643">
        <v>71.52</v>
      </c>
      <c r="CC2643">
        <v>71.28</v>
      </c>
      <c r="CD2643">
        <v>71.58</v>
      </c>
      <c r="CE2643" t="s">
        <v>10</v>
      </c>
      <c r="CJ2643" s="6">
        <f t="shared" si="502"/>
        <v>0.13407471074380184</v>
      </c>
      <c r="CK2643" s="3">
        <f t="shared" si="496"/>
        <v>0.13093619558735825</v>
      </c>
      <c r="CL2643" s="2">
        <v>43865</v>
      </c>
      <c r="CM2643">
        <v>1229.8</v>
      </c>
      <c r="CN2643" s="4">
        <v>1210</v>
      </c>
      <c r="CO2643">
        <v>1198</v>
      </c>
      <c r="CP2643">
        <v>1234</v>
      </c>
      <c r="CQ2643">
        <v>10660466</v>
      </c>
      <c r="CR2643">
        <v>58.95</v>
      </c>
      <c r="CS2643" s="4">
        <v>58.52</v>
      </c>
      <c r="CT2643">
        <v>58.51</v>
      </c>
      <c r="CU2643">
        <v>59.44</v>
      </c>
      <c r="CV2643">
        <v>1770384</v>
      </c>
      <c r="CW2643">
        <v>71.3</v>
      </c>
      <c r="CX2643">
        <v>71.52</v>
      </c>
      <c r="CY2643">
        <v>71.28</v>
      </c>
      <c r="CZ2643">
        <v>71.58</v>
      </c>
      <c r="DA2643" t="s">
        <v>10</v>
      </c>
      <c r="DE2643" s="6">
        <f t="shared" si="503"/>
        <v>-1.2747999999999871E-2</v>
      </c>
      <c r="DF2643" s="3">
        <f t="shared" si="497"/>
        <v>-1.2236842105263102E-2</v>
      </c>
      <c r="DG2643" s="2">
        <v>43865</v>
      </c>
      <c r="DH2643">
        <v>15.2</v>
      </c>
      <c r="DI2643" s="4">
        <v>15</v>
      </c>
      <c r="DJ2643">
        <v>14.9</v>
      </c>
      <c r="DK2643">
        <v>15.3</v>
      </c>
      <c r="DL2643">
        <v>70790085</v>
      </c>
      <c r="DM2643">
        <v>2.5</v>
      </c>
      <c r="DN2643" s="4">
        <v>2.5</v>
      </c>
      <c r="DO2643">
        <v>2.48</v>
      </c>
      <c r="DP2643">
        <v>2.52</v>
      </c>
      <c r="DQ2643">
        <v>554101</v>
      </c>
      <c r="DR2643">
        <v>30.027999999999999</v>
      </c>
      <c r="DS2643">
        <v>30.222000000000001</v>
      </c>
      <c r="DT2643">
        <v>30.023</v>
      </c>
      <c r="DU2643">
        <v>30.26</v>
      </c>
      <c r="DV2643" t="s">
        <v>10</v>
      </c>
    </row>
    <row r="2644" spans="3:126">
      <c r="C2644" s="6">
        <f t="shared" si="498"/>
        <v>1.3354673495518554E-2</v>
      </c>
      <c r="D2644" s="3">
        <f t="shared" si="492"/>
        <v>1.0325664393601386E-2</v>
      </c>
      <c r="E2644" s="2">
        <v>43866</v>
      </c>
      <c r="F2644">
        <v>784.55</v>
      </c>
      <c r="G2644" s="4">
        <v>781</v>
      </c>
      <c r="H2644">
        <v>774.25</v>
      </c>
      <c r="I2644">
        <v>787</v>
      </c>
      <c r="J2644">
        <v>6661286</v>
      </c>
      <c r="K2644">
        <v>11.04</v>
      </c>
      <c r="L2644" s="4">
        <v>11.1</v>
      </c>
      <c r="M2644">
        <v>11.03</v>
      </c>
      <c r="N2644">
        <v>11.125</v>
      </c>
      <c r="O2644">
        <v>10488339</v>
      </c>
      <c r="P2644">
        <v>71.41</v>
      </c>
      <c r="Q2644">
        <v>71.3</v>
      </c>
      <c r="R2644">
        <v>71.290000000000006</v>
      </c>
      <c r="S2644">
        <v>71.48</v>
      </c>
      <c r="T2644" t="s">
        <v>10</v>
      </c>
      <c r="W2644" s="6">
        <f t="shared" si="499"/>
        <v>4.9976024316109369E-2</v>
      </c>
      <c r="X2644" s="3">
        <f t="shared" si="493"/>
        <v>6.3008244274809222E-2</v>
      </c>
      <c r="Y2644" s="2">
        <v>43866</v>
      </c>
      <c r="Z2644">
        <v>327.5</v>
      </c>
      <c r="AA2644" s="4">
        <v>329</v>
      </c>
      <c r="AB2644">
        <v>324.5</v>
      </c>
      <c r="AC2644">
        <v>329.5</v>
      </c>
      <c r="AD2644">
        <v>36601453</v>
      </c>
      <c r="AE2644">
        <v>57.92</v>
      </c>
      <c r="AF2644" s="4">
        <v>58.1</v>
      </c>
      <c r="AG2644">
        <v>57.171399999999998</v>
      </c>
      <c r="AH2644">
        <v>58.15</v>
      </c>
      <c r="AI2644">
        <v>6594437</v>
      </c>
      <c r="AJ2644">
        <v>29.96</v>
      </c>
      <c r="AK2644">
        <v>30.027999999999999</v>
      </c>
      <c r="AL2644">
        <v>29.908000000000001</v>
      </c>
      <c r="AM2644">
        <v>30.11</v>
      </c>
      <c r="AN2644" t="s">
        <v>10</v>
      </c>
      <c r="AR2644" s="6">
        <f t="shared" si="500"/>
        <v>-6.8141007466215875E-4</v>
      </c>
      <c r="AS2644" s="3">
        <f t="shared" si="494"/>
        <v>-5.8763680207754021E-3</v>
      </c>
      <c r="AT2644" s="2">
        <v>43866</v>
      </c>
      <c r="AU2644">
        <v>539.1</v>
      </c>
      <c r="AV2644" s="4">
        <v>529.04999999999995</v>
      </c>
      <c r="AW2644">
        <v>525.70000000000005</v>
      </c>
      <c r="AX2644">
        <v>540.4</v>
      </c>
      <c r="AY2644">
        <v>23514617</v>
      </c>
      <c r="AZ2644">
        <v>15.05</v>
      </c>
      <c r="BA2644" s="4">
        <v>15.01</v>
      </c>
      <c r="BB2644">
        <v>14.97</v>
      </c>
      <c r="BC2644">
        <v>15.09</v>
      </c>
      <c r="BD2644">
        <v>9319295</v>
      </c>
      <c r="BE2644">
        <v>71.41</v>
      </c>
      <c r="BF2644">
        <v>71.3</v>
      </c>
      <c r="BG2644">
        <v>71.290000000000006</v>
      </c>
      <c r="BH2644">
        <v>71.48</v>
      </c>
      <c r="BI2644" t="s">
        <v>10</v>
      </c>
      <c r="BN2644" s="6">
        <f t="shared" si="501"/>
        <v>-7.7777777777776613E-4</v>
      </c>
      <c r="BO2644" s="3">
        <f t="shared" si="495"/>
        <v>-3.5633197278912565E-3</v>
      </c>
      <c r="BP2644" s="2">
        <v>43866</v>
      </c>
      <c r="BQ2644">
        <v>183.75</v>
      </c>
      <c r="BR2644" s="4">
        <v>167.4</v>
      </c>
      <c r="BS2644">
        <v>166.6</v>
      </c>
      <c r="BT2644">
        <v>185</v>
      </c>
      <c r="BU2644">
        <v>96931711</v>
      </c>
      <c r="BV2644">
        <v>12.64</v>
      </c>
      <c r="BW2644" s="4">
        <v>12.82</v>
      </c>
      <c r="BX2644">
        <v>12.6</v>
      </c>
      <c r="BY2644">
        <v>12.9</v>
      </c>
      <c r="BZ2644">
        <v>2380741</v>
      </c>
      <c r="CA2644">
        <v>71.41</v>
      </c>
      <c r="CB2644">
        <v>71.3</v>
      </c>
      <c r="CC2644">
        <v>71.290000000000006</v>
      </c>
      <c r="CD2644">
        <v>71.48</v>
      </c>
      <c r="CE2644" t="s">
        <v>10</v>
      </c>
      <c r="CJ2644" s="6">
        <f t="shared" si="502"/>
        <v>0.13454125840149</v>
      </c>
      <c r="CK2644" s="3">
        <f t="shared" si="496"/>
        <v>0.14326378232167003</v>
      </c>
      <c r="CL2644" s="2">
        <v>43866</v>
      </c>
      <c r="CM2644">
        <v>1244.6500000000001</v>
      </c>
      <c r="CN2644" s="4">
        <v>1234.9000000000001</v>
      </c>
      <c r="CO2644">
        <v>1227.3</v>
      </c>
      <c r="CP2644">
        <v>1248</v>
      </c>
      <c r="CQ2644">
        <v>9247567</v>
      </c>
      <c r="CR2644">
        <v>58.98</v>
      </c>
      <c r="CS2644" s="4">
        <v>59.78</v>
      </c>
      <c r="CT2644">
        <v>58.68</v>
      </c>
      <c r="CU2644">
        <v>59.79</v>
      </c>
      <c r="CV2644">
        <v>1759613</v>
      </c>
      <c r="CW2644">
        <v>71.41</v>
      </c>
      <c r="CX2644">
        <v>71.3</v>
      </c>
      <c r="CY2644">
        <v>71.290000000000006</v>
      </c>
      <c r="CZ2644">
        <v>71.48</v>
      </c>
      <c r="DA2644" t="s">
        <v>10</v>
      </c>
      <c r="DE2644" s="6">
        <f t="shared" si="503"/>
        <v>-1.5475409836065657E-2</v>
      </c>
      <c r="DF2644" s="3">
        <f t="shared" si="497"/>
        <v>3.2170322580645117E-2</v>
      </c>
      <c r="DG2644" s="2">
        <v>43866</v>
      </c>
      <c r="DH2644">
        <v>15.5</v>
      </c>
      <c r="DI2644" s="4">
        <v>15.25</v>
      </c>
      <c r="DJ2644">
        <v>15.25</v>
      </c>
      <c r="DK2644">
        <v>15.7</v>
      </c>
      <c r="DL2644">
        <v>77032246</v>
      </c>
      <c r="DM2644">
        <v>2.59</v>
      </c>
      <c r="DN2644" s="4">
        <v>2.67</v>
      </c>
      <c r="DO2644">
        <v>2.58</v>
      </c>
      <c r="DP2644">
        <v>2.67</v>
      </c>
      <c r="DQ2644">
        <v>940894</v>
      </c>
      <c r="DR2644">
        <v>29.96</v>
      </c>
      <c r="DS2644">
        <v>30.027999999999999</v>
      </c>
      <c r="DT2644">
        <v>29.908000000000001</v>
      </c>
      <c r="DU2644">
        <v>30.11</v>
      </c>
      <c r="DV2644" t="s">
        <v>10</v>
      </c>
    </row>
    <row r="2645" spans="3:126">
      <c r="C2645" s="6">
        <f t="shared" si="498"/>
        <v>4.7877629063097782E-3</v>
      </c>
      <c r="D2645" s="3">
        <f t="shared" si="492"/>
        <v>1.6575614182926079E-2</v>
      </c>
      <c r="E2645" s="2">
        <v>43867</v>
      </c>
      <c r="F2645">
        <v>771.35</v>
      </c>
      <c r="G2645" s="4">
        <v>784.5</v>
      </c>
      <c r="H2645">
        <v>770</v>
      </c>
      <c r="I2645">
        <v>786.8</v>
      </c>
      <c r="J2645">
        <v>8277709</v>
      </c>
      <c r="K2645">
        <v>10.96</v>
      </c>
      <c r="L2645" s="4">
        <v>10.97</v>
      </c>
      <c r="M2645">
        <v>10.95</v>
      </c>
      <c r="N2645">
        <v>11.04</v>
      </c>
      <c r="O2645">
        <v>16312506</v>
      </c>
      <c r="P2645">
        <v>71.48</v>
      </c>
      <c r="Q2645">
        <v>71.400000000000006</v>
      </c>
      <c r="R2645">
        <v>71.33</v>
      </c>
      <c r="S2645">
        <v>71.52</v>
      </c>
      <c r="T2645" t="s">
        <v>10</v>
      </c>
      <c r="W2645" s="6">
        <f t="shared" si="499"/>
        <v>5.3282670713201918E-2</v>
      </c>
      <c r="X2645" s="3">
        <f t="shared" si="493"/>
        <v>5.2715458646616531E-2</v>
      </c>
      <c r="Y2645" s="2">
        <v>43867</v>
      </c>
      <c r="Z2645">
        <v>332.5</v>
      </c>
      <c r="AA2645" s="4">
        <v>329.5</v>
      </c>
      <c r="AB2645">
        <v>329</v>
      </c>
      <c r="AC2645">
        <v>332.5</v>
      </c>
      <c r="AD2645">
        <v>29659094</v>
      </c>
      <c r="AE2645">
        <v>58.02</v>
      </c>
      <c r="AF2645" s="4">
        <v>58.27</v>
      </c>
      <c r="AG2645">
        <v>57.274999999999999</v>
      </c>
      <c r="AH2645">
        <v>58.28</v>
      </c>
      <c r="AI2645">
        <v>4236307</v>
      </c>
      <c r="AJ2645">
        <v>30.035</v>
      </c>
      <c r="AK2645">
        <v>29.96</v>
      </c>
      <c r="AL2645">
        <v>29.928000000000001</v>
      </c>
      <c r="AM2645">
        <v>30.042999999999999</v>
      </c>
      <c r="AN2645" t="s">
        <v>10</v>
      </c>
      <c r="AR2645" s="6">
        <f t="shared" si="500"/>
        <v>-4.8434895350989438E-3</v>
      </c>
      <c r="AS2645" s="3">
        <f t="shared" si="494"/>
        <v>-2.2363367799115297E-3</v>
      </c>
      <c r="AT2645" s="2">
        <v>43867</v>
      </c>
      <c r="AU2645">
        <v>541.6</v>
      </c>
      <c r="AV2645" s="4">
        <v>539.9</v>
      </c>
      <c r="AW2645">
        <v>536.20000000000005</v>
      </c>
      <c r="AX2645">
        <v>547</v>
      </c>
      <c r="AY2645">
        <v>17119591</v>
      </c>
      <c r="AZ2645">
        <v>15.04</v>
      </c>
      <c r="BA2645" s="4">
        <v>15.12</v>
      </c>
      <c r="BB2645">
        <v>15.03</v>
      </c>
      <c r="BC2645">
        <v>15.15</v>
      </c>
      <c r="BD2645">
        <v>8399841</v>
      </c>
      <c r="BE2645">
        <v>71.48</v>
      </c>
      <c r="BF2645">
        <v>71.400000000000006</v>
      </c>
      <c r="BG2645">
        <v>71.33</v>
      </c>
      <c r="BH2645">
        <v>71.52</v>
      </c>
      <c r="BI2645" t="s">
        <v>10</v>
      </c>
      <c r="BN2645" s="6">
        <f t="shared" si="501"/>
        <v>-1.2045977011494124E-2</v>
      </c>
      <c r="BO2645" s="3">
        <f t="shared" si="495"/>
        <v>1.7545876432764951E-2</v>
      </c>
      <c r="BP2645" s="2">
        <v>43867</v>
      </c>
      <c r="BQ2645">
        <v>178.85</v>
      </c>
      <c r="BR2645" s="4">
        <v>182.7</v>
      </c>
      <c r="BS2645">
        <v>175.75</v>
      </c>
      <c r="BT2645">
        <v>183.4</v>
      </c>
      <c r="BU2645">
        <v>64277812</v>
      </c>
      <c r="BV2645">
        <v>12.36</v>
      </c>
      <c r="BW2645" s="4">
        <v>12.73</v>
      </c>
      <c r="BX2645">
        <v>12.32</v>
      </c>
      <c r="BY2645">
        <v>12.73</v>
      </c>
      <c r="BZ2645">
        <v>2399886</v>
      </c>
      <c r="CA2645">
        <v>71.48</v>
      </c>
      <c r="CB2645">
        <v>71.400000000000006</v>
      </c>
      <c r="CC2645">
        <v>71.33</v>
      </c>
      <c r="CD2645">
        <v>71.52</v>
      </c>
      <c r="CE2645" t="s">
        <v>10</v>
      </c>
      <c r="CJ2645" s="6">
        <f t="shared" si="502"/>
        <v>0.12477884615384638</v>
      </c>
      <c r="CK2645" s="3">
        <f t="shared" si="496"/>
        <v>0.14117395278808442</v>
      </c>
      <c r="CL2645" s="2">
        <v>43867</v>
      </c>
      <c r="CM2645">
        <v>1239.8</v>
      </c>
      <c r="CN2645" s="4">
        <v>1248</v>
      </c>
      <c r="CO2645">
        <v>1237.2</v>
      </c>
      <c r="CP2645">
        <v>1248.7</v>
      </c>
      <c r="CQ2645">
        <v>6105050</v>
      </c>
      <c r="CR2645">
        <v>59.58</v>
      </c>
      <c r="CS2645" s="4">
        <v>59.38</v>
      </c>
      <c r="CT2645">
        <v>59.13</v>
      </c>
      <c r="CU2645">
        <v>59.62</v>
      </c>
      <c r="CV2645">
        <v>1032773</v>
      </c>
      <c r="CW2645">
        <v>71.48</v>
      </c>
      <c r="CX2645">
        <v>71.400000000000006</v>
      </c>
      <c r="CY2645">
        <v>71.33</v>
      </c>
      <c r="CZ2645">
        <v>71.52</v>
      </c>
      <c r="DA2645" t="s">
        <v>10</v>
      </c>
      <c r="DE2645" s="6">
        <f t="shared" si="503"/>
        <v>-1.7767088607595016E-2</v>
      </c>
      <c r="DF2645" s="3">
        <f t="shared" si="497"/>
        <v>-5.6104615384614531E-3</v>
      </c>
      <c r="DG2645" s="2">
        <v>43867</v>
      </c>
      <c r="DH2645">
        <v>16.25</v>
      </c>
      <c r="DI2645" s="4">
        <v>15.8</v>
      </c>
      <c r="DJ2645">
        <v>15.75</v>
      </c>
      <c r="DK2645">
        <v>16.350000000000001</v>
      </c>
      <c r="DL2645">
        <v>157712052</v>
      </c>
      <c r="DM2645">
        <v>2.7199999999999998</v>
      </c>
      <c r="DN2645" s="4">
        <v>2.69</v>
      </c>
      <c r="DO2645">
        <v>2.65</v>
      </c>
      <c r="DP2645">
        <v>2.75</v>
      </c>
      <c r="DQ2645">
        <v>946305</v>
      </c>
      <c r="DR2645">
        <v>30.035</v>
      </c>
      <c r="DS2645">
        <v>29.96</v>
      </c>
      <c r="DT2645">
        <v>29.928000000000001</v>
      </c>
      <c r="DU2645">
        <v>30.042999999999999</v>
      </c>
      <c r="DV2645" t="s">
        <v>10</v>
      </c>
    </row>
    <row r="2646" spans="3:126">
      <c r="C2646" s="6">
        <f t="shared" si="498"/>
        <v>1.4793782383419884E-2</v>
      </c>
      <c r="D2646" s="3">
        <f t="shared" si="492"/>
        <v>1.019490544191437E-2</v>
      </c>
      <c r="E2646" s="2">
        <v>43868</v>
      </c>
      <c r="F2646">
        <v>777.3</v>
      </c>
      <c r="G2646" s="4">
        <v>772</v>
      </c>
      <c r="H2646">
        <v>771</v>
      </c>
      <c r="I2646">
        <v>778.85</v>
      </c>
      <c r="J2646">
        <v>2953326</v>
      </c>
      <c r="K2646">
        <v>10.85</v>
      </c>
      <c r="L2646" s="4">
        <v>10.95</v>
      </c>
      <c r="M2646">
        <v>10.835000000000001</v>
      </c>
      <c r="N2646">
        <v>10.99</v>
      </c>
      <c r="O2646">
        <v>8140281</v>
      </c>
      <c r="P2646">
        <v>71.709999999999994</v>
      </c>
      <c r="Q2646">
        <v>71.48</v>
      </c>
      <c r="R2646">
        <v>71.38</v>
      </c>
      <c r="S2646">
        <v>71.8</v>
      </c>
      <c r="T2646" t="s">
        <v>10</v>
      </c>
      <c r="W2646" s="6">
        <f t="shared" si="499"/>
        <v>5.5893672727272969E-2</v>
      </c>
      <c r="X2646" s="3">
        <f t="shared" si="493"/>
        <v>5.0121707317073216E-2</v>
      </c>
      <c r="Y2646" s="2">
        <v>43868</v>
      </c>
      <c r="Z2646">
        <v>328</v>
      </c>
      <c r="AA2646" s="4">
        <v>330</v>
      </c>
      <c r="AB2646">
        <v>326</v>
      </c>
      <c r="AC2646">
        <v>330.5</v>
      </c>
      <c r="AD2646">
        <v>30055329</v>
      </c>
      <c r="AE2646">
        <v>56.2</v>
      </c>
      <c r="AF2646" s="4">
        <v>57.14</v>
      </c>
      <c r="AG2646">
        <v>56.060299999999998</v>
      </c>
      <c r="AH2646">
        <v>57.14</v>
      </c>
      <c r="AI2646">
        <v>6808673</v>
      </c>
      <c r="AJ2646">
        <v>30.14</v>
      </c>
      <c r="AK2646">
        <v>30.027999999999999</v>
      </c>
      <c r="AL2646">
        <v>29.992999999999999</v>
      </c>
      <c r="AM2646">
        <v>30.167000000000002</v>
      </c>
      <c r="AN2646" t="s">
        <v>10</v>
      </c>
      <c r="AR2646" s="6">
        <f t="shared" si="500"/>
        <v>-1.551355311355318E-2</v>
      </c>
      <c r="AS2646" s="3">
        <f t="shared" si="494"/>
        <v>-2.7838568366111982E-3</v>
      </c>
      <c r="AT2646" s="2">
        <v>43868</v>
      </c>
      <c r="AU2646">
        <v>536.45000000000005</v>
      </c>
      <c r="AV2646" s="4">
        <v>546</v>
      </c>
      <c r="AW2646">
        <v>535.04999999999995</v>
      </c>
      <c r="AX2646">
        <v>546</v>
      </c>
      <c r="AY2646">
        <v>15143681</v>
      </c>
      <c r="AZ2646">
        <v>14.94</v>
      </c>
      <c r="BA2646" s="4">
        <v>14.92</v>
      </c>
      <c r="BB2646">
        <v>14.84</v>
      </c>
      <c r="BC2646">
        <v>15.02</v>
      </c>
      <c r="BD2646">
        <v>8251712</v>
      </c>
      <c r="BE2646">
        <v>71.709999999999994</v>
      </c>
      <c r="BF2646">
        <v>71.48</v>
      </c>
      <c r="BG2646">
        <v>71.38</v>
      </c>
      <c r="BH2646">
        <v>71.8</v>
      </c>
      <c r="BI2646" t="s">
        <v>10</v>
      </c>
      <c r="BN2646" s="6">
        <f t="shared" si="501"/>
        <v>-7.3114606741573329E-3</v>
      </c>
      <c r="BO2646" s="3">
        <f t="shared" si="495"/>
        <v>-2.0082949308756204E-3</v>
      </c>
      <c r="BP2646" s="2">
        <v>43868</v>
      </c>
      <c r="BQ2646">
        <v>173.6</v>
      </c>
      <c r="BR2646" s="4">
        <v>178</v>
      </c>
      <c r="BS2646">
        <v>172.9</v>
      </c>
      <c r="BT2646">
        <v>178.15</v>
      </c>
      <c r="BU2646">
        <v>46892298</v>
      </c>
      <c r="BV2646">
        <v>11.91</v>
      </c>
      <c r="BW2646" s="4">
        <v>12.08</v>
      </c>
      <c r="BX2646">
        <v>11.85</v>
      </c>
      <c r="BY2646">
        <v>12.08</v>
      </c>
      <c r="BZ2646">
        <v>1851138</v>
      </c>
      <c r="CA2646">
        <v>71.709999999999994</v>
      </c>
      <c r="CB2646">
        <v>71.48</v>
      </c>
      <c r="CC2646">
        <v>71.38</v>
      </c>
      <c r="CD2646">
        <v>71.8</v>
      </c>
      <c r="CE2646" t="s">
        <v>10</v>
      </c>
      <c r="CJ2646" s="6">
        <f t="shared" si="502"/>
        <v>0.14285134645574193</v>
      </c>
      <c r="CK2646" s="3">
        <f t="shared" si="496"/>
        <v>0.13955514409917869</v>
      </c>
      <c r="CL2646" s="2">
        <v>43868</v>
      </c>
      <c r="CM2646">
        <v>1242.2</v>
      </c>
      <c r="CN2646" s="4">
        <v>1242.1500000000001</v>
      </c>
      <c r="CO2646">
        <v>1231.5999999999999</v>
      </c>
      <c r="CP2646">
        <v>1247</v>
      </c>
      <c r="CQ2646">
        <v>3513996</v>
      </c>
      <c r="CR2646">
        <v>58.76</v>
      </c>
      <c r="CS2646" s="4">
        <v>59.22</v>
      </c>
      <c r="CT2646">
        <v>58.73</v>
      </c>
      <c r="CU2646">
        <v>59.42</v>
      </c>
      <c r="CV2646">
        <v>948710</v>
      </c>
      <c r="CW2646">
        <v>71.709999999999994</v>
      </c>
      <c r="CX2646">
        <v>71.48</v>
      </c>
      <c r="CY2646">
        <v>71.38</v>
      </c>
      <c r="CZ2646">
        <v>71.8</v>
      </c>
      <c r="DA2646" t="s">
        <v>10</v>
      </c>
      <c r="DE2646" s="6">
        <f t="shared" si="503"/>
        <v>8.3476543209874965E-3</v>
      </c>
      <c r="DF2646" s="3">
        <f t="shared" si="497"/>
        <v>1.0196941896024381E-2</v>
      </c>
      <c r="DG2646" s="2">
        <v>43868</v>
      </c>
      <c r="DH2646">
        <v>16.350000000000001</v>
      </c>
      <c r="DI2646" s="4">
        <v>16.2</v>
      </c>
      <c r="DJ2646">
        <v>16.149999999999999</v>
      </c>
      <c r="DK2646">
        <v>16.5</v>
      </c>
      <c r="DL2646">
        <v>80109163</v>
      </c>
      <c r="DM2646">
        <v>2.69</v>
      </c>
      <c r="DN2646" s="4">
        <v>2.74</v>
      </c>
      <c r="DO2646">
        <v>2.69</v>
      </c>
      <c r="DP2646">
        <v>2.74</v>
      </c>
      <c r="DQ2646">
        <v>829425</v>
      </c>
      <c r="DR2646">
        <v>30.14</v>
      </c>
      <c r="DS2646">
        <v>30.027999999999999</v>
      </c>
      <c r="DT2646">
        <v>29.992999999999999</v>
      </c>
      <c r="DU2646">
        <v>30.167000000000002</v>
      </c>
      <c r="DV2646" t="s">
        <v>10</v>
      </c>
    </row>
    <row r="2647" spans="3:126">
      <c r="C2647" s="6">
        <f t="shared" si="498"/>
        <v>2.3666237113402211E-3</v>
      </c>
      <c r="D2647" s="3">
        <f t="shared" si="492"/>
        <v>3.610967408173682E-3</v>
      </c>
      <c r="E2647" s="2">
        <v>43871</v>
      </c>
      <c r="F2647">
        <v>773.2</v>
      </c>
      <c r="G2647" s="4">
        <v>776</v>
      </c>
      <c r="H2647">
        <v>769.75</v>
      </c>
      <c r="I2647">
        <v>778.05</v>
      </c>
      <c r="J2647">
        <v>3903449</v>
      </c>
      <c r="K2647">
        <v>10.92</v>
      </c>
      <c r="L2647" s="4">
        <v>10.85</v>
      </c>
      <c r="M2647">
        <v>10.824999999999999</v>
      </c>
      <c r="N2647">
        <v>10.96</v>
      </c>
      <c r="O2647">
        <v>4589688</v>
      </c>
      <c r="P2647">
        <v>71.52</v>
      </c>
      <c r="Q2647">
        <v>71.69</v>
      </c>
      <c r="R2647">
        <v>71.48</v>
      </c>
      <c r="S2647">
        <v>71.73</v>
      </c>
      <c r="T2647" t="s">
        <v>10</v>
      </c>
      <c r="W2647" s="6">
        <f t="shared" si="499"/>
        <v>5.2469548989113601E-2</v>
      </c>
      <c r="X2647" s="3">
        <f t="shared" si="493"/>
        <v>3.5359487022900815E-2</v>
      </c>
      <c r="Y2647" s="2">
        <v>43871</v>
      </c>
      <c r="Z2647">
        <v>327.5</v>
      </c>
      <c r="AA2647" s="4">
        <v>321.5</v>
      </c>
      <c r="AB2647">
        <v>321</v>
      </c>
      <c r="AC2647">
        <v>328</v>
      </c>
      <c r="AD2647">
        <v>30814424</v>
      </c>
      <c r="AE2647">
        <v>57.02</v>
      </c>
      <c r="AF2647" s="4">
        <v>56.44</v>
      </c>
      <c r="AG2647">
        <v>56.34</v>
      </c>
      <c r="AH2647">
        <v>57.05</v>
      </c>
      <c r="AI2647">
        <v>4281235</v>
      </c>
      <c r="AJ2647">
        <v>30.039000000000001</v>
      </c>
      <c r="AK2647">
        <v>30.103999999999999</v>
      </c>
      <c r="AL2647">
        <v>29.998000000000001</v>
      </c>
      <c r="AM2647">
        <v>30.166</v>
      </c>
      <c r="AN2647" t="s">
        <v>10</v>
      </c>
      <c r="AR2647" s="6">
        <f t="shared" si="500"/>
        <v>-2.9337181158073378E-3</v>
      </c>
      <c r="AS2647" s="3">
        <f t="shared" si="494"/>
        <v>-2.1088116864876882E-3</v>
      </c>
      <c r="AT2647" s="2">
        <v>43871</v>
      </c>
      <c r="AU2647">
        <v>533.95000000000005</v>
      </c>
      <c r="AV2647" s="4">
        <v>537.1</v>
      </c>
      <c r="AW2647">
        <v>530.45000000000005</v>
      </c>
      <c r="AX2647">
        <v>542.25</v>
      </c>
      <c r="AY2647">
        <v>21187952</v>
      </c>
      <c r="AZ2647">
        <v>15.02</v>
      </c>
      <c r="BA2647" s="4">
        <v>14.9</v>
      </c>
      <c r="BB2647">
        <v>14.895</v>
      </c>
      <c r="BC2647">
        <v>15.02</v>
      </c>
      <c r="BD2647">
        <v>6076433</v>
      </c>
      <c r="BE2647">
        <v>71.52</v>
      </c>
      <c r="BF2647">
        <v>71.69</v>
      </c>
      <c r="BG2647">
        <v>71.48</v>
      </c>
      <c r="BH2647">
        <v>71.73</v>
      </c>
      <c r="BI2647" t="s">
        <v>10</v>
      </c>
      <c r="BN2647" s="6">
        <f t="shared" si="501"/>
        <v>-1.8588620689655166E-2</v>
      </c>
      <c r="BO2647" s="3">
        <f t="shared" si="495"/>
        <v>-6.678507992894378E-4</v>
      </c>
      <c r="BP2647" s="2">
        <v>43871</v>
      </c>
      <c r="BQ2647">
        <v>168.9</v>
      </c>
      <c r="BR2647" s="4">
        <v>174</v>
      </c>
      <c r="BS2647">
        <v>168</v>
      </c>
      <c r="BT2647">
        <v>174</v>
      </c>
      <c r="BU2647">
        <v>34720392</v>
      </c>
      <c r="BV2647">
        <v>11.81</v>
      </c>
      <c r="BW2647" s="4">
        <v>11.8</v>
      </c>
      <c r="BX2647">
        <v>11.7</v>
      </c>
      <c r="BY2647">
        <v>11.81</v>
      </c>
      <c r="BZ2647">
        <v>1284413</v>
      </c>
      <c r="CA2647">
        <v>71.52</v>
      </c>
      <c r="CB2647">
        <v>71.69</v>
      </c>
      <c r="CC2647">
        <v>71.48</v>
      </c>
      <c r="CD2647">
        <v>71.73</v>
      </c>
      <c r="CE2647" t="s">
        <v>10</v>
      </c>
      <c r="CJ2647" s="6">
        <f t="shared" si="502"/>
        <v>0.12630795968022235</v>
      </c>
      <c r="CK2647" s="3">
        <f t="shared" si="496"/>
        <v>0.12732080948157676</v>
      </c>
      <c r="CL2647" s="2">
        <v>43871</v>
      </c>
      <c r="CM2647">
        <v>1240.3</v>
      </c>
      <c r="CN2647" s="4">
        <v>1246.7</v>
      </c>
      <c r="CO2647">
        <v>1226</v>
      </c>
      <c r="CP2647">
        <v>1246.7</v>
      </c>
      <c r="CQ2647">
        <v>5483429</v>
      </c>
      <c r="CR2647">
        <v>58.85</v>
      </c>
      <c r="CS2647" s="4">
        <v>58.65</v>
      </c>
      <c r="CT2647">
        <v>58.65</v>
      </c>
      <c r="CU2647">
        <v>59.215000000000003</v>
      </c>
      <c r="CV2647">
        <v>631990</v>
      </c>
      <c r="CW2647">
        <v>71.52</v>
      </c>
      <c r="CX2647">
        <v>71.69</v>
      </c>
      <c r="CY2647">
        <v>71.48</v>
      </c>
      <c r="CZ2647">
        <v>71.73</v>
      </c>
      <c r="DA2647" t="s">
        <v>10</v>
      </c>
      <c r="DE2647" s="6">
        <f t="shared" si="503"/>
        <v>2.8453250773994299E-3</v>
      </c>
      <c r="DF2647" s="3">
        <f t="shared" si="497"/>
        <v>-1.0910975609755957E-2</v>
      </c>
      <c r="DG2647" s="2">
        <v>43871</v>
      </c>
      <c r="DH2647">
        <v>16.399999999999999</v>
      </c>
      <c r="DI2647" s="4">
        <v>16.149999999999999</v>
      </c>
      <c r="DJ2647">
        <v>16</v>
      </c>
      <c r="DK2647">
        <v>16.55</v>
      </c>
      <c r="DL2647">
        <v>44206055</v>
      </c>
      <c r="DM2647">
        <v>2.7199999999999998</v>
      </c>
      <c r="DN2647" s="4">
        <v>2.7</v>
      </c>
      <c r="DO2647">
        <v>2.69</v>
      </c>
      <c r="DP2647">
        <v>2.74</v>
      </c>
      <c r="DQ2647">
        <v>432044</v>
      </c>
      <c r="DR2647">
        <v>30.039000000000001</v>
      </c>
      <c r="DS2647">
        <v>30.103999999999999</v>
      </c>
      <c r="DT2647">
        <v>29.998000000000001</v>
      </c>
      <c r="DU2647">
        <v>30.166</v>
      </c>
      <c r="DV2647" t="s">
        <v>10</v>
      </c>
    </row>
    <row r="2648" spans="3:126">
      <c r="C2648" s="6">
        <f t="shared" si="498"/>
        <v>6.1819118783816851E-3</v>
      </c>
      <c r="D2648" s="3">
        <f t="shared" si="492"/>
        <v>1.4109883006916402E-2</v>
      </c>
      <c r="E2648" s="2">
        <v>43872</v>
      </c>
      <c r="F2648">
        <v>773.55</v>
      </c>
      <c r="G2648" s="4">
        <v>776.2</v>
      </c>
      <c r="H2648">
        <v>769.2</v>
      </c>
      <c r="I2648">
        <v>779.25</v>
      </c>
      <c r="J2648">
        <v>4412129</v>
      </c>
      <c r="K2648">
        <v>10.95</v>
      </c>
      <c r="L2648" s="4">
        <v>10.97</v>
      </c>
      <c r="M2648">
        <v>10.93</v>
      </c>
      <c r="N2648">
        <v>11.03</v>
      </c>
      <c r="O2648">
        <v>6526517</v>
      </c>
      <c r="P2648">
        <v>71.510000000000005</v>
      </c>
      <c r="Q2648">
        <v>71.52</v>
      </c>
      <c r="R2648">
        <v>71.38</v>
      </c>
      <c r="S2648">
        <v>71.53</v>
      </c>
      <c r="T2648" t="s">
        <v>10</v>
      </c>
      <c r="W2648" s="6">
        <f t="shared" si="499"/>
        <v>3.6470051437216489E-2</v>
      </c>
      <c r="X2648" s="3">
        <f t="shared" si="493"/>
        <v>4.7575173453997088E-2</v>
      </c>
      <c r="Y2648" s="2">
        <v>43872</v>
      </c>
      <c r="Z2648">
        <v>331.5</v>
      </c>
      <c r="AA2648" s="4">
        <v>330.5</v>
      </c>
      <c r="AB2648">
        <v>330</v>
      </c>
      <c r="AC2648">
        <v>332.5</v>
      </c>
      <c r="AD2648">
        <v>29062934</v>
      </c>
      <c r="AE2648">
        <v>58.66</v>
      </c>
      <c r="AF2648" s="4">
        <v>57.95</v>
      </c>
      <c r="AG2648">
        <v>57.81</v>
      </c>
      <c r="AH2648">
        <v>58.9</v>
      </c>
      <c r="AI2648">
        <v>6523223</v>
      </c>
      <c r="AJ2648">
        <v>29.963000000000001</v>
      </c>
      <c r="AK2648">
        <v>30.038</v>
      </c>
      <c r="AL2648">
        <v>29.907</v>
      </c>
      <c r="AM2648">
        <v>30.042000000000002</v>
      </c>
      <c r="AN2648" t="s">
        <v>10</v>
      </c>
      <c r="AR2648" s="6">
        <f t="shared" si="500"/>
        <v>4.7048260381592488E-3</v>
      </c>
      <c r="AS2648" s="3">
        <f t="shared" si="494"/>
        <v>-3.8360352014821242E-4</v>
      </c>
      <c r="AT2648" s="2">
        <v>43872</v>
      </c>
      <c r="AU2648">
        <v>539.75</v>
      </c>
      <c r="AV2648" s="4">
        <v>534.6</v>
      </c>
      <c r="AW2648">
        <v>534.6</v>
      </c>
      <c r="AX2648">
        <v>544.79999999999995</v>
      </c>
      <c r="AY2648">
        <v>13103025</v>
      </c>
      <c r="AZ2648">
        <v>15.22</v>
      </c>
      <c r="BA2648" s="4">
        <v>15.09</v>
      </c>
      <c r="BB2648">
        <v>15.08</v>
      </c>
      <c r="BC2648">
        <v>15.365</v>
      </c>
      <c r="BD2648">
        <v>6851764</v>
      </c>
      <c r="BE2648">
        <v>71.510000000000005</v>
      </c>
      <c r="BF2648">
        <v>71.52</v>
      </c>
      <c r="BG2648">
        <v>71.38</v>
      </c>
      <c r="BH2648">
        <v>71.53</v>
      </c>
      <c r="BI2648" t="s">
        <v>10</v>
      </c>
      <c r="BN2648" s="6">
        <f t="shared" si="501"/>
        <v>-1.8132868352223275E-2</v>
      </c>
      <c r="BO2648" s="3">
        <f t="shared" si="495"/>
        <v>5.1420324005893026E-3</v>
      </c>
      <c r="BP2648" s="2">
        <v>43872</v>
      </c>
      <c r="BQ2648">
        <v>169.75</v>
      </c>
      <c r="BR2648" s="4">
        <v>172.05</v>
      </c>
      <c r="BS2648">
        <v>168.4</v>
      </c>
      <c r="BT2648">
        <v>175.15</v>
      </c>
      <c r="BU2648">
        <v>44648593</v>
      </c>
      <c r="BV2648">
        <v>12.01</v>
      </c>
      <c r="BW2648" s="4">
        <v>11.93</v>
      </c>
      <c r="BX2648">
        <v>11.88</v>
      </c>
      <c r="BY2648">
        <v>12.09</v>
      </c>
      <c r="BZ2648">
        <v>874570</v>
      </c>
      <c r="CA2648">
        <v>71.510000000000005</v>
      </c>
      <c r="CB2648">
        <v>71.52</v>
      </c>
      <c r="CC2648">
        <v>71.38</v>
      </c>
      <c r="CD2648">
        <v>71.53</v>
      </c>
      <c r="CE2648" t="s">
        <v>10</v>
      </c>
      <c r="CJ2648" s="6">
        <f t="shared" si="502"/>
        <v>0.13134747197806651</v>
      </c>
      <c r="CK2648" s="3">
        <f t="shared" si="496"/>
        <v>0.14245381267128843</v>
      </c>
      <c r="CL2648" s="2">
        <v>43872</v>
      </c>
      <c r="CM2648">
        <v>1240.5999999999999</v>
      </c>
      <c r="CN2648" s="4">
        <v>1240.0999999999999</v>
      </c>
      <c r="CO2648">
        <v>1238.05</v>
      </c>
      <c r="CP2648">
        <v>1255.3</v>
      </c>
      <c r="CQ2648">
        <v>5909659</v>
      </c>
      <c r="CR2648">
        <v>59.54</v>
      </c>
      <c r="CS2648" s="4">
        <v>59.46</v>
      </c>
      <c r="CT2648">
        <v>59.23</v>
      </c>
      <c r="CU2648">
        <v>60.33</v>
      </c>
      <c r="CV2648">
        <v>1179762</v>
      </c>
      <c r="CW2648">
        <v>71.510000000000005</v>
      </c>
      <c r="CX2648">
        <v>71.52</v>
      </c>
      <c r="CY2648">
        <v>71.38</v>
      </c>
      <c r="CZ2648">
        <v>71.53</v>
      </c>
      <c r="DA2648" t="s">
        <v>10</v>
      </c>
      <c r="DE2648" s="6">
        <f t="shared" si="503"/>
        <v>-1.2648217522658767E-2</v>
      </c>
      <c r="DF2648" s="3">
        <f t="shared" si="497"/>
        <v>-1.3194610778443083E-2</v>
      </c>
      <c r="DG2648" s="2">
        <v>43872</v>
      </c>
      <c r="DH2648">
        <v>16.7</v>
      </c>
      <c r="DI2648" s="4">
        <v>16.55</v>
      </c>
      <c r="DJ2648">
        <v>16.5</v>
      </c>
      <c r="DK2648">
        <v>16.899999999999999</v>
      </c>
      <c r="DL2648">
        <v>84802688</v>
      </c>
      <c r="DM2648">
        <v>2.77</v>
      </c>
      <c r="DN2648" s="4">
        <v>2.75</v>
      </c>
      <c r="DO2648">
        <v>2.75</v>
      </c>
      <c r="DP2648">
        <v>2.79</v>
      </c>
      <c r="DQ2648">
        <v>478016</v>
      </c>
      <c r="DR2648">
        <v>29.963000000000001</v>
      </c>
      <c r="DS2648">
        <v>30.038</v>
      </c>
      <c r="DT2648">
        <v>29.907</v>
      </c>
      <c r="DU2648">
        <v>30.042000000000002</v>
      </c>
      <c r="DV2648" t="s">
        <v>10</v>
      </c>
    </row>
    <row r="2649" spans="3:126">
      <c r="C2649" s="6">
        <f t="shared" si="498"/>
        <v>1.0367096774193563E-2</v>
      </c>
      <c r="D2649" s="3">
        <f t="shared" si="492"/>
        <v>1.4017540490365743E-2</v>
      </c>
      <c r="E2649" s="2">
        <v>43873</v>
      </c>
      <c r="F2649">
        <v>781.05</v>
      </c>
      <c r="G2649" s="4">
        <v>775</v>
      </c>
      <c r="H2649">
        <v>775</v>
      </c>
      <c r="I2649">
        <v>783.25</v>
      </c>
      <c r="J2649">
        <v>3041695</v>
      </c>
      <c r="K2649">
        <v>11.22</v>
      </c>
      <c r="L2649" s="4">
        <v>11.08</v>
      </c>
      <c r="M2649">
        <v>11.055</v>
      </c>
      <c r="N2649">
        <v>11.22</v>
      </c>
      <c r="O2649">
        <v>9928129</v>
      </c>
      <c r="P2649">
        <v>71.48</v>
      </c>
      <c r="Q2649">
        <v>71.510000000000005</v>
      </c>
      <c r="R2649">
        <v>71.319999999999993</v>
      </c>
      <c r="S2649">
        <v>71.56</v>
      </c>
      <c r="T2649" t="s">
        <v>10</v>
      </c>
      <c r="W2649" s="6">
        <f t="shared" si="499"/>
        <v>5.4050722638680604E-2</v>
      </c>
      <c r="X2649" s="3">
        <f t="shared" si="493"/>
        <v>5.847029850746277E-2</v>
      </c>
      <c r="Y2649" s="2">
        <v>43873</v>
      </c>
      <c r="Z2649">
        <v>335</v>
      </c>
      <c r="AA2649" s="4">
        <v>333.5</v>
      </c>
      <c r="AB2649">
        <v>333</v>
      </c>
      <c r="AC2649">
        <v>336</v>
      </c>
      <c r="AD2649">
        <v>37612639</v>
      </c>
      <c r="AE2649">
        <v>59.63</v>
      </c>
      <c r="AF2649" s="4">
        <v>59.25</v>
      </c>
      <c r="AG2649">
        <v>58.9</v>
      </c>
      <c r="AH2649">
        <v>59.75</v>
      </c>
      <c r="AI2649">
        <v>5962850</v>
      </c>
      <c r="AJ2649">
        <v>29.923000000000002</v>
      </c>
      <c r="AK2649">
        <v>29.963000000000001</v>
      </c>
      <c r="AL2649">
        <v>29.838000000000001</v>
      </c>
      <c r="AM2649">
        <v>29.975999999999999</v>
      </c>
      <c r="AN2649" t="s">
        <v>10</v>
      </c>
      <c r="AR2649" s="6">
        <f t="shared" si="500"/>
        <v>4.8769273381961131E-3</v>
      </c>
      <c r="AS2649" s="3">
        <f t="shared" si="494"/>
        <v>2.6459129801568171E-3</v>
      </c>
      <c r="AT2649" s="2">
        <v>43873</v>
      </c>
      <c r="AU2649">
        <v>549.29999999999995</v>
      </c>
      <c r="AV2649" s="4">
        <v>541.54999999999995</v>
      </c>
      <c r="AW2649">
        <v>541.54999999999995</v>
      </c>
      <c r="AX2649">
        <v>550.70000000000005</v>
      </c>
      <c r="AY2649">
        <v>14600869</v>
      </c>
      <c r="AZ2649">
        <v>15.35</v>
      </c>
      <c r="BA2649" s="4">
        <v>15.41</v>
      </c>
      <c r="BB2649">
        <v>15.3</v>
      </c>
      <c r="BC2649">
        <v>15.42</v>
      </c>
      <c r="BD2649">
        <v>6830580</v>
      </c>
      <c r="BE2649">
        <v>71.48</v>
      </c>
      <c r="BF2649">
        <v>71.510000000000005</v>
      </c>
      <c r="BG2649">
        <v>71.319999999999993</v>
      </c>
      <c r="BH2649">
        <v>71.56</v>
      </c>
      <c r="BI2649" t="s">
        <v>10</v>
      </c>
      <c r="BN2649" s="6">
        <f t="shared" si="501"/>
        <v>-1.3545348837208371E-3</v>
      </c>
      <c r="BO2649" s="3">
        <f t="shared" si="495"/>
        <v>8.5391050014624881E-3</v>
      </c>
      <c r="BP2649" s="2">
        <v>43873</v>
      </c>
      <c r="BQ2649">
        <v>170.95</v>
      </c>
      <c r="BR2649" s="4">
        <v>172</v>
      </c>
      <c r="BS2649">
        <v>169</v>
      </c>
      <c r="BT2649">
        <v>173.3</v>
      </c>
      <c r="BU2649">
        <v>35974726</v>
      </c>
      <c r="BV2649">
        <v>12.03</v>
      </c>
      <c r="BW2649" s="4">
        <v>12.06</v>
      </c>
      <c r="BX2649">
        <v>11.97</v>
      </c>
      <c r="BY2649">
        <v>12.09</v>
      </c>
      <c r="BZ2649">
        <v>1800879</v>
      </c>
      <c r="CA2649">
        <v>71.48</v>
      </c>
      <c r="CB2649">
        <v>71.510000000000005</v>
      </c>
      <c r="CC2649">
        <v>71.319999999999993</v>
      </c>
      <c r="CD2649">
        <v>71.56</v>
      </c>
      <c r="CE2649" t="s">
        <v>10</v>
      </c>
      <c r="CJ2649" s="6">
        <f t="shared" si="502"/>
        <v>0.1408642550911039</v>
      </c>
      <c r="CK2649" s="3">
        <f t="shared" si="496"/>
        <v>0.14402337870296233</v>
      </c>
      <c r="CL2649" s="2">
        <v>43873</v>
      </c>
      <c r="CM2649">
        <v>1249</v>
      </c>
      <c r="CN2649" s="4">
        <v>1244</v>
      </c>
      <c r="CO2649">
        <v>1244</v>
      </c>
      <c r="CP2649">
        <v>1252.9000000000001</v>
      </c>
      <c r="CQ2649">
        <v>3226853</v>
      </c>
      <c r="CR2649">
        <v>59.81</v>
      </c>
      <c r="CS2649" s="4">
        <v>59.97</v>
      </c>
      <c r="CT2649">
        <v>59.51</v>
      </c>
      <c r="CU2649">
        <v>60.136600000000001</v>
      </c>
      <c r="CV2649">
        <v>706266</v>
      </c>
      <c r="CW2649">
        <v>71.48</v>
      </c>
      <c r="CX2649">
        <v>71.510000000000005</v>
      </c>
      <c r="CY2649">
        <v>71.319999999999993</v>
      </c>
      <c r="CZ2649">
        <v>71.56</v>
      </c>
      <c r="DA2649" t="s">
        <v>10</v>
      </c>
      <c r="DE2649" s="6">
        <f t="shared" si="503"/>
        <v>-3.0329129129127441E-3</v>
      </c>
      <c r="DF2649" s="3">
        <f t="shared" si="497"/>
        <v>-1.2009822485206878E-2</v>
      </c>
      <c r="DG2649" s="2">
        <v>43873</v>
      </c>
      <c r="DH2649">
        <v>16.899999999999999</v>
      </c>
      <c r="DI2649" s="4">
        <v>16.649999999999999</v>
      </c>
      <c r="DJ2649">
        <v>16.600000000000001</v>
      </c>
      <c r="DK2649">
        <v>16.95</v>
      </c>
      <c r="DL2649">
        <v>79548774</v>
      </c>
      <c r="DM2649">
        <v>2.81</v>
      </c>
      <c r="DN2649" s="4">
        <v>2.79</v>
      </c>
      <c r="DO2649">
        <v>2.7800000000000002</v>
      </c>
      <c r="DP2649">
        <v>2.85</v>
      </c>
      <c r="DQ2649">
        <v>2484092</v>
      </c>
      <c r="DR2649">
        <v>29.923000000000002</v>
      </c>
      <c r="DS2649">
        <v>29.963000000000001</v>
      </c>
      <c r="DT2649">
        <v>29.838000000000001</v>
      </c>
      <c r="DU2649">
        <v>29.975999999999999</v>
      </c>
      <c r="DV2649" t="s">
        <v>10</v>
      </c>
    </row>
    <row r="2650" spans="3:126">
      <c r="C2650" s="6">
        <f t="shared" si="498"/>
        <v>2.1663184713375916E-2</v>
      </c>
      <c r="D2650" s="3">
        <f t="shared" si="492"/>
        <v>1.2738655727358772E-2</v>
      </c>
      <c r="E2650" s="2">
        <v>43874</v>
      </c>
      <c r="F2650">
        <v>792.25</v>
      </c>
      <c r="G2650" s="4">
        <v>785</v>
      </c>
      <c r="H2650">
        <v>782.2</v>
      </c>
      <c r="I2650">
        <v>794.3</v>
      </c>
      <c r="J2650">
        <v>4520339</v>
      </c>
      <c r="K2650">
        <v>11.1</v>
      </c>
      <c r="L2650" s="4">
        <v>11.22</v>
      </c>
      <c r="M2650">
        <v>11.09</v>
      </c>
      <c r="N2650">
        <v>11.255000000000001</v>
      </c>
      <c r="O2650">
        <v>9416956</v>
      </c>
      <c r="P2650">
        <v>71.510000000000005</v>
      </c>
      <c r="Q2650">
        <v>71.48</v>
      </c>
      <c r="R2650">
        <v>71.45</v>
      </c>
      <c r="S2650">
        <v>71.680000000000007</v>
      </c>
      <c r="T2650" t="s">
        <v>10</v>
      </c>
      <c r="W2650" s="6">
        <f t="shared" si="499"/>
        <v>5.5803840236686497E-2</v>
      </c>
      <c r="X2650" s="3">
        <f t="shared" si="493"/>
        <v>5.7103194029850757E-2</v>
      </c>
      <c r="Y2650" s="2">
        <v>43874</v>
      </c>
      <c r="Z2650">
        <v>335</v>
      </c>
      <c r="AA2650" s="4">
        <v>338</v>
      </c>
      <c r="AB2650">
        <v>335</v>
      </c>
      <c r="AC2650">
        <v>338</v>
      </c>
      <c r="AD2650">
        <v>23217021</v>
      </c>
      <c r="AE2650">
        <v>59.33</v>
      </c>
      <c r="AF2650" s="4">
        <v>59.13</v>
      </c>
      <c r="AG2650">
        <v>58.734999999999999</v>
      </c>
      <c r="AH2650">
        <v>59.7</v>
      </c>
      <c r="AI2650">
        <v>6460063</v>
      </c>
      <c r="AJ2650">
        <v>29.945</v>
      </c>
      <c r="AK2650">
        <v>29.923000000000002</v>
      </c>
      <c r="AL2650">
        <v>29.882999999999999</v>
      </c>
      <c r="AM2650">
        <v>29.96</v>
      </c>
      <c r="AN2650" t="s">
        <v>10</v>
      </c>
      <c r="AR2650" s="6">
        <f t="shared" si="500"/>
        <v>-7.1220400728588817E-4</v>
      </c>
      <c r="AS2650" s="3">
        <f t="shared" si="494"/>
        <v>6.1127541589667267E-4</v>
      </c>
      <c r="AT2650" s="2">
        <v>43874</v>
      </c>
      <c r="AU2650">
        <v>541</v>
      </c>
      <c r="AV2650" s="4">
        <v>549</v>
      </c>
      <c r="AW2650">
        <v>537.65</v>
      </c>
      <c r="AX2650">
        <v>550</v>
      </c>
      <c r="AY2650">
        <v>9509075</v>
      </c>
      <c r="AZ2650">
        <v>15.09</v>
      </c>
      <c r="BA2650" s="4">
        <v>15.14</v>
      </c>
      <c r="BB2650">
        <v>15.085000000000001</v>
      </c>
      <c r="BC2650">
        <v>15.22</v>
      </c>
      <c r="BD2650">
        <v>5310619</v>
      </c>
      <c r="BE2650">
        <v>71.510000000000005</v>
      </c>
      <c r="BF2650">
        <v>71.48</v>
      </c>
      <c r="BG2650">
        <v>71.45</v>
      </c>
      <c r="BH2650">
        <v>71.680000000000007</v>
      </c>
      <c r="BI2650" t="s">
        <v>10</v>
      </c>
      <c r="BN2650" s="6">
        <f t="shared" si="501"/>
        <v>3.6818208345492653E-3</v>
      </c>
      <c r="BO2650" s="3">
        <f t="shared" si="495"/>
        <v>4.93699115044266E-3</v>
      </c>
      <c r="BP2650" s="2">
        <v>43874</v>
      </c>
      <c r="BQ2650">
        <v>169.5</v>
      </c>
      <c r="BR2650" s="4">
        <v>171.35</v>
      </c>
      <c r="BS2650">
        <v>168.1</v>
      </c>
      <c r="BT2650">
        <v>172.35</v>
      </c>
      <c r="BU2650">
        <v>26029305</v>
      </c>
      <c r="BV2650">
        <v>11.83</v>
      </c>
      <c r="BW2650" s="4">
        <v>11.91</v>
      </c>
      <c r="BX2650">
        <v>11.785</v>
      </c>
      <c r="BY2650">
        <v>11.91</v>
      </c>
      <c r="BZ2650">
        <v>961502</v>
      </c>
      <c r="CA2650">
        <v>71.510000000000005</v>
      </c>
      <c r="CB2650">
        <v>71.48</v>
      </c>
      <c r="CC2650">
        <v>71.45</v>
      </c>
      <c r="CD2650">
        <v>71.680000000000007</v>
      </c>
      <c r="CE2650" t="s">
        <v>10</v>
      </c>
      <c r="CJ2650" s="6">
        <f t="shared" si="502"/>
        <v>0.1311000343942641</v>
      </c>
      <c r="CK2650" s="3">
        <f t="shared" si="496"/>
        <v>0.14536585038397498</v>
      </c>
      <c r="CL2650" s="2">
        <v>43874</v>
      </c>
      <c r="CM2650">
        <v>1241.4000000000001</v>
      </c>
      <c r="CN2650" s="4">
        <v>1259.9000000000001</v>
      </c>
      <c r="CO2650">
        <v>1233.4000000000001</v>
      </c>
      <c r="CP2650">
        <v>1263.8</v>
      </c>
      <c r="CQ2650">
        <v>6408056</v>
      </c>
      <c r="CR2650">
        <v>59.73</v>
      </c>
      <c r="CS2650" s="4">
        <v>59.65</v>
      </c>
      <c r="CT2650">
        <v>59.2</v>
      </c>
      <c r="CU2650">
        <v>60.06</v>
      </c>
      <c r="CV2650">
        <v>1210489</v>
      </c>
      <c r="CW2650">
        <v>71.510000000000005</v>
      </c>
      <c r="CX2650">
        <v>71.48</v>
      </c>
      <c r="CY2650">
        <v>71.45</v>
      </c>
      <c r="CZ2650">
        <v>71.680000000000007</v>
      </c>
      <c r="DA2650" t="s">
        <v>10</v>
      </c>
      <c r="DE2650" s="6">
        <f t="shared" si="503"/>
        <v>-1.0780823529411565E-2</v>
      </c>
      <c r="DF2650" s="3">
        <f t="shared" si="497"/>
        <v>-1.2409495548961758E-3</v>
      </c>
      <c r="DG2650" s="2">
        <v>43874</v>
      </c>
      <c r="DH2650">
        <v>16.850000000000001</v>
      </c>
      <c r="DI2650" s="4">
        <v>17</v>
      </c>
      <c r="DJ2650">
        <v>16.649999999999999</v>
      </c>
      <c r="DK2650">
        <v>17.149999999999999</v>
      </c>
      <c r="DL2650">
        <v>73179317</v>
      </c>
      <c r="DM2650">
        <v>2.81</v>
      </c>
      <c r="DN2650" s="4">
        <v>2.81</v>
      </c>
      <c r="DO2650">
        <v>2.8</v>
      </c>
      <c r="DP2650">
        <v>2.83</v>
      </c>
      <c r="DQ2650">
        <v>437673</v>
      </c>
      <c r="DR2650">
        <v>29.945</v>
      </c>
      <c r="DS2650">
        <v>29.923000000000002</v>
      </c>
      <c r="DT2650">
        <v>29.882999999999999</v>
      </c>
      <c r="DU2650">
        <v>29.96</v>
      </c>
      <c r="DV2650" t="s">
        <v>10</v>
      </c>
    </row>
    <row r="2651" spans="3:126">
      <c r="C2651" s="6">
        <f t="shared" si="498"/>
        <v>-1.4328846395771366E-3</v>
      </c>
      <c r="D2651" s="3">
        <f t="shared" si="492"/>
        <v>1.1281581791594997E-2</v>
      </c>
      <c r="E2651" s="2">
        <v>43875</v>
      </c>
      <c r="F2651">
        <v>786.45</v>
      </c>
      <c r="G2651" s="4">
        <v>794.9</v>
      </c>
      <c r="H2651">
        <v>784.6</v>
      </c>
      <c r="I2651">
        <v>799.2</v>
      </c>
      <c r="J2651">
        <v>5739943</v>
      </c>
      <c r="K2651">
        <v>11.01</v>
      </c>
      <c r="L2651" s="4">
        <v>11.08</v>
      </c>
      <c r="M2651">
        <v>11.01</v>
      </c>
      <c r="N2651">
        <v>11.12</v>
      </c>
      <c r="O2651">
        <v>5420294</v>
      </c>
      <c r="P2651">
        <v>71.78</v>
      </c>
      <c r="Q2651">
        <v>71.510000000000005</v>
      </c>
      <c r="R2651">
        <v>71.45</v>
      </c>
      <c r="S2651">
        <v>71.8</v>
      </c>
      <c r="T2651" t="s">
        <v>10</v>
      </c>
      <c r="W2651" s="6">
        <f t="shared" si="499"/>
        <v>5.4383887240355921E-2</v>
      </c>
      <c r="X2651" s="3">
        <f t="shared" si="493"/>
        <v>5.5841373134328354E-2</v>
      </c>
      <c r="Y2651" s="2">
        <v>43875</v>
      </c>
      <c r="Z2651">
        <v>335</v>
      </c>
      <c r="AA2651" s="4">
        <v>337</v>
      </c>
      <c r="AB2651">
        <v>334.5</v>
      </c>
      <c r="AC2651">
        <v>337</v>
      </c>
      <c r="AD2651">
        <v>18326680</v>
      </c>
      <c r="AE2651">
        <v>58.19</v>
      </c>
      <c r="AF2651" s="4">
        <v>59.02</v>
      </c>
      <c r="AG2651">
        <v>57.87</v>
      </c>
      <c r="AH2651">
        <v>59.17</v>
      </c>
      <c r="AI2651">
        <v>6932372</v>
      </c>
      <c r="AJ2651">
        <v>29.965</v>
      </c>
      <c r="AK2651">
        <v>29.945</v>
      </c>
      <c r="AL2651">
        <v>29.896999999999998</v>
      </c>
      <c r="AM2651">
        <v>29.975000000000001</v>
      </c>
      <c r="AN2651" t="s">
        <v>10</v>
      </c>
      <c r="AR2651" s="6">
        <f t="shared" si="500"/>
        <v>-4.5333025830257556E-3</v>
      </c>
      <c r="AS2651" s="3">
        <f t="shared" si="494"/>
        <v>-2.4710516672772354E-3</v>
      </c>
      <c r="AT2651" s="2">
        <v>43875</v>
      </c>
      <c r="AU2651">
        <v>545.79999999999995</v>
      </c>
      <c r="AV2651" s="4">
        <v>542</v>
      </c>
      <c r="AW2651">
        <v>536.54999999999995</v>
      </c>
      <c r="AX2651">
        <v>548.70000000000005</v>
      </c>
      <c r="AY2651">
        <v>15188915</v>
      </c>
      <c r="AZ2651">
        <v>15.09</v>
      </c>
      <c r="BA2651" s="4">
        <v>15.17</v>
      </c>
      <c r="BB2651">
        <v>15.06</v>
      </c>
      <c r="BC2651">
        <v>15.22</v>
      </c>
      <c r="BD2651">
        <v>3187964</v>
      </c>
      <c r="BE2651">
        <v>71.78</v>
      </c>
      <c r="BF2651">
        <v>71.510000000000005</v>
      </c>
      <c r="BG2651">
        <v>71.45</v>
      </c>
      <c r="BH2651">
        <v>71.8</v>
      </c>
      <c r="BI2651" t="s">
        <v>10</v>
      </c>
      <c r="BN2651" s="6">
        <f t="shared" si="501"/>
        <v>-6.5022900763358482E-3</v>
      </c>
      <c r="BO2651" s="3">
        <f t="shared" si="495"/>
        <v>9.4195150798346283E-3</v>
      </c>
      <c r="BP2651" s="2">
        <v>43875</v>
      </c>
      <c r="BQ2651">
        <v>169.1</v>
      </c>
      <c r="BR2651" s="4">
        <v>170.3</v>
      </c>
      <c r="BS2651">
        <v>168.3</v>
      </c>
      <c r="BT2651">
        <v>176.2</v>
      </c>
      <c r="BU2651">
        <v>58797437</v>
      </c>
      <c r="BV2651">
        <v>11.71</v>
      </c>
      <c r="BW2651" s="4">
        <v>11.89</v>
      </c>
      <c r="BX2651">
        <v>11.69</v>
      </c>
      <c r="BY2651">
        <v>11.89</v>
      </c>
      <c r="BZ2651">
        <v>717673</v>
      </c>
      <c r="CA2651">
        <v>71.78</v>
      </c>
      <c r="CB2651">
        <v>71.510000000000005</v>
      </c>
      <c r="CC2651">
        <v>71.45</v>
      </c>
      <c r="CD2651">
        <v>71.8</v>
      </c>
      <c r="CE2651" t="s">
        <v>10</v>
      </c>
      <c r="CJ2651" s="6">
        <f t="shared" si="502"/>
        <v>0.14524139317889317</v>
      </c>
      <c r="CK2651" s="3">
        <f t="shared" si="496"/>
        <v>0.15674498708328222</v>
      </c>
      <c r="CL2651" s="2">
        <v>43875</v>
      </c>
      <c r="CM2651">
        <v>1219.3499999999999</v>
      </c>
      <c r="CN2651" s="4">
        <v>1243.2</v>
      </c>
      <c r="CO2651">
        <v>1215</v>
      </c>
      <c r="CP2651">
        <v>1249</v>
      </c>
      <c r="CQ2651">
        <v>7574372</v>
      </c>
      <c r="CR2651">
        <v>58.74</v>
      </c>
      <c r="CS2651" s="4">
        <v>58.95</v>
      </c>
      <c r="CT2651">
        <v>58.45</v>
      </c>
      <c r="CU2651">
        <v>59</v>
      </c>
      <c r="CV2651">
        <v>1037902</v>
      </c>
      <c r="CW2651">
        <v>71.78</v>
      </c>
      <c r="CX2651">
        <v>71.510000000000005</v>
      </c>
      <c r="CY2651">
        <v>71.45</v>
      </c>
      <c r="CZ2651">
        <v>71.8</v>
      </c>
      <c r="DA2651" t="s">
        <v>10</v>
      </c>
      <c r="DE2651" s="6">
        <f t="shared" si="503"/>
        <v>1.3800602409638429E-2</v>
      </c>
      <c r="DF2651" s="3">
        <f t="shared" si="497"/>
        <v>9.7296969696969438E-3</v>
      </c>
      <c r="DG2651" s="2">
        <v>43875</v>
      </c>
      <c r="DH2651">
        <v>16.5</v>
      </c>
      <c r="DI2651" s="4">
        <v>16.600000000000001</v>
      </c>
      <c r="DJ2651">
        <v>16.5</v>
      </c>
      <c r="DK2651">
        <v>16.7</v>
      </c>
      <c r="DL2651">
        <v>43506095</v>
      </c>
      <c r="DM2651">
        <v>2.75</v>
      </c>
      <c r="DN2651" s="4">
        <v>2.7800000000000002</v>
      </c>
      <c r="DO2651">
        <v>2.7467999999999999</v>
      </c>
      <c r="DP2651">
        <v>2.7800000000000002</v>
      </c>
      <c r="DQ2651">
        <v>1181423</v>
      </c>
      <c r="DR2651">
        <v>29.965</v>
      </c>
      <c r="DS2651">
        <v>29.945</v>
      </c>
      <c r="DT2651">
        <v>29.896999999999998</v>
      </c>
      <c r="DU2651">
        <v>29.975000000000001</v>
      </c>
      <c r="DV2651" t="s">
        <v>10</v>
      </c>
    </row>
    <row r="2652" spans="3:126">
      <c r="C2652" s="6">
        <f t="shared" si="498"/>
        <v>2.7913595933926061E-3</v>
      </c>
      <c r="D2652" s="3">
        <f t="shared" si="492"/>
        <v>4.2105263157894424E-3</v>
      </c>
      <c r="E2652" s="2">
        <v>43878</v>
      </c>
      <c r="F2652">
        <v>789.45</v>
      </c>
      <c r="G2652" s="4">
        <v>787</v>
      </c>
      <c r="H2652">
        <v>783.3</v>
      </c>
      <c r="I2652">
        <v>793.45</v>
      </c>
      <c r="J2652">
        <v>3020268</v>
      </c>
      <c r="K2652">
        <v>11.01</v>
      </c>
      <c r="L2652" s="4">
        <v>11.08</v>
      </c>
      <c r="M2652">
        <v>11.01</v>
      </c>
      <c r="N2652">
        <v>11.12</v>
      </c>
      <c r="O2652">
        <v>5420294</v>
      </c>
      <c r="P2652">
        <v>71.55</v>
      </c>
      <c r="Q2652">
        <v>71.680000000000007</v>
      </c>
      <c r="R2652">
        <v>71.48</v>
      </c>
      <c r="S2652">
        <v>71.75</v>
      </c>
      <c r="T2652" t="s">
        <v>10</v>
      </c>
      <c r="W2652" s="6">
        <f t="shared" si="499"/>
        <v>5.2159457013574606E-2</v>
      </c>
      <c r="X2652" s="3">
        <f t="shared" si="493"/>
        <v>6.6490509803921682E-2</v>
      </c>
      <c r="Y2652" s="2">
        <v>43878</v>
      </c>
      <c r="Z2652">
        <v>331.5</v>
      </c>
      <c r="AA2652" s="4">
        <v>331.5</v>
      </c>
      <c r="AB2652">
        <v>330.5</v>
      </c>
      <c r="AC2652">
        <v>333</v>
      </c>
      <c r="AD2652">
        <v>16145079</v>
      </c>
      <c r="AE2652">
        <v>58.19</v>
      </c>
      <c r="AF2652" s="4">
        <v>59.02</v>
      </c>
      <c r="AG2652">
        <v>57.87</v>
      </c>
      <c r="AH2652">
        <v>59.17</v>
      </c>
      <c r="AI2652">
        <v>6932372</v>
      </c>
      <c r="AJ2652">
        <v>29.951000000000001</v>
      </c>
      <c r="AK2652">
        <v>29.97</v>
      </c>
      <c r="AL2652">
        <v>29.904</v>
      </c>
      <c r="AM2652">
        <v>29.97</v>
      </c>
      <c r="AN2652" t="s">
        <v>10</v>
      </c>
      <c r="AR2652" s="6">
        <f t="shared" si="500"/>
        <v>-1.2454293628808566E-3</v>
      </c>
      <c r="AS2652" s="3">
        <f t="shared" si="494"/>
        <v>2.0434822747412706E-3</v>
      </c>
      <c r="AT2652" s="2">
        <v>43878</v>
      </c>
      <c r="AU2652">
        <v>541.6</v>
      </c>
      <c r="AV2652" s="4">
        <v>541.5</v>
      </c>
      <c r="AW2652">
        <v>537.75</v>
      </c>
      <c r="AX2652">
        <v>545.35</v>
      </c>
      <c r="AY2652">
        <v>8133862</v>
      </c>
      <c r="AZ2652">
        <v>15.09</v>
      </c>
      <c r="BA2652" s="4">
        <v>15.17</v>
      </c>
      <c r="BB2652">
        <v>15.06</v>
      </c>
      <c r="BC2652">
        <v>15.22</v>
      </c>
      <c r="BD2652">
        <v>3187964</v>
      </c>
      <c r="BE2652">
        <v>71.55</v>
      </c>
      <c r="BF2652">
        <v>71.680000000000007</v>
      </c>
      <c r="BG2652">
        <v>71.48</v>
      </c>
      <c r="BH2652">
        <v>71.75</v>
      </c>
      <c r="BI2652" t="s">
        <v>10</v>
      </c>
      <c r="BN2652" s="6">
        <f t="shared" si="501"/>
        <v>-1.7990289558350248E-2</v>
      </c>
      <c r="BO2652" s="3">
        <f t="shared" si="495"/>
        <v>6.185097575399201E-3</v>
      </c>
      <c r="BP2652" s="2">
        <v>43878</v>
      </c>
      <c r="BQ2652">
        <v>169.1</v>
      </c>
      <c r="BR2652" s="4">
        <v>170.95</v>
      </c>
      <c r="BS2652">
        <v>166.35</v>
      </c>
      <c r="BT2652">
        <v>171.35</v>
      </c>
      <c r="BU2652">
        <v>34083206</v>
      </c>
      <c r="BV2652">
        <v>11.71</v>
      </c>
      <c r="BW2652" s="4">
        <v>11.89</v>
      </c>
      <c r="BX2652">
        <v>11.69</v>
      </c>
      <c r="BY2652">
        <v>11.89</v>
      </c>
      <c r="BZ2652">
        <v>717673</v>
      </c>
      <c r="CA2652">
        <v>71.55</v>
      </c>
      <c r="CB2652">
        <v>71.680000000000007</v>
      </c>
      <c r="CC2652">
        <v>71.48</v>
      </c>
      <c r="CD2652">
        <v>71.75</v>
      </c>
      <c r="CE2652" t="s">
        <v>10</v>
      </c>
      <c r="CJ2652" s="6">
        <f t="shared" si="502"/>
        <v>0.14496198401044236</v>
      </c>
      <c r="CK2652" s="3">
        <f t="shared" si="496"/>
        <v>0.15512262251982079</v>
      </c>
      <c r="CL2652" s="2">
        <v>43878</v>
      </c>
      <c r="CM2652">
        <v>1217.1500000000001</v>
      </c>
      <c r="CN2652" s="4">
        <v>1225.8</v>
      </c>
      <c r="CO2652">
        <v>1214.05</v>
      </c>
      <c r="CP2652">
        <v>1233</v>
      </c>
      <c r="CQ2652">
        <v>5184693</v>
      </c>
      <c r="CR2652">
        <v>58.74</v>
      </c>
      <c r="CS2652" s="4">
        <v>58.95</v>
      </c>
      <c r="CT2652">
        <v>58.45</v>
      </c>
      <c r="CU2652">
        <v>59</v>
      </c>
      <c r="CV2652">
        <v>1037902</v>
      </c>
      <c r="CW2652">
        <v>71.55</v>
      </c>
      <c r="CX2652">
        <v>71.680000000000007</v>
      </c>
      <c r="CY2652">
        <v>71.48</v>
      </c>
      <c r="CZ2652">
        <v>71.75</v>
      </c>
      <c r="DA2652" t="s">
        <v>10</v>
      </c>
      <c r="DE2652" s="6">
        <f t="shared" si="503"/>
        <v>-1.0000000000000009E-3</v>
      </c>
      <c r="DF2652" s="3">
        <f t="shared" si="497"/>
        <v>1.5411951219512554E-2</v>
      </c>
      <c r="DG2652" s="2">
        <v>43878</v>
      </c>
      <c r="DH2652">
        <v>16.399999999999999</v>
      </c>
      <c r="DI2652" s="4">
        <v>16.5</v>
      </c>
      <c r="DJ2652">
        <v>16.350000000000001</v>
      </c>
      <c r="DK2652">
        <v>16.55</v>
      </c>
      <c r="DL2652">
        <v>40030219</v>
      </c>
      <c r="DM2652">
        <v>2.75</v>
      </c>
      <c r="DN2652" s="4">
        <v>2.7800000000000002</v>
      </c>
      <c r="DO2652">
        <v>2.7467999999999999</v>
      </c>
      <c r="DP2652">
        <v>2.7800000000000002</v>
      </c>
      <c r="DQ2652">
        <v>1181423</v>
      </c>
      <c r="DR2652">
        <v>29.951000000000001</v>
      </c>
      <c r="DS2652">
        <v>29.97</v>
      </c>
      <c r="DT2652">
        <v>29.904</v>
      </c>
      <c r="DU2652">
        <v>29.97</v>
      </c>
      <c r="DV2652" t="s">
        <v>10</v>
      </c>
    </row>
    <row r="2653" spans="3:126">
      <c r="C2653" s="6">
        <f t="shared" si="498"/>
        <v>9.7268106734427207E-4</v>
      </c>
      <c r="D2653" s="3">
        <f t="shared" si="492"/>
        <v>3.6607534632986383E-3</v>
      </c>
      <c r="E2653" s="2">
        <v>43879</v>
      </c>
      <c r="F2653">
        <v>797.65</v>
      </c>
      <c r="G2653" s="4">
        <v>787</v>
      </c>
      <c r="H2653">
        <v>783.3</v>
      </c>
      <c r="I2653">
        <v>799.05</v>
      </c>
      <c r="J2653">
        <v>5190801</v>
      </c>
      <c r="K2653">
        <v>11.21</v>
      </c>
      <c r="L2653" s="4">
        <v>11.15</v>
      </c>
      <c r="M2653">
        <v>11.14</v>
      </c>
      <c r="N2653">
        <v>11.27</v>
      </c>
      <c r="O2653">
        <v>8421242</v>
      </c>
      <c r="P2653">
        <v>71.8</v>
      </c>
      <c r="Q2653">
        <v>71.55</v>
      </c>
      <c r="R2653">
        <v>71.540000000000006</v>
      </c>
      <c r="S2653">
        <v>71.81</v>
      </c>
      <c r="T2653" t="s">
        <v>10</v>
      </c>
      <c r="W2653" s="6">
        <f t="shared" si="499"/>
        <v>7.4067254237287994E-2</v>
      </c>
      <c r="X2653" s="3">
        <f t="shared" si="493"/>
        <v>4.7432298136645956E-2</v>
      </c>
      <c r="Y2653" s="2">
        <v>43879</v>
      </c>
      <c r="Z2653">
        <v>322</v>
      </c>
      <c r="AA2653" s="4">
        <v>324.5</v>
      </c>
      <c r="AB2653">
        <v>322</v>
      </c>
      <c r="AC2653">
        <v>326.5</v>
      </c>
      <c r="AD2653">
        <v>64662605</v>
      </c>
      <c r="AE2653">
        <v>56.18</v>
      </c>
      <c r="AF2653" s="4">
        <v>56.1</v>
      </c>
      <c r="AG2653">
        <v>55.63</v>
      </c>
      <c r="AH2653">
        <v>56.56</v>
      </c>
      <c r="AI2653">
        <v>10994088</v>
      </c>
      <c r="AJ2653">
        <v>30.06</v>
      </c>
      <c r="AK2653">
        <v>29.948</v>
      </c>
      <c r="AL2653">
        <v>29.943000000000001</v>
      </c>
      <c r="AM2653">
        <v>30.094000000000001</v>
      </c>
      <c r="AN2653" t="s">
        <v>10</v>
      </c>
      <c r="AR2653" s="6">
        <f t="shared" si="500"/>
        <v>-2.1353974121997021E-3</v>
      </c>
      <c r="AS2653" s="3">
        <f t="shared" si="494"/>
        <v>-4.325572801182731E-3</v>
      </c>
      <c r="AT2653" s="2">
        <v>43879</v>
      </c>
      <c r="AU2653">
        <v>541.20000000000005</v>
      </c>
      <c r="AV2653" s="4">
        <v>541</v>
      </c>
      <c r="AW2653">
        <v>536</v>
      </c>
      <c r="AX2653">
        <v>544.4</v>
      </c>
      <c r="AY2653">
        <v>16269624</v>
      </c>
      <c r="AZ2653">
        <v>15.07</v>
      </c>
      <c r="BA2653" s="4">
        <v>15.01</v>
      </c>
      <c r="BB2653">
        <v>15.01</v>
      </c>
      <c r="BC2653">
        <v>15.12</v>
      </c>
      <c r="BD2653">
        <v>3532869</v>
      </c>
      <c r="BE2653">
        <v>71.8</v>
      </c>
      <c r="BF2653">
        <v>71.55</v>
      </c>
      <c r="BG2653">
        <v>71.540000000000006</v>
      </c>
      <c r="BH2653">
        <v>71.81</v>
      </c>
      <c r="BI2653" t="s">
        <v>10</v>
      </c>
      <c r="BN2653" s="6">
        <f t="shared" si="501"/>
        <v>-4.9281472684086225E-3</v>
      </c>
      <c r="BO2653" s="3">
        <f t="shared" si="495"/>
        <v>8.5767326732673066E-3</v>
      </c>
      <c r="BP2653" s="2">
        <v>43879</v>
      </c>
      <c r="BQ2653">
        <v>161.6</v>
      </c>
      <c r="BR2653" s="4">
        <v>168.4</v>
      </c>
      <c r="BS2653">
        <v>158.6</v>
      </c>
      <c r="BT2653">
        <v>168.4</v>
      </c>
      <c r="BU2653">
        <v>54883691</v>
      </c>
      <c r="BV2653">
        <v>11.21</v>
      </c>
      <c r="BW2653" s="4">
        <v>11.35</v>
      </c>
      <c r="BX2653">
        <v>11.07</v>
      </c>
      <c r="BY2653">
        <v>11.39</v>
      </c>
      <c r="BZ2653">
        <v>2538237</v>
      </c>
      <c r="CA2653">
        <v>71.8</v>
      </c>
      <c r="CB2653">
        <v>71.55</v>
      </c>
      <c r="CC2653">
        <v>71.540000000000006</v>
      </c>
      <c r="CD2653">
        <v>71.81</v>
      </c>
      <c r="CE2653" t="s">
        <v>10</v>
      </c>
      <c r="CJ2653" s="6">
        <f t="shared" si="502"/>
        <v>0.15304444444444432</v>
      </c>
      <c r="CK2653" s="3">
        <f t="shared" si="496"/>
        <v>0.14749804244797038</v>
      </c>
      <c r="CL2653" s="2">
        <v>43879</v>
      </c>
      <c r="CM2653">
        <v>1213.25</v>
      </c>
      <c r="CN2653" s="4">
        <v>1215</v>
      </c>
      <c r="CO2653">
        <v>1203.5</v>
      </c>
      <c r="CP2653">
        <v>1218.5</v>
      </c>
      <c r="CQ2653">
        <v>5367156</v>
      </c>
      <c r="CR2653">
        <v>58.75</v>
      </c>
      <c r="CS2653" s="4">
        <v>58.17</v>
      </c>
      <c r="CT2653">
        <v>57.84</v>
      </c>
      <c r="CU2653">
        <v>58.87</v>
      </c>
      <c r="CV2653">
        <v>1357546</v>
      </c>
      <c r="CW2653">
        <v>71.8</v>
      </c>
      <c r="CX2653">
        <v>71.55</v>
      </c>
      <c r="CY2653">
        <v>71.540000000000006</v>
      </c>
      <c r="CZ2653">
        <v>71.81</v>
      </c>
      <c r="DA2653" t="s">
        <v>10</v>
      </c>
      <c r="DE2653" s="6">
        <f t="shared" si="503"/>
        <v>4.3536585365853142E-3</v>
      </c>
      <c r="DF2653" s="3">
        <f t="shared" si="497"/>
        <v>-9.7882352941176531E-3</v>
      </c>
      <c r="DG2653" s="2">
        <v>43879</v>
      </c>
      <c r="DH2653">
        <v>16.149999999999999</v>
      </c>
      <c r="DI2653" s="4">
        <v>16.399999999999999</v>
      </c>
      <c r="DJ2653">
        <v>16.100000000000001</v>
      </c>
      <c r="DK2653">
        <v>16.399999999999999</v>
      </c>
      <c r="DL2653">
        <v>44154247</v>
      </c>
      <c r="DM2653">
        <v>2.68</v>
      </c>
      <c r="DN2653" s="4">
        <v>2.66</v>
      </c>
      <c r="DO2653">
        <v>2.56</v>
      </c>
      <c r="DP2653">
        <v>2.7199999999999998</v>
      </c>
      <c r="DQ2653">
        <v>709879</v>
      </c>
      <c r="DR2653">
        <v>30.06</v>
      </c>
      <c r="DS2653">
        <v>29.948</v>
      </c>
      <c r="DT2653">
        <v>29.943000000000001</v>
      </c>
      <c r="DU2653">
        <v>30.094000000000001</v>
      </c>
      <c r="DV2653" t="s">
        <v>10</v>
      </c>
    </row>
    <row r="2654" spans="3:126">
      <c r="C2654" s="6">
        <f t="shared" si="498"/>
        <v>6.097500000000089E-3</v>
      </c>
      <c r="D2654" s="3">
        <f t="shared" si="492"/>
        <v>8.5037166593788793E-3</v>
      </c>
      <c r="E2654" s="2">
        <v>43880</v>
      </c>
      <c r="F2654">
        <v>800.45</v>
      </c>
      <c r="G2654" s="4">
        <v>800</v>
      </c>
      <c r="H2654">
        <v>796</v>
      </c>
      <c r="I2654">
        <v>804.85</v>
      </c>
      <c r="J2654">
        <v>4085764</v>
      </c>
      <c r="K2654">
        <v>11.3</v>
      </c>
      <c r="L2654" s="4">
        <v>11.24</v>
      </c>
      <c r="M2654">
        <v>11.22</v>
      </c>
      <c r="N2654">
        <v>11.34</v>
      </c>
      <c r="O2654">
        <v>7540554</v>
      </c>
      <c r="P2654">
        <v>71.819999999999993</v>
      </c>
      <c r="Q2654">
        <v>71.8</v>
      </c>
      <c r="R2654">
        <v>71.61</v>
      </c>
      <c r="S2654">
        <v>71.83</v>
      </c>
      <c r="T2654" t="s">
        <v>10</v>
      </c>
      <c r="W2654" s="6">
        <f t="shared" si="499"/>
        <v>4.7299720930232603E-2</v>
      </c>
      <c r="X2654" s="3">
        <f t="shared" si="493"/>
        <v>5.5924961715160704E-2</v>
      </c>
      <c r="Y2654" s="2">
        <v>43880</v>
      </c>
      <c r="Z2654">
        <v>326.5</v>
      </c>
      <c r="AA2654" s="4">
        <v>322.5</v>
      </c>
      <c r="AB2654">
        <v>322</v>
      </c>
      <c r="AC2654">
        <v>327</v>
      </c>
      <c r="AD2654">
        <v>48856210</v>
      </c>
      <c r="AE2654">
        <v>57.64</v>
      </c>
      <c r="AF2654" s="4">
        <v>57.25</v>
      </c>
      <c r="AG2654">
        <v>57</v>
      </c>
      <c r="AH2654">
        <v>57.94</v>
      </c>
      <c r="AI2654">
        <v>7866300</v>
      </c>
      <c r="AJ2654">
        <v>30.11</v>
      </c>
      <c r="AK2654">
        <v>30.06</v>
      </c>
      <c r="AL2654">
        <v>30.024999999999999</v>
      </c>
      <c r="AM2654">
        <v>30.117999999999999</v>
      </c>
      <c r="AN2654" t="s">
        <v>10</v>
      </c>
      <c r="AR2654" s="6">
        <f t="shared" si="500"/>
        <v>-5.3079610222466211E-3</v>
      </c>
      <c r="AS2654" s="3">
        <f t="shared" si="494"/>
        <v>5.8491189427312129E-3</v>
      </c>
      <c r="AT2654" s="2">
        <v>43880</v>
      </c>
      <c r="AU2654">
        <v>544.79999999999995</v>
      </c>
      <c r="AV2654" s="4">
        <v>543.9</v>
      </c>
      <c r="AW2654">
        <v>540.5</v>
      </c>
      <c r="AX2654">
        <v>546.6</v>
      </c>
      <c r="AY2654">
        <v>8892117</v>
      </c>
      <c r="AZ2654">
        <v>15.16</v>
      </c>
      <c r="BA2654" s="4">
        <v>15.26</v>
      </c>
      <c r="BB2654">
        <v>15.13</v>
      </c>
      <c r="BC2654">
        <v>15.26</v>
      </c>
      <c r="BD2654">
        <v>4374546</v>
      </c>
      <c r="BE2654">
        <v>71.819999999999993</v>
      </c>
      <c r="BF2654">
        <v>71.8</v>
      </c>
      <c r="BG2654">
        <v>71.61</v>
      </c>
      <c r="BH2654">
        <v>71.83</v>
      </c>
      <c r="BI2654" t="s">
        <v>10</v>
      </c>
      <c r="BN2654" s="6">
        <f t="shared" si="501"/>
        <v>-1.2419631901840367E-2</v>
      </c>
      <c r="BO2654" s="3">
        <f t="shared" si="495"/>
        <v>2.4354318253714258E-3</v>
      </c>
      <c r="BP2654" s="2">
        <v>43880</v>
      </c>
      <c r="BQ2654">
        <v>158.05000000000001</v>
      </c>
      <c r="BR2654" s="4">
        <v>163</v>
      </c>
      <c r="BS2654">
        <v>153</v>
      </c>
      <c r="BT2654">
        <v>164.6</v>
      </c>
      <c r="BU2654">
        <v>82333370</v>
      </c>
      <c r="BV2654">
        <v>11.12</v>
      </c>
      <c r="BW2654" s="4">
        <v>11.03</v>
      </c>
      <c r="BX2654">
        <v>11.01</v>
      </c>
      <c r="BY2654">
        <v>11.225</v>
      </c>
      <c r="BZ2654">
        <v>981336</v>
      </c>
      <c r="CA2654">
        <v>71.819999999999993</v>
      </c>
      <c r="CB2654">
        <v>71.8</v>
      </c>
      <c r="CC2654">
        <v>71.61</v>
      </c>
      <c r="CD2654">
        <v>71.83</v>
      </c>
      <c r="CE2654" t="s">
        <v>10</v>
      </c>
      <c r="CJ2654" s="6">
        <f t="shared" si="502"/>
        <v>0.1563185307017545</v>
      </c>
      <c r="CK2654" s="3">
        <f t="shared" si="496"/>
        <v>0.15037630378096467</v>
      </c>
      <c r="CL2654" s="2">
        <v>43880</v>
      </c>
      <c r="CM2654">
        <v>1227.2</v>
      </c>
      <c r="CN2654" s="4">
        <v>1216</v>
      </c>
      <c r="CO2654">
        <v>1213.9000000000001</v>
      </c>
      <c r="CP2654">
        <v>1230</v>
      </c>
      <c r="CQ2654">
        <v>5098780</v>
      </c>
      <c r="CR2654">
        <v>58.44</v>
      </c>
      <c r="CS2654" s="4">
        <v>58.97</v>
      </c>
      <c r="CT2654">
        <v>58.23</v>
      </c>
      <c r="CU2654">
        <v>59.02</v>
      </c>
      <c r="CV2654">
        <v>1230448</v>
      </c>
      <c r="CW2654">
        <v>71.819999999999993</v>
      </c>
      <c r="CX2654">
        <v>71.8</v>
      </c>
      <c r="CY2654">
        <v>71.61</v>
      </c>
      <c r="CZ2654">
        <v>71.83</v>
      </c>
      <c r="DA2654" t="s">
        <v>10</v>
      </c>
      <c r="DE2654" s="6">
        <f t="shared" si="503"/>
        <v>7.5527950310538827E-4</v>
      </c>
      <c r="DF2654" s="3">
        <f t="shared" si="497"/>
        <v>6.1602484472047525E-3</v>
      </c>
      <c r="DG2654" s="2">
        <v>43880</v>
      </c>
      <c r="DH2654">
        <v>16.100000000000001</v>
      </c>
      <c r="DI2654" s="4">
        <v>16.100000000000001</v>
      </c>
      <c r="DJ2654">
        <v>16.05</v>
      </c>
      <c r="DK2654">
        <v>16.25</v>
      </c>
      <c r="DL2654">
        <v>30092840</v>
      </c>
      <c r="DM2654">
        <v>2.66</v>
      </c>
      <c r="DN2654" s="4">
        <v>2.69</v>
      </c>
      <c r="DO2654">
        <v>2.66</v>
      </c>
      <c r="DP2654">
        <v>2.7</v>
      </c>
      <c r="DQ2654">
        <v>897302</v>
      </c>
      <c r="DR2654">
        <v>30.11</v>
      </c>
      <c r="DS2654">
        <v>30.06</v>
      </c>
      <c r="DT2654">
        <v>30.024999999999999</v>
      </c>
      <c r="DU2654">
        <v>30.117999999999999</v>
      </c>
      <c r="DV2654" t="s">
        <v>10</v>
      </c>
    </row>
    <row r="2655" spans="3:126">
      <c r="C2655" s="6">
        <f t="shared" si="498"/>
        <v>1.388718845649306E-2</v>
      </c>
      <c r="D2655" s="3">
        <f t="shared" si="492"/>
        <v>1.5431116687578461E-2</v>
      </c>
      <c r="E2655" s="2">
        <v>43881</v>
      </c>
      <c r="F2655">
        <v>797</v>
      </c>
      <c r="G2655" s="4">
        <v>800.45</v>
      </c>
      <c r="H2655">
        <v>793.85</v>
      </c>
      <c r="I2655">
        <v>806.1</v>
      </c>
      <c r="J2655">
        <v>4996932</v>
      </c>
      <c r="K2655">
        <v>11.36</v>
      </c>
      <c r="L2655" s="4">
        <v>11.22</v>
      </c>
      <c r="M2655">
        <v>11.185</v>
      </c>
      <c r="N2655">
        <v>11.375</v>
      </c>
      <c r="O2655">
        <v>11640043</v>
      </c>
      <c r="P2655">
        <v>72.13</v>
      </c>
      <c r="Q2655">
        <v>71.819999999999993</v>
      </c>
      <c r="R2655">
        <v>71.78</v>
      </c>
      <c r="S2655">
        <v>72.239999999999995</v>
      </c>
      <c r="T2655" t="s">
        <v>10</v>
      </c>
      <c r="W2655" s="6">
        <f t="shared" si="499"/>
        <v>5.825634146341474E-2</v>
      </c>
      <c r="X2655" s="3">
        <f t="shared" si="493"/>
        <v>6.2355207373271826E-2</v>
      </c>
      <c r="Y2655" s="2">
        <v>43881</v>
      </c>
      <c r="Z2655">
        <v>325.5</v>
      </c>
      <c r="AA2655" s="4">
        <v>328</v>
      </c>
      <c r="AB2655">
        <v>325</v>
      </c>
      <c r="AC2655">
        <v>329</v>
      </c>
      <c r="AD2655">
        <v>27061736</v>
      </c>
      <c r="AE2655">
        <v>56.48</v>
      </c>
      <c r="AF2655" s="4">
        <v>56.94</v>
      </c>
      <c r="AG2655">
        <v>55.81</v>
      </c>
      <c r="AH2655">
        <v>57.04</v>
      </c>
      <c r="AI2655">
        <v>7192924</v>
      </c>
      <c r="AJ2655">
        <v>30.364999999999998</v>
      </c>
      <c r="AK2655">
        <v>30.11</v>
      </c>
      <c r="AL2655">
        <v>30.062999999999999</v>
      </c>
      <c r="AM2655">
        <v>30.44</v>
      </c>
      <c r="AN2655" t="s">
        <v>10</v>
      </c>
      <c r="AR2655" s="6">
        <f t="shared" si="500"/>
        <v>-4.7612431444242764E-3</v>
      </c>
      <c r="AS2655" s="3">
        <f t="shared" si="494"/>
        <v>-4.6544789762337224E-4</v>
      </c>
      <c r="AT2655" s="2">
        <v>43881</v>
      </c>
      <c r="AU2655">
        <v>547</v>
      </c>
      <c r="AV2655" s="4">
        <v>547</v>
      </c>
      <c r="AW2655">
        <v>541.79999999999995</v>
      </c>
      <c r="AX2655">
        <v>549.35</v>
      </c>
      <c r="AY2655">
        <v>13819832</v>
      </c>
      <c r="AZ2655">
        <v>15.16</v>
      </c>
      <c r="BA2655" s="4">
        <v>15.16</v>
      </c>
      <c r="BB2655">
        <v>15.0725</v>
      </c>
      <c r="BC2655">
        <v>15.215</v>
      </c>
      <c r="BD2655">
        <v>4688976</v>
      </c>
      <c r="BE2655">
        <v>72.13</v>
      </c>
      <c r="BF2655">
        <v>71.819999999999993</v>
      </c>
      <c r="BG2655">
        <v>71.78</v>
      </c>
      <c r="BH2655">
        <v>72.239999999999995</v>
      </c>
      <c r="BI2655" t="s">
        <v>10</v>
      </c>
      <c r="BN2655" s="6">
        <f t="shared" si="501"/>
        <v>7.1102143757879599E-3</v>
      </c>
      <c r="BO2655" s="3">
        <f t="shared" si="495"/>
        <v>1.0275078864353082E-2</v>
      </c>
      <c r="BP2655" s="2">
        <v>43881</v>
      </c>
      <c r="BQ2655">
        <v>158.5</v>
      </c>
      <c r="BR2655" s="4">
        <v>158.6</v>
      </c>
      <c r="BS2655">
        <v>156</v>
      </c>
      <c r="BT2655">
        <v>162.30000000000001</v>
      </c>
      <c r="BU2655">
        <v>56410285</v>
      </c>
      <c r="BV2655">
        <v>11.05</v>
      </c>
      <c r="BW2655" s="4">
        <v>11.1</v>
      </c>
      <c r="BX2655">
        <v>11</v>
      </c>
      <c r="BY2655">
        <v>11.16</v>
      </c>
      <c r="BZ2655">
        <v>967036</v>
      </c>
      <c r="CA2655">
        <v>72.13</v>
      </c>
      <c r="CB2655">
        <v>71.819999999999993</v>
      </c>
      <c r="CC2655">
        <v>71.78</v>
      </c>
      <c r="CD2655">
        <v>72.239999999999995</v>
      </c>
      <c r="CE2655" t="s">
        <v>10</v>
      </c>
      <c r="CJ2655" s="6">
        <f t="shared" si="502"/>
        <v>0.13929446254071665</v>
      </c>
      <c r="CK2655" s="3">
        <f t="shared" si="496"/>
        <v>0.14616235313450021</v>
      </c>
      <c r="CL2655" s="2">
        <v>43881</v>
      </c>
      <c r="CM2655">
        <v>1217.0999999999999</v>
      </c>
      <c r="CN2655" s="4">
        <v>1228</v>
      </c>
      <c r="CO2655">
        <v>1214.0999999999999</v>
      </c>
      <c r="CP2655">
        <v>1230</v>
      </c>
      <c r="CQ2655">
        <v>5676890</v>
      </c>
      <c r="CR2655">
        <v>57.97</v>
      </c>
      <c r="CS2655" s="4">
        <v>58.02</v>
      </c>
      <c r="CT2655">
        <v>57.6</v>
      </c>
      <c r="CU2655">
        <v>58.46</v>
      </c>
      <c r="CV2655">
        <v>1612624</v>
      </c>
      <c r="CW2655">
        <v>72.13</v>
      </c>
      <c r="CX2655">
        <v>71.819999999999993</v>
      </c>
      <c r="CY2655">
        <v>71.78</v>
      </c>
      <c r="CZ2655">
        <v>72.239999999999995</v>
      </c>
      <c r="DA2655" t="s">
        <v>10</v>
      </c>
      <c r="DE2655" s="6">
        <f t="shared" si="503"/>
        <v>-1.4244923076922933E-2</v>
      </c>
      <c r="DF2655" s="3">
        <f t="shared" si="497"/>
        <v>-8.9460122699386302E-3</v>
      </c>
      <c r="DG2655" s="2">
        <v>43881</v>
      </c>
      <c r="DH2655">
        <v>16.3</v>
      </c>
      <c r="DI2655" s="4">
        <v>16.25</v>
      </c>
      <c r="DJ2655">
        <v>16.100000000000001</v>
      </c>
      <c r="DK2655">
        <v>16.5</v>
      </c>
      <c r="DL2655">
        <v>43133196</v>
      </c>
      <c r="DM2655">
        <v>2.66</v>
      </c>
      <c r="DN2655" s="4">
        <v>2.66</v>
      </c>
      <c r="DO2655">
        <v>2.65</v>
      </c>
      <c r="DP2655">
        <v>2.6827000000000001</v>
      </c>
      <c r="DQ2655">
        <v>452682</v>
      </c>
      <c r="DR2655">
        <v>30.364999999999998</v>
      </c>
      <c r="DS2655">
        <v>30.11</v>
      </c>
      <c r="DT2655">
        <v>30.062999999999999</v>
      </c>
      <c r="DU2655">
        <v>30.44</v>
      </c>
      <c r="DV2655" t="s">
        <v>10</v>
      </c>
    </row>
    <row r="2656" spans="3:126">
      <c r="C2656" s="6">
        <f t="shared" si="498"/>
        <v>2.3670185520644482E-2</v>
      </c>
      <c r="D2656" s="3">
        <f t="shared" si="492"/>
        <v>2.5528481806775583E-2</v>
      </c>
      <c r="E2656" s="2">
        <v>43882</v>
      </c>
      <c r="F2656">
        <v>797</v>
      </c>
      <c r="G2656" s="4">
        <v>800.45</v>
      </c>
      <c r="H2656">
        <v>793.85</v>
      </c>
      <c r="I2656">
        <v>806.1</v>
      </c>
      <c r="J2656">
        <v>4996932</v>
      </c>
      <c r="K2656">
        <v>11.41</v>
      </c>
      <c r="L2656" s="4">
        <v>11.33</v>
      </c>
      <c r="M2656">
        <v>11.295</v>
      </c>
      <c r="N2656">
        <v>11.44</v>
      </c>
      <c r="O2656">
        <v>10524180</v>
      </c>
      <c r="P2656">
        <v>72.14</v>
      </c>
      <c r="Q2656">
        <v>72.13</v>
      </c>
      <c r="R2656">
        <v>71.97</v>
      </c>
      <c r="S2656">
        <v>72.3</v>
      </c>
      <c r="T2656" t="s">
        <v>10</v>
      </c>
      <c r="W2656" s="6">
        <f t="shared" si="499"/>
        <v>5.2731674347158197E-2</v>
      </c>
      <c r="X2656" s="3">
        <f t="shared" si="493"/>
        <v>5.8605476923077049E-2</v>
      </c>
      <c r="Y2656" s="2">
        <v>43882</v>
      </c>
      <c r="Z2656">
        <v>325</v>
      </c>
      <c r="AA2656" s="4">
        <v>325.5</v>
      </c>
      <c r="AB2656">
        <v>323</v>
      </c>
      <c r="AC2656">
        <v>326.5</v>
      </c>
      <c r="AD2656">
        <v>22974535</v>
      </c>
      <c r="AE2656">
        <v>55.59</v>
      </c>
      <c r="AF2656" s="4">
        <v>56.65</v>
      </c>
      <c r="AG2656">
        <v>55.515000000000001</v>
      </c>
      <c r="AH2656">
        <v>56.65</v>
      </c>
      <c r="AI2656">
        <v>6820252</v>
      </c>
      <c r="AJ2656">
        <v>30.366</v>
      </c>
      <c r="AK2656">
        <v>30.335000000000001</v>
      </c>
      <c r="AL2656">
        <v>30.283000000000001</v>
      </c>
      <c r="AM2656">
        <v>30.48</v>
      </c>
      <c r="AN2656" t="s">
        <v>10</v>
      </c>
      <c r="AR2656" s="6">
        <f t="shared" si="500"/>
        <v>-4.6544789762337224E-4</v>
      </c>
      <c r="AS2656" s="3">
        <f t="shared" si="494"/>
        <v>-3.2687385740404196E-4</v>
      </c>
      <c r="AT2656" s="2">
        <v>43882</v>
      </c>
      <c r="AU2656">
        <v>547</v>
      </c>
      <c r="AV2656" s="4">
        <v>547</v>
      </c>
      <c r="AW2656">
        <v>541.79999999999995</v>
      </c>
      <c r="AX2656">
        <v>549.35</v>
      </c>
      <c r="AY2656">
        <v>13819832</v>
      </c>
      <c r="AZ2656">
        <v>15.05</v>
      </c>
      <c r="BA2656" s="4">
        <v>15.16</v>
      </c>
      <c r="BB2656">
        <v>15.04</v>
      </c>
      <c r="BC2656">
        <v>15.18</v>
      </c>
      <c r="BD2656">
        <v>3330861</v>
      </c>
      <c r="BE2656">
        <v>72.14</v>
      </c>
      <c r="BF2656">
        <v>72.13</v>
      </c>
      <c r="BG2656">
        <v>71.97</v>
      </c>
      <c r="BH2656">
        <v>72.3</v>
      </c>
      <c r="BI2656" t="s">
        <v>10</v>
      </c>
      <c r="BN2656" s="6">
        <f t="shared" si="501"/>
        <v>5.090163934426295E-3</v>
      </c>
      <c r="BO2656" s="3">
        <f t="shared" si="495"/>
        <v>1.3123028391166525E-3</v>
      </c>
      <c r="BP2656" s="2">
        <v>43882</v>
      </c>
      <c r="BQ2656">
        <v>158.5</v>
      </c>
      <c r="BR2656" s="4">
        <v>158.6</v>
      </c>
      <c r="BS2656">
        <v>156</v>
      </c>
      <c r="BT2656">
        <v>162.30000000000001</v>
      </c>
      <c r="BU2656">
        <v>56410285</v>
      </c>
      <c r="BV2656">
        <v>10.88</v>
      </c>
      <c r="BW2656" s="4">
        <v>11</v>
      </c>
      <c r="BX2656">
        <v>10.86</v>
      </c>
      <c r="BY2656">
        <v>11.08</v>
      </c>
      <c r="BZ2656">
        <v>1468702</v>
      </c>
      <c r="CA2656">
        <v>72.14</v>
      </c>
      <c r="CB2656">
        <v>72.13</v>
      </c>
      <c r="CC2656">
        <v>71.97</v>
      </c>
      <c r="CD2656">
        <v>72.3</v>
      </c>
      <c r="CE2656" t="s">
        <v>10</v>
      </c>
      <c r="CJ2656" s="6">
        <f t="shared" si="502"/>
        <v>0.13500979913137878</v>
      </c>
      <c r="CK2656" s="3">
        <f t="shared" si="496"/>
        <v>0.14197463916961084</v>
      </c>
      <c r="CL2656" s="2">
        <v>43882</v>
      </c>
      <c r="CM2656">
        <v>1217.0999999999999</v>
      </c>
      <c r="CN2656" s="4">
        <v>1228</v>
      </c>
      <c r="CO2656">
        <v>1214.0999999999999</v>
      </c>
      <c r="CP2656">
        <v>1230</v>
      </c>
      <c r="CQ2656">
        <v>5676890</v>
      </c>
      <c r="CR2656">
        <v>57.52</v>
      </c>
      <c r="CS2656" s="4">
        <v>57.8</v>
      </c>
      <c r="CT2656">
        <v>57.18</v>
      </c>
      <c r="CU2656">
        <v>58.07</v>
      </c>
      <c r="CV2656">
        <v>1186592</v>
      </c>
      <c r="CW2656">
        <v>72.14</v>
      </c>
      <c r="CX2656">
        <v>72.13</v>
      </c>
      <c r="CY2656">
        <v>71.97</v>
      </c>
      <c r="CZ2656">
        <v>72.3</v>
      </c>
      <c r="DA2656" t="s">
        <v>10</v>
      </c>
      <c r="DE2656" s="6">
        <f t="shared" si="503"/>
        <v>-7.294117647057563E-4</v>
      </c>
      <c r="DF2656" s="3">
        <f t="shared" si="497"/>
        <v>2.7401869158876213E-3</v>
      </c>
      <c r="DG2656" s="2">
        <v>43882</v>
      </c>
      <c r="DH2656">
        <v>16.05</v>
      </c>
      <c r="DI2656" s="4">
        <v>16.149999999999999</v>
      </c>
      <c r="DJ2656">
        <v>16</v>
      </c>
      <c r="DK2656">
        <v>16.25</v>
      </c>
      <c r="DL2656">
        <v>26572971</v>
      </c>
      <c r="DM2656">
        <v>2.62</v>
      </c>
      <c r="DN2656" s="4">
        <v>2.65</v>
      </c>
      <c r="DO2656">
        <v>2.61</v>
      </c>
      <c r="DP2656">
        <v>2.6550000000000002</v>
      </c>
      <c r="DQ2656">
        <v>471053</v>
      </c>
      <c r="DR2656">
        <v>30.366</v>
      </c>
      <c r="DS2656">
        <v>30.335000000000001</v>
      </c>
      <c r="DT2656">
        <v>30.283000000000001</v>
      </c>
      <c r="DU2656">
        <v>30.48</v>
      </c>
      <c r="DV2656" t="s">
        <v>10</v>
      </c>
    </row>
    <row r="2657" spans="3:126">
      <c r="C2657" s="6">
        <f t="shared" si="498"/>
        <v>3.3334210526315688E-2</v>
      </c>
      <c r="D2657" s="3">
        <f t="shared" si="492"/>
        <v>8.1852107809259333E-3</v>
      </c>
      <c r="E2657" s="2">
        <v>43885</v>
      </c>
      <c r="F2657">
        <v>795.85</v>
      </c>
      <c r="G2657" s="4">
        <v>798</v>
      </c>
      <c r="H2657">
        <v>792.15</v>
      </c>
      <c r="I2657">
        <v>811.6</v>
      </c>
      <c r="J2657">
        <v>6939454</v>
      </c>
      <c r="K2657">
        <v>11.22</v>
      </c>
      <c r="L2657" s="4">
        <v>11.11</v>
      </c>
      <c r="M2657">
        <v>11.11</v>
      </c>
      <c r="N2657">
        <v>11.29</v>
      </c>
      <c r="O2657">
        <v>11279077</v>
      </c>
      <c r="P2657">
        <v>72.22</v>
      </c>
      <c r="Q2657">
        <v>72.27</v>
      </c>
      <c r="R2657">
        <v>72.040000000000006</v>
      </c>
      <c r="S2657">
        <v>72.41</v>
      </c>
      <c r="T2657" t="s">
        <v>10</v>
      </c>
      <c r="W2657" s="6">
        <f t="shared" si="499"/>
        <v>5.772371830985934E-2</v>
      </c>
      <c r="X2657" s="3">
        <f t="shared" si="493"/>
        <v>1.8018968750000086E-2</v>
      </c>
      <c r="Y2657" s="2">
        <v>43885</v>
      </c>
      <c r="Z2657">
        <v>320</v>
      </c>
      <c r="AA2657" s="4">
        <v>319.5</v>
      </c>
      <c r="AB2657">
        <v>319.5</v>
      </c>
      <c r="AC2657">
        <v>321.5</v>
      </c>
      <c r="AD2657">
        <v>42946680</v>
      </c>
      <c r="AE2657">
        <v>54.12</v>
      </c>
      <c r="AF2657" s="4">
        <v>53.55</v>
      </c>
      <c r="AG2657">
        <v>53.18</v>
      </c>
      <c r="AH2657">
        <v>54.69</v>
      </c>
      <c r="AI2657">
        <v>9968754</v>
      </c>
      <c r="AJ2657">
        <v>30.417000000000002</v>
      </c>
      <c r="AK2657">
        <v>30.396000000000001</v>
      </c>
      <c r="AL2657">
        <v>30.366</v>
      </c>
      <c r="AM2657">
        <v>30.492999999999999</v>
      </c>
      <c r="AN2657" t="s">
        <v>10</v>
      </c>
      <c r="AR2657" s="6">
        <f t="shared" si="500"/>
        <v>5.2342883548981423E-3</v>
      </c>
      <c r="AS2657" s="3">
        <f t="shared" si="494"/>
        <v>-1.4531282438425941E-2</v>
      </c>
      <c r="AT2657" s="2">
        <v>43885</v>
      </c>
      <c r="AU2657">
        <v>529.85</v>
      </c>
      <c r="AV2657" s="4">
        <v>541</v>
      </c>
      <c r="AW2657">
        <v>527.54999999999995</v>
      </c>
      <c r="AX2657">
        <v>541.85</v>
      </c>
      <c r="AY2657">
        <v>17286876</v>
      </c>
      <c r="AZ2657">
        <v>14.4</v>
      </c>
      <c r="BA2657" s="4">
        <v>14.46</v>
      </c>
      <c r="BB2657">
        <v>14.37</v>
      </c>
      <c r="BC2657">
        <v>14.63</v>
      </c>
      <c r="BD2657">
        <v>9600418</v>
      </c>
      <c r="BE2657">
        <v>72.22</v>
      </c>
      <c r="BF2657">
        <v>72.27</v>
      </c>
      <c r="BG2657">
        <v>72.040000000000006</v>
      </c>
      <c r="BH2657">
        <v>72.41</v>
      </c>
      <c r="BI2657" t="s">
        <v>10</v>
      </c>
      <c r="BN2657" s="6">
        <f t="shared" si="501"/>
        <v>1.8520207253885923E-2</v>
      </c>
      <c r="BO2657" s="3">
        <f t="shared" si="495"/>
        <v>-4.7877862595420151E-3</v>
      </c>
      <c r="BP2657" s="2">
        <v>43885</v>
      </c>
      <c r="BQ2657">
        <v>150.65</v>
      </c>
      <c r="BR2657" s="4">
        <v>154.4</v>
      </c>
      <c r="BS2657">
        <v>149.55000000000001</v>
      </c>
      <c r="BT2657">
        <v>155.9</v>
      </c>
      <c r="BU2657">
        <v>41573748</v>
      </c>
      <c r="BV2657">
        <v>10.33</v>
      </c>
      <c r="BW2657" s="4">
        <v>10.38</v>
      </c>
      <c r="BX2657">
        <v>10.23</v>
      </c>
      <c r="BY2657">
        <v>10.38</v>
      </c>
      <c r="BZ2657">
        <v>1811384</v>
      </c>
      <c r="CA2657">
        <v>72.22</v>
      </c>
      <c r="CB2657">
        <v>72.27</v>
      </c>
      <c r="CC2657">
        <v>72.040000000000006</v>
      </c>
      <c r="CD2657">
        <v>72.41</v>
      </c>
      <c r="CE2657" t="s">
        <v>10</v>
      </c>
      <c r="CJ2657" s="6">
        <f t="shared" si="502"/>
        <v>0.14139769357495879</v>
      </c>
      <c r="CK2657" s="3">
        <f t="shared" si="496"/>
        <v>0.12154535311376491</v>
      </c>
      <c r="CL2657" s="2">
        <v>43885</v>
      </c>
      <c r="CM2657">
        <v>1209.95</v>
      </c>
      <c r="CN2657" s="4">
        <v>1214</v>
      </c>
      <c r="CO2657">
        <v>1200</v>
      </c>
      <c r="CP2657">
        <v>1214.75</v>
      </c>
      <c r="CQ2657">
        <v>8757077</v>
      </c>
      <c r="CR2657">
        <v>56.59</v>
      </c>
      <c r="CS2657" s="4">
        <v>56.37</v>
      </c>
      <c r="CT2657">
        <v>56.14</v>
      </c>
      <c r="CU2657">
        <v>57.04</v>
      </c>
      <c r="CV2657">
        <v>1864334</v>
      </c>
      <c r="CW2657">
        <v>72.22</v>
      </c>
      <c r="CX2657">
        <v>72.27</v>
      </c>
      <c r="CY2657">
        <v>72.040000000000006</v>
      </c>
      <c r="CZ2657">
        <v>72.41</v>
      </c>
      <c r="DA2657" t="s">
        <v>10</v>
      </c>
      <c r="DE2657" s="6">
        <f t="shared" si="503"/>
        <v>1.7298113207548926E-3</v>
      </c>
      <c r="DF2657" s="3">
        <f t="shared" si="497"/>
        <v>-1.0484936708860859E-2</v>
      </c>
      <c r="DG2657" s="2">
        <v>43885</v>
      </c>
      <c r="DH2657">
        <v>15.8</v>
      </c>
      <c r="DI2657" s="4">
        <v>15.9</v>
      </c>
      <c r="DJ2657">
        <v>15.8</v>
      </c>
      <c r="DK2657">
        <v>15.95</v>
      </c>
      <c r="DL2657">
        <v>48434882</v>
      </c>
      <c r="DM2657">
        <v>2.56</v>
      </c>
      <c r="DN2657" s="4">
        <v>2.57</v>
      </c>
      <c r="DO2657">
        <v>2.5499999999999998</v>
      </c>
      <c r="DP2657">
        <v>2.58</v>
      </c>
      <c r="DQ2657">
        <v>1495760</v>
      </c>
      <c r="DR2657">
        <v>30.417000000000002</v>
      </c>
      <c r="DS2657">
        <v>30.396000000000001</v>
      </c>
      <c r="DT2657">
        <v>30.366</v>
      </c>
      <c r="DU2657">
        <v>30.492999999999999</v>
      </c>
      <c r="DV2657" t="s">
        <v>10</v>
      </c>
    </row>
    <row r="2658" spans="3:126">
      <c r="C2658" s="6">
        <f t="shared" si="498"/>
        <v>1.4153191489361783E-2</v>
      </c>
      <c r="D2658" s="3">
        <f t="shared" si="492"/>
        <v>1.1983967935871753E-2</v>
      </c>
      <c r="E2658" s="2">
        <v>43886</v>
      </c>
      <c r="F2658">
        <v>798.4</v>
      </c>
      <c r="G2658" s="4">
        <v>799</v>
      </c>
      <c r="H2658">
        <v>795.4</v>
      </c>
      <c r="I2658">
        <v>806</v>
      </c>
      <c r="J2658">
        <v>7379435</v>
      </c>
      <c r="K2658">
        <v>11.02</v>
      </c>
      <c r="L2658" s="4">
        <v>11.2</v>
      </c>
      <c r="M2658">
        <v>10.94</v>
      </c>
      <c r="N2658">
        <v>11.34</v>
      </c>
      <c r="O2658">
        <v>20685973</v>
      </c>
      <c r="P2658">
        <v>72.14</v>
      </c>
      <c r="Q2658">
        <v>72.22</v>
      </c>
      <c r="R2658">
        <v>71.88</v>
      </c>
      <c r="S2658">
        <v>72.33</v>
      </c>
      <c r="T2658" t="s">
        <v>10</v>
      </c>
      <c r="W2658" s="6">
        <f t="shared" si="499"/>
        <v>2.8855024999999923E-2</v>
      </c>
      <c r="X2658" s="3">
        <f t="shared" si="493"/>
        <v>4.3193881987577676E-2</v>
      </c>
      <c r="Y2658" s="2">
        <v>43886</v>
      </c>
      <c r="Z2658">
        <v>322</v>
      </c>
      <c r="AA2658" s="4">
        <v>320</v>
      </c>
      <c r="AB2658">
        <v>317.5</v>
      </c>
      <c r="AC2658">
        <v>323.5</v>
      </c>
      <c r="AD2658">
        <v>38674011</v>
      </c>
      <c r="AE2658">
        <v>53.86</v>
      </c>
      <c r="AF2658" s="4">
        <v>55.33</v>
      </c>
      <c r="AG2658">
        <v>53.83</v>
      </c>
      <c r="AH2658">
        <v>55.47</v>
      </c>
      <c r="AI2658">
        <v>12670736</v>
      </c>
      <c r="AJ2658">
        <v>30.355</v>
      </c>
      <c r="AK2658">
        <v>30.417000000000002</v>
      </c>
      <c r="AL2658">
        <v>30.288</v>
      </c>
      <c r="AM2658">
        <v>30.443999999999999</v>
      </c>
      <c r="AN2658" t="s">
        <v>10</v>
      </c>
      <c r="AR2658" s="6">
        <f t="shared" si="500"/>
        <v>-2.3412526997840133E-2</v>
      </c>
      <c r="AS2658" s="3">
        <f t="shared" si="494"/>
        <v>-4.0753366607025887E-3</v>
      </c>
      <c r="AT2658" s="2">
        <v>43886</v>
      </c>
      <c r="AU2658">
        <v>530.95000000000005</v>
      </c>
      <c r="AV2658" s="4">
        <v>532.45000000000005</v>
      </c>
      <c r="AW2658">
        <v>525.29999999999995</v>
      </c>
      <c r="AX2658">
        <v>538.79999999999995</v>
      </c>
      <c r="AY2658">
        <v>15494087</v>
      </c>
      <c r="AZ2658">
        <v>14.42</v>
      </c>
      <c r="BA2658" s="4">
        <v>14.66</v>
      </c>
      <c r="BB2658">
        <v>14.4</v>
      </c>
      <c r="BC2658">
        <v>14.68</v>
      </c>
      <c r="BD2658">
        <v>8177592</v>
      </c>
      <c r="BE2658">
        <v>72.14</v>
      </c>
      <c r="BF2658">
        <v>72.22</v>
      </c>
      <c r="BG2658">
        <v>71.88</v>
      </c>
      <c r="BH2658">
        <v>72.33</v>
      </c>
      <c r="BI2658" t="s">
        <v>10</v>
      </c>
      <c r="BN2658" s="6">
        <f t="shared" si="501"/>
        <v>-1.9668068331143096E-2</v>
      </c>
      <c r="BO2658" s="3">
        <f t="shared" si="495"/>
        <v>3.8961974649764919E-3</v>
      </c>
      <c r="BP2658" s="2">
        <v>43886</v>
      </c>
      <c r="BQ2658">
        <v>149.9</v>
      </c>
      <c r="BR2658" s="4">
        <v>152.19999999999999</v>
      </c>
      <c r="BS2658">
        <v>147.44999999999999</v>
      </c>
      <c r="BT2658">
        <v>153.4</v>
      </c>
      <c r="BU2658">
        <v>54817080</v>
      </c>
      <c r="BV2658">
        <v>10.06</v>
      </c>
      <c r="BW2658" s="4">
        <v>10.43</v>
      </c>
      <c r="BX2658">
        <v>10.02</v>
      </c>
      <c r="BY2658">
        <v>10.49</v>
      </c>
      <c r="BZ2658">
        <v>2832470</v>
      </c>
      <c r="CA2658">
        <v>72.14</v>
      </c>
      <c r="CB2658">
        <v>72.22</v>
      </c>
      <c r="CC2658">
        <v>71.88</v>
      </c>
      <c r="CD2658">
        <v>72.33</v>
      </c>
      <c r="CE2658" t="s">
        <v>10</v>
      </c>
      <c r="CJ2658" s="6">
        <f t="shared" si="502"/>
        <v>0.13148665559246964</v>
      </c>
      <c r="CK2658" s="3">
        <f t="shared" si="496"/>
        <v>0.14673931517120731</v>
      </c>
      <c r="CL2658" s="2">
        <v>43886</v>
      </c>
      <c r="CM2658">
        <v>1200.3</v>
      </c>
      <c r="CN2658" s="4">
        <v>1204</v>
      </c>
      <c r="CO2658">
        <v>1198</v>
      </c>
      <c r="CP2658">
        <v>1210</v>
      </c>
      <c r="CQ2658">
        <v>7062886</v>
      </c>
      <c r="CR2658">
        <v>55.72</v>
      </c>
      <c r="CS2658" s="4">
        <v>57.24</v>
      </c>
      <c r="CT2658">
        <v>55.7</v>
      </c>
      <c r="CU2658">
        <v>57.41</v>
      </c>
      <c r="CV2658">
        <v>1952048</v>
      </c>
      <c r="CW2658">
        <v>72.14</v>
      </c>
      <c r="CX2658">
        <v>72.22</v>
      </c>
      <c r="CY2658">
        <v>71.88</v>
      </c>
      <c r="CZ2658">
        <v>72.33</v>
      </c>
      <c r="DA2658" t="s">
        <v>10</v>
      </c>
      <c r="DE2658" s="6">
        <f t="shared" si="503"/>
        <v>-1.6984615384615376E-3</v>
      </c>
      <c r="DF2658" s="3">
        <f t="shared" si="497"/>
        <v>-7.2578616352201308E-3</v>
      </c>
      <c r="DG2658" s="2">
        <v>43886</v>
      </c>
      <c r="DH2658">
        <v>15.9</v>
      </c>
      <c r="DI2658" s="4">
        <v>15.6</v>
      </c>
      <c r="DJ2658">
        <v>15.6</v>
      </c>
      <c r="DK2658">
        <v>16.100000000000001</v>
      </c>
      <c r="DL2658">
        <v>39151580</v>
      </c>
      <c r="DM2658">
        <v>2.5499999999999998</v>
      </c>
      <c r="DN2658" s="4">
        <v>2.6</v>
      </c>
      <c r="DO2658">
        <v>2.5499999999999998</v>
      </c>
      <c r="DP2658">
        <v>2.6146000000000003</v>
      </c>
      <c r="DQ2658">
        <v>1202333</v>
      </c>
      <c r="DR2658">
        <v>30.355</v>
      </c>
      <c r="DS2658">
        <v>30.417000000000002</v>
      </c>
      <c r="DT2658">
        <v>30.288</v>
      </c>
      <c r="DU2658">
        <v>30.443999999999999</v>
      </c>
      <c r="DV2658" t="s">
        <v>10</v>
      </c>
    </row>
    <row r="2659" spans="3:126">
      <c r="C2659" s="6">
        <f t="shared" si="498"/>
        <v>-3.7809523809523293E-3</v>
      </c>
      <c r="D2659" s="3">
        <f t="shared" si="492"/>
        <v>1.2315170871925796E-2</v>
      </c>
      <c r="E2659" s="2">
        <v>43887</v>
      </c>
      <c r="F2659">
        <v>782.75</v>
      </c>
      <c r="G2659" s="4">
        <v>798</v>
      </c>
      <c r="H2659">
        <v>780.5</v>
      </c>
      <c r="I2659">
        <v>801.5</v>
      </c>
      <c r="J2659">
        <v>8971371</v>
      </c>
      <c r="K2659">
        <v>11</v>
      </c>
      <c r="L2659" s="4">
        <v>11.01</v>
      </c>
      <c r="M2659">
        <v>10.95</v>
      </c>
      <c r="N2659">
        <v>11.14</v>
      </c>
      <c r="O2659">
        <v>16736068</v>
      </c>
      <c r="P2659">
        <v>71.97</v>
      </c>
      <c r="Q2659">
        <v>72.14</v>
      </c>
      <c r="R2659">
        <v>71.83</v>
      </c>
      <c r="S2659">
        <v>72.17</v>
      </c>
      <c r="T2659" t="s">
        <v>10</v>
      </c>
      <c r="W2659" s="6">
        <f t="shared" si="499"/>
        <v>3.1495457413249106E-2</v>
      </c>
      <c r="X2659" s="3">
        <f t="shared" si="493"/>
        <v>3.4471692307692425E-2</v>
      </c>
      <c r="Y2659" s="2">
        <v>43887</v>
      </c>
      <c r="Z2659">
        <v>318.5</v>
      </c>
      <c r="AA2659" s="4">
        <v>317</v>
      </c>
      <c r="AB2659">
        <v>316.5</v>
      </c>
      <c r="AC2659">
        <v>320.5</v>
      </c>
      <c r="AD2659">
        <v>60768362</v>
      </c>
      <c r="AE2659">
        <v>55.03</v>
      </c>
      <c r="AF2659" s="4">
        <v>54.49</v>
      </c>
      <c r="AG2659">
        <v>54.38</v>
      </c>
      <c r="AH2659">
        <v>55.41</v>
      </c>
      <c r="AI2659">
        <v>10971115</v>
      </c>
      <c r="AJ2659">
        <v>30.233000000000001</v>
      </c>
      <c r="AK2659">
        <v>30.355</v>
      </c>
      <c r="AL2659">
        <v>30.215</v>
      </c>
      <c r="AM2659">
        <v>30.382000000000001</v>
      </c>
      <c r="AN2659" t="s">
        <v>10</v>
      </c>
      <c r="AR2659" s="6">
        <f t="shared" si="500"/>
        <v>-1.6396747352496077E-2</v>
      </c>
      <c r="AS2659" s="3">
        <f t="shared" si="494"/>
        <v>-1.6000572847051364E-3</v>
      </c>
      <c r="AT2659" s="2">
        <v>43887</v>
      </c>
      <c r="AU2659">
        <v>523.70000000000005</v>
      </c>
      <c r="AV2659" s="4">
        <v>528.79999999999995</v>
      </c>
      <c r="AW2659">
        <v>522.1</v>
      </c>
      <c r="AX2659">
        <v>529.35</v>
      </c>
      <c r="AY2659">
        <v>16101639</v>
      </c>
      <c r="AZ2659">
        <v>14.44</v>
      </c>
      <c r="BA2659" s="4">
        <v>14.53</v>
      </c>
      <c r="BB2659">
        <v>14.38</v>
      </c>
      <c r="BC2659">
        <v>14.685</v>
      </c>
      <c r="BD2659">
        <v>9065435</v>
      </c>
      <c r="BE2659">
        <v>71.97</v>
      </c>
      <c r="BF2659">
        <v>72.14</v>
      </c>
      <c r="BG2659">
        <v>71.83</v>
      </c>
      <c r="BH2659">
        <v>72.17</v>
      </c>
      <c r="BI2659" t="s">
        <v>10</v>
      </c>
      <c r="BN2659" s="6">
        <f t="shared" si="501"/>
        <v>-1.696119200812729E-2</v>
      </c>
      <c r="BO2659" s="3">
        <f t="shared" si="495"/>
        <v>1.5695607056381622E-2</v>
      </c>
      <c r="BP2659" s="2">
        <v>43887</v>
      </c>
      <c r="BQ2659">
        <v>144.55000000000001</v>
      </c>
      <c r="BR2659" s="4">
        <v>147.65</v>
      </c>
      <c r="BS2659">
        <v>143.69999999999999</v>
      </c>
      <c r="BT2659">
        <v>147.94999999999999</v>
      </c>
      <c r="BU2659">
        <v>49400759</v>
      </c>
      <c r="BV2659">
        <v>10.06</v>
      </c>
      <c r="BW2659" s="4">
        <v>10.199999999999999</v>
      </c>
      <c r="BX2659">
        <v>10.050000000000001</v>
      </c>
      <c r="BY2659">
        <v>10.25</v>
      </c>
      <c r="BZ2659">
        <v>2023664</v>
      </c>
      <c r="CA2659">
        <v>71.97</v>
      </c>
      <c r="CB2659">
        <v>72.14</v>
      </c>
      <c r="CC2659">
        <v>71.83</v>
      </c>
      <c r="CD2659">
        <v>72.17</v>
      </c>
      <c r="CE2659" t="s">
        <v>10</v>
      </c>
      <c r="CJ2659" s="6">
        <f t="shared" si="502"/>
        <v>0.11656688888888889</v>
      </c>
      <c r="CK2659" s="3">
        <f t="shared" si="496"/>
        <v>0.12243393787784029</v>
      </c>
      <c r="CL2659" s="2">
        <v>43887</v>
      </c>
      <c r="CM2659">
        <v>1199.25</v>
      </c>
      <c r="CN2659" s="4">
        <v>1200</v>
      </c>
      <c r="CO2659">
        <v>1185.6500000000001</v>
      </c>
      <c r="CP2659">
        <v>1204.7</v>
      </c>
      <c r="CQ2659">
        <v>7374529</v>
      </c>
      <c r="CR2659">
        <v>55.43</v>
      </c>
      <c r="CS2659" s="4">
        <v>56.11</v>
      </c>
      <c r="CT2659">
        <v>55.39</v>
      </c>
      <c r="CU2659">
        <v>56.76</v>
      </c>
      <c r="CV2659">
        <v>2548957</v>
      </c>
      <c r="CW2659">
        <v>71.97</v>
      </c>
      <c r="CX2659">
        <v>72.14</v>
      </c>
      <c r="CY2659">
        <v>71.83</v>
      </c>
      <c r="CZ2659">
        <v>72.17</v>
      </c>
      <c r="DA2659" t="s">
        <v>10</v>
      </c>
      <c r="DE2659" s="6">
        <f t="shared" si="503"/>
        <v>-7.6249999999999929E-3</v>
      </c>
      <c r="DF2659" s="3">
        <f t="shared" si="497"/>
        <v>-1.9365512820512798E-2</v>
      </c>
      <c r="DG2659" s="2">
        <v>43887</v>
      </c>
      <c r="DH2659">
        <v>15.6</v>
      </c>
      <c r="DI2659" s="4">
        <v>15.6</v>
      </c>
      <c r="DJ2659">
        <v>15.6</v>
      </c>
      <c r="DK2659">
        <v>15.75</v>
      </c>
      <c r="DL2659">
        <v>47662845</v>
      </c>
      <c r="DM2659">
        <v>2.56</v>
      </c>
      <c r="DN2659" s="4">
        <v>2.5300000000000002</v>
      </c>
      <c r="DO2659">
        <v>2.5300000000000002</v>
      </c>
      <c r="DP2659">
        <v>2.605</v>
      </c>
      <c r="DQ2659">
        <v>913517</v>
      </c>
      <c r="DR2659">
        <v>30.233000000000001</v>
      </c>
      <c r="DS2659">
        <v>30.355</v>
      </c>
      <c r="DT2659">
        <v>30.215</v>
      </c>
      <c r="DU2659">
        <v>30.382000000000001</v>
      </c>
      <c r="DV2659" t="s">
        <v>10</v>
      </c>
    </row>
    <row r="2660" spans="3:126">
      <c r="C2660" s="6">
        <f t="shared" si="498"/>
        <v>1.4961538461538471E-2</v>
      </c>
      <c r="D2660" s="3">
        <f t="shared" si="492"/>
        <v>1.3907565726039017E-3</v>
      </c>
      <c r="E2660" s="2">
        <v>43888</v>
      </c>
      <c r="F2660">
        <v>777.85</v>
      </c>
      <c r="G2660" s="4">
        <v>780</v>
      </c>
      <c r="H2660">
        <v>772.2</v>
      </c>
      <c r="I2660">
        <v>780.75</v>
      </c>
      <c r="J2660">
        <v>5361286</v>
      </c>
      <c r="K2660">
        <v>10.62</v>
      </c>
      <c r="L2660" s="4">
        <v>10.82</v>
      </c>
      <c r="M2660">
        <v>10.61</v>
      </c>
      <c r="N2660">
        <v>10.91</v>
      </c>
      <c r="O2660">
        <v>23272371</v>
      </c>
      <c r="P2660">
        <v>71.989999999999995</v>
      </c>
      <c r="Q2660">
        <v>71.97</v>
      </c>
      <c r="R2660">
        <v>71.78</v>
      </c>
      <c r="S2660">
        <v>72.040000000000006</v>
      </c>
      <c r="T2660" t="s">
        <v>10</v>
      </c>
      <c r="W2660" s="6">
        <f t="shared" si="499"/>
        <v>4.3120388714733782E-2</v>
      </c>
      <c r="X2660" s="3">
        <f t="shared" si="493"/>
        <v>3.6146202531645688E-2</v>
      </c>
      <c r="Y2660" s="2">
        <v>43888</v>
      </c>
      <c r="Z2660">
        <v>316</v>
      </c>
      <c r="AA2660" s="4">
        <v>319</v>
      </c>
      <c r="AB2660">
        <v>315</v>
      </c>
      <c r="AC2660">
        <v>320</v>
      </c>
      <c r="AD2660">
        <v>62401927</v>
      </c>
      <c r="AE2660">
        <v>53.29</v>
      </c>
      <c r="AF2660" s="4">
        <v>54.2</v>
      </c>
      <c r="AG2660">
        <v>53.27</v>
      </c>
      <c r="AH2660">
        <v>54.6</v>
      </c>
      <c r="AI2660">
        <v>11878851</v>
      </c>
      <c r="AJ2660">
        <v>30.204999999999998</v>
      </c>
      <c r="AK2660">
        <v>30.234000000000002</v>
      </c>
      <c r="AL2660">
        <v>30.12</v>
      </c>
      <c r="AM2660">
        <v>30.308</v>
      </c>
      <c r="AN2660" t="s">
        <v>10</v>
      </c>
      <c r="AR2660" s="6">
        <f t="shared" si="500"/>
        <v>-1.0052581444084607E-2</v>
      </c>
      <c r="AS2660" s="3">
        <f t="shared" si="494"/>
        <v>-8.8890074706511335E-3</v>
      </c>
      <c r="AT2660" s="2">
        <v>43888</v>
      </c>
      <c r="AU2660">
        <v>515.35</v>
      </c>
      <c r="AV2660" s="4">
        <v>524.9</v>
      </c>
      <c r="AW2660">
        <v>512.65</v>
      </c>
      <c r="AX2660">
        <v>524.9</v>
      </c>
      <c r="AY2660">
        <v>26656382</v>
      </c>
      <c r="AZ2660">
        <v>14.08</v>
      </c>
      <c r="BA2660" s="4">
        <v>14.19</v>
      </c>
      <c r="BB2660">
        <v>14.01</v>
      </c>
      <c r="BC2660">
        <v>14.28</v>
      </c>
      <c r="BD2660">
        <v>7550846</v>
      </c>
      <c r="BE2660">
        <v>71.989999999999995</v>
      </c>
      <c r="BF2660">
        <v>71.97</v>
      </c>
      <c r="BG2660">
        <v>71.78</v>
      </c>
      <c r="BH2660">
        <v>72.040000000000006</v>
      </c>
      <c r="BI2660" t="s">
        <v>10</v>
      </c>
      <c r="BN2660" s="6">
        <f t="shared" si="501"/>
        <v>7.1624049758112207E-4</v>
      </c>
      <c r="BO2660" s="3">
        <f t="shared" si="495"/>
        <v>-2.1629879518072492E-2</v>
      </c>
      <c r="BP2660" s="2">
        <v>43888</v>
      </c>
      <c r="BQ2660">
        <v>145.25</v>
      </c>
      <c r="BR2660" s="4">
        <v>144.69999999999999</v>
      </c>
      <c r="BS2660">
        <v>141.1</v>
      </c>
      <c r="BT2660">
        <v>146.75</v>
      </c>
      <c r="BU2660">
        <v>53241297</v>
      </c>
      <c r="BV2660">
        <v>9.7200000000000006</v>
      </c>
      <c r="BW2660" s="4">
        <v>9.8699999999999992</v>
      </c>
      <c r="BX2660">
        <v>9.6050000000000004</v>
      </c>
      <c r="BY2660">
        <v>9.99</v>
      </c>
      <c r="BZ2660">
        <v>3254633</v>
      </c>
      <c r="CA2660">
        <v>71.989999999999995</v>
      </c>
      <c r="CB2660">
        <v>71.97</v>
      </c>
      <c r="CC2660">
        <v>71.78</v>
      </c>
      <c r="CD2660">
        <v>72.040000000000006</v>
      </c>
      <c r="CE2660" t="s">
        <v>10</v>
      </c>
      <c r="CJ2660" s="6">
        <f t="shared" si="502"/>
        <v>0.10813808333333319</v>
      </c>
      <c r="CK2660" s="3">
        <f t="shared" si="496"/>
        <v>0.10995461808884621</v>
      </c>
      <c r="CL2660" s="2">
        <v>43888</v>
      </c>
      <c r="CM2660">
        <v>1199.45</v>
      </c>
      <c r="CN2660" s="4">
        <v>1200</v>
      </c>
      <c r="CO2660">
        <v>1181</v>
      </c>
      <c r="CP2660">
        <v>1202.5</v>
      </c>
      <c r="CQ2660">
        <v>11261351</v>
      </c>
      <c r="CR2660">
        <v>54.99</v>
      </c>
      <c r="CS2660" s="4">
        <v>55.48</v>
      </c>
      <c r="CT2660">
        <v>54.82</v>
      </c>
      <c r="CU2660">
        <v>55.83</v>
      </c>
      <c r="CV2660">
        <v>3772229</v>
      </c>
      <c r="CW2660">
        <v>71.989999999999995</v>
      </c>
      <c r="CX2660">
        <v>71.97</v>
      </c>
      <c r="CY2660">
        <v>71.78</v>
      </c>
      <c r="CZ2660">
        <v>72.040000000000006</v>
      </c>
      <c r="DA2660" t="s">
        <v>10</v>
      </c>
      <c r="DE2660" s="6">
        <f t="shared" si="503"/>
        <v>-7.7046153846153098E-3</v>
      </c>
      <c r="DF2660" s="3">
        <f t="shared" si="497"/>
        <v>-5.0117647058826043E-3</v>
      </c>
      <c r="DG2660" s="2">
        <v>43888</v>
      </c>
      <c r="DH2660">
        <v>15.3</v>
      </c>
      <c r="DI2660" s="4">
        <v>15.6</v>
      </c>
      <c r="DJ2660">
        <v>15.25</v>
      </c>
      <c r="DK2660">
        <v>15.75</v>
      </c>
      <c r="DL2660">
        <v>81289042</v>
      </c>
      <c r="DM2660">
        <v>2.4900000000000002</v>
      </c>
      <c r="DN2660" s="4">
        <v>2.52</v>
      </c>
      <c r="DO2660">
        <v>2.48</v>
      </c>
      <c r="DP2660">
        <v>2.5369000000000002</v>
      </c>
      <c r="DQ2660">
        <v>924728</v>
      </c>
      <c r="DR2660">
        <v>30.204999999999998</v>
      </c>
      <c r="DS2660">
        <v>30.234000000000002</v>
      </c>
      <c r="DT2660">
        <v>30.12</v>
      </c>
      <c r="DU2660">
        <v>30.308</v>
      </c>
      <c r="DV2660" t="s">
        <v>10</v>
      </c>
    </row>
    <row r="2661" spans="3:126">
      <c r="C2661" s="6">
        <f t="shared" si="498"/>
        <v>1.2768211920529682E-2</v>
      </c>
      <c r="D2661" s="3">
        <f t="shared" si="492"/>
        <v>1.0208828754954213E-2</v>
      </c>
      <c r="E2661" s="2">
        <v>43889</v>
      </c>
      <c r="F2661">
        <v>731.7</v>
      </c>
      <c r="G2661" s="4">
        <v>755</v>
      </c>
      <c r="H2661">
        <v>722.05</v>
      </c>
      <c r="I2661">
        <v>756.8</v>
      </c>
      <c r="J2661">
        <v>14843513</v>
      </c>
      <c r="K2661">
        <v>10.07</v>
      </c>
      <c r="L2661" s="4">
        <v>10.18</v>
      </c>
      <c r="M2661">
        <v>9.9849999999999994</v>
      </c>
      <c r="N2661">
        <v>10.31</v>
      </c>
      <c r="O2661">
        <v>21543276</v>
      </c>
      <c r="P2661">
        <v>72.61</v>
      </c>
      <c r="Q2661">
        <v>72</v>
      </c>
      <c r="R2661">
        <v>71.88</v>
      </c>
      <c r="S2661">
        <v>73.08</v>
      </c>
      <c r="T2661" t="s">
        <v>10</v>
      </c>
      <c r="W2661" s="6">
        <f t="shared" si="499"/>
        <v>9.1689341692788862E-3</v>
      </c>
      <c r="X2661" s="3">
        <f t="shared" si="493"/>
        <v>-2.2399999999999975E-2</v>
      </c>
      <c r="Y2661" s="2">
        <v>43889</v>
      </c>
      <c r="Z2661">
        <v>316</v>
      </c>
      <c r="AA2661" s="4">
        <v>319</v>
      </c>
      <c r="AB2661">
        <v>315</v>
      </c>
      <c r="AC2661">
        <v>320</v>
      </c>
      <c r="AD2661">
        <v>62401927</v>
      </c>
      <c r="AE2661">
        <v>53.84</v>
      </c>
      <c r="AF2661" s="4">
        <v>51.35</v>
      </c>
      <c r="AG2661">
        <v>51</v>
      </c>
      <c r="AH2661">
        <v>54.05</v>
      </c>
      <c r="AI2661">
        <v>13607675</v>
      </c>
      <c r="AJ2661">
        <v>30.08</v>
      </c>
      <c r="AK2661">
        <v>30.204999999999998</v>
      </c>
      <c r="AL2661">
        <v>30.027000000000001</v>
      </c>
      <c r="AM2661">
        <v>30.285</v>
      </c>
      <c r="AN2661" t="s">
        <v>10</v>
      </c>
      <c r="AR2661" s="6">
        <f t="shared" si="500"/>
        <v>3.7227722772277261E-3</v>
      </c>
      <c r="AS2661" s="3">
        <f t="shared" si="494"/>
        <v>-8.5029663147310197E-3</v>
      </c>
      <c r="AT2661" s="2">
        <v>43889</v>
      </c>
      <c r="AU2661">
        <v>497.25</v>
      </c>
      <c r="AV2661" s="4">
        <v>505</v>
      </c>
      <c r="AW2661">
        <v>492.2</v>
      </c>
      <c r="AX2661">
        <v>506.85</v>
      </c>
      <c r="AY2661">
        <v>33348966</v>
      </c>
      <c r="AZ2661">
        <v>13.87</v>
      </c>
      <c r="BA2661" s="4">
        <v>13.58</v>
      </c>
      <c r="BB2661">
        <v>13.52</v>
      </c>
      <c r="BC2661">
        <v>13.91</v>
      </c>
      <c r="BD2661">
        <v>12708604</v>
      </c>
      <c r="BE2661">
        <v>72.61</v>
      </c>
      <c r="BF2661">
        <v>72</v>
      </c>
      <c r="BG2661">
        <v>71.88</v>
      </c>
      <c r="BH2661">
        <v>73.08</v>
      </c>
      <c r="BI2661" t="s">
        <v>10</v>
      </c>
      <c r="BN2661" s="6">
        <f t="shared" si="501"/>
        <v>6.9640287769785481E-3</v>
      </c>
      <c r="BO2661" s="3">
        <f t="shared" si="495"/>
        <v>-5.5892981775882422E-3</v>
      </c>
      <c r="BP2661" s="2">
        <v>43889</v>
      </c>
      <c r="BQ2661">
        <v>128.94999999999999</v>
      </c>
      <c r="BR2661" s="4">
        <v>139</v>
      </c>
      <c r="BS2661">
        <v>127.05</v>
      </c>
      <c r="BT2661">
        <v>139.6</v>
      </c>
      <c r="BU2661">
        <v>98517084</v>
      </c>
      <c r="BV2661">
        <v>9.16</v>
      </c>
      <c r="BW2661" s="4">
        <v>8.83</v>
      </c>
      <c r="BX2661">
        <v>8.7080000000000002</v>
      </c>
      <c r="BY2661">
        <v>9.19</v>
      </c>
      <c r="BZ2661">
        <v>2880073</v>
      </c>
      <c r="CA2661">
        <v>72.61</v>
      </c>
      <c r="CB2661">
        <v>72</v>
      </c>
      <c r="CC2661">
        <v>71.88</v>
      </c>
      <c r="CD2661">
        <v>73.08</v>
      </c>
      <c r="CE2661" t="s">
        <v>10</v>
      </c>
      <c r="CJ2661" s="6">
        <f t="shared" si="502"/>
        <v>0.11863027631802003</v>
      </c>
      <c r="CK2661" s="3">
        <f t="shared" si="496"/>
        <v>0.1104369719356344</v>
      </c>
      <c r="CL2661" s="2">
        <v>43889</v>
      </c>
      <c r="CM2661">
        <v>1177.6500000000001</v>
      </c>
      <c r="CN2661" s="4">
        <v>1179.8</v>
      </c>
      <c r="CO2661">
        <v>1170.0999999999999</v>
      </c>
      <c r="CP2661">
        <v>1185</v>
      </c>
      <c r="CQ2661">
        <v>12455140</v>
      </c>
      <c r="CR2661">
        <v>54.85</v>
      </c>
      <c r="CS2661" s="4">
        <v>54.03</v>
      </c>
      <c r="CT2661">
        <v>53.36</v>
      </c>
      <c r="CU2661">
        <v>55.14</v>
      </c>
      <c r="CV2661">
        <v>3037093</v>
      </c>
      <c r="CW2661">
        <v>72.61</v>
      </c>
      <c r="CX2661">
        <v>72</v>
      </c>
      <c r="CY2661">
        <v>71.88</v>
      </c>
      <c r="CZ2661">
        <v>73.08</v>
      </c>
      <c r="DA2661" t="s">
        <v>10</v>
      </c>
      <c r="DE2661" s="6">
        <f t="shared" si="503"/>
        <v>-3.5763461538461438E-2</v>
      </c>
      <c r="DF2661" s="3">
        <f t="shared" si="497"/>
        <v>-5.6313725490196309E-2</v>
      </c>
      <c r="DG2661" s="2">
        <v>43889</v>
      </c>
      <c r="DH2661">
        <v>15.3</v>
      </c>
      <c r="DI2661" s="4">
        <v>15.6</v>
      </c>
      <c r="DJ2661">
        <v>15.25</v>
      </c>
      <c r="DK2661">
        <v>15.75</v>
      </c>
      <c r="DL2661">
        <v>81289042</v>
      </c>
      <c r="DM2661">
        <v>2.48</v>
      </c>
      <c r="DN2661" s="4">
        <v>2.4</v>
      </c>
      <c r="DO2661">
        <v>2.39</v>
      </c>
      <c r="DP2661">
        <v>2.4900000000000002</v>
      </c>
      <c r="DQ2661">
        <v>1018918</v>
      </c>
      <c r="DR2661">
        <v>30.08</v>
      </c>
      <c r="DS2661">
        <v>30.204999999999998</v>
      </c>
      <c r="DT2661">
        <v>30.027000000000001</v>
      </c>
      <c r="DU2661">
        <v>30.285</v>
      </c>
      <c r="DV2661" t="s">
        <v>10</v>
      </c>
    </row>
    <row r="2662" spans="3:126">
      <c r="C2662" s="6">
        <f t="shared" si="498"/>
        <v>-1.79236016371076E-3</v>
      </c>
      <c r="D2662" s="3">
        <f t="shared" si="492"/>
        <v>-4.1555900411577307E-3</v>
      </c>
      <c r="E2662" s="2">
        <v>43892</v>
      </c>
      <c r="F2662">
        <v>741.05</v>
      </c>
      <c r="G2662" s="4">
        <v>733</v>
      </c>
      <c r="H2662">
        <v>733</v>
      </c>
      <c r="I2662">
        <v>765.9</v>
      </c>
      <c r="J2662">
        <v>10343316</v>
      </c>
      <c r="K2662">
        <v>10.36</v>
      </c>
      <c r="L2662" s="4">
        <v>10.130000000000001</v>
      </c>
      <c r="M2662">
        <v>10.025</v>
      </c>
      <c r="N2662">
        <v>10.39</v>
      </c>
      <c r="O2662">
        <v>16474159</v>
      </c>
      <c r="P2662">
        <v>72.849999999999994</v>
      </c>
      <c r="Q2662">
        <v>72.66</v>
      </c>
      <c r="R2662">
        <v>72.430000000000007</v>
      </c>
      <c r="S2662">
        <v>73.41</v>
      </c>
      <c r="T2662" t="s">
        <v>10</v>
      </c>
      <c r="W2662" s="6">
        <f t="shared" si="499"/>
        <v>5.3795636363636268E-2</v>
      </c>
      <c r="X2662" s="3">
        <f t="shared" si="493"/>
        <v>4.089704180064313E-2</v>
      </c>
      <c r="Y2662" s="2">
        <v>43892</v>
      </c>
      <c r="Z2662">
        <v>311</v>
      </c>
      <c r="AA2662" s="4">
        <v>308</v>
      </c>
      <c r="AB2662">
        <v>308</v>
      </c>
      <c r="AC2662">
        <v>317</v>
      </c>
      <c r="AD2662">
        <v>86372946</v>
      </c>
      <c r="AE2662">
        <v>55.98</v>
      </c>
      <c r="AF2662" s="4">
        <v>54.37</v>
      </c>
      <c r="AG2662">
        <v>53.83</v>
      </c>
      <c r="AH2662">
        <v>56.01</v>
      </c>
      <c r="AI2662">
        <v>13797723</v>
      </c>
      <c r="AJ2662">
        <v>29.77</v>
      </c>
      <c r="AK2662">
        <v>30.141999999999999</v>
      </c>
      <c r="AL2662">
        <v>29.756</v>
      </c>
      <c r="AM2662">
        <v>30.152999999999999</v>
      </c>
      <c r="AN2662" t="s">
        <v>10</v>
      </c>
      <c r="AR2662" s="6">
        <f t="shared" si="500"/>
        <v>-2.5789786223278099E-3</v>
      </c>
      <c r="AS2662" s="3">
        <f t="shared" si="494"/>
        <v>-6.0674767832444854E-3</v>
      </c>
      <c r="AT2662" s="2">
        <v>43892</v>
      </c>
      <c r="AU2662">
        <v>506.1</v>
      </c>
      <c r="AV2662" s="4">
        <v>505.2</v>
      </c>
      <c r="AW2662">
        <v>498.45</v>
      </c>
      <c r="AX2662">
        <v>520.54999999999995</v>
      </c>
      <c r="AY2662">
        <v>29408540</v>
      </c>
      <c r="AZ2662">
        <v>14.11</v>
      </c>
      <c r="BA2662" s="4">
        <v>13.81</v>
      </c>
      <c r="BB2662">
        <v>13.8</v>
      </c>
      <c r="BC2662">
        <v>14.11</v>
      </c>
      <c r="BD2662">
        <v>6609108</v>
      </c>
      <c r="BE2662">
        <v>72.849999999999994</v>
      </c>
      <c r="BF2662">
        <v>72.66</v>
      </c>
      <c r="BG2662">
        <v>72.430000000000007</v>
      </c>
      <c r="BH2662">
        <v>73.41</v>
      </c>
      <c r="BI2662" t="s">
        <v>10</v>
      </c>
      <c r="BN2662" s="6">
        <f t="shared" si="501"/>
        <v>-2.8979775280898457E-3</v>
      </c>
      <c r="BO2662" s="3">
        <f t="shared" si="495"/>
        <v>5.4988835725677587E-2</v>
      </c>
      <c r="BP2662" s="2">
        <v>43892</v>
      </c>
      <c r="BQ2662">
        <v>125.4</v>
      </c>
      <c r="BR2662" s="4">
        <v>133.5</v>
      </c>
      <c r="BS2662">
        <v>123.8</v>
      </c>
      <c r="BT2662">
        <v>133.9</v>
      </c>
      <c r="BU2662">
        <v>116215539</v>
      </c>
      <c r="BV2662">
        <v>8.9600000000000009</v>
      </c>
      <c r="BW2662" s="4">
        <v>9.08</v>
      </c>
      <c r="BX2662">
        <v>8.61</v>
      </c>
      <c r="BY2662">
        <v>9.08</v>
      </c>
      <c r="BZ2662">
        <v>2664294</v>
      </c>
      <c r="CA2662">
        <v>72.849999999999994</v>
      </c>
      <c r="CB2662">
        <v>72.66</v>
      </c>
      <c r="CC2662">
        <v>72.430000000000007</v>
      </c>
      <c r="CD2662">
        <v>73.41</v>
      </c>
      <c r="CE2662" t="s">
        <v>10</v>
      </c>
      <c r="CJ2662" s="6">
        <f t="shared" si="502"/>
        <v>0.11168786610878656</v>
      </c>
      <c r="CK2662" s="3">
        <f t="shared" si="496"/>
        <v>0.10629563693907529</v>
      </c>
      <c r="CL2662" s="2">
        <v>43892</v>
      </c>
      <c r="CM2662">
        <v>1179.5999999999999</v>
      </c>
      <c r="CN2662" s="4">
        <v>1195</v>
      </c>
      <c r="CO2662">
        <v>1166.1500000000001</v>
      </c>
      <c r="CP2662">
        <v>1201.1500000000001</v>
      </c>
      <c r="CQ2662">
        <v>7810770</v>
      </c>
      <c r="CR2662">
        <v>54.65</v>
      </c>
      <c r="CS2662" s="4">
        <v>53.74</v>
      </c>
      <c r="CT2662">
        <v>53.72</v>
      </c>
      <c r="CU2662">
        <v>54.72</v>
      </c>
      <c r="CV2662">
        <v>2298238</v>
      </c>
      <c r="CW2662">
        <v>72.849999999999994</v>
      </c>
      <c r="CX2662">
        <v>72.66</v>
      </c>
      <c r="CY2662">
        <v>72.430000000000007</v>
      </c>
      <c r="CZ2662">
        <v>73.41</v>
      </c>
      <c r="DA2662" t="s">
        <v>10</v>
      </c>
      <c r="DE2662" s="6">
        <f t="shared" si="503"/>
        <v>2.8896321070392972E-5</v>
      </c>
      <c r="DF2662" s="3">
        <f t="shared" si="497"/>
        <v>-3.1742950819672155E-2</v>
      </c>
      <c r="DG2662" s="2">
        <v>43892</v>
      </c>
      <c r="DH2662">
        <v>15.25</v>
      </c>
      <c r="DI2662" s="4">
        <v>14.95</v>
      </c>
      <c r="DJ2662">
        <v>14.95</v>
      </c>
      <c r="DK2662">
        <v>15.45</v>
      </c>
      <c r="DL2662">
        <v>99628541</v>
      </c>
      <c r="DM2662">
        <v>2.5300000000000002</v>
      </c>
      <c r="DN2662" s="4">
        <v>2.48</v>
      </c>
      <c r="DO2662">
        <v>2.4699999999999998</v>
      </c>
      <c r="DP2662">
        <v>2.5300000000000002</v>
      </c>
      <c r="DQ2662">
        <v>585654</v>
      </c>
      <c r="DR2662">
        <v>29.77</v>
      </c>
      <c r="DS2662">
        <v>30.141999999999999</v>
      </c>
      <c r="DT2662">
        <v>29.756</v>
      </c>
      <c r="DU2662">
        <v>30.152999999999999</v>
      </c>
      <c r="DV2662" t="s">
        <v>10</v>
      </c>
    </row>
    <row r="2663" spans="3:126">
      <c r="C2663" s="6">
        <f t="shared" si="498"/>
        <v>-3.6291390728493411E-4</v>
      </c>
      <c r="D2663" s="3">
        <f t="shared" si="492"/>
        <v>2.2234270414993151E-2</v>
      </c>
      <c r="E2663" s="2">
        <v>43893</v>
      </c>
      <c r="F2663">
        <v>747</v>
      </c>
      <c r="G2663" s="4">
        <v>755</v>
      </c>
      <c r="H2663">
        <v>741.25</v>
      </c>
      <c r="I2663">
        <v>759</v>
      </c>
      <c r="J2663">
        <v>8351940</v>
      </c>
      <c r="K2663">
        <v>10.210000000000001</v>
      </c>
      <c r="L2663" s="4">
        <v>10.34</v>
      </c>
      <c r="M2663">
        <v>10.130000000000001</v>
      </c>
      <c r="N2663">
        <v>10.54</v>
      </c>
      <c r="O2663">
        <v>12922716</v>
      </c>
      <c r="P2663">
        <v>73.849999999999994</v>
      </c>
      <c r="Q2663">
        <v>72.849999999999994</v>
      </c>
      <c r="R2663">
        <v>72.73</v>
      </c>
      <c r="S2663">
        <v>73.89</v>
      </c>
      <c r="T2663" t="s">
        <v>10</v>
      </c>
      <c r="W2663" s="6">
        <f t="shared" si="499"/>
        <v>4.6659026687597915E-2</v>
      </c>
      <c r="X2663" s="3">
        <f t="shared" si="493"/>
        <v>5.5957480314960506E-2</v>
      </c>
      <c r="Y2663" s="2">
        <v>43893</v>
      </c>
      <c r="Z2663">
        <v>317.5</v>
      </c>
      <c r="AA2663" s="4">
        <v>318.5</v>
      </c>
      <c r="AB2663">
        <v>316</v>
      </c>
      <c r="AC2663">
        <v>320</v>
      </c>
      <c r="AD2663">
        <v>55169418</v>
      </c>
      <c r="AE2663">
        <v>54.88</v>
      </c>
      <c r="AF2663" s="4">
        <v>56.3</v>
      </c>
      <c r="AG2663">
        <v>54.04</v>
      </c>
      <c r="AH2663">
        <v>56.37</v>
      </c>
      <c r="AI2663">
        <v>14661842</v>
      </c>
      <c r="AJ2663">
        <v>29.774999999999999</v>
      </c>
      <c r="AK2663">
        <v>29.774999999999999</v>
      </c>
      <c r="AL2663">
        <v>29.646000000000001</v>
      </c>
      <c r="AM2663">
        <v>29.93</v>
      </c>
      <c r="AN2663" t="s">
        <v>10</v>
      </c>
      <c r="AR2663" s="6">
        <f t="shared" si="500"/>
        <v>8.0548200451111551E-3</v>
      </c>
      <c r="AS2663" s="3">
        <f t="shared" si="494"/>
        <v>1.0729966002913871E-2</v>
      </c>
      <c r="AT2663" s="2">
        <v>43893</v>
      </c>
      <c r="AU2663">
        <v>514.75</v>
      </c>
      <c r="AV2663" s="4">
        <v>509.85</v>
      </c>
      <c r="AW2663">
        <v>508.5</v>
      </c>
      <c r="AX2663">
        <v>519.6</v>
      </c>
      <c r="AY2663">
        <v>20622651</v>
      </c>
      <c r="AZ2663">
        <v>13.92</v>
      </c>
      <c r="BA2663" s="4">
        <v>14.09</v>
      </c>
      <c r="BB2663">
        <v>13.828900000000001</v>
      </c>
      <c r="BC2663">
        <v>14.324999999999999</v>
      </c>
      <c r="BD2663">
        <v>9920591</v>
      </c>
      <c r="BE2663">
        <v>73.849999999999994</v>
      </c>
      <c r="BF2663">
        <v>72.849999999999994</v>
      </c>
      <c r="BG2663">
        <v>72.73</v>
      </c>
      <c r="BH2663">
        <v>73.89</v>
      </c>
      <c r="BI2663" t="s">
        <v>10</v>
      </c>
      <c r="BN2663" s="6">
        <f t="shared" si="501"/>
        <v>2.3899607843137272E-2</v>
      </c>
      <c r="BO2663" s="3">
        <f t="shared" si="495"/>
        <v>1.9792865362485701E-2</v>
      </c>
      <c r="BP2663" s="2">
        <v>43893</v>
      </c>
      <c r="BQ2663">
        <v>130.35</v>
      </c>
      <c r="BR2663" s="4">
        <v>127.5</v>
      </c>
      <c r="BS2663">
        <v>125.25</v>
      </c>
      <c r="BT2663">
        <v>131.4</v>
      </c>
      <c r="BU2663">
        <v>89910323</v>
      </c>
      <c r="BV2663">
        <v>8.69</v>
      </c>
      <c r="BW2663" s="4">
        <v>9</v>
      </c>
      <c r="BX2663">
        <v>8.5299999999999994</v>
      </c>
      <c r="BY2663">
        <v>9.0850000000000009</v>
      </c>
      <c r="BZ2663">
        <v>3457941</v>
      </c>
      <c r="CA2663">
        <v>73.849999999999994</v>
      </c>
      <c r="CB2663">
        <v>72.849999999999994</v>
      </c>
      <c r="CC2663">
        <v>72.73</v>
      </c>
      <c r="CD2663">
        <v>73.89</v>
      </c>
      <c r="CE2663" t="s">
        <v>10</v>
      </c>
      <c r="CJ2663" s="6">
        <f t="shared" si="502"/>
        <v>0.12943333333333329</v>
      </c>
      <c r="CK2663" s="3">
        <f t="shared" si="496"/>
        <v>0.13689090088565448</v>
      </c>
      <c r="CL2663" s="2">
        <v>43893</v>
      </c>
      <c r="CM2663">
        <v>1181.8</v>
      </c>
      <c r="CN2663" s="4">
        <v>1175</v>
      </c>
      <c r="CO2663">
        <v>1168</v>
      </c>
      <c r="CP2663">
        <v>1185.7</v>
      </c>
      <c r="CQ2663">
        <v>11784779</v>
      </c>
      <c r="CR2663">
        <v>53.72</v>
      </c>
      <c r="CS2663" s="4">
        <v>54.58</v>
      </c>
      <c r="CT2663">
        <v>53.265000000000001</v>
      </c>
      <c r="CU2663">
        <v>55.35</v>
      </c>
      <c r="CV2663">
        <v>3279980</v>
      </c>
      <c r="CW2663">
        <v>73.849999999999994</v>
      </c>
      <c r="CX2663">
        <v>72.849999999999994</v>
      </c>
      <c r="CY2663">
        <v>72.73</v>
      </c>
      <c r="CZ2663">
        <v>73.89</v>
      </c>
      <c r="DA2663" t="s">
        <v>10</v>
      </c>
      <c r="DE2663" s="6">
        <f t="shared" si="503"/>
        <v>-3.1115755627009523E-2</v>
      </c>
      <c r="DF2663" s="3">
        <f t="shared" si="497"/>
        <v>-2.7990322580645044E-2</v>
      </c>
      <c r="DG2663" s="2">
        <v>43893</v>
      </c>
      <c r="DH2663">
        <v>15.5</v>
      </c>
      <c r="DI2663" s="4">
        <v>15.55</v>
      </c>
      <c r="DJ2663">
        <v>15.35</v>
      </c>
      <c r="DK2663">
        <v>15.75</v>
      </c>
      <c r="DL2663">
        <v>88570177</v>
      </c>
      <c r="DM2663">
        <v>2.5499999999999998</v>
      </c>
      <c r="DN2663" s="4">
        <v>2.5300000000000002</v>
      </c>
      <c r="DO2663">
        <v>2.5099999999999998</v>
      </c>
      <c r="DP2663">
        <v>2.62</v>
      </c>
      <c r="DQ2663">
        <v>1222967</v>
      </c>
      <c r="DR2663">
        <v>29.774999999999999</v>
      </c>
      <c r="DS2663">
        <v>29.774999999999999</v>
      </c>
      <c r="DT2663">
        <v>29.646000000000001</v>
      </c>
      <c r="DU2663">
        <v>29.93</v>
      </c>
      <c r="DV2663" t="s">
        <v>10</v>
      </c>
    </row>
    <row r="2664" spans="3:126">
      <c r="C2664" s="6">
        <f t="shared" si="498"/>
        <v>-9.1625811580764438E-4</v>
      </c>
      <c r="D2664" s="3">
        <f t="shared" si="492"/>
        <v>1.024184514003279E-2</v>
      </c>
      <c r="E2664" s="2">
        <v>43894</v>
      </c>
      <c r="F2664">
        <v>758.75</v>
      </c>
      <c r="G2664" s="4">
        <v>754.7</v>
      </c>
      <c r="H2664">
        <v>745.55</v>
      </c>
      <c r="I2664">
        <v>761.5</v>
      </c>
      <c r="J2664">
        <v>11636784</v>
      </c>
      <c r="K2664">
        <v>10.47</v>
      </c>
      <c r="L2664" s="4">
        <v>10.35</v>
      </c>
      <c r="M2664">
        <v>10.220000000000001</v>
      </c>
      <c r="N2664">
        <v>10.48</v>
      </c>
      <c r="O2664">
        <v>12536003</v>
      </c>
      <c r="P2664">
        <v>74.06</v>
      </c>
      <c r="Q2664">
        <v>73.849999999999994</v>
      </c>
      <c r="R2664">
        <v>73.38</v>
      </c>
      <c r="S2664">
        <v>74.23</v>
      </c>
      <c r="T2664" t="s">
        <v>10</v>
      </c>
      <c r="W2664" s="6">
        <f t="shared" si="499"/>
        <v>1.5041391304347895E-2</v>
      </c>
      <c r="X2664" s="3">
        <f t="shared" si="493"/>
        <v>3.9802102964118458E-2</v>
      </c>
      <c r="Y2664" s="2">
        <v>43894</v>
      </c>
      <c r="Z2664">
        <v>320.5</v>
      </c>
      <c r="AA2664" s="4">
        <v>322</v>
      </c>
      <c r="AB2664">
        <v>317</v>
      </c>
      <c r="AC2664">
        <v>322</v>
      </c>
      <c r="AD2664">
        <v>44745146</v>
      </c>
      <c r="AE2664">
        <v>57.08</v>
      </c>
      <c r="AF2664" s="4">
        <v>55.97</v>
      </c>
      <c r="AG2664">
        <v>55.55</v>
      </c>
      <c r="AH2664">
        <v>57.09</v>
      </c>
      <c r="AI2664">
        <v>9878176</v>
      </c>
      <c r="AJ2664">
        <v>29.771000000000001</v>
      </c>
      <c r="AK2664">
        <v>29.777999999999999</v>
      </c>
      <c r="AL2664">
        <v>29.704999999999998</v>
      </c>
      <c r="AM2664">
        <v>29.832999999999998</v>
      </c>
      <c r="AN2664" t="s">
        <v>10</v>
      </c>
      <c r="AR2664" s="6">
        <f t="shared" si="500"/>
        <v>-4.2696629213484494E-3</v>
      </c>
      <c r="AS2664" s="3">
        <f t="shared" si="494"/>
        <v>8.1542244516572548E-3</v>
      </c>
      <c r="AT2664" s="2">
        <v>43894</v>
      </c>
      <c r="AU2664">
        <v>508.35</v>
      </c>
      <c r="AV2664" s="4">
        <v>516.20000000000005</v>
      </c>
      <c r="AW2664">
        <v>497.05</v>
      </c>
      <c r="AX2664">
        <v>517.5</v>
      </c>
      <c r="AY2664">
        <v>22866347</v>
      </c>
      <c r="AZ2664">
        <v>13.58</v>
      </c>
      <c r="BA2664" s="4">
        <v>13.84</v>
      </c>
      <c r="BB2664">
        <v>13.47</v>
      </c>
      <c r="BC2664">
        <v>13.85</v>
      </c>
      <c r="BD2664">
        <v>14919160</v>
      </c>
      <c r="BE2664">
        <v>74.06</v>
      </c>
      <c r="BF2664">
        <v>73.849999999999994</v>
      </c>
      <c r="BG2664">
        <v>73.38</v>
      </c>
      <c r="BH2664">
        <v>74.23</v>
      </c>
      <c r="BI2664" t="s">
        <v>10</v>
      </c>
      <c r="BN2664" s="6">
        <f t="shared" si="501"/>
        <v>-1.6465134099616918E-2</v>
      </c>
      <c r="BO2664" s="3">
        <f t="shared" si="495"/>
        <v>1.993882725832008E-2</v>
      </c>
      <c r="BP2664" s="2">
        <v>43894</v>
      </c>
      <c r="BQ2664">
        <v>126.2</v>
      </c>
      <c r="BR2664" s="4">
        <v>130.5</v>
      </c>
      <c r="BS2664">
        <v>120.55</v>
      </c>
      <c r="BT2664">
        <v>130.5</v>
      </c>
      <c r="BU2664">
        <v>100916197</v>
      </c>
      <c r="BV2664">
        <v>8.57</v>
      </c>
      <c r="BW2664" s="4">
        <v>8.69</v>
      </c>
      <c r="BX2664">
        <v>8.34</v>
      </c>
      <c r="BY2664">
        <v>8.7200000000000006</v>
      </c>
      <c r="BZ2664">
        <v>1937332</v>
      </c>
      <c r="CA2664">
        <v>74.06</v>
      </c>
      <c r="CB2664">
        <v>73.849999999999994</v>
      </c>
      <c r="CC2664">
        <v>73.38</v>
      </c>
      <c r="CD2664">
        <v>74.23</v>
      </c>
      <c r="CE2664" t="s">
        <v>10</v>
      </c>
      <c r="CJ2664" s="6">
        <f t="shared" si="502"/>
        <v>0.12163471868815368</v>
      </c>
      <c r="CK2664" s="3">
        <f t="shared" si="496"/>
        <v>0.13994661327994673</v>
      </c>
      <c r="CL2664" s="2">
        <v>43894</v>
      </c>
      <c r="CM2664">
        <v>1148.8499999999999</v>
      </c>
      <c r="CN2664" s="4">
        <v>1179</v>
      </c>
      <c r="CO2664">
        <v>1133.0999999999999</v>
      </c>
      <c r="CP2664">
        <v>1180</v>
      </c>
      <c r="CQ2664">
        <v>17565580</v>
      </c>
      <c r="CR2664">
        <v>52.98</v>
      </c>
      <c r="CS2664" s="4">
        <v>53.05</v>
      </c>
      <c r="CT2664">
        <v>52.67</v>
      </c>
      <c r="CU2664">
        <v>53.28</v>
      </c>
      <c r="CV2664">
        <v>3261390</v>
      </c>
      <c r="CW2664">
        <v>74.06</v>
      </c>
      <c r="CX2664">
        <v>73.849999999999994</v>
      </c>
      <c r="CY2664">
        <v>73.38</v>
      </c>
      <c r="CZ2664">
        <v>74.23</v>
      </c>
      <c r="DA2664" t="s">
        <v>10</v>
      </c>
      <c r="DE2664" s="6">
        <f t="shared" si="503"/>
        <v>-2.0207741935483914E-2</v>
      </c>
      <c r="DF2664" s="3">
        <f t="shared" si="497"/>
        <v>-2.7731898734177252E-2</v>
      </c>
      <c r="DG2664" s="2">
        <v>43894</v>
      </c>
      <c r="DH2664">
        <v>15.8</v>
      </c>
      <c r="DI2664" s="4">
        <v>15.5</v>
      </c>
      <c r="DJ2664">
        <v>15.5</v>
      </c>
      <c r="DK2664">
        <v>16</v>
      </c>
      <c r="DL2664">
        <v>85641276</v>
      </c>
      <c r="DM2664">
        <v>2.63</v>
      </c>
      <c r="DN2664" s="4">
        <v>2.58</v>
      </c>
      <c r="DO2664">
        <v>2.58</v>
      </c>
      <c r="DP2664">
        <v>2.64</v>
      </c>
      <c r="DQ2664">
        <v>702311</v>
      </c>
      <c r="DR2664">
        <v>29.771000000000001</v>
      </c>
      <c r="DS2664">
        <v>29.777999999999999</v>
      </c>
      <c r="DT2664">
        <v>29.704999999999998</v>
      </c>
      <c r="DU2664">
        <v>29.832999999999998</v>
      </c>
      <c r="DV2664" t="s">
        <v>10</v>
      </c>
    </row>
    <row r="2665" spans="3:126">
      <c r="C2665" s="6">
        <f t="shared" si="498"/>
        <v>1.7596062992126127E-2</v>
      </c>
      <c r="D2665" s="3">
        <f t="shared" si="492"/>
        <v>1.8050357805459827E-2</v>
      </c>
      <c r="E2665" s="2">
        <v>43895</v>
      </c>
      <c r="F2665">
        <v>754.6</v>
      </c>
      <c r="G2665" s="4">
        <v>762</v>
      </c>
      <c r="H2665">
        <v>751.75</v>
      </c>
      <c r="I2665">
        <v>773.55</v>
      </c>
      <c r="J2665">
        <v>8126170</v>
      </c>
      <c r="K2665">
        <v>10.130000000000001</v>
      </c>
      <c r="L2665" s="4">
        <v>10.32</v>
      </c>
      <c r="M2665">
        <v>10.074999999999999</v>
      </c>
      <c r="N2665">
        <v>10.36</v>
      </c>
      <c r="O2665">
        <v>12249840</v>
      </c>
      <c r="P2665">
        <v>74.44</v>
      </c>
      <c r="Q2665">
        <v>74.06</v>
      </c>
      <c r="R2665">
        <v>73.64</v>
      </c>
      <c r="S2665">
        <v>74.599999999999994</v>
      </c>
      <c r="T2665" t="s">
        <v>10</v>
      </c>
      <c r="W2665" s="6">
        <f t="shared" si="499"/>
        <v>4.5740726153846278E-2</v>
      </c>
      <c r="X2665" s="3">
        <f t="shared" si="493"/>
        <v>3.7426996904024845E-2</v>
      </c>
      <c r="Y2665" s="2">
        <v>43895</v>
      </c>
      <c r="Z2665">
        <v>323</v>
      </c>
      <c r="AA2665" s="4">
        <v>325</v>
      </c>
      <c r="AB2665">
        <v>323</v>
      </c>
      <c r="AC2665">
        <v>326</v>
      </c>
      <c r="AD2665">
        <v>38223525</v>
      </c>
      <c r="AE2665">
        <v>55.73</v>
      </c>
      <c r="AF2665" s="4">
        <v>56.11</v>
      </c>
      <c r="AG2665">
        <v>55.25</v>
      </c>
      <c r="AH2665">
        <v>56.39</v>
      </c>
      <c r="AI2665">
        <v>10004227</v>
      </c>
      <c r="AJ2665">
        <v>29.86</v>
      </c>
      <c r="AK2665">
        <v>29.771000000000001</v>
      </c>
      <c r="AL2665">
        <v>29.75</v>
      </c>
      <c r="AM2665">
        <v>29.876999999999999</v>
      </c>
      <c r="AN2665" t="s">
        <v>10</v>
      </c>
      <c r="AR2665" s="6">
        <f t="shared" si="500"/>
        <v>-1.7837109374999938E-2</v>
      </c>
      <c r="AS2665" s="3">
        <f t="shared" si="494"/>
        <v>-6.2370664023785327E-3</v>
      </c>
      <c r="AT2665" s="2">
        <v>43895</v>
      </c>
      <c r="AU2665">
        <v>504.5</v>
      </c>
      <c r="AV2665" s="4">
        <v>512</v>
      </c>
      <c r="AW2665">
        <v>500</v>
      </c>
      <c r="AX2665">
        <v>512</v>
      </c>
      <c r="AY2665">
        <v>17416428</v>
      </c>
      <c r="AZ2665">
        <v>13.05</v>
      </c>
      <c r="BA2665" s="4">
        <v>13.47</v>
      </c>
      <c r="BB2665">
        <v>12.96</v>
      </c>
      <c r="BC2665">
        <v>13.48</v>
      </c>
      <c r="BD2665">
        <v>14304059</v>
      </c>
      <c r="BE2665">
        <v>74.44</v>
      </c>
      <c r="BF2665">
        <v>74.06</v>
      </c>
      <c r="BG2665">
        <v>73.64</v>
      </c>
      <c r="BH2665">
        <v>74.599999999999994</v>
      </c>
      <c r="BI2665" t="s">
        <v>10</v>
      </c>
      <c r="BN2665" s="6">
        <f t="shared" si="501"/>
        <v>-8.2903125000000077E-3</v>
      </c>
      <c r="BO2665" s="3">
        <f t="shared" si="495"/>
        <v>3.9780516898608731E-3</v>
      </c>
      <c r="BP2665" s="2">
        <v>43895</v>
      </c>
      <c r="BQ2665">
        <v>125.75</v>
      </c>
      <c r="BR2665" s="4">
        <v>128</v>
      </c>
      <c r="BS2665">
        <v>124.25</v>
      </c>
      <c r="BT2665">
        <v>129.80000000000001</v>
      </c>
      <c r="BU2665">
        <v>91847857</v>
      </c>
      <c r="BV2665">
        <v>8.02</v>
      </c>
      <c r="BW2665" s="4">
        <v>8.48</v>
      </c>
      <c r="BX2665">
        <v>8.02</v>
      </c>
      <c r="BY2665">
        <v>8.5</v>
      </c>
      <c r="BZ2665">
        <v>2783328</v>
      </c>
      <c r="CA2665">
        <v>74.44</v>
      </c>
      <c r="CB2665">
        <v>74.06</v>
      </c>
      <c r="CC2665">
        <v>73.64</v>
      </c>
      <c r="CD2665">
        <v>74.599999999999994</v>
      </c>
      <c r="CE2665" t="s">
        <v>10</v>
      </c>
      <c r="CJ2665" s="6">
        <f t="shared" si="502"/>
        <v>0.13336187175043324</v>
      </c>
      <c r="CK2665" s="3">
        <f t="shared" si="496"/>
        <v>0.13619571227978766</v>
      </c>
      <c r="CL2665" s="2">
        <v>43895</v>
      </c>
      <c r="CM2665">
        <v>1151.3499999999999</v>
      </c>
      <c r="CN2665" s="4">
        <v>1154</v>
      </c>
      <c r="CO2665">
        <v>1142.75</v>
      </c>
      <c r="CP2665">
        <v>1165</v>
      </c>
      <c r="CQ2665">
        <v>11243520</v>
      </c>
      <c r="CR2665">
        <v>51.49</v>
      </c>
      <c r="CS2665" s="4">
        <v>52.72</v>
      </c>
      <c r="CT2665">
        <v>51.33</v>
      </c>
      <c r="CU2665">
        <v>52.89</v>
      </c>
      <c r="CV2665">
        <v>3500036</v>
      </c>
      <c r="CW2665">
        <v>74.44</v>
      </c>
      <c r="CX2665">
        <v>74.06</v>
      </c>
      <c r="CY2665">
        <v>73.64</v>
      </c>
      <c r="CZ2665">
        <v>74.599999999999994</v>
      </c>
      <c r="DA2665" t="s">
        <v>10</v>
      </c>
      <c r="DE2665" s="6">
        <f t="shared" si="503"/>
        <v>-2.1278374999999961E-2</v>
      </c>
      <c r="DF2665" s="3">
        <f t="shared" si="497"/>
        <v>-1.8614012738853436E-2</v>
      </c>
      <c r="DG2665" s="2">
        <v>43895</v>
      </c>
      <c r="DH2665">
        <v>15.7</v>
      </c>
      <c r="DI2665" s="4">
        <v>16</v>
      </c>
      <c r="DJ2665">
        <v>15.7</v>
      </c>
      <c r="DK2665">
        <v>16.05</v>
      </c>
      <c r="DL2665">
        <v>59085885</v>
      </c>
      <c r="DM2665">
        <v>2.56</v>
      </c>
      <c r="DN2665" s="4">
        <v>2.58</v>
      </c>
      <c r="DO2665">
        <v>2.54</v>
      </c>
      <c r="DP2665">
        <v>2.59</v>
      </c>
      <c r="DQ2665">
        <v>1084832</v>
      </c>
      <c r="DR2665">
        <v>29.86</v>
      </c>
      <c r="DS2665">
        <v>29.771000000000001</v>
      </c>
      <c r="DT2665">
        <v>29.75</v>
      </c>
      <c r="DU2665">
        <v>29.876999999999999</v>
      </c>
      <c r="DV2665" t="s">
        <v>10</v>
      </c>
    </row>
    <row r="2666" spans="3:126">
      <c r="C2666" s="6">
        <f t="shared" si="498"/>
        <v>1.3544623655914023E-2</v>
      </c>
      <c r="D2666" s="3">
        <f t="shared" si="492"/>
        <v>7.3894038838893117E-3</v>
      </c>
      <c r="E2666" s="2">
        <v>43896</v>
      </c>
      <c r="F2666">
        <v>738.95</v>
      </c>
      <c r="G2666" s="4">
        <v>744</v>
      </c>
      <c r="H2666">
        <v>729.1</v>
      </c>
      <c r="I2666">
        <v>744</v>
      </c>
      <c r="J2666">
        <v>12004099</v>
      </c>
      <c r="K2666">
        <v>9.7799999999999994</v>
      </c>
      <c r="L2666" s="4">
        <v>9.9600000000000009</v>
      </c>
      <c r="M2666">
        <v>9.59</v>
      </c>
      <c r="N2666">
        <v>10.039999999999999</v>
      </c>
      <c r="O2666">
        <v>15525704</v>
      </c>
      <c r="P2666">
        <v>74.739999999999995</v>
      </c>
      <c r="Q2666">
        <v>74.44</v>
      </c>
      <c r="R2666">
        <v>74.06</v>
      </c>
      <c r="S2666">
        <v>75.099999999999994</v>
      </c>
      <c r="T2666" t="s">
        <v>10</v>
      </c>
      <c r="W2666" s="6">
        <f t="shared" si="499"/>
        <v>3.9468993750000125E-2</v>
      </c>
      <c r="X2666" s="3">
        <f t="shared" si="493"/>
        <v>3.3239999999999936E-2</v>
      </c>
      <c r="Y2666" s="2">
        <v>43896</v>
      </c>
      <c r="Z2666">
        <v>315</v>
      </c>
      <c r="AA2666" s="4">
        <v>320</v>
      </c>
      <c r="AB2666">
        <v>315</v>
      </c>
      <c r="AC2666">
        <v>320.5</v>
      </c>
      <c r="AD2666">
        <v>52807760</v>
      </c>
      <c r="AE2666">
        <v>55.07</v>
      </c>
      <c r="AF2666" s="4">
        <v>54.6</v>
      </c>
      <c r="AG2666">
        <v>53.97</v>
      </c>
      <c r="AH2666">
        <v>55.08</v>
      </c>
      <c r="AI2666">
        <v>12971193</v>
      </c>
      <c r="AJ2666">
        <v>29.805</v>
      </c>
      <c r="AK2666">
        <v>29.843</v>
      </c>
      <c r="AL2666">
        <v>29.759</v>
      </c>
      <c r="AM2666">
        <v>29.882999999999999</v>
      </c>
      <c r="AN2666" t="s">
        <v>10</v>
      </c>
      <c r="AR2666" s="6">
        <f t="shared" si="500"/>
        <v>-4.4660791145726408E-3</v>
      </c>
      <c r="AS2666" s="3">
        <f t="shared" si="494"/>
        <v>-6.4889482882699578E-3</v>
      </c>
      <c r="AT2666" s="2">
        <v>43896</v>
      </c>
      <c r="AU2666">
        <v>486.35</v>
      </c>
      <c r="AV2666" s="4">
        <v>487.9</v>
      </c>
      <c r="AW2666">
        <v>477.05</v>
      </c>
      <c r="AX2666">
        <v>496.8</v>
      </c>
      <c r="AY2666">
        <v>31729112</v>
      </c>
      <c r="AZ2666">
        <v>12.91</v>
      </c>
      <c r="BA2666" s="4">
        <v>12.93</v>
      </c>
      <c r="BB2666">
        <v>12.66</v>
      </c>
      <c r="BC2666">
        <v>12.94</v>
      </c>
      <c r="BD2666">
        <v>9525697</v>
      </c>
      <c r="BE2666">
        <v>74.739999999999995</v>
      </c>
      <c r="BF2666">
        <v>74.44</v>
      </c>
      <c r="BG2666">
        <v>74.06</v>
      </c>
      <c r="BH2666">
        <v>75.099999999999994</v>
      </c>
      <c r="BI2666" t="s">
        <v>10</v>
      </c>
      <c r="BN2666" s="6">
        <f t="shared" si="501"/>
        <v>4.4634820647418971E-2</v>
      </c>
      <c r="BO2666" s="3">
        <f t="shared" si="495"/>
        <v>9.1863397548159753E-3</v>
      </c>
      <c r="BP2666" s="2">
        <v>43896</v>
      </c>
      <c r="BQ2666">
        <v>114.2</v>
      </c>
      <c r="BR2666" s="4">
        <v>114.3</v>
      </c>
      <c r="BS2666">
        <v>112.8</v>
      </c>
      <c r="BT2666">
        <v>117.3</v>
      </c>
      <c r="BU2666">
        <v>88142113</v>
      </c>
      <c r="BV2666">
        <v>7.77</v>
      </c>
      <c r="BW2666" s="4">
        <v>7.71</v>
      </c>
      <c r="BX2666">
        <v>7.59</v>
      </c>
      <c r="BY2666">
        <v>8.2799999999999994</v>
      </c>
      <c r="BZ2666">
        <v>3491704</v>
      </c>
      <c r="CA2666">
        <v>74.739999999999995</v>
      </c>
      <c r="CB2666">
        <v>74.44</v>
      </c>
      <c r="CC2666">
        <v>74.06</v>
      </c>
      <c r="CD2666">
        <v>75.099999999999994</v>
      </c>
      <c r="CE2666" t="s">
        <v>10</v>
      </c>
      <c r="CJ2666" s="6">
        <f t="shared" si="502"/>
        <v>0.13065356932153382</v>
      </c>
      <c r="CK2666" s="3">
        <f t="shared" si="496"/>
        <v>0.1134058213645841</v>
      </c>
      <c r="CL2666" s="2">
        <v>43896</v>
      </c>
      <c r="CM2666">
        <v>1134.9000000000001</v>
      </c>
      <c r="CN2666" s="4">
        <v>1130</v>
      </c>
      <c r="CO2666">
        <v>1101</v>
      </c>
      <c r="CP2666">
        <v>1141.3</v>
      </c>
      <c r="CQ2666">
        <v>12043820</v>
      </c>
      <c r="CR2666">
        <v>51.4</v>
      </c>
      <c r="CS2666" s="4">
        <v>50.72</v>
      </c>
      <c r="CT2666">
        <v>50.3</v>
      </c>
      <c r="CU2666">
        <v>51.61</v>
      </c>
      <c r="CV2666">
        <v>5047600</v>
      </c>
      <c r="CW2666">
        <v>74.739999999999995</v>
      </c>
      <c r="CX2666">
        <v>74.44</v>
      </c>
      <c r="CY2666">
        <v>74.06</v>
      </c>
      <c r="CZ2666">
        <v>75.099999999999994</v>
      </c>
      <c r="DA2666" t="s">
        <v>10</v>
      </c>
      <c r="DE2666" s="6">
        <f t="shared" si="503"/>
        <v>-1.7388038585208987E-2</v>
      </c>
      <c r="DF2666" s="3">
        <f t="shared" si="497"/>
        <v>-2.0003883495145591E-2</v>
      </c>
      <c r="DG2666" s="2">
        <v>43896</v>
      </c>
      <c r="DH2666">
        <v>15.45</v>
      </c>
      <c r="DI2666" s="4">
        <v>15.55</v>
      </c>
      <c r="DJ2666">
        <v>15.4</v>
      </c>
      <c r="DK2666">
        <v>15.6</v>
      </c>
      <c r="DL2666">
        <v>72732487</v>
      </c>
      <c r="DM2666">
        <v>2.5</v>
      </c>
      <c r="DN2666" s="4">
        <v>2.54</v>
      </c>
      <c r="DO2666">
        <v>2.4500000000000002</v>
      </c>
      <c r="DP2666">
        <v>2.5499999999999998</v>
      </c>
      <c r="DQ2666">
        <v>822494</v>
      </c>
      <c r="DR2666">
        <v>29.805</v>
      </c>
      <c r="DS2666">
        <v>29.843</v>
      </c>
      <c r="DT2666">
        <v>29.759</v>
      </c>
      <c r="DU2666">
        <v>29.882999999999999</v>
      </c>
      <c r="DV2666" t="s">
        <v>10</v>
      </c>
    </row>
    <row r="2667" spans="3:126">
      <c r="C2667" s="6">
        <f t="shared" si="498"/>
        <v>9.1611034482759202E-3</v>
      </c>
      <c r="D2667" s="3">
        <f t="shared" si="492"/>
        <v>-1.6832990276101856E-2</v>
      </c>
      <c r="E2667" s="2">
        <v>43899</v>
      </c>
      <c r="F2667">
        <v>704.45</v>
      </c>
      <c r="G2667" s="4">
        <v>725</v>
      </c>
      <c r="H2667">
        <v>697</v>
      </c>
      <c r="I2667">
        <v>725.85</v>
      </c>
      <c r="J2667">
        <v>11144558</v>
      </c>
      <c r="K2667">
        <v>9.08</v>
      </c>
      <c r="L2667" s="4">
        <v>9.2100000000000009</v>
      </c>
      <c r="M2667">
        <v>8.7899999999999991</v>
      </c>
      <c r="N2667">
        <v>9.35</v>
      </c>
      <c r="O2667">
        <v>12921163</v>
      </c>
      <c r="P2667">
        <v>75.2</v>
      </c>
      <c r="Q2667">
        <v>74.81</v>
      </c>
      <c r="R2667">
        <v>74.61</v>
      </c>
      <c r="S2667">
        <v>75.290000000000006</v>
      </c>
      <c r="T2667" t="s">
        <v>10</v>
      </c>
      <c r="W2667" s="6">
        <f t="shared" si="499"/>
        <v>6.737300813008118E-2</v>
      </c>
      <c r="X2667" s="3">
        <f t="shared" si="493"/>
        <v>5.7902782324059654E-3</v>
      </c>
      <c r="Y2667" s="2">
        <v>43899</v>
      </c>
      <c r="Z2667">
        <v>305.5</v>
      </c>
      <c r="AA2667" s="4">
        <v>307.5</v>
      </c>
      <c r="AB2667">
        <v>305.5</v>
      </c>
      <c r="AC2667">
        <v>310</v>
      </c>
      <c r="AD2667">
        <v>88633278</v>
      </c>
      <c r="AE2667">
        <v>51.83</v>
      </c>
      <c r="AF2667" s="4">
        <v>51.55</v>
      </c>
      <c r="AG2667">
        <v>51.06</v>
      </c>
      <c r="AH2667">
        <v>54.14</v>
      </c>
      <c r="AI2667">
        <v>13781100</v>
      </c>
      <c r="AJ2667">
        <v>29.803000000000001</v>
      </c>
      <c r="AK2667">
        <v>29.8</v>
      </c>
      <c r="AL2667">
        <v>29.777999999999999</v>
      </c>
      <c r="AM2667">
        <v>29.963000000000001</v>
      </c>
      <c r="AN2667" t="s">
        <v>10</v>
      </c>
      <c r="AR2667" s="6">
        <f t="shared" si="500"/>
        <v>1.4492752100840445E-2</v>
      </c>
      <c r="AS2667" s="3">
        <f t="shared" si="494"/>
        <v>-2.2523211359912532E-2</v>
      </c>
      <c r="AT2667" s="2">
        <v>43899</v>
      </c>
      <c r="AU2667">
        <v>457.75</v>
      </c>
      <c r="AV2667" s="4">
        <v>476</v>
      </c>
      <c r="AW2667">
        <v>442.95</v>
      </c>
      <c r="AX2667">
        <v>476</v>
      </c>
      <c r="AY2667">
        <v>42939177</v>
      </c>
      <c r="AZ2667">
        <v>11.97</v>
      </c>
      <c r="BA2667" s="4">
        <v>11.9</v>
      </c>
      <c r="BB2667">
        <v>11.74</v>
      </c>
      <c r="BC2667">
        <v>12.13</v>
      </c>
      <c r="BD2667">
        <v>9709160</v>
      </c>
      <c r="BE2667">
        <v>75.2</v>
      </c>
      <c r="BF2667">
        <v>74.81</v>
      </c>
      <c r="BG2667">
        <v>74.61</v>
      </c>
      <c r="BH2667">
        <v>75.290000000000006</v>
      </c>
      <c r="BI2667" t="s">
        <v>10</v>
      </c>
      <c r="BN2667" s="6">
        <f t="shared" si="501"/>
        <v>5.6861272727272816E-2</v>
      </c>
      <c r="BO2667" s="3">
        <f t="shared" si="495"/>
        <v>-3.9735099337748769E-3</v>
      </c>
      <c r="BP2667" s="2">
        <v>43899</v>
      </c>
      <c r="BQ2667">
        <v>105.7</v>
      </c>
      <c r="BR2667" s="4">
        <v>110</v>
      </c>
      <c r="BS2667">
        <v>104.25</v>
      </c>
      <c r="BT2667">
        <v>110.2</v>
      </c>
      <c r="BU2667">
        <v>85456844</v>
      </c>
      <c r="BV2667">
        <v>6.71</v>
      </c>
      <c r="BW2667" s="4">
        <v>7</v>
      </c>
      <c r="BX2667">
        <v>6.63</v>
      </c>
      <c r="BY2667">
        <v>7.09</v>
      </c>
      <c r="BZ2667">
        <v>2524925</v>
      </c>
      <c r="CA2667">
        <v>75.2</v>
      </c>
      <c r="CB2667">
        <v>74.81</v>
      </c>
      <c r="CC2667">
        <v>74.61</v>
      </c>
      <c r="CD2667">
        <v>75.290000000000006</v>
      </c>
      <c r="CE2667" t="s">
        <v>10</v>
      </c>
      <c r="CJ2667" s="6">
        <f t="shared" si="502"/>
        <v>0.14954678624813145</v>
      </c>
      <c r="CK2667" s="3">
        <f t="shared" si="496"/>
        <v>0.11626237996327426</v>
      </c>
      <c r="CL2667" s="2">
        <v>43899</v>
      </c>
      <c r="CM2667">
        <v>1107.3</v>
      </c>
      <c r="CN2667" s="4">
        <v>1115</v>
      </c>
      <c r="CO2667">
        <v>1065</v>
      </c>
      <c r="CP2667">
        <v>1118.4000000000001</v>
      </c>
      <c r="CQ2667">
        <v>19607984</v>
      </c>
      <c r="CR2667">
        <v>49.19</v>
      </c>
      <c r="CS2667" s="4">
        <v>49.31</v>
      </c>
      <c r="CT2667">
        <v>48</v>
      </c>
      <c r="CU2667">
        <v>49.99</v>
      </c>
      <c r="CV2667">
        <v>3550416</v>
      </c>
      <c r="CW2667">
        <v>75.2</v>
      </c>
      <c r="CX2667">
        <v>74.81</v>
      </c>
      <c r="CY2667">
        <v>74.61</v>
      </c>
      <c r="CZ2667">
        <v>75.290000000000006</v>
      </c>
      <c r="DA2667" t="s">
        <v>10</v>
      </c>
      <c r="DE2667" s="6">
        <f t="shared" si="503"/>
        <v>-1.6501650165016479E-2</v>
      </c>
      <c r="DF2667" s="3">
        <f t="shared" si="497"/>
        <v>-4.1551362126245883E-2</v>
      </c>
      <c r="DG2667" s="2">
        <v>43899</v>
      </c>
      <c r="DH2667">
        <v>15.05</v>
      </c>
      <c r="DI2667" s="4">
        <v>15.15</v>
      </c>
      <c r="DJ2667">
        <v>14.95</v>
      </c>
      <c r="DK2667">
        <v>15.15</v>
      </c>
      <c r="DL2667">
        <v>82969389</v>
      </c>
      <c r="DM2667">
        <v>2.42</v>
      </c>
      <c r="DN2667" s="4">
        <v>2.42</v>
      </c>
      <c r="DO2667">
        <v>2.33</v>
      </c>
      <c r="DP2667">
        <v>2.4699999999999998</v>
      </c>
      <c r="DQ2667">
        <v>1183346</v>
      </c>
      <c r="DR2667">
        <v>29.803000000000001</v>
      </c>
      <c r="DS2667">
        <v>29.8</v>
      </c>
      <c r="DT2667">
        <v>29.777999999999999</v>
      </c>
      <c r="DU2667">
        <v>29.963000000000001</v>
      </c>
      <c r="DV2667" t="s">
        <v>10</v>
      </c>
    </row>
    <row r="2668" spans="3:126">
      <c r="C2668" s="6">
        <f t="shared" si="498"/>
        <v>-5.81848275862068E-2</v>
      </c>
      <c r="D2668" s="3">
        <f t="shared" si="492"/>
        <v>-7.1190290297397096E-3</v>
      </c>
      <c r="E2668" s="2">
        <v>43900</v>
      </c>
      <c r="F2668">
        <v>704.45</v>
      </c>
      <c r="G2668" s="4">
        <v>725</v>
      </c>
      <c r="H2668">
        <v>697</v>
      </c>
      <c r="I2668">
        <v>725.85</v>
      </c>
      <c r="J2668">
        <v>11144558</v>
      </c>
      <c r="K2668">
        <v>9.19</v>
      </c>
      <c r="L2668" s="4">
        <v>9.42</v>
      </c>
      <c r="M2668">
        <v>9.01</v>
      </c>
      <c r="N2668">
        <v>9.4499999999999993</v>
      </c>
      <c r="O2668">
        <v>21848114</v>
      </c>
      <c r="P2668">
        <v>74.25</v>
      </c>
      <c r="Q2668">
        <v>75.2</v>
      </c>
      <c r="R2668">
        <v>74.209999999999994</v>
      </c>
      <c r="S2668">
        <v>75.209999999999994</v>
      </c>
      <c r="T2668" t="s">
        <v>10</v>
      </c>
      <c r="W2668" s="6">
        <f t="shared" si="499"/>
        <v>2.4669645107794347E-2</v>
      </c>
      <c r="X2668" s="3">
        <f t="shared" si="493"/>
        <v>4.0784332247557176E-2</v>
      </c>
      <c r="Y2668" s="2">
        <v>43900</v>
      </c>
      <c r="Z2668">
        <v>307</v>
      </c>
      <c r="AA2668" s="4">
        <v>301.5</v>
      </c>
      <c r="AB2668">
        <v>301</v>
      </c>
      <c r="AC2668">
        <v>309</v>
      </c>
      <c r="AD2668">
        <v>74869130</v>
      </c>
      <c r="AE2668">
        <v>54.51</v>
      </c>
      <c r="AF2668" s="4">
        <v>53.71</v>
      </c>
      <c r="AG2668">
        <v>52.49</v>
      </c>
      <c r="AH2668">
        <v>54.62</v>
      </c>
      <c r="AI2668">
        <v>11698751</v>
      </c>
      <c r="AJ2668">
        <v>29.745000000000001</v>
      </c>
      <c r="AK2668">
        <v>29.803000000000001</v>
      </c>
      <c r="AL2668">
        <v>29.632000000000001</v>
      </c>
      <c r="AM2668">
        <v>29.844999999999999</v>
      </c>
      <c r="AN2668" t="s">
        <v>10</v>
      </c>
      <c r="AR2668" s="6">
        <f t="shared" si="500"/>
        <v>-5.4470588235293937E-2</v>
      </c>
      <c r="AS2668" s="3">
        <f t="shared" si="494"/>
        <v>-3.241398143091323E-3</v>
      </c>
      <c r="AT2668" s="2">
        <v>43900</v>
      </c>
      <c r="AU2668">
        <v>457.75</v>
      </c>
      <c r="AV2668" s="4">
        <v>476</v>
      </c>
      <c r="AW2668">
        <v>442.95</v>
      </c>
      <c r="AX2668">
        <v>476</v>
      </c>
      <c r="AY2668">
        <v>42939177</v>
      </c>
      <c r="AZ2668">
        <v>12.48</v>
      </c>
      <c r="BA2668" s="4">
        <v>12.29</v>
      </c>
      <c r="BB2668">
        <v>12.06</v>
      </c>
      <c r="BC2668">
        <v>12.52</v>
      </c>
      <c r="BD2668">
        <v>9174359</v>
      </c>
      <c r="BE2668">
        <v>74.25</v>
      </c>
      <c r="BF2668">
        <v>75.2</v>
      </c>
      <c r="BG2668">
        <v>74.209999999999994</v>
      </c>
      <c r="BH2668">
        <v>75.209999999999994</v>
      </c>
      <c r="BI2668" t="s">
        <v>10</v>
      </c>
      <c r="BN2668" s="6">
        <f t="shared" si="501"/>
        <v>-8.2559999999999967E-2</v>
      </c>
      <c r="BO2668" s="3">
        <f t="shared" si="495"/>
        <v>-2.5070955534532979E-3</v>
      </c>
      <c r="BP2668" s="2">
        <v>43900</v>
      </c>
      <c r="BQ2668">
        <v>105.7</v>
      </c>
      <c r="BR2668" s="4">
        <v>110</v>
      </c>
      <c r="BS2668">
        <v>104.25</v>
      </c>
      <c r="BT2668">
        <v>110.2</v>
      </c>
      <c r="BU2668">
        <v>85456844</v>
      </c>
      <c r="BV2668">
        <v>7.2</v>
      </c>
      <c r="BW2668" s="4">
        <v>7.1</v>
      </c>
      <c r="BX2668">
        <v>6.82</v>
      </c>
      <c r="BY2668">
        <v>7.3</v>
      </c>
      <c r="BZ2668">
        <v>2617288</v>
      </c>
      <c r="CA2668">
        <v>74.25</v>
      </c>
      <c r="CB2668">
        <v>75.2</v>
      </c>
      <c r="CC2668">
        <v>74.209999999999994</v>
      </c>
      <c r="CD2668">
        <v>75.209999999999994</v>
      </c>
      <c r="CE2668" t="s">
        <v>10</v>
      </c>
      <c r="CJ2668" s="6">
        <f t="shared" si="502"/>
        <v>0.10585590433482817</v>
      </c>
      <c r="CK2668" s="3">
        <f t="shared" si="496"/>
        <v>0.12384177729612578</v>
      </c>
      <c r="CL2668" s="2">
        <v>43900</v>
      </c>
      <c r="CM2668">
        <v>1107.3</v>
      </c>
      <c r="CN2668" s="4">
        <v>1115</v>
      </c>
      <c r="CO2668">
        <v>1065</v>
      </c>
      <c r="CP2668">
        <v>1118.4000000000001</v>
      </c>
      <c r="CQ2668">
        <v>19607984</v>
      </c>
      <c r="CR2668">
        <v>50.69</v>
      </c>
      <c r="CS2668" s="4">
        <v>50.28</v>
      </c>
      <c r="CT2668">
        <v>48.96</v>
      </c>
      <c r="CU2668">
        <v>50.81</v>
      </c>
      <c r="CV2668">
        <v>3281992</v>
      </c>
      <c r="CW2668">
        <v>74.25</v>
      </c>
      <c r="CX2668">
        <v>75.2</v>
      </c>
      <c r="CY2668">
        <v>74.209999999999994</v>
      </c>
      <c r="CZ2668">
        <v>75.209999999999994</v>
      </c>
      <c r="DA2668" t="s">
        <v>10</v>
      </c>
      <c r="DE2668" s="6">
        <f t="shared" si="503"/>
        <v>-3.5140334448160448E-2</v>
      </c>
      <c r="DF2668" s="3">
        <f t="shared" si="497"/>
        <v>-2.9059531772575253E-2</v>
      </c>
      <c r="DG2668" s="2">
        <v>43900</v>
      </c>
      <c r="DH2668">
        <v>14.95</v>
      </c>
      <c r="DI2668" s="4">
        <v>14.95</v>
      </c>
      <c r="DJ2668">
        <v>14.8</v>
      </c>
      <c r="DK2668">
        <v>15.25</v>
      </c>
      <c r="DL2668">
        <v>82904523</v>
      </c>
      <c r="DM2668">
        <v>2.48</v>
      </c>
      <c r="DN2668" s="4">
        <v>2.44</v>
      </c>
      <c r="DO2668">
        <v>2.39</v>
      </c>
      <c r="DP2668">
        <v>2.4950000000000001</v>
      </c>
      <c r="DQ2668">
        <v>682058</v>
      </c>
      <c r="DR2668">
        <v>29.745000000000001</v>
      </c>
      <c r="DS2668">
        <v>29.803000000000001</v>
      </c>
      <c r="DT2668">
        <v>29.632000000000001</v>
      </c>
      <c r="DU2668">
        <v>29.844999999999999</v>
      </c>
      <c r="DV2668" t="s">
        <v>10</v>
      </c>
    </row>
    <row r="2669" spans="3:126">
      <c r="C2669" s="6">
        <f t="shared" si="498"/>
        <v>-1.5357142857142958E-2</v>
      </c>
      <c r="D2669" s="3">
        <f t="shared" si="492"/>
        <v>-1.2248688046647027E-2</v>
      </c>
      <c r="E2669" s="2">
        <v>43901</v>
      </c>
      <c r="F2669">
        <v>686</v>
      </c>
      <c r="G2669" s="4">
        <v>693</v>
      </c>
      <c r="H2669">
        <v>669.05</v>
      </c>
      <c r="I2669">
        <v>696.25</v>
      </c>
      <c r="J2669">
        <v>16663481</v>
      </c>
      <c r="K2669">
        <v>8.9</v>
      </c>
      <c r="L2669" s="4">
        <v>9.06</v>
      </c>
      <c r="M2669">
        <v>8.85</v>
      </c>
      <c r="N2669">
        <v>9.18</v>
      </c>
      <c r="O2669">
        <v>24616272</v>
      </c>
      <c r="P2669">
        <v>74.790000000000006</v>
      </c>
      <c r="Q2669">
        <v>74.25</v>
      </c>
      <c r="R2669">
        <v>74.08</v>
      </c>
      <c r="S2669">
        <v>74.83</v>
      </c>
      <c r="T2669" t="s">
        <v>10</v>
      </c>
      <c r="W2669" s="6">
        <f t="shared" si="499"/>
        <v>4.944980582524261E-2</v>
      </c>
      <c r="X2669" s="3">
        <f t="shared" si="493"/>
        <v>5.0241456953642238E-2</v>
      </c>
      <c r="Y2669" s="2">
        <v>43901</v>
      </c>
      <c r="Z2669">
        <v>302</v>
      </c>
      <c r="AA2669" s="4">
        <v>309</v>
      </c>
      <c r="AB2669">
        <v>302</v>
      </c>
      <c r="AC2669">
        <v>310.5</v>
      </c>
      <c r="AD2669">
        <v>64923708</v>
      </c>
      <c r="AE2669">
        <v>52.24</v>
      </c>
      <c r="AF2669" s="4">
        <v>53.11</v>
      </c>
      <c r="AG2669">
        <v>52.09</v>
      </c>
      <c r="AH2669">
        <v>53.56</v>
      </c>
      <c r="AI2669">
        <v>14499281</v>
      </c>
      <c r="AJ2669">
        <v>29.86</v>
      </c>
      <c r="AK2669">
        <v>29.745000000000001</v>
      </c>
      <c r="AL2669">
        <v>29.646000000000001</v>
      </c>
      <c r="AM2669">
        <v>29.88</v>
      </c>
      <c r="AN2669" t="s">
        <v>10</v>
      </c>
      <c r="AR2669" s="6">
        <f t="shared" si="500"/>
        <v>1.6052631578947318E-2</v>
      </c>
      <c r="AS2669" s="3">
        <f t="shared" si="494"/>
        <v>-9.8134865242133218E-3</v>
      </c>
      <c r="AT2669" s="2">
        <v>43901</v>
      </c>
      <c r="AU2669">
        <v>465.65</v>
      </c>
      <c r="AV2669" s="4">
        <v>456</v>
      </c>
      <c r="AW2669">
        <v>449.6</v>
      </c>
      <c r="AX2669">
        <v>471.75</v>
      </c>
      <c r="AY2669">
        <v>32088447</v>
      </c>
      <c r="AZ2669">
        <v>11.99</v>
      </c>
      <c r="BA2669" s="4">
        <v>12.33</v>
      </c>
      <c r="BB2669">
        <v>11.94</v>
      </c>
      <c r="BC2669">
        <v>12.5</v>
      </c>
      <c r="BD2669">
        <v>13315492</v>
      </c>
      <c r="BE2669">
        <v>74.790000000000006</v>
      </c>
      <c r="BF2669">
        <v>74.25</v>
      </c>
      <c r="BG2669">
        <v>74.08</v>
      </c>
      <c r="BH2669">
        <v>74.83</v>
      </c>
      <c r="BI2669" t="s">
        <v>10</v>
      </c>
      <c r="BN2669" s="6">
        <f t="shared" si="501"/>
        <v>1.6349809885931599E-2</v>
      </c>
      <c r="BO2669" s="3">
        <f t="shared" si="495"/>
        <v>2.6944590495449949E-2</v>
      </c>
      <c r="BP2669" s="2">
        <v>43901</v>
      </c>
      <c r="BQ2669">
        <v>98.9</v>
      </c>
      <c r="BR2669" s="4">
        <v>105.2</v>
      </c>
      <c r="BS2669">
        <v>97.75</v>
      </c>
      <c r="BT2669">
        <v>106.5</v>
      </c>
      <c r="BU2669">
        <v>116891262</v>
      </c>
      <c r="BV2669">
        <v>6.45</v>
      </c>
      <c r="BW2669" s="4">
        <v>6.79</v>
      </c>
      <c r="BX2669">
        <v>6.4</v>
      </c>
      <c r="BY2669">
        <v>6.8250000000000002</v>
      </c>
      <c r="BZ2669">
        <v>3619952</v>
      </c>
      <c r="CA2669">
        <v>74.790000000000006</v>
      </c>
      <c r="CB2669">
        <v>74.25</v>
      </c>
      <c r="CC2669">
        <v>74.08</v>
      </c>
      <c r="CD2669">
        <v>74.83</v>
      </c>
      <c r="CE2669" t="s">
        <v>10</v>
      </c>
      <c r="CJ2669" s="6">
        <f t="shared" si="502"/>
        <v>0.13024999999999998</v>
      </c>
      <c r="CK2669" s="3">
        <f t="shared" si="496"/>
        <v>0.11466511043275274</v>
      </c>
      <c r="CL2669" s="2">
        <v>43901</v>
      </c>
      <c r="CM2669">
        <v>1113.8</v>
      </c>
      <c r="CN2669" s="4">
        <v>1110</v>
      </c>
      <c r="CO2669">
        <v>1092</v>
      </c>
      <c r="CP2669">
        <v>1120</v>
      </c>
      <c r="CQ2669">
        <v>21862346</v>
      </c>
      <c r="CR2669">
        <v>48.39</v>
      </c>
      <c r="CS2669" s="4">
        <v>49.8</v>
      </c>
      <c r="CT2669">
        <v>48.164000000000001</v>
      </c>
      <c r="CU2669">
        <v>50.17</v>
      </c>
      <c r="CV2669">
        <v>2632505</v>
      </c>
      <c r="CW2669">
        <v>74.790000000000006</v>
      </c>
      <c r="CX2669">
        <v>74.25</v>
      </c>
      <c r="CY2669">
        <v>74.08</v>
      </c>
      <c r="CZ2669">
        <v>74.83</v>
      </c>
      <c r="DA2669" t="s">
        <v>10</v>
      </c>
      <c r="DE2669" s="6">
        <f t="shared" si="503"/>
        <v>-1.6432000000000002E-2</v>
      </c>
      <c r="DF2669" s="3">
        <f t="shared" si="497"/>
        <v>-2.7532432432432419E-2</v>
      </c>
      <c r="DG2669" s="2">
        <v>43901</v>
      </c>
      <c r="DH2669">
        <v>14.8</v>
      </c>
      <c r="DI2669" s="4">
        <v>15</v>
      </c>
      <c r="DJ2669">
        <v>14.8</v>
      </c>
      <c r="DK2669">
        <v>15.05</v>
      </c>
      <c r="DL2669">
        <v>55553147</v>
      </c>
      <c r="DM2669">
        <v>2.35</v>
      </c>
      <c r="DN2669" s="4">
        <v>2.41</v>
      </c>
      <c r="DO2669">
        <v>2.3199999999999998</v>
      </c>
      <c r="DP2669">
        <v>2.431</v>
      </c>
      <c r="DQ2669">
        <v>1066921</v>
      </c>
      <c r="DR2669">
        <v>29.86</v>
      </c>
      <c r="DS2669">
        <v>29.745000000000001</v>
      </c>
      <c r="DT2669">
        <v>29.646000000000001</v>
      </c>
      <c r="DU2669">
        <v>29.88</v>
      </c>
      <c r="DV2669" t="s">
        <v>10</v>
      </c>
    </row>
    <row r="2670" spans="3:126">
      <c r="C2670" s="6">
        <f t="shared" si="498"/>
        <v>-3.8128742514970115E-3</v>
      </c>
      <c r="D2670" s="3">
        <f t="shared" si="492"/>
        <v>-8.7864385297846681E-3</v>
      </c>
      <c r="E2670" s="2">
        <v>43902</v>
      </c>
      <c r="F2670">
        <v>631.20000000000005</v>
      </c>
      <c r="G2670" s="4">
        <v>668</v>
      </c>
      <c r="H2670">
        <v>627.5</v>
      </c>
      <c r="I2670">
        <v>670</v>
      </c>
      <c r="J2670">
        <v>15202493</v>
      </c>
      <c r="K2670">
        <v>8.0500000000000007</v>
      </c>
      <c r="L2670" s="4">
        <v>8.3000000000000007</v>
      </c>
      <c r="M2670">
        <v>8</v>
      </c>
      <c r="N2670">
        <v>8.3849999999999998</v>
      </c>
      <c r="O2670">
        <v>17213740</v>
      </c>
      <c r="P2670">
        <v>75.38</v>
      </c>
      <c r="Q2670">
        <v>74.77</v>
      </c>
      <c r="R2670">
        <v>74.67</v>
      </c>
      <c r="S2670">
        <v>75.58</v>
      </c>
      <c r="T2670" t="s">
        <v>10</v>
      </c>
      <c r="W2670" s="6">
        <f t="shared" si="499"/>
        <v>4.3402274247491768E-2</v>
      </c>
      <c r="X2670" s="3">
        <f t="shared" si="493"/>
        <v>1.1949183673469088E-2</v>
      </c>
      <c r="Y2670" s="2">
        <v>43902</v>
      </c>
      <c r="Z2670">
        <v>294</v>
      </c>
      <c r="AA2670" s="4">
        <v>299</v>
      </c>
      <c r="AB2670">
        <v>287</v>
      </c>
      <c r="AC2670">
        <v>299</v>
      </c>
      <c r="AD2670">
        <v>114173352</v>
      </c>
      <c r="AE2670">
        <v>48.69</v>
      </c>
      <c r="AF2670" s="4">
        <v>49.66</v>
      </c>
      <c r="AG2670">
        <v>48.51</v>
      </c>
      <c r="AH2670">
        <v>50.99</v>
      </c>
      <c r="AI2670">
        <v>15942229</v>
      </c>
      <c r="AJ2670">
        <v>29.954999999999998</v>
      </c>
      <c r="AK2670">
        <v>29.86</v>
      </c>
      <c r="AL2670">
        <v>29.771999999999998</v>
      </c>
      <c r="AM2670">
        <v>30.023</v>
      </c>
      <c r="AN2670" t="s">
        <v>10</v>
      </c>
      <c r="AR2670" s="6">
        <f t="shared" si="500"/>
        <v>2.3393036529680389E-2</v>
      </c>
      <c r="AS2670" s="3">
        <f t="shared" si="494"/>
        <v>-2.5983789498414178E-2</v>
      </c>
      <c r="AT2670" s="2">
        <v>43902</v>
      </c>
      <c r="AU2670">
        <v>425.65</v>
      </c>
      <c r="AV2670" s="4">
        <v>438</v>
      </c>
      <c r="AW2670">
        <v>416</v>
      </c>
      <c r="AX2670">
        <v>445.95</v>
      </c>
      <c r="AY2670">
        <v>52569646</v>
      </c>
      <c r="AZ2670">
        <v>10.45</v>
      </c>
      <c r="BA2670" s="4">
        <v>11</v>
      </c>
      <c r="BB2670">
        <v>10</v>
      </c>
      <c r="BC2670">
        <v>11.06</v>
      </c>
      <c r="BD2670">
        <v>22784749</v>
      </c>
      <c r="BE2670">
        <v>75.38</v>
      </c>
      <c r="BF2670">
        <v>74.77</v>
      </c>
      <c r="BG2670">
        <v>74.67</v>
      </c>
      <c r="BH2670">
        <v>75.58</v>
      </c>
      <c r="BI2670" t="s">
        <v>10</v>
      </c>
      <c r="BN2670" s="6">
        <f t="shared" si="501"/>
        <v>5.8762897914379941E-2</v>
      </c>
      <c r="BO2670" s="3">
        <f t="shared" si="495"/>
        <v>-4.0618181818181887E-2</v>
      </c>
      <c r="BP2670" s="2">
        <v>43902</v>
      </c>
      <c r="BQ2670">
        <v>88</v>
      </c>
      <c r="BR2670" s="4">
        <v>91.1</v>
      </c>
      <c r="BS2670">
        <v>84.1</v>
      </c>
      <c r="BT2670">
        <v>94.9</v>
      </c>
      <c r="BU2670">
        <v>151588405</v>
      </c>
      <c r="BV2670">
        <v>5.29</v>
      </c>
      <c r="BW2670" s="4">
        <v>5.6</v>
      </c>
      <c r="BX2670">
        <v>5</v>
      </c>
      <c r="BY2670">
        <v>5.64</v>
      </c>
      <c r="BZ2670">
        <v>3776019</v>
      </c>
      <c r="CA2670">
        <v>75.38</v>
      </c>
      <c r="CB2670">
        <v>74.77</v>
      </c>
      <c r="CC2670">
        <v>74.67</v>
      </c>
      <c r="CD2670">
        <v>75.58</v>
      </c>
      <c r="CE2670" t="s">
        <v>10</v>
      </c>
      <c r="CJ2670" s="6">
        <f t="shared" si="502"/>
        <v>0.12189776744186043</v>
      </c>
      <c r="CK2670" s="3">
        <f t="shared" si="496"/>
        <v>0.10195182610398512</v>
      </c>
      <c r="CL2670" s="2">
        <v>43902</v>
      </c>
      <c r="CM2670">
        <v>1021.3</v>
      </c>
      <c r="CN2670" s="4">
        <v>1075</v>
      </c>
      <c r="CO2670">
        <v>1003.45</v>
      </c>
      <c r="CP2670">
        <v>1080</v>
      </c>
      <c r="CQ2670">
        <v>30560792</v>
      </c>
      <c r="CR2670">
        <v>44.75</v>
      </c>
      <c r="CS2670" s="4">
        <v>44.79</v>
      </c>
      <c r="CT2670">
        <v>43.45</v>
      </c>
      <c r="CU2670">
        <v>45.55</v>
      </c>
      <c r="CV2670">
        <v>3941793</v>
      </c>
      <c r="CW2670">
        <v>75.38</v>
      </c>
      <c r="CX2670">
        <v>74.77</v>
      </c>
      <c r="CY2670">
        <v>74.67</v>
      </c>
      <c r="CZ2670">
        <v>75.58</v>
      </c>
      <c r="DA2670" t="s">
        <v>10</v>
      </c>
      <c r="DE2670" s="6">
        <f t="shared" si="503"/>
        <v>-3.8753424657534064E-2</v>
      </c>
      <c r="DF2670" s="3">
        <f t="shared" si="497"/>
        <v>-3.9770034843205737E-2</v>
      </c>
      <c r="DG2670" s="2">
        <v>43902</v>
      </c>
      <c r="DH2670">
        <v>14.35</v>
      </c>
      <c r="DI2670" s="4">
        <v>14.6</v>
      </c>
      <c r="DJ2670">
        <v>13.85</v>
      </c>
      <c r="DK2670">
        <v>14.65</v>
      </c>
      <c r="DL2670">
        <v>138258958</v>
      </c>
      <c r="DM2670">
        <v>2.2800000000000002</v>
      </c>
      <c r="DN2670" s="4">
        <v>2.2999999999999998</v>
      </c>
      <c r="DO2670">
        <v>2.2000000000000002</v>
      </c>
      <c r="DP2670">
        <v>2.34</v>
      </c>
      <c r="DQ2670">
        <v>4364533</v>
      </c>
      <c r="DR2670">
        <v>29.954999999999998</v>
      </c>
      <c r="DS2670">
        <v>29.86</v>
      </c>
      <c r="DT2670">
        <v>29.771999999999998</v>
      </c>
      <c r="DU2670">
        <v>30.023</v>
      </c>
      <c r="DV2670" t="s">
        <v>10</v>
      </c>
    </row>
    <row r="2671" spans="3:126">
      <c r="C2671" s="6">
        <f t="shared" si="498"/>
        <v>3.5510238907849878E-2</v>
      </c>
      <c r="D2671" s="3">
        <f t="shared" si="492"/>
        <v>1.4478088269633815E-3</v>
      </c>
      <c r="E2671" s="2">
        <v>43903</v>
      </c>
      <c r="F2671">
        <v>642.35</v>
      </c>
      <c r="G2671" s="4">
        <v>586</v>
      </c>
      <c r="H2671">
        <v>568.79999999999995</v>
      </c>
      <c r="I2671">
        <v>667.6</v>
      </c>
      <c r="J2671">
        <v>17836085</v>
      </c>
      <c r="K2671">
        <v>8.3800000000000008</v>
      </c>
      <c r="L2671" s="4">
        <v>8.6</v>
      </c>
      <c r="M2671">
        <v>8</v>
      </c>
      <c r="N2671">
        <v>8.64</v>
      </c>
      <c r="O2671">
        <v>35410631</v>
      </c>
      <c r="P2671">
        <v>74.8</v>
      </c>
      <c r="Q2671">
        <v>75.38</v>
      </c>
      <c r="R2671">
        <v>74.53</v>
      </c>
      <c r="S2671">
        <v>75.88</v>
      </c>
      <c r="T2671" t="s">
        <v>10</v>
      </c>
      <c r="W2671" s="6">
        <f t="shared" si="499"/>
        <v>6.0733781818181676E-2</v>
      </c>
      <c r="X2671" s="3">
        <f t="shared" si="493"/>
        <v>6.8853655172413486E-2</v>
      </c>
      <c r="Y2671" s="2">
        <v>43903</v>
      </c>
      <c r="Z2671">
        <v>290</v>
      </c>
      <c r="AA2671" s="4">
        <v>275</v>
      </c>
      <c r="AB2671">
        <v>272.5</v>
      </c>
      <c r="AC2671">
        <v>294</v>
      </c>
      <c r="AD2671">
        <v>151268148</v>
      </c>
      <c r="AE2671">
        <v>52.23</v>
      </c>
      <c r="AF2671" s="4">
        <v>51.9</v>
      </c>
      <c r="AG2671">
        <v>49.29</v>
      </c>
      <c r="AH2671">
        <v>52.46</v>
      </c>
      <c r="AI2671">
        <v>14948742</v>
      </c>
      <c r="AJ2671">
        <v>29.861999999999998</v>
      </c>
      <c r="AK2671">
        <v>29.954999999999998</v>
      </c>
      <c r="AL2671">
        <v>29.785</v>
      </c>
      <c r="AM2671">
        <v>30.094999999999999</v>
      </c>
      <c r="AN2671" t="s">
        <v>10</v>
      </c>
      <c r="AR2671" s="6">
        <f t="shared" si="500"/>
        <v>-7.9080604534006449E-3</v>
      </c>
      <c r="AS2671" s="3">
        <f t="shared" si="494"/>
        <v>4.8322898032200357E-3</v>
      </c>
      <c r="AT2671" s="2">
        <v>43903</v>
      </c>
      <c r="AU2671">
        <v>447.2</v>
      </c>
      <c r="AV2671" s="4">
        <v>397</v>
      </c>
      <c r="AW2671">
        <v>395.2</v>
      </c>
      <c r="AX2671">
        <v>464.75</v>
      </c>
      <c r="AY2671">
        <v>69226195</v>
      </c>
      <c r="AZ2671">
        <v>11.38</v>
      </c>
      <c r="BA2671" s="4">
        <v>12.015000000000001</v>
      </c>
      <c r="BB2671">
        <v>11.13</v>
      </c>
      <c r="BC2671">
        <v>12.02</v>
      </c>
      <c r="BD2671">
        <v>14526040</v>
      </c>
      <c r="BE2671">
        <v>74.8</v>
      </c>
      <c r="BF2671">
        <v>75.38</v>
      </c>
      <c r="BG2671">
        <v>74.53</v>
      </c>
      <c r="BH2671">
        <v>75.88</v>
      </c>
      <c r="BI2671" t="s">
        <v>10</v>
      </c>
      <c r="BN2671" s="6">
        <f t="shared" si="501"/>
        <v>-2.9780535279805398E-2</v>
      </c>
      <c r="BO2671" s="3">
        <f t="shared" si="495"/>
        <v>1.7782729805013719E-3</v>
      </c>
      <c r="BP2671" s="2">
        <v>43903</v>
      </c>
      <c r="BQ2671">
        <v>89.75</v>
      </c>
      <c r="BR2671" s="4">
        <v>82.2</v>
      </c>
      <c r="BS2671">
        <v>78</v>
      </c>
      <c r="BT2671">
        <v>94.2</v>
      </c>
      <c r="BU2671">
        <v>116766673</v>
      </c>
      <c r="BV2671">
        <v>6.09</v>
      </c>
      <c r="BW2671" s="4">
        <v>6.01</v>
      </c>
      <c r="BX2671">
        <v>5.5</v>
      </c>
      <c r="BY2671">
        <v>6.09</v>
      </c>
      <c r="BZ2671">
        <v>3893628</v>
      </c>
      <c r="CA2671">
        <v>74.8</v>
      </c>
      <c r="CB2671">
        <v>75.38</v>
      </c>
      <c r="CC2671">
        <v>74.53</v>
      </c>
      <c r="CD2671">
        <v>75.88</v>
      </c>
      <c r="CE2671" t="s">
        <v>10</v>
      </c>
      <c r="CJ2671" s="6">
        <f t="shared" si="502"/>
        <v>0.15088877516206067</v>
      </c>
      <c r="CK2671" s="3">
        <f t="shared" si="496"/>
        <v>0.14435096902847877</v>
      </c>
      <c r="CL2671" s="2">
        <v>43903</v>
      </c>
      <c r="CM2671">
        <v>1069.8</v>
      </c>
      <c r="CN2671" s="4">
        <v>977</v>
      </c>
      <c r="CO2671">
        <v>919.2</v>
      </c>
      <c r="CP2671">
        <v>1081.45</v>
      </c>
      <c r="CQ2671">
        <v>36300134</v>
      </c>
      <c r="CR2671">
        <v>47.67</v>
      </c>
      <c r="CS2671" s="4">
        <v>49.1</v>
      </c>
      <c r="CT2671">
        <v>46.34</v>
      </c>
      <c r="CU2671">
        <v>50.36</v>
      </c>
      <c r="CV2671">
        <v>3731178</v>
      </c>
      <c r="CW2671">
        <v>74.8</v>
      </c>
      <c r="CX2671">
        <v>75.38</v>
      </c>
      <c r="CY2671">
        <v>74.53</v>
      </c>
      <c r="CZ2671">
        <v>75.88</v>
      </c>
      <c r="DA2671" t="s">
        <v>10</v>
      </c>
      <c r="DE2671" s="6">
        <f t="shared" si="503"/>
        <v>-2.9576642335764625E-3</v>
      </c>
      <c r="DF2671" s="3">
        <f t="shared" si="497"/>
        <v>-5.3084697508898326E-3</v>
      </c>
      <c r="DG2671" s="2">
        <v>43903</v>
      </c>
      <c r="DH2671">
        <v>14.05</v>
      </c>
      <c r="DI2671" s="4">
        <v>13.7</v>
      </c>
      <c r="DJ2671">
        <v>13.65</v>
      </c>
      <c r="DK2671">
        <v>14.3</v>
      </c>
      <c r="DL2671">
        <v>211904177</v>
      </c>
      <c r="DM2671">
        <v>2.35</v>
      </c>
      <c r="DN2671" s="4">
        <v>2.34</v>
      </c>
      <c r="DO2671">
        <v>2.25</v>
      </c>
      <c r="DP2671">
        <v>2.37</v>
      </c>
      <c r="DQ2671">
        <v>1641499</v>
      </c>
      <c r="DR2671">
        <v>29.861999999999998</v>
      </c>
      <c r="DS2671">
        <v>29.954999999999998</v>
      </c>
      <c r="DT2671">
        <v>29.785</v>
      </c>
      <c r="DU2671">
        <v>30.094999999999999</v>
      </c>
      <c r="DV2671" t="s">
        <v>10</v>
      </c>
    </row>
    <row r="2672" spans="3:126">
      <c r="C2672" s="6">
        <f t="shared" si="498"/>
        <v>-1.9932812499999897E-2</v>
      </c>
      <c r="D2672" s="3">
        <f t="shared" si="492"/>
        <v>-5.3442510503301177E-2</v>
      </c>
      <c r="E2672" s="2">
        <v>43906</v>
      </c>
      <c r="F2672">
        <v>583.15</v>
      </c>
      <c r="G2672" s="4">
        <v>640</v>
      </c>
      <c r="H2672">
        <v>580</v>
      </c>
      <c r="I2672">
        <v>640</v>
      </c>
      <c r="J2672">
        <v>20068535</v>
      </c>
      <c r="K2672">
        <v>7.37</v>
      </c>
      <c r="L2672" s="4">
        <v>7.35</v>
      </c>
      <c r="M2672">
        <v>7.24</v>
      </c>
      <c r="N2672">
        <v>7.87</v>
      </c>
      <c r="O2672">
        <v>19661698</v>
      </c>
      <c r="P2672">
        <v>75.099999999999994</v>
      </c>
      <c r="Q2672">
        <v>74.849999999999994</v>
      </c>
      <c r="R2672">
        <v>74.56</v>
      </c>
      <c r="S2672">
        <v>75.290000000000006</v>
      </c>
      <c r="T2672" t="s">
        <v>10</v>
      </c>
      <c r="W2672" s="6">
        <f t="shared" si="499"/>
        <v>9.360456842105247E-2</v>
      </c>
      <c r="X2672" s="3">
        <f t="shared" si="493"/>
        <v>5.8712911392406752E-3</v>
      </c>
      <c r="Y2672" s="2">
        <v>43906</v>
      </c>
      <c r="Z2672">
        <v>276.5</v>
      </c>
      <c r="AA2672" s="4">
        <v>285</v>
      </c>
      <c r="AB2672">
        <v>275.5</v>
      </c>
      <c r="AC2672">
        <v>291</v>
      </c>
      <c r="AD2672">
        <v>103933228</v>
      </c>
      <c r="AE2672">
        <v>44.9</v>
      </c>
      <c r="AF2672" s="4">
        <v>46.34</v>
      </c>
      <c r="AG2672">
        <v>44.9</v>
      </c>
      <c r="AH2672">
        <v>48.35</v>
      </c>
      <c r="AI2672">
        <v>16628221</v>
      </c>
      <c r="AJ2672">
        <v>30.009</v>
      </c>
      <c r="AK2672">
        <v>29.837</v>
      </c>
      <c r="AL2672">
        <v>29.835000000000001</v>
      </c>
      <c r="AM2672">
        <v>30.02</v>
      </c>
      <c r="AN2672" t="s">
        <v>10</v>
      </c>
      <c r="AR2672" s="6">
        <f t="shared" si="500"/>
        <v>-9.0821312238250629E-3</v>
      </c>
      <c r="AS2672" s="3">
        <f t="shared" si="494"/>
        <v>-6.3346984363365499E-2</v>
      </c>
      <c r="AT2672" s="2">
        <v>43906</v>
      </c>
      <c r="AU2672">
        <v>402.9</v>
      </c>
      <c r="AV2672" s="4">
        <v>429.8</v>
      </c>
      <c r="AW2672">
        <v>397.45</v>
      </c>
      <c r="AX2672">
        <v>429.8</v>
      </c>
      <c r="AY2672">
        <v>36276595</v>
      </c>
      <c r="AZ2672">
        <v>10.28</v>
      </c>
      <c r="BA2672" s="4">
        <v>10.050000000000001</v>
      </c>
      <c r="BB2672">
        <v>9.7100000000000009</v>
      </c>
      <c r="BC2672">
        <v>10.48</v>
      </c>
      <c r="BD2672">
        <v>9052137</v>
      </c>
      <c r="BE2672">
        <v>75.099999999999994</v>
      </c>
      <c r="BF2672">
        <v>74.849999999999994</v>
      </c>
      <c r="BG2672">
        <v>74.56</v>
      </c>
      <c r="BH2672">
        <v>75.290000000000006</v>
      </c>
      <c r="BI2672" t="s">
        <v>10</v>
      </c>
      <c r="BN2672" s="6">
        <f t="shared" si="501"/>
        <v>5.0919884726224662E-2</v>
      </c>
      <c r="BO2672" s="3">
        <f t="shared" si="495"/>
        <v>-2.220614828209766E-2</v>
      </c>
      <c r="BP2672" s="2">
        <v>43906</v>
      </c>
      <c r="BQ2672">
        <v>82.95</v>
      </c>
      <c r="BR2672" s="4">
        <v>86.75</v>
      </c>
      <c r="BS2672">
        <v>82.2</v>
      </c>
      <c r="BT2672">
        <v>87.65</v>
      </c>
      <c r="BU2672">
        <v>77534912</v>
      </c>
      <c r="BV2672">
        <v>5.08</v>
      </c>
      <c r="BW2672" s="4">
        <v>5.4</v>
      </c>
      <c r="BX2672">
        <v>5.05</v>
      </c>
      <c r="BY2672">
        <v>5.61</v>
      </c>
      <c r="BZ2672">
        <v>2796549</v>
      </c>
      <c r="CA2672">
        <v>75.099999999999994</v>
      </c>
      <c r="CB2672">
        <v>74.849999999999994</v>
      </c>
      <c r="CC2672">
        <v>74.56</v>
      </c>
      <c r="CD2672">
        <v>75.290000000000006</v>
      </c>
      <c r="CE2672" t="s">
        <v>10</v>
      </c>
      <c r="CJ2672" s="6">
        <f t="shared" si="502"/>
        <v>0.14925741617547561</v>
      </c>
      <c r="CK2672" s="3">
        <f t="shared" si="496"/>
        <v>7.6971819242954709E-2</v>
      </c>
      <c r="CL2672" s="2">
        <v>43906</v>
      </c>
      <c r="CM2672">
        <v>999.5</v>
      </c>
      <c r="CN2672" s="4">
        <v>1034.9000000000001</v>
      </c>
      <c r="CO2672">
        <v>995</v>
      </c>
      <c r="CP2672">
        <v>1037</v>
      </c>
      <c r="CQ2672">
        <v>16609729</v>
      </c>
      <c r="CR2672">
        <v>43.14</v>
      </c>
      <c r="CS2672" s="4">
        <v>43</v>
      </c>
      <c r="CT2672">
        <v>42.8874</v>
      </c>
      <c r="CU2672">
        <v>45.43</v>
      </c>
      <c r="CV2672">
        <v>3796038</v>
      </c>
      <c r="CW2672">
        <v>75.099999999999994</v>
      </c>
      <c r="CX2672">
        <v>74.849999999999994</v>
      </c>
      <c r="CY2672">
        <v>74.56</v>
      </c>
      <c r="CZ2672">
        <v>75.290000000000006</v>
      </c>
      <c r="DA2672" t="s">
        <v>10</v>
      </c>
      <c r="DE2672" s="6">
        <f t="shared" si="503"/>
        <v>1.6707142857144142E-3</v>
      </c>
      <c r="DF2672" s="3">
        <f t="shared" si="497"/>
        <v>-6.302834532374102E-2</v>
      </c>
      <c r="DG2672" s="2">
        <v>43906</v>
      </c>
      <c r="DH2672">
        <v>13.9</v>
      </c>
      <c r="DI2672" s="4">
        <v>14</v>
      </c>
      <c r="DJ2672">
        <v>13.75</v>
      </c>
      <c r="DK2672">
        <v>14.1</v>
      </c>
      <c r="DL2672">
        <v>81036386</v>
      </c>
      <c r="DM2672">
        <v>2.2400000000000002</v>
      </c>
      <c r="DN2672" s="4">
        <v>2.17</v>
      </c>
      <c r="DO2672">
        <v>2.13</v>
      </c>
      <c r="DP2672">
        <v>2.2999999999999998</v>
      </c>
      <c r="DQ2672">
        <v>2072780</v>
      </c>
      <c r="DR2672">
        <v>30.009</v>
      </c>
      <c r="DS2672">
        <v>29.837</v>
      </c>
      <c r="DT2672">
        <v>29.835000000000001</v>
      </c>
      <c r="DU2672">
        <v>30.02</v>
      </c>
      <c r="DV2672" t="s">
        <v>10</v>
      </c>
    </row>
    <row r="2673" spans="3:126">
      <c r="C2673" s="6">
        <f t="shared" si="498"/>
        <v>-5.4191729323308402E-2</v>
      </c>
      <c r="D2673" s="3">
        <f t="shared" si="492"/>
        <v>-3.1101901072169147E-3</v>
      </c>
      <c r="E2673" s="2">
        <v>43907</v>
      </c>
      <c r="F2673">
        <v>554.95000000000005</v>
      </c>
      <c r="G2673" s="4">
        <v>585.20000000000005</v>
      </c>
      <c r="H2673">
        <v>550</v>
      </c>
      <c r="I2673">
        <v>592.04999999999995</v>
      </c>
      <c r="J2673">
        <v>17027967</v>
      </c>
      <c r="K2673">
        <v>7.87</v>
      </c>
      <c r="L2673" s="4">
        <v>7.4</v>
      </c>
      <c r="M2673">
        <v>7.12</v>
      </c>
      <c r="N2673">
        <v>7.93</v>
      </c>
      <c r="O2673">
        <v>20010955</v>
      </c>
      <c r="P2673">
        <v>74.760000000000005</v>
      </c>
      <c r="Q2673">
        <v>75.099999999999994</v>
      </c>
      <c r="R2673">
        <v>74.52</v>
      </c>
      <c r="S2673">
        <v>75.209999999999994</v>
      </c>
      <c r="T2673" t="s">
        <v>10</v>
      </c>
      <c r="W2673" s="6">
        <f t="shared" si="499"/>
        <v>1.6908754716981056E-2</v>
      </c>
      <c r="X2673" s="3">
        <f t="shared" si="493"/>
        <v>2.5380410447761292E-2</v>
      </c>
      <c r="Y2673" s="2">
        <v>43907</v>
      </c>
      <c r="Z2673">
        <v>268</v>
      </c>
      <c r="AA2673" s="4">
        <v>265</v>
      </c>
      <c r="AB2673">
        <v>265</v>
      </c>
      <c r="AC2673">
        <v>276.5</v>
      </c>
      <c r="AD2673">
        <v>122409651</v>
      </c>
      <c r="AE2673">
        <v>48.54</v>
      </c>
      <c r="AF2673" s="4">
        <v>45.75</v>
      </c>
      <c r="AG2673">
        <v>45.03</v>
      </c>
      <c r="AH2673">
        <v>48.56</v>
      </c>
      <c r="AI2673">
        <v>13415692</v>
      </c>
      <c r="AJ2673">
        <v>30.033000000000001</v>
      </c>
      <c r="AK2673">
        <v>30.009</v>
      </c>
      <c r="AL2673">
        <v>29.975000000000001</v>
      </c>
      <c r="AM2673">
        <v>30.126000000000001</v>
      </c>
      <c r="AN2673" t="s">
        <v>10</v>
      </c>
      <c r="AR2673" s="6">
        <f t="shared" si="500"/>
        <v>-4.687901234567915E-2</v>
      </c>
      <c r="AS2673" s="3">
        <f t="shared" si="494"/>
        <v>-5.5749489448604361E-3</v>
      </c>
      <c r="AT2673" s="2">
        <v>43907</v>
      </c>
      <c r="AU2673">
        <v>367.25</v>
      </c>
      <c r="AV2673" s="4">
        <v>405</v>
      </c>
      <c r="AW2673">
        <v>364</v>
      </c>
      <c r="AX2673">
        <v>410.05</v>
      </c>
      <c r="AY2673">
        <v>49386053</v>
      </c>
      <c r="AZ2673">
        <v>9.9700000000000006</v>
      </c>
      <c r="BA2673" s="4">
        <v>9.77</v>
      </c>
      <c r="BB2673">
        <v>9.58</v>
      </c>
      <c r="BC2673">
        <v>10.35</v>
      </c>
      <c r="BD2673">
        <v>13581238</v>
      </c>
      <c r="BE2673">
        <v>74.760000000000005</v>
      </c>
      <c r="BF2673">
        <v>75.099999999999994</v>
      </c>
      <c r="BG2673">
        <v>74.52</v>
      </c>
      <c r="BH2673">
        <v>75.209999999999994</v>
      </c>
      <c r="BI2673" t="s">
        <v>10</v>
      </c>
      <c r="BN2673" s="6">
        <f t="shared" si="501"/>
        <v>-7.7368802902055611E-2</v>
      </c>
      <c r="BO2673" s="3">
        <f t="shared" si="495"/>
        <v>3.1938422065427297E-3</v>
      </c>
      <c r="BP2673" s="2">
        <v>43907</v>
      </c>
      <c r="BQ2673">
        <v>77.95</v>
      </c>
      <c r="BR2673" s="4">
        <v>82.7</v>
      </c>
      <c r="BS2673">
        <v>77.400000000000006</v>
      </c>
      <c r="BT2673">
        <v>85</v>
      </c>
      <c r="BU2673">
        <v>77055260</v>
      </c>
      <c r="BV2673">
        <v>5.31</v>
      </c>
      <c r="BW2673" s="4">
        <v>5.23</v>
      </c>
      <c r="BX2673">
        <v>4.92</v>
      </c>
      <c r="BY2673">
        <v>5.37</v>
      </c>
      <c r="BZ2673">
        <v>3173834</v>
      </c>
      <c r="CA2673">
        <v>74.760000000000005</v>
      </c>
      <c r="CB2673">
        <v>75.099999999999994</v>
      </c>
      <c r="CC2673">
        <v>74.52</v>
      </c>
      <c r="CD2673">
        <v>75.209999999999994</v>
      </c>
      <c r="CE2673" t="s">
        <v>10</v>
      </c>
      <c r="CJ2673" s="6">
        <f t="shared" si="502"/>
        <v>7.7782435129740479E-2</v>
      </c>
      <c r="CK2673" s="3">
        <f t="shared" si="496"/>
        <v>0.11221249102656139</v>
      </c>
      <c r="CL2673" s="2">
        <v>43907</v>
      </c>
      <c r="CM2673">
        <v>975.1</v>
      </c>
      <c r="CN2673" s="4">
        <v>1002</v>
      </c>
      <c r="CO2673">
        <v>954.7</v>
      </c>
      <c r="CP2673">
        <v>1012.85</v>
      </c>
      <c r="CQ2673">
        <v>22337186</v>
      </c>
      <c r="CR2673">
        <v>46.74</v>
      </c>
      <c r="CS2673" s="4">
        <v>43.52</v>
      </c>
      <c r="CT2673">
        <v>43.52</v>
      </c>
      <c r="CU2673">
        <v>46.95</v>
      </c>
      <c r="CV2673">
        <v>4635883</v>
      </c>
      <c r="CW2673">
        <v>74.760000000000005</v>
      </c>
      <c r="CX2673">
        <v>75.099999999999994</v>
      </c>
      <c r="CY2673">
        <v>74.52</v>
      </c>
      <c r="CZ2673">
        <v>75.209999999999994</v>
      </c>
      <c r="DA2673" t="s">
        <v>10</v>
      </c>
      <c r="DE2673" s="6">
        <f t="shared" si="503"/>
        <v>-2.2252218181818106E-2</v>
      </c>
      <c r="DF2673" s="3">
        <f t="shared" si="497"/>
        <v>-3.4575563636363715E-2</v>
      </c>
      <c r="DG2673" s="2">
        <v>43907</v>
      </c>
      <c r="DH2673">
        <v>13.75</v>
      </c>
      <c r="DI2673" s="4">
        <v>13.75</v>
      </c>
      <c r="DJ2673">
        <v>13.65</v>
      </c>
      <c r="DK2673">
        <v>14</v>
      </c>
      <c r="DL2673">
        <v>147402414</v>
      </c>
      <c r="DM2673">
        <v>2.2999999999999998</v>
      </c>
      <c r="DN2673" s="4">
        <v>2.21</v>
      </c>
      <c r="DO2673">
        <v>2.1850000000000001</v>
      </c>
      <c r="DP2673">
        <v>2.3199999999999998</v>
      </c>
      <c r="DQ2673">
        <v>1925083</v>
      </c>
      <c r="DR2673">
        <v>30.033000000000001</v>
      </c>
      <c r="DS2673">
        <v>30.009</v>
      </c>
      <c r="DT2673">
        <v>29.975000000000001</v>
      </c>
      <c r="DU2673">
        <v>30.126000000000001</v>
      </c>
      <c r="DV2673" t="s">
        <v>10</v>
      </c>
    </row>
    <row r="2674" spans="3:126">
      <c r="C2674" s="6">
        <f t="shared" si="498"/>
        <v>4.0978768577494717E-2</v>
      </c>
      <c r="D2674" s="3">
        <f t="shared" si="492"/>
        <v>6.8631854763241407E-3</v>
      </c>
      <c r="E2674" s="2">
        <v>43908</v>
      </c>
      <c r="F2674">
        <v>534.29999999999995</v>
      </c>
      <c r="G2674" s="4">
        <v>565.20000000000005</v>
      </c>
      <c r="H2674">
        <v>528</v>
      </c>
      <c r="I2674">
        <v>578</v>
      </c>
      <c r="J2674">
        <v>16065166</v>
      </c>
      <c r="K2674">
        <v>7.35</v>
      </c>
      <c r="L2674" s="4">
        <v>7.1</v>
      </c>
      <c r="M2674">
        <v>7.08</v>
      </c>
      <c r="N2674">
        <v>7.53</v>
      </c>
      <c r="O2674">
        <v>25345132</v>
      </c>
      <c r="P2674">
        <v>75.77</v>
      </c>
      <c r="Q2674">
        <v>74.760000000000005</v>
      </c>
      <c r="R2674">
        <v>74.48</v>
      </c>
      <c r="S2674">
        <v>76.08</v>
      </c>
      <c r="T2674" t="s">
        <v>10</v>
      </c>
      <c r="W2674" s="6">
        <f t="shared" si="499"/>
        <v>8.1856638218924083E-2</v>
      </c>
      <c r="X2674" s="3">
        <f t="shared" si="493"/>
        <v>1.531769230769231E-2</v>
      </c>
      <c r="Y2674" s="2">
        <v>43908</v>
      </c>
      <c r="Z2674">
        <v>260</v>
      </c>
      <c r="AA2674" s="4">
        <v>269.5</v>
      </c>
      <c r="AB2674">
        <v>260</v>
      </c>
      <c r="AC2674">
        <v>272.5</v>
      </c>
      <c r="AD2674">
        <v>118620644</v>
      </c>
      <c r="AE2674">
        <v>44.37</v>
      </c>
      <c r="AF2674" s="4">
        <v>43.8</v>
      </c>
      <c r="AG2674">
        <v>43.26</v>
      </c>
      <c r="AH2674">
        <v>46.088999999999999</v>
      </c>
      <c r="AI2674">
        <v>15018457</v>
      </c>
      <c r="AJ2674">
        <v>30.135000000000002</v>
      </c>
      <c r="AK2674">
        <v>30.033000000000001</v>
      </c>
      <c r="AL2674">
        <v>29.942</v>
      </c>
      <c r="AM2674">
        <v>30.219000000000001</v>
      </c>
      <c r="AN2674" t="s">
        <v>10</v>
      </c>
      <c r="AR2674" s="6">
        <f t="shared" si="500"/>
        <v>1.0516811279826621E-2</v>
      </c>
      <c r="AS2674" s="3">
        <f t="shared" si="494"/>
        <v>-3.9670468948035609E-2</v>
      </c>
      <c r="AT2674" s="2">
        <v>43908</v>
      </c>
      <c r="AU2674">
        <v>355.05</v>
      </c>
      <c r="AV2674" s="4">
        <v>368.8</v>
      </c>
      <c r="AW2674">
        <v>342.1</v>
      </c>
      <c r="AX2674">
        <v>375.5</v>
      </c>
      <c r="AY2674">
        <v>63478353</v>
      </c>
      <c r="AZ2674">
        <v>9.14</v>
      </c>
      <c r="BA2674" s="4">
        <v>9</v>
      </c>
      <c r="BB2674">
        <v>8.6999999999999993</v>
      </c>
      <c r="BC2674">
        <v>9.3849999999999998</v>
      </c>
      <c r="BD2674">
        <v>9505566</v>
      </c>
      <c r="BE2674">
        <v>75.77</v>
      </c>
      <c r="BF2674">
        <v>74.760000000000005</v>
      </c>
      <c r="BG2674">
        <v>74.48</v>
      </c>
      <c r="BH2674">
        <v>76.08</v>
      </c>
      <c r="BI2674" t="s">
        <v>10</v>
      </c>
      <c r="BN2674" s="6">
        <f t="shared" si="501"/>
        <v>-7.5610000000001509E-3</v>
      </c>
      <c r="BO2674" s="3">
        <f t="shared" si="495"/>
        <v>-5.2624105960265011E-2</v>
      </c>
      <c r="BP2674" s="2">
        <v>43908</v>
      </c>
      <c r="BQ2674">
        <v>75.5</v>
      </c>
      <c r="BR2674" s="4">
        <v>80</v>
      </c>
      <c r="BS2674">
        <v>75.099999999999994</v>
      </c>
      <c r="BT2674">
        <v>80.5</v>
      </c>
      <c r="BU2674">
        <v>73949976</v>
      </c>
      <c r="BV2674">
        <v>4.91</v>
      </c>
      <c r="BW2674" s="4">
        <v>4.72</v>
      </c>
      <c r="BX2674">
        <v>4.57</v>
      </c>
      <c r="BY2674">
        <v>5.01</v>
      </c>
      <c r="BZ2674">
        <v>3223704</v>
      </c>
      <c r="CA2674">
        <v>75.77</v>
      </c>
      <c r="CB2674">
        <v>74.760000000000005</v>
      </c>
      <c r="CC2674">
        <v>74.48</v>
      </c>
      <c r="CD2674">
        <v>76.08</v>
      </c>
      <c r="CE2674" t="s">
        <v>10</v>
      </c>
      <c r="CJ2674" s="6">
        <f t="shared" si="502"/>
        <v>0.1765260606060608</v>
      </c>
      <c r="CK2674" s="3">
        <f t="shared" si="496"/>
        <v>0.17945090660280538</v>
      </c>
      <c r="CL2674" s="2">
        <v>43908</v>
      </c>
      <c r="CM2674">
        <v>876.9</v>
      </c>
      <c r="CN2674" s="4">
        <v>990</v>
      </c>
      <c r="CO2674">
        <v>865</v>
      </c>
      <c r="CP2674">
        <v>993</v>
      </c>
      <c r="CQ2674">
        <v>31512320</v>
      </c>
      <c r="CR2674">
        <v>41.22</v>
      </c>
      <c r="CS2674" s="4">
        <v>40.950000000000003</v>
      </c>
      <c r="CT2674">
        <v>38.53</v>
      </c>
      <c r="CU2674">
        <v>41.92</v>
      </c>
      <c r="CV2674">
        <v>5995986</v>
      </c>
      <c r="CW2674">
        <v>75.77</v>
      </c>
      <c r="CX2674">
        <v>74.760000000000005</v>
      </c>
      <c r="CY2674">
        <v>74.48</v>
      </c>
      <c r="CZ2674">
        <v>76.08</v>
      </c>
      <c r="DA2674" t="s">
        <v>10</v>
      </c>
      <c r="DE2674" s="6">
        <f t="shared" si="503"/>
        <v>1.1000000000001009E-3</v>
      </c>
      <c r="DF2674" s="3">
        <f t="shared" si="497"/>
        <v>-5.227608695652175E-2</v>
      </c>
      <c r="DG2674" s="2">
        <v>43908</v>
      </c>
      <c r="DH2674">
        <v>13.8</v>
      </c>
      <c r="DI2674" s="4">
        <v>13.8</v>
      </c>
      <c r="DJ2674">
        <v>13.75</v>
      </c>
      <c r="DK2674">
        <v>14</v>
      </c>
      <c r="DL2674">
        <v>90628139</v>
      </c>
      <c r="DM2674">
        <v>2.21</v>
      </c>
      <c r="DN2674" s="4">
        <v>2.17</v>
      </c>
      <c r="DO2674">
        <v>2.16</v>
      </c>
      <c r="DP2674">
        <v>2.2800000000000002</v>
      </c>
      <c r="DQ2674">
        <v>2528442</v>
      </c>
      <c r="DR2674">
        <v>30.135000000000002</v>
      </c>
      <c r="DS2674">
        <v>30.033000000000001</v>
      </c>
      <c r="DT2674">
        <v>29.942</v>
      </c>
      <c r="DU2674">
        <v>30.219000000000001</v>
      </c>
      <c r="DV2674" t="s">
        <v>10</v>
      </c>
    </row>
    <row r="2675" spans="3:126">
      <c r="C2675" s="6">
        <f t="shared" si="498"/>
        <v>5.0772641509433836E-2</v>
      </c>
      <c r="D2675" s="3">
        <f t="shared" si="492"/>
        <v>2.108331042067646E-2</v>
      </c>
      <c r="E2675" s="2">
        <v>43909</v>
      </c>
      <c r="F2675">
        <v>545.54999999999995</v>
      </c>
      <c r="G2675" s="4">
        <v>530</v>
      </c>
      <c r="H2675">
        <v>509.25</v>
      </c>
      <c r="I2675">
        <v>558</v>
      </c>
      <c r="J2675">
        <v>18697187</v>
      </c>
      <c r="K2675">
        <v>7.13</v>
      </c>
      <c r="L2675" s="4">
        <v>7.32</v>
      </c>
      <c r="M2675">
        <v>7.03</v>
      </c>
      <c r="N2675">
        <v>7.35</v>
      </c>
      <c r="O2675">
        <v>13834343</v>
      </c>
      <c r="P2675">
        <v>76.099999999999994</v>
      </c>
      <c r="Q2675">
        <v>75.77</v>
      </c>
      <c r="R2675">
        <v>75.41</v>
      </c>
      <c r="S2675">
        <v>76.44</v>
      </c>
      <c r="T2675" t="s">
        <v>10</v>
      </c>
      <c r="W2675" s="6">
        <f t="shared" si="499"/>
        <v>6.118250000000014E-2</v>
      </c>
      <c r="X2675" s="3">
        <f t="shared" si="493"/>
        <v>6.7996758064516216E-2</v>
      </c>
      <c r="Y2675" s="2">
        <v>43909</v>
      </c>
      <c r="Z2675">
        <v>248</v>
      </c>
      <c r="AA2675" s="4">
        <v>252</v>
      </c>
      <c r="AB2675">
        <v>235.5</v>
      </c>
      <c r="AC2675">
        <v>253</v>
      </c>
      <c r="AD2675">
        <v>160811697</v>
      </c>
      <c r="AE2675">
        <v>43.89</v>
      </c>
      <c r="AF2675" s="4">
        <v>43.74</v>
      </c>
      <c r="AG2675">
        <v>42.7</v>
      </c>
      <c r="AH2675">
        <v>45.18</v>
      </c>
      <c r="AI2675">
        <v>11182574</v>
      </c>
      <c r="AJ2675">
        <v>30.277000000000001</v>
      </c>
      <c r="AK2675">
        <v>30.135000000000002</v>
      </c>
      <c r="AL2675">
        <v>30.123000000000001</v>
      </c>
      <c r="AM2675">
        <v>30.396999999999998</v>
      </c>
      <c r="AN2675" t="s">
        <v>10</v>
      </c>
      <c r="AR2675" s="6">
        <f t="shared" si="500"/>
        <v>2.5374296713059019E-2</v>
      </c>
      <c r="AS2675" s="3">
        <f t="shared" si="494"/>
        <v>-2.3321518239551087E-2</v>
      </c>
      <c r="AT2675" s="2">
        <v>43909</v>
      </c>
      <c r="AU2675">
        <v>338.55</v>
      </c>
      <c r="AV2675" s="4">
        <v>337.7</v>
      </c>
      <c r="AW2675">
        <v>323</v>
      </c>
      <c r="AX2675">
        <v>369.6</v>
      </c>
      <c r="AY2675">
        <v>60314556</v>
      </c>
      <c r="AZ2675">
        <v>8.01</v>
      </c>
      <c r="BA2675" s="4">
        <v>8.69</v>
      </c>
      <c r="BB2675">
        <v>8.01</v>
      </c>
      <c r="BC2675">
        <v>8.77</v>
      </c>
      <c r="BD2675">
        <v>16434072</v>
      </c>
      <c r="BE2675">
        <v>76.099999999999994</v>
      </c>
      <c r="BF2675">
        <v>75.77</v>
      </c>
      <c r="BG2675">
        <v>75.41</v>
      </c>
      <c r="BH2675">
        <v>76.44</v>
      </c>
      <c r="BI2675" t="s">
        <v>10</v>
      </c>
      <c r="BN2675" s="6">
        <f t="shared" si="501"/>
        <v>5.3911331444759236E-2</v>
      </c>
      <c r="BO2675" s="3">
        <f t="shared" si="495"/>
        <v>-1.5237834132967976E-2</v>
      </c>
      <c r="BP2675" s="2">
        <v>43909</v>
      </c>
      <c r="BQ2675">
        <v>72.95</v>
      </c>
      <c r="BR2675" s="4">
        <v>70.599999999999994</v>
      </c>
      <c r="BS2675">
        <v>68.75</v>
      </c>
      <c r="BT2675">
        <v>76.5</v>
      </c>
      <c r="BU2675">
        <v>73512478</v>
      </c>
      <c r="BV2675">
        <v>4.78</v>
      </c>
      <c r="BW2675" s="4">
        <v>4.72</v>
      </c>
      <c r="BX2675">
        <v>4.5199999999999996</v>
      </c>
      <c r="BY2675">
        <v>4.87</v>
      </c>
      <c r="BZ2675">
        <v>3249622</v>
      </c>
      <c r="CA2675">
        <v>76.099999999999994</v>
      </c>
      <c r="CB2675">
        <v>75.77</v>
      </c>
      <c r="CC2675">
        <v>75.41</v>
      </c>
      <c r="CD2675">
        <v>76.44</v>
      </c>
      <c r="CE2675" t="s">
        <v>10</v>
      </c>
      <c r="CJ2675" s="6">
        <f t="shared" si="502"/>
        <v>0.22479976470588237</v>
      </c>
      <c r="CK2675" s="3">
        <f t="shared" si="496"/>
        <v>0.12451193865966914</v>
      </c>
      <c r="CL2675" s="2">
        <v>43909</v>
      </c>
      <c r="CM2675">
        <v>895.55</v>
      </c>
      <c r="CN2675" s="4">
        <v>850</v>
      </c>
      <c r="CO2675">
        <v>795</v>
      </c>
      <c r="CP2675">
        <v>919.95</v>
      </c>
      <c r="CQ2675">
        <v>34824674</v>
      </c>
      <c r="CR2675">
        <v>36.340000000000003</v>
      </c>
      <c r="CS2675" s="4">
        <v>39.700000000000003</v>
      </c>
      <c r="CT2675">
        <v>35.07</v>
      </c>
      <c r="CU2675">
        <v>40</v>
      </c>
      <c r="CV2675">
        <v>10068287</v>
      </c>
      <c r="CW2675">
        <v>76.099999999999994</v>
      </c>
      <c r="CX2675">
        <v>75.77</v>
      </c>
      <c r="CY2675">
        <v>75.41</v>
      </c>
      <c r="CZ2675">
        <v>76.44</v>
      </c>
      <c r="DA2675" t="s">
        <v>10</v>
      </c>
      <c r="DE2675" s="6">
        <f t="shared" si="503"/>
        <v>-3.1296727272727365E-2</v>
      </c>
      <c r="DF2675" s="3">
        <f t="shared" si="497"/>
        <v>-1.0800000000000809E-3</v>
      </c>
      <c r="DG2675" s="2">
        <v>43909</v>
      </c>
      <c r="DH2675">
        <v>13.7</v>
      </c>
      <c r="DI2675" s="4">
        <v>13.75</v>
      </c>
      <c r="DJ2675">
        <v>13.1</v>
      </c>
      <c r="DK2675">
        <v>13.8</v>
      </c>
      <c r="DL2675">
        <v>176799652</v>
      </c>
      <c r="DM2675">
        <v>2.23</v>
      </c>
      <c r="DN2675" s="4">
        <v>2.2599999999999998</v>
      </c>
      <c r="DO2675">
        <v>2.2000000000000002</v>
      </c>
      <c r="DP2675">
        <v>2.2599999999999998</v>
      </c>
      <c r="DQ2675">
        <v>1730276</v>
      </c>
      <c r="DR2675">
        <v>30.277000000000001</v>
      </c>
      <c r="DS2675">
        <v>30.135000000000002</v>
      </c>
      <c r="DT2675">
        <v>30.123000000000001</v>
      </c>
      <c r="DU2675">
        <v>30.396999999999998</v>
      </c>
      <c r="DV2675" t="s">
        <v>10</v>
      </c>
    </row>
    <row r="2676" spans="3:126">
      <c r="C2676" s="6">
        <f t="shared" si="498"/>
        <v>-2.0461552346570322E-2</v>
      </c>
      <c r="D2676" s="3">
        <f t="shared" si="492"/>
        <v>-1.8412508544087491E-2</v>
      </c>
      <c r="E2676" s="2">
        <v>43910</v>
      </c>
      <c r="F2676">
        <v>585.20000000000005</v>
      </c>
      <c r="G2676" s="4">
        <v>554</v>
      </c>
      <c r="H2676">
        <v>548</v>
      </c>
      <c r="I2676">
        <v>617.45000000000005</v>
      </c>
      <c r="J2676">
        <v>23180611</v>
      </c>
      <c r="K2676">
        <v>6.9399999999999995</v>
      </c>
      <c r="L2676" s="4">
        <v>7.5</v>
      </c>
      <c r="M2676">
        <v>6.86</v>
      </c>
      <c r="N2676">
        <v>7.5600000000000005</v>
      </c>
      <c r="O2676">
        <v>22880439</v>
      </c>
      <c r="P2676">
        <v>76.59</v>
      </c>
      <c r="Q2676">
        <v>76.11</v>
      </c>
      <c r="R2676">
        <v>75.52</v>
      </c>
      <c r="S2676">
        <v>76.650000000000006</v>
      </c>
      <c r="T2676" t="s">
        <v>10</v>
      </c>
      <c r="W2676" s="6">
        <f t="shared" si="499"/>
        <v>2.8129617021276587E-2</v>
      </c>
      <c r="X2676" s="3">
        <f t="shared" si="493"/>
        <v>6.8818488888888973E-2</v>
      </c>
      <c r="Y2676" s="2">
        <v>43910</v>
      </c>
      <c r="Z2676">
        <v>270</v>
      </c>
      <c r="AA2676" s="4">
        <v>258.5</v>
      </c>
      <c r="AB2676">
        <v>256</v>
      </c>
      <c r="AC2676">
        <v>270</v>
      </c>
      <c r="AD2676">
        <v>159179726</v>
      </c>
      <c r="AE2676">
        <v>44.53</v>
      </c>
      <c r="AF2676" s="4">
        <v>48.02</v>
      </c>
      <c r="AG2676">
        <v>44.48</v>
      </c>
      <c r="AH2676">
        <v>48.28</v>
      </c>
      <c r="AI2676">
        <v>14157668</v>
      </c>
      <c r="AJ2676">
        <v>30.047999999999998</v>
      </c>
      <c r="AK2676">
        <v>30.277000000000001</v>
      </c>
      <c r="AL2676">
        <v>29.959</v>
      </c>
      <c r="AM2676">
        <v>30.305</v>
      </c>
      <c r="AN2676" t="s">
        <v>10</v>
      </c>
      <c r="AR2676" s="6">
        <f t="shared" si="500"/>
        <v>-8.1865813253012121E-2</v>
      </c>
      <c r="AS2676" s="3">
        <f t="shared" si="494"/>
        <v>-6.6164738212322827E-2</v>
      </c>
      <c r="AT2676" s="2">
        <v>43910</v>
      </c>
      <c r="AU2676">
        <v>345.7</v>
      </c>
      <c r="AV2676" s="4">
        <v>332</v>
      </c>
      <c r="AW2676">
        <v>323</v>
      </c>
      <c r="AX2676">
        <v>359.85</v>
      </c>
      <c r="AY2676">
        <v>91270418</v>
      </c>
      <c r="AZ2676">
        <v>8.02</v>
      </c>
      <c r="BA2676" s="4">
        <v>8.43</v>
      </c>
      <c r="BB2676">
        <v>7.84</v>
      </c>
      <c r="BC2676">
        <v>8.5399999999999991</v>
      </c>
      <c r="BD2676">
        <v>18693150</v>
      </c>
      <c r="BE2676">
        <v>76.59</v>
      </c>
      <c r="BF2676">
        <v>76.11</v>
      </c>
      <c r="BG2676">
        <v>75.52</v>
      </c>
      <c r="BH2676">
        <v>76.650000000000006</v>
      </c>
      <c r="BI2676" t="s">
        <v>10</v>
      </c>
      <c r="BN2676" s="6">
        <f t="shared" si="501"/>
        <v>-2.0711170928667477E-2</v>
      </c>
      <c r="BO2676" s="3">
        <f t="shared" si="495"/>
        <v>-3.4946183699870459E-2</v>
      </c>
      <c r="BP2676" s="2">
        <v>43910</v>
      </c>
      <c r="BQ2676">
        <v>77.3</v>
      </c>
      <c r="BR2676" s="4">
        <v>74.3</v>
      </c>
      <c r="BS2676">
        <v>72.650000000000006</v>
      </c>
      <c r="BT2676">
        <v>79.599999999999994</v>
      </c>
      <c r="BU2676">
        <v>90887820</v>
      </c>
      <c r="BV2676">
        <v>4.72</v>
      </c>
      <c r="BW2676" s="4">
        <v>4.87</v>
      </c>
      <c r="BX2676">
        <v>4.72</v>
      </c>
      <c r="BY2676">
        <v>5.23</v>
      </c>
      <c r="BZ2676">
        <v>3092310</v>
      </c>
      <c r="CA2676">
        <v>76.59</v>
      </c>
      <c r="CB2676">
        <v>76.11</v>
      </c>
      <c r="CC2676">
        <v>75.52</v>
      </c>
      <c r="CD2676">
        <v>76.650000000000006</v>
      </c>
      <c r="CE2676" t="s">
        <v>10</v>
      </c>
      <c r="CJ2676" s="6">
        <f t="shared" si="502"/>
        <v>5.2449543378995545E-2</v>
      </c>
      <c r="CK2676" s="3">
        <f t="shared" si="496"/>
        <v>6.9955258537690357E-2</v>
      </c>
      <c r="CL2676" s="2">
        <v>43910</v>
      </c>
      <c r="CM2676">
        <v>882.85</v>
      </c>
      <c r="CN2676" s="4">
        <v>876</v>
      </c>
      <c r="CO2676">
        <v>824.55</v>
      </c>
      <c r="CP2676">
        <v>914.6</v>
      </c>
      <c r="CQ2676">
        <v>46011021</v>
      </c>
      <c r="CR2676">
        <v>35.78</v>
      </c>
      <c r="CS2676" s="4">
        <v>37</v>
      </c>
      <c r="CT2676">
        <v>35.594999999999999</v>
      </c>
      <c r="CU2676">
        <v>37.522500000000001</v>
      </c>
      <c r="CV2676">
        <v>7248133</v>
      </c>
      <c r="CW2676">
        <v>76.59</v>
      </c>
      <c r="CX2676">
        <v>76.11</v>
      </c>
      <c r="CY2676">
        <v>75.52</v>
      </c>
      <c r="CZ2676">
        <v>76.650000000000006</v>
      </c>
      <c r="DA2676" t="s">
        <v>10</v>
      </c>
      <c r="DE2676" s="6">
        <f t="shared" si="503"/>
        <v>-2.1482463768115911E-2</v>
      </c>
      <c r="DF2676" s="3">
        <f t="shared" si="497"/>
        <v>-1.5033068592057774E-2</v>
      </c>
      <c r="DG2676" s="2">
        <v>43910</v>
      </c>
      <c r="DH2676">
        <v>13.85</v>
      </c>
      <c r="DI2676" s="4">
        <v>13.8</v>
      </c>
      <c r="DJ2676">
        <v>13.8</v>
      </c>
      <c r="DK2676">
        <v>14.4</v>
      </c>
      <c r="DL2676">
        <v>158070287</v>
      </c>
      <c r="DM2676">
        <v>2.23</v>
      </c>
      <c r="DN2676" s="4">
        <v>2.27</v>
      </c>
      <c r="DO2676">
        <v>2.21</v>
      </c>
      <c r="DP2676">
        <v>2.31</v>
      </c>
      <c r="DQ2676">
        <v>3113333</v>
      </c>
      <c r="DR2676">
        <v>30.047999999999998</v>
      </c>
      <c r="DS2676">
        <v>30.277000000000001</v>
      </c>
      <c r="DT2676">
        <v>29.959</v>
      </c>
      <c r="DU2676">
        <v>30.305</v>
      </c>
      <c r="DV2676" t="s">
        <v>10</v>
      </c>
    </row>
    <row r="2677" spans="3:126">
      <c r="C2677" s="6">
        <f t="shared" si="498"/>
        <v>-2.0688888888888979E-2</v>
      </c>
      <c r="D2677" s="3">
        <f t="shared" si="492"/>
        <v>2.1470604995726061E-2</v>
      </c>
      <c r="E2677" s="2">
        <v>43913</v>
      </c>
      <c r="F2677">
        <v>526.45000000000005</v>
      </c>
      <c r="G2677" s="4">
        <v>540</v>
      </c>
      <c r="H2677">
        <v>514.79999999999995</v>
      </c>
      <c r="I2677">
        <v>560.95000000000005</v>
      </c>
      <c r="J2677">
        <v>17870527</v>
      </c>
      <c r="K2677">
        <v>7.12</v>
      </c>
      <c r="L2677" s="4">
        <v>6.92</v>
      </c>
      <c r="M2677">
        <v>6.76</v>
      </c>
      <c r="N2677">
        <v>7.19</v>
      </c>
      <c r="O2677">
        <v>26046484</v>
      </c>
      <c r="P2677">
        <v>77.709999999999994</v>
      </c>
      <c r="Q2677">
        <v>76.2</v>
      </c>
      <c r="R2677">
        <v>76.2</v>
      </c>
      <c r="S2677">
        <v>77.83</v>
      </c>
      <c r="T2677" t="s">
        <v>10</v>
      </c>
      <c r="W2677" s="6">
        <f t="shared" si="499"/>
        <v>4.1031696498054604E-2</v>
      </c>
      <c r="X2677" s="3">
        <f t="shared" si="493"/>
        <v>6.1434729411764533E-2</v>
      </c>
      <c r="Y2677" s="2">
        <v>43913</v>
      </c>
      <c r="Z2677">
        <v>255</v>
      </c>
      <c r="AA2677" s="4">
        <v>257</v>
      </c>
      <c r="AB2677">
        <v>252</v>
      </c>
      <c r="AC2677">
        <v>262.5</v>
      </c>
      <c r="AD2677">
        <v>76963709</v>
      </c>
      <c r="AE2677">
        <v>45.26</v>
      </c>
      <c r="AF2677" s="4">
        <v>45.12</v>
      </c>
      <c r="AG2677">
        <v>43.52</v>
      </c>
      <c r="AH2677">
        <v>45.604999999999997</v>
      </c>
      <c r="AI2677">
        <v>10508636</v>
      </c>
      <c r="AJ2677">
        <v>29.994</v>
      </c>
      <c r="AK2677">
        <v>30.041</v>
      </c>
      <c r="AL2677">
        <v>29.951999999999998</v>
      </c>
      <c r="AM2677">
        <v>30.196999999999999</v>
      </c>
      <c r="AN2677" t="s">
        <v>10</v>
      </c>
      <c r="AR2677" s="6">
        <f t="shared" si="500"/>
        <v>-1.795918367346927E-2</v>
      </c>
      <c r="AS2677" s="3">
        <f t="shared" si="494"/>
        <v>9.6827464788731277E-3</v>
      </c>
      <c r="AT2677" s="2">
        <v>43913</v>
      </c>
      <c r="AU2677">
        <v>284</v>
      </c>
      <c r="AV2677" s="4">
        <v>311.14999999999998</v>
      </c>
      <c r="AW2677">
        <v>280</v>
      </c>
      <c r="AX2677">
        <v>325</v>
      </c>
      <c r="AY2677">
        <v>59353681</v>
      </c>
      <c r="AZ2677">
        <v>6.9</v>
      </c>
      <c r="BA2677" s="4">
        <v>7.38</v>
      </c>
      <c r="BB2677">
        <v>6.86</v>
      </c>
      <c r="BC2677">
        <v>7.46</v>
      </c>
      <c r="BD2677">
        <v>23255124</v>
      </c>
      <c r="BE2677">
        <v>77.709999999999994</v>
      </c>
      <c r="BF2677">
        <v>76.2</v>
      </c>
      <c r="BG2677">
        <v>76.2</v>
      </c>
      <c r="BH2677">
        <v>77.83</v>
      </c>
      <c r="BI2677" t="s">
        <v>10</v>
      </c>
      <c r="BN2677" s="6">
        <f t="shared" si="501"/>
        <v>2.761142857142862E-2</v>
      </c>
      <c r="BO2677" s="3">
        <f t="shared" si="495"/>
        <v>9.5256797583078701E-3</v>
      </c>
      <c r="BP2677" s="2">
        <v>43913</v>
      </c>
      <c r="BQ2677">
        <v>66.2</v>
      </c>
      <c r="BR2677" s="4">
        <v>70</v>
      </c>
      <c r="BS2677">
        <v>66</v>
      </c>
      <c r="BT2677">
        <v>72.099999999999994</v>
      </c>
      <c r="BU2677">
        <v>35711203</v>
      </c>
      <c r="BV2677">
        <v>4.33</v>
      </c>
      <c r="BW2677" s="4">
        <v>4.3</v>
      </c>
      <c r="BX2677">
        <v>4.17</v>
      </c>
      <c r="BY2677">
        <v>4.57</v>
      </c>
      <c r="BZ2677">
        <v>2758807</v>
      </c>
      <c r="CA2677">
        <v>77.709999999999994</v>
      </c>
      <c r="CB2677">
        <v>76.2</v>
      </c>
      <c r="CC2677">
        <v>76.2</v>
      </c>
      <c r="CD2677">
        <v>77.83</v>
      </c>
      <c r="CE2677" t="s">
        <v>10</v>
      </c>
      <c r="CJ2677" s="6">
        <f t="shared" si="502"/>
        <v>0.14373521268562794</v>
      </c>
      <c r="CK2677" s="3">
        <f t="shared" si="496"/>
        <v>9.6833516946406517E-2</v>
      </c>
      <c r="CL2677" s="2">
        <v>43913</v>
      </c>
      <c r="CM2677">
        <v>771.55</v>
      </c>
      <c r="CN2677" s="4">
        <v>794.6</v>
      </c>
      <c r="CO2677">
        <v>760</v>
      </c>
      <c r="CP2677">
        <v>841.7</v>
      </c>
      <c r="CQ2677">
        <v>27120298</v>
      </c>
      <c r="CR2677">
        <v>29.96</v>
      </c>
      <c r="CS2677" s="4">
        <v>32.67</v>
      </c>
      <c r="CT2677">
        <v>29.5</v>
      </c>
      <c r="CU2677">
        <v>33</v>
      </c>
      <c r="CV2677">
        <v>9778564</v>
      </c>
      <c r="CW2677">
        <v>77.709999999999994</v>
      </c>
      <c r="CX2677">
        <v>76.2</v>
      </c>
      <c r="CY2677">
        <v>76.2</v>
      </c>
      <c r="CZ2677">
        <v>77.83</v>
      </c>
      <c r="DA2677" t="s">
        <v>10</v>
      </c>
      <c r="DE2677" s="6">
        <f t="shared" si="503"/>
        <v>-1.119660516605181E-2</v>
      </c>
      <c r="DF2677" s="3">
        <f t="shared" si="497"/>
        <v>-9.6526545454544976E-3</v>
      </c>
      <c r="DG2677" s="2">
        <v>43913</v>
      </c>
      <c r="DH2677">
        <v>13.75</v>
      </c>
      <c r="DI2677" s="4">
        <v>13.55</v>
      </c>
      <c r="DJ2677">
        <v>13.5</v>
      </c>
      <c r="DK2677">
        <v>13.85</v>
      </c>
      <c r="DL2677">
        <v>59406609</v>
      </c>
      <c r="DM2677">
        <v>2.23</v>
      </c>
      <c r="DN2677" s="4">
        <v>2.27</v>
      </c>
      <c r="DO2677">
        <v>2.2200000000000002</v>
      </c>
      <c r="DP2677">
        <v>2.29</v>
      </c>
      <c r="DQ2677">
        <v>1018273</v>
      </c>
      <c r="DR2677">
        <v>29.994</v>
      </c>
      <c r="DS2677">
        <v>30.041</v>
      </c>
      <c r="DT2677">
        <v>29.951999999999998</v>
      </c>
      <c r="DU2677">
        <v>30.196999999999999</v>
      </c>
      <c r="DV2677" t="s">
        <v>10</v>
      </c>
    </row>
    <row r="2678" spans="3:126">
      <c r="C2678" s="6">
        <f t="shared" si="498"/>
        <v>6.1589272030651232E-2</v>
      </c>
      <c r="D2678" s="3">
        <f t="shared" si="492"/>
        <v>3.0326042726347868E-2</v>
      </c>
      <c r="E2678" s="2">
        <v>43914</v>
      </c>
      <c r="F2678">
        <v>589.79999999999995</v>
      </c>
      <c r="G2678" s="4">
        <v>522</v>
      </c>
      <c r="H2678">
        <v>522</v>
      </c>
      <c r="I2678">
        <v>605.70000000000005</v>
      </c>
      <c r="J2678">
        <v>20658948</v>
      </c>
      <c r="K2678">
        <v>7.74</v>
      </c>
      <c r="L2678" s="4">
        <v>7.83</v>
      </c>
      <c r="M2678">
        <v>7.5049999999999999</v>
      </c>
      <c r="N2678">
        <v>8.06</v>
      </c>
      <c r="O2678">
        <v>20455052</v>
      </c>
      <c r="P2678">
        <v>77.61</v>
      </c>
      <c r="Q2678">
        <v>77.83</v>
      </c>
      <c r="R2678">
        <v>77.27</v>
      </c>
      <c r="S2678">
        <v>78</v>
      </c>
      <c r="T2678" t="s">
        <v>10</v>
      </c>
      <c r="W2678" s="6">
        <f t="shared" si="499"/>
        <v>1.311470149253724E-2</v>
      </c>
      <c r="X2678" s="3">
        <f t="shared" si="493"/>
        <v>7.2867289719626305E-2</v>
      </c>
      <c r="Y2678" s="2">
        <v>43914</v>
      </c>
      <c r="Z2678">
        <v>267.5</v>
      </c>
      <c r="AA2678" s="4">
        <v>268</v>
      </c>
      <c r="AB2678">
        <v>266</v>
      </c>
      <c r="AC2678">
        <v>274</v>
      </c>
      <c r="AD2678">
        <v>82377933</v>
      </c>
      <c r="AE2678">
        <v>48.87</v>
      </c>
      <c r="AF2678" s="4">
        <v>48</v>
      </c>
      <c r="AG2678">
        <v>47.5</v>
      </c>
      <c r="AH2678">
        <v>48.92</v>
      </c>
      <c r="AI2678">
        <v>12216213</v>
      </c>
      <c r="AJ2678">
        <v>29.895</v>
      </c>
      <c r="AK2678">
        <v>29.995000000000001</v>
      </c>
      <c r="AL2678">
        <v>29.879000000000001</v>
      </c>
      <c r="AM2678">
        <v>30.094999999999999</v>
      </c>
      <c r="AN2678" t="s">
        <v>10</v>
      </c>
      <c r="AR2678" s="6">
        <f t="shared" si="500"/>
        <v>-9.0709448018963745E-2</v>
      </c>
      <c r="AS2678" s="3">
        <f t="shared" si="494"/>
        <v>-4.4598650927487382E-2</v>
      </c>
      <c r="AT2678" s="2">
        <v>43914</v>
      </c>
      <c r="AU2678">
        <v>296.5</v>
      </c>
      <c r="AV2678" s="4">
        <v>295.3</v>
      </c>
      <c r="AW2678">
        <v>268.3</v>
      </c>
      <c r="AX2678">
        <v>306.39999999999998</v>
      </c>
      <c r="AY2678">
        <v>70156859</v>
      </c>
      <c r="AZ2678">
        <v>7.14</v>
      </c>
      <c r="BA2678" s="4">
        <v>7.3</v>
      </c>
      <c r="BB2678">
        <v>6.91</v>
      </c>
      <c r="BC2678">
        <v>7.57</v>
      </c>
      <c r="BD2678">
        <v>24071431</v>
      </c>
      <c r="BE2678">
        <v>77.61</v>
      </c>
      <c r="BF2678">
        <v>77.83</v>
      </c>
      <c r="BG2678">
        <v>77.27</v>
      </c>
      <c r="BH2678">
        <v>78</v>
      </c>
      <c r="BI2678" t="s">
        <v>10</v>
      </c>
      <c r="BN2678" s="6">
        <f t="shared" si="501"/>
        <v>-3.5754220314735408E-2</v>
      </c>
      <c r="BO2678" s="3">
        <f t="shared" si="495"/>
        <v>5.5178993435448742E-2</v>
      </c>
      <c r="BP2678" s="2">
        <v>43914</v>
      </c>
      <c r="BQ2678">
        <v>68.55</v>
      </c>
      <c r="BR2678" s="4">
        <v>69.900000000000006</v>
      </c>
      <c r="BS2678">
        <v>63.5</v>
      </c>
      <c r="BT2678">
        <v>71.5</v>
      </c>
      <c r="BU2678">
        <v>52040358</v>
      </c>
      <c r="BV2678">
        <v>4.71</v>
      </c>
      <c r="BW2678" s="4">
        <v>4.66</v>
      </c>
      <c r="BX2678">
        <v>4.51</v>
      </c>
      <c r="BY2678">
        <v>4.9399999999999995</v>
      </c>
      <c r="BZ2678">
        <v>3979312</v>
      </c>
      <c r="CA2678">
        <v>77.61</v>
      </c>
      <c r="CB2678">
        <v>77.83</v>
      </c>
      <c r="CC2678">
        <v>77.27</v>
      </c>
      <c r="CD2678">
        <v>78</v>
      </c>
      <c r="CE2678" t="s">
        <v>10</v>
      </c>
      <c r="CJ2678" s="6">
        <f t="shared" si="502"/>
        <v>-2.2618966781934535E-2</v>
      </c>
      <c r="CK2678" s="3">
        <f t="shared" si="496"/>
        <v>9.7882766705744251E-2</v>
      </c>
      <c r="CL2678" s="2">
        <v>43914</v>
      </c>
      <c r="CM2678">
        <v>767.7</v>
      </c>
      <c r="CN2678" s="4">
        <v>795.25</v>
      </c>
      <c r="CO2678">
        <v>738.75</v>
      </c>
      <c r="CP2678">
        <v>825</v>
      </c>
      <c r="CQ2678">
        <v>32657873</v>
      </c>
      <c r="CR2678">
        <v>32.99</v>
      </c>
      <c r="CS2678" s="4">
        <v>32.58</v>
      </c>
      <c r="CT2678">
        <v>31.39</v>
      </c>
      <c r="CU2678">
        <v>35.270000000000003</v>
      </c>
      <c r="CV2678">
        <v>9652718</v>
      </c>
      <c r="CW2678">
        <v>77.61</v>
      </c>
      <c r="CX2678">
        <v>77.83</v>
      </c>
      <c r="CY2678">
        <v>77.27</v>
      </c>
      <c r="CZ2678">
        <v>78</v>
      </c>
      <c r="DA2678" t="s">
        <v>10</v>
      </c>
      <c r="DE2678" s="6">
        <f t="shared" si="503"/>
        <v>-4.7845551601423453E-2</v>
      </c>
      <c r="DF2678" s="3">
        <f t="shared" si="497"/>
        <v>-2.7805054151623931E-3</v>
      </c>
      <c r="DG2678" s="2">
        <v>43914</v>
      </c>
      <c r="DH2678">
        <v>13.85</v>
      </c>
      <c r="DI2678" s="4">
        <v>14.05</v>
      </c>
      <c r="DJ2678">
        <v>13.8</v>
      </c>
      <c r="DK2678">
        <v>14.15</v>
      </c>
      <c r="DL2678">
        <v>114641252</v>
      </c>
      <c r="DM2678">
        <v>2.2999999999999998</v>
      </c>
      <c r="DN2678" s="4">
        <v>2.31</v>
      </c>
      <c r="DO2678">
        <v>2.25</v>
      </c>
      <c r="DP2678">
        <v>2.3149999999999999</v>
      </c>
      <c r="DQ2678">
        <v>2956402</v>
      </c>
      <c r="DR2678">
        <v>29.895</v>
      </c>
      <c r="DS2678">
        <v>29.995000000000001</v>
      </c>
      <c r="DT2678">
        <v>29.879000000000001</v>
      </c>
      <c r="DU2678">
        <v>30.094999999999999</v>
      </c>
      <c r="DV2678" t="s">
        <v>10</v>
      </c>
    </row>
    <row r="2679" spans="3:126">
      <c r="C2679" s="6">
        <f t="shared" si="498"/>
        <v>9.463069139966418E-3</v>
      </c>
      <c r="D2679" s="3">
        <f t="shared" si="492"/>
        <v>-1.2014516661167818E-2</v>
      </c>
      <c r="E2679" s="2">
        <v>43915</v>
      </c>
      <c r="F2679">
        <v>606.20000000000005</v>
      </c>
      <c r="G2679" s="4">
        <v>593</v>
      </c>
      <c r="H2679">
        <v>565.70000000000005</v>
      </c>
      <c r="I2679">
        <v>635</v>
      </c>
      <c r="J2679">
        <v>18892711</v>
      </c>
      <c r="K2679">
        <v>8.19</v>
      </c>
      <c r="L2679" s="4">
        <v>7.76</v>
      </c>
      <c r="M2679">
        <v>7.68</v>
      </c>
      <c r="N2679">
        <v>8.375</v>
      </c>
      <c r="O2679">
        <v>22259681</v>
      </c>
      <c r="P2679">
        <v>77.180000000000007</v>
      </c>
      <c r="Q2679">
        <v>77.34</v>
      </c>
      <c r="R2679">
        <v>77.11</v>
      </c>
      <c r="S2679">
        <v>77.739999999999995</v>
      </c>
      <c r="T2679" t="s">
        <v>10</v>
      </c>
      <c r="W2679" s="6">
        <f t="shared" si="499"/>
        <v>5.6899913200723296E-2</v>
      </c>
      <c r="X2679" s="3">
        <f t="shared" si="493"/>
        <v>6.7692057761732816E-2</v>
      </c>
      <c r="Y2679" s="2">
        <v>43915</v>
      </c>
      <c r="Z2679">
        <v>277</v>
      </c>
      <c r="AA2679" s="4">
        <v>276.5</v>
      </c>
      <c r="AB2679">
        <v>274</v>
      </c>
      <c r="AC2679">
        <v>280</v>
      </c>
      <c r="AD2679">
        <v>80514199</v>
      </c>
      <c r="AE2679">
        <v>49</v>
      </c>
      <c r="AF2679" s="4">
        <v>49.3</v>
      </c>
      <c r="AG2679">
        <v>48.05</v>
      </c>
      <c r="AH2679">
        <v>50.05</v>
      </c>
      <c r="AI2679">
        <v>9796557</v>
      </c>
      <c r="AJ2679">
        <v>29.995000000000001</v>
      </c>
      <c r="AK2679">
        <v>29.899000000000001</v>
      </c>
      <c r="AL2679">
        <v>29.817</v>
      </c>
      <c r="AM2679">
        <v>30.047000000000001</v>
      </c>
      <c r="AN2679" t="s">
        <v>10</v>
      </c>
      <c r="AR2679" s="6">
        <f t="shared" si="500"/>
        <v>-3.7965853658536663E-2</v>
      </c>
      <c r="AS2679" s="3">
        <f t="shared" si="494"/>
        <v>-6.5997791101293779E-2</v>
      </c>
      <c r="AT2679" s="2">
        <v>43915</v>
      </c>
      <c r="AU2679">
        <v>316.89999999999998</v>
      </c>
      <c r="AV2679" s="4">
        <v>287</v>
      </c>
      <c r="AW2679">
        <v>281.55</v>
      </c>
      <c r="AX2679">
        <v>334.15</v>
      </c>
      <c r="AY2679">
        <v>69021347</v>
      </c>
      <c r="AZ2679">
        <v>7.98</v>
      </c>
      <c r="BA2679" s="4">
        <v>7.67</v>
      </c>
      <c r="BB2679">
        <v>7.665</v>
      </c>
      <c r="BC2679">
        <v>8.18</v>
      </c>
      <c r="BD2679">
        <v>20470086</v>
      </c>
      <c r="BE2679">
        <v>77.180000000000007</v>
      </c>
      <c r="BF2679">
        <v>77.34</v>
      </c>
      <c r="BG2679">
        <v>77.11</v>
      </c>
      <c r="BH2679">
        <v>77.739999999999995</v>
      </c>
      <c r="BI2679" t="s">
        <v>10</v>
      </c>
      <c r="BN2679" s="6">
        <f t="shared" si="501"/>
        <v>5.739158200290273E-2</v>
      </c>
      <c r="BO2679" s="3">
        <f t="shared" si="495"/>
        <v>3.4926120996441323E-2</v>
      </c>
      <c r="BP2679" s="2">
        <v>43915</v>
      </c>
      <c r="BQ2679">
        <v>70.25</v>
      </c>
      <c r="BR2679" s="4">
        <v>68.900000000000006</v>
      </c>
      <c r="BS2679">
        <v>67.099999999999994</v>
      </c>
      <c r="BT2679">
        <v>71.7</v>
      </c>
      <c r="BU2679">
        <v>60327389</v>
      </c>
      <c r="BV2679">
        <v>4.84</v>
      </c>
      <c r="BW2679" s="4">
        <v>4.71</v>
      </c>
      <c r="BX2679">
        <v>4.42</v>
      </c>
      <c r="BY2679">
        <v>4.97</v>
      </c>
      <c r="BZ2679">
        <v>3956269</v>
      </c>
      <c r="CA2679">
        <v>77.180000000000007</v>
      </c>
      <c r="CB2679">
        <v>77.34</v>
      </c>
      <c r="CC2679">
        <v>77.11</v>
      </c>
      <c r="CD2679">
        <v>77.739999999999995</v>
      </c>
      <c r="CE2679" t="s">
        <v>10</v>
      </c>
      <c r="CJ2679" s="6">
        <f t="shared" si="502"/>
        <v>0.10452233766233765</v>
      </c>
      <c r="CK2679" s="3">
        <f t="shared" si="496"/>
        <v>4.7383873164089207E-2</v>
      </c>
      <c r="CL2679" s="2">
        <v>43915</v>
      </c>
      <c r="CM2679">
        <v>856.75</v>
      </c>
      <c r="CN2679" s="4">
        <v>770</v>
      </c>
      <c r="CO2679">
        <v>755.25</v>
      </c>
      <c r="CP2679">
        <v>867.95</v>
      </c>
      <c r="CQ2679">
        <v>26049224</v>
      </c>
      <c r="CR2679">
        <v>37</v>
      </c>
      <c r="CS2679" s="4">
        <v>34.880000000000003</v>
      </c>
      <c r="CT2679">
        <v>34.53</v>
      </c>
      <c r="CU2679">
        <v>37.58</v>
      </c>
      <c r="CV2679">
        <v>4702166</v>
      </c>
      <c r="CW2679">
        <v>77.180000000000007</v>
      </c>
      <c r="CX2679">
        <v>77.34</v>
      </c>
      <c r="CY2679">
        <v>77.11</v>
      </c>
      <c r="CZ2679">
        <v>77.739999999999995</v>
      </c>
      <c r="DA2679" t="s">
        <v>10</v>
      </c>
      <c r="DE2679" s="6">
        <f t="shared" si="503"/>
        <v>-2.11003558718863E-2</v>
      </c>
      <c r="DF2679" s="3">
        <f t="shared" si="497"/>
        <v>-1.6666666666653729E-4</v>
      </c>
      <c r="DG2679" s="2">
        <v>43915</v>
      </c>
      <c r="DH2679">
        <v>14.1</v>
      </c>
      <c r="DI2679" s="4">
        <v>14.05</v>
      </c>
      <c r="DJ2679">
        <v>13.95</v>
      </c>
      <c r="DK2679">
        <v>14.35</v>
      </c>
      <c r="DL2679">
        <v>187932889</v>
      </c>
      <c r="DM2679">
        <v>2.29</v>
      </c>
      <c r="DN2679" s="4">
        <v>2.35</v>
      </c>
      <c r="DO2679">
        <v>2.2749999999999999</v>
      </c>
      <c r="DP2679">
        <v>2.35</v>
      </c>
      <c r="DQ2679">
        <v>1912714</v>
      </c>
      <c r="DR2679">
        <v>29.995000000000001</v>
      </c>
      <c r="DS2679">
        <v>29.899000000000001</v>
      </c>
      <c r="DT2679">
        <v>29.817</v>
      </c>
      <c r="DU2679">
        <v>30.047000000000001</v>
      </c>
      <c r="DV2679" t="s">
        <v>10</v>
      </c>
    </row>
    <row r="2680" spans="3:126">
      <c r="C2680" s="6">
        <f t="shared" si="498"/>
        <v>2.6226479422030824E-2</v>
      </c>
      <c r="D2680" s="3">
        <f t="shared" si="492"/>
        <v>8.1026438569207215E-3</v>
      </c>
      <c r="E2680" s="2">
        <v>43916</v>
      </c>
      <c r="F2680">
        <v>643</v>
      </c>
      <c r="G2680" s="4">
        <v>615.95000000000005</v>
      </c>
      <c r="H2680">
        <v>612.1</v>
      </c>
      <c r="I2680">
        <v>650.85</v>
      </c>
      <c r="J2680">
        <v>15365900</v>
      </c>
      <c r="K2680">
        <v>9.1</v>
      </c>
      <c r="L2680" s="4">
        <v>8.5</v>
      </c>
      <c r="M2680">
        <v>8.42</v>
      </c>
      <c r="N2680">
        <v>9.1300000000000008</v>
      </c>
      <c r="O2680">
        <v>29556186</v>
      </c>
      <c r="P2680">
        <v>76.260000000000005</v>
      </c>
      <c r="Q2680">
        <v>77.180000000000007</v>
      </c>
      <c r="R2680">
        <v>76.23</v>
      </c>
      <c r="S2680">
        <v>77.61</v>
      </c>
      <c r="T2680" t="s">
        <v>10</v>
      </c>
      <c r="W2680" s="6">
        <f t="shared" si="499"/>
        <v>5.1703041144901762E-2</v>
      </c>
      <c r="X2680" s="3">
        <f t="shared" si="493"/>
        <v>5.0564642857142905E-2</v>
      </c>
      <c r="Y2680" s="2">
        <v>43916</v>
      </c>
      <c r="Z2680">
        <v>280</v>
      </c>
      <c r="AA2680" s="4">
        <v>279.5</v>
      </c>
      <c r="AB2680">
        <v>275.5</v>
      </c>
      <c r="AC2680">
        <v>280</v>
      </c>
      <c r="AD2680">
        <v>54189633</v>
      </c>
      <c r="AE2680">
        <v>49.87</v>
      </c>
      <c r="AF2680" s="4">
        <v>49.1</v>
      </c>
      <c r="AG2680">
        <v>48.92</v>
      </c>
      <c r="AH2680">
        <v>50.46</v>
      </c>
      <c r="AI2680">
        <v>10586127</v>
      </c>
      <c r="AJ2680">
        <v>29.954999999999998</v>
      </c>
      <c r="AK2680">
        <v>29.995000000000001</v>
      </c>
      <c r="AL2680">
        <v>29.951999999999998</v>
      </c>
      <c r="AM2680">
        <v>30.093</v>
      </c>
      <c r="AN2680" t="s">
        <v>10</v>
      </c>
      <c r="AR2680" s="6">
        <f t="shared" si="500"/>
        <v>-5.2467076923076839E-2</v>
      </c>
      <c r="AS2680" s="3">
        <f t="shared" si="494"/>
        <v>-3.8234973504920444E-2</v>
      </c>
      <c r="AT2680" s="2">
        <v>43916</v>
      </c>
      <c r="AU2680">
        <v>330.25</v>
      </c>
      <c r="AV2680" s="4">
        <v>325</v>
      </c>
      <c r="AW2680">
        <v>314.25</v>
      </c>
      <c r="AX2680">
        <v>364.7</v>
      </c>
      <c r="AY2680">
        <v>79133137</v>
      </c>
      <c r="AZ2680">
        <v>8.8800000000000008</v>
      </c>
      <c r="BA2680" s="4">
        <v>8.33</v>
      </c>
      <c r="BB2680">
        <v>8.33</v>
      </c>
      <c r="BC2680">
        <v>8.8800000000000008</v>
      </c>
      <c r="BD2680">
        <v>14790339</v>
      </c>
      <c r="BE2680">
        <v>76.260000000000005</v>
      </c>
      <c r="BF2680">
        <v>77.180000000000007</v>
      </c>
      <c r="BG2680">
        <v>76.23</v>
      </c>
      <c r="BH2680">
        <v>77.61</v>
      </c>
      <c r="BI2680" t="s">
        <v>10</v>
      </c>
      <c r="BN2680" s="6">
        <f t="shared" si="501"/>
        <v>4.1983821478382088E-2</v>
      </c>
      <c r="BO2680" s="3">
        <f t="shared" si="495"/>
        <v>6.4193220338983226E-2</v>
      </c>
      <c r="BP2680" s="2">
        <v>43916</v>
      </c>
      <c r="BQ2680">
        <v>70.8</v>
      </c>
      <c r="BR2680" s="4">
        <v>71.7</v>
      </c>
      <c r="BS2680">
        <v>68.3</v>
      </c>
      <c r="BT2680">
        <v>73.5</v>
      </c>
      <c r="BU2680">
        <v>66711247</v>
      </c>
      <c r="BV2680">
        <v>5.05</v>
      </c>
      <c r="BW2680" s="4">
        <v>4.9399999999999995</v>
      </c>
      <c r="BX2680">
        <v>4.79</v>
      </c>
      <c r="BY2680">
        <v>5.1950000000000003</v>
      </c>
      <c r="BZ2680">
        <v>3392748</v>
      </c>
      <c r="CA2680">
        <v>76.260000000000005</v>
      </c>
      <c r="CB2680">
        <v>77.180000000000007</v>
      </c>
      <c r="CC2680">
        <v>76.23</v>
      </c>
      <c r="CD2680">
        <v>77.61</v>
      </c>
      <c r="CE2680" t="s">
        <v>10</v>
      </c>
      <c r="CJ2680" s="6">
        <f t="shared" si="502"/>
        <v>8.8492471888698354E-2</v>
      </c>
      <c r="CK2680" s="3">
        <f t="shared" si="496"/>
        <v>8.6365775163688818E-2</v>
      </c>
      <c r="CL2680" s="2">
        <v>43916</v>
      </c>
      <c r="CM2680">
        <v>901.1</v>
      </c>
      <c r="CN2680" s="4">
        <v>874.5</v>
      </c>
      <c r="CO2680">
        <v>841</v>
      </c>
      <c r="CP2680">
        <v>941.1</v>
      </c>
      <c r="CQ2680">
        <v>29680850</v>
      </c>
      <c r="CR2680">
        <v>41.22</v>
      </c>
      <c r="CS2680" s="4">
        <v>38.51</v>
      </c>
      <c r="CT2680">
        <v>38.51</v>
      </c>
      <c r="CU2680">
        <v>41.58</v>
      </c>
      <c r="CV2680">
        <v>5986948</v>
      </c>
      <c r="CW2680">
        <v>76.260000000000005</v>
      </c>
      <c r="CX2680">
        <v>77.180000000000007</v>
      </c>
      <c r="CY2680">
        <v>76.23</v>
      </c>
      <c r="CZ2680">
        <v>77.61</v>
      </c>
      <c r="DA2680" t="s">
        <v>10</v>
      </c>
      <c r="DE2680" s="6">
        <f t="shared" si="503"/>
        <v>-2.91371024734981E-2</v>
      </c>
      <c r="DF2680" s="3">
        <f t="shared" si="497"/>
        <v>-3.1242553191489164E-2</v>
      </c>
      <c r="DG2680" s="2">
        <v>43916</v>
      </c>
      <c r="DH2680">
        <v>14.1</v>
      </c>
      <c r="DI2680" s="4">
        <v>14.15</v>
      </c>
      <c r="DJ2680">
        <v>13.95</v>
      </c>
      <c r="DK2680">
        <v>14.2</v>
      </c>
      <c r="DL2680">
        <v>74645046</v>
      </c>
      <c r="DM2680">
        <v>2.2800000000000002</v>
      </c>
      <c r="DN2680" s="4">
        <v>2.2800000000000002</v>
      </c>
      <c r="DO2680">
        <v>2.2599999999999998</v>
      </c>
      <c r="DP2680">
        <v>2.2999999999999998</v>
      </c>
      <c r="DQ2680">
        <v>1086468</v>
      </c>
      <c r="DR2680">
        <v>29.954999999999998</v>
      </c>
      <c r="DS2680">
        <v>29.995000000000001</v>
      </c>
      <c r="DT2680">
        <v>29.951999999999998</v>
      </c>
      <c r="DU2680">
        <v>30.093</v>
      </c>
      <c r="DV2680" t="s">
        <v>10</v>
      </c>
    </row>
    <row r="2681" spans="3:126">
      <c r="C2681" s="6">
        <f t="shared" si="498"/>
        <v>5.9351145038167852E-2</v>
      </c>
      <c r="D2681" s="3">
        <f t="shared" si="492"/>
        <v>1.5152443695418905E-2</v>
      </c>
      <c r="E2681" s="2">
        <v>43917</v>
      </c>
      <c r="F2681">
        <v>652.70000000000005</v>
      </c>
      <c r="G2681" s="4">
        <v>655</v>
      </c>
      <c r="H2681">
        <v>642.25</v>
      </c>
      <c r="I2681">
        <v>675</v>
      </c>
      <c r="J2681">
        <v>14241106</v>
      </c>
      <c r="K2681">
        <v>8.51</v>
      </c>
      <c r="L2681" s="4">
        <v>8.65</v>
      </c>
      <c r="M2681">
        <v>8.4499999999999993</v>
      </c>
      <c r="N2681">
        <v>8.83</v>
      </c>
      <c r="O2681">
        <v>23759701</v>
      </c>
      <c r="P2681">
        <v>76.599999999999994</v>
      </c>
      <c r="Q2681">
        <v>76.25</v>
      </c>
      <c r="R2681">
        <v>75.88</v>
      </c>
      <c r="S2681">
        <v>77.3</v>
      </c>
      <c r="T2681" t="s">
        <v>10</v>
      </c>
      <c r="W2681" s="6">
        <f t="shared" si="499"/>
        <v>5.2011161971830866E-2</v>
      </c>
      <c r="X2681" s="3">
        <f t="shared" si="493"/>
        <v>3.7156959706959647E-2</v>
      </c>
      <c r="Y2681" s="2">
        <v>43917</v>
      </c>
      <c r="Z2681">
        <v>273</v>
      </c>
      <c r="AA2681" s="4">
        <v>284</v>
      </c>
      <c r="AB2681">
        <v>273</v>
      </c>
      <c r="AC2681">
        <v>286</v>
      </c>
      <c r="AD2681">
        <v>69320306</v>
      </c>
      <c r="AE2681">
        <v>46.91</v>
      </c>
      <c r="AF2681" s="4">
        <v>47.23</v>
      </c>
      <c r="AG2681">
        <v>46.51</v>
      </c>
      <c r="AH2681">
        <v>48.085000000000001</v>
      </c>
      <c r="AI2681">
        <v>12158470</v>
      </c>
      <c r="AJ2681">
        <v>29.975000000000001</v>
      </c>
      <c r="AK2681">
        <v>29.954999999999998</v>
      </c>
      <c r="AL2681">
        <v>29.853999999999999</v>
      </c>
      <c r="AM2681">
        <v>30.045999999999999</v>
      </c>
      <c r="AN2681" t="s">
        <v>10</v>
      </c>
      <c r="AR2681" s="6">
        <f t="shared" si="500"/>
        <v>-4.6338028169014001E-2</v>
      </c>
      <c r="AS2681" s="3">
        <f t="shared" si="494"/>
        <v>-4.545829042224514E-2</v>
      </c>
      <c r="AT2681" s="2">
        <v>43917</v>
      </c>
      <c r="AU2681">
        <v>339.85</v>
      </c>
      <c r="AV2681" s="4">
        <v>355</v>
      </c>
      <c r="AW2681">
        <v>326</v>
      </c>
      <c r="AX2681">
        <v>359.55</v>
      </c>
      <c r="AY2681">
        <v>76484465</v>
      </c>
      <c r="AZ2681">
        <v>8.6199999999999992</v>
      </c>
      <c r="BA2681" s="4">
        <v>8.4700000000000006</v>
      </c>
      <c r="BB2681">
        <v>8.2799999999999994</v>
      </c>
      <c r="BC2681">
        <v>8.7349999999999994</v>
      </c>
      <c r="BD2681">
        <v>12414045</v>
      </c>
      <c r="BE2681">
        <v>76.599999999999994</v>
      </c>
      <c r="BF2681">
        <v>76.25</v>
      </c>
      <c r="BG2681">
        <v>75.88</v>
      </c>
      <c r="BH2681">
        <v>77.3</v>
      </c>
      <c r="BI2681" t="s">
        <v>10</v>
      </c>
      <c r="BN2681" s="6">
        <f t="shared" si="501"/>
        <v>8.391977480647439E-2</v>
      </c>
      <c r="BO2681" s="3">
        <f t="shared" si="495"/>
        <v>4.444695898161255E-2</v>
      </c>
      <c r="BP2681" s="2">
        <v>43917</v>
      </c>
      <c r="BQ2681">
        <v>70.7</v>
      </c>
      <c r="BR2681" s="4">
        <v>71.05</v>
      </c>
      <c r="BS2681">
        <v>69.349999999999994</v>
      </c>
      <c r="BT2681">
        <v>75.900000000000006</v>
      </c>
      <c r="BU2681">
        <v>61786690</v>
      </c>
      <c r="BV2681">
        <v>4.5999999999999996</v>
      </c>
      <c r="BW2681" s="4">
        <v>4.82</v>
      </c>
      <c r="BX2681">
        <v>4.55</v>
      </c>
      <c r="BY2681">
        <v>4.87</v>
      </c>
      <c r="BZ2681">
        <v>3203667</v>
      </c>
      <c r="CA2681">
        <v>76.599999999999994</v>
      </c>
      <c r="CB2681">
        <v>76.25</v>
      </c>
      <c r="CC2681">
        <v>75.88</v>
      </c>
      <c r="CD2681">
        <v>77.3</v>
      </c>
      <c r="CE2681" t="s">
        <v>10</v>
      </c>
      <c r="CJ2681" s="6">
        <f t="shared" si="502"/>
        <v>0.10865079365079366</v>
      </c>
      <c r="CK2681" s="3">
        <f t="shared" si="496"/>
        <v>0.11144599848895265</v>
      </c>
      <c r="CL2681" s="2">
        <v>43917</v>
      </c>
      <c r="CM2681">
        <v>904.45</v>
      </c>
      <c r="CN2681" s="4">
        <v>945</v>
      </c>
      <c r="CO2681">
        <v>872.1</v>
      </c>
      <c r="CP2681">
        <v>988.65</v>
      </c>
      <c r="CQ2681">
        <v>29138688</v>
      </c>
      <c r="CR2681">
        <v>39.31</v>
      </c>
      <c r="CS2681" s="4">
        <v>39.369999999999997</v>
      </c>
      <c r="CT2681">
        <v>37.07</v>
      </c>
      <c r="CU2681">
        <v>40.659999999999997</v>
      </c>
      <c r="CV2681">
        <v>5284431</v>
      </c>
      <c r="CW2681">
        <v>76.599999999999994</v>
      </c>
      <c r="CX2681">
        <v>76.25</v>
      </c>
      <c r="CY2681">
        <v>75.88</v>
      </c>
      <c r="CZ2681">
        <v>77.3</v>
      </c>
      <c r="DA2681" t="s">
        <v>10</v>
      </c>
      <c r="DE2681" s="6">
        <f t="shared" si="503"/>
        <v>-4.8119860627177546E-2</v>
      </c>
      <c r="DF2681" s="3">
        <f t="shared" si="497"/>
        <v>-3.6517857142857046E-2</v>
      </c>
      <c r="DG2681" s="2">
        <v>43917</v>
      </c>
      <c r="DH2681">
        <v>14</v>
      </c>
      <c r="DI2681" s="4">
        <v>14.35</v>
      </c>
      <c r="DJ2681">
        <v>13.9</v>
      </c>
      <c r="DK2681">
        <v>14.35</v>
      </c>
      <c r="DL2681">
        <v>59235321</v>
      </c>
      <c r="DM2681">
        <v>2.16</v>
      </c>
      <c r="DN2681" s="4">
        <v>2.25</v>
      </c>
      <c r="DO2681">
        <v>2.15</v>
      </c>
      <c r="DP2681">
        <v>2.25</v>
      </c>
      <c r="DQ2681">
        <v>961447</v>
      </c>
      <c r="DR2681">
        <v>29.975000000000001</v>
      </c>
      <c r="DS2681">
        <v>29.954999999999998</v>
      </c>
      <c r="DT2681">
        <v>29.853999999999999</v>
      </c>
      <c r="DU2681">
        <v>30.045999999999999</v>
      </c>
      <c r="DV2681" t="s">
        <v>10</v>
      </c>
    </row>
    <row r="2682" spans="3:126">
      <c r="C2682" s="6">
        <f t="shared" si="498"/>
        <v>3.0327444794952862E-2</v>
      </c>
      <c r="D2682" s="3">
        <f t="shared" si="492"/>
        <v>2.6323280676559868E-2</v>
      </c>
      <c r="E2682" s="2">
        <v>43920</v>
      </c>
      <c r="F2682">
        <v>626.70000000000005</v>
      </c>
      <c r="G2682" s="4">
        <v>634</v>
      </c>
      <c r="H2682">
        <v>621.1</v>
      </c>
      <c r="I2682">
        <v>664</v>
      </c>
      <c r="J2682">
        <v>15754259</v>
      </c>
      <c r="K2682">
        <v>8.49</v>
      </c>
      <c r="L2682" s="4">
        <v>8.41</v>
      </c>
      <c r="M2682">
        <v>8.35</v>
      </c>
      <c r="N2682">
        <v>8.6449999999999996</v>
      </c>
      <c r="O2682">
        <v>13054516</v>
      </c>
      <c r="P2682">
        <v>76.48</v>
      </c>
      <c r="Q2682">
        <v>76.760000000000005</v>
      </c>
      <c r="R2682">
        <v>76.31</v>
      </c>
      <c r="S2682">
        <v>77.010000000000005</v>
      </c>
      <c r="T2682" t="s">
        <v>10</v>
      </c>
      <c r="W2682" s="6">
        <f t="shared" si="499"/>
        <v>6.7910155597722843E-2</v>
      </c>
      <c r="X2682" s="3">
        <f t="shared" si="493"/>
        <v>5.9371783177570192E-2</v>
      </c>
      <c r="Y2682" s="2">
        <v>43920</v>
      </c>
      <c r="Z2682">
        <v>267.5</v>
      </c>
      <c r="AA2682" s="4">
        <v>263.5</v>
      </c>
      <c r="AB2682">
        <v>262.5</v>
      </c>
      <c r="AC2682">
        <v>269</v>
      </c>
      <c r="AD2682">
        <v>53403956</v>
      </c>
      <c r="AE2682">
        <v>47.82</v>
      </c>
      <c r="AF2682" s="4">
        <v>47.18</v>
      </c>
      <c r="AG2682">
        <v>46.77</v>
      </c>
      <c r="AH2682">
        <v>48.16</v>
      </c>
      <c r="AI2682">
        <v>8428670</v>
      </c>
      <c r="AJ2682">
        <v>30.032</v>
      </c>
      <c r="AK2682">
        <v>29.992999999999999</v>
      </c>
      <c r="AL2682">
        <v>29.864999999999998</v>
      </c>
      <c r="AM2682">
        <v>30.045999999999999</v>
      </c>
      <c r="AN2682" t="s">
        <v>10</v>
      </c>
      <c r="AR2682" s="6">
        <f t="shared" si="500"/>
        <v>2.6840430368237911E-3</v>
      </c>
      <c r="AS2682" s="3">
        <f t="shared" si="494"/>
        <v>5.36056158264131E-4</v>
      </c>
      <c r="AT2682" s="2">
        <v>43920</v>
      </c>
      <c r="AU2682">
        <v>313.39999999999998</v>
      </c>
      <c r="AV2682" s="4">
        <v>329.95</v>
      </c>
      <c r="AW2682">
        <v>311.10000000000002</v>
      </c>
      <c r="AX2682">
        <v>333.9</v>
      </c>
      <c r="AY2682">
        <v>38342937</v>
      </c>
      <c r="AZ2682">
        <v>8.41</v>
      </c>
      <c r="BA2682" s="4">
        <v>8.1999999999999993</v>
      </c>
      <c r="BB2682">
        <v>8.1</v>
      </c>
      <c r="BC2682">
        <v>8.4499999999999993</v>
      </c>
      <c r="BD2682">
        <v>9858633</v>
      </c>
      <c r="BE2682">
        <v>76.48</v>
      </c>
      <c r="BF2682">
        <v>76.760000000000005</v>
      </c>
      <c r="BG2682">
        <v>76.31</v>
      </c>
      <c r="BH2682">
        <v>77.010000000000005</v>
      </c>
      <c r="BI2682" t="s">
        <v>10</v>
      </c>
      <c r="BN2682" s="6">
        <f t="shared" si="501"/>
        <v>-4.3595187544231973E-4</v>
      </c>
      <c r="BO2682" s="3">
        <f t="shared" si="495"/>
        <v>2.5718561995597966E-2</v>
      </c>
      <c r="BP2682" s="2">
        <v>43920</v>
      </c>
      <c r="BQ2682">
        <v>68.150000000000006</v>
      </c>
      <c r="BR2682" s="4">
        <v>70.650000000000006</v>
      </c>
      <c r="BS2682">
        <v>67.25</v>
      </c>
      <c r="BT2682">
        <v>70.650000000000006</v>
      </c>
      <c r="BU2682">
        <v>37420844</v>
      </c>
      <c r="BV2682">
        <v>4.55</v>
      </c>
      <c r="BW2682" s="4">
        <v>4.57</v>
      </c>
      <c r="BX2682">
        <v>4.32</v>
      </c>
      <c r="BY2682">
        <v>4.6100000000000003</v>
      </c>
      <c r="BZ2682">
        <v>2963361</v>
      </c>
      <c r="CA2682">
        <v>76.48</v>
      </c>
      <c r="CB2682">
        <v>76.760000000000005</v>
      </c>
      <c r="CC2682">
        <v>76.31</v>
      </c>
      <c r="CD2682">
        <v>77.010000000000005</v>
      </c>
      <c r="CE2682" t="s">
        <v>10</v>
      </c>
      <c r="CJ2682" s="6">
        <f t="shared" si="502"/>
        <v>0.12393772116065116</v>
      </c>
      <c r="CK2682" s="3">
        <f t="shared" si="496"/>
        <v>0.16362283813302869</v>
      </c>
      <c r="CL2682" s="2">
        <v>43920</v>
      </c>
      <c r="CM2682">
        <v>831.65</v>
      </c>
      <c r="CN2682" s="4">
        <v>894.9</v>
      </c>
      <c r="CO2682">
        <v>828</v>
      </c>
      <c r="CP2682">
        <v>894.9</v>
      </c>
      <c r="CQ2682">
        <v>20544179</v>
      </c>
      <c r="CR2682">
        <v>38.76</v>
      </c>
      <c r="CS2682" s="4">
        <v>37.96</v>
      </c>
      <c r="CT2682">
        <v>36.61</v>
      </c>
      <c r="CU2682">
        <v>38.82</v>
      </c>
      <c r="CV2682">
        <v>3705834</v>
      </c>
      <c r="CW2682">
        <v>76.48</v>
      </c>
      <c r="CX2682">
        <v>76.760000000000005</v>
      </c>
      <c r="CY2682">
        <v>76.31</v>
      </c>
      <c r="CZ2682">
        <v>77.010000000000005</v>
      </c>
      <c r="DA2682" t="s">
        <v>10</v>
      </c>
      <c r="DE2682" s="6">
        <f t="shared" si="503"/>
        <v>-6.4478267148014301E-2</v>
      </c>
      <c r="DF2682" s="3">
        <f t="shared" si="497"/>
        <v>-4.8448458781361836E-2</v>
      </c>
      <c r="DG2682" s="2">
        <v>43920</v>
      </c>
      <c r="DH2682">
        <v>13.95</v>
      </c>
      <c r="DI2682" s="4">
        <v>13.85</v>
      </c>
      <c r="DJ2682">
        <v>13.75</v>
      </c>
      <c r="DK2682">
        <v>13.95</v>
      </c>
      <c r="DL2682">
        <v>38765524</v>
      </c>
      <c r="DM2682">
        <v>2.2200000000000002</v>
      </c>
      <c r="DN2682" s="4">
        <v>2.21</v>
      </c>
      <c r="DO2682">
        <v>2.19</v>
      </c>
      <c r="DP2682">
        <v>2.2599999999999998</v>
      </c>
      <c r="DQ2682">
        <v>1253165</v>
      </c>
      <c r="DR2682">
        <v>30.032</v>
      </c>
      <c r="DS2682">
        <v>29.992999999999999</v>
      </c>
      <c r="DT2682">
        <v>29.864999999999998</v>
      </c>
      <c r="DU2682">
        <v>30.045999999999999</v>
      </c>
      <c r="DV2682" t="s">
        <v>10</v>
      </c>
    </row>
    <row r="2683" spans="3:126">
      <c r="C2683" s="6">
        <f t="shared" si="498"/>
        <v>6.0419829589464236E-3</v>
      </c>
      <c r="D2683" s="3">
        <f t="shared" si="492"/>
        <v>7.1569758378799975E-3</v>
      </c>
      <c r="E2683" s="2">
        <v>43921</v>
      </c>
      <c r="F2683">
        <v>641.5</v>
      </c>
      <c r="G2683" s="4">
        <v>645.5</v>
      </c>
      <c r="H2683">
        <v>633.70000000000005</v>
      </c>
      <c r="I2683">
        <v>662</v>
      </c>
      <c r="J2683">
        <v>16881724</v>
      </c>
      <c r="K2683">
        <v>8.2100000000000009</v>
      </c>
      <c r="L2683" s="4">
        <v>8.48</v>
      </c>
      <c r="M2683">
        <v>8.1449999999999996</v>
      </c>
      <c r="N2683">
        <v>8.52</v>
      </c>
      <c r="O2683">
        <v>20572264</v>
      </c>
      <c r="P2683">
        <v>76.19</v>
      </c>
      <c r="Q2683">
        <v>76.489999999999995</v>
      </c>
      <c r="R2683">
        <v>75.95</v>
      </c>
      <c r="S2683">
        <v>76.989999999999995</v>
      </c>
      <c r="T2683" t="s">
        <v>10</v>
      </c>
      <c r="W2683" s="6">
        <f t="shared" si="499"/>
        <v>5.2145098901098974E-2</v>
      </c>
      <c r="X2683" s="3">
        <f t="shared" si="493"/>
        <v>5.0692846715328477E-2</v>
      </c>
      <c r="Y2683" s="2">
        <v>43921</v>
      </c>
      <c r="Z2683">
        <v>274</v>
      </c>
      <c r="AA2683" s="4">
        <v>273</v>
      </c>
      <c r="AB2683">
        <v>269.5</v>
      </c>
      <c r="AC2683">
        <v>274</v>
      </c>
      <c r="AD2683">
        <v>53901923</v>
      </c>
      <c r="AE2683">
        <v>47.79</v>
      </c>
      <c r="AF2683" s="4">
        <v>47.8</v>
      </c>
      <c r="AG2683">
        <v>47.66</v>
      </c>
      <c r="AH2683">
        <v>49.03</v>
      </c>
      <c r="AI2683">
        <v>9595702</v>
      </c>
      <c r="AJ2683">
        <v>30.114000000000001</v>
      </c>
      <c r="AK2683">
        <v>30.033000000000001</v>
      </c>
      <c r="AL2683">
        <v>29.940999999999999</v>
      </c>
      <c r="AM2683">
        <v>30.135000000000002</v>
      </c>
      <c r="AN2683" t="s">
        <v>10</v>
      </c>
      <c r="AR2683" s="6">
        <f t="shared" si="500"/>
        <v>-1.0337076923076949E-2</v>
      </c>
      <c r="AS2683" s="3">
        <f t="shared" si="494"/>
        <v>-1.9825945945946E-2</v>
      </c>
      <c r="AT2683" s="2">
        <v>43921</v>
      </c>
      <c r="AU2683">
        <v>323.75</v>
      </c>
      <c r="AV2683" s="4">
        <v>325</v>
      </c>
      <c r="AW2683">
        <v>316</v>
      </c>
      <c r="AX2683">
        <v>334.9</v>
      </c>
      <c r="AY2683">
        <v>48396505</v>
      </c>
      <c r="AZ2683">
        <v>8.5</v>
      </c>
      <c r="BA2683" s="4">
        <v>8.33</v>
      </c>
      <c r="BB2683">
        <v>8.31</v>
      </c>
      <c r="BC2683">
        <v>8.61</v>
      </c>
      <c r="BD2683">
        <v>8525717</v>
      </c>
      <c r="BE2683">
        <v>76.19</v>
      </c>
      <c r="BF2683">
        <v>76.489999999999995</v>
      </c>
      <c r="BG2683">
        <v>75.95</v>
      </c>
      <c r="BH2683">
        <v>76.989999999999995</v>
      </c>
      <c r="BI2683" t="s">
        <v>10</v>
      </c>
      <c r="BN2683" s="6">
        <f t="shared" si="501"/>
        <v>-2.580965710286931E-2</v>
      </c>
      <c r="BO2683" s="3">
        <f t="shared" si="495"/>
        <v>2.7304996481351207E-2</v>
      </c>
      <c r="BP2683" s="2">
        <v>43921</v>
      </c>
      <c r="BQ2683">
        <v>71.05</v>
      </c>
      <c r="BR2683" s="4">
        <v>71.45</v>
      </c>
      <c r="BS2683">
        <v>68.2</v>
      </c>
      <c r="BT2683">
        <v>71.5</v>
      </c>
      <c r="BU2683">
        <v>48585365</v>
      </c>
      <c r="BV2683">
        <v>4.72</v>
      </c>
      <c r="BW2683" s="4">
        <v>4.79</v>
      </c>
      <c r="BX2683">
        <v>4.62</v>
      </c>
      <c r="BY2683">
        <v>4.8499999999999996</v>
      </c>
      <c r="BZ2683">
        <v>1865572</v>
      </c>
      <c r="CA2683">
        <v>76.19</v>
      </c>
      <c r="CB2683">
        <v>76.489999999999995</v>
      </c>
      <c r="CC2683">
        <v>75.95</v>
      </c>
      <c r="CD2683">
        <v>76.989999999999995</v>
      </c>
      <c r="CE2683" t="s">
        <v>10</v>
      </c>
      <c r="CJ2683" s="6">
        <f t="shared" si="502"/>
        <v>0.15315145857642931</v>
      </c>
      <c r="CK2683" s="3">
        <f t="shared" si="496"/>
        <v>0.15211702827087437</v>
      </c>
      <c r="CL2683" s="2">
        <v>43921</v>
      </c>
      <c r="CM2683">
        <v>861.9</v>
      </c>
      <c r="CN2683" s="4">
        <v>857</v>
      </c>
      <c r="CO2683">
        <v>838</v>
      </c>
      <c r="CP2683">
        <v>873.6</v>
      </c>
      <c r="CQ2683">
        <v>19928466</v>
      </c>
      <c r="CR2683">
        <v>38.46</v>
      </c>
      <c r="CS2683" s="4">
        <v>39.1</v>
      </c>
      <c r="CT2683">
        <v>37.99</v>
      </c>
      <c r="CU2683">
        <v>39.5</v>
      </c>
      <c r="CV2683">
        <v>3072624</v>
      </c>
      <c r="CW2683">
        <v>76.19</v>
      </c>
      <c r="CX2683">
        <v>76.489999999999995</v>
      </c>
      <c r="CY2683">
        <v>75.95</v>
      </c>
      <c r="CZ2683">
        <v>76.989999999999995</v>
      </c>
      <c r="DA2683" t="s">
        <v>10</v>
      </c>
      <c r="DE2683" s="6">
        <f t="shared" si="503"/>
        <v>-7.0755958188153167E-2</v>
      </c>
      <c r="DF2683" s="3">
        <f t="shared" si="497"/>
        <v>-2.9292307692307507E-2</v>
      </c>
      <c r="DG2683" s="2">
        <v>43921</v>
      </c>
      <c r="DH2683">
        <v>13.65</v>
      </c>
      <c r="DI2683" s="4">
        <v>14.35</v>
      </c>
      <c r="DJ2683">
        <v>13.65</v>
      </c>
      <c r="DK2683">
        <v>14.35</v>
      </c>
      <c r="DL2683">
        <v>79000889</v>
      </c>
      <c r="DM2683">
        <v>2.17</v>
      </c>
      <c r="DN2683" s="4">
        <v>2.2000000000000002</v>
      </c>
      <c r="DO2683">
        <v>2.14</v>
      </c>
      <c r="DP2683">
        <v>2.21</v>
      </c>
      <c r="DQ2683">
        <v>1014822</v>
      </c>
      <c r="DR2683">
        <v>30.114000000000001</v>
      </c>
      <c r="DS2683">
        <v>30.033000000000001</v>
      </c>
      <c r="DT2683">
        <v>29.940999999999999</v>
      </c>
      <c r="DU2683">
        <v>30.135000000000002</v>
      </c>
      <c r="DV2683" t="s">
        <v>10</v>
      </c>
    </row>
    <row r="2684" spans="3:126">
      <c r="C2684" s="6">
        <f t="shared" si="498"/>
        <v>-2.2368593749999888E-2</v>
      </c>
      <c r="D2684" s="3">
        <f t="shared" si="492"/>
        <v>1.2864299933643242E-2</v>
      </c>
      <c r="E2684" s="2">
        <v>43922</v>
      </c>
      <c r="F2684">
        <v>602.79999999999995</v>
      </c>
      <c r="G2684" s="4">
        <v>640</v>
      </c>
      <c r="H2684">
        <v>594</v>
      </c>
      <c r="I2684">
        <v>640</v>
      </c>
      <c r="J2684">
        <v>13909193</v>
      </c>
      <c r="K2684">
        <v>7.78</v>
      </c>
      <c r="L2684" s="4">
        <v>7.87</v>
      </c>
      <c r="M2684">
        <v>7.7549999999999999</v>
      </c>
      <c r="N2684">
        <v>8.02</v>
      </c>
      <c r="O2684">
        <v>15617254</v>
      </c>
      <c r="P2684">
        <v>77.58</v>
      </c>
      <c r="Q2684">
        <v>76.209999999999994</v>
      </c>
      <c r="R2684">
        <v>76.099999999999994</v>
      </c>
      <c r="S2684">
        <v>77.709999999999994</v>
      </c>
      <c r="T2684" t="s">
        <v>10</v>
      </c>
      <c r="W2684" s="6">
        <f t="shared" si="499"/>
        <v>4.0975088607595023E-2</v>
      </c>
      <c r="X2684" s="3">
        <f t="shared" si="493"/>
        <v>4.1299116022099236E-2</v>
      </c>
      <c r="Y2684" s="2">
        <v>43922</v>
      </c>
      <c r="Z2684">
        <v>271.5</v>
      </c>
      <c r="AA2684" s="4">
        <v>276.5</v>
      </c>
      <c r="AB2684">
        <v>271.5</v>
      </c>
      <c r="AC2684">
        <v>276.5</v>
      </c>
      <c r="AD2684">
        <v>47572034</v>
      </c>
      <c r="AE2684">
        <v>46.51</v>
      </c>
      <c r="AF2684" s="4">
        <v>46.83</v>
      </c>
      <c r="AG2684">
        <v>46.3</v>
      </c>
      <c r="AH2684">
        <v>47.56</v>
      </c>
      <c r="AI2684">
        <v>8755264</v>
      </c>
      <c r="AJ2684">
        <v>30.184999999999999</v>
      </c>
      <c r="AK2684">
        <v>30.114000000000001</v>
      </c>
      <c r="AL2684">
        <v>30.065000000000001</v>
      </c>
      <c r="AM2684">
        <v>30.24</v>
      </c>
      <c r="AN2684" t="s">
        <v>10</v>
      </c>
      <c r="AR2684" s="6">
        <f t="shared" si="500"/>
        <v>1.2164062499999906E-2</v>
      </c>
      <c r="AS2684" s="3">
        <f t="shared" si="494"/>
        <v>-2.6675237023943144E-3</v>
      </c>
      <c r="AT2684" s="2">
        <v>43922</v>
      </c>
      <c r="AU2684">
        <v>311.14999999999998</v>
      </c>
      <c r="AV2684" s="4">
        <v>320</v>
      </c>
      <c r="AW2684">
        <v>308.10000000000002</v>
      </c>
      <c r="AX2684">
        <v>323.75</v>
      </c>
      <c r="AY2684">
        <v>35437893</v>
      </c>
      <c r="AZ2684">
        <v>7.72</v>
      </c>
      <c r="BA2684" s="4">
        <v>8</v>
      </c>
      <c r="BB2684">
        <v>7.65</v>
      </c>
      <c r="BC2684">
        <v>8.0227000000000004</v>
      </c>
      <c r="BD2684">
        <v>9404502</v>
      </c>
      <c r="BE2684">
        <v>77.58</v>
      </c>
      <c r="BF2684">
        <v>76.209999999999994</v>
      </c>
      <c r="BG2684">
        <v>76.099999999999994</v>
      </c>
      <c r="BH2684">
        <v>77.709999999999994</v>
      </c>
      <c r="BI2684" t="s">
        <v>10</v>
      </c>
      <c r="BN2684" s="6">
        <f t="shared" si="501"/>
        <v>1.1845850914205425E-2</v>
      </c>
      <c r="BO2684" s="3">
        <f t="shared" si="495"/>
        <v>2.2982781456953649E-2</v>
      </c>
      <c r="BP2684" s="2">
        <v>43922</v>
      </c>
      <c r="BQ2684">
        <v>67.95</v>
      </c>
      <c r="BR2684" s="4">
        <v>71.099999999999994</v>
      </c>
      <c r="BS2684">
        <v>67.55</v>
      </c>
      <c r="BT2684">
        <v>71.650000000000006</v>
      </c>
      <c r="BU2684">
        <v>40816513</v>
      </c>
      <c r="BV2684">
        <v>4.1100000000000003</v>
      </c>
      <c r="BW2684" s="4">
        <v>4.4800000000000004</v>
      </c>
      <c r="BX2684">
        <v>4.07</v>
      </c>
      <c r="BY2684">
        <v>4.49</v>
      </c>
      <c r="BZ2684">
        <v>3146445</v>
      </c>
      <c r="CA2684">
        <v>77.58</v>
      </c>
      <c r="CB2684">
        <v>76.209999999999994</v>
      </c>
      <c r="CC2684">
        <v>76.099999999999994</v>
      </c>
      <c r="CD2684">
        <v>77.709999999999994</v>
      </c>
      <c r="CE2684" t="s">
        <v>10</v>
      </c>
      <c r="CJ2684" s="6">
        <f t="shared" si="502"/>
        <v>0.12313162432463498</v>
      </c>
      <c r="CK2684" s="3">
        <f t="shared" si="496"/>
        <v>0.13894340987163267</v>
      </c>
      <c r="CL2684" s="2">
        <v>43922</v>
      </c>
      <c r="CM2684">
        <v>829.65</v>
      </c>
      <c r="CN2684" s="4">
        <v>869.9</v>
      </c>
      <c r="CO2684">
        <v>820</v>
      </c>
      <c r="CP2684">
        <v>869.9</v>
      </c>
      <c r="CQ2684">
        <v>15289613</v>
      </c>
      <c r="CR2684">
        <v>36.06</v>
      </c>
      <c r="CS2684" s="4">
        <v>36.54</v>
      </c>
      <c r="CT2684">
        <v>35.590000000000003</v>
      </c>
      <c r="CU2684">
        <v>37.14</v>
      </c>
      <c r="CV2684">
        <v>2812567</v>
      </c>
      <c r="CW2684">
        <v>77.58</v>
      </c>
      <c r="CX2684">
        <v>76.209999999999994</v>
      </c>
      <c r="CY2684">
        <v>76.099999999999994</v>
      </c>
      <c r="CZ2684">
        <v>77.709999999999994</v>
      </c>
      <c r="DA2684" t="s">
        <v>10</v>
      </c>
      <c r="DE2684" s="6">
        <f t="shared" si="503"/>
        <v>-5.6355523465703938E-2</v>
      </c>
      <c r="DF2684" s="3">
        <f t="shared" si="497"/>
        <v>-5.9452898550724886E-2</v>
      </c>
      <c r="DG2684" s="2">
        <v>43922</v>
      </c>
      <c r="DH2684">
        <v>13.8</v>
      </c>
      <c r="DI2684" s="4">
        <v>13.85</v>
      </c>
      <c r="DJ2684">
        <v>13.65</v>
      </c>
      <c r="DK2684">
        <v>13.85</v>
      </c>
      <c r="DL2684">
        <v>48954990</v>
      </c>
      <c r="DM2684">
        <v>2.16</v>
      </c>
      <c r="DN2684" s="4">
        <v>2.15</v>
      </c>
      <c r="DO2684">
        <v>2.1349999999999998</v>
      </c>
      <c r="DP2684">
        <v>2.2000000000000002</v>
      </c>
      <c r="DQ2684">
        <v>805934</v>
      </c>
      <c r="DR2684">
        <v>30.184999999999999</v>
      </c>
      <c r="DS2684">
        <v>30.114000000000001</v>
      </c>
      <c r="DT2684">
        <v>30.065000000000001</v>
      </c>
      <c r="DU2684">
        <v>30.24</v>
      </c>
      <c r="DV2684" t="s">
        <v>10</v>
      </c>
    </row>
    <row r="2685" spans="3:126">
      <c r="C2685" s="6">
        <f t="shared" si="498"/>
        <v>-5.6918124999999931E-2</v>
      </c>
      <c r="D2685" s="3">
        <f t="shared" si="492"/>
        <v>-4.1473125414726031E-4</v>
      </c>
      <c r="E2685" s="2">
        <v>43923</v>
      </c>
      <c r="F2685">
        <v>602.79999999999995</v>
      </c>
      <c r="G2685" s="4">
        <v>640</v>
      </c>
      <c r="H2685">
        <v>594</v>
      </c>
      <c r="I2685">
        <v>640</v>
      </c>
      <c r="J2685">
        <v>13909193</v>
      </c>
      <c r="K2685">
        <v>7.91</v>
      </c>
      <c r="L2685" s="4">
        <v>7.8</v>
      </c>
      <c r="M2685">
        <v>7.74</v>
      </c>
      <c r="N2685">
        <v>8.02</v>
      </c>
      <c r="O2685">
        <v>7323611</v>
      </c>
      <c r="P2685">
        <v>77.25</v>
      </c>
      <c r="Q2685">
        <v>77.58</v>
      </c>
      <c r="R2685">
        <v>77.05</v>
      </c>
      <c r="S2685">
        <v>78.150000000000006</v>
      </c>
      <c r="T2685" t="s">
        <v>10</v>
      </c>
      <c r="W2685" s="6">
        <f t="shared" si="499"/>
        <v>1.548235081374294E-2</v>
      </c>
      <c r="X2685" s="3">
        <f t="shared" si="493"/>
        <v>3.9152707182320556E-2</v>
      </c>
      <c r="Y2685" s="2">
        <v>43923</v>
      </c>
      <c r="Z2685">
        <v>271.5</v>
      </c>
      <c r="AA2685" s="4">
        <v>276.5</v>
      </c>
      <c r="AB2685">
        <v>271.5</v>
      </c>
      <c r="AC2685">
        <v>276.5</v>
      </c>
      <c r="AD2685">
        <v>47572034</v>
      </c>
      <c r="AE2685">
        <v>48.13</v>
      </c>
      <c r="AF2685" s="4">
        <v>46.92</v>
      </c>
      <c r="AG2685">
        <v>46.61</v>
      </c>
      <c r="AH2685">
        <v>48.22</v>
      </c>
      <c r="AI2685">
        <v>6174849</v>
      </c>
      <c r="AJ2685">
        <v>30.065000000000001</v>
      </c>
      <c r="AK2685">
        <v>30.184999999999999</v>
      </c>
      <c r="AL2685">
        <v>30.045000000000002</v>
      </c>
      <c r="AM2685">
        <v>30.198</v>
      </c>
      <c r="AN2685" t="s">
        <v>10</v>
      </c>
      <c r="AR2685" s="6">
        <f t="shared" si="500"/>
        <v>-6.4191250000000033E-2</v>
      </c>
      <c r="AS2685" s="3">
        <f t="shared" si="494"/>
        <v>-3.6702555037762985E-2</v>
      </c>
      <c r="AT2685" s="2">
        <v>43923</v>
      </c>
      <c r="AU2685">
        <v>311.14999999999998</v>
      </c>
      <c r="AV2685" s="4">
        <v>320</v>
      </c>
      <c r="AW2685">
        <v>308.10000000000002</v>
      </c>
      <c r="AX2685">
        <v>323.75</v>
      </c>
      <c r="AY2685">
        <v>35437893</v>
      </c>
      <c r="AZ2685">
        <v>7.87</v>
      </c>
      <c r="BA2685" s="4">
        <v>7.76</v>
      </c>
      <c r="BB2685">
        <v>7.5949999999999998</v>
      </c>
      <c r="BC2685">
        <v>7.91</v>
      </c>
      <c r="BD2685">
        <v>13482428</v>
      </c>
      <c r="BE2685">
        <v>77.25</v>
      </c>
      <c r="BF2685">
        <v>77.58</v>
      </c>
      <c r="BG2685">
        <v>77.05</v>
      </c>
      <c r="BH2685">
        <v>78.150000000000006</v>
      </c>
      <c r="BI2685" t="s">
        <v>10</v>
      </c>
      <c r="BN2685" s="6">
        <f t="shared" si="501"/>
        <v>-0.10308354430379718</v>
      </c>
      <c r="BO2685" s="3">
        <f t="shared" si="495"/>
        <v>-4.5033112582781643E-2</v>
      </c>
      <c r="BP2685" s="2">
        <v>43923</v>
      </c>
      <c r="BQ2685">
        <v>67.95</v>
      </c>
      <c r="BR2685" s="4">
        <v>71.099999999999994</v>
      </c>
      <c r="BS2685">
        <v>67.55</v>
      </c>
      <c r="BT2685">
        <v>71.650000000000006</v>
      </c>
      <c r="BU2685">
        <v>40816513</v>
      </c>
      <c r="BV2685">
        <v>4.12</v>
      </c>
      <c r="BW2685" s="4">
        <v>4.2</v>
      </c>
      <c r="BX2685">
        <v>4.01</v>
      </c>
      <c r="BY2685">
        <v>4.2370000000000001</v>
      </c>
      <c r="BZ2685">
        <v>2507916</v>
      </c>
      <c r="CA2685">
        <v>77.25</v>
      </c>
      <c r="CB2685">
        <v>77.58</v>
      </c>
      <c r="CC2685">
        <v>77.05</v>
      </c>
      <c r="CD2685">
        <v>78.150000000000006</v>
      </c>
      <c r="CE2685" t="s">
        <v>10</v>
      </c>
      <c r="CJ2685" s="6">
        <f t="shared" si="502"/>
        <v>7.1975629382687645E-2</v>
      </c>
      <c r="CK2685" s="3">
        <f t="shared" si="496"/>
        <v>0.1192008678358345</v>
      </c>
      <c r="CL2685" s="2">
        <v>43923</v>
      </c>
      <c r="CM2685">
        <v>829.65</v>
      </c>
      <c r="CN2685" s="4">
        <v>869.9</v>
      </c>
      <c r="CO2685">
        <v>820</v>
      </c>
      <c r="CP2685">
        <v>869.9</v>
      </c>
      <c r="CQ2685">
        <v>15289613</v>
      </c>
      <c r="CR2685">
        <v>37.57</v>
      </c>
      <c r="CS2685" s="4">
        <v>36.06</v>
      </c>
      <c r="CT2685">
        <v>35.770000000000003</v>
      </c>
      <c r="CU2685">
        <v>37.590000000000003</v>
      </c>
      <c r="CV2685">
        <v>3112805</v>
      </c>
      <c r="CW2685">
        <v>77.25</v>
      </c>
      <c r="CX2685">
        <v>77.58</v>
      </c>
      <c r="CY2685">
        <v>77.05</v>
      </c>
      <c r="CZ2685">
        <v>78.150000000000006</v>
      </c>
      <c r="DA2685" t="s">
        <v>10</v>
      </c>
      <c r="DE2685" s="6">
        <f t="shared" si="503"/>
        <v>-5.8489530685920554E-2</v>
      </c>
      <c r="DF2685" s="3">
        <f t="shared" si="497"/>
        <v>-5.8834782608695568E-2</v>
      </c>
      <c r="DG2685" s="2">
        <v>43923</v>
      </c>
      <c r="DH2685">
        <v>13.8</v>
      </c>
      <c r="DI2685" s="4">
        <v>13.85</v>
      </c>
      <c r="DJ2685">
        <v>13.65</v>
      </c>
      <c r="DK2685">
        <v>13.85</v>
      </c>
      <c r="DL2685">
        <v>48954990</v>
      </c>
      <c r="DM2685">
        <v>2.2000000000000002</v>
      </c>
      <c r="DN2685" s="4">
        <v>2.16</v>
      </c>
      <c r="DO2685">
        <v>2.16</v>
      </c>
      <c r="DP2685">
        <v>2.2000000000000002</v>
      </c>
      <c r="DQ2685">
        <v>791380</v>
      </c>
      <c r="DR2685">
        <v>30.065000000000001</v>
      </c>
      <c r="DS2685">
        <v>30.184999999999999</v>
      </c>
      <c r="DT2685">
        <v>30.045000000000002</v>
      </c>
      <c r="DU2685">
        <v>30.198</v>
      </c>
      <c r="DV2685" t="s">
        <v>10</v>
      </c>
    </row>
    <row r="2686" spans="3:126">
      <c r="C2686" s="6">
        <f t="shared" si="498"/>
        <v>1.1500579374275732E-2</v>
      </c>
      <c r="D2686" s="3">
        <f t="shared" si="492"/>
        <v>3.3962779579989721E-2</v>
      </c>
      <c r="E2686" s="2">
        <v>43924</v>
      </c>
      <c r="F2686">
        <v>585.70000000000005</v>
      </c>
      <c r="G2686" s="4">
        <v>604.1</v>
      </c>
      <c r="H2686">
        <v>582.15</v>
      </c>
      <c r="I2686">
        <v>606.65</v>
      </c>
      <c r="J2686">
        <v>10548925</v>
      </c>
      <c r="K2686">
        <v>7.5600000000000005</v>
      </c>
      <c r="L2686" s="4">
        <v>7.8</v>
      </c>
      <c r="M2686">
        <v>7.46</v>
      </c>
      <c r="N2686">
        <v>7.8049999999999997</v>
      </c>
      <c r="O2686">
        <v>15539718</v>
      </c>
      <c r="P2686">
        <v>77.64</v>
      </c>
      <c r="Q2686">
        <v>77.25</v>
      </c>
      <c r="R2686">
        <v>76.819999999999993</v>
      </c>
      <c r="S2686">
        <v>77.78</v>
      </c>
      <c r="T2686" t="s">
        <v>10</v>
      </c>
      <c r="W2686" s="6">
        <f t="shared" si="499"/>
        <v>4.6675189873417899E-2</v>
      </c>
      <c r="X2686" s="3">
        <f t="shared" si="493"/>
        <v>6.0744375690607644E-2</v>
      </c>
      <c r="Y2686" s="2">
        <v>43924</v>
      </c>
      <c r="Z2686">
        <v>271.5</v>
      </c>
      <c r="AA2686" s="4">
        <v>276.5</v>
      </c>
      <c r="AB2686">
        <v>271.5</v>
      </c>
      <c r="AC2686">
        <v>276.5</v>
      </c>
      <c r="AD2686">
        <v>47572034</v>
      </c>
      <c r="AE2686">
        <v>47.06</v>
      </c>
      <c r="AF2686" s="4">
        <v>47.79</v>
      </c>
      <c r="AG2686">
        <v>46.78</v>
      </c>
      <c r="AH2686">
        <v>48.15</v>
      </c>
      <c r="AI2686">
        <v>5486218</v>
      </c>
      <c r="AJ2686">
        <v>30.131</v>
      </c>
      <c r="AK2686">
        <v>30.065000000000001</v>
      </c>
      <c r="AL2686">
        <v>30.021000000000001</v>
      </c>
      <c r="AM2686">
        <v>30.161999999999999</v>
      </c>
      <c r="AN2686" t="s">
        <v>10</v>
      </c>
      <c r="AR2686" s="6">
        <f t="shared" si="500"/>
        <v>-2.2576366559485583E-2</v>
      </c>
      <c r="AS2686" s="3">
        <f t="shared" si="494"/>
        <v>-1.2740973312401871E-2</v>
      </c>
      <c r="AT2686" s="2">
        <v>43924</v>
      </c>
      <c r="AU2686">
        <v>286.64999999999998</v>
      </c>
      <c r="AV2686" s="4">
        <v>311</v>
      </c>
      <c r="AW2686">
        <v>281.5</v>
      </c>
      <c r="AX2686">
        <v>311</v>
      </c>
      <c r="AY2686">
        <v>59297511</v>
      </c>
      <c r="AZ2686">
        <v>7.23</v>
      </c>
      <c r="BA2686" s="4">
        <v>7.29</v>
      </c>
      <c r="BB2686">
        <v>7.15</v>
      </c>
      <c r="BC2686">
        <v>7.42</v>
      </c>
      <c r="BD2686">
        <v>9946564</v>
      </c>
      <c r="BE2686">
        <v>77.64</v>
      </c>
      <c r="BF2686">
        <v>77.25</v>
      </c>
      <c r="BG2686">
        <v>76.819999999999993</v>
      </c>
      <c r="BH2686">
        <v>77.78</v>
      </c>
      <c r="BI2686" t="s">
        <v>10</v>
      </c>
      <c r="BN2686" s="6">
        <f t="shared" si="501"/>
        <v>-6.3911764705882446E-2</v>
      </c>
      <c r="BO2686" s="3">
        <f t="shared" si="495"/>
        <v>1.0627871362940411E-2</v>
      </c>
      <c r="BP2686" s="2">
        <v>43924</v>
      </c>
      <c r="BQ2686">
        <v>65.3</v>
      </c>
      <c r="BR2686" s="4">
        <v>68</v>
      </c>
      <c r="BS2686">
        <v>64.8</v>
      </c>
      <c r="BT2686">
        <v>68</v>
      </c>
      <c r="BU2686">
        <v>37246399</v>
      </c>
      <c r="BV2686">
        <v>4.08</v>
      </c>
      <c r="BW2686" s="4">
        <v>4.25</v>
      </c>
      <c r="BX2686">
        <v>3.92</v>
      </c>
      <c r="BY2686">
        <v>4.25</v>
      </c>
      <c r="BZ2686">
        <v>3077387</v>
      </c>
      <c r="CA2686">
        <v>77.64</v>
      </c>
      <c r="CB2686">
        <v>77.25</v>
      </c>
      <c r="CC2686">
        <v>76.819999999999993</v>
      </c>
      <c r="CD2686">
        <v>77.78</v>
      </c>
      <c r="CE2686" t="s">
        <v>10</v>
      </c>
      <c r="CJ2686" s="6">
        <f t="shared" si="502"/>
        <v>0.1503299643281808</v>
      </c>
      <c r="CK2686" s="3">
        <f t="shared" si="496"/>
        <v>0.17594446151010623</v>
      </c>
      <c r="CL2686" s="2">
        <v>43924</v>
      </c>
      <c r="CM2686">
        <v>813.85</v>
      </c>
      <c r="CN2686" s="4">
        <v>841</v>
      </c>
      <c r="CO2686">
        <v>810</v>
      </c>
      <c r="CP2686">
        <v>846.55</v>
      </c>
      <c r="CQ2686">
        <v>18109961</v>
      </c>
      <c r="CR2686">
        <v>34.590000000000003</v>
      </c>
      <c r="CS2686" s="4">
        <v>36.979999999999997</v>
      </c>
      <c r="CT2686">
        <v>33.86</v>
      </c>
      <c r="CU2686">
        <v>37.049999999999997</v>
      </c>
      <c r="CV2686">
        <v>3275779</v>
      </c>
      <c r="CW2686">
        <v>77.64</v>
      </c>
      <c r="CX2686">
        <v>77.25</v>
      </c>
      <c r="CY2686">
        <v>76.819999999999993</v>
      </c>
      <c r="CZ2686">
        <v>77.78</v>
      </c>
      <c r="DA2686" t="s">
        <v>10</v>
      </c>
      <c r="DE2686" s="6">
        <f t="shared" si="503"/>
        <v>-4.4866425992779457E-2</v>
      </c>
      <c r="DF2686" s="3">
        <f t="shared" si="497"/>
        <v>-4.8035072463768147E-2</v>
      </c>
      <c r="DG2686" s="2">
        <v>43924</v>
      </c>
      <c r="DH2686">
        <v>13.8</v>
      </c>
      <c r="DI2686" s="4">
        <v>13.85</v>
      </c>
      <c r="DJ2686">
        <v>13.65</v>
      </c>
      <c r="DK2686">
        <v>13.85</v>
      </c>
      <c r="DL2686">
        <v>48954990</v>
      </c>
      <c r="DM2686">
        <v>2.13</v>
      </c>
      <c r="DN2686" s="4">
        <v>2.1800000000000002</v>
      </c>
      <c r="DO2686">
        <v>2.0950000000000002</v>
      </c>
      <c r="DP2686">
        <v>2.19</v>
      </c>
      <c r="DQ2686">
        <v>751113</v>
      </c>
      <c r="DR2686">
        <v>30.131</v>
      </c>
      <c r="DS2686">
        <v>30.065000000000001</v>
      </c>
      <c r="DT2686">
        <v>30.021000000000001</v>
      </c>
      <c r="DU2686">
        <v>30.161999999999999</v>
      </c>
      <c r="DV2686" t="s">
        <v>10</v>
      </c>
    </row>
    <row r="2687" spans="3:126">
      <c r="C2687" s="6">
        <f t="shared" si="498"/>
        <v>-3.4507531865584973E-2</v>
      </c>
      <c r="D2687" s="3">
        <f t="shared" si="492"/>
        <v>3.5474816458938019E-2</v>
      </c>
      <c r="E2687" s="2">
        <v>43927</v>
      </c>
      <c r="F2687">
        <v>585.70000000000005</v>
      </c>
      <c r="G2687" s="4">
        <v>604.1</v>
      </c>
      <c r="H2687">
        <v>582.15</v>
      </c>
      <c r="I2687">
        <v>606.65</v>
      </c>
      <c r="J2687">
        <v>10548925</v>
      </c>
      <c r="K2687">
        <v>8.25</v>
      </c>
      <c r="L2687" s="4">
        <v>7.86</v>
      </c>
      <c r="M2687">
        <v>7.8</v>
      </c>
      <c r="N2687">
        <v>8.2799999999999994</v>
      </c>
      <c r="O2687">
        <v>16003396</v>
      </c>
      <c r="P2687">
        <v>77.16</v>
      </c>
      <c r="Q2687">
        <v>77.150000000000006</v>
      </c>
      <c r="R2687">
        <v>77.13</v>
      </c>
      <c r="S2687">
        <v>77.7</v>
      </c>
      <c r="T2687" t="s">
        <v>10</v>
      </c>
      <c r="W2687" s="6">
        <f t="shared" si="499"/>
        <v>3.9698476190476173E-2</v>
      </c>
      <c r="X2687" s="3">
        <f t="shared" si="493"/>
        <v>6.2199230490018298E-2</v>
      </c>
      <c r="Y2687" s="2">
        <v>43927</v>
      </c>
      <c r="Z2687">
        <v>275.5</v>
      </c>
      <c r="AA2687" s="4">
        <v>273</v>
      </c>
      <c r="AB2687">
        <v>270</v>
      </c>
      <c r="AC2687">
        <v>275.5</v>
      </c>
      <c r="AD2687">
        <v>59712754</v>
      </c>
      <c r="AE2687">
        <v>49.97</v>
      </c>
      <c r="AF2687" s="4">
        <v>48.63</v>
      </c>
      <c r="AG2687">
        <v>48.51</v>
      </c>
      <c r="AH2687">
        <v>50.1</v>
      </c>
      <c r="AI2687">
        <v>7370313</v>
      </c>
      <c r="AJ2687">
        <v>30.088000000000001</v>
      </c>
      <c r="AK2687">
        <v>30.157</v>
      </c>
      <c r="AL2687">
        <v>29.998999999999999</v>
      </c>
      <c r="AM2687">
        <v>30.157</v>
      </c>
      <c r="AN2687" t="s">
        <v>10</v>
      </c>
      <c r="AR2687" s="6">
        <f t="shared" si="500"/>
        <v>-0.10322427652733102</v>
      </c>
      <c r="AS2687" s="3">
        <f t="shared" si="494"/>
        <v>4.4412349555206676E-2</v>
      </c>
      <c r="AT2687" s="2">
        <v>43927</v>
      </c>
      <c r="AU2687">
        <v>286.64999999999998</v>
      </c>
      <c r="AV2687" s="4">
        <v>311</v>
      </c>
      <c r="AW2687">
        <v>281.5</v>
      </c>
      <c r="AX2687">
        <v>311</v>
      </c>
      <c r="AY2687">
        <v>59297511</v>
      </c>
      <c r="AZ2687">
        <v>8.0299999999999994</v>
      </c>
      <c r="BA2687" s="4">
        <v>7.76</v>
      </c>
      <c r="BB2687">
        <v>7.6220999999999997</v>
      </c>
      <c r="BC2687">
        <v>8.16</v>
      </c>
      <c r="BD2687">
        <v>19217812</v>
      </c>
      <c r="BE2687">
        <v>77.16</v>
      </c>
      <c r="BF2687">
        <v>77.150000000000006</v>
      </c>
      <c r="BG2687">
        <v>77.13</v>
      </c>
      <c r="BH2687">
        <v>77.7</v>
      </c>
      <c r="BI2687" t="s">
        <v>10</v>
      </c>
      <c r="BN2687" s="6">
        <f t="shared" si="501"/>
        <v>-7.4199999999999933E-2</v>
      </c>
      <c r="BO2687" s="3">
        <f t="shared" si="495"/>
        <v>1.8559264931087061E-2</v>
      </c>
      <c r="BP2687" s="2">
        <v>43927</v>
      </c>
      <c r="BQ2687">
        <v>65.3</v>
      </c>
      <c r="BR2687" s="4">
        <v>68</v>
      </c>
      <c r="BS2687">
        <v>64.8</v>
      </c>
      <c r="BT2687">
        <v>68</v>
      </c>
      <c r="BU2687">
        <v>37246399</v>
      </c>
      <c r="BV2687">
        <v>4.5600000000000005</v>
      </c>
      <c r="BW2687" s="4">
        <v>4.3099999999999996</v>
      </c>
      <c r="BX2687">
        <v>4.29</v>
      </c>
      <c r="BY2687">
        <v>4.58</v>
      </c>
      <c r="BZ2687">
        <v>3237071</v>
      </c>
      <c r="CA2687">
        <v>77.16</v>
      </c>
      <c r="CB2687">
        <v>77.150000000000006</v>
      </c>
      <c r="CC2687">
        <v>77.13</v>
      </c>
      <c r="CD2687">
        <v>77.7</v>
      </c>
      <c r="CE2687" t="s">
        <v>10</v>
      </c>
      <c r="CJ2687" s="6">
        <f t="shared" si="502"/>
        <v>5.7716409036861149E-2</v>
      </c>
      <c r="CK2687" s="3">
        <f t="shared" si="496"/>
        <v>0.15761331940775336</v>
      </c>
      <c r="CL2687" s="2">
        <v>43927</v>
      </c>
      <c r="CM2687">
        <v>813.85</v>
      </c>
      <c r="CN2687" s="4">
        <v>841</v>
      </c>
      <c r="CO2687">
        <v>810</v>
      </c>
      <c r="CP2687">
        <v>846.55</v>
      </c>
      <c r="CQ2687">
        <v>18109961</v>
      </c>
      <c r="CR2687">
        <v>36.950000000000003</v>
      </c>
      <c r="CS2687" s="4">
        <v>36.630000000000003</v>
      </c>
      <c r="CT2687">
        <v>36.369999999999997</v>
      </c>
      <c r="CU2687">
        <v>38.515000000000001</v>
      </c>
      <c r="CV2687">
        <v>4605100</v>
      </c>
      <c r="CW2687">
        <v>77.16</v>
      </c>
      <c r="CX2687">
        <v>77.150000000000006</v>
      </c>
      <c r="CY2687">
        <v>77.13</v>
      </c>
      <c r="CZ2687">
        <v>77.7</v>
      </c>
      <c r="DA2687" t="s">
        <v>10</v>
      </c>
      <c r="DE2687" s="6">
        <f t="shared" si="503"/>
        <v>-7.9076559139784952E-2</v>
      </c>
      <c r="DF2687" s="3">
        <f t="shared" si="497"/>
        <v>-4.8280283687943237E-2</v>
      </c>
      <c r="DG2687" s="2">
        <v>43927</v>
      </c>
      <c r="DH2687">
        <v>14.1</v>
      </c>
      <c r="DI2687" s="4">
        <v>13.95</v>
      </c>
      <c r="DJ2687">
        <v>13.8</v>
      </c>
      <c r="DK2687">
        <v>14.1</v>
      </c>
      <c r="DL2687">
        <v>75417890</v>
      </c>
      <c r="DM2687">
        <v>2.29</v>
      </c>
      <c r="DN2687" s="4">
        <v>2.23</v>
      </c>
      <c r="DO2687">
        <v>2.2200000000000002</v>
      </c>
      <c r="DP2687">
        <v>2.2999999999999998</v>
      </c>
      <c r="DQ2687">
        <v>850592</v>
      </c>
      <c r="DR2687">
        <v>30.088000000000001</v>
      </c>
      <c r="DS2687">
        <v>30.157</v>
      </c>
      <c r="DT2687">
        <v>29.998999999999999</v>
      </c>
      <c r="DU2687">
        <v>30.157</v>
      </c>
      <c r="DV2687" t="s">
        <v>10</v>
      </c>
    </row>
    <row r="2688" spans="3:126">
      <c r="C2688" s="6">
        <f t="shared" si="498"/>
        <v>4.0317045268834617E-2</v>
      </c>
      <c r="D2688" s="3">
        <f t="shared" si="492"/>
        <v>4.0264319248826119E-2</v>
      </c>
      <c r="E2688" s="2">
        <v>43928</v>
      </c>
      <c r="F2688">
        <v>639</v>
      </c>
      <c r="G2688" s="4">
        <v>611.9</v>
      </c>
      <c r="H2688">
        <v>611.9</v>
      </c>
      <c r="I2688">
        <v>644.25</v>
      </c>
      <c r="J2688">
        <v>15565414</v>
      </c>
      <c r="K2688">
        <v>8.3800000000000008</v>
      </c>
      <c r="L2688" s="4">
        <v>8.67</v>
      </c>
      <c r="M2688">
        <v>8.35</v>
      </c>
      <c r="N2688">
        <v>8.7650000000000006</v>
      </c>
      <c r="O2688">
        <v>15033043</v>
      </c>
      <c r="P2688">
        <v>76.67</v>
      </c>
      <c r="Q2688">
        <v>77.16</v>
      </c>
      <c r="R2688">
        <v>76.45</v>
      </c>
      <c r="S2688">
        <v>77.209999999999994</v>
      </c>
      <c r="T2688" t="s">
        <v>10</v>
      </c>
      <c r="W2688" s="6">
        <f t="shared" si="499"/>
        <v>6.0668331569665002E-2</v>
      </c>
      <c r="X2688" s="3">
        <f t="shared" si="493"/>
        <v>8.5390643109540587E-2</v>
      </c>
      <c r="Y2688" s="2">
        <v>43928</v>
      </c>
      <c r="Z2688">
        <v>283</v>
      </c>
      <c r="AA2688" s="4">
        <v>283.5</v>
      </c>
      <c r="AB2688">
        <v>280.5</v>
      </c>
      <c r="AC2688">
        <v>284</v>
      </c>
      <c r="AD2688">
        <v>48887346</v>
      </c>
      <c r="AE2688">
        <v>49.72</v>
      </c>
      <c r="AF2688" s="4">
        <v>51.29</v>
      </c>
      <c r="AG2688">
        <v>49.66</v>
      </c>
      <c r="AH2688">
        <v>51.32</v>
      </c>
      <c r="AI2688">
        <v>6569106</v>
      </c>
      <c r="AJ2688">
        <v>29.943999999999999</v>
      </c>
      <c r="AK2688">
        <v>30.088000000000001</v>
      </c>
      <c r="AL2688">
        <v>29.875</v>
      </c>
      <c r="AM2688">
        <v>30.091999999999999</v>
      </c>
      <c r="AN2688" t="s">
        <v>10</v>
      </c>
      <c r="AR2688" s="6">
        <f t="shared" si="500"/>
        <v>1.1418217433888156E-2</v>
      </c>
      <c r="AS2688" s="3">
        <f t="shared" si="494"/>
        <v>-1.3705458448328822E-2</v>
      </c>
      <c r="AT2688" s="2">
        <v>43928</v>
      </c>
      <c r="AU2688">
        <v>326.10000000000002</v>
      </c>
      <c r="AV2688" s="4">
        <v>306.3</v>
      </c>
      <c r="AW2688">
        <v>296.85000000000002</v>
      </c>
      <c r="AX2688">
        <v>329.6</v>
      </c>
      <c r="AY2688">
        <v>60023210</v>
      </c>
      <c r="AZ2688">
        <v>8.3000000000000007</v>
      </c>
      <c r="BA2688" s="4">
        <v>8.39</v>
      </c>
      <c r="BB2688">
        <v>8.1999999999999993</v>
      </c>
      <c r="BC2688">
        <v>8.6370000000000005</v>
      </c>
      <c r="BD2688">
        <v>11693396</v>
      </c>
      <c r="BE2688">
        <v>76.67</v>
      </c>
      <c r="BF2688">
        <v>77.16</v>
      </c>
      <c r="BG2688">
        <v>76.45</v>
      </c>
      <c r="BH2688">
        <v>77.209999999999994</v>
      </c>
      <c r="BI2688" t="s">
        <v>10</v>
      </c>
      <c r="BN2688" s="6">
        <f t="shared" si="501"/>
        <v>2.0593473531544504E-2</v>
      </c>
      <c r="BO2688" s="3">
        <f t="shared" si="495"/>
        <v>6.2549293680297602E-2</v>
      </c>
      <c r="BP2688" s="2">
        <v>43928</v>
      </c>
      <c r="BQ2688">
        <v>67.25</v>
      </c>
      <c r="BR2688" s="4">
        <v>68.95</v>
      </c>
      <c r="BS2688">
        <v>66.900000000000006</v>
      </c>
      <c r="BT2688">
        <v>69.3</v>
      </c>
      <c r="BU2688">
        <v>44043396</v>
      </c>
      <c r="BV2688">
        <v>4.34</v>
      </c>
      <c r="BW2688" s="4">
        <v>4.66</v>
      </c>
      <c r="BX2688">
        <v>4.29</v>
      </c>
      <c r="BY2688">
        <v>4.83</v>
      </c>
      <c r="BZ2688">
        <v>4754682</v>
      </c>
      <c r="CA2688">
        <v>76.67</v>
      </c>
      <c r="CB2688">
        <v>77.16</v>
      </c>
      <c r="CC2688">
        <v>76.45</v>
      </c>
      <c r="CD2688">
        <v>77.209999999999994</v>
      </c>
      <c r="CE2688" t="s">
        <v>10</v>
      </c>
      <c r="CJ2688" s="6">
        <f t="shared" si="502"/>
        <v>8.487899543378985E-2</v>
      </c>
      <c r="CK2688" s="3">
        <f t="shared" si="496"/>
        <v>0.12168697689989938</v>
      </c>
      <c r="CL2688" s="2">
        <v>43928</v>
      </c>
      <c r="CM2688">
        <v>896.1</v>
      </c>
      <c r="CN2688" s="4">
        <v>876</v>
      </c>
      <c r="CO2688">
        <v>845.35</v>
      </c>
      <c r="CP2688">
        <v>907.3</v>
      </c>
      <c r="CQ2688">
        <v>31379443</v>
      </c>
      <c r="CR2688">
        <v>37.020000000000003</v>
      </c>
      <c r="CS2688" s="4">
        <v>39.33</v>
      </c>
      <c r="CT2688">
        <v>36.799999999999997</v>
      </c>
      <c r="CU2688">
        <v>39.450000000000003</v>
      </c>
      <c r="CV2688">
        <v>3567873</v>
      </c>
      <c r="CW2688">
        <v>76.67</v>
      </c>
      <c r="CX2688">
        <v>77.16</v>
      </c>
      <c r="CY2688">
        <v>76.45</v>
      </c>
      <c r="CZ2688">
        <v>77.209999999999994</v>
      </c>
      <c r="DA2688" t="s">
        <v>10</v>
      </c>
      <c r="DE2688" s="6">
        <f t="shared" si="503"/>
        <v>-3.2961122807017462E-2</v>
      </c>
      <c r="DF2688" s="3">
        <f t="shared" si="497"/>
        <v>-2.6555477031802388E-2</v>
      </c>
      <c r="DG2688" s="2">
        <v>43928</v>
      </c>
      <c r="DH2688">
        <v>14.15</v>
      </c>
      <c r="DI2688" s="4">
        <v>14.25</v>
      </c>
      <c r="DJ2688">
        <v>13.95</v>
      </c>
      <c r="DK2688">
        <v>14.3</v>
      </c>
      <c r="DL2688">
        <v>112835791</v>
      </c>
      <c r="DM2688">
        <v>2.2999999999999998</v>
      </c>
      <c r="DN2688" s="4">
        <v>2.2999999999999998</v>
      </c>
      <c r="DO2688">
        <v>2.2999999999999998</v>
      </c>
      <c r="DP2688">
        <v>2.34</v>
      </c>
      <c r="DQ2688">
        <v>1327123</v>
      </c>
      <c r="DR2688">
        <v>29.943999999999999</v>
      </c>
      <c r="DS2688">
        <v>30.088000000000001</v>
      </c>
      <c r="DT2688">
        <v>29.875</v>
      </c>
      <c r="DU2688">
        <v>30.091999999999999</v>
      </c>
      <c r="DV2688" t="s">
        <v>10</v>
      </c>
    </row>
    <row r="2689" spans="3:126">
      <c r="C2689" s="6">
        <f t="shared" si="498"/>
        <v>2.2754855141674746E-2</v>
      </c>
      <c r="D2689" s="3">
        <f t="shared" si="492"/>
        <v>2.3687143761874419E-2</v>
      </c>
      <c r="E2689" s="2">
        <v>43929</v>
      </c>
      <c r="F2689">
        <v>631.6</v>
      </c>
      <c r="G2689" s="4">
        <v>628.20000000000005</v>
      </c>
      <c r="H2689">
        <v>626.35</v>
      </c>
      <c r="I2689">
        <v>655.65</v>
      </c>
      <c r="J2689">
        <v>12395493</v>
      </c>
      <c r="K2689">
        <v>8.48</v>
      </c>
      <c r="L2689" s="4">
        <v>8.41</v>
      </c>
      <c r="M2689">
        <v>8.19</v>
      </c>
      <c r="N2689">
        <v>8.52</v>
      </c>
      <c r="O2689">
        <v>13721314</v>
      </c>
      <c r="P2689">
        <v>76.88</v>
      </c>
      <c r="Q2689">
        <v>76.67</v>
      </c>
      <c r="R2689">
        <v>76.58</v>
      </c>
      <c r="S2689">
        <v>77.27</v>
      </c>
      <c r="T2689" t="s">
        <v>10</v>
      </c>
      <c r="W2689" s="6">
        <f t="shared" si="499"/>
        <v>4.4782933333333164E-2</v>
      </c>
      <c r="X2689" s="3">
        <f t="shared" si="493"/>
        <v>5.5572757894736924E-2</v>
      </c>
      <c r="Y2689" s="2">
        <v>43929</v>
      </c>
      <c r="Z2689">
        <v>285</v>
      </c>
      <c r="AA2689" s="4">
        <v>285</v>
      </c>
      <c r="AB2689">
        <v>283</v>
      </c>
      <c r="AC2689">
        <v>285.5</v>
      </c>
      <c r="AD2689">
        <v>38698826</v>
      </c>
      <c r="AE2689">
        <v>50.27</v>
      </c>
      <c r="AF2689" s="4">
        <v>50.21</v>
      </c>
      <c r="AG2689">
        <v>49.54</v>
      </c>
      <c r="AH2689">
        <v>50.6</v>
      </c>
      <c r="AI2689">
        <v>6325869</v>
      </c>
      <c r="AJ2689">
        <v>29.957999999999998</v>
      </c>
      <c r="AK2689">
        <v>29.943999999999999</v>
      </c>
      <c r="AL2689">
        <v>29.896000000000001</v>
      </c>
      <c r="AM2689">
        <v>29.992000000000001</v>
      </c>
      <c r="AN2689" t="s">
        <v>10</v>
      </c>
      <c r="AR2689" s="6">
        <f t="shared" si="500"/>
        <v>-5.6859374999997936E-3</v>
      </c>
      <c r="AS2689" s="3">
        <f t="shared" si="494"/>
        <v>-1.2937451011130419E-2</v>
      </c>
      <c r="AT2689" s="2">
        <v>43929</v>
      </c>
      <c r="AU2689">
        <v>318.95</v>
      </c>
      <c r="AV2689" s="4">
        <v>320</v>
      </c>
      <c r="AW2689">
        <v>315.10000000000002</v>
      </c>
      <c r="AX2689">
        <v>352.75</v>
      </c>
      <c r="AY2689">
        <v>77447973</v>
      </c>
      <c r="AZ2689">
        <v>8.64</v>
      </c>
      <c r="BA2689" s="4">
        <v>8.19</v>
      </c>
      <c r="BB2689">
        <v>8.19</v>
      </c>
      <c r="BC2689">
        <v>8.69</v>
      </c>
      <c r="BD2689">
        <v>12066738</v>
      </c>
      <c r="BE2689">
        <v>76.88</v>
      </c>
      <c r="BF2689">
        <v>76.67</v>
      </c>
      <c r="BG2689">
        <v>76.58</v>
      </c>
      <c r="BH2689">
        <v>77.27</v>
      </c>
      <c r="BI2689" t="s">
        <v>10</v>
      </c>
      <c r="BN2689" s="6">
        <f t="shared" si="501"/>
        <v>-7.4636838180461851E-3</v>
      </c>
      <c r="BO2689" s="3">
        <f t="shared" si="495"/>
        <v>3.2648520710059303E-2</v>
      </c>
      <c r="BP2689" s="2">
        <v>43929</v>
      </c>
      <c r="BQ2689">
        <v>67.599999999999994</v>
      </c>
      <c r="BR2689" s="4">
        <v>67.05</v>
      </c>
      <c r="BS2689">
        <v>65.400000000000006</v>
      </c>
      <c r="BT2689">
        <v>71.599999999999994</v>
      </c>
      <c r="BU2689">
        <v>86597395</v>
      </c>
      <c r="BV2689">
        <v>4.6100000000000003</v>
      </c>
      <c r="BW2689" s="4">
        <v>4.54</v>
      </c>
      <c r="BX2689">
        <v>4.41</v>
      </c>
      <c r="BY2689">
        <v>4.7300000000000004</v>
      </c>
      <c r="BZ2689">
        <v>2701728</v>
      </c>
      <c r="CA2689">
        <v>76.88</v>
      </c>
      <c r="CB2689">
        <v>76.67</v>
      </c>
      <c r="CC2689">
        <v>76.58</v>
      </c>
      <c r="CD2689">
        <v>77.27</v>
      </c>
      <c r="CE2689" t="s">
        <v>10</v>
      </c>
      <c r="CJ2689" s="6">
        <f t="shared" si="502"/>
        <v>6.6036957746478997E-2</v>
      </c>
      <c r="CK2689" s="3">
        <f t="shared" si="496"/>
        <v>0.10158053024337188</v>
      </c>
      <c r="CL2689" s="2">
        <v>43929</v>
      </c>
      <c r="CM2689">
        <v>888.9</v>
      </c>
      <c r="CN2689" s="4">
        <v>887.5</v>
      </c>
      <c r="CO2689">
        <v>866.1</v>
      </c>
      <c r="CP2689">
        <v>945</v>
      </c>
      <c r="CQ2689">
        <v>29132714</v>
      </c>
      <c r="CR2689">
        <v>38.840000000000003</v>
      </c>
      <c r="CS2689" s="4">
        <v>38.21</v>
      </c>
      <c r="CT2689">
        <v>37.28</v>
      </c>
      <c r="CU2689">
        <v>39.18</v>
      </c>
      <c r="CV2689">
        <v>2623318</v>
      </c>
      <c r="CW2689">
        <v>76.88</v>
      </c>
      <c r="CX2689">
        <v>76.67</v>
      </c>
      <c r="CY2689">
        <v>76.58</v>
      </c>
      <c r="CZ2689">
        <v>77.27</v>
      </c>
      <c r="DA2689" t="s">
        <v>10</v>
      </c>
      <c r="DE2689" s="6">
        <f t="shared" si="503"/>
        <v>-2.6555477031802388E-2</v>
      </c>
      <c r="DF2689" s="3">
        <f t="shared" si="497"/>
        <v>-2.9529577464788792E-2</v>
      </c>
      <c r="DG2689" s="2">
        <v>43929</v>
      </c>
      <c r="DH2689">
        <v>14.2</v>
      </c>
      <c r="DI2689" s="4">
        <v>14.15</v>
      </c>
      <c r="DJ2689">
        <v>14.1</v>
      </c>
      <c r="DK2689">
        <v>14.3</v>
      </c>
      <c r="DL2689">
        <v>70020325</v>
      </c>
      <c r="DM2689">
        <v>2.29</v>
      </c>
      <c r="DN2689" s="4">
        <v>2.2999999999999998</v>
      </c>
      <c r="DO2689">
        <v>2.2599999999999998</v>
      </c>
      <c r="DP2689">
        <v>2.34</v>
      </c>
      <c r="DQ2689">
        <v>1625285</v>
      </c>
      <c r="DR2689">
        <v>29.957999999999998</v>
      </c>
      <c r="DS2689">
        <v>29.943999999999999</v>
      </c>
      <c r="DT2689">
        <v>29.896000000000001</v>
      </c>
      <c r="DU2689">
        <v>29.992000000000001</v>
      </c>
      <c r="DV2689" t="s">
        <v>10</v>
      </c>
    </row>
    <row r="2690" spans="3:126">
      <c r="C2690" s="6">
        <f t="shared" si="498"/>
        <v>4.688549853598456E-3</v>
      </c>
      <c r="D2690" s="3">
        <f t="shared" si="492"/>
        <v>3.0568958742632768E-2</v>
      </c>
      <c r="E2690" s="2">
        <v>43930</v>
      </c>
      <c r="F2690">
        <v>636.25</v>
      </c>
      <c r="G2690" s="4">
        <v>648.9</v>
      </c>
      <c r="H2690">
        <v>632.1</v>
      </c>
      <c r="I2690">
        <v>652.79999999999995</v>
      </c>
      <c r="J2690">
        <v>12479010</v>
      </c>
      <c r="K2690">
        <v>8.52</v>
      </c>
      <c r="L2690" s="4">
        <v>8.5500000000000007</v>
      </c>
      <c r="M2690">
        <v>8.4700000000000006</v>
      </c>
      <c r="N2690">
        <v>8.68</v>
      </c>
      <c r="O2690">
        <v>9988665</v>
      </c>
      <c r="P2690">
        <v>76.69</v>
      </c>
      <c r="Q2690">
        <v>76.88</v>
      </c>
      <c r="R2690">
        <v>76.58</v>
      </c>
      <c r="S2690">
        <v>77.38</v>
      </c>
      <c r="T2690" t="s">
        <v>10</v>
      </c>
      <c r="W2690" s="6">
        <f t="shared" si="499"/>
        <v>4.764428521739128E-2</v>
      </c>
      <c r="X2690" s="3">
        <f t="shared" si="493"/>
        <v>6.1991773851590048E-2</v>
      </c>
      <c r="Y2690" s="2">
        <v>43930</v>
      </c>
      <c r="Z2690">
        <v>283</v>
      </c>
      <c r="AA2690" s="4">
        <v>287.5</v>
      </c>
      <c r="AB2690">
        <v>282.5</v>
      </c>
      <c r="AC2690">
        <v>288</v>
      </c>
      <c r="AD2690">
        <v>29276430</v>
      </c>
      <c r="AE2690">
        <v>48.33</v>
      </c>
      <c r="AF2690" s="4">
        <v>50.28</v>
      </c>
      <c r="AG2690">
        <v>47.72</v>
      </c>
      <c r="AH2690">
        <v>50.655000000000001</v>
      </c>
      <c r="AI2690">
        <v>12279621</v>
      </c>
      <c r="AJ2690">
        <v>29.887</v>
      </c>
      <c r="AK2690">
        <v>29.957999999999998</v>
      </c>
      <c r="AL2690">
        <v>29.844000000000001</v>
      </c>
      <c r="AM2690">
        <v>29.975000000000001</v>
      </c>
      <c r="AN2690" t="s">
        <v>10</v>
      </c>
      <c r="AR2690" s="6">
        <f t="shared" si="500"/>
        <v>6.4290909090909398E-3</v>
      </c>
      <c r="AS2690" s="3">
        <f t="shared" si="494"/>
        <v>-4.1712868398015024E-3</v>
      </c>
      <c r="AT2690" s="2">
        <v>43930</v>
      </c>
      <c r="AU2690">
        <v>342.7</v>
      </c>
      <c r="AV2690" s="4">
        <v>330</v>
      </c>
      <c r="AW2690">
        <v>322.64999999999998</v>
      </c>
      <c r="AX2690">
        <v>345</v>
      </c>
      <c r="AY2690">
        <v>54342192</v>
      </c>
      <c r="AZ2690">
        <v>9.0399999999999991</v>
      </c>
      <c r="BA2690" s="4">
        <v>8.9</v>
      </c>
      <c r="BB2690">
        <v>8.89</v>
      </c>
      <c r="BC2690">
        <v>9.3000000000000007</v>
      </c>
      <c r="BD2690">
        <v>11342734</v>
      </c>
      <c r="BE2690">
        <v>76.69</v>
      </c>
      <c r="BF2690">
        <v>76.88</v>
      </c>
      <c r="BG2690">
        <v>76.58</v>
      </c>
      <c r="BH2690">
        <v>77.38</v>
      </c>
      <c r="BI2690" t="s">
        <v>10</v>
      </c>
      <c r="BN2690" s="6">
        <f t="shared" si="501"/>
        <v>1.917124370956147E-2</v>
      </c>
      <c r="BO2690" s="3">
        <f t="shared" si="495"/>
        <v>7.455764075066984E-3</v>
      </c>
      <c r="BP2690" s="2">
        <v>43930</v>
      </c>
      <c r="BQ2690">
        <v>74.599999999999994</v>
      </c>
      <c r="BR2690" s="4">
        <v>69.55</v>
      </c>
      <c r="BS2690">
        <v>69.099999999999994</v>
      </c>
      <c r="BT2690">
        <v>76.25</v>
      </c>
      <c r="BU2690">
        <v>120967859</v>
      </c>
      <c r="BV2690">
        <v>5.14</v>
      </c>
      <c r="BW2690" s="4">
        <v>4.9000000000000004</v>
      </c>
      <c r="BX2690">
        <v>4.88</v>
      </c>
      <c r="BY2690">
        <v>5.24</v>
      </c>
      <c r="BZ2690">
        <v>4439079</v>
      </c>
      <c r="CA2690">
        <v>76.69</v>
      </c>
      <c r="CB2690">
        <v>76.88</v>
      </c>
      <c r="CC2690">
        <v>76.58</v>
      </c>
      <c r="CD2690">
        <v>77.38</v>
      </c>
      <c r="CE2690" t="s">
        <v>10</v>
      </c>
      <c r="CJ2690" s="6">
        <f t="shared" si="502"/>
        <v>9.2459371455749562E-2</v>
      </c>
      <c r="CK2690" s="3">
        <f t="shared" si="496"/>
        <v>9.4327874168963932E-2</v>
      </c>
      <c r="CL2690" s="2">
        <v>43930</v>
      </c>
      <c r="CM2690">
        <v>925.05</v>
      </c>
      <c r="CN2690" s="4">
        <v>911.1</v>
      </c>
      <c r="CO2690">
        <v>890</v>
      </c>
      <c r="CP2690">
        <v>930.9</v>
      </c>
      <c r="CQ2690">
        <v>23028142</v>
      </c>
      <c r="CR2690">
        <v>40.76</v>
      </c>
      <c r="CS2690" s="4">
        <v>39.6</v>
      </c>
      <c r="CT2690">
        <v>39.51</v>
      </c>
      <c r="CU2690">
        <v>41.67</v>
      </c>
      <c r="CV2690">
        <v>2493473</v>
      </c>
      <c r="CW2690">
        <v>76.69</v>
      </c>
      <c r="CX2690">
        <v>76.88</v>
      </c>
      <c r="CY2690">
        <v>76.58</v>
      </c>
      <c r="CZ2690">
        <v>77.38</v>
      </c>
      <c r="DA2690" t="s">
        <v>10</v>
      </c>
      <c r="DE2690" s="6">
        <f t="shared" si="503"/>
        <v>-4.0506013986014056E-2</v>
      </c>
      <c r="DF2690" s="3">
        <f t="shared" si="497"/>
        <v>-4.0248450704225114E-2</v>
      </c>
      <c r="DG2690" s="2">
        <v>43930</v>
      </c>
      <c r="DH2690">
        <v>14.2</v>
      </c>
      <c r="DI2690" s="4">
        <v>14.3</v>
      </c>
      <c r="DJ2690">
        <v>14.1</v>
      </c>
      <c r="DK2690">
        <v>14.4</v>
      </c>
      <c r="DL2690">
        <v>40473210</v>
      </c>
      <c r="DM2690">
        <v>2.2999999999999998</v>
      </c>
      <c r="DN2690" s="4">
        <v>2.2800000000000002</v>
      </c>
      <c r="DO2690">
        <v>2.2800000000000002</v>
      </c>
      <c r="DP2690">
        <v>2.33</v>
      </c>
      <c r="DQ2690">
        <v>999797</v>
      </c>
      <c r="DR2690">
        <v>29.887</v>
      </c>
      <c r="DS2690">
        <v>29.957999999999998</v>
      </c>
      <c r="DT2690">
        <v>29.844000000000001</v>
      </c>
      <c r="DU2690">
        <v>29.975000000000001</v>
      </c>
      <c r="DV2690" t="s">
        <v>10</v>
      </c>
    </row>
    <row r="2691" spans="3:126">
      <c r="C2691" s="6">
        <f t="shared" si="498"/>
        <v>7.0642625982433316E-3</v>
      </c>
      <c r="D2691" s="3">
        <f t="shared" si="492"/>
        <v>3.4331630648330114E-2</v>
      </c>
      <c r="E2691" s="2">
        <v>43931</v>
      </c>
      <c r="F2691">
        <v>636.25</v>
      </c>
      <c r="G2691" s="4">
        <v>648.9</v>
      </c>
      <c r="H2691">
        <v>632.1</v>
      </c>
      <c r="I2691">
        <v>652.79999999999995</v>
      </c>
      <c r="J2691">
        <v>12479010</v>
      </c>
      <c r="K2691">
        <v>8.52</v>
      </c>
      <c r="L2691" s="4">
        <v>8.5500000000000007</v>
      </c>
      <c r="M2691">
        <v>8.4700000000000006</v>
      </c>
      <c r="N2691">
        <v>8.68</v>
      </c>
      <c r="O2691">
        <v>9988665</v>
      </c>
      <c r="P2691">
        <v>76.97</v>
      </c>
      <c r="Q2691">
        <v>76.7</v>
      </c>
      <c r="R2691">
        <v>76.599999999999994</v>
      </c>
      <c r="S2691">
        <v>77.08</v>
      </c>
      <c r="T2691" t="s">
        <v>10</v>
      </c>
      <c r="W2691" s="6">
        <f t="shared" si="499"/>
        <v>3.174193571428563E-2</v>
      </c>
      <c r="X2691" s="3">
        <f t="shared" si="493"/>
        <v>7.2663985688729671E-2</v>
      </c>
      <c r="Y2691" s="2">
        <v>43931</v>
      </c>
      <c r="Z2691">
        <v>279.5</v>
      </c>
      <c r="AA2691" s="4">
        <v>280</v>
      </c>
      <c r="AB2691">
        <v>279</v>
      </c>
      <c r="AC2691">
        <v>282</v>
      </c>
      <c r="AD2691">
        <v>28206858</v>
      </c>
      <c r="AE2691">
        <v>48.33</v>
      </c>
      <c r="AF2691" s="4">
        <v>50.28</v>
      </c>
      <c r="AG2691">
        <v>47.72</v>
      </c>
      <c r="AH2691">
        <v>50.655000000000001</v>
      </c>
      <c r="AI2691">
        <v>12279621</v>
      </c>
      <c r="AJ2691">
        <v>29.814</v>
      </c>
      <c r="AK2691">
        <v>29.887</v>
      </c>
      <c r="AL2691">
        <v>29.742000000000001</v>
      </c>
      <c r="AM2691">
        <v>29.905000000000001</v>
      </c>
      <c r="AN2691" t="s">
        <v>10</v>
      </c>
      <c r="AR2691" s="6">
        <f t="shared" si="500"/>
        <v>5.0557575757575579E-2</v>
      </c>
      <c r="AS2691" s="3">
        <f t="shared" si="494"/>
        <v>-5.354537496351508E-4</v>
      </c>
      <c r="AT2691" s="2">
        <v>43931</v>
      </c>
      <c r="AU2691">
        <v>342.7</v>
      </c>
      <c r="AV2691" s="4">
        <v>330</v>
      </c>
      <c r="AW2691">
        <v>322.64999999999998</v>
      </c>
      <c r="AX2691">
        <v>345</v>
      </c>
      <c r="AY2691">
        <v>54342192</v>
      </c>
      <c r="AZ2691">
        <v>9.0399999999999991</v>
      </c>
      <c r="BA2691" s="4">
        <v>8.9</v>
      </c>
      <c r="BB2691">
        <v>8.89</v>
      </c>
      <c r="BC2691">
        <v>9.3000000000000007</v>
      </c>
      <c r="BD2691">
        <v>11342734</v>
      </c>
      <c r="BE2691">
        <v>76.97</v>
      </c>
      <c r="BF2691">
        <v>76.7</v>
      </c>
      <c r="BG2691">
        <v>76.599999999999994</v>
      </c>
      <c r="BH2691">
        <v>77.08</v>
      </c>
      <c r="BI2691" t="s">
        <v>10</v>
      </c>
      <c r="BN2691" s="6">
        <f t="shared" si="501"/>
        <v>0.13368224299065412</v>
      </c>
      <c r="BO2691" s="3">
        <f t="shared" si="495"/>
        <v>1.1134048257372742E-2</v>
      </c>
      <c r="BP2691" s="2">
        <v>43931</v>
      </c>
      <c r="BQ2691">
        <v>74.599999999999994</v>
      </c>
      <c r="BR2691" s="4">
        <v>69.55</v>
      </c>
      <c r="BS2691">
        <v>69.099999999999994</v>
      </c>
      <c r="BT2691">
        <v>76.25</v>
      </c>
      <c r="BU2691">
        <v>120967859</v>
      </c>
      <c r="BV2691">
        <v>5.14</v>
      </c>
      <c r="BW2691" s="4">
        <v>4.9000000000000004</v>
      </c>
      <c r="BX2691">
        <v>4.88</v>
      </c>
      <c r="BY2691">
        <v>5.24</v>
      </c>
      <c r="BZ2691">
        <v>4439079</v>
      </c>
      <c r="CA2691">
        <v>76.97</v>
      </c>
      <c r="CB2691">
        <v>76.7</v>
      </c>
      <c r="CC2691">
        <v>76.599999999999994</v>
      </c>
      <c r="CD2691">
        <v>77.08</v>
      </c>
      <c r="CE2691" t="s">
        <v>10</v>
      </c>
      <c r="CJ2691" s="6">
        <f t="shared" si="502"/>
        <v>0.14377931438188263</v>
      </c>
      <c r="CK2691" s="3">
        <f t="shared" si="496"/>
        <v>9.8323333873844732E-2</v>
      </c>
      <c r="CL2691" s="2">
        <v>43931</v>
      </c>
      <c r="CM2691">
        <v>925.05</v>
      </c>
      <c r="CN2691" s="4">
        <v>911.1</v>
      </c>
      <c r="CO2691">
        <v>890</v>
      </c>
      <c r="CP2691">
        <v>930.9</v>
      </c>
      <c r="CQ2691">
        <v>23028142</v>
      </c>
      <c r="CR2691">
        <v>40.76</v>
      </c>
      <c r="CS2691" s="4">
        <v>39.6</v>
      </c>
      <c r="CT2691">
        <v>39.51</v>
      </c>
      <c r="CU2691">
        <v>41.67</v>
      </c>
      <c r="CV2691">
        <v>2493473</v>
      </c>
      <c r="CW2691">
        <v>76.97</v>
      </c>
      <c r="CX2691">
        <v>76.7</v>
      </c>
      <c r="CY2691">
        <v>76.599999999999994</v>
      </c>
      <c r="CZ2691">
        <v>77.08</v>
      </c>
      <c r="DA2691" t="s">
        <v>10</v>
      </c>
      <c r="DE2691" s="6">
        <f t="shared" si="503"/>
        <v>-3.5226666666666628E-2</v>
      </c>
      <c r="DF2691" s="3">
        <f t="shared" si="497"/>
        <v>-4.9287832167832279E-2</v>
      </c>
      <c r="DG2691" s="2">
        <v>43931</v>
      </c>
      <c r="DH2691">
        <v>14.3</v>
      </c>
      <c r="DI2691" s="4">
        <v>14.25</v>
      </c>
      <c r="DJ2691">
        <v>14.15</v>
      </c>
      <c r="DK2691">
        <v>14.3</v>
      </c>
      <c r="DL2691">
        <v>23315732</v>
      </c>
      <c r="DM2691">
        <v>2.2999999999999998</v>
      </c>
      <c r="DN2691" s="4">
        <v>2.2800000000000002</v>
      </c>
      <c r="DO2691">
        <v>2.2800000000000002</v>
      </c>
      <c r="DP2691">
        <v>2.33</v>
      </c>
      <c r="DQ2691">
        <v>999797</v>
      </c>
      <c r="DR2691">
        <v>29.814</v>
      </c>
      <c r="DS2691">
        <v>29.887</v>
      </c>
      <c r="DT2691">
        <v>29.742000000000001</v>
      </c>
      <c r="DU2691">
        <v>29.905000000000001</v>
      </c>
      <c r="DV2691" t="s">
        <v>10</v>
      </c>
    </row>
    <row r="2692" spans="3:126">
      <c r="C2692" s="6">
        <f t="shared" si="498"/>
        <v>3.9845714285714262E-2</v>
      </c>
      <c r="D2692" s="3">
        <f t="shared" si="492"/>
        <v>2.6027612174458703E-2</v>
      </c>
      <c r="E2692" s="2">
        <v>43934</v>
      </c>
      <c r="F2692">
        <v>637.4</v>
      </c>
      <c r="G2692" s="4">
        <v>630</v>
      </c>
      <c r="H2692">
        <v>626.04999999999995</v>
      </c>
      <c r="I2692">
        <v>651.70000000000005</v>
      </c>
      <c r="J2692">
        <v>8604392</v>
      </c>
      <c r="K2692">
        <v>8.5</v>
      </c>
      <c r="L2692" s="4">
        <v>8.5</v>
      </c>
      <c r="M2692">
        <v>8.32</v>
      </c>
      <c r="N2692">
        <v>8.5449999999999999</v>
      </c>
      <c r="O2692">
        <v>5684495</v>
      </c>
      <c r="P2692">
        <v>76.94</v>
      </c>
      <c r="Q2692">
        <v>76.89</v>
      </c>
      <c r="R2692">
        <v>76.77</v>
      </c>
      <c r="S2692">
        <v>77.17</v>
      </c>
      <c r="T2692" t="s">
        <v>10</v>
      </c>
      <c r="W2692" s="6">
        <f t="shared" si="499"/>
        <v>3.5181745062836667E-2</v>
      </c>
      <c r="X2692" s="3">
        <f t="shared" si="493"/>
        <v>4.6028653500897798E-2</v>
      </c>
      <c r="Y2692" s="2">
        <v>43934</v>
      </c>
      <c r="Z2692">
        <v>278.5</v>
      </c>
      <c r="AA2692" s="4">
        <v>278.5</v>
      </c>
      <c r="AB2692">
        <v>278.5</v>
      </c>
      <c r="AC2692">
        <v>281.5</v>
      </c>
      <c r="AD2692">
        <v>22196596</v>
      </c>
      <c r="AE2692">
        <v>48.75</v>
      </c>
      <c r="AF2692" s="4">
        <v>48.74</v>
      </c>
      <c r="AG2692">
        <v>47.96</v>
      </c>
      <c r="AH2692">
        <v>49.09</v>
      </c>
      <c r="AI2692">
        <v>9873226</v>
      </c>
      <c r="AJ2692">
        <v>29.885000000000002</v>
      </c>
      <c r="AK2692">
        <v>29.826000000000001</v>
      </c>
      <c r="AL2692">
        <v>29.815999999999999</v>
      </c>
      <c r="AM2692">
        <v>30.06</v>
      </c>
      <c r="AN2692" t="s">
        <v>10</v>
      </c>
      <c r="AR2692" s="6">
        <f t="shared" si="500"/>
        <v>2.2335049271951624E-2</v>
      </c>
      <c r="AS2692" s="3">
        <f t="shared" si="494"/>
        <v>3.1994253742628098E-2</v>
      </c>
      <c r="AT2692" s="2">
        <v>43934</v>
      </c>
      <c r="AU2692">
        <v>330.65</v>
      </c>
      <c r="AV2692" s="4">
        <v>339.95</v>
      </c>
      <c r="AW2692">
        <v>329.25</v>
      </c>
      <c r="AX2692">
        <v>345.8</v>
      </c>
      <c r="AY2692">
        <v>32482891</v>
      </c>
      <c r="AZ2692">
        <v>8.9</v>
      </c>
      <c r="BA2692" s="4">
        <v>8.8699999999999992</v>
      </c>
      <c r="BB2692">
        <v>8.6300000000000008</v>
      </c>
      <c r="BC2692">
        <v>8.92</v>
      </c>
      <c r="BD2692">
        <v>17301664</v>
      </c>
      <c r="BE2692">
        <v>76.94</v>
      </c>
      <c r="BF2692">
        <v>76.89</v>
      </c>
      <c r="BG2692">
        <v>76.77</v>
      </c>
      <c r="BH2692">
        <v>77.17</v>
      </c>
      <c r="BI2692" t="s">
        <v>10</v>
      </c>
      <c r="BN2692" s="6">
        <f t="shared" si="501"/>
        <v>5.3905599999999776E-2</v>
      </c>
      <c r="BO2692" s="3">
        <f t="shared" si="495"/>
        <v>3.6228956228956166E-2</v>
      </c>
      <c r="BP2692" s="2">
        <v>43934</v>
      </c>
      <c r="BQ2692">
        <v>74.25</v>
      </c>
      <c r="BR2692" s="4">
        <v>75</v>
      </c>
      <c r="BS2692">
        <v>72.7</v>
      </c>
      <c r="BT2692">
        <v>77.599999999999994</v>
      </c>
      <c r="BU2692">
        <v>74145325</v>
      </c>
      <c r="BV2692">
        <v>4.8600000000000003</v>
      </c>
      <c r="BW2692" s="4">
        <v>5</v>
      </c>
      <c r="BX2692">
        <v>4.72</v>
      </c>
      <c r="BY2692">
        <v>5.03</v>
      </c>
      <c r="BZ2692">
        <v>3622283</v>
      </c>
      <c r="CA2692">
        <v>76.94</v>
      </c>
      <c r="CB2692">
        <v>76.89</v>
      </c>
      <c r="CC2692">
        <v>76.77</v>
      </c>
      <c r="CD2692">
        <v>77.17</v>
      </c>
      <c r="CE2692" t="s">
        <v>10</v>
      </c>
      <c r="CJ2692" s="6">
        <f t="shared" si="502"/>
        <v>0.11254398296059631</v>
      </c>
      <c r="CK2692" s="3">
        <f t="shared" si="496"/>
        <v>0.14577167215800135</v>
      </c>
      <c r="CL2692" s="2">
        <v>43934</v>
      </c>
      <c r="CM2692">
        <v>895.35</v>
      </c>
      <c r="CN2692" s="4">
        <v>939</v>
      </c>
      <c r="CO2692">
        <v>886.2</v>
      </c>
      <c r="CP2692">
        <v>946.7</v>
      </c>
      <c r="CQ2692">
        <v>17779870</v>
      </c>
      <c r="CR2692">
        <v>39.65</v>
      </c>
      <c r="CS2692" s="4">
        <v>40</v>
      </c>
      <c r="CT2692">
        <v>38.005000000000003</v>
      </c>
      <c r="CU2692">
        <v>40.36</v>
      </c>
      <c r="CV2692">
        <v>2034174</v>
      </c>
      <c r="CW2692">
        <v>76.94</v>
      </c>
      <c r="CX2692">
        <v>76.89</v>
      </c>
      <c r="CY2692">
        <v>76.77</v>
      </c>
      <c r="CZ2692">
        <v>77.17</v>
      </c>
      <c r="DA2692" t="s">
        <v>10</v>
      </c>
      <c r="DE2692" s="6">
        <f t="shared" si="503"/>
        <v>-5.0521799307958415E-2</v>
      </c>
      <c r="DF2692" s="3">
        <f t="shared" si="497"/>
        <v>-5.9026351351351369E-2</v>
      </c>
      <c r="DG2692" s="2">
        <v>43934</v>
      </c>
      <c r="DH2692">
        <v>14.8</v>
      </c>
      <c r="DI2692" s="4">
        <v>14.45</v>
      </c>
      <c r="DJ2692">
        <v>14.4</v>
      </c>
      <c r="DK2692">
        <v>15.1</v>
      </c>
      <c r="DL2692">
        <v>94375364</v>
      </c>
      <c r="DM2692">
        <v>2.38</v>
      </c>
      <c r="DN2692" s="4">
        <v>2.33</v>
      </c>
      <c r="DO2692">
        <v>2.33</v>
      </c>
      <c r="DP2692">
        <v>2.4300000000000002</v>
      </c>
      <c r="DQ2692">
        <v>903032</v>
      </c>
      <c r="DR2692">
        <v>29.885000000000002</v>
      </c>
      <c r="DS2692">
        <v>29.826000000000001</v>
      </c>
      <c r="DT2692">
        <v>29.815999999999999</v>
      </c>
      <c r="DU2692">
        <v>30.06</v>
      </c>
      <c r="DV2692" t="s">
        <v>10</v>
      </c>
    </row>
    <row r="2693" spans="3:126">
      <c r="C2693" s="6">
        <f t="shared" si="498"/>
        <v>3.7674603174603138E-2</v>
      </c>
      <c r="D2693" s="3">
        <f t="shared" si="492"/>
        <v>3.5274239096328763E-2</v>
      </c>
      <c r="E2693" s="2">
        <v>43935</v>
      </c>
      <c r="F2693">
        <v>637.4</v>
      </c>
      <c r="G2693" s="4">
        <v>630</v>
      </c>
      <c r="H2693">
        <v>626.04999999999995</v>
      </c>
      <c r="I2693">
        <v>651.70000000000005</v>
      </c>
      <c r="J2693">
        <v>8604392</v>
      </c>
      <c r="K2693">
        <v>8.67</v>
      </c>
      <c r="L2693" s="4">
        <v>8.59</v>
      </c>
      <c r="M2693">
        <v>8.4749999999999996</v>
      </c>
      <c r="N2693">
        <v>8.7449999999999992</v>
      </c>
      <c r="O2693">
        <v>7582054</v>
      </c>
      <c r="P2693">
        <v>76.819999999999993</v>
      </c>
      <c r="Q2693">
        <v>76.91</v>
      </c>
      <c r="R2693">
        <v>76.62</v>
      </c>
      <c r="S2693">
        <v>77.319999999999993</v>
      </c>
      <c r="T2693" t="s">
        <v>10</v>
      </c>
      <c r="W2693" s="6">
        <f t="shared" si="499"/>
        <v>3.6935053380783067E-2</v>
      </c>
      <c r="X2693" s="3">
        <f t="shared" si="493"/>
        <v>4.7964912280701766E-2</v>
      </c>
      <c r="Y2693" s="2">
        <v>43935</v>
      </c>
      <c r="Z2693">
        <v>285</v>
      </c>
      <c r="AA2693" s="4">
        <v>281</v>
      </c>
      <c r="AB2693">
        <v>280</v>
      </c>
      <c r="AC2693">
        <v>285.5</v>
      </c>
      <c r="AD2693">
        <v>50196688</v>
      </c>
      <c r="AE2693">
        <v>50.63</v>
      </c>
      <c r="AF2693" s="4">
        <v>50</v>
      </c>
      <c r="AG2693">
        <v>49.953000000000003</v>
      </c>
      <c r="AH2693">
        <v>51.27</v>
      </c>
      <c r="AI2693">
        <v>11068762</v>
      </c>
      <c r="AJ2693">
        <v>29.867000000000001</v>
      </c>
      <c r="AK2693">
        <v>29.885000000000002</v>
      </c>
      <c r="AL2693">
        <v>29.844999999999999</v>
      </c>
      <c r="AM2693">
        <v>29.896000000000001</v>
      </c>
      <c r="AN2693" t="s">
        <v>10</v>
      </c>
      <c r="AR2693" s="6">
        <f t="shared" si="500"/>
        <v>6.7642300338286443E-3</v>
      </c>
      <c r="AS2693" s="3">
        <f t="shared" si="494"/>
        <v>5.0132768788749393E-2</v>
      </c>
      <c r="AT2693" s="2">
        <v>43935</v>
      </c>
      <c r="AU2693">
        <v>330.65</v>
      </c>
      <c r="AV2693" s="4">
        <v>339.95</v>
      </c>
      <c r="AW2693">
        <v>329.25</v>
      </c>
      <c r="AX2693">
        <v>345.8</v>
      </c>
      <c r="AY2693">
        <v>32482891</v>
      </c>
      <c r="AZ2693">
        <v>9.0399999999999991</v>
      </c>
      <c r="BA2693" s="4">
        <v>9.0399999999999991</v>
      </c>
      <c r="BB2693">
        <v>8.93</v>
      </c>
      <c r="BC2693">
        <v>9.2100000000000009</v>
      </c>
      <c r="BD2693">
        <v>10215197</v>
      </c>
      <c r="BE2693">
        <v>76.819999999999993</v>
      </c>
      <c r="BF2693">
        <v>76.91</v>
      </c>
      <c r="BG2693">
        <v>76.62</v>
      </c>
      <c r="BH2693">
        <v>77.319999999999993</v>
      </c>
      <c r="BI2693" t="s">
        <v>10</v>
      </c>
      <c r="BN2693" s="6">
        <f t="shared" si="501"/>
        <v>-3.2463999999998716E-3</v>
      </c>
      <c r="BO2693" s="3">
        <f t="shared" si="495"/>
        <v>3.047434343434352E-2</v>
      </c>
      <c r="BP2693" s="2">
        <v>43935</v>
      </c>
      <c r="BQ2693">
        <v>74.25</v>
      </c>
      <c r="BR2693" s="4">
        <v>75</v>
      </c>
      <c r="BS2693">
        <v>72.7</v>
      </c>
      <c r="BT2693">
        <v>77.599999999999994</v>
      </c>
      <c r="BU2693">
        <v>74145325</v>
      </c>
      <c r="BV2693">
        <v>5.04</v>
      </c>
      <c r="BW2693" s="4">
        <v>4.9800000000000004</v>
      </c>
      <c r="BX2693">
        <v>4.9399999999999995</v>
      </c>
      <c r="BY2693">
        <v>5.1100000000000003</v>
      </c>
      <c r="BZ2693">
        <v>3324684</v>
      </c>
      <c r="CA2693">
        <v>76.819999999999993</v>
      </c>
      <c r="CB2693">
        <v>76.91</v>
      </c>
      <c r="CC2693">
        <v>76.62</v>
      </c>
      <c r="CD2693">
        <v>77.319999999999993</v>
      </c>
      <c r="CE2693" t="s">
        <v>10</v>
      </c>
      <c r="CJ2693" s="6">
        <f t="shared" si="502"/>
        <v>8.2528044018459257E-2</v>
      </c>
      <c r="CK2693" s="3">
        <f t="shared" si="496"/>
        <v>0.17973418216339976</v>
      </c>
      <c r="CL2693" s="2">
        <v>43935</v>
      </c>
      <c r="CM2693">
        <v>895.35</v>
      </c>
      <c r="CN2693" s="4">
        <v>939</v>
      </c>
      <c r="CO2693">
        <v>886.2</v>
      </c>
      <c r="CP2693">
        <v>946.7</v>
      </c>
      <c r="CQ2693">
        <v>17779870</v>
      </c>
      <c r="CR2693">
        <v>41</v>
      </c>
      <c r="CS2693" s="4">
        <v>41.25</v>
      </c>
      <c r="CT2693">
        <v>39.93</v>
      </c>
      <c r="CU2693">
        <v>41.505000000000003</v>
      </c>
      <c r="CV2693">
        <v>1768991</v>
      </c>
      <c r="CW2693">
        <v>76.819999999999993</v>
      </c>
      <c r="CX2693">
        <v>76.91</v>
      </c>
      <c r="CY2693">
        <v>76.62</v>
      </c>
      <c r="CZ2693">
        <v>77.319999999999993</v>
      </c>
      <c r="DA2693" t="s">
        <v>10</v>
      </c>
      <c r="DE2693" s="6">
        <f t="shared" si="503"/>
        <v>-5.479999999999996E-2</v>
      </c>
      <c r="DF2693" s="3">
        <f t="shared" si="497"/>
        <v>-3.4004620462045998E-2</v>
      </c>
      <c r="DG2693" s="2">
        <v>43935</v>
      </c>
      <c r="DH2693">
        <v>15.15</v>
      </c>
      <c r="DI2693" s="4">
        <v>15.05</v>
      </c>
      <c r="DJ2693">
        <v>14.85</v>
      </c>
      <c r="DK2693">
        <v>15.15</v>
      </c>
      <c r="DL2693">
        <v>70873919</v>
      </c>
      <c r="DM2693">
        <v>2.4500000000000002</v>
      </c>
      <c r="DN2693" s="4">
        <v>2.4500000000000002</v>
      </c>
      <c r="DO2693">
        <v>2.42</v>
      </c>
      <c r="DP2693">
        <v>2.4699999999999998</v>
      </c>
      <c r="DQ2693">
        <v>1039157</v>
      </c>
      <c r="DR2693">
        <v>29.867000000000001</v>
      </c>
      <c r="DS2693">
        <v>29.885000000000002</v>
      </c>
      <c r="DT2693">
        <v>29.844999999999999</v>
      </c>
      <c r="DU2693">
        <v>29.896000000000001</v>
      </c>
      <c r="DV2693" t="s">
        <v>10</v>
      </c>
    </row>
    <row r="2694" spans="3:126">
      <c r="C2694" s="6">
        <f t="shared" si="498"/>
        <v>2.2458397298126931E-2</v>
      </c>
      <c r="D2694" s="3">
        <f t="shared" si="492"/>
        <v>5.1889523511450264E-4</v>
      </c>
      <c r="E2694" s="2">
        <v>43936</v>
      </c>
      <c r="F2694">
        <v>639.04999999999995</v>
      </c>
      <c r="G2694" s="4">
        <v>651.4</v>
      </c>
      <c r="H2694">
        <v>635.6</v>
      </c>
      <c r="I2694">
        <v>653.29999999999995</v>
      </c>
      <c r="J2694">
        <v>12757613</v>
      </c>
      <c r="K2694">
        <v>8.33</v>
      </c>
      <c r="L2694" s="4">
        <v>8.2799999999999994</v>
      </c>
      <c r="M2694">
        <v>8.25</v>
      </c>
      <c r="N2694">
        <v>8.4550000000000001</v>
      </c>
      <c r="O2694">
        <v>8004405</v>
      </c>
      <c r="P2694">
        <v>77.22</v>
      </c>
      <c r="Q2694">
        <v>76.819999999999993</v>
      </c>
      <c r="R2694">
        <v>76.45</v>
      </c>
      <c r="S2694">
        <v>77.47</v>
      </c>
      <c r="T2694" t="s">
        <v>10</v>
      </c>
      <c r="W2694" s="6">
        <f t="shared" si="499"/>
        <v>5.377436236933808E-2</v>
      </c>
      <c r="X2694" s="3">
        <f t="shared" si="493"/>
        <v>3.5354156521739011E-2</v>
      </c>
      <c r="Y2694" s="2">
        <v>43936</v>
      </c>
      <c r="Z2694">
        <v>287.5</v>
      </c>
      <c r="AA2694" s="4">
        <v>287</v>
      </c>
      <c r="AB2694">
        <v>286</v>
      </c>
      <c r="AC2694">
        <v>288.5</v>
      </c>
      <c r="AD2694">
        <v>58561435</v>
      </c>
      <c r="AE2694">
        <v>49.66</v>
      </c>
      <c r="AF2694" s="4">
        <v>49.76</v>
      </c>
      <c r="AG2694">
        <v>49.04</v>
      </c>
      <c r="AH2694">
        <v>49.97</v>
      </c>
      <c r="AI2694">
        <v>9398059</v>
      </c>
      <c r="AJ2694">
        <v>29.91</v>
      </c>
      <c r="AK2694">
        <v>29.867000000000001</v>
      </c>
      <c r="AL2694">
        <v>29.765000000000001</v>
      </c>
      <c r="AM2694">
        <v>29.925999999999998</v>
      </c>
      <c r="AN2694" t="s">
        <v>10</v>
      </c>
      <c r="AR2694" s="6">
        <f t="shared" si="500"/>
        <v>1.320805369127509E-2</v>
      </c>
      <c r="AS2694" s="3">
        <f t="shared" si="494"/>
        <v>7.2686726745072594E-3</v>
      </c>
      <c r="AT2694" s="2">
        <v>43936</v>
      </c>
      <c r="AU2694">
        <v>327.35000000000002</v>
      </c>
      <c r="AV2694" s="4">
        <v>342.7</v>
      </c>
      <c r="AW2694">
        <v>325</v>
      </c>
      <c r="AX2694">
        <v>351.9</v>
      </c>
      <c r="AY2694">
        <v>51783500</v>
      </c>
      <c r="AZ2694">
        <v>8.56</v>
      </c>
      <c r="BA2694" s="4">
        <v>8.5399999999999991</v>
      </c>
      <c r="BB2694">
        <v>8.4290000000000003</v>
      </c>
      <c r="BC2694">
        <v>8.67</v>
      </c>
      <c r="BD2694">
        <v>6811580</v>
      </c>
      <c r="BE2694">
        <v>77.22</v>
      </c>
      <c r="BF2694">
        <v>76.819999999999993</v>
      </c>
      <c r="BG2694">
        <v>76.45</v>
      </c>
      <c r="BH2694">
        <v>77.47</v>
      </c>
      <c r="BI2694" t="s">
        <v>10</v>
      </c>
      <c r="BN2694" s="6">
        <f t="shared" si="501"/>
        <v>2.698355437665767E-2</v>
      </c>
      <c r="BO2694" s="3">
        <f t="shared" si="495"/>
        <v>2.5362962962962809E-2</v>
      </c>
      <c r="BP2694" s="2">
        <v>43936</v>
      </c>
      <c r="BQ2694">
        <v>72.900000000000006</v>
      </c>
      <c r="BR2694" s="4">
        <v>75.400000000000006</v>
      </c>
      <c r="BS2694">
        <v>71.95</v>
      </c>
      <c r="BT2694">
        <v>78.7</v>
      </c>
      <c r="BU2694">
        <v>86520269</v>
      </c>
      <c r="BV2694">
        <v>4.6899999999999995</v>
      </c>
      <c r="BW2694" s="4">
        <v>4.84</v>
      </c>
      <c r="BX2694">
        <v>4.6050000000000004</v>
      </c>
      <c r="BY2694">
        <v>4.84</v>
      </c>
      <c r="BZ2694">
        <v>2639342</v>
      </c>
      <c r="CA2694">
        <v>77.22</v>
      </c>
      <c r="CB2694">
        <v>76.819999999999993</v>
      </c>
      <c r="CC2694">
        <v>76.45</v>
      </c>
      <c r="CD2694">
        <v>77.47</v>
      </c>
      <c r="CE2694" t="s">
        <v>10</v>
      </c>
      <c r="CJ2694" s="6">
        <f t="shared" si="502"/>
        <v>0.1282894501164249</v>
      </c>
      <c r="CK2694" s="3">
        <f t="shared" si="496"/>
        <v>0.14612023630255977</v>
      </c>
      <c r="CL2694" s="2">
        <v>43936</v>
      </c>
      <c r="CM2694">
        <v>863.3</v>
      </c>
      <c r="CN2694" s="4">
        <v>930.5</v>
      </c>
      <c r="CO2694">
        <v>843</v>
      </c>
      <c r="CP2694">
        <v>930.5</v>
      </c>
      <c r="CQ2694">
        <v>30113755</v>
      </c>
      <c r="CR2694">
        <v>38.590000000000003</v>
      </c>
      <c r="CS2694" s="4">
        <v>38.44</v>
      </c>
      <c r="CT2694">
        <v>38.11</v>
      </c>
      <c r="CU2694">
        <v>39.15</v>
      </c>
      <c r="CV2694">
        <v>1994429</v>
      </c>
      <c r="CW2694">
        <v>77.22</v>
      </c>
      <c r="CX2694">
        <v>76.819999999999993</v>
      </c>
      <c r="CY2694">
        <v>76.45</v>
      </c>
      <c r="CZ2694">
        <v>77.47</v>
      </c>
      <c r="DA2694" t="s">
        <v>10</v>
      </c>
      <c r="DE2694" s="6">
        <f t="shared" si="503"/>
        <v>-3.4004620462045998E-2</v>
      </c>
      <c r="DF2694" s="3">
        <f t="shared" si="497"/>
        <v>-3.7333774834436895E-2</v>
      </c>
      <c r="DG2694" s="2">
        <v>43936</v>
      </c>
      <c r="DH2694">
        <v>15.1</v>
      </c>
      <c r="DI2694" s="4">
        <v>15.15</v>
      </c>
      <c r="DJ2694">
        <v>14.9</v>
      </c>
      <c r="DK2694">
        <v>15.2</v>
      </c>
      <c r="DL2694">
        <v>76800916</v>
      </c>
      <c r="DM2694">
        <v>2.42</v>
      </c>
      <c r="DN2694" s="4">
        <v>2.4300000000000002</v>
      </c>
      <c r="DO2694">
        <v>2.4</v>
      </c>
      <c r="DP2694">
        <v>2.44</v>
      </c>
      <c r="DQ2694">
        <v>388172</v>
      </c>
      <c r="DR2694">
        <v>29.91</v>
      </c>
      <c r="DS2694">
        <v>29.867000000000001</v>
      </c>
      <c r="DT2694">
        <v>29.765000000000001</v>
      </c>
      <c r="DU2694">
        <v>29.925999999999998</v>
      </c>
      <c r="DV2694" t="s">
        <v>10</v>
      </c>
    </row>
    <row r="2695" spans="3:126">
      <c r="C2695" s="6">
        <f t="shared" si="498"/>
        <v>3.2740788311792501E-2</v>
      </c>
      <c r="D2695" s="3">
        <f t="shared" si="492"/>
        <v>3.1895487697363167E-2</v>
      </c>
      <c r="E2695" s="2">
        <v>43937</v>
      </c>
      <c r="F2695">
        <v>623.85</v>
      </c>
      <c r="G2695" s="4">
        <v>622.85</v>
      </c>
      <c r="H2695">
        <v>603.5</v>
      </c>
      <c r="I2695">
        <v>634.9</v>
      </c>
      <c r="J2695">
        <v>18185968</v>
      </c>
      <c r="K2695">
        <v>8.2200000000000006</v>
      </c>
      <c r="L2695" s="4">
        <v>8.3000000000000007</v>
      </c>
      <c r="M2695">
        <v>8.09</v>
      </c>
      <c r="N2695">
        <v>8.32</v>
      </c>
      <c r="O2695">
        <v>9811430</v>
      </c>
      <c r="P2695">
        <v>77.56</v>
      </c>
      <c r="Q2695">
        <v>77.22</v>
      </c>
      <c r="R2695">
        <v>77.150000000000006</v>
      </c>
      <c r="S2695">
        <v>77.61</v>
      </c>
      <c r="T2695" t="s">
        <v>10</v>
      </c>
      <c r="W2695" s="6">
        <f t="shared" si="499"/>
        <v>4.970360424028275E-2</v>
      </c>
      <c r="X2695" s="3">
        <f t="shared" si="493"/>
        <v>8.2856125654450441E-2</v>
      </c>
      <c r="Y2695" s="2">
        <v>43937</v>
      </c>
      <c r="Z2695">
        <v>286.5</v>
      </c>
      <c r="AA2695" s="4">
        <v>283</v>
      </c>
      <c r="AB2695">
        <v>283</v>
      </c>
      <c r="AC2695">
        <v>288.5</v>
      </c>
      <c r="AD2695">
        <v>48257280</v>
      </c>
      <c r="AE2695">
        <v>52.4</v>
      </c>
      <c r="AF2695" s="4">
        <v>51.81</v>
      </c>
      <c r="AG2695">
        <v>51.674999999999997</v>
      </c>
      <c r="AH2695">
        <v>53.14</v>
      </c>
      <c r="AI2695">
        <v>18615873</v>
      </c>
      <c r="AJ2695">
        <v>29.94</v>
      </c>
      <c r="AK2695">
        <v>29.91</v>
      </c>
      <c r="AL2695">
        <v>29.878</v>
      </c>
      <c r="AM2695">
        <v>29.963000000000001</v>
      </c>
      <c r="AN2695" t="s">
        <v>10</v>
      </c>
      <c r="AR2695" s="6">
        <f t="shared" si="500"/>
        <v>1.6928000000000054E-2</v>
      </c>
      <c r="AS2695" s="3">
        <f t="shared" si="494"/>
        <v>1.2497076023392228E-3</v>
      </c>
      <c r="AT2695" s="2">
        <v>43937</v>
      </c>
      <c r="AU2695">
        <v>342</v>
      </c>
      <c r="AV2695" s="4">
        <v>325</v>
      </c>
      <c r="AW2695">
        <v>319.35000000000002</v>
      </c>
      <c r="AX2695">
        <v>347.8</v>
      </c>
      <c r="AY2695">
        <v>58577576</v>
      </c>
      <c r="AZ2695">
        <v>8.77</v>
      </c>
      <c r="BA2695" s="4">
        <v>8.83</v>
      </c>
      <c r="BB2695">
        <v>8.73</v>
      </c>
      <c r="BC2695">
        <v>8.94</v>
      </c>
      <c r="BD2695">
        <v>10295756</v>
      </c>
      <c r="BE2695">
        <v>77.56</v>
      </c>
      <c r="BF2695">
        <v>77.22</v>
      </c>
      <c r="BG2695">
        <v>77.150000000000006</v>
      </c>
      <c r="BH2695">
        <v>77.61</v>
      </c>
      <c r="BI2695" t="s">
        <v>10</v>
      </c>
      <c r="BN2695" s="6">
        <f t="shared" si="501"/>
        <v>6.004999999999816E-3</v>
      </c>
      <c r="BO2695" s="3">
        <f t="shared" si="495"/>
        <v>-8.8112525117216567E-3</v>
      </c>
      <c r="BP2695" s="2">
        <v>43937</v>
      </c>
      <c r="BQ2695">
        <v>74.650000000000006</v>
      </c>
      <c r="BR2695" s="4">
        <v>72</v>
      </c>
      <c r="BS2695">
        <v>71</v>
      </c>
      <c r="BT2695">
        <v>75.400000000000006</v>
      </c>
      <c r="BU2695">
        <v>50439697</v>
      </c>
      <c r="BV2695">
        <v>4.93</v>
      </c>
      <c r="BW2695" s="4">
        <v>4.7699999999999996</v>
      </c>
      <c r="BX2695">
        <v>4.71</v>
      </c>
      <c r="BY2695">
        <v>4.9749999999999996</v>
      </c>
      <c r="BZ2695">
        <v>2966738</v>
      </c>
      <c r="CA2695">
        <v>77.56</v>
      </c>
      <c r="CB2695">
        <v>77.22</v>
      </c>
      <c r="CC2695">
        <v>77.150000000000006</v>
      </c>
      <c r="CD2695">
        <v>77.61</v>
      </c>
      <c r="CE2695" t="s">
        <v>10</v>
      </c>
      <c r="CJ2695" s="6">
        <f t="shared" si="502"/>
        <v>0.15099258400927007</v>
      </c>
      <c r="CK2695" s="3">
        <f t="shared" si="496"/>
        <v>0.15550220706640139</v>
      </c>
      <c r="CL2695" s="2">
        <v>43937</v>
      </c>
      <c r="CM2695">
        <v>879.75</v>
      </c>
      <c r="CN2695" s="4">
        <v>863</v>
      </c>
      <c r="CO2695">
        <v>856.1</v>
      </c>
      <c r="CP2695">
        <v>890.7</v>
      </c>
      <c r="CQ2695">
        <v>27733907</v>
      </c>
      <c r="CR2695">
        <v>37.700000000000003</v>
      </c>
      <c r="CS2695" s="4">
        <v>39.32</v>
      </c>
      <c r="CT2695">
        <v>36.94</v>
      </c>
      <c r="CU2695">
        <v>39.5</v>
      </c>
      <c r="CV2695">
        <v>3260599</v>
      </c>
      <c r="CW2695">
        <v>77.56</v>
      </c>
      <c r="CX2695">
        <v>77.22</v>
      </c>
      <c r="CY2695">
        <v>77.150000000000006</v>
      </c>
      <c r="CZ2695">
        <v>77.61</v>
      </c>
      <c r="DA2695" t="s">
        <v>10</v>
      </c>
      <c r="DE2695" s="6">
        <f t="shared" si="503"/>
        <v>-2.5155555555555487E-2</v>
      </c>
      <c r="DF2695" s="3">
        <f t="shared" si="497"/>
        <v>-3.1471140939597131E-2</v>
      </c>
      <c r="DG2695" s="2">
        <v>43937</v>
      </c>
      <c r="DH2695">
        <v>14.9</v>
      </c>
      <c r="DI2695" s="4">
        <v>14.85</v>
      </c>
      <c r="DJ2695">
        <v>14.8</v>
      </c>
      <c r="DK2695">
        <v>15.1</v>
      </c>
      <c r="DL2695">
        <v>55714536</v>
      </c>
      <c r="DM2695">
        <v>2.42</v>
      </c>
      <c r="DN2695" s="4">
        <v>2.41</v>
      </c>
      <c r="DO2695">
        <v>2.4</v>
      </c>
      <c r="DP2695">
        <v>2.4399000000000002</v>
      </c>
      <c r="DQ2695">
        <v>563380</v>
      </c>
      <c r="DR2695">
        <v>29.94</v>
      </c>
      <c r="DS2695">
        <v>29.91</v>
      </c>
      <c r="DT2695">
        <v>29.878</v>
      </c>
      <c r="DU2695">
        <v>29.963000000000001</v>
      </c>
      <c r="DV2695" t="s">
        <v>10</v>
      </c>
    </row>
    <row r="2696" spans="3:126">
      <c r="C2696" s="6">
        <f t="shared" si="498"/>
        <v>-3.8387499999998909E-3</v>
      </c>
      <c r="D2696" s="3">
        <f t="shared" si="492"/>
        <v>3.5637375745526612E-2</v>
      </c>
      <c r="E2696" s="2">
        <v>43938</v>
      </c>
      <c r="F2696">
        <v>628.75</v>
      </c>
      <c r="G2696" s="4">
        <v>640</v>
      </c>
      <c r="H2696">
        <v>626</v>
      </c>
      <c r="I2696">
        <v>646</v>
      </c>
      <c r="J2696">
        <v>9099994</v>
      </c>
      <c r="K2696">
        <v>8.58</v>
      </c>
      <c r="L2696" s="4">
        <v>8.4499999999999993</v>
      </c>
      <c r="M2696">
        <v>8.39</v>
      </c>
      <c r="N2696">
        <v>8.59</v>
      </c>
      <c r="O2696">
        <v>14965879</v>
      </c>
      <c r="P2696">
        <v>77.06</v>
      </c>
      <c r="Q2696">
        <v>77.56</v>
      </c>
      <c r="R2696">
        <v>76.86</v>
      </c>
      <c r="S2696">
        <v>77.58</v>
      </c>
      <c r="T2696" t="s">
        <v>10</v>
      </c>
      <c r="W2696" s="6">
        <f t="shared" si="499"/>
        <v>3.3462668863261991E-2</v>
      </c>
      <c r="X2696" s="3">
        <f t="shared" si="493"/>
        <v>5.4413546492658948E-2</v>
      </c>
      <c r="Y2696" s="2">
        <v>43938</v>
      </c>
      <c r="Z2696">
        <v>306.5</v>
      </c>
      <c r="AA2696" s="4">
        <v>303.5</v>
      </c>
      <c r="AB2696">
        <v>300.5</v>
      </c>
      <c r="AC2696">
        <v>308.5</v>
      </c>
      <c r="AD2696">
        <v>117447201</v>
      </c>
      <c r="AE2696">
        <v>53.69</v>
      </c>
      <c r="AF2696" s="4">
        <v>54.13</v>
      </c>
      <c r="AG2696">
        <v>52.994999999999997</v>
      </c>
      <c r="AH2696">
        <v>54.19</v>
      </c>
      <c r="AI2696">
        <v>11288528</v>
      </c>
      <c r="AJ2696">
        <v>29.852</v>
      </c>
      <c r="AK2696">
        <v>29.928999999999998</v>
      </c>
      <c r="AL2696">
        <v>29.818999999999999</v>
      </c>
      <c r="AM2696">
        <v>29.942</v>
      </c>
      <c r="AN2696" t="s">
        <v>10</v>
      </c>
      <c r="AR2696" s="6">
        <f t="shared" si="500"/>
        <v>-4.9998324022346385E-2</v>
      </c>
      <c r="AS2696" s="3">
        <f t="shared" si="494"/>
        <v>-1.4050592464385558E-2</v>
      </c>
      <c r="AT2696" s="2">
        <v>43938</v>
      </c>
      <c r="AU2696">
        <v>375.55</v>
      </c>
      <c r="AV2696" s="4">
        <v>358</v>
      </c>
      <c r="AW2696">
        <v>349.05</v>
      </c>
      <c r="AX2696">
        <v>389.7</v>
      </c>
      <c r="AY2696">
        <v>71966016</v>
      </c>
      <c r="AZ2696">
        <v>9.5299999999999994</v>
      </c>
      <c r="BA2696" s="4">
        <v>9.61</v>
      </c>
      <c r="BB2696">
        <v>9.41</v>
      </c>
      <c r="BC2696">
        <v>9.73</v>
      </c>
      <c r="BD2696">
        <v>13040399</v>
      </c>
      <c r="BE2696">
        <v>77.06</v>
      </c>
      <c r="BF2696">
        <v>77.56</v>
      </c>
      <c r="BG2696">
        <v>76.86</v>
      </c>
      <c r="BH2696">
        <v>77.58</v>
      </c>
      <c r="BI2696" t="s">
        <v>10</v>
      </c>
      <c r="BN2696" s="6">
        <f t="shared" si="501"/>
        <v>-1.9562051282051351E-2</v>
      </c>
      <c r="BO2696" s="3">
        <f t="shared" si="495"/>
        <v>5.286922576447628E-2</v>
      </c>
      <c r="BP2696" s="2">
        <v>43938</v>
      </c>
      <c r="BQ2696">
        <v>76.849999999999994</v>
      </c>
      <c r="BR2696" s="4">
        <v>78</v>
      </c>
      <c r="BS2696">
        <v>74.7</v>
      </c>
      <c r="BT2696">
        <v>78.3</v>
      </c>
      <c r="BU2696">
        <v>62125552</v>
      </c>
      <c r="BV2696">
        <v>5.12</v>
      </c>
      <c r="BW2696" s="4">
        <v>5.25</v>
      </c>
      <c r="BX2696">
        <v>5.0599999999999996</v>
      </c>
      <c r="BY2696">
        <v>5.3</v>
      </c>
      <c r="BZ2696">
        <v>2578724</v>
      </c>
      <c r="CA2696">
        <v>77.06</v>
      </c>
      <c r="CB2696">
        <v>77.56</v>
      </c>
      <c r="CC2696">
        <v>76.86</v>
      </c>
      <c r="CD2696">
        <v>77.58</v>
      </c>
      <c r="CE2696" t="s">
        <v>10</v>
      </c>
      <c r="CJ2696" s="6">
        <f t="shared" si="502"/>
        <v>6.7722699968961741E-2</v>
      </c>
      <c r="CK2696" s="3">
        <f t="shared" si="496"/>
        <v>0.15241510124867275</v>
      </c>
      <c r="CL2696" s="2">
        <v>43938</v>
      </c>
      <c r="CM2696">
        <v>910.3</v>
      </c>
      <c r="CN2696" s="4">
        <v>912.85</v>
      </c>
      <c r="CO2696">
        <v>887.25</v>
      </c>
      <c r="CP2696">
        <v>920.85</v>
      </c>
      <c r="CQ2696">
        <v>30782601</v>
      </c>
      <c r="CR2696">
        <v>39.97</v>
      </c>
      <c r="CS2696" s="4">
        <v>40.840000000000003</v>
      </c>
      <c r="CT2696">
        <v>38.72</v>
      </c>
      <c r="CU2696">
        <v>41.34</v>
      </c>
      <c r="CV2696">
        <v>5134516</v>
      </c>
      <c r="CW2696">
        <v>77.06</v>
      </c>
      <c r="CX2696">
        <v>77.56</v>
      </c>
      <c r="CY2696">
        <v>76.86</v>
      </c>
      <c r="CZ2696">
        <v>77.58</v>
      </c>
      <c r="DA2696" t="s">
        <v>10</v>
      </c>
      <c r="DE2696" s="6">
        <f t="shared" si="503"/>
        <v>-4.6997631578947319E-2</v>
      </c>
      <c r="DF2696" s="3">
        <f t="shared" si="497"/>
        <v>-2.8074418604651208E-2</v>
      </c>
      <c r="DG2696" s="2">
        <v>43938</v>
      </c>
      <c r="DH2696">
        <v>15.05</v>
      </c>
      <c r="DI2696" s="4">
        <v>15.2</v>
      </c>
      <c r="DJ2696">
        <v>15</v>
      </c>
      <c r="DK2696">
        <v>15.45</v>
      </c>
      <c r="DL2696">
        <v>102841345</v>
      </c>
      <c r="DM2696">
        <v>2.44</v>
      </c>
      <c r="DN2696" s="4">
        <v>2.4500000000000002</v>
      </c>
      <c r="DO2696">
        <v>2.4300000000000002</v>
      </c>
      <c r="DP2696">
        <v>2.46</v>
      </c>
      <c r="DQ2696">
        <v>468609</v>
      </c>
      <c r="DR2696">
        <v>29.852</v>
      </c>
      <c r="DS2696">
        <v>29.928999999999998</v>
      </c>
      <c r="DT2696">
        <v>29.818999999999999</v>
      </c>
      <c r="DU2696">
        <v>29.942</v>
      </c>
      <c r="DV2696" t="s">
        <v>10</v>
      </c>
    </row>
    <row r="2697" spans="3:126">
      <c r="C2697" s="6">
        <f t="shared" si="498"/>
        <v>3.241531249999996E-2</v>
      </c>
      <c r="D2697" s="3">
        <f t="shared" si="492"/>
        <v>1.1532221031687051E-3</v>
      </c>
      <c r="E2697" s="2">
        <v>43941</v>
      </c>
      <c r="F2697">
        <v>653.29999999999995</v>
      </c>
      <c r="G2697" s="4">
        <v>640</v>
      </c>
      <c r="H2697">
        <v>639</v>
      </c>
      <c r="I2697">
        <v>661</v>
      </c>
      <c r="J2697">
        <v>13778871</v>
      </c>
      <c r="K2697">
        <v>8.51</v>
      </c>
      <c r="L2697" s="4">
        <v>8.4700000000000006</v>
      </c>
      <c r="M2697">
        <v>8.34</v>
      </c>
      <c r="N2697">
        <v>8.73</v>
      </c>
      <c r="O2697">
        <v>9658370</v>
      </c>
      <c r="P2697">
        <v>77.22</v>
      </c>
      <c r="Q2697">
        <v>77.010000000000005</v>
      </c>
      <c r="R2697">
        <v>76.86</v>
      </c>
      <c r="S2697">
        <v>77.34</v>
      </c>
      <c r="T2697" t="s">
        <v>10</v>
      </c>
      <c r="W2697" s="6">
        <f t="shared" si="499"/>
        <v>4.1376818181818154E-2</v>
      </c>
      <c r="X2697" s="3">
        <f t="shared" si="493"/>
        <v>4.0752631578947485E-2</v>
      </c>
      <c r="Y2697" s="2">
        <v>43941</v>
      </c>
      <c r="Z2697">
        <v>304</v>
      </c>
      <c r="AA2697" s="4">
        <v>308</v>
      </c>
      <c r="AB2697">
        <v>302.5</v>
      </c>
      <c r="AC2697">
        <v>309</v>
      </c>
      <c r="AD2697">
        <v>44586859</v>
      </c>
      <c r="AE2697">
        <v>52.59</v>
      </c>
      <c r="AF2697" s="4">
        <v>53</v>
      </c>
      <c r="AG2697">
        <v>52.56</v>
      </c>
      <c r="AH2697">
        <v>53.823</v>
      </c>
      <c r="AI2697">
        <v>9901710</v>
      </c>
      <c r="AJ2697">
        <v>29.847999999999999</v>
      </c>
      <c r="AK2697">
        <v>29.87</v>
      </c>
      <c r="AL2697">
        <v>29.808</v>
      </c>
      <c r="AM2697">
        <v>29.89</v>
      </c>
      <c r="AN2697" t="s">
        <v>10</v>
      </c>
      <c r="AR2697" s="6">
        <f t="shared" si="500"/>
        <v>-2.7682432432432402E-2</v>
      </c>
      <c r="AS2697" s="3">
        <f t="shared" si="494"/>
        <v>-9.3697758095766526E-3</v>
      </c>
      <c r="AT2697" s="2">
        <v>43941</v>
      </c>
      <c r="AU2697">
        <v>361.3</v>
      </c>
      <c r="AV2697" s="4">
        <v>377.4</v>
      </c>
      <c r="AW2697">
        <v>357</v>
      </c>
      <c r="AX2697">
        <v>378.9</v>
      </c>
      <c r="AY2697">
        <v>57802398</v>
      </c>
      <c r="AZ2697">
        <v>9.2100000000000009</v>
      </c>
      <c r="BA2697" s="4">
        <v>9.27</v>
      </c>
      <c r="BB2697">
        <v>9.11</v>
      </c>
      <c r="BC2697">
        <v>9.3825000000000003</v>
      </c>
      <c r="BD2697">
        <v>7430113</v>
      </c>
      <c r="BE2697">
        <v>77.22</v>
      </c>
      <c r="BF2697">
        <v>77.010000000000005</v>
      </c>
      <c r="BG2697">
        <v>76.86</v>
      </c>
      <c r="BH2697">
        <v>77.34</v>
      </c>
      <c r="BI2697" t="s">
        <v>10</v>
      </c>
      <c r="BN2697" s="6">
        <f t="shared" si="501"/>
        <v>2.4132987012987162E-2</v>
      </c>
      <c r="BO2697" s="3">
        <f t="shared" si="495"/>
        <v>-1.7112740832815332E-2</v>
      </c>
      <c r="BP2697" s="2">
        <v>43941</v>
      </c>
      <c r="BQ2697">
        <v>80.45</v>
      </c>
      <c r="BR2697" s="4">
        <v>77</v>
      </c>
      <c r="BS2697">
        <v>75.45</v>
      </c>
      <c r="BT2697">
        <v>83.4</v>
      </c>
      <c r="BU2697">
        <v>132474287</v>
      </c>
      <c r="BV2697">
        <v>5.1100000000000003</v>
      </c>
      <c r="BW2697" s="4">
        <v>5.12</v>
      </c>
      <c r="BX2697">
        <v>5.0350000000000001</v>
      </c>
      <c r="BY2697">
        <v>5.26</v>
      </c>
      <c r="BZ2697">
        <v>2003627</v>
      </c>
      <c r="CA2697">
        <v>77.22</v>
      </c>
      <c r="CB2697">
        <v>77.010000000000005</v>
      </c>
      <c r="CC2697">
        <v>76.86</v>
      </c>
      <c r="CD2697">
        <v>77.34</v>
      </c>
      <c r="CE2697" t="s">
        <v>10</v>
      </c>
      <c r="CJ2697" s="6">
        <f t="shared" si="502"/>
        <v>7.4489370614724049E-2</v>
      </c>
      <c r="CK2697" s="3">
        <f t="shared" si="496"/>
        <v>0.11176313700587381</v>
      </c>
      <c r="CL2697" s="2">
        <v>43941</v>
      </c>
      <c r="CM2697">
        <v>944.85</v>
      </c>
      <c r="CN2697" s="4">
        <v>954.9</v>
      </c>
      <c r="CO2697">
        <v>935</v>
      </c>
      <c r="CP2697">
        <v>960.95</v>
      </c>
      <c r="CQ2697">
        <v>35120122</v>
      </c>
      <c r="CR2697">
        <v>41.39</v>
      </c>
      <c r="CS2697" s="4">
        <v>40.81</v>
      </c>
      <c r="CT2697">
        <v>40.549999999999997</v>
      </c>
      <c r="CU2697">
        <v>42.33</v>
      </c>
      <c r="CV2697">
        <v>2871346</v>
      </c>
      <c r="CW2697">
        <v>77.22</v>
      </c>
      <c r="CX2697">
        <v>77.010000000000005</v>
      </c>
      <c r="CY2697">
        <v>76.86</v>
      </c>
      <c r="CZ2697">
        <v>77.34</v>
      </c>
      <c r="DA2697" t="s">
        <v>10</v>
      </c>
      <c r="DE2697" s="6">
        <f t="shared" si="503"/>
        <v>-3.4664900662251585E-2</v>
      </c>
      <c r="DF2697" s="3">
        <f t="shared" si="497"/>
        <v>-3.855947194719489E-2</v>
      </c>
      <c r="DG2697" s="2">
        <v>43941</v>
      </c>
      <c r="DH2697">
        <v>15.15</v>
      </c>
      <c r="DI2697" s="4">
        <v>15.1</v>
      </c>
      <c r="DJ2697">
        <v>14.95</v>
      </c>
      <c r="DK2697">
        <v>15.2</v>
      </c>
      <c r="DL2697">
        <v>46983290</v>
      </c>
      <c r="DM2697">
        <v>2.4</v>
      </c>
      <c r="DN2697" s="4">
        <v>2.44</v>
      </c>
      <c r="DO2697">
        <v>2.39</v>
      </c>
      <c r="DP2697">
        <v>2.4699999999999998</v>
      </c>
      <c r="DQ2697">
        <v>727760</v>
      </c>
      <c r="DR2697">
        <v>29.847999999999999</v>
      </c>
      <c r="DS2697">
        <v>29.87</v>
      </c>
      <c r="DT2697">
        <v>29.808</v>
      </c>
      <c r="DU2697">
        <v>29.89</v>
      </c>
      <c r="DV2697" t="s">
        <v>10</v>
      </c>
    </row>
    <row r="2698" spans="3:126">
      <c r="C2698" s="6">
        <f t="shared" si="498"/>
        <v>3.9781962025316364E-2</v>
      </c>
      <c r="D2698" s="3">
        <f t="shared" si="492"/>
        <v>-6.1765634870499797E-3</v>
      </c>
      <c r="E2698" s="2">
        <v>43942</v>
      </c>
      <c r="F2698">
        <v>633.20000000000005</v>
      </c>
      <c r="G2698" s="4">
        <v>632</v>
      </c>
      <c r="H2698">
        <v>627.70000000000005</v>
      </c>
      <c r="I2698">
        <v>646.5</v>
      </c>
      <c r="J2698">
        <v>11926442</v>
      </c>
      <c r="K2698">
        <v>8.25</v>
      </c>
      <c r="L2698" s="4">
        <v>8.1</v>
      </c>
      <c r="M2698">
        <v>8.1</v>
      </c>
      <c r="N2698">
        <v>8.4250000000000007</v>
      </c>
      <c r="O2698">
        <v>9776743</v>
      </c>
      <c r="P2698">
        <v>77.69</v>
      </c>
      <c r="Q2698">
        <v>77.22</v>
      </c>
      <c r="R2698">
        <v>77.11</v>
      </c>
      <c r="S2698">
        <v>77.78</v>
      </c>
      <c r="T2698" t="s">
        <v>10</v>
      </c>
      <c r="W2698" s="6">
        <f t="shared" si="499"/>
        <v>4.4694662229617599E-2</v>
      </c>
      <c r="X2698" s="3">
        <f t="shared" si="493"/>
        <v>4.6098169491525454E-2</v>
      </c>
      <c r="Y2698" s="2">
        <v>43942</v>
      </c>
      <c r="Z2698">
        <v>295</v>
      </c>
      <c r="AA2698" s="4">
        <v>300.5</v>
      </c>
      <c r="AB2698">
        <v>293.5</v>
      </c>
      <c r="AC2698">
        <v>301.5</v>
      </c>
      <c r="AD2698">
        <v>61949357</v>
      </c>
      <c r="AE2698">
        <v>51.37</v>
      </c>
      <c r="AF2698" s="4">
        <v>51.6</v>
      </c>
      <c r="AG2698">
        <v>50.52</v>
      </c>
      <c r="AH2698">
        <v>51.81</v>
      </c>
      <c r="AI2698">
        <v>13102501</v>
      </c>
      <c r="AJ2698">
        <v>29.902999999999999</v>
      </c>
      <c r="AK2698">
        <v>29.847000000000001</v>
      </c>
      <c r="AL2698">
        <v>29.84</v>
      </c>
      <c r="AM2698">
        <v>29.937999999999999</v>
      </c>
      <c r="AN2698" t="s">
        <v>10</v>
      </c>
      <c r="AR2698" s="6">
        <f t="shared" si="500"/>
        <v>4.5876764705882422E-2</v>
      </c>
      <c r="AS2698" s="3">
        <f t="shared" si="494"/>
        <v>-3.4262467982537625E-4</v>
      </c>
      <c r="AT2698" s="2">
        <v>43942</v>
      </c>
      <c r="AU2698">
        <v>331.85</v>
      </c>
      <c r="AV2698" s="4">
        <v>340</v>
      </c>
      <c r="AW2698">
        <v>328</v>
      </c>
      <c r="AX2698">
        <v>346.3</v>
      </c>
      <c r="AY2698">
        <v>54035012</v>
      </c>
      <c r="AZ2698">
        <v>8.4700000000000006</v>
      </c>
      <c r="BA2698" s="4">
        <v>8.5399999999999991</v>
      </c>
      <c r="BB2698">
        <v>8.34</v>
      </c>
      <c r="BC2698">
        <v>8.67</v>
      </c>
      <c r="BD2698">
        <v>10846016</v>
      </c>
      <c r="BE2698">
        <v>77.69</v>
      </c>
      <c r="BF2698">
        <v>77.22</v>
      </c>
      <c r="BG2698">
        <v>77.11</v>
      </c>
      <c r="BH2698">
        <v>77.78</v>
      </c>
      <c r="BI2698" t="s">
        <v>10</v>
      </c>
      <c r="BN2698" s="6">
        <f t="shared" si="501"/>
        <v>1.508121827411113E-3</v>
      </c>
      <c r="BO2698" s="3">
        <f t="shared" si="495"/>
        <v>1.7827461486938923E-2</v>
      </c>
      <c r="BP2698" s="2">
        <v>43942</v>
      </c>
      <c r="BQ2698">
        <v>74.650000000000006</v>
      </c>
      <c r="BR2698" s="4">
        <v>78.8</v>
      </c>
      <c r="BS2698">
        <v>74</v>
      </c>
      <c r="BT2698">
        <v>78.8</v>
      </c>
      <c r="BU2698">
        <v>61118733</v>
      </c>
      <c r="BV2698">
        <v>4.7</v>
      </c>
      <c r="BW2698" s="4">
        <v>4.8899999999999997</v>
      </c>
      <c r="BX2698">
        <v>4.6850000000000005</v>
      </c>
      <c r="BY2698">
        <v>4.8949999999999996</v>
      </c>
      <c r="BZ2698">
        <v>2356016</v>
      </c>
      <c r="CA2698">
        <v>77.69</v>
      </c>
      <c r="CB2698">
        <v>77.22</v>
      </c>
      <c r="CC2698">
        <v>77.11</v>
      </c>
      <c r="CD2698">
        <v>77.78</v>
      </c>
      <c r="CE2698" t="s">
        <v>10</v>
      </c>
      <c r="CJ2698" s="6">
        <f t="shared" si="502"/>
        <v>0.14803728448275866</v>
      </c>
      <c r="CK2698" s="3">
        <f t="shared" si="496"/>
        <v>0.11409193656304817</v>
      </c>
      <c r="CL2698" s="2">
        <v>43942</v>
      </c>
      <c r="CM2698">
        <v>921.65</v>
      </c>
      <c r="CN2698" s="4">
        <v>928</v>
      </c>
      <c r="CO2698">
        <v>908</v>
      </c>
      <c r="CP2698">
        <v>934.35</v>
      </c>
      <c r="CQ2698">
        <v>17203095</v>
      </c>
      <c r="CR2698">
        <v>38.97</v>
      </c>
      <c r="CS2698" s="4">
        <v>39.65</v>
      </c>
      <c r="CT2698">
        <v>38.44</v>
      </c>
      <c r="CU2698">
        <v>40.299999999999997</v>
      </c>
      <c r="CV2698">
        <v>2718787</v>
      </c>
      <c r="CW2698">
        <v>77.69</v>
      </c>
      <c r="CX2698">
        <v>77.22</v>
      </c>
      <c r="CY2698">
        <v>77.11</v>
      </c>
      <c r="CZ2698">
        <v>77.78</v>
      </c>
      <c r="DA2698" t="s">
        <v>10</v>
      </c>
      <c r="DE2698" s="6">
        <f t="shared" si="503"/>
        <v>-5.1221192052980036E-2</v>
      </c>
      <c r="DF2698" s="3">
        <f t="shared" si="497"/>
        <v>-3.8254864864864957E-2</v>
      </c>
      <c r="DG2698" s="2">
        <v>43942</v>
      </c>
      <c r="DH2698">
        <v>14.8</v>
      </c>
      <c r="DI2698" s="4">
        <v>15.1</v>
      </c>
      <c r="DJ2698">
        <v>14.8</v>
      </c>
      <c r="DK2698">
        <v>15.35</v>
      </c>
      <c r="DL2698">
        <v>74235734</v>
      </c>
      <c r="DM2698">
        <v>2.41</v>
      </c>
      <c r="DN2698" s="4">
        <v>2.38</v>
      </c>
      <c r="DO2698">
        <v>2.3650000000000002</v>
      </c>
      <c r="DP2698">
        <v>2.44</v>
      </c>
      <c r="DQ2698">
        <v>1425494</v>
      </c>
      <c r="DR2698">
        <v>29.902999999999999</v>
      </c>
      <c r="DS2698">
        <v>29.847000000000001</v>
      </c>
      <c r="DT2698">
        <v>29.84</v>
      </c>
      <c r="DU2698">
        <v>29.937999999999999</v>
      </c>
      <c r="DV2698" t="s">
        <v>10</v>
      </c>
    </row>
    <row r="2699" spans="3:126">
      <c r="C2699" s="6">
        <f t="shared" si="498"/>
        <v>1.2227574226152838E-2</v>
      </c>
      <c r="D2699" s="3">
        <f t="shared" si="492"/>
        <v>5.4433278803460716E-3</v>
      </c>
      <c r="E2699" s="2">
        <v>43943</v>
      </c>
      <c r="F2699">
        <v>641.85</v>
      </c>
      <c r="G2699" s="4">
        <v>633.20000000000005</v>
      </c>
      <c r="H2699">
        <v>628.04999999999995</v>
      </c>
      <c r="I2699">
        <v>645.29999999999995</v>
      </c>
      <c r="J2699">
        <v>8433352</v>
      </c>
      <c r="K2699">
        <v>8.5500000000000007</v>
      </c>
      <c r="L2699" s="4">
        <v>8.3800000000000008</v>
      </c>
      <c r="M2699">
        <v>8.34</v>
      </c>
      <c r="N2699">
        <v>8.59</v>
      </c>
      <c r="O2699">
        <v>9961659</v>
      </c>
      <c r="P2699">
        <v>77.010000000000005</v>
      </c>
      <c r="Q2699">
        <v>77.69</v>
      </c>
      <c r="R2699">
        <v>76.97</v>
      </c>
      <c r="S2699">
        <v>77.709999999999994</v>
      </c>
      <c r="T2699" t="s">
        <v>10</v>
      </c>
      <c r="W2699" s="6">
        <f t="shared" si="499"/>
        <v>4.320347028862459E-2</v>
      </c>
      <c r="X2699" s="3">
        <f t="shared" si="493"/>
        <v>6.6700625850340201E-2</v>
      </c>
      <c r="Y2699" s="2">
        <v>43943</v>
      </c>
      <c r="Z2699">
        <v>294</v>
      </c>
      <c r="AA2699" s="4">
        <v>294.5</v>
      </c>
      <c r="AB2699">
        <v>290.5</v>
      </c>
      <c r="AC2699">
        <v>295</v>
      </c>
      <c r="AD2699">
        <v>43568580</v>
      </c>
      <c r="AE2699">
        <v>52.95</v>
      </c>
      <c r="AF2699" s="4">
        <v>52.48</v>
      </c>
      <c r="AG2699">
        <v>52.41</v>
      </c>
      <c r="AH2699">
        <v>53.11</v>
      </c>
      <c r="AI2699">
        <v>8256019</v>
      </c>
      <c r="AJ2699">
        <v>29.879000000000001</v>
      </c>
      <c r="AK2699">
        <v>29.902999999999999</v>
      </c>
      <c r="AL2699">
        <v>29.777000000000001</v>
      </c>
      <c r="AM2699">
        <v>29.939</v>
      </c>
      <c r="AN2699" t="s">
        <v>10</v>
      </c>
      <c r="AR2699" s="6">
        <f t="shared" si="500"/>
        <v>9.2550613496933387E-3</v>
      </c>
      <c r="AS2699" s="3">
        <f t="shared" si="494"/>
        <v>-1.70099717219796E-3</v>
      </c>
      <c r="AT2699" s="2">
        <v>43943</v>
      </c>
      <c r="AU2699">
        <v>335.95</v>
      </c>
      <c r="AV2699" s="4">
        <v>326</v>
      </c>
      <c r="AW2699">
        <v>323</v>
      </c>
      <c r="AX2699">
        <v>338</v>
      </c>
      <c r="AY2699">
        <v>51771021</v>
      </c>
      <c r="AZ2699">
        <v>9</v>
      </c>
      <c r="BA2699" s="4">
        <v>8.7100000000000009</v>
      </c>
      <c r="BB2699">
        <v>8.6920000000000002</v>
      </c>
      <c r="BC2699">
        <v>9.0549999999999997</v>
      </c>
      <c r="BD2699">
        <v>13019879</v>
      </c>
      <c r="BE2699">
        <v>77.010000000000005</v>
      </c>
      <c r="BF2699">
        <v>77.69</v>
      </c>
      <c r="BG2699">
        <v>76.97</v>
      </c>
      <c r="BH2699">
        <v>77.709999999999994</v>
      </c>
      <c r="BI2699" t="s">
        <v>10</v>
      </c>
      <c r="BN2699" s="6">
        <f t="shared" si="501"/>
        <v>-1.9092008059100052E-2</v>
      </c>
      <c r="BO2699" s="3">
        <f t="shared" si="495"/>
        <v>4.4782608695652648E-3</v>
      </c>
      <c r="BP2699" s="2">
        <v>43943</v>
      </c>
      <c r="BQ2699">
        <v>75.900000000000006</v>
      </c>
      <c r="BR2699" s="4">
        <v>74.45</v>
      </c>
      <c r="BS2699">
        <v>72.55</v>
      </c>
      <c r="BT2699">
        <v>76.650000000000006</v>
      </c>
      <c r="BU2699">
        <v>59163271</v>
      </c>
      <c r="BV2699">
        <v>5.01</v>
      </c>
      <c r="BW2699" s="4">
        <v>4.95</v>
      </c>
      <c r="BX2699">
        <v>4.8650000000000002</v>
      </c>
      <c r="BY2699">
        <v>5.04</v>
      </c>
      <c r="BZ2699">
        <v>1908924</v>
      </c>
      <c r="CA2699">
        <v>77.010000000000005</v>
      </c>
      <c r="CB2699">
        <v>77.69</v>
      </c>
      <c r="CC2699">
        <v>76.97</v>
      </c>
      <c r="CD2699">
        <v>77.709999999999994</v>
      </c>
      <c r="CE2699" t="s">
        <v>10</v>
      </c>
      <c r="CJ2699" s="6">
        <f t="shared" si="502"/>
        <v>9.7963444486754092E-2</v>
      </c>
      <c r="CK2699" s="3">
        <f t="shared" si="496"/>
        <v>0.13145929356019814</v>
      </c>
      <c r="CL2699" s="2">
        <v>43943</v>
      </c>
      <c r="CM2699">
        <v>928.6</v>
      </c>
      <c r="CN2699" s="4">
        <v>919.15</v>
      </c>
      <c r="CO2699">
        <v>907.3</v>
      </c>
      <c r="CP2699">
        <v>933</v>
      </c>
      <c r="CQ2699">
        <v>19574441</v>
      </c>
      <c r="CR2699">
        <v>40.78</v>
      </c>
      <c r="CS2699" s="4">
        <v>40.93</v>
      </c>
      <c r="CT2699">
        <v>39.950000000000003</v>
      </c>
      <c r="CU2699">
        <v>41.05</v>
      </c>
      <c r="CV2699">
        <v>2550414</v>
      </c>
      <c r="CW2699">
        <v>77.010000000000005</v>
      </c>
      <c r="CX2699">
        <v>77.69</v>
      </c>
      <c r="CY2699">
        <v>76.97</v>
      </c>
      <c r="CZ2699">
        <v>77.709999999999994</v>
      </c>
      <c r="DA2699" t="s">
        <v>10</v>
      </c>
      <c r="DE2699" s="6">
        <f t="shared" si="503"/>
        <v>-2.6132027027026994E-2</v>
      </c>
      <c r="DF2699" s="3">
        <f t="shared" si="497"/>
        <v>-2.8932500000000028E-2</v>
      </c>
      <c r="DG2699" s="2">
        <v>43943</v>
      </c>
      <c r="DH2699">
        <v>15.2</v>
      </c>
      <c r="DI2699" s="4">
        <v>14.8</v>
      </c>
      <c r="DJ2699">
        <v>14.75</v>
      </c>
      <c r="DK2699">
        <v>15.2</v>
      </c>
      <c r="DL2699">
        <v>51801119</v>
      </c>
      <c r="DM2699">
        <v>2.46</v>
      </c>
      <c r="DN2699" s="4">
        <v>2.4699999999999998</v>
      </c>
      <c r="DO2699">
        <v>2.4438</v>
      </c>
      <c r="DP2699">
        <v>2.5</v>
      </c>
      <c r="DQ2699">
        <v>444397</v>
      </c>
      <c r="DR2699">
        <v>29.879000000000001</v>
      </c>
      <c r="DS2699">
        <v>29.902999999999999</v>
      </c>
      <c r="DT2699">
        <v>29.777000000000001</v>
      </c>
      <c r="DU2699">
        <v>29.939</v>
      </c>
      <c r="DV2699" t="s">
        <v>10</v>
      </c>
    </row>
    <row r="2700" spans="3:126">
      <c r="C2700" s="6">
        <f t="shared" si="498"/>
        <v>1.4538520801232746E-2</v>
      </c>
      <c r="D2700" s="3">
        <f t="shared" ref="D2700:D2763" si="504">L2700*P2700/F2700-1</f>
        <v>-8.074488443986505E-4</v>
      </c>
      <c r="E2700" s="2">
        <v>43944</v>
      </c>
      <c r="F2700">
        <v>679.3</v>
      </c>
      <c r="G2700" s="4">
        <v>649</v>
      </c>
      <c r="H2700">
        <v>638.1</v>
      </c>
      <c r="I2700">
        <v>683.65</v>
      </c>
      <c r="J2700">
        <v>15992649</v>
      </c>
      <c r="K2700">
        <v>8.7899999999999991</v>
      </c>
      <c r="L2700" s="4">
        <v>8.89</v>
      </c>
      <c r="M2700">
        <v>8.75</v>
      </c>
      <c r="N2700">
        <v>8.99</v>
      </c>
      <c r="O2700">
        <v>11386033</v>
      </c>
      <c r="P2700">
        <v>76.349999999999994</v>
      </c>
      <c r="Q2700">
        <v>77.010000000000005</v>
      </c>
      <c r="R2700">
        <v>76.12</v>
      </c>
      <c r="S2700">
        <v>77.150000000000006</v>
      </c>
      <c r="T2700" t="s">
        <v>10</v>
      </c>
      <c r="W2700" s="6">
        <f t="shared" si="499"/>
        <v>5.4940500000000059E-2</v>
      </c>
      <c r="X2700" s="3">
        <f t="shared" ref="X2700:X2763" si="505">AF2700*AJ2700/$AF$4/Z2700-1</f>
        <v>6.7458984771573638E-2</v>
      </c>
      <c r="Y2700" s="2">
        <v>43944</v>
      </c>
      <c r="Z2700">
        <v>295.5</v>
      </c>
      <c r="AA2700" s="4">
        <v>300</v>
      </c>
      <c r="AB2700">
        <v>294</v>
      </c>
      <c r="AC2700">
        <v>300</v>
      </c>
      <c r="AD2700">
        <v>39977278</v>
      </c>
      <c r="AE2700">
        <v>52.64</v>
      </c>
      <c r="AF2700" s="4">
        <v>52.81</v>
      </c>
      <c r="AG2700">
        <v>52.26</v>
      </c>
      <c r="AH2700">
        <v>53.13</v>
      </c>
      <c r="AI2700">
        <v>7619941</v>
      </c>
      <c r="AJ2700">
        <v>29.864999999999998</v>
      </c>
      <c r="AK2700">
        <v>29.885000000000002</v>
      </c>
      <c r="AL2700">
        <v>29.83</v>
      </c>
      <c r="AM2700">
        <v>29.907</v>
      </c>
      <c r="AN2700" t="s">
        <v>10</v>
      </c>
      <c r="AR2700" s="6">
        <f t="shared" si="500"/>
        <v>2.4371859296482334E-2</v>
      </c>
      <c r="AS2700" s="3">
        <f t="shared" ref="AS2700:AS2763" si="506">BA2700*BE2700/AU2700/$BA$4-1</f>
        <v>1.55971100722474E-3</v>
      </c>
      <c r="AT2700" s="2">
        <v>43944</v>
      </c>
      <c r="AU2700">
        <v>352.95</v>
      </c>
      <c r="AV2700" s="4">
        <v>338.3</v>
      </c>
      <c r="AW2700">
        <v>338</v>
      </c>
      <c r="AX2700">
        <v>354.8</v>
      </c>
      <c r="AY2700">
        <v>47998990</v>
      </c>
      <c r="AZ2700">
        <v>9.0399999999999991</v>
      </c>
      <c r="BA2700" s="4">
        <v>9.26</v>
      </c>
      <c r="BB2700">
        <v>9.01</v>
      </c>
      <c r="BC2700">
        <v>9.36</v>
      </c>
      <c r="BD2700">
        <v>6927992</v>
      </c>
      <c r="BE2700">
        <v>76.349999999999994</v>
      </c>
      <c r="BF2700">
        <v>77.010000000000005</v>
      </c>
      <c r="BG2700">
        <v>76.12</v>
      </c>
      <c r="BH2700">
        <v>77.150000000000006</v>
      </c>
      <c r="BI2700" t="s">
        <v>10</v>
      </c>
      <c r="BN2700" s="6">
        <f t="shared" si="501"/>
        <v>8.0211626387982626E-3</v>
      </c>
      <c r="BO2700" s="3">
        <f t="shared" ref="BO2700:BO2763" si="507">BW2700*CA2700/BQ2700/$BW$4-1</f>
        <v>2.1364177131526718E-2</v>
      </c>
      <c r="BP2700" s="2">
        <v>43944</v>
      </c>
      <c r="BQ2700">
        <v>75.650000000000006</v>
      </c>
      <c r="BR2700" s="4">
        <v>76.55</v>
      </c>
      <c r="BS2700">
        <v>75.3</v>
      </c>
      <c r="BT2700">
        <v>78.650000000000006</v>
      </c>
      <c r="BU2700">
        <v>54348275</v>
      </c>
      <c r="BV2700">
        <v>5.01</v>
      </c>
      <c r="BW2700" s="4">
        <v>5.0599999999999996</v>
      </c>
      <c r="BX2700">
        <v>4.97</v>
      </c>
      <c r="BY2700">
        <v>5.1449999999999996</v>
      </c>
      <c r="BZ2700">
        <v>1743132</v>
      </c>
      <c r="CA2700">
        <v>76.349999999999994</v>
      </c>
      <c r="CB2700">
        <v>77.010000000000005</v>
      </c>
      <c r="CC2700">
        <v>76.12</v>
      </c>
      <c r="CD2700">
        <v>77.150000000000006</v>
      </c>
      <c r="CE2700" t="s">
        <v>10</v>
      </c>
      <c r="CJ2700" s="6">
        <f t="shared" si="502"/>
        <v>0.11506455048998743</v>
      </c>
      <c r="CK2700" s="3">
        <f t="shared" ref="CK2700:CK2763" si="508">CS2700*CW2700/CM2700/$CS$4-1</f>
        <v>9.2675009162783262E-2</v>
      </c>
      <c r="CL2700" s="2">
        <v>43944</v>
      </c>
      <c r="CM2700">
        <v>954.95</v>
      </c>
      <c r="CN2700" s="4">
        <v>938.8</v>
      </c>
      <c r="CO2700">
        <v>912.55</v>
      </c>
      <c r="CP2700">
        <v>958.5</v>
      </c>
      <c r="CQ2700">
        <v>21241486</v>
      </c>
      <c r="CR2700">
        <v>40.880000000000003</v>
      </c>
      <c r="CS2700" s="4">
        <v>41</v>
      </c>
      <c r="CT2700">
        <v>40.67</v>
      </c>
      <c r="CU2700">
        <v>41.84</v>
      </c>
      <c r="CV2700">
        <v>2234428</v>
      </c>
      <c r="CW2700">
        <v>76.349999999999994</v>
      </c>
      <c r="CX2700">
        <v>77.010000000000005</v>
      </c>
      <c r="CY2700">
        <v>76.12</v>
      </c>
      <c r="CZ2700">
        <v>77.150000000000006</v>
      </c>
      <c r="DA2700" t="s">
        <v>10</v>
      </c>
      <c r="DE2700" s="6">
        <f t="shared" si="503"/>
        <v>-4.8322330097087418E-2</v>
      </c>
      <c r="DF2700" s="3">
        <f t="shared" ref="DF2700:DF2763" si="509">DN2700*DR2700/$AF$4/DH2700-1</f>
        <v>-3.978354430379738E-2</v>
      </c>
      <c r="DG2700" s="2">
        <v>43944</v>
      </c>
      <c r="DH2700">
        <v>15.8</v>
      </c>
      <c r="DI2700" s="4">
        <v>15.45</v>
      </c>
      <c r="DJ2700">
        <v>15.4</v>
      </c>
      <c r="DK2700">
        <v>16</v>
      </c>
      <c r="DL2700">
        <v>157791012</v>
      </c>
      <c r="DM2700">
        <v>2.58</v>
      </c>
      <c r="DN2700" s="4">
        <v>2.54</v>
      </c>
      <c r="DO2700">
        <v>2.5300000000000002</v>
      </c>
      <c r="DP2700">
        <v>2.58</v>
      </c>
      <c r="DQ2700">
        <v>1083616</v>
      </c>
      <c r="DR2700">
        <v>29.864999999999998</v>
      </c>
      <c r="DS2700">
        <v>29.885000000000002</v>
      </c>
      <c r="DT2700">
        <v>29.83</v>
      </c>
      <c r="DU2700">
        <v>29.907</v>
      </c>
      <c r="DV2700" t="s">
        <v>10</v>
      </c>
    </row>
    <row r="2701" spans="3:126">
      <c r="C2701" s="6">
        <f t="shared" ref="C2701:C2764" si="510">K2700*Q2701/G2701-1</f>
        <v>-4.8687722419930024E-3</v>
      </c>
      <c r="D2701" s="3">
        <f t="shared" si="504"/>
        <v>2.0268996960486563E-2</v>
      </c>
      <c r="E2701" s="2">
        <v>43945</v>
      </c>
      <c r="F2701">
        <v>658</v>
      </c>
      <c r="G2701" s="4">
        <v>674.4</v>
      </c>
      <c r="H2701">
        <v>654.79999999999995</v>
      </c>
      <c r="I2701">
        <v>675</v>
      </c>
      <c r="J2701">
        <v>7583250</v>
      </c>
      <c r="K2701">
        <v>8.76</v>
      </c>
      <c r="L2701" s="4">
        <v>8.73</v>
      </c>
      <c r="M2701">
        <v>8.6</v>
      </c>
      <c r="N2701">
        <v>8.81</v>
      </c>
      <c r="O2701">
        <v>7977367</v>
      </c>
      <c r="P2701">
        <v>76.900000000000006</v>
      </c>
      <c r="Q2701">
        <v>76.349999999999994</v>
      </c>
      <c r="R2701">
        <v>76.349999999999994</v>
      </c>
      <c r="S2701">
        <v>77.09</v>
      </c>
      <c r="T2701" t="s">
        <v>10</v>
      </c>
      <c r="W2701" s="6">
        <f t="shared" ref="W2701:W2764" si="511">AE2700*AK2701/$AF$4/AA2701-1</f>
        <v>6.4022741116751325E-2</v>
      </c>
      <c r="X2701" s="3">
        <f t="shared" si="505"/>
        <v>7.0606802721088657E-2</v>
      </c>
      <c r="Y2701" s="2">
        <v>43945</v>
      </c>
      <c r="Z2701">
        <v>294</v>
      </c>
      <c r="AA2701" s="4">
        <v>295.5</v>
      </c>
      <c r="AB2701">
        <v>294</v>
      </c>
      <c r="AC2701">
        <v>297</v>
      </c>
      <c r="AD2701">
        <v>26465090</v>
      </c>
      <c r="AE2701">
        <v>52.73</v>
      </c>
      <c r="AF2701" s="4">
        <v>52.6</v>
      </c>
      <c r="AG2701">
        <v>52</v>
      </c>
      <c r="AH2701">
        <v>52.89</v>
      </c>
      <c r="AI2701">
        <v>5701920</v>
      </c>
      <c r="AJ2701">
        <v>29.92</v>
      </c>
      <c r="AK2701">
        <v>29.864999999999998</v>
      </c>
      <c r="AL2701">
        <v>29.844000000000001</v>
      </c>
      <c r="AM2701">
        <v>29.93</v>
      </c>
      <c r="AN2701" t="s">
        <v>10</v>
      </c>
      <c r="AR2701" s="6">
        <f t="shared" ref="AR2701:AR2764" si="512">AZ2700*BF2701/AV2701/$BA$4-1</f>
        <v>1.6800235710076494E-2</v>
      </c>
      <c r="AS2701" s="3">
        <f t="shared" si="506"/>
        <v>2.1965058981633589E-2</v>
      </c>
      <c r="AT2701" s="2">
        <v>43945</v>
      </c>
      <c r="AU2701">
        <v>334.85</v>
      </c>
      <c r="AV2701" s="4">
        <v>339.4</v>
      </c>
      <c r="AW2701">
        <v>331.5</v>
      </c>
      <c r="AX2701">
        <v>343.25</v>
      </c>
      <c r="AY2701">
        <v>40117284</v>
      </c>
      <c r="AZ2701">
        <v>8.7200000000000006</v>
      </c>
      <c r="BA2701" s="4">
        <v>8.9</v>
      </c>
      <c r="BB2701">
        <v>8.6150000000000002</v>
      </c>
      <c r="BC2701">
        <v>8.93</v>
      </c>
      <c r="BD2701">
        <v>6203425</v>
      </c>
      <c r="BE2701">
        <v>76.900000000000006</v>
      </c>
      <c r="BF2701">
        <v>76.349999999999994</v>
      </c>
      <c r="BG2701">
        <v>76.349999999999994</v>
      </c>
      <c r="BH2701">
        <v>77.09</v>
      </c>
      <c r="BI2701" t="s">
        <v>10</v>
      </c>
      <c r="BN2701" s="6">
        <f t="shared" ref="BN2701:BN2764" si="513">BV2700*CB2701/BR2701/$BW$4-1</f>
        <v>1.5972111553784973E-2</v>
      </c>
      <c r="BO2701" s="3">
        <f t="shared" si="507"/>
        <v>2.6024258760107832E-2</v>
      </c>
      <c r="BP2701" s="2">
        <v>43945</v>
      </c>
      <c r="BQ2701">
        <v>74.2</v>
      </c>
      <c r="BR2701" s="4">
        <v>75.3</v>
      </c>
      <c r="BS2701">
        <v>74</v>
      </c>
      <c r="BT2701">
        <v>76.900000000000006</v>
      </c>
      <c r="BU2701">
        <v>42303133</v>
      </c>
      <c r="BV2701">
        <v>4.87</v>
      </c>
      <c r="BW2701" s="4">
        <v>4.95</v>
      </c>
      <c r="BX2701">
        <v>4.7699999999999996</v>
      </c>
      <c r="BY2701">
        <v>5.01</v>
      </c>
      <c r="BZ2701">
        <v>2017663</v>
      </c>
      <c r="CA2701">
        <v>76.900000000000006</v>
      </c>
      <c r="CB2701">
        <v>76.349999999999994</v>
      </c>
      <c r="CC2701">
        <v>76.349999999999994</v>
      </c>
      <c r="CD2701">
        <v>77.09</v>
      </c>
      <c r="CE2701" t="s">
        <v>10</v>
      </c>
      <c r="CJ2701" s="6">
        <f t="shared" ref="CJ2701:CJ2764" si="514">CR2700*CX2701/CN2701/$CS$4-1</f>
        <v>0.11272299465240643</v>
      </c>
      <c r="CK2701" s="3">
        <f t="shared" si="508"/>
        <v>0.11272249169376192</v>
      </c>
      <c r="CL2701" s="2">
        <v>43945</v>
      </c>
      <c r="CM2701">
        <v>938.05</v>
      </c>
      <c r="CN2701" s="4">
        <v>935</v>
      </c>
      <c r="CO2701">
        <v>926</v>
      </c>
      <c r="CP2701">
        <v>958.4</v>
      </c>
      <c r="CQ2701">
        <v>17178122</v>
      </c>
      <c r="CR2701">
        <v>39.950000000000003</v>
      </c>
      <c r="CS2701" s="4">
        <v>40.72</v>
      </c>
      <c r="CT2701">
        <v>39.700000000000003</v>
      </c>
      <c r="CU2701">
        <v>40.799999999999997</v>
      </c>
      <c r="CV2701">
        <v>1757267</v>
      </c>
      <c r="CW2701">
        <v>76.900000000000006</v>
      </c>
      <c r="CX2701">
        <v>76.349999999999994</v>
      </c>
      <c r="CY2701">
        <v>76.349999999999994</v>
      </c>
      <c r="CZ2701">
        <v>77.09</v>
      </c>
      <c r="DA2701" t="s">
        <v>10</v>
      </c>
      <c r="DE2701" s="6">
        <f t="shared" ref="DE2701:DE2764" si="515">DM2700*DS2701/$AF$4/DI2701-1</f>
        <v>-3.0796226415094385E-2</v>
      </c>
      <c r="DF2701" s="3">
        <f t="shared" si="509"/>
        <v>-2.148427672955977E-2</v>
      </c>
      <c r="DG2701" s="2">
        <v>43945</v>
      </c>
      <c r="DH2701">
        <v>15.9</v>
      </c>
      <c r="DI2701" s="4">
        <v>15.9</v>
      </c>
      <c r="DJ2701">
        <v>15.85</v>
      </c>
      <c r="DK2701">
        <v>16.100000000000001</v>
      </c>
      <c r="DL2701">
        <v>104062670</v>
      </c>
      <c r="DM2701">
        <v>2.57</v>
      </c>
      <c r="DN2701" s="4">
        <v>2.6</v>
      </c>
      <c r="DO2701">
        <v>2.5499999999999998</v>
      </c>
      <c r="DP2701">
        <v>2.6000999999999999</v>
      </c>
      <c r="DQ2701">
        <v>408082</v>
      </c>
      <c r="DR2701">
        <v>29.92</v>
      </c>
      <c r="DS2701">
        <v>29.864999999999998</v>
      </c>
      <c r="DT2701">
        <v>29.844000000000001</v>
      </c>
      <c r="DU2701">
        <v>29.93</v>
      </c>
      <c r="DV2701" t="s">
        <v>10</v>
      </c>
    </row>
    <row r="2702" spans="3:126">
      <c r="C2702" s="6">
        <f t="shared" si="510"/>
        <v>1.9876363636363692E-2</v>
      </c>
      <c r="D2702" s="3">
        <f t="shared" si="504"/>
        <v>2.4286488113150817E-2</v>
      </c>
      <c r="E2702" s="2">
        <v>43948</v>
      </c>
      <c r="F2702">
        <v>664.6</v>
      </c>
      <c r="G2702" s="4">
        <v>660</v>
      </c>
      <c r="H2702">
        <v>660</v>
      </c>
      <c r="I2702">
        <v>681</v>
      </c>
      <c r="J2702">
        <v>7318226</v>
      </c>
      <c r="K2702">
        <v>8.93</v>
      </c>
      <c r="L2702" s="4">
        <v>8.8800000000000008</v>
      </c>
      <c r="M2702">
        <v>8.7899999999999991</v>
      </c>
      <c r="N2702">
        <v>8.9499999999999993</v>
      </c>
      <c r="O2702">
        <v>5505332</v>
      </c>
      <c r="P2702">
        <v>76.66</v>
      </c>
      <c r="Q2702">
        <v>76.84</v>
      </c>
      <c r="R2702">
        <v>76.540000000000006</v>
      </c>
      <c r="S2702">
        <v>76.959999999999994</v>
      </c>
      <c r="T2702" t="s">
        <v>10</v>
      </c>
      <c r="W2702" s="6">
        <f t="shared" si="511"/>
        <v>5.8351261744966409E-2</v>
      </c>
      <c r="X2702" s="3">
        <f t="shared" si="505"/>
        <v>6.5425637583892415E-2</v>
      </c>
      <c r="Y2702" s="2">
        <v>43948</v>
      </c>
      <c r="Z2702">
        <v>298</v>
      </c>
      <c r="AA2702" s="4">
        <v>298</v>
      </c>
      <c r="AB2702">
        <v>296</v>
      </c>
      <c r="AC2702">
        <v>298.5</v>
      </c>
      <c r="AD2702">
        <v>38493406</v>
      </c>
      <c r="AE2702">
        <v>53.51</v>
      </c>
      <c r="AF2702" s="4">
        <v>53.15</v>
      </c>
      <c r="AG2702">
        <v>52.97</v>
      </c>
      <c r="AH2702">
        <v>53.75</v>
      </c>
      <c r="AI2702">
        <v>5812250</v>
      </c>
      <c r="AJ2702">
        <v>29.867999999999999</v>
      </c>
      <c r="AK2702">
        <v>29.905999999999999</v>
      </c>
      <c r="AL2702">
        <v>29.852</v>
      </c>
      <c r="AM2702">
        <v>29.933</v>
      </c>
      <c r="AN2702" t="s">
        <v>10</v>
      </c>
      <c r="AR2702" s="6">
        <f t="shared" si="512"/>
        <v>-1.2024771453848282E-2</v>
      </c>
      <c r="AS2702" s="3">
        <f t="shared" si="506"/>
        <v>-9.523713710836379E-3</v>
      </c>
      <c r="AT2702" s="2">
        <v>43948</v>
      </c>
      <c r="AU2702">
        <v>347.9</v>
      </c>
      <c r="AV2702" s="4">
        <v>339.1</v>
      </c>
      <c r="AW2702">
        <v>338</v>
      </c>
      <c r="AX2702">
        <v>352.9</v>
      </c>
      <c r="AY2702">
        <v>40213377</v>
      </c>
      <c r="AZ2702">
        <v>9.23</v>
      </c>
      <c r="BA2702" s="4">
        <v>8.99</v>
      </c>
      <c r="BB2702">
        <v>8.94</v>
      </c>
      <c r="BC2702">
        <v>9.25</v>
      </c>
      <c r="BD2702">
        <v>5490417</v>
      </c>
      <c r="BE2702">
        <v>76.66</v>
      </c>
      <c r="BF2702">
        <v>76.84</v>
      </c>
      <c r="BG2702">
        <v>76.540000000000006</v>
      </c>
      <c r="BH2702">
        <v>76.959999999999994</v>
      </c>
      <c r="BI2702" t="s">
        <v>10</v>
      </c>
      <c r="BN2702" s="6">
        <f t="shared" si="513"/>
        <v>-1.5234736842105301E-2</v>
      </c>
      <c r="BO2702" s="3">
        <f t="shared" si="507"/>
        <v>1.2625116279069593E-2</v>
      </c>
      <c r="BP2702" s="2">
        <v>43948</v>
      </c>
      <c r="BQ2702">
        <v>75.25</v>
      </c>
      <c r="BR2702" s="4">
        <v>76</v>
      </c>
      <c r="BS2702">
        <v>74.8</v>
      </c>
      <c r="BT2702">
        <v>76.2</v>
      </c>
      <c r="BU2702">
        <v>29069086</v>
      </c>
      <c r="BV2702">
        <v>5</v>
      </c>
      <c r="BW2702" s="4">
        <v>4.97</v>
      </c>
      <c r="BX2702">
        <v>4.9000000000000004</v>
      </c>
      <c r="BY2702">
        <v>5.05</v>
      </c>
      <c r="BZ2702">
        <v>2082390</v>
      </c>
      <c r="CA2702">
        <v>76.66</v>
      </c>
      <c r="CB2702">
        <v>76.84</v>
      </c>
      <c r="CC2702">
        <v>76.540000000000006</v>
      </c>
      <c r="CD2702">
        <v>76.959999999999994</v>
      </c>
      <c r="CE2702" t="s">
        <v>10</v>
      </c>
      <c r="CJ2702" s="6">
        <f t="shared" si="514"/>
        <v>8.793011181400967E-2</v>
      </c>
      <c r="CK2702" s="3">
        <f t="shared" si="508"/>
        <v>0.11344039295830166</v>
      </c>
      <c r="CL2702" s="2">
        <v>43948</v>
      </c>
      <c r="CM2702">
        <v>929.7</v>
      </c>
      <c r="CN2702" s="4">
        <v>940.55</v>
      </c>
      <c r="CO2702">
        <v>926.3</v>
      </c>
      <c r="CP2702">
        <v>957.6</v>
      </c>
      <c r="CQ2702">
        <v>14122290</v>
      </c>
      <c r="CR2702">
        <v>40.590000000000003</v>
      </c>
      <c r="CS2702" s="4">
        <v>40.51</v>
      </c>
      <c r="CT2702">
        <v>40.03</v>
      </c>
      <c r="CU2702">
        <v>40.74</v>
      </c>
      <c r="CV2702">
        <v>2211998</v>
      </c>
      <c r="CW2702">
        <v>76.66</v>
      </c>
      <c r="CX2702">
        <v>76.84</v>
      </c>
      <c r="CY2702">
        <v>76.540000000000006</v>
      </c>
      <c r="CZ2702">
        <v>76.959999999999994</v>
      </c>
      <c r="DA2702" t="s">
        <v>10</v>
      </c>
      <c r="DE2702" s="6">
        <f t="shared" si="515"/>
        <v>-4.8192941176470661E-2</v>
      </c>
      <c r="DF2702" s="3">
        <f t="shared" si="509"/>
        <v>-3.4607058823529435E-2</v>
      </c>
      <c r="DG2702" s="2">
        <v>43948</v>
      </c>
      <c r="DH2702">
        <v>16.149999999999999</v>
      </c>
      <c r="DI2702" s="4">
        <v>16.149999999999999</v>
      </c>
      <c r="DJ2702">
        <v>15.9</v>
      </c>
      <c r="DK2702">
        <v>16.3</v>
      </c>
      <c r="DL2702">
        <v>121440284</v>
      </c>
      <c r="DM2702">
        <v>2.61</v>
      </c>
      <c r="DN2702" s="4">
        <v>2.61</v>
      </c>
      <c r="DO2702">
        <v>2.5649999999999999</v>
      </c>
      <c r="DP2702">
        <v>2.61</v>
      </c>
      <c r="DQ2702">
        <v>1359032</v>
      </c>
      <c r="DR2702">
        <v>29.867999999999999</v>
      </c>
      <c r="DS2702">
        <v>29.905999999999999</v>
      </c>
      <c r="DT2702">
        <v>29.852</v>
      </c>
      <c r="DU2702">
        <v>29.933</v>
      </c>
      <c r="DV2702" t="s">
        <v>10</v>
      </c>
    </row>
    <row r="2703" spans="3:126">
      <c r="C2703" s="6">
        <f t="shared" si="510"/>
        <v>1.7197325408617958E-2</v>
      </c>
      <c r="D2703" s="3">
        <f t="shared" si="504"/>
        <v>3.0363251097320854E-2</v>
      </c>
      <c r="E2703" s="2">
        <v>43949</v>
      </c>
      <c r="F2703">
        <v>660.7</v>
      </c>
      <c r="G2703" s="4">
        <v>673</v>
      </c>
      <c r="H2703">
        <v>653.04999999999995</v>
      </c>
      <c r="I2703">
        <v>677</v>
      </c>
      <c r="J2703">
        <v>7498352</v>
      </c>
      <c r="K2703">
        <v>8.7899999999999991</v>
      </c>
      <c r="L2703" s="4">
        <v>8.9</v>
      </c>
      <c r="M2703">
        <v>8.6850000000000005</v>
      </c>
      <c r="N2703">
        <v>8.9250000000000007</v>
      </c>
      <c r="O2703">
        <v>9793645</v>
      </c>
      <c r="P2703">
        <v>76.489999999999995</v>
      </c>
      <c r="Q2703">
        <v>76.66</v>
      </c>
      <c r="R2703">
        <v>76.16</v>
      </c>
      <c r="S2703">
        <v>76.89</v>
      </c>
      <c r="T2703" t="s">
        <v>10</v>
      </c>
      <c r="W2703" s="6">
        <f t="shared" si="511"/>
        <v>7.0809494137353379E-2</v>
      </c>
      <c r="X2703" s="3">
        <f t="shared" si="505"/>
        <v>7.6155581787521021E-2</v>
      </c>
      <c r="Y2703" s="2">
        <v>43949</v>
      </c>
      <c r="Z2703">
        <v>296.5</v>
      </c>
      <c r="AA2703" s="4">
        <v>298.5</v>
      </c>
      <c r="AB2703">
        <v>294.5</v>
      </c>
      <c r="AC2703">
        <v>298.5</v>
      </c>
      <c r="AD2703">
        <v>37621165</v>
      </c>
      <c r="AE2703">
        <v>52.76</v>
      </c>
      <c r="AF2703" s="4">
        <v>53.51</v>
      </c>
      <c r="AG2703">
        <v>52.68</v>
      </c>
      <c r="AH2703">
        <v>53.73</v>
      </c>
      <c r="AI2703">
        <v>8561068</v>
      </c>
      <c r="AJ2703">
        <v>29.815000000000001</v>
      </c>
      <c r="AK2703">
        <v>29.867000000000001</v>
      </c>
      <c r="AL2703">
        <v>29.783999999999999</v>
      </c>
      <c r="AM2703">
        <v>29.87</v>
      </c>
      <c r="AN2703" t="s">
        <v>10</v>
      </c>
      <c r="AR2703" s="6">
        <f t="shared" si="512"/>
        <v>2.4286118179261962E-4</v>
      </c>
      <c r="AS2703" s="3">
        <f t="shared" si="506"/>
        <v>1.6040572460747526E-2</v>
      </c>
      <c r="AT2703" s="2">
        <v>43949</v>
      </c>
      <c r="AU2703">
        <v>359.85</v>
      </c>
      <c r="AV2703" s="4">
        <v>353.7</v>
      </c>
      <c r="AW2703">
        <v>350.25</v>
      </c>
      <c r="AX2703">
        <v>362.85</v>
      </c>
      <c r="AY2703">
        <v>34107608</v>
      </c>
      <c r="AZ2703">
        <v>9.26</v>
      </c>
      <c r="BA2703" s="4">
        <v>9.56</v>
      </c>
      <c r="BB2703">
        <v>9.2100000000000009</v>
      </c>
      <c r="BC2703">
        <v>9.61</v>
      </c>
      <c r="BD2703">
        <v>7590739</v>
      </c>
      <c r="BE2703">
        <v>76.489999999999995</v>
      </c>
      <c r="BF2703">
        <v>76.66</v>
      </c>
      <c r="BG2703">
        <v>76.16</v>
      </c>
      <c r="BH2703">
        <v>76.89</v>
      </c>
      <c r="BI2703" t="s">
        <v>10</v>
      </c>
      <c r="BN2703" s="6">
        <f t="shared" si="513"/>
        <v>1.0013175230566329E-2</v>
      </c>
      <c r="BO2703" s="3">
        <f t="shared" si="507"/>
        <v>2.185471085120172E-2</v>
      </c>
      <c r="BP2703" s="2">
        <v>43949</v>
      </c>
      <c r="BQ2703">
        <v>76.95</v>
      </c>
      <c r="BR2703" s="4">
        <v>75.900000000000006</v>
      </c>
      <c r="BS2703">
        <v>75.2</v>
      </c>
      <c r="BT2703">
        <v>78.2</v>
      </c>
      <c r="BU2703">
        <v>36687138</v>
      </c>
      <c r="BV2703">
        <v>5.08</v>
      </c>
      <c r="BW2703" s="4">
        <v>5.14</v>
      </c>
      <c r="BX2703">
        <v>5.01</v>
      </c>
      <c r="BY2703">
        <v>5.16</v>
      </c>
      <c r="BZ2703">
        <v>1795192</v>
      </c>
      <c r="CA2703">
        <v>76.489999999999995</v>
      </c>
      <c r="CB2703">
        <v>76.66</v>
      </c>
      <c r="CC2703">
        <v>76.16</v>
      </c>
      <c r="CD2703">
        <v>76.89</v>
      </c>
      <c r="CE2703" t="s">
        <v>10</v>
      </c>
      <c r="CJ2703" s="6">
        <f t="shared" si="514"/>
        <v>0.10142274609748325</v>
      </c>
      <c r="CK2703" s="3">
        <f t="shared" si="508"/>
        <v>0.14370918330828153</v>
      </c>
      <c r="CL2703" s="2">
        <v>43949</v>
      </c>
      <c r="CM2703">
        <v>931.4</v>
      </c>
      <c r="CN2703" s="4">
        <v>941.7</v>
      </c>
      <c r="CO2703">
        <v>922</v>
      </c>
      <c r="CP2703">
        <v>943.8</v>
      </c>
      <c r="CQ2703">
        <v>15292152</v>
      </c>
      <c r="CR2703">
        <v>40.840000000000003</v>
      </c>
      <c r="CS2703" s="4">
        <v>41.78</v>
      </c>
      <c r="CT2703">
        <v>40.81</v>
      </c>
      <c r="CU2703">
        <v>42.37</v>
      </c>
      <c r="CV2703">
        <v>2176941</v>
      </c>
      <c r="CW2703">
        <v>76.489999999999995</v>
      </c>
      <c r="CX2703">
        <v>76.66</v>
      </c>
      <c r="CY2703">
        <v>76.16</v>
      </c>
      <c r="CZ2703">
        <v>76.89</v>
      </c>
      <c r="DA2703" t="s">
        <v>10</v>
      </c>
      <c r="DE2703" s="6">
        <f t="shared" si="515"/>
        <v>5.8434838709677805E-3</v>
      </c>
      <c r="DF2703" s="3">
        <f t="shared" si="509"/>
        <v>-6.1666666666665426E-3</v>
      </c>
      <c r="DG2703" s="2">
        <v>43949</v>
      </c>
      <c r="DH2703">
        <v>15</v>
      </c>
      <c r="DI2703" s="4">
        <v>15.5</v>
      </c>
      <c r="DJ2703">
        <v>14.75</v>
      </c>
      <c r="DK2703">
        <v>15.6</v>
      </c>
      <c r="DL2703">
        <v>219150807</v>
      </c>
      <c r="DM2703">
        <v>2.48</v>
      </c>
      <c r="DN2703" s="4">
        <v>2.5</v>
      </c>
      <c r="DO2703">
        <v>2.4699999999999998</v>
      </c>
      <c r="DP2703">
        <v>2.5099999999999998</v>
      </c>
      <c r="DQ2703">
        <v>1013456</v>
      </c>
      <c r="DR2703">
        <v>29.815000000000001</v>
      </c>
      <c r="DS2703">
        <v>29.867000000000001</v>
      </c>
      <c r="DT2703">
        <v>29.783999999999999</v>
      </c>
      <c r="DU2703">
        <v>29.87</v>
      </c>
      <c r="DV2703" t="s">
        <v>10</v>
      </c>
    </row>
    <row r="2704" spans="3:126">
      <c r="C2704" s="6">
        <f t="shared" si="510"/>
        <v>9.5301801801799257E-3</v>
      </c>
      <c r="D2704" s="3">
        <f t="shared" si="504"/>
        <v>7.2075973690044481E-3</v>
      </c>
      <c r="E2704" s="2">
        <v>43950</v>
      </c>
      <c r="F2704">
        <v>676.55</v>
      </c>
      <c r="G2704" s="4">
        <v>666</v>
      </c>
      <c r="H2704">
        <v>658</v>
      </c>
      <c r="I2704">
        <v>682</v>
      </c>
      <c r="J2704">
        <v>8838564</v>
      </c>
      <c r="K2704">
        <v>9.49</v>
      </c>
      <c r="L2704" s="4">
        <v>9.01</v>
      </c>
      <c r="M2704">
        <v>9</v>
      </c>
      <c r="N2704">
        <v>9.5</v>
      </c>
      <c r="O2704">
        <v>20772547</v>
      </c>
      <c r="P2704">
        <v>75.63</v>
      </c>
      <c r="Q2704">
        <v>76.489999999999995</v>
      </c>
      <c r="R2704">
        <v>75.62</v>
      </c>
      <c r="S2704">
        <v>76.52</v>
      </c>
      <c r="T2704" t="s">
        <v>10</v>
      </c>
      <c r="W2704" s="6">
        <f t="shared" si="511"/>
        <v>5.2200267558528468E-2</v>
      </c>
      <c r="X2704" s="3">
        <f t="shared" si="505"/>
        <v>6.5652173913043566E-2</v>
      </c>
      <c r="Y2704" s="2">
        <v>43950</v>
      </c>
      <c r="Z2704">
        <v>299</v>
      </c>
      <c r="AA2704" s="4">
        <v>299</v>
      </c>
      <c r="AB2704">
        <v>298</v>
      </c>
      <c r="AC2704">
        <v>301.5</v>
      </c>
      <c r="AD2704">
        <v>46253301</v>
      </c>
      <c r="AE2704">
        <v>54.48</v>
      </c>
      <c r="AF2704" s="4">
        <v>53.75</v>
      </c>
      <c r="AG2704">
        <v>53.43</v>
      </c>
      <c r="AH2704">
        <v>54.69</v>
      </c>
      <c r="AI2704">
        <v>8565518</v>
      </c>
      <c r="AJ2704">
        <v>29.64</v>
      </c>
      <c r="AK2704">
        <v>29.815000000000001</v>
      </c>
      <c r="AL2704">
        <v>29.638999999999999</v>
      </c>
      <c r="AM2704">
        <v>29.837</v>
      </c>
      <c r="AN2704" t="s">
        <v>10</v>
      </c>
      <c r="AR2704" s="6">
        <f t="shared" si="512"/>
        <v>3.2541076487251352E-3</v>
      </c>
      <c r="AS2704" s="3">
        <f t="shared" si="506"/>
        <v>-1.0858820353624066E-2</v>
      </c>
      <c r="AT2704" s="2">
        <v>43950</v>
      </c>
      <c r="AU2704">
        <v>370.45</v>
      </c>
      <c r="AV2704" s="4">
        <v>353</v>
      </c>
      <c r="AW2704">
        <v>351.65</v>
      </c>
      <c r="AX2704">
        <v>376.5</v>
      </c>
      <c r="AY2704">
        <v>40728358</v>
      </c>
      <c r="AZ2704">
        <v>10.14</v>
      </c>
      <c r="BA2704" s="4">
        <v>9.69</v>
      </c>
      <c r="BB2704">
        <v>9.69</v>
      </c>
      <c r="BC2704">
        <v>10.19</v>
      </c>
      <c r="BD2704">
        <v>13180458</v>
      </c>
      <c r="BE2704">
        <v>75.63</v>
      </c>
      <c r="BF2704">
        <v>76.489999999999995</v>
      </c>
      <c r="BG2704">
        <v>75.62</v>
      </c>
      <c r="BH2704">
        <v>76.52</v>
      </c>
      <c r="BI2704" t="s">
        <v>10</v>
      </c>
      <c r="BN2704" s="6">
        <f t="shared" si="513"/>
        <v>3.4065848934796694E-3</v>
      </c>
      <c r="BO2704" s="3">
        <f t="shared" si="507"/>
        <v>2.5934740882915808E-3</v>
      </c>
      <c r="BP2704" s="2">
        <v>43950</v>
      </c>
      <c r="BQ2704">
        <v>78.150000000000006</v>
      </c>
      <c r="BR2704" s="4">
        <v>77.45</v>
      </c>
      <c r="BS2704">
        <v>76.55</v>
      </c>
      <c r="BT2704">
        <v>79.3</v>
      </c>
      <c r="BU2704">
        <v>42894496</v>
      </c>
      <c r="BV2704">
        <v>5.88</v>
      </c>
      <c r="BW2704" s="4">
        <v>5.18</v>
      </c>
      <c r="BX2704">
        <v>5.18</v>
      </c>
      <c r="BY2704">
        <v>5.98</v>
      </c>
      <c r="BZ2704">
        <v>5303310</v>
      </c>
      <c r="CA2704">
        <v>75.63</v>
      </c>
      <c r="CB2704">
        <v>76.489999999999995</v>
      </c>
      <c r="CC2704">
        <v>75.62</v>
      </c>
      <c r="CD2704">
        <v>76.52</v>
      </c>
      <c r="CE2704" t="s">
        <v>10</v>
      </c>
      <c r="CJ2704" s="6">
        <f t="shared" si="514"/>
        <v>0.11367258467023178</v>
      </c>
      <c r="CK2704" s="3">
        <f t="shared" si="508"/>
        <v>0.12620663186981873</v>
      </c>
      <c r="CL2704" s="2">
        <v>43950</v>
      </c>
      <c r="CM2704">
        <v>977.1</v>
      </c>
      <c r="CN2704" s="4">
        <v>935</v>
      </c>
      <c r="CO2704">
        <v>933</v>
      </c>
      <c r="CP2704">
        <v>992.7</v>
      </c>
      <c r="CQ2704">
        <v>28865929</v>
      </c>
      <c r="CR2704">
        <v>44.91</v>
      </c>
      <c r="CS2704" s="4">
        <v>43.65</v>
      </c>
      <c r="CT2704">
        <v>43.39</v>
      </c>
      <c r="CU2704">
        <v>44.92</v>
      </c>
      <c r="CV2704">
        <v>3336227</v>
      </c>
      <c r="CW2704">
        <v>75.63</v>
      </c>
      <c r="CX2704">
        <v>76.489999999999995</v>
      </c>
      <c r="CY2704">
        <v>75.62</v>
      </c>
      <c r="CZ2704">
        <v>76.52</v>
      </c>
      <c r="DA2704" t="s">
        <v>10</v>
      </c>
      <c r="DE2704" s="6">
        <f t="shared" si="515"/>
        <v>-2.708947368421033E-2</v>
      </c>
      <c r="DF2704" s="3">
        <f t="shared" si="509"/>
        <v>-1.9749019607843032E-2</v>
      </c>
      <c r="DG2704" s="2">
        <v>43950</v>
      </c>
      <c r="DH2704">
        <v>15.3</v>
      </c>
      <c r="DI2704" s="4">
        <v>15.2</v>
      </c>
      <c r="DJ2704">
        <v>15.2</v>
      </c>
      <c r="DK2704">
        <v>15.5</v>
      </c>
      <c r="DL2704">
        <v>96798319</v>
      </c>
      <c r="DM2704">
        <v>2.54</v>
      </c>
      <c r="DN2704" s="4">
        <v>2.5300000000000002</v>
      </c>
      <c r="DO2704">
        <v>2.5099999999999998</v>
      </c>
      <c r="DP2704">
        <v>2.54</v>
      </c>
      <c r="DQ2704">
        <v>506783</v>
      </c>
      <c r="DR2704">
        <v>29.64</v>
      </c>
      <c r="DS2704">
        <v>29.815000000000001</v>
      </c>
      <c r="DT2704">
        <v>29.638999999999999</v>
      </c>
      <c r="DU2704">
        <v>29.837</v>
      </c>
      <c r="DV2704" t="s">
        <v>10</v>
      </c>
    </row>
    <row r="2705" spans="3:126">
      <c r="C2705" s="6">
        <f t="shared" si="510"/>
        <v>3.1355747126436961E-2</v>
      </c>
      <c r="D2705" s="3">
        <f t="shared" si="504"/>
        <v>1.00153738644293E-3</v>
      </c>
      <c r="E2705" s="2">
        <v>43951</v>
      </c>
      <c r="F2705">
        <v>715.5</v>
      </c>
      <c r="G2705" s="4">
        <v>696</v>
      </c>
      <c r="H2705">
        <v>696</v>
      </c>
      <c r="I2705">
        <v>720</v>
      </c>
      <c r="J2705">
        <v>16684818</v>
      </c>
      <c r="K2705">
        <v>9.23</v>
      </c>
      <c r="L2705" s="4">
        <v>9.4600000000000009</v>
      </c>
      <c r="M2705">
        <v>9.1</v>
      </c>
      <c r="N2705">
        <v>9.51</v>
      </c>
      <c r="O2705">
        <v>13033701</v>
      </c>
      <c r="P2705">
        <v>75.709999999999994</v>
      </c>
      <c r="Q2705">
        <v>75.64</v>
      </c>
      <c r="R2705">
        <v>75.180000000000007</v>
      </c>
      <c r="S2705">
        <v>75.849999999999994</v>
      </c>
      <c r="T2705" t="s">
        <v>10</v>
      </c>
      <c r="W2705" s="6">
        <f t="shared" si="511"/>
        <v>6.9611973509933867E-2</v>
      </c>
      <c r="X2705" s="3">
        <f t="shared" si="505"/>
        <v>5.3384564860426975E-2</v>
      </c>
      <c r="Y2705" s="2">
        <v>43951</v>
      </c>
      <c r="Z2705">
        <v>304.5</v>
      </c>
      <c r="AA2705" s="4">
        <v>302</v>
      </c>
      <c r="AB2705">
        <v>301.5</v>
      </c>
      <c r="AC2705">
        <v>305</v>
      </c>
      <c r="AD2705">
        <v>58439085</v>
      </c>
      <c r="AE2705">
        <v>53.13</v>
      </c>
      <c r="AF2705" s="4">
        <v>54.2</v>
      </c>
      <c r="AG2705">
        <v>52.96</v>
      </c>
      <c r="AH2705">
        <v>54.41</v>
      </c>
      <c r="AI2705">
        <v>6337929</v>
      </c>
      <c r="AJ2705">
        <v>29.59</v>
      </c>
      <c r="AK2705">
        <v>29.646000000000001</v>
      </c>
      <c r="AL2705">
        <v>29.466999999999999</v>
      </c>
      <c r="AM2705">
        <v>29.716000000000001</v>
      </c>
      <c r="AN2705" t="s">
        <v>10</v>
      </c>
      <c r="AR2705" s="6">
        <f t="shared" si="512"/>
        <v>8.1356466876971734E-3</v>
      </c>
      <c r="AS2705" s="3">
        <f t="shared" si="506"/>
        <v>-9.1878205971328564E-3</v>
      </c>
      <c r="AT2705" s="2">
        <v>43951</v>
      </c>
      <c r="AU2705">
        <v>380.15</v>
      </c>
      <c r="AV2705" s="4">
        <v>380.4</v>
      </c>
      <c r="AW2705">
        <v>374.15</v>
      </c>
      <c r="AX2705">
        <v>392.95</v>
      </c>
      <c r="AY2705">
        <v>46978329</v>
      </c>
      <c r="AZ2705">
        <v>9.76</v>
      </c>
      <c r="BA2705" s="4">
        <v>9.9499999999999993</v>
      </c>
      <c r="BB2705">
        <v>9.61</v>
      </c>
      <c r="BC2705">
        <v>10.050000000000001</v>
      </c>
      <c r="BD2705">
        <v>8074948</v>
      </c>
      <c r="BE2705">
        <v>75.709999999999994</v>
      </c>
      <c r="BF2705">
        <v>75.64</v>
      </c>
      <c r="BG2705">
        <v>75.180000000000007</v>
      </c>
      <c r="BH2705">
        <v>75.849999999999994</v>
      </c>
      <c r="BI2705" t="s">
        <v>10</v>
      </c>
      <c r="BN2705" s="6">
        <f t="shared" si="513"/>
        <v>3.4934729493891759E-2</v>
      </c>
      <c r="BO2705" s="3">
        <f t="shared" si="507"/>
        <v>-2.084439678284189E-2</v>
      </c>
      <c r="BP2705" s="2">
        <v>43951</v>
      </c>
      <c r="BQ2705">
        <v>93.25</v>
      </c>
      <c r="BR2705" s="4">
        <v>85.95</v>
      </c>
      <c r="BS2705">
        <v>85.95</v>
      </c>
      <c r="BT2705">
        <v>93.75</v>
      </c>
      <c r="BU2705">
        <v>178364006</v>
      </c>
      <c r="BV2705">
        <v>5.92</v>
      </c>
      <c r="BW2705" s="4">
        <v>6.03</v>
      </c>
      <c r="BX2705">
        <v>5.76</v>
      </c>
      <c r="BY2705">
        <v>6.3250000000000002</v>
      </c>
      <c r="BZ2705">
        <v>4690604</v>
      </c>
      <c r="CA2705">
        <v>75.709999999999994</v>
      </c>
      <c r="CB2705">
        <v>75.64</v>
      </c>
      <c r="CC2705">
        <v>75.180000000000007</v>
      </c>
      <c r="CD2705">
        <v>75.849999999999994</v>
      </c>
      <c r="CE2705" t="s">
        <v>10</v>
      </c>
      <c r="CJ2705" s="6">
        <f t="shared" si="514"/>
        <v>0.13119960039960032</v>
      </c>
      <c r="CK2705" s="3">
        <f t="shared" si="508"/>
        <v>0.12983080455180684</v>
      </c>
      <c r="CL2705" s="2">
        <v>43951</v>
      </c>
      <c r="CM2705">
        <v>1001.8</v>
      </c>
      <c r="CN2705" s="4">
        <v>1001</v>
      </c>
      <c r="CO2705">
        <v>992.1</v>
      </c>
      <c r="CP2705">
        <v>1019</v>
      </c>
      <c r="CQ2705">
        <v>22626039</v>
      </c>
      <c r="CR2705">
        <v>43.35</v>
      </c>
      <c r="CS2705" s="4">
        <v>44.85</v>
      </c>
      <c r="CT2705">
        <v>42.67</v>
      </c>
      <c r="CU2705">
        <v>44.85</v>
      </c>
      <c r="CV2705">
        <v>2094498</v>
      </c>
      <c r="CW2705">
        <v>75.709999999999994</v>
      </c>
      <c r="CX2705">
        <v>75.64</v>
      </c>
      <c r="CY2705">
        <v>75.180000000000007</v>
      </c>
      <c r="CZ2705">
        <v>75.849999999999994</v>
      </c>
      <c r="DA2705" t="s">
        <v>10</v>
      </c>
      <c r="DE2705" s="6">
        <f t="shared" si="515"/>
        <v>-2.5231844660194125E-2</v>
      </c>
      <c r="DF2705" s="3">
        <f t="shared" si="509"/>
        <v>-2.5718327974276645E-2</v>
      </c>
      <c r="DG2705" s="2">
        <v>43951</v>
      </c>
      <c r="DH2705">
        <v>15.55</v>
      </c>
      <c r="DI2705" s="4">
        <v>15.45</v>
      </c>
      <c r="DJ2705">
        <v>15.35</v>
      </c>
      <c r="DK2705">
        <v>15.6</v>
      </c>
      <c r="DL2705">
        <v>64768656</v>
      </c>
      <c r="DM2705">
        <v>2.5</v>
      </c>
      <c r="DN2705" s="4">
        <v>2.56</v>
      </c>
      <c r="DO2705">
        <v>2.48</v>
      </c>
      <c r="DP2705">
        <v>2.56</v>
      </c>
      <c r="DQ2705">
        <v>492883</v>
      </c>
      <c r="DR2705">
        <v>29.59</v>
      </c>
      <c r="DS2705">
        <v>29.646000000000001</v>
      </c>
      <c r="DT2705">
        <v>29.466999999999999</v>
      </c>
      <c r="DU2705">
        <v>29.716000000000001</v>
      </c>
      <c r="DV2705" t="s">
        <v>10</v>
      </c>
    </row>
    <row r="2706" spans="3:126">
      <c r="C2706" s="6">
        <f t="shared" si="510"/>
        <v>4.1603448275862043E-3</v>
      </c>
      <c r="D2706" s="3">
        <f t="shared" si="504"/>
        <v>-3.1720475192173359E-2</v>
      </c>
      <c r="E2706" s="2">
        <v>43952</v>
      </c>
      <c r="F2706">
        <v>715.5</v>
      </c>
      <c r="G2706" s="4">
        <v>696</v>
      </c>
      <c r="H2706">
        <v>696</v>
      </c>
      <c r="I2706">
        <v>720</v>
      </c>
      <c r="J2706">
        <v>16684818</v>
      </c>
      <c r="K2706">
        <v>9.06</v>
      </c>
      <c r="L2706" s="4">
        <v>9.08</v>
      </c>
      <c r="M2706">
        <v>8.9600000000000009</v>
      </c>
      <c r="N2706">
        <v>9.1199999999999992</v>
      </c>
      <c r="O2706">
        <v>5863799</v>
      </c>
      <c r="P2706">
        <v>76.3</v>
      </c>
      <c r="Q2706">
        <v>75.72</v>
      </c>
      <c r="R2706">
        <v>75.599999999999994</v>
      </c>
      <c r="S2706">
        <v>76.42</v>
      </c>
      <c r="T2706" t="s">
        <v>10</v>
      </c>
      <c r="W2706" s="6">
        <f t="shared" si="511"/>
        <v>4.1136887417218437E-2</v>
      </c>
      <c r="X2706" s="3">
        <f t="shared" si="505"/>
        <v>2.4712932676518751E-2</v>
      </c>
      <c r="Y2706" s="2">
        <v>43952</v>
      </c>
      <c r="Z2706">
        <v>304.5</v>
      </c>
      <c r="AA2706" s="4">
        <v>302</v>
      </c>
      <c r="AB2706">
        <v>301.5</v>
      </c>
      <c r="AC2706">
        <v>305</v>
      </c>
      <c r="AD2706">
        <v>58439085</v>
      </c>
      <c r="AE2706">
        <v>51.1</v>
      </c>
      <c r="AF2706" s="4">
        <v>52.48</v>
      </c>
      <c r="AG2706">
        <v>51.09</v>
      </c>
      <c r="AH2706">
        <v>52.56</v>
      </c>
      <c r="AI2706">
        <v>10238697</v>
      </c>
      <c r="AJ2706">
        <v>29.728000000000002</v>
      </c>
      <c r="AK2706">
        <v>29.59</v>
      </c>
      <c r="AL2706">
        <v>29.504999999999999</v>
      </c>
      <c r="AM2706">
        <v>29.742999999999999</v>
      </c>
      <c r="AN2706" t="s">
        <v>10</v>
      </c>
      <c r="AR2706" s="6">
        <f t="shared" si="512"/>
        <v>-2.861829652996839E-2</v>
      </c>
      <c r="AS2706" s="3">
        <f t="shared" si="506"/>
        <v>-6.3686702617387847E-2</v>
      </c>
      <c r="AT2706" s="2">
        <v>43952</v>
      </c>
      <c r="AU2706">
        <v>380.15</v>
      </c>
      <c r="AV2706" s="4">
        <v>380.4</v>
      </c>
      <c r="AW2706">
        <v>374.15</v>
      </c>
      <c r="AX2706">
        <v>392.95</v>
      </c>
      <c r="AY2706">
        <v>46978329</v>
      </c>
      <c r="AZ2706">
        <v>9.36</v>
      </c>
      <c r="BA2706" s="4">
        <v>9.33</v>
      </c>
      <c r="BB2706">
        <v>9.3000000000000007</v>
      </c>
      <c r="BC2706">
        <v>9.51</v>
      </c>
      <c r="BD2706">
        <v>6043224</v>
      </c>
      <c r="BE2706">
        <v>76.3</v>
      </c>
      <c r="BF2706">
        <v>75.72</v>
      </c>
      <c r="BG2706">
        <v>75.599999999999994</v>
      </c>
      <c r="BH2706">
        <v>76.42</v>
      </c>
      <c r="BI2706" t="s">
        <v>10</v>
      </c>
      <c r="BN2706" s="6">
        <f t="shared" si="513"/>
        <v>4.3077137870854987E-2</v>
      </c>
      <c r="BO2706" s="3">
        <f t="shared" si="507"/>
        <v>-8.3581769436997355E-2</v>
      </c>
      <c r="BP2706" s="2">
        <v>43952</v>
      </c>
      <c r="BQ2706">
        <v>93.25</v>
      </c>
      <c r="BR2706" s="4">
        <v>85.95</v>
      </c>
      <c r="BS2706">
        <v>85.95</v>
      </c>
      <c r="BT2706">
        <v>93.75</v>
      </c>
      <c r="BU2706">
        <v>178364006</v>
      </c>
      <c r="BV2706">
        <v>5.6</v>
      </c>
      <c r="BW2706" s="4">
        <v>5.6</v>
      </c>
      <c r="BX2706">
        <v>5.45</v>
      </c>
      <c r="BY2706">
        <v>5.68</v>
      </c>
      <c r="BZ2706">
        <v>2760543</v>
      </c>
      <c r="CA2706">
        <v>76.3</v>
      </c>
      <c r="CB2706">
        <v>75.72</v>
      </c>
      <c r="CC2706">
        <v>75.599999999999994</v>
      </c>
      <c r="CD2706">
        <v>76.42</v>
      </c>
      <c r="CE2706" t="s">
        <v>10</v>
      </c>
      <c r="CJ2706" s="6">
        <f t="shared" si="514"/>
        <v>9.306093906093893E-2</v>
      </c>
      <c r="CK2706" s="3">
        <f t="shared" si="508"/>
        <v>7.2627603646769012E-2</v>
      </c>
      <c r="CL2706" s="2">
        <v>43952</v>
      </c>
      <c r="CM2706">
        <v>1001.8</v>
      </c>
      <c r="CN2706" s="4">
        <v>1001</v>
      </c>
      <c r="CO2706">
        <v>992.1</v>
      </c>
      <c r="CP2706">
        <v>1019</v>
      </c>
      <c r="CQ2706">
        <v>22626039</v>
      </c>
      <c r="CR2706">
        <v>42.1</v>
      </c>
      <c r="CS2706" s="4">
        <v>42.25</v>
      </c>
      <c r="CT2706">
        <v>41.41</v>
      </c>
      <c r="CU2706">
        <v>42.32</v>
      </c>
      <c r="CV2706">
        <v>1402285</v>
      </c>
      <c r="CW2706">
        <v>76.3</v>
      </c>
      <c r="CX2706">
        <v>75.72</v>
      </c>
      <c r="CY2706">
        <v>75.599999999999994</v>
      </c>
      <c r="CZ2706">
        <v>76.42</v>
      </c>
      <c r="DA2706" t="s">
        <v>10</v>
      </c>
      <c r="DE2706" s="6">
        <f t="shared" si="515"/>
        <v>-4.2394822006472599E-2</v>
      </c>
      <c r="DF2706" s="3">
        <f t="shared" si="509"/>
        <v>-4.7939292604501582E-2</v>
      </c>
      <c r="DG2706" s="2">
        <v>43952</v>
      </c>
      <c r="DH2706">
        <v>15.55</v>
      </c>
      <c r="DI2706" s="4">
        <v>15.45</v>
      </c>
      <c r="DJ2706">
        <v>15.35</v>
      </c>
      <c r="DK2706">
        <v>15.6</v>
      </c>
      <c r="DL2706">
        <v>64768656</v>
      </c>
      <c r="DM2706">
        <v>2.4300000000000002</v>
      </c>
      <c r="DN2706" s="4">
        <v>2.4900000000000002</v>
      </c>
      <c r="DO2706">
        <v>2.42</v>
      </c>
      <c r="DP2706">
        <v>2.5</v>
      </c>
      <c r="DQ2706">
        <v>256177</v>
      </c>
      <c r="DR2706">
        <v>29.728000000000002</v>
      </c>
      <c r="DS2706">
        <v>29.59</v>
      </c>
      <c r="DT2706">
        <v>29.504999999999999</v>
      </c>
      <c r="DU2706">
        <v>29.742999999999999</v>
      </c>
      <c r="DV2706" t="s">
        <v>10</v>
      </c>
    </row>
    <row r="2707" spans="3:126">
      <c r="C2707" s="6">
        <f t="shared" si="510"/>
        <v>-6.667626520768688E-3</v>
      </c>
      <c r="D2707" s="3">
        <f t="shared" si="504"/>
        <v>1.5495027460293853E-2</v>
      </c>
      <c r="E2707" s="2">
        <v>43955</v>
      </c>
      <c r="F2707">
        <v>673.7</v>
      </c>
      <c r="G2707" s="4">
        <v>694.55</v>
      </c>
      <c r="H2707">
        <v>670.35</v>
      </c>
      <c r="I2707">
        <v>701.2</v>
      </c>
      <c r="J2707">
        <v>9325616</v>
      </c>
      <c r="K2707">
        <v>8.93</v>
      </c>
      <c r="L2707" s="4">
        <v>8.99</v>
      </c>
      <c r="M2707">
        <v>8.8000000000000007</v>
      </c>
      <c r="N2707">
        <v>8.99</v>
      </c>
      <c r="O2707">
        <v>8592049</v>
      </c>
      <c r="P2707">
        <v>76.099999999999994</v>
      </c>
      <c r="Q2707">
        <v>76.150000000000006</v>
      </c>
      <c r="R2707">
        <v>75.900000000000006</v>
      </c>
      <c r="S2707">
        <v>76.540000000000006</v>
      </c>
      <c r="T2707" t="s">
        <v>10</v>
      </c>
      <c r="W2707" s="6">
        <f t="shared" si="511"/>
        <v>3.1647402376910216E-2</v>
      </c>
      <c r="X2707" s="3">
        <f t="shared" si="505"/>
        <v>3.9346298305084737E-2</v>
      </c>
      <c r="Y2707" s="2">
        <v>43955</v>
      </c>
      <c r="Z2707">
        <v>295</v>
      </c>
      <c r="AA2707" s="4">
        <v>294.5</v>
      </c>
      <c r="AB2707">
        <v>294</v>
      </c>
      <c r="AC2707">
        <v>296.5</v>
      </c>
      <c r="AD2707">
        <v>72252861</v>
      </c>
      <c r="AE2707">
        <v>52.15</v>
      </c>
      <c r="AF2707" s="4">
        <v>51.79</v>
      </c>
      <c r="AG2707">
        <v>51.274999999999999</v>
      </c>
      <c r="AH2707">
        <v>52.18</v>
      </c>
      <c r="AI2707">
        <v>7514029</v>
      </c>
      <c r="AJ2707">
        <v>29.600999999999999</v>
      </c>
      <c r="AK2707">
        <v>29.728000000000002</v>
      </c>
      <c r="AL2707">
        <v>29.565000000000001</v>
      </c>
      <c r="AM2707">
        <v>29.757000000000001</v>
      </c>
      <c r="AN2707" t="s">
        <v>10</v>
      </c>
      <c r="AR2707" s="6">
        <f t="shared" si="512"/>
        <v>-1.3884892086330813E-2</v>
      </c>
      <c r="AS2707" s="3">
        <f t="shared" si="506"/>
        <v>1.3015826061233415E-2</v>
      </c>
      <c r="AT2707" s="2">
        <v>43955</v>
      </c>
      <c r="AU2707">
        <v>338.05</v>
      </c>
      <c r="AV2707" s="4">
        <v>361.4</v>
      </c>
      <c r="AW2707">
        <v>336</v>
      </c>
      <c r="AX2707">
        <v>361.4</v>
      </c>
      <c r="AY2707">
        <v>40348860</v>
      </c>
      <c r="AZ2707">
        <v>8.9600000000000009</v>
      </c>
      <c r="BA2707" s="4">
        <v>9</v>
      </c>
      <c r="BB2707">
        <v>8.84</v>
      </c>
      <c r="BC2707">
        <v>9.08</v>
      </c>
      <c r="BD2707">
        <v>8276238</v>
      </c>
      <c r="BE2707">
        <v>76.099999999999994</v>
      </c>
      <c r="BF2707">
        <v>76.150000000000006</v>
      </c>
      <c r="BG2707">
        <v>75.900000000000006</v>
      </c>
      <c r="BH2707">
        <v>76.540000000000006</v>
      </c>
      <c r="BI2707" t="s">
        <v>10</v>
      </c>
      <c r="BN2707" s="6">
        <f t="shared" si="513"/>
        <v>-2.4722698684962907E-2</v>
      </c>
      <c r="BO2707" s="3">
        <f t="shared" si="507"/>
        <v>-2.2646007151372327E-3</v>
      </c>
      <c r="BP2707" s="2">
        <v>43955</v>
      </c>
      <c r="BQ2707">
        <v>83.9</v>
      </c>
      <c r="BR2707" s="4">
        <v>87.45</v>
      </c>
      <c r="BS2707">
        <v>81.5</v>
      </c>
      <c r="BT2707">
        <v>87.45</v>
      </c>
      <c r="BU2707">
        <v>95164911</v>
      </c>
      <c r="BV2707">
        <v>5.61</v>
      </c>
      <c r="BW2707" s="4">
        <v>5.5</v>
      </c>
      <c r="BX2707">
        <v>5.41</v>
      </c>
      <c r="BY2707">
        <v>5.65</v>
      </c>
      <c r="BZ2707">
        <v>2666032</v>
      </c>
      <c r="CA2707">
        <v>76.099999999999994</v>
      </c>
      <c r="CB2707">
        <v>76.150000000000006</v>
      </c>
      <c r="CC2707">
        <v>75.900000000000006</v>
      </c>
      <c r="CD2707">
        <v>76.540000000000006</v>
      </c>
      <c r="CE2707" t="s">
        <v>10</v>
      </c>
      <c r="CJ2707" s="6">
        <f t="shared" si="514"/>
        <v>0.10854598893499312</v>
      </c>
      <c r="CK2707" s="3">
        <f t="shared" si="508"/>
        <v>0.11360491152040453</v>
      </c>
      <c r="CL2707" s="2">
        <v>43955</v>
      </c>
      <c r="CM2707">
        <v>923</v>
      </c>
      <c r="CN2707" s="4">
        <v>964</v>
      </c>
      <c r="CO2707">
        <v>917.5</v>
      </c>
      <c r="CP2707">
        <v>964</v>
      </c>
      <c r="CQ2707">
        <v>14041327</v>
      </c>
      <c r="CR2707">
        <v>40.700000000000003</v>
      </c>
      <c r="CS2707" s="4">
        <v>40.520000000000003</v>
      </c>
      <c r="CT2707">
        <v>39.85</v>
      </c>
      <c r="CU2707">
        <v>40.96</v>
      </c>
      <c r="CV2707">
        <v>2038574</v>
      </c>
      <c r="CW2707">
        <v>76.099999999999994</v>
      </c>
      <c r="CX2707">
        <v>76.150000000000006</v>
      </c>
      <c r="CY2707">
        <v>75.900000000000006</v>
      </c>
      <c r="CZ2707">
        <v>76.540000000000006</v>
      </c>
      <c r="DA2707" t="s">
        <v>10</v>
      </c>
      <c r="DE2707" s="6">
        <f t="shared" si="515"/>
        <v>-4.3191523178807922E-2</v>
      </c>
      <c r="DF2707" s="3">
        <f t="shared" si="509"/>
        <v>-4.7368469055374618E-2</v>
      </c>
      <c r="DG2707" s="2">
        <v>43955</v>
      </c>
      <c r="DH2707">
        <v>15.35</v>
      </c>
      <c r="DI2707" s="4">
        <v>15.1</v>
      </c>
      <c r="DJ2707">
        <v>15.05</v>
      </c>
      <c r="DK2707">
        <v>15.45</v>
      </c>
      <c r="DL2707">
        <v>47975074</v>
      </c>
      <c r="DM2707">
        <v>2.5099999999999998</v>
      </c>
      <c r="DN2707" s="4">
        <v>2.4699999999999998</v>
      </c>
      <c r="DO2707">
        <v>2.4699999999999998</v>
      </c>
      <c r="DP2707">
        <v>2.5300000000000002</v>
      </c>
      <c r="DQ2707">
        <v>728318</v>
      </c>
      <c r="DR2707">
        <v>29.600999999999999</v>
      </c>
      <c r="DS2707">
        <v>29.728000000000002</v>
      </c>
      <c r="DT2707">
        <v>29.565000000000001</v>
      </c>
      <c r="DU2707">
        <v>29.757000000000001</v>
      </c>
      <c r="DV2707" t="s">
        <v>10</v>
      </c>
    </row>
    <row r="2708" spans="3:126">
      <c r="C2708" s="6">
        <f t="shared" si="510"/>
        <v>-2.3152022315202636E-3</v>
      </c>
      <c r="D2708" s="3">
        <f t="shared" si="504"/>
        <v>3.0267032803918514E-2</v>
      </c>
      <c r="E2708" s="2">
        <v>43956</v>
      </c>
      <c r="F2708">
        <v>673.7</v>
      </c>
      <c r="G2708" s="4">
        <v>681.15</v>
      </c>
      <c r="H2708">
        <v>670</v>
      </c>
      <c r="I2708">
        <v>685.6</v>
      </c>
      <c r="J2708">
        <v>6513688</v>
      </c>
      <c r="K2708">
        <v>8.91</v>
      </c>
      <c r="L2708" s="4">
        <v>9.11</v>
      </c>
      <c r="M2708">
        <v>8.89</v>
      </c>
      <c r="N2708">
        <v>9.14</v>
      </c>
      <c r="O2708">
        <v>5337694</v>
      </c>
      <c r="P2708">
        <v>76.19</v>
      </c>
      <c r="Q2708">
        <v>76.099999999999994</v>
      </c>
      <c r="R2708">
        <v>75.86</v>
      </c>
      <c r="S2708">
        <v>76.290000000000006</v>
      </c>
      <c r="T2708" t="s">
        <v>10</v>
      </c>
      <c r="W2708" s="6">
        <f t="shared" si="511"/>
        <v>4.1839156829679647E-2</v>
      </c>
      <c r="X2708" s="3">
        <f t="shared" si="505"/>
        <v>4.6850253807106501E-2</v>
      </c>
      <c r="Y2708" s="2">
        <v>43956</v>
      </c>
      <c r="Z2708">
        <v>295.5</v>
      </c>
      <c r="AA2708" s="4">
        <v>296.5</v>
      </c>
      <c r="AB2708">
        <v>295</v>
      </c>
      <c r="AC2708">
        <v>298</v>
      </c>
      <c r="AD2708">
        <v>23988405</v>
      </c>
      <c r="AE2708">
        <v>51.71</v>
      </c>
      <c r="AF2708" s="4">
        <v>52.21</v>
      </c>
      <c r="AG2708">
        <v>51.58</v>
      </c>
      <c r="AH2708">
        <v>52.58</v>
      </c>
      <c r="AI2708">
        <v>7780707</v>
      </c>
      <c r="AJ2708">
        <v>29.625</v>
      </c>
      <c r="AK2708">
        <v>29.617000000000001</v>
      </c>
      <c r="AL2708">
        <v>29.504999999999999</v>
      </c>
      <c r="AM2708">
        <v>29.684999999999999</v>
      </c>
      <c r="AN2708" t="s">
        <v>10</v>
      </c>
      <c r="AR2708" s="6">
        <f t="shared" si="512"/>
        <v>-2.0321839080459814E-2</v>
      </c>
      <c r="AS2708" s="3">
        <f t="shared" si="506"/>
        <v>1.2105334743841345E-2</v>
      </c>
      <c r="AT2708" s="2">
        <v>43956</v>
      </c>
      <c r="AU2708">
        <v>330.85</v>
      </c>
      <c r="AV2708" s="4">
        <v>348</v>
      </c>
      <c r="AW2708">
        <v>329.55</v>
      </c>
      <c r="AX2708">
        <v>348.3</v>
      </c>
      <c r="AY2708">
        <v>47311654</v>
      </c>
      <c r="AZ2708">
        <v>8.84</v>
      </c>
      <c r="BA2708" s="4">
        <v>8.7899999999999991</v>
      </c>
      <c r="BB2708">
        <v>8.7449999999999992</v>
      </c>
      <c r="BC2708">
        <v>9.01</v>
      </c>
      <c r="BD2708">
        <v>8254517</v>
      </c>
      <c r="BE2708">
        <v>76.19</v>
      </c>
      <c r="BF2708">
        <v>76.099999999999994</v>
      </c>
      <c r="BG2708">
        <v>75.86</v>
      </c>
      <c r="BH2708">
        <v>76.290000000000006</v>
      </c>
      <c r="BI2708" t="s">
        <v>10</v>
      </c>
      <c r="BN2708" s="6">
        <f t="shared" si="513"/>
        <v>-1.0611819235225917E-2</v>
      </c>
      <c r="BO2708" s="3">
        <f t="shared" si="507"/>
        <v>4.3492212608158054E-2</v>
      </c>
      <c r="BP2708" s="2">
        <v>43956</v>
      </c>
      <c r="BQ2708">
        <v>80.900000000000006</v>
      </c>
      <c r="BR2708" s="4">
        <v>86.3</v>
      </c>
      <c r="BS2708">
        <v>80.400000000000006</v>
      </c>
      <c r="BT2708">
        <v>86.8</v>
      </c>
      <c r="BU2708">
        <v>59959228</v>
      </c>
      <c r="BV2708">
        <v>5.47</v>
      </c>
      <c r="BW2708" s="4">
        <v>5.54</v>
      </c>
      <c r="BX2708">
        <v>5.46</v>
      </c>
      <c r="BY2708">
        <v>5.66</v>
      </c>
      <c r="BZ2708">
        <v>2158449</v>
      </c>
      <c r="CA2708">
        <v>76.19</v>
      </c>
      <c r="CB2708">
        <v>76.099999999999994</v>
      </c>
      <c r="CC2708">
        <v>75.86</v>
      </c>
      <c r="CD2708">
        <v>76.290000000000006</v>
      </c>
      <c r="CE2708" t="s">
        <v>10</v>
      </c>
      <c r="CJ2708" s="6">
        <f t="shared" si="514"/>
        <v>9.949236776712822E-2</v>
      </c>
      <c r="CK2708" s="3">
        <f t="shared" si="508"/>
        <v>0.13267266443578896</v>
      </c>
      <c r="CL2708" s="2">
        <v>43956</v>
      </c>
      <c r="CM2708">
        <v>911.45</v>
      </c>
      <c r="CN2708" s="4">
        <v>939</v>
      </c>
      <c r="CO2708">
        <v>908</v>
      </c>
      <c r="CP2708">
        <v>944.4</v>
      </c>
      <c r="CQ2708">
        <v>15435709</v>
      </c>
      <c r="CR2708">
        <v>40.76</v>
      </c>
      <c r="CS2708" s="4">
        <v>40.65</v>
      </c>
      <c r="CT2708">
        <v>40.619999999999997</v>
      </c>
      <c r="CU2708">
        <v>41.655000000000001</v>
      </c>
      <c r="CV2708">
        <v>1290449</v>
      </c>
      <c r="CW2708">
        <v>76.19</v>
      </c>
      <c r="CX2708">
        <v>76.099999999999994</v>
      </c>
      <c r="CY2708">
        <v>75.86</v>
      </c>
      <c r="CZ2708">
        <v>76.290000000000006</v>
      </c>
      <c r="DA2708" t="s">
        <v>10</v>
      </c>
      <c r="DE2708" s="6">
        <f t="shared" si="515"/>
        <v>-4.079135483870977E-2</v>
      </c>
      <c r="DF2708" s="3">
        <f t="shared" si="509"/>
        <v>-2.0918032786885199E-2</v>
      </c>
      <c r="DG2708" s="2">
        <v>43956</v>
      </c>
      <c r="DH2708">
        <v>15.25</v>
      </c>
      <c r="DI2708" s="4">
        <v>15.5</v>
      </c>
      <c r="DJ2708">
        <v>15.25</v>
      </c>
      <c r="DK2708">
        <v>15.55</v>
      </c>
      <c r="DL2708">
        <v>34096450</v>
      </c>
      <c r="DM2708">
        <v>2.5</v>
      </c>
      <c r="DN2708" s="4">
        <v>2.52</v>
      </c>
      <c r="DO2708">
        <v>2.4900000000000002</v>
      </c>
      <c r="DP2708">
        <v>2.5300000000000002</v>
      </c>
      <c r="DQ2708">
        <v>582093</v>
      </c>
      <c r="DR2708">
        <v>29.625</v>
      </c>
      <c r="DS2708">
        <v>29.617000000000001</v>
      </c>
      <c r="DT2708">
        <v>29.504999999999999</v>
      </c>
      <c r="DU2708">
        <v>29.684999999999999</v>
      </c>
      <c r="DV2708" t="s">
        <v>10</v>
      </c>
    </row>
    <row r="2709" spans="3:126">
      <c r="C2709" s="6">
        <f t="shared" si="510"/>
        <v>3.0166937509232827E-3</v>
      </c>
      <c r="D2709" s="3">
        <f t="shared" si="504"/>
        <v>2.4321970265805737E-2</v>
      </c>
      <c r="E2709" s="2">
        <v>43957</v>
      </c>
      <c r="F2709">
        <v>665.9</v>
      </c>
      <c r="G2709" s="4">
        <v>676.9</v>
      </c>
      <c r="H2709">
        <v>664.05</v>
      </c>
      <c r="I2709">
        <v>681.45</v>
      </c>
      <c r="J2709">
        <v>8096708</v>
      </c>
      <c r="K2709">
        <v>8.86</v>
      </c>
      <c r="L2709" s="4">
        <v>8.9</v>
      </c>
      <c r="M2709">
        <v>8.7449999999999992</v>
      </c>
      <c r="N2709">
        <v>8.94</v>
      </c>
      <c r="O2709">
        <v>5179604</v>
      </c>
      <c r="P2709">
        <v>76.64</v>
      </c>
      <c r="Q2709">
        <v>76.2</v>
      </c>
      <c r="R2709">
        <v>76.03</v>
      </c>
      <c r="S2709">
        <v>76.66</v>
      </c>
      <c r="T2709" t="s">
        <v>10</v>
      </c>
      <c r="W2709" s="6">
        <f t="shared" si="511"/>
        <v>4.0450852292020389E-2</v>
      </c>
      <c r="X2709" s="3">
        <f t="shared" si="505"/>
        <v>4.9593986486486275E-2</v>
      </c>
      <c r="Y2709" s="2">
        <v>43957</v>
      </c>
      <c r="Z2709">
        <v>296</v>
      </c>
      <c r="AA2709" s="4">
        <v>294.5</v>
      </c>
      <c r="AB2709">
        <v>292.5</v>
      </c>
      <c r="AC2709">
        <v>296</v>
      </c>
      <c r="AD2709">
        <v>35704478</v>
      </c>
      <c r="AE2709">
        <v>52.13</v>
      </c>
      <c r="AF2709" s="4">
        <v>52.11</v>
      </c>
      <c r="AG2709">
        <v>52</v>
      </c>
      <c r="AH2709">
        <v>52.62</v>
      </c>
      <c r="AI2709">
        <v>8206720</v>
      </c>
      <c r="AJ2709">
        <v>29.81</v>
      </c>
      <c r="AK2709">
        <v>29.628</v>
      </c>
      <c r="AL2709">
        <v>29.587</v>
      </c>
      <c r="AM2709">
        <v>29.814</v>
      </c>
      <c r="AN2709" t="s">
        <v>10</v>
      </c>
      <c r="AR2709" s="6">
        <f t="shared" si="512"/>
        <v>1.6000000000000014E-2</v>
      </c>
      <c r="AS2709" s="3">
        <f t="shared" si="506"/>
        <v>1.3560632688927932E-2</v>
      </c>
      <c r="AT2709" s="2">
        <v>43957</v>
      </c>
      <c r="AU2709">
        <v>341.4</v>
      </c>
      <c r="AV2709" s="4">
        <v>331.5</v>
      </c>
      <c r="AW2709">
        <v>325.25</v>
      </c>
      <c r="AX2709">
        <v>345.55</v>
      </c>
      <c r="AY2709">
        <v>51258276</v>
      </c>
      <c r="AZ2709">
        <v>8.7799999999999994</v>
      </c>
      <c r="BA2709" s="4">
        <v>9.0299999999999994</v>
      </c>
      <c r="BB2709">
        <v>8.7799999999999994</v>
      </c>
      <c r="BC2709">
        <v>9.0299999999999994</v>
      </c>
      <c r="BD2709">
        <v>6956194</v>
      </c>
      <c r="BE2709">
        <v>76.64</v>
      </c>
      <c r="BF2709">
        <v>76.2</v>
      </c>
      <c r="BG2709">
        <v>76.03</v>
      </c>
      <c r="BH2709">
        <v>76.66</v>
      </c>
      <c r="BI2709" t="s">
        <v>10</v>
      </c>
      <c r="BN2709" s="6">
        <f t="shared" si="513"/>
        <v>2.2229307173513124E-2</v>
      </c>
      <c r="BO2709" s="3">
        <f t="shared" si="507"/>
        <v>2.4323076923077114E-2</v>
      </c>
      <c r="BP2709" s="2">
        <v>43957</v>
      </c>
      <c r="BQ2709">
        <v>83.2</v>
      </c>
      <c r="BR2709" s="4">
        <v>81.55</v>
      </c>
      <c r="BS2709">
        <v>80.349999999999994</v>
      </c>
      <c r="BT2709">
        <v>84</v>
      </c>
      <c r="BU2709">
        <v>56281674</v>
      </c>
      <c r="BV2709">
        <v>5.39</v>
      </c>
      <c r="BW2709" s="4">
        <v>5.5600000000000005</v>
      </c>
      <c r="BX2709">
        <v>5.33</v>
      </c>
      <c r="BY2709">
        <v>5.585</v>
      </c>
      <c r="BZ2709">
        <v>1510868</v>
      </c>
      <c r="CA2709">
        <v>76.64</v>
      </c>
      <c r="CB2709">
        <v>76.2</v>
      </c>
      <c r="CC2709">
        <v>76.03</v>
      </c>
      <c r="CD2709">
        <v>76.66</v>
      </c>
      <c r="CE2709" t="s">
        <v>10</v>
      </c>
      <c r="CJ2709" s="6">
        <f t="shared" si="514"/>
        <v>0.12655495103373227</v>
      </c>
      <c r="CK2709" s="3">
        <f t="shared" si="508"/>
        <v>0.1221205973513666</v>
      </c>
      <c r="CL2709" s="2">
        <v>43957</v>
      </c>
      <c r="CM2709">
        <v>946.4</v>
      </c>
      <c r="CN2709" s="4">
        <v>919</v>
      </c>
      <c r="CO2709">
        <v>905</v>
      </c>
      <c r="CP2709">
        <v>950</v>
      </c>
      <c r="CQ2709">
        <v>17786785</v>
      </c>
      <c r="CR2709">
        <v>40.74</v>
      </c>
      <c r="CS2709" s="4">
        <v>41.57</v>
      </c>
      <c r="CT2709">
        <v>40.700000000000003</v>
      </c>
      <c r="CU2709">
        <v>41.69</v>
      </c>
      <c r="CV2709">
        <v>1218346</v>
      </c>
      <c r="CW2709">
        <v>76.64</v>
      </c>
      <c r="CX2709">
        <v>76.2</v>
      </c>
      <c r="CY2709">
        <v>76.03</v>
      </c>
      <c r="CZ2709">
        <v>76.66</v>
      </c>
      <c r="DA2709" t="s">
        <v>10</v>
      </c>
      <c r="DE2709" s="6">
        <f t="shared" si="515"/>
        <v>-2.8590163934426371E-2</v>
      </c>
      <c r="DF2709" s="3">
        <f t="shared" si="509"/>
        <v>-2.5816993464052529E-2</v>
      </c>
      <c r="DG2709" s="2">
        <v>43957</v>
      </c>
      <c r="DH2709">
        <v>15.3</v>
      </c>
      <c r="DI2709" s="4">
        <v>15.25</v>
      </c>
      <c r="DJ2709">
        <v>15.25</v>
      </c>
      <c r="DK2709">
        <v>15.45</v>
      </c>
      <c r="DL2709">
        <v>34763487</v>
      </c>
      <c r="DM2709">
        <v>2.48</v>
      </c>
      <c r="DN2709" s="4">
        <v>2.5</v>
      </c>
      <c r="DO2709">
        <v>2.46</v>
      </c>
      <c r="DP2709">
        <v>2.5099999999999998</v>
      </c>
      <c r="DQ2709">
        <v>523788</v>
      </c>
      <c r="DR2709">
        <v>29.81</v>
      </c>
      <c r="DS2709">
        <v>29.628</v>
      </c>
      <c r="DT2709">
        <v>29.587</v>
      </c>
      <c r="DU2709">
        <v>29.814</v>
      </c>
      <c r="DV2709" t="s">
        <v>10</v>
      </c>
    </row>
    <row r="2710" spans="3:126">
      <c r="C2710" s="6">
        <f t="shared" si="510"/>
        <v>1.9279087224140401E-2</v>
      </c>
      <c r="D2710" s="3">
        <f t="shared" si="504"/>
        <v>2.9128205128205131E-2</v>
      </c>
      <c r="E2710" s="2">
        <v>43958</v>
      </c>
      <c r="F2710">
        <v>664.95</v>
      </c>
      <c r="G2710" s="4">
        <v>666.1</v>
      </c>
      <c r="H2710">
        <v>662.45</v>
      </c>
      <c r="I2710">
        <v>674.35</v>
      </c>
      <c r="J2710">
        <v>4873149</v>
      </c>
      <c r="K2710">
        <v>9.0399999999999991</v>
      </c>
      <c r="L2710" s="4">
        <v>8.99</v>
      </c>
      <c r="M2710">
        <v>8.91</v>
      </c>
      <c r="N2710">
        <v>9.0500000000000007</v>
      </c>
      <c r="O2710">
        <v>7760567</v>
      </c>
      <c r="P2710">
        <v>76.12</v>
      </c>
      <c r="Q2710">
        <v>76.63</v>
      </c>
      <c r="R2710">
        <v>76.06</v>
      </c>
      <c r="S2710">
        <v>76.75</v>
      </c>
      <c r="T2710" t="s">
        <v>10</v>
      </c>
      <c r="W2710" s="6">
        <f t="shared" si="511"/>
        <v>5.5344855687606165E-2</v>
      </c>
      <c r="X2710" s="3">
        <f t="shared" si="505"/>
        <v>6.0423865546218369E-2</v>
      </c>
      <c r="Y2710" s="2">
        <v>43958</v>
      </c>
      <c r="Z2710">
        <v>297.5</v>
      </c>
      <c r="AA2710" s="4">
        <v>294.5</v>
      </c>
      <c r="AB2710">
        <v>294.5</v>
      </c>
      <c r="AC2710">
        <v>299</v>
      </c>
      <c r="AD2710">
        <v>28017198</v>
      </c>
      <c r="AE2710">
        <v>52.33</v>
      </c>
      <c r="AF2710" s="4">
        <v>52.95</v>
      </c>
      <c r="AG2710">
        <v>52.1</v>
      </c>
      <c r="AH2710">
        <v>52.98</v>
      </c>
      <c r="AI2710">
        <v>5495879</v>
      </c>
      <c r="AJ2710">
        <v>29.79</v>
      </c>
      <c r="AK2710">
        <v>29.81</v>
      </c>
      <c r="AL2710">
        <v>29.731999999999999</v>
      </c>
      <c r="AM2710">
        <v>29.864999999999998</v>
      </c>
      <c r="AN2710" t="s">
        <v>10</v>
      </c>
      <c r="AR2710" s="6">
        <f t="shared" si="512"/>
        <v>-4.5696108891848386E-3</v>
      </c>
      <c r="AS2710" s="3">
        <f t="shared" si="506"/>
        <v>2.5009651076466355E-3</v>
      </c>
      <c r="AT2710" s="2">
        <v>43958</v>
      </c>
      <c r="AU2710">
        <v>336.75</v>
      </c>
      <c r="AV2710" s="4">
        <v>337.95</v>
      </c>
      <c r="AW2710">
        <v>333.7</v>
      </c>
      <c r="AX2710">
        <v>342.9</v>
      </c>
      <c r="AY2710">
        <v>28399953</v>
      </c>
      <c r="AZ2710">
        <v>8.85</v>
      </c>
      <c r="BA2710" s="4">
        <v>8.8699999999999992</v>
      </c>
      <c r="BB2710">
        <v>8.8124000000000002</v>
      </c>
      <c r="BC2710">
        <v>8.9450000000000003</v>
      </c>
      <c r="BD2710">
        <v>4594634</v>
      </c>
      <c r="BE2710">
        <v>76.12</v>
      </c>
      <c r="BF2710">
        <v>76.63</v>
      </c>
      <c r="BG2710">
        <v>76.06</v>
      </c>
      <c r="BH2710">
        <v>76.75</v>
      </c>
      <c r="BI2710" t="s">
        <v>10</v>
      </c>
      <c r="BN2710" s="6">
        <f t="shared" si="513"/>
        <v>-7.7220420420420766E-3</v>
      </c>
      <c r="BO2710" s="3">
        <f t="shared" si="507"/>
        <v>1.4933333333333465E-2</v>
      </c>
      <c r="BP2710" s="2">
        <v>43958</v>
      </c>
      <c r="BQ2710">
        <v>82.5</v>
      </c>
      <c r="BR2710" s="4">
        <v>83.25</v>
      </c>
      <c r="BS2710">
        <v>82.1</v>
      </c>
      <c r="BT2710">
        <v>84.65</v>
      </c>
      <c r="BU2710">
        <v>32893266</v>
      </c>
      <c r="BV2710">
        <v>5.5</v>
      </c>
      <c r="BW2710" s="4">
        <v>5.5</v>
      </c>
      <c r="BX2710">
        <v>5.44</v>
      </c>
      <c r="BY2710">
        <v>5.6</v>
      </c>
      <c r="BZ2710">
        <v>1819096</v>
      </c>
      <c r="CA2710">
        <v>76.12</v>
      </c>
      <c r="CB2710">
        <v>76.63</v>
      </c>
      <c r="CC2710">
        <v>76.06</v>
      </c>
      <c r="CD2710">
        <v>76.75</v>
      </c>
      <c r="CE2710" t="s">
        <v>10</v>
      </c>
      <c r="CJ2710" s="6">
        <f t="shared" si="514"/>
        <v>0.10120148148148145</v>
      </c>
      <c r="CK2710" s="3">
        <f t="shared" si="508"/>
        <v>0.11807250450450457</v>
      </c>
      <c r="CL2710" s="2">
        <v>43958</v>
      </c>
      <c r="CM2710">
        <v>925</v>
      </c>
      <c r="CN2710" s="4">
        <v>945</v>
      </c>
      <c r="CO2710">
        <v>921.35</v>
      </c>
      <c r="CP2710">
        <v>945</v>
      </c>
      <c r="CQ2710">
        <v>11249937</v>
      </c>
      <c r="CR2710">
        <v>40.31</v>
      </c>
      <c r="CS2710" s="4">
        <v>40.76</v>
      </c>
      <c r="CT2710">
        <v>40.17</v>
      </c>
      <c r="CU2710">
        <v>41.625</v>
      </c>
      <c r="CV2710">
        <v>2188513</v>
      </c>
      <c r="CW2710">
        <v>76.12</v>
      </c>
      <c r="CX2710">
        <v>76.63</v>
      </c>
      <c r="CY2710">
        <v>76.06</v>
      </c>
      <c r="CZ2710">
        <v>76.75</v>
      </c>
      <c r="DA2710" t="s">
        <v>10</v>
      </c>
      <c r="DE2710" s="6">
        <f t="shared" si="515"/>
        <v>-4.2992880258899691E-2</v>
      </c>
      <c r="DF2710" s="3">
        <f t="shared" si="509"/>
        <v>-3.3734615384615307E-2</v>
      </c>
      <c r="DG2710" s="2">
        <v>43958</v>
      </c>
      <c r="DH2710">
        <v>15.6</v>
      </c>
      <c r="DI2710" s="4">
        <v>15.45</v>
      </c>
      <c r="DJ2710">
        <v>15.3</v>
      </c>
      <c r="DK2710">
        <v>15.85</v>
      </c>
      <c r="DL2710">
        <v>85739112</v>
      </c>
      <c r="DM2710">
        <v>2.5499999999999998</v>
      </c>
      <c r="DN2710" s="4">
        <v>2.5300000000000002</v>
      </c>
      <c r="DO2710">
        <v>2.5099999999999998</v>
      </c>
      <c r="DP2710">
        <v>2.5550000000000002</v>
      </c>
      <c r="DQ2710">
        <v>661100</v>
      </c>
      <c r="DR2710">
        <v>29.79</v>
      </c>
      <c r="DS2710">
        <v>29.81</v>
      </c>
      <c r="DT2710">
        <v>29.731999999999999</v>
      </c>
      <c r="DU2710">
        <v>29.864999999999998</v>
      </c>
      <c r="DV2710" t="s">
        <v>10</v>
      </c>
    </row>
    <row r="2711" spans="3:126">
      <c r="C2711" s="6">
        <f t="shared" si="510"/>
        <v>2.3614429155820016E-2</v>
      </c>
      <c r="D2711" s="3">
        <f t="shared" si="504"/>
        <v>2.1803025808365462E-2</v>
      </c>
      <c r="E2711" s="2">
        <v>43959</v>
      </c>
      <c r="F2711">
        <v>674.2</v>
      </c>
      <c r="G2711" s="4">
        <v>672.25</v>
      </c>
      <c r="H2711">
        <v>668.5</v>
      </c>
      <c r="I2711">
        <v>680.95</v>
      </c>
      <c r="J2711">
        <v>8558981</v>
      </c>
      <c r="K2711">
        <v>9.17</v>
      </c>
      <c r="L2711" s="4">
        <v>9.08</v>
      </c>
      <c r="M2711">
        <v>8.9949999999999992</v>
      </c>
      <c r="N2711">
        <v>9.18</v>
      </c>
      <c r="O2711">
        <v>8072035</v>
      </c>
      <c r="P2711">
        <v>75.87</v>
      </c>
      <c r="Q2711">
        <v>76.12</v>
      </c>
      <c r="R2711">
        <v>75.72</v>
      </c>
      <c r="S2711">
        <v>76.22</v>
      </c>
      <c r="T2711" t="s">
        <v>10</v>
      </c>
      <c r="W2711" s="6">
        <f t="shared" si="511"/>
        <v>3.9273799999999914E-2</v>
      </c>
      <c r="X2711" s="3">
        <f t="shared" si="505"/>
        <v>5.16925042016807E-2</v>
      </c>
      <c r="Y2711" s="2">
        <v>43959</v>
      </c>
      <c r="Z2711">
        <v>297.5</v>
      </c>
      <c r="AA2711" s="4">
        <v>300</v>
      </c>
      <c r="AB2711">
        <v>296</v>
      </c>
      <c r="AC2711">
        <v>300</v>
      </c>
      <c r="AD2711">
        <v>35613893</v>
      </c>
      <c r="AE2711">
        <v>52.91</v>
      </c>
      <c r="AF2711" s="4">
        <v>52.62</v>
      </c>
      <c r="AG2711">
        <v>52.47</v>
      </c>
      <c r="AH2711">
        <v>53.34</v>
      </c>
      <c r="AI2711">
        <v>6087907</v>
      </c>
      <c r="AJ2711">
        <v>29.73</v>
      </c>
      <c r="AK2711">
        <v>29.79</v>
      </c>
      <c r="AL2711">
        <v>29.710999999999999</v>
      </c>
      <c r="AM2711">
        <v>29.82</v>
      </c>
      <c r="AN2711" t="s">
        <v>10</v>
      </c>
      <c r="AR2711" s="6">
        <f t="shared" si="512"/>
        <v>-2.0840116279069676E-2</v>
      </c>
      <c r="AS2711" s="3">
        <f t="shared" si="506"/>
        <v>2.0142137992300579E-3</v>
      </c>
      <c r="AT2711" s="2">
        <v>43959</v>
      </c>
      <c r="AU2711">
        <v>337.7</v>
      </c>
      <c r="AV2711" s="4">
        <v>344</v>
      </c>
      <c r="AW2711">
        <v>333.7</v>
      </c>
      <c r="AX2711">
        <v>352.5</v>
      </c>
      <c r="AY2711">
        <v>44529188</v>
      </c>
      <c r="AZ2711">
        <v>9.02</v>
      </c>
      <c r="BA2711" s="4">
        <v>8.92</v>
      </c>
      <c r="BB2711">
        <v>8.8149999999999995</v>
      </c>
      <c r="BC2711">
        <v>9.0350000000000001</v>
      </c>
      <c r="BD2711">
        <v>3246518</v>
      </c>
      <c r="BE2711">
        <v>75.87</v>
      </c>
      <c r="BF2711">
        <v>76.12</v>
      </c>
      <c r="BG2711">
        <v>75.72</v>
      </c>
      <c r="BH2711">
        <v>76.22</v>
      </c>
      <c r="BI2711" t="s">
        <v>10</v>
      </c>
      <c r="BN2711" s="6">
        <f t="shared" si="513"/>
        <v>-9.0887573964495427E-3</v>
      </c>
      <c r="BO2711" s="3">
        <f t="shared" si="507"/>
        <v>2.4081184454040727E-2</v>
      </c>
      <c r="BP2711" s="2">
        <v>43959</v>
      </c>
      <c r="BQ2711">
        <v>81.05</v>
      </c>
      <c r="BR2711" s="4">
        <v>84.5</v>
      </c>
      <c r="BS2711">
        <v>80.55</v>
      </c>
      <c r="BT2711">
        <v>84.95</v>
      </c>
      <c r="BU2711">
        <v>37246544</v>
      </c>
      <c r="BV2711">
        <v>5.55</v>
      </c>
      <c r="BW2711" s="4">
        <v>5.47</v>
      </c>
      <c r="BX2711">
        <v>5.43</v>
      </c>
      <c r="BY2711">
        <v>5.59</v>
      </c>
      <c r="BZ2711">
        <v>1781235</v>
      </c>
      <c r="CA2711">
        <v>75.87</v>
      </c>
      <c r="CB2711">
        <v>76.12</v>
      </c>
      <c r="CC2711">
        <v>75.72</v>
      </c>
      <c r="CD2711">
        <v>76.22</v>
      </c>
      <c r="CE2711" t="s">
        <v>10</v>
      </c>
      <c r="CJ2711" s="6">
        <f t="shared" si="514"/>
        <v>8.5773956121727002E-2</v>
      </c>
      <c r="CK2711" s="3">
        <f t="shared" si="508"/>
        <v>0.12750853021904107</v>
      </c>
      <c r="CL2711" s="2">
        <v>43959</v>
      </c>
      <c r="CM2711">
        <v>929.05</v>
      </c>
      <c r="CN2711" s="4">
        <v>942</v>
      </c>
      <c r="CO2711">
        <v>925.2</v>
      </c>
      <c r="CP2711">
        <v>943.95</v>
      </c>
      <c r="CQ2711">
        <v>10947602</v>
      </c>
      <c r="CR2711">
        <v>40.590000000000003</v>
      </c>
      <c r="CS2711" s="4">
        <v>41.42</v>
      </c>
      <c r="CT2711">
        <v>40.25</v>
      </c>
      <c r="CU2711">
        <v>41.67</v>
      </c>
      <c r="CV2711">
        <v>2751836</v>
      </c>
      <c r="CW2711">
        <v>75.87</v>
      </c>
      <c r="CX2711">
        <v>76.12</v>
      </c>
      <c r="CY2711">
        <v>75.72</v>
      </c>
      <c r="CZ2711">
        <v>76.22</v>
      </c>
      <c r="DA2711" t="s">
        <v>10</v>
      </c>
      <c r="DE2711" s="6">
        <f t="shared" si="515"/>
        <v>-4.1457413249211483E-2</v>
      </c>
      <c r="DF2711" s="3">
        <f t="shared" si="509"/>
        <v>-2.7363578274760436E-2</v>
      </c>
      <c r="DG2711" s="2">
        <v>43959</v>
      </c>
      <c r="DH2711">
        <v>15.65</v>
      </c>
      <c r="DI2711" s="4">
        <v>15.85</v>
      </c>
      <c r="DJ2711">
        <v>15.5</v>
      </c>
      <c r="DK2711">
        <v>15.85</v>
      </c>
      <c r="DL2711">
        <v>39736136</v>
      </c>
      <c r="DM2711">
        <v>2.57</v>
      </c>
      <c r="DN2711" s="4">
        <v>2.56</v>
      </c>
      <c r="DO2711">
        <v>2.5300000000000002</v>
      </c>
      <c r="DP2711">
        <v>2.57</v>
      </c>
      <c r="DQ2711">
        <v>741351</v>
      </c>
      <c r="DR2711">
        <v>29.73</v>
      </c>
      <c r="DS2711">
        <v>29.79</v>
      </c>
      <c r="DT2711">
        <v>29.710999999999999</v>
      </c>
      <c r="DU2711">
        <v>29.82</v>
      </c>
      <c r="DV2711" t="s">
        <v>10</v>
      </c>
    </row>
    <row r="2712" spans="3:126">
      <c r="C2712" s="6">
        <f t="shared" si="510"/>
        <v>2.0725128205128174E-2</v>
      </c>
      <c r="D2712" s="3">
        <f t="shared" si="504"/>
        <v>2.2143505637721717E-2</v>
      </c>
      <c r="E2712" s="2">
        <v>43962</v>
      </c>
      <c r="F2712">
        <v>682.9</v>
      </c>
      <c r="G2712" s="4">
        <v>682.5</v>
      </c>
      <c r="H2712">
        <v>677.7</v>
      </c>
      <c r="I2712">
        <v>698.55</v>
      </c>
      <c r="J2712">
        <v>7517452</v>
      </c>
      <c r="K2712">
        <v>9</v>
      </c>
      <c r="L2712" s="4">
        <v>9.14</v>
      </c>
      <c r="M2712">
        <v>8.9</v>
      </c>
      <c r="N2712">
        <v>9.14</v>
      </c>
      <c r="O2712">
        <v>6883825</v>
      </c>
      <c r="P2712">
        <v>76.37</v>
      </c>
      <c r="Q2712">
        <v>75.97</v>
      </c>
      <c r="R2712">
        <v>75.849999999999994</v>
      </c>
      <c r="S2712">
        <v>76.39</v>
      </c>
      <c r="T2712" t="s">
        <v>10</v>
      </c>
      <c r="W2712" s="6">
        <f t="shared" si="511"/>
        <v>4.8852566666666597E-2</v>
      </c>
      <c r="X2712" s="3">
        <f t="shared" si="505"/>
        <v>3.9895202657807438E-2</v>
      </c>
      <c r="Y2712" s="2">
        <v>43962</v>
      </c>
      <c r="Z2712">
        <v>301</v>
      </c>
      <c r="AA2712" s="4">
        <v>300</v>
      </c>
      <c r="AB2712">
        <v>298.5</v>
      </c>
      <c r="AC2712">
        <v>301.5</v>
      </c>
      <c r="AD2712">
        <v>32379019</v>
      </c>
      <c r="AE2712">
        <v>52.4</v>
      </c>
      <c r="AF2712" s="4">
        <v>52.61</v>
      </c>
      <c r="AG2712">
        <v>52.38</v>
      </c>
      <c r="AH2712">
        <v>52.83</v>
      </c>
      <c r="AI2712">
        <v>6459336</v>
      </c>
      <c r="AJ2712">
        <v>29.748000000000001</v>
      </c>
      <c r="AK2712">
        <v>29.734999999999999</v>
      </c>
      <c r="AL2712">
        <v>29.655000000000001</v>
      </c>
      <c r="AM2712">
        <v>29.788</v>
      </c>
      <c r="AN2712" t="s">
        <v>10</v>
      </c>
      <c r="AR2712" s="6">
        <f t="shared" si="512"/>
        <v>4.7645161290321703E-3</v>
      </c>
      <c r="AS2712" s="3">
        <f t="shared" si="506"/>
        <v>2.5741058878650858E-2</v>
      </c>
      <c r="AT2712" s="2">
        <v>43962</v>
      </c>
      <c r="AU2712">
        <v>320.14999999999998</v>
      </c>
      <c r="AV2712" s="4">
        <v>341</v>
      </c>
      <c r="AW2712">
        <v>318.14999999999998</v>
      </c>
      <c r="AX2712">
        <v>344.9</v>
      </c>
      <c r="AY2712">
        <v>86882524</v>
      </c>
      <c r="AZ2712">
        <v>8.35</v>
      </c>
      <c r="BA2712" s="4">
        <v>8.6</v>
      </c>
      <c r="BB2712">
        <v>8.2799999999999994</v>
      </c>
      <c r="BC2712">
        <v>8.6</v>
      </c>
      <c r="BD2712">
        <v>8396163</v>
      </c>
      <c r="BE2712">
        <v>76.37</v>
      </c>
      <c r="BF2712">
        <v>75.97</v>
      </c>
      <c r="BG2712">
        <v>75.849999999999994</v>
      </c>
      <c r="BH2712">
        <v>76.39</v>
      </c>
      <c r="BI2712" t="s">
        <v>10</v>
      </c>
      <c r="BN2712" s="6">
        <f t="shared" si="513"/>
        <v>3.5318600368323905E-2</v>
      </c>
      <c r="BO2712" s="3">
        <f t="shared" si="507"/>
        <v>9.3967479674796905E-3</v>
      </c>
      <c r="BP2712" s="2">
        <v>43962</v>
      </c>
      <c r="BQ2712">
        <v>86.1</v>
      </c>
      <c r="BR2712" s="4">
        <v>81.45</v>
      </c>
      <c r="BS2712">
        <v>81.400000000000006</v>
      </c>
      <c r="BT2712">
        <v>90.65</v>
      </c>
      <c r="BU2712">
        <v>160219396</v>
      </c>
      <c r="BV2712">
        <v>5.85</v>
      </c>
      <c r="BW2712" s="4">
        <v>5.6899999999999995</v>
      </c>
      <c r="BX2712">
        <v>5.5600000000000005</v>
      </c>
      <c r="BY2712">
        <v>5.89</v>
      </c>
      <c r="BZ2712">
        <v>3980376</v>
      </c>
      <c r="CA2712">
        <v>76.37</v>
      </c>
      <c r="CB2712">
        <v>75.97</v>
      </c>
      <c r="CC2712">
        <v>75.849999999999994</v>
      </c>
      <c r="CD2712">
        <v>76.39</v>
      </c>
      <c r="CE2712" t="s">
        <v>10</v>
      </c>
      <c r="CJ2712" s="6">
        <f t="shared" si="514"/>
        <v>9.3483085106383035E-2</v>
      </c>
      <c r="CK2712" s="3">
        <f t="shared" si="508"/>
        <v>0.1168910970371988</v>
      </c>
      <c r="CL2712" s="2">
        <v>43962</v>
      </c>
      <c r="CM2712">
        <v>915.8</v>
      </c>
      <c r="CN2712" s="4">
        <v>940</v>
      </c>
      <c r="CO2712">
        <v>914</v>
      </c>
      <c r="CP2712">
        <v>954</v>
      </c>
      <c r="CQ2712">
        <v>17185855</v>
      </c>
      <c r="CR2712">
        <v>38.520000000000003</v>
      </c>
      <c r="CS2712" s="4">
        <v>40.18</v>
      </c>
      <c r="CT2712">
        <v>38.49</v>
      </c>
      <c r="CU2712">
        <v>40.200000000000003</v>
      </c>
      <c r="CV2712">
        <v>4495750</v>
      </c>
      <c r="CW2712">
        <v>76.37</v>
      </c>
      <c r="CX2712">
        <v>75.97</v>
      </c>
      <c r="CY2712">
        <v>75.849999999999994</v>
      </c>
      <c r="CZ2712">
        <v>76.39</v>
      </c>
      <c r="DA2712" t="s">
        <v>10</v>
      </c>
      <c r="DE2712" s="6">
        <f t="shared" si="515"/>
        <v>-3.2671518987341885E-2</v>
      </c>
      <c r="DF2712" s="3">
        <f t="shared" si="509"/>
        <v>-3.1283076923076858E-2</v>
      </c>
      <c r="DG2712" s="2">
        <v>43962</v>
      </c>
      <c r="DH2712">
        <v>15.6</v>
      </c>
      <c r="DI2712" s="4">
        <v>15.8</v>
      </c>
      <c r="DJ2712">
        <v>15.6</v>
      </c>
      <c r="DK2712">
        <v>15.85</v>
      </c>
      <c r="DL2712">
        <v>42257477</v>
      </c>
      <c r="DM2712">
        <v>2.5499999999999998</v>
      </c>
      <c r="DN2712" s="4">
        <v>2.54</v>
      </c>
      <c r="DO2712">
        <v>2.52</v>
      </c>
      <c r="DP2712">
        <v>2.56</v>
      </c>
      <c r="DQ2712">
        <v>996214</v>
      </c>
      <c r="DR2712">
        <v>29.748000000000001</v>
      </c>
      <c r="DS2712">
        <v>29.734999999999999</v>
      </c>
      <c r="DT2712">
        <v>29.655000000000001</v>
      </c>
      <c r="DU2712">
        <v>29.788</v>
      </c>
      <c r="DV2712" t="s">
        <v>10</v>
      </c>
    </row>
    <row r="2713" spans="3:126">
      <c r="C2713" s="6">
        <f t="shared" si="510"/>
        <v>1.3761061946902631E-2</v>
      </c>
      <c r="D2713" s="3">
        <f t="shared" si="504"/>
        <v>9.7468188758815799E-3</v>
      </c>
      <c r="E2713" s="2">
        <v>43963</v>
      </c>
      <c r="F2713">
        <v>687.65</v>
      </c>
      <c r="G2713" s="4">
        <v>678</v>
      </c>
      <c r="H2713">
        <v>675.5</v>
      </c>
      <c r="I2713">
        <v>691</v>
      </c>
      <c r="J2713">
        <v>7512778</v>
      </c>
      <c r="K2713">
        <v>9.15</v>
      </c>
      <c r="L2713" s="4">
        <v>9.17</v>
      </c>
      <c r="M2713">
        <v>9.08</v>
      </c>
      <c r="N2713">
        <v>9.39</v>
      </c>
      <c r="O2713">
        <v>14818949</v>
      </c>
      <c r="P2713">
        <v>75.72</v>
      </c>
      <c r="Q2713">
        <v>76.37</v>
      </c>
      <c r="R2713">
        <v>75.41</v>
      </c>
      <c r="S2713">
        <v>76.48</v>
      </c>
      <c r="T2713" t="s">
        <v>10</v>
      </c>
      <c r="W2713" s="6">
        <f t="shared" si="511"/>
        <v>4.7612504201680617E-2</v>
      </c>
      <c r="X2713" s="3">
        <f t="shared" si="505"/>
        <v>6.3256623728813688E-2</v>
      </c>
      <c r="Y2713" s="2">
        <v>43963</v>
      </c>
      <c r="Z2713">
        <v>295</v>
      </c>
      <c r="AA2713" s="4">
        <v>297.5</v>
      </c>
      <c r="AB2713">
        <v>295</v>
      </c>
      <c r="AC2713">
        <v>298.5</v>
      </c>
      <c r="AD2713">
        <v>52494788</v>
      </c>
      <c r="AE2713">
        <v>51.1</v>
      </c>
      <c r="AF2713" s="4">
        <v>52.64</v>
      </c>
      <c r="AG2713">
        <v>51.08</v>
      </c>
      <c r="AH2713">
        <v>52.64</v>
      </c>
      <c r="AI2713">
        <v>8584464</v>
      </c>
      <c r="AJ2713">
        <v>29.792999999999999</v>
      </c>
      <c r="AK2713">
        <v>29.739000000000001</v>
      </c>
      <c r="AL2713">
        <v>29.731000000000002</v>
      </c>
      <c r="AM2713">
        <v>29.821000000000002</v>
      </c>
      <c r="AN2713" t="s">
        <v>10</v>
      </c>
      <c r="AR2713" s="6">
        <f t="shared" si="512"/>
        <v>-3.1428794747537792E-3</v>
      </c>
      <c r="AS2713" s="3">
        <f t="shared" si="506"/>
        <v>7.2042341220424078E-4</v>
      </c>
      <c r="AT2713" s="2">
        <v>43963</v>
      </c>
      <c r="AU2713">
        <v>321.2</v>
      </c>
      <c r="AV2713" s="4">
        <v>319.85000000000002</v>
      </c>
      <c r="AW2713">
        <v>308</v>
      </c>
      <c r="AX2713">
        <v>324.5</v>
      </c>
      <c r="AY2713">
        <v>71211982</v>
      </c>
      <c r="AZ2713">
        <v>9.01</v>
      </c>
      <c r="BA2713" s="4">
        <v>8.49</v>
      </c>
      <c r="BB2713">
        <v>8.4123999999999999</v>
      </c>
      <c r="BC2713">
        <v>9.24</v>
      </c>
      <c r="BD2713">
        <v>14614005</v>
      </c>
      <c r="BE2713">
        <v>75.72</v>
      </c>
      <c r="BF2713">
        <v>76.37</v>
      </c>
      <c r="BG2713">
        <v>75.41</v>
      </c>
      <c r="BH2713">
        <v>76.48</v>
      </c>
      <c r="BI2713" t="s">
        <v>10</v>
      </c>
      <c r="BN2713" s="6">
        <f t="shared" si="513"/>
        <v>3.7780487804878193E-2</v>
      </c>
      <c r="BO2713" s="3">
        <f t="shared" si="507"/>
        <v>4.5322505800463819E-2</v>
      </c>
      <c r="BP2713" s="2">
        <v>43963</v>
      </c>
      <c r="BQ2713">
        <v>86.2</v>
      </c>
      <c r="BR2713" s="4">
        <v>86.1</v>
      </c>
      <c r="BS2713">
        <v>83.5</v>
      </c>
      <c r="BT2713">
        <v>87.7</v>
      </c>
      <c r="BU2713">
        <v>81460754</v>
      </c>
      <c r="BV2713">
        <v>6.04</v>
      </c>
      <c r="BW2713" s="4">
        <v>5.95</v>
      </c>
      <c r="BX2713">
        <v>5.8100000000000005</v>
      </c>
      <c r="BY2713">
        <v>6.3</v>
      </c>
      <c r="BZ2713">
        <v>5478797</v>
      </c>
      <c r="CA2713">
        <v>75.72</v>
      </c>
      <c r="CB2713">
        <v>76.37</v>
      </c>
      <c r="CC2713">
        <v>75.41</v>
      </c>
      <c r="CD2713">
        <v>76.48</v>
      </c>
      <c r="CE2713" t="s">
        <v>10</v>
      </c>
      <c r="CJ2713" s="6">
        <f t="shared" si="514"/>
        <v>8.7792778301625241E-2</v>
      </c>
      <c r="CK2713" s="3">
        <f t="shared" si="508"/>
        <v>0.10837069491431439</v>
      </c>
      <c r="CL2713" s="2">
        <v>43963</v>
      </c>
      <c r="CM2713">
        <v>901.55</v>
      </c>
      <c r="CN2713" s="4">
        <v>901.45</v>
      </c>
      <c r="CO2713">
        <v>871.1</v>
      </c>
      <c r="CP2713">
        <v>909.4</v>
      </c>
      <c r="CQ2713">
        <v>26192610</v>
      </c>
      <c r="CR2713">
        <v>40.380000000000003</v>
      </c>
      <c r="CS2713" s="4">
        <v>39.590000000000003</v>
      </c>
      <c r="CT2713">
        <v>38.450000000000003</v>
      </c>
      <c r="CU2713">
        <v>41.75</v>
      </c>
      <c r="CV2713">
        <v>7410102</v>
      </c>
      <c r="CW2713">
        <v>75.72</v>
      </c>
      <c r="CX2713">
        <v>76.37</v>
      </c>
      <c r="CY2713">
        <v>75.41</v>
      </c>
      <c r="CZ2713">
        <v>76.48</v>
      </c>
      <c r="DA2713" t="s">
        <v>10</v>
      </c>
      <c r="DE2713" s="6">
        <f t="shared" si="515"/>
        <v>-2.1490967741935596E-2</v>
      </c>
      <c r="DF2713" s="3">
        <f t="shared" si="509"/>
        <v>-1.6541747572815457E-2</v>
      </c>
      <c r="DG2713" s="2">
        <v>43963</v>
      </c>
      <c r="DH2713">
        <v>15.45</v>
      </c>
      <c r="DI2713" s="4">
        <v>15.5</v>
      </c>
      <c r="DJ2713">
        <v>15.35</v>
      </c>
      <c r="DK2713">
        <v>15.65</v>
      </c>
      <c r="DL2713">
        <v>40406407</v>
      </c>
      <c r="DM2713">
        <v>2.5099999999999998</v>
      </c>
      <c r="DN2713" s="4">
        <v>2.5499999999999998</v>
      </c>
      <c r="DO2713">
        <v>2.5</v>
      </c>
      <c r="DP2713">
        <v>2.56</v>
      </c>
      <c r="DQ2713">
        <v>460502</v>
      </c>
      <c r="DR2713">
        <v>29.792999999999999</v>
      </c>
      <c r="DS2713">
        <v>29.739000000000001</v>
      </c>
      <c r="DT2713">
        <v>29.731000000000002</v>
      </c>
      <c r="DU2713">
        <v>29.821000000000002</v>
      </c>
      <c r="DV2713" t="s">
        <v>10</v>
      </c>
    </row>
    <row r="2714" spans="3:126">
      <c r="C2714" s="6">
        <f t="shared" si="510"/>
        <v>-1.0231428571428669E-2</v>
      </c>
      <c r="D2714" s="3">
        <f t="shared" si="504"/>
        <v>-3.8086868832384324E-3</v>
      </c>
      <c r="E2714" s="2">
        <v>43964</v>
      </c>
      <c r="F2714">
        <v>694.15</v>
      </c>
      <c r="G2714" s="4">
        <v>700</v>
      </c>
      <c r="H2714">
        <v>683.75</v>
      </c>
      <c r="I2714">
        <v>700</v>
      </c>
      <c r="J2714">
        <v>8479842</v>
      </c>
      <c r="K2714">
        <v>8.5500000000000007</v>
      </c>
      <c r="L2714" s="4">
        <v>9.1300000000000008</v>
      </c>
      <c r="M2714">
        <v>8.5050000000000008</v>
      </c>
      <c r="N2714">
        <v>9.14</v>
      </c>
      <c r="O2714">
        <v>25972528</v>
      </c>
      <c r="P2714">
        <v>75.739999999999995</v>
      </c>
      <c r="Q2714">
        <v>75.72</v>
      </c>
      <c r="R2714">
        <v>75.400000000000006</v>
      </c>
      <c r="S2714">
        <v>75.84</v>
      </c>
      <c r="T2714" t="s">
        <v>10</v>
      </c>
      <c r="W2714" s="6">
        <f t="shared" si="511"/>
        <v>3.9091467576791716E-2</v>
      </c>
      <c r="X2714" s="3">
        <f t="shared" si="505"/>
        <v>4.117127946127952E-2</v>
      </c>
      <c r="Y2714" s="2">
        <v>43964</v>
      </c>
      <c r="Z2714">
        <v>297</v>
      </c>
      <c r="AA2714" s="4">
        <v>293</v>
      </c>
      <c r="AB2714">
        <v>292.5</v>
      </c>
      <c r="AC2714">
        <v>297</v>
      </c>
      <c r="AD2714">
        <v>46158418</v>
      </c>
      <c r="AE2714">
        <v>50.92</v>
      </c>
      <c r="AF2714" s="4">
        <v>51.91</v>
      </c>
      <c r="AG2714">
        <v>50.48</v>
      </c>
      <c r="AH2714">
        <v>52.02</v>
      </c>
      <c r="AI2714">
        <v>8610955</v>
      </c>
      <c r="AJ2714">
        <v>29.785</v>
      </c>
      <c r="AK2714">
        <v>29.79</v>
      </c>
      <c r="AL2714">
        <v>29.734999999999999</v>
      </c>
      <c r="AM2714">
        <v>29.800999999999998</v>
      </c>
      <c r="AN2714" t="s">
        <v>10</v>
      </c>
      <c r="AR2714" s="6">
        <f t="shared" si="512"/>
        <v>-9.527874564459804E-3</v>
      </c>
      <c r="AS2714" s="3">
        <f t="shared" si="506"/>
        <v>5.9831385889659305E-3</v>
      </c>
      <c r="AT2714" s="2">
        <v>43964</v>
      </c>
      <c r="AU2714">
        <v>338.05</v>
      </c>
      <c r="AV2714" s="4">
        <v>344.4</v>
      </c>
      <c r="AW2714">
        <v>332.3</v>
      </c>
      <c r="AX2714">
        <v>348.4</v>
      </c>
      <c r="AY2714">
        <v>75699464</v>
      </c>
      <c r="AZ2714">
        <v>8.76</v>
      </c>
      <c r="BA2714" s="4">
        <v>8.98</v>
      </c>
      <c r="BB2714">
        <v>8.73</v>
      </c>
      <c r="BC2714">
        <v>9.07</v>
      </c>
      <c r="BD2714">
        <v>10795110</v>
      </c>
      <c r="BE2714">
        <v>75.739999999999995</v>
      </c>
      <c r="BF2714">
        <v>75.72</v>
      </c>
      <c r="BG2714">
        <v>75.400000000000006</v>
      </c>
      <c r="BH2714">
        <v>75.84</v>
      </c>
      <c r="BI2714" t="s">
        <v>10</v>
      </c>
      <c r="BN2714" s="6">
        <f t="shared" si="513"/>
        <v>-2.7951540913921269E-2</v>
      </c>
      <c r="BO2714" s="3">
        <f t="shared" si="507"/>
        <v>5.2716513761467798E-2</v>
      </c>
      <c r="BP2714" s="2">
        <v>43964</v>
      </c>
      <c r="BQ2714">
        <v>87.2</v>
      </c>
      <c r="BR2714" s="4">
        <v>94.1</v>
      </c>
      <c r="BS2714">
        <v>86.25</v>
      </c>
      <c r="BT2714">
        <v>94.1</v>
      </c>
      <c r="BU2714">
        <v>71582708</v>
      </c>
      <c r="BV2714">
        <v>5.55</v>
      </c>
      <c r="BW2714" s="4">
        <v>6.06</v>
      </c>
      <c r="BX2714">
        <v>5.45</v>
      </c>
      <c r="BY2714">
        <v>6.06</v>
      </c>
      <c r="BZ2714">
        <v>3669467</v>
      </c>
      <c r="CA2714">
        <v>75.739999999999995</v>
      </c>
      <c r="CB2714">
        <v>75.72</v>
      </c>
      <c r="CC2714">
        <v>75.400000000000006</v>
      </c>
      <c r="CD2714">
        <v>75.84</v>
      </c>
      <c r="CE2714" t="s">
        <v>10</v>
      </c>
      <c r="CJ2714" s="6">
        <f t="shared" si="514"/>
        <v>5.7252282157676415E-2</v>
      </c>
      <c r="CK2714" s="3">
        <f t="shared" si="508"/>
        <v>0.10550272193176302</v>
      </c>
      <c r="CL2714" s="2">
        <v>43964</v>
      </c>
      <c r="CM2714">
        <v>927.65</v>
      </c>
      <c r="CN2714" s="4">
        <v>964</v>
      </c>
      <c r="CO2714">
        <v>922.1</v>
      </c>
      <c r="CP2714">
        <v>964</v>
      </c>
      <c r="CQ2714">
        <v>22856225</v>
      </c>
      <c r="CR2714">
        <v>37.979999999999997</v>
      </c>
      <c r="CS2714" s="4">
        <v>40.619999999999997</v>
      </c>
      <c r="CT2714">
        <v>37.92</v>
      </c>
      <c r="CU2714">
        <v>40.619999999999997</v>
      </c>
      <c r="CV2714">
        <v>6679372</v>
      </c>
      <c r="CW2714">
        <v>75.739999999999995</v>
      </c>
      <c r="CX2714">
        <v>75.72</v>
      </c>
      <c r="CY2714">
        <v>75.400000000000006</v>
      </c>
      <c r="CZ2714">
        <v>75.84</v>
      </c>
      <c r="DA2714" t="s">
        <v>10</v>
      </c>
      <c r="DE2714" s="6">
        <f t="shared" si="515"/>
        <v>-2.892337662337674E-2</v>
      </c>
      <c r="DF2714" s="3">
        <f t="shared" si="509"/>
        <v>-3.0078205128205027E-2</v>
      </c>
      <c r="DG2714" s="2">
        <v>43964</v>
      </c>
      <c r="DH2714">
        <v>15.6</v>
      </c>
      <c r="DI2714" s="4">
        <v>15.4</v>
      </c>
      <c r="DJ2714">
        <v>15.35</v>
      </c>
      <c r="DK2714">
        <v>15.6</v>
      </c>
      <c r="DL2714">
        <v>30545962</v>
      </c>
      <c r="DM2714">
        <v>2.5099999999999998</v>
      </c>
      <c r="DN2714" s="4">
        <v>2.54</v>
      </c>
      <c r="DO2714">
        <v>2.4699999999999998</v>
      </c>
      <c r="DP2714">
        <v>2.54</v>
      </c>
      <c r="DQ2714">
        <v>1385978</v>
      </c>
      <c r="DR2714">
        <v>29.785</v>
      </c>
      <c r="DS2714">
        <v>29.79</v>
      </c>
      <c r="DT2714">
        <v>29.734999999999999</v>
      </c>
      <c r="DU2714">
        <v>29.800999999999998</v>
      </c>
      <c r="DV2714" t="s">
        <v>10</v>
      </c>
    </row>
    <row r="2715" spans="3:126">
      <c r="C2715" s="6">
        <f t="shared" si="510"/>
        <v>-2.5119728915662609E-2</v>
      </c>
      <c r="D2715" s="3">
        <f t="shared" si="504"/>
        <v>-2.6936108789789359E-2</v>
      </c>
      <c r="E2715" s="2">
        <v>43965</v>
      </c>
      <c r="F2715">
        <v>658.15</v>
      </c>
      <c r="G2715" s="4">
        <v>664</v>
      </c>
      <c r="H2715">
        <v>652.6</v>
      </c>
      <c r="I2715">
        <v>671.75</v>
      </c>
      <c r="J2715">
        <v>17360542</v>
      </c>
      <c r="K2715">
        <v>8.68</v>
      </c>
      <c r="L2715" s="4">
        <v>8.4600000000000009</v>
      </c>
      <c r="M2715">
        <v>8.3699999999999992</v>
      </c>
      <c r="N2715">
        <v>8.69</v>
      </c>
      <c r="O2715">
        <v>14592513</v>
      </c>
      <c r="P2715">
        <v>75.7</v>
      </c>
      <c r="Q2715">
        <v>75.709999999999994</v>
      </c>
      <c r="R2715">
        <v>75.650000000000006</v>
      </c>
      <c r="S2715">
        <v>76.03</v>
      </c>
      <c r="T2715" t="s">
        <v>10</v>
      </c>
      <c r="W2715" s="6">
        <f t="shared" si="511"/>
        <v>3.5257474402730304E-2</v>
      </c>
      <c r="X2715" s="3">
        <f t="shared" si="505"/>
        <v>2.5570641638225311E-2</v>
      </c>
      <c r="Y2715" s="2">
        <v>43965</v>
      </c>
      <c r="Z2715">
        <v>293</v>
      </c>
      <c r="AA2715" s="4">
        <v>293</v>
      </c>
      <c r="AB2715">
        <v>292.5</v>
      </c>
      <c r="AC2715">
        <v>295</v>
      </c>
      <c r="AD2715">
        <v>34480948</v>
      </c>
      <c r="AE2715">
        <v>52.1</v>
      </c>
      <c r="AF2715" s="4">
        <v>50.43</v>
      </c>
      <c r="AG2715">
        <v>49.79</v>
      </c>
      <c r="AH2715">
        <v>52.15</v>
      </c>
      <c r="AI2715">
        <v>13695619</v>
      </c>
      <c r="AJ2715">
        <v>29.792999999999999</v>
      </c>
      <c r="AK2715">
        <v>29.785</v>
      </c>
      <c r="AL2715">
        <v>29.747</v>
      </c>
      <c r="AM2715">
        <v>29.861999999999998</v>
      </c>
      <c r="AN2715" t="s">
        <v>10</v>
      </c>
      <c r="AR2715" s="6">
        <f t="shared" si="512"/>
        <v>1.842296072507299E-3</v>
      </c>
      <c r="AS2715" s="3">
        <f t="shared" si="506"/>
        <v>-1.0397067806963811E-2</v>
      </c>
      <c r="AT2715" s="2">
        <v>43965</v>
      </c>
      <c r="AU2715">
        <v>327.39999999999998</v>
      </c>
      <c r="AV2715" s="4">
        <v>331</v>
      </c>
      <c r="AW2715">
        <v>325.64999999999998</v>
      </c>
      <c r="AX2715">
        <v>334.5</v>
      </c>
      <c r="AY2715">
        <v>35384492</v>
      </c>
      <c r="AZ2715">
        <v>8.7100000000000009</v>
      </c>
      <c r="BA2715" s="4">
        <v>8.56</v>
      </c>
      <c r="BB2715">
        <v>8.25</v>
      </c>
      <c r="BC2715">
        <v>8.77</v>
      </c>
      <c r="BD2715">
        <v>8499708</v>
      </c>
      <c r="BE2715">
        <v>75.7</v>
      </c>
      <c r="BF2715">
        <v>75.709999999999994</v>
      </c>
      <c r="BG2715">
        <v>75.650000000000006</v>
      </c>
      <c r="BH2715">
        <v>76.03</v>
      </c>
      <c r="BI2715" t="s">
        <v>10</v>
      </c>
      <c r="BN2715" s="6">
        <f t="shared" si="513"/>
        <v>-4.2879146919434508E-3</v>
      </c>
      <c r="BO2715" s="3">
        <f t="shared" si="507"/>
        <v>-2.6198090692124198E-2</v>
      </c>
      <c r="BP2715" s="2">
        <v>43965</v>
      </c>
      <c r="BQ2715">
        <v>83.8</v>
      </c>
      <c r="BR2715" s="4">
        <v>84.4</v>
      </c>
      <c r="BS2715">
        <v>82.55</v>
      </c>
      <c r="BT2715">
        <v>85.3</v>
      </c>
      <c r="BU2715">
        <v>49172523</v>
      </c>
      <c r="BV2715">
        <v>5.66</v>
      </c>
      <c r="BW2715" s="4">
        <v>5.39</v>
      </c>
      <c r="BX2715">
        <v>5.0999999999999996</v>
      </c>
      <c r="BY2715">
        <v>5.83</v>
      </c>
      <c r="BZ2715">
        <v>5059335</v>
      </c>
      <c r="CA2715">
        <v>75.7</v>
      </c>
      <c r="CB2715">
        <v>75.709999999999994</v>
      </c>
      <c r="CC2715">
        <v>75.650000000000006</v>
      </c>
      <c r="CD2715">
        <v>76.03</v>
      </c>
      <c r="CE2715" t="s">
        <v>10</v>
      </c>
      <c r="CJ2715" s="6">
        <f t="shared" si="514"/>
        <v>6.5224049788841887E-2</v>
      </c>
      <c r="CK2715" s="3">
        <f t="shared" si="508"/>
        <v>5.484763716385066E-2</v>
      </c>
      <c r="CL2715" s="2">
        <v>43965</v>
      </c>
      <c r="CM2715">
        <v>893.7</v>
      </c>
      <c r="CN2715" s="4">
        <v>899.8</v>
      </c>
      <c r="CO2715">
        <v>890</v>
      </c>
      <c r="CP2715">
        <v>911</v>
      </c>
      <c r="CQ2715">
        <v>20343906</v>
      </c>
      <c r="CR2715">
        <v>37.590000000000003</v>
      </c>
      <c r="CS2715" s="4">
        <v>37.36</v>
      </c>
      <c r="CT2715">
        <v>36.51</v>
      </c>
      <c r="CU2715">
        <v>38.406599999999997</v>
      </c>
      <c r="CV2715">
        <v>7302080</v>
      </c>
      <c r="CW2715">
        <v>75.7</v>
      </c>
      <c r="CX2715">
        <v>75.709999999999994</v>
      </c>
      <c r="CY2715">
        <v>75.650000000000006</v>
      </c>
      <c r="CZ2715">
        <v>76.03</v>
      </c>
      <c r="DA2715" t="s">
        <v>10</v>
      </c>
      <c r="DE2715" s="6">
        <f t="shared" si="515"/>
        <v>-3.2228478964401397E-2</v>
      </c>
      <c r="DF2715" s="3">
        <f t="shared" si="509"/>
        <v>-4.5071270358306159E-2</v>
      </c>
      <c r="DG2715" s="2">
        <v>43965</v>
      </c>
      <c r="DH2715">
        <v>15.35</v>
      </c>
      <c r="DI2715" s="4">
        <v>15.45</v>
      </c>
      <c r="DJ2715">
        <v>15.2</v>
      </c>
      <c r="DK2715">
        <v>15.55</v>
      </c>
      <c r="DL2715">
        <v>31677085</v>
      </c>
      <c r="DM2715">
        <v>2.54</v>
      </c>
      <c r="DN2715" s="4">
        <v>2.46</v>
      </c>
      <c r="DO2715">
        <v>2.46</v>
      </c>
      <c r="DP2715">
        <v>2.54</v>
      </c>
      <c r="DQ2715">
        <v>772871</v>
      </c>
      <c r="DR2715">
        <v>29.792999999999999</v>
      </c>
      <c r="DS2715">
        <v>29.785</v>
      </c>
      <c r="DT2715">
        <v>29.747</v>
      </c>
      <c r="DU2715">
        <v>29.861999999999998</v>
      </c>
      <c r="DV2715" t="s">
        <v>10</v>
      </c>
    </row>
    <row r="2716" spans="3:126">
      <c r="C2716" s="6">
        <f t="shared" si="510"/>
        <v>-1.1357400722021627E-2</v>
      </c>
      <c r="D2716" s="3">
        <f t="shared" si="504"/>
        <v>-1.4732485052886268E-3</v>
      </c>
      <c r="E2716" s="2">
        <v>43966</v>
      </c>
      <c r="F2716">
        <v>652.29999999999995</v>
      </c>
      <c r="G2716" s="4">
        <v>664.8</v>
      </c>
      <c r="H2716">
        <v>646.70000000000005</v>
      </c>
      <c r="I2716">
        <v>665.5</v>
      </c>
      <c r="J2716">
        <v>9565414</v>
      </c>
      <c r="K2716">
        <v>8.6999999999999993</v>
      </c>
      <c r="L2716" s="4">
        <v>8.5500000000000007</v>
      </c>
      <c r="M2716">
        <v>8.5399999999999991</v>
      </c>
      <c r="N2716">
        <v>8.7200000000000006</v>
      </c>
      <c r="O2716">
        <v>6360310</v>
      </c>
      <c r="P2716">
        <v>76.180000000000007</v>
      </c>
      <c r="Q2716">
        <v>75.72</v>
      </c>
      <c r="R2716">
        <v>75.7</v>
      </c>
      <c r="S2716">
        <v>76.260000000000005</v>
      </c>
      <c r="T2716" t="s">
        <v>10</v>
      </c>
      <c r="W2716" s="6">
        <f t="shared" si="511"/>
        <v>4.3506084033613446E-2</v>
      </c>
      <c r="X2716" s="3">
        <f t="shared" si="505"/>
        <v>1.3032375838926136E-2</v>
      </c>
      <c r="Y2716" s="2">
        <v>43966</v>
      </c>
      <c r="Z2716">
        <v>298</v>
      </c>
      <c r="AA2716" s="4">
        <v>297.5</v>
      </c>
      <c r="AB2716">
        <v>294.5</v>
      </c>
      <c r="AC2716">
        <v>298.5</v>
      </c>
      <c r="AD2716">
        <v>44304804</v>
      </c>
      <c r="AE2716">
        <v>49.8</v>
      </c>
      <c r="AF2716" s="4">
        <v>50.56</v>
      </c>
      <c r="AG2716">
        <v>49.38</v>
      </c>
      <c r="AH2716">
        <v>51.052700000000002</v>
      </c>
      <c r="AI2716">
        <v>17777241</v>
      </c>
      <c r="AJ2716">
        <v>29.853999999999999</v>
      </c>
      <c r="AK2716">
        <v>29.792999999999999</v>
      </c>
      <c r="AL2716">
        <v>29.763999999999999</v>
      </c>
      <c r="AM2716">
        <v>29.858000000000001</v>
      </c>
      <c r="AN2716" t="s">
        <v>10</v>
      </c>
      <c r="AR2716" s="6">
        <f t="shared" si="512"/>
        <v>1.3987245672639759E-3</v>
      </c>
      <c r="AS2716" s="3">
        <f t="shared" si="506"/>
        <v>-4.9621939882242838E-3</v>
      </c>
      <c r="AT2716" s="2">
        <v>43966</v>
      </c>
      <c r="AU2716">
        <v>322.7</v>
      </c>
      <c r="AV2716" s="4">
        <v>329.3</v>
      </c>
      <c r="AW2716">
        <v>318.8</v>
      </c>
      <c r="AX2716">
        <v>330.55</v>
      </c>
      <c r="AY2716">
        <v>32741273</v>
      </c>
      <c r="AZ2716">
        <v>8.4600000000000009</v>
      </c>
      <c r="BA2716" s="4">
        <v>8.43</v>
      </c>
      <c r="BB2716">
        <v>8.2850000000000001</v>
      </c>
      <c r="BC2716">
        <v>8.51</v>
      </c>
      <c r="BD2716">
        <v>6064889</v>
      </c>
      <c r="BE2716">
        <v>76.180000000000007</v>
      </c>
      <c r="BF2716">
        <v>75.72</v>
      </c>
      <c r="BG2716">
        <v>75.7</v>
      </c>
      <c r="BH2716">
        <v>76.260000000000005</v>
      </c>
      <c r="BI2716" t="s">
        <v>10</v>
      </c>
      <c r="BN2716" s="6">
        <f t="shared" si="513"/>
        <v>1.1983943329398006E-2</v>
      </c>
      <c r="BO2716" s="3">
        <f t="shared" si="507"/>
        <v>-1.5575577949021757E-2</v>
      </c>
      <c r="BP2716" s="2">
        <v>43966</v>
      </c>
      <c r="BQ2716">
        <v>84.35</v>
      </c>
      <c r="BR2716" s="4">
        <v>84.7</v>
      </c>
      <c r="BS2716">
        <v>82.8</v>
      </c>
      <c r="BT2716">
        <v>85.35</v>
      </c>
      <c r="BU2716">
        <v>40458339</v>
      </c>
      <c r="BV2716">
        <v>5.48</v>
      </c>
      <c r="BW2716" s="4">
        <v>5.45</v>
      </c>
      <c r="BX2716">
        <v>5.4</v>
      </c>
      <c r="BY2716">
        <v>5.6</v>
      </c>
      <c r="BZ2716">
        <v>1985399</v>
      </c>
      <c r="CA2716">
        <v>76.180000000000007</v>
      </c>
      <c r="CB2716">
        <v>75.72</v>
      </c>
      <c r="CC2716">
        <v>75.7</v>
      </c>
      <c r="CD2716">
        <v>76.260000000000005</v>
      </c>
      <c r="CE2716" t="s">
        <v>10</v>
      </c>
      <c r="CJ2716" s="6">
        <f t="shared" si="514"/>
        <v>6.5436945536215596E-2</v>
      </c>
      <c r="CK2716" s="3">
        <f t="shared" si="508"/>
        <v>6.0164161459213217E-2</v>
      </c>
      <c r="CL2716" s="2">
        <v>43966</v>
      </c>
      <c r="CM2716">
        <v>888.15</v>
      </c>
      <c r="CN2716" s="4">
        <v>890.5</v>
      </c>
      <c r="CO2716">
        <v>875</v>
      </c>
      <c r="CP2716">
        <v>898</v>
      </c>
      <c r="CQ2716">
        <v>12824330</v>
      </c>
      <c r="CR2716">
        <v>36.44</v>
      </c>
      <c r="CS2716" s="4">
        <v>37.08</v>
      </c>
      <c r="CT2716">
        <v>36.279499999999999</v>
      </c>
      <c r="CU2716">
        <v>37.31</v>
      </c>
      <c r="CV2716">
        <v>5783234</v>
      </c>
      <c r="CW2716">
        <v>76.180000000000007</v>
      </c>
      <c r="CX2716">
        <v>75.72</v>
      </c>
      <c r="CY2716">
        <v>75.7</v>
      </c>
      <c r="CZ2716">
        <v>76.260000000000005</v>
      </c>
      <c r="DA2716" t="s">
        <v>10</v>
      </c>
      <c r="DE2716" s="6">
        <f t="shared" si="515"/>
        <v>-2.0398446601941678E-2</v>
      </c>
      <c r="DF2716" s="3">
        <f t="shared" si="509"/>
        <v>-4.234571428571432E-2</v>
      </c>
      <c r="DG2716" s="2">
        <v>43966</v>
      </c>
      <c r="DH2716">
        <v>15.4</v>
      </c>
      <c r="DI2716" s="4">
        <v>15.45</v>
      </c>
      <c r="DJ2716">
        <v>15.15</v>
      </c>
      <c r="DK2716">
        <v>15.5</v>
      </c>
      <c r="DL2716">
        <v>32116870</v>
      </c>
      <c r="DM2716">
        <v>2.52</v>
      </c>
      <c r="DN2716" s="4">
        <v>2.4699999999999998</v>
      </c>
      <c r="DO2716">
        <v>2.4699999999999998</v>
      </c>
      <c r="DP2716">
        <v>2.52</v>
      </c>
      <c r="DQ2716">
        <v>449674</v>
      </c>
      <c r="DR2716">
        <v>29.853999999999999</v>
      </c>
      <c r="DS2716">
        <v>29.792999999999999</v>
      </c>
      <c r="DT2716">
        <v>29.763999999999999</v>
      </c>
      <c r="DU2716">
        <v>29.858000000000001</v>
      </c>
      <c r="DV2716" t="s">
        <v>10</v>
      </c>
    </row>
    <row r="2717" spans="3:126">
      <c r="C2717" s="6">
        <f t="shared" si="510"/>
        <v>2.4414639690839568E-3</v>
      </c>
      <c r="D2717" s="3">
        <f t="shared" si="504"/>
        <v>1.4725862328663908E-2</v>
      </c>
      <c r="E2717" s="2">
        <v>43969</v>
      </c>
      <c r="F2717">
        <v>663.9</v>
      </c>
      <c r="G2717" s="4">
        <v>659.85</v>
      </c>
      <c r="H2717">
        <v>653</v>
      </c>
      <c r="I2717">
        <v>670.55</v>
      </c>
      <c r="J2717">
        <v>10686817</v>
      </c>
      <c r="K2717">
        <v>8.9600000000000009</v>
      </c>
      <c r="L2717" s="4">
        <v>8.8699999999999992</v>
      </c>
      <c r="M2717">
        <v>8.85</v>
      </c>
      <c r="N2717">
        <v>9.0299999999999994</v>
      </c>
      <c r="O2717">
        <v>9250436</v>
      </c>
      <c r="P2717">
        <v>75.95</v>
      </c>
      <c r="Q2717">
        <v>76.03</v>
      </c>
      <c r="R2717">
        <v>75.849999999999994</v>
      </c>
      <c r="S2717">
        <v>76.41</v>
      </c>
      <c r="T2717" t="s">
        <v>10</v>
      </c>
      <c r="W2717" s="6">
        <f t="shared" si="511"/>
        <v>1.9274226804123717E-2</v>
      </c>
      <c r="X2717" s="3">
        <f t="shared" si="505"/>
        <v>4.8555986206896495E-2</v>
      </c>
      <c r="Y2717" s="2">
        <v>43969</v>
      </c>
      <c r="Z2717">
        <v>290</v>
      </c>
      <c r="AA2717" s="4">
        <v>291</v>
      </c>
      <c r="AB2717">
        <v>290</v>
      </c>
      <c r="AC2717">
        <v>293.5</v>
      </c>
      <c r="AD2717">
        <v>96872065</v>
      </c>
      <c r="AE2717">
        <v>51.87</v>
      </c>
      <c r="AF2717" s="4">
        <v>50.94</v>
      </c>
      <c r="AG2717">
        <v>50.77</v>
      </c>
      <c r="AH2717">
        <v>52.185000000000002</v>
      </c>
      <c r="AI2717">
        <v>12731130</v>
      </c>
      <c r="AJ2717">
        <v>29.847000000000001</v>
      </c>
      <c r="AK2717">
        <v>29.78</v>
      </c>
      <c r="AL2717">
        <v>29.774000000000001</v>
      </c>
      <c r="AM2717">
        <v>29.954999999999998</v>
      </c>
      <c r="AN2717" t="s">
        <v>10</v>
      </c>
      <c r="AR2717" s="6">
        <f t="shared" si="512"/>
        <v>5.0215625000000763E-3</v>
      </c>
      <c r="AS2717" s="3">
        <f t="shared" si="506"/>
        <v>4.8288107202680175E-2</v>
      </c>
      <c r="AT2717" s="2">
        <v>43969</v>
      </c>
      <c r="AU2717">
        <v>298.5</v>
      </c>
      <c r="AV2717" s="4">
        <v>320</v>
      </c>
      <c r="AW2717">
        <v>293.25</v>
      </c>
      <c r="AX2717">
        <v>320.89999999999998</v>
      </c>
      <c r="AY2717">
        <v>76393771</v>
      </c>
      <c r="AZ2717">
        <v>8.19</v>
      </c>
      <c r="BA2717" s="4">
        <v>8.24</v>
      </c>
      <c r="BB2717">
        <v>8.11</v>
      </c>
      <c r="BC2717">
        <v>8.36</v>
      </c>
      <c r="BD2717">
        <v>10851286</v>
      </c>
      <c r="BE2717">
        <v>75.95</v>
      </c>
      <c r="BF2717">
        <v>76.03</v>
      </c>
      <c r="BG2717">
        <v>75.849999999999994</v>
      </c>
      <c r="BH2717">
        <v>76.41</v>
      </c>
      <c r="BI2717" t="s">
        <v>10</v>
      </c>
      <c r="BN2717" s="6">
        <f t="shared" si="513"/>
        <v>-1.3859408284023544E-2</v>
      </c>
      <c r="BO2717" s="3">
        <f t="shared" si="507"/>
        <v>5.4730316181029082E-2</v>
      </c>
      <c r="BP2717" s="2">
        <v>43969</v>
      </c>
      <c r="BQ2717">
        <v>80.650000000000006</v>
      </c>
      <c r="BR2717" s="4">
        <v>84.5</v>
      </c>
      <c r="BS2717">
        <v>79.599999999999994</v>
      </c>
      <c r="BT2717">
        <v>84.7</v>
      </c>
      <c r="BU2717">
        <v>46291867</v>
      </c>
      <c r="BV2717">
        <v>5.58</v>
      </c>
      <c r="BW2717" s="4">
        <v>5.6</v>
      </c>
      <c r="BX2717">
        <v>5.49</v>
      </c>
      <c r="BY2717">
        <v>5.68</v>
      </c>
      <c r="BZ2717">
        <v>3649533</v>
      </c>
      <c r="CA2717">
        <v>75.95</v>
      </c>
      <c r="CB2717">
        <v>76.03</v>
      </c>
      <c r="CC2717">
        <v>75.849999999999994</v>
      </c>
      <c r="CD2717">
        <v>76.41</v>
      </c>
      <c r="CE2717" t="s">
        <v>10</v>
      </c>
      <c r="CJ2717" s="6">
        <f t="shared" si="514"/>
        <v>3.9989939939939934E-2</v>
      </c>
      <c r="CK2717" s="3">
        <f t="shared" si="508"/>
        <v>0.11082870176696757</v>
      </c>
      <c r="CL2717" s="2">
        <v>43969</v>
      </c>
      <c r="CM2717">
        <v>836.65</v>
      </c>
      <c r="CN2717" s="4">
        <v>888</v>
      </c>
      <c r="CO2717">
        <v>831.25</v>
      </c>
      <c r="CP2717">
        <v>888.6</v>
      </c>
      <c r="CQ2717">
        <v>24716752</v>
      </c>
      <c r="CR2717">
        <v>36.53</v>
      </c>
      <c r="CS2717" s="4">
        <v>36.71</v>
      </c>
      <c r="CT2717">
        <v>36.44</v>
      </c>
      <c r="CU2717">
        <v>36.99</v>
      </c>
      <c r="CV2717">
        <v>7125261</v>
      </c>
      <c r="CW2717">
        <v>75.95</v>
      </c>
      <c r="CX2717">
        <v>76.03</v>
      </c>
      <c r="CY2717">
        <v>75.849999999999994</v>
      </c>
      <c r="CZ2717">
        <v>76.41</v>
      </c>
      <c r="DA2717" t="s">
        <v>10</v>
      </c>
      <c r="DE2717" s="6">
        <f t="shared" si="515"/>
        <v>-2.5381818181818172E-2</v>
      </c>
      <c r="DF2717" s="3">
        <f t="shared" si="509"/>
        <v>-7.7354966887416277E-3</v>
      </c>
      <c r="DG2717" s="2">
        <v>43969</v>
      </c>
      <c r="DH2717">
        <v>15.1</v>
      </c>
      <c r="DI2717" s="4">
        <v>15.4</v>
      </c>
      <c r="DJ2717">
        <v>15.1</v>
      </c>
      <c r="DK2717">
        <v>15.4</v>
      </c>
      <c r="DL2717">
        <v>41754666</v>
      </c>
      <c r="DM2717">
        <v>2.5300000000000002</v>
      </c>
      <c r="DN2717" s="4">
        <v>2.5099999999999998</v>
      </c>
      <c r="DO2717">
        <v>2.5</v>
      </c>
      <c r="DP2717">
        <v>2.5300000000000002</v>
      </c>
      <c r="DQ2717">
        <v>544838</v>
      </c>
      <c r="DR2717">
        <v>29.847000000000001</v>
      </c>
      <c r="DS2717">
        <v>29.78</v>
      </c>
      <c r="DT2717">
        <v>29.774000000000001</v>
      </c>
      <c r="DU2717">
        <v>29.954999999999998</v>
      </c>
      <c r="DV2717" t="s">
        <v>10</v>
      </c>
    </row>
    <row r="2718" spans="3:126">
      <c r="C2718" s="6">
        <f t="shared" si="510"/>
        <v>2.1943234719927984E-2</v>
      </c>
      <c r="D2718" s="3">
        <f t="shared" si="504"/>
        <v>1.8620400837570994E-2</v>
      </c>
      <c r="E2718" s="2">
        <v>43970</v>
      </c>
      <c r="F2718">
        <v>668.6</v>
      </c>
      <c r="G2718" s="4">
        <v>665.9</v>
      </c>
      <c r="H2718">
        <v>655</v>
      </c>
      <c r="I2718">
        <v>674.8</v>
      </c>
      <c r="J2718">
        <v>6156888</v>
      </c>
      <c r="K2718">
        <v>8.7899999999999991</v>
      </c>
      <c r="L2718" s="4">
        <v>8.9600000000000009</v>
      </c>
      <c r="M2718">
        <v>8.7650000000000006</v>
      </c>
      <c r="N2718">
        <v>8.98</v>
      </c>
      <c r="O2718">
        <v>12363047</v>
      </c>
      <c r="P2718">
        <v>76.010000000000005</v>
      </c>
      <c r="Q2718">
        <v>75.95</v>
      </c>
      <c r="R2718">
        <v>75.849999999999994</v>
      </c>
      <c r="S2718">
        <v>76.12</v>
      </c>
      <c r="T2718" t="s">
        <v>10</v>
      </c>
      <c r="W2718" s="6">
        <f t="shared" si="511"/>
        <v>5.3172714285714351E-2</v>
      </c>
      <c r="X2718" s="3">
        <f t="shared" si="505"/>
        <v>5.1732555746140552E-2</v>
      </c>
      <c r="Y2718" s="2">
        <v>43970</v>
      </c>
      <c r="Z2718">
        <v>291.5</v>
      </c>
      <c r="AA2718" s="4">
        <v>294</v>
      </c>
      <c r="AB2718">
        <v>291.5</v>
      </c>
      <c r="AC2718">
        <v>294</v>
      </c>
      <c r="AD2718">
        <v>53083212</v>
      </c>
      <c r="AE2718">
        <v>50.81</v>
      </c>
      <c r="AF2718" s="4">
        <v>51.35</v>
      </c>
      <c r="AG2718">
        <v>50.8</v>
      </c>
      <c r="AH2718">
        <v>51.46</v>
      </c>
      <c r="AI2718">
        <v>12940336</v>
      </c>
      <c r="AJ2718">
        <v>29.852</v>
      </c>
      <c r="AK2718">
        <v>29.847000000000001</v>
      </c>
      <c r="AL2718">
        <v>29.82</v>
      </c>
      <c r="AM2718">
        <v>29.876999999999999</v>
      </c>
      <c r="AN2718" t="s">
        <v>10</v>
      </c>
      <c r="AR2718" s="6">
        <f t="shared" si="512"/>
        <v>1.8053191489361575E-2</v>
      </c>
      <c r="AS2718" s="3">
        <f t="shared" si="506"/>
        <v>2.7641025641025552E-2</v>
      </c>
      <c r="AT2718" s="2">
        <v>43970</v>
      </c>
      <c r="AU2718">
        <v>300.3</v>
      </c>
      <c r="AV2718" s="4">
        <v>305.5</v>
      </c>
      <c r="AW2718">
        <v>297.10000000000002</v>
      </c>
      <c r="AX2718">
        <v>311.7</v>
      </c>
      <c r="AY2718">
        <v>63663971</v>
      </c>
      <c r="AZ2718">
        <v>7.88</v>
      </c>
      <c r="BA2718" s="4">
        <v>8.1199999999999992</v>
      </c>
      <c r="BB2718">
        <v>7.85</v>
      </c>
      <c r="BC2718">
        <v>8.1199999999999992</v>
      </c>
      <c r="BD2718">
        <v>7229433</v>
      </c>
      <c r="BE2718">
        <v>76.010000000000005</v>
      </c>
      <c r="BF2718">
        <v>75.95</v>
      </c>
      <c r="BG2718">
        <v>75.849999999999994</v>
      </c>
      <c r="BH2718">
        <v>76.12</v>
      </c>
      <c r="BI2718" t="s">
        <v>10</v>
      </c>
      <c r="BN2718" s="6">
        <f t="shared" si="513"/>
        <v>2.1207228915662846E-2</v>
      </c>
      <c r="BO2718" s="3">
        <f t="shared" si="507"/>
        <v>4.8157457212713917E-2</v>
      </c>
      <c r="BP2718" s="2">
        <v>43970</v>
      </c>
      <c r="BQ2718">
        <v>81.8</v>
      </c>
      <c r="BR2718" s="4">
        <v>83</v>
      </c>
      <c r="BS2718">
        <v>81.5</v>
      </c>
      <c r="BT2718">
        <v>85.65</v>
      </c>
      <c r="BU2718">
        <v>68117238</v>
      </c>
      <c r="BV2718">
        <v>5.32</v>
      </c>
      <c r="BW2718" s="4">
        <v>5.64</v>
      </c>
      <c r="BX2718">
        <v>5.3</v>
      </c>
      <c r="BY2718">
        <v>5.64</v>
      </c>
      <c r="BZ2718">
        <v>2976476</v>
      </c>
      <c r="CA2718">
        <v>76.010000000000005</v>
      </c>
      <c r="CB2718">
        <v>75.95</v>
      </c>
      <c r="CC2718">
        <v>75.849999999999994</v>
      </c>
      <c r="CD2718">
        <v>76.12</v>
      </c>
      <c r="CE2718" t="s">
        <v>10</v>
      </c>
      <c r="CJ2718" s="6">
        <f t="shared" si="514"/>
        <v>7.6997593261131092E-2</v>
      </c>
      <c r="CK2718" s="3">
        <f t="shared" si="508"/>
        <v>0.12095647986516611</v>
      </c>
      <c r="CL2718" s="2">
        <v>43970</v>
      </c>
      <c r="CM2718">
        <v>830.65</v>
      </c>
      <c r="CN2718" s="4">
        <v>858.7</v>
      </c>
      <c r="CO2718">
        <v>826</v>
      </c>
      <c r="CP2718">
        <v>867.3</v>
      </c>
      <c r="CQ2718">
        <v>24500758</v>
      </c>
      <c r="CR2718">
        <v>35.869999999999997</v>
      </c>
      <c r="CS2718" s="4">
        <v>36.75</v>
      </c>
      <c r="CT2718">
        <v>35.65</v>
      </c>
      <c r="CU2718">
        <v>36.83</v>
      </c>
      <c r="CV2718">
        <v>3889978</v>
      </c>
      <c r="CW2718">
        <v>76.010000000000005</v>
      </c>
      <c r="CX2718">
        <v>75.95</v>
      </c>
      <c r="CY2718">
        <v>75.849999999999994</v>
      </c>
      <c r="CZ2718">
        <v>76.12</v>
      </c>
      <c r="DA2718" t="s">
        <v>10</v>
      </c>
      <c r="DE2718" s="6">
        <f t="shared" si="515"/>
        <v>-1.2903137254901886E-2</v>
      </c>
      <c r="DF2718" s="3">
        <f t="shared" si="509"/>
        <v>1.4368963210702246E-2</v>
      </c>
      <c r="DG2718" s="2">
        <v>43970</v>
      </c>
      <c r="DH2718">
        <v>14.95</v>
      </c>
      <c r="DI2718" s="4">
        <v>15.3</v>
      </c>
      <c r="DJ2718">
        <v>14.9</v>
      </c>
      <c r="DK2718">
        <v>15.3</v>
      </c>
      <c r="DL2718">
        <v>54397126</v>
      </c>
      <c r="DM2718">
        <v>2.4300000000000002</v>
      </c>
      <c r="DN2718" s="4">
        <v>2.54</v>
      </c>
      <c r="DO2718">
        <v>2.42</v>
      </c>
      <c r="DP2718">
        <v>2.54</v>
      </c>
      <c r="DQ2718">
        <v>1381920</v>
      </c>
      <c r="DR2718">
        <v>29.852</v>
      </c>
      <c r="DS2718">
        <v>29.847000000000001</v>
      </c>
      <c r="DT2718">
        <v>29.82</v>
      </c>
      <c r="DU2718">
        <v>29.876999999999999</v>
      </c>
      <c r="DV2718" t="s">
        <v>10</v>
      </c>
    </row>
    <row r="2719" spans="3:126">
      <c r="C2719" s="6">
        <f t="shared" si="510"/>
        <v>2.4991373490361735E-3</v>
      </c>
      <c r="D2719" s="3">
        <f t="shared" si="504"/>
        <v>7.236800836382784E-3</v>
      </c>
      <c r="E2719" s="2">
        <v>43971</v>
      </c>
      <c r="F2719">
        <v>669.55</v>
      </c>
      <c r="G2719" s="4">
        <v>666.55</v>
      </c>
      <c r="H2719">
        <v>659.65</v>
      </c>
      <c r="I2719">
        <v>673.2</v>
      </c>
      <c r="J2719">
        <v>6025642</v>
      </c>
      <c r="K2719">
        <v>9</v>
      </c>
      <c r="L2719" s="4">
        <v>8.89</v>
      </c>
      <c r="M2719">
        <v>8.85</v>
      </c>
      <c r="N2719">
        <v>9.0399999999999991</v>
      </c>
      <c r="O2719">
        <v>10458561</v>
      </c>
      <c r="P2719">
        <v>75.86</v>
      </c>
      <c r="Q2719">
        <v>76.02</v>
      </c>
      <c r="R2719">
        <v>75.8</v>
      </c>
      <c r="S2719">
        <v>76.16</v>
      </c>
      <c r="T2719" t="s">
        <v>10</v>
      </c>
      <c r="W2719" s="6">
        <f t="shared" si="511"/>
        <v>3.5310109215017205E-2</v>
      </c>
      <c r="X2719" s="3">
        <f t="shared" si="505"/>
        <v>4.8337183673469397E-2</v>
      </c>
      <c r="Y2719" s="2">
        <v>43971</v>
      </c>
      <c r="Z2719">
        <v>294</v>
      </c>
      <c r="AA2719" s="4">
        <v>293</v>
      </c>
      <c r="AB2719">
        <v>291</v>
      </c>
      <c r="AC2719">
        <v>294</v>
      </c>
      <c r="AD2719">
        <v>36789996</v>
      </c>
      <c r="AE2719">
        <v>51.84</v>
      </c>
      <c r="AF2719" s="4">
        <v>51.58</v>
      </c>
      <c r="AG2719">
        <v>50.5</v>
      </c>
      <c r="AH2719">
        <v>52.085000000000001</v>
      </c>
      <c r="AI2719">
        <v>8406189</v>
      </c>
      <c r="AJ2719">
        <v>29.876999999999999</v>
      </c>
      <c r="AK2719">
        <v>29.850999999999999</v>
      </c>
      <c r="AL2719">
        <v>29.841999999999999</v>
      </c>
      <c r="AM2719">
        <v>29.943000000000001</v>
      </c>
      <c r="AN2719" t="s">
        <v>10</v>
      </c>
      <c r="AR2719" s="6">
        <f t="shared" si="512"/>
        <v>5.0966442953019886E-3</v>
      </c>
      <c r="AS2719" s="3">
        <f t="shared" si="506"/>
        <v>2.1527891379036213E-4</v>
      </c>
      <c r="AT2719" s="2">
        <v>43971</v>
      </c>
      <c r="AU2719">
        <v>305.64999999999998</v>
      </c>
      <c r="AV2719" s="4">
        <v>298</v>
      </c>
      <c r="AW2719">
        <v>297.5</v>
      </c>
      <c r="AX2719">
        <v>308.25</v>
      </c>
      <c r="AY2719">
        <v>43622586</v>
      </c>
      <c r="AZ2719">
        <v>8.17</v>
      </c>
      <c r="BA2719" s="4">
        <v>8.06</v>
      </c>
      <c r="BB2719">
        <v>8.06</v>
      </c>
      <c r="BC2719">
        <v>8.3000000000000007</v>
      </c>
      <c r="BD2719">
        <v>6557261</v>
      </c>
      <c r="BE2719">
        <v>75.86</v>
      </c>
      <c r="BF2719">
        <v>76.02</v>
      </c>
      <c r="BG2719">
        <v>75.8</v>
      </c>
      <c r="BH2719">
        <v>76.16</v>
      </c>
      <c r="BI2719" t="s">
        <v>10</v>
      </c>
      <c r="BN2719" s="6">
        <f t="shared" si="513"/>
        <v>-1.118239608801963E-2</v>
      </c>
      <c r="BO2719" s="3">
        <f t="shared" si="507"/>
        <v>-9.1384062312762637E-3</v>
      </c>
      <c r="BP2719" s="2">
        <v>43971</v>
      </c>
      <c r="BQ2719">
        <v>83.45</v>
      </c>
      <c r="BR2719" s="4">
        <v>81.8</v>
      </c>
      <c r="BS2719">
        <v>80.7</v>
      </c>
      <c r="BT2719">
        <v>84.4</v>
      </c>
      <c r="BU2719">
        <v>38000954</v>
      </c>
      <c r="BV2719">
        <v>5.51</v>
      </c>
      <c r="BW2719" s="4">
        <v>5.45</v>
      </c>
      <c r="BX2719">
        <v>5.35</v>
      </c>
      <c r="BY2719">
        <v>5.57</v>
      </c>
      <c r="BZ2719">
        <v>2123135</v>
      </c>
      <c r="CA2719">
        <v>75.86</v>
      </c>
      <c r="CB2719">
        <v>76.02</v>
      </c>
      <c r="CC2719">
        <v>75.8</v>
      </c>
      <c r="CD2719">
        <v>76.16</v>
      </c>
      <c r="CE2719" t="s">
        <v>10</v>
      </c>
      <c r="CJ2719" s="6">
        <f t="shared" si="514"/>
        <v>8.803662915968391E-2</v>
      </c>
      <c r="CK2719" s="3">
        <f t="shared" si="508"/>
        <v>8.3629992610741555E-2</v>
      </c>
      <c r="CL2719" s="2">
        <v>43971</v>
      </c>
      <c r="CM2719">
        <v>857.1</v>
      </c>
      <c r="CN2719" s="4">
        <v>835.4</v>
      </c>
      <c r="CO2719">
        <v>832.2</v>
      </c>
      <c r="CP2719">
        <v>864</v>
      </c>
      <c r="CQ2719">
        <v>20608543</v>
      </c>
      <c r="CR2719">
        <v>37.770000000000003</v>
      </c>
      <c r="CS2719" s="4">
        <v>36.729999999999997</v>
      </c>
      <c r="CT2719">
        <v>36.6</v>
      </c>
      <c r="CU2719">
        <v>37.96</v>
      </c>
      <c r="CV2719">
        <v>2594486</v>
      </c>
      <c r="CW2719">
        <v>75.86</v>
      </c>
      <c r="CX2719">
        <v>76.02</v>
      </c>
      <c r="CY2719">
        <v>75.8</v>
      </c>
      <c r="CZ2719">
        <v>76.16</v>
      </c>
      <c r="DA2719" t="s">
        <v>10</v>
      </c>
      <c r="DE2719" s="6">
        <f t="shared" si="515"/>
        <v>-4.2403564356435663E-2</v>
      </c>
      <c r="DF2719" s="3">
        <f t="shared" si="509"/>
        <v>-1.818343434343439E-2</v>
      </c>
      <c r="DG2719" s="2">
        <v>43971</v>
      </c>
      <c r="DH2719">
        <v>14.85</v>
      </c>
      <c r="DI2719" s="4">
        <v>15.15</v>
      </c>
      <c r="DJ2719">
        <v>14.85</v>
      </c>
      <c r="DK2719">
        <v>15.15</v>
      </c>
      <c r="DL2719">
        <v>63261595</v>
      </c>
      <c r="DM2719">
        <v>2.4500000000000002</v>
      </c>
      <c r="DN2719" s="4">
        <v>2.44</v>
      </c>
      <c r="DO2719">
        <v>2.44</v>
      </c>
      <c r="DP2719">
        <v>2.46</v>
      </c>
      <c r="DQ2719">
        <v>181266</v>
      </c>
      <c r="DR2719">
        <v>29.876999999999999</v>
      </c>
      <c r="DS2719">
        <v>29.850999999999999</v>
      </c>
      <c r="DT2719">
        <v>29.841999999999999</v>
      </c>
      <c r="DU2719">
        <v>29.943000000000001</v>
      </c>
      <c r="DV2719" t="s">
        <v>10</v>
      </c>
    </row>
    <row r="2720" spans="3:126">
      <c r="C2720" s="6">
        <f t="shared" si="510"/>
        <v>2.1454219030520694E-2</v>
      </c>
      <c r="D2720" s="3">
        <f t="shared" si="504"/>
        <v>1.1965486462362396E-2</v>
      </c>
      <c r="E2720" s="2">
        <v>43972</v>
      </c>
      <c r="F2720">
        <v>672.2</v>
      </c>
      <c r="G2720" s="4">
        <v>668.4</v>
      </c>
      <c r="H2720">
        <v>665.3</v>
      </c>
      <c r="I2720">
        <v>679.7</v>
      </c>
      <c r="J2720">
        <v>7431718</v>
      </c>
      <c r="K2720">
        <v>8.93</v>
      </c>
      <c r="L2720" s="4">
        <v>8.9600000000000009</v>
      </c>
      <c r="M2720">
        <v>8.8699999999999992</v>
      </c>
      <c r="N2720">
        <v>9.02</v>
      </c>
      <c r="O2720">
        <v>11336414</v>
      </c>
      <c r="P2720">
        <v>75.92</v>
      </c>
      <c r="Q2720">
        <v>75.86</v>
      </c>
      <c r="R2720">
        <v>75.7</v>
      </c>
      <c r="S2720">
        <v>76.09</v>
      </c>
      <c r="T2720" t="s">
        <v>10</v>
      </c>
      <c r="W2720" s="6">
        <f t="shared" si="511"/>
        <v>4.6502486486486472E-2</v>
      </c>
      <c r="X2720" s="3">
        <f t="shared" si="505"/>
        <v>4.5922823529411794E-2</v>
      </c>
      <c r="Y2720" s="2">
        <v>43972</v>
      </c>
      <c r="Z2720">
        <v>297.5</v>
      </c>
      <c r="AA2720" s="4">
        <v>296</v>
      </c>
      <c r="AB2720">
        <v>295</v>
      </c>
      <c r="AC2720">
        <v>298</v>
      </c>
      <c r="AD2720">
        <v>36299466</v>
      </c>
      <c r="AE2720">
        <v>50.75</v>
      </c>
      <c r="AF2720" s="4">
        <v>52.1</v>
      </c>
      <c r="AG2720">
        <v>50.69</v>
      </c>
      <c r="AH2720">
        <v>52.21</v>
      </c>
      <c r="AI2720">
        <v>7842611</v>
      </c>
      <c r="AJ2720">
        <v>29.861999999999998</v>
      </c>
      <c r="AK2720">
        <v>29.876999999999999</v>
      </c>
      <c r="AL2720">
        <v>29.786999999999999</v>
      </c>
      <c r="AM2720">
        <v>29.911000000000001</v>
      </c>
      <c r="AN2720" t="s">
        <v>10</v>
      </c>
      <c r="AR2720" s="6">
        <f t="shared" si="512"/>
        <v>1.0065514993481184E-2</v>
      </c>
      <c r="AS2720" s="3">
        <f t="shared" si="506"/>
        <v>1.0105124835742441E-2</v>
      </c>
      <c r="AT2720" s="2">
        <v>43972</v>
      </c>
      <c r="AU2720">
        <v>304.39999999999998</v>
      </c>
      <c r="AV2720" s="4">
        <v>306.8</v>
      </c>
      <c r="AW2720">
        <v>302</v>
      </c>
      <c r="AX2720">
        <v>312.8</v>
      </c>
      <c r="AY2720">
        <v>44381001</v>
      </c>
      <c r="AZ2720">
        <v>7.98</v>
      </c>
      <c r="BA2720" s="4">
        <v>8.1</v>
      </c>
      <c r="BB2720">
        <v>7.95</v>
      </c>
      <c r="BC2720">
        <v>8.15</v>
      </c>
      <c r="BD2720">
        <v>5946156</v>
      </c>
      <c r="BE2720">
        <v>75.92</v>
      </c>
      <c r="BF2720">
        <v>75.86</v>
      </c>
      <c r="BG2720">
        <v>75.7</v>
      </c>
      <c r="BH2720">
        <v>76.09</v>
      </c>
      <c r="BI2720" t="s">
        <v>10</v>
      </c>
      <c r="BN2720" s="6">
        <f t="shared" si="513"/>
        <v>4.780288461538218E-3</v>
      </c>
      <c r="BO2720" s="3">
        <f t="shared" si="507"/>
        <v>2.0356718192628964E-3</v>
      </c>
      <c r="BP2720" s="2">
        <v>43972</v>
      </c>
      <c r="BQ2720">
        <v>84.1</v>
      </c>
      <c r="BR2720" s="4">
        <v>83.2</v>
      </c>
      <c r="BS2720">
        <v>82.9</v>
      </c>
      <c r="BT2720">
        <v>85.2</v>
      </c>
      <c r="BU2720">
        <v>39337249</v>
      </c>
      <c r="BV2720">
        <v>5.57</v>
      </c>
      <c r="BW2720" s="4">
        <v>5.55</v>
      </c>
      <c r="BX2720">
        <v>5.4349999999999996</v>
      </c>
      <c r="BY2720">
        <v>5.64</v>
      </c>
      <c r="BZ2720">
        <v>1977558</v>
      </c>
      <c r="CA2720">
        <v>75.92</v>
      </c>
      <c r="CB2720">
        <v>75.86</v>
      </c>
      <c r="CC2720">
        <v>75.7</v>
      </c>
      <c r="CD2720">
        <v>76.09</v>
      </c>
      <c r="CE2720" t="s">
        <v>10</v>
      </c>
      <c r="CJ2720" s="6">
        <f t="shared" si="514"/>
        <v>0.10900766372503479</v>
      </c>
      <c r="CK2720" s="3">
        <f t="shared" si="508"/>
        <v>0.1064214220619315</v>
      </c>
      <c r="CL2720" s="2">
        <v>43972</v>
      </c>
      <c r="CM2720">
        <v>859.55</v>
      </c>
      <c r="CN2720" s="4">
        <v>861.2</v>
      </c>
      <c r="CO2720">
        <v>852.3</v>
      </c>
      <c r="CP2720">
        <v>884.05</v>
      </c>
      <c r="CQ2720">
        <v>25597452</v>
      </c>
      <c r="CR2720">
        <v>37.200000000000003</v>
      </c>
      <c r="CS2720" s="4">
        <v>37.58</v>
      </c>
      <c r="CT2720">
        <v>37.200000000000003</v>
      </c>
      <c r="CU2720">
        <v>38.04</v>
      </c>
      <c r="CV2720">
        <v>2601417</v>
      </c>
      <c r="CW2720">
        <v>75.92</v>
      </c>
      <c r="CX2720">
        <v>75.86</v>
      </c>
      <c r="CY2720">
        <v>75.7</v>
      </c>
      <c r="CZ2720">
        <v>76.09</v>
      </c>
      <c r="DA2720" t="s">
        <v>10</v>
      </c>
      <c r="DE2720" s="6">
        <f t="shared" si="515"/>
        <v>-2.4017999999999984E-2</v>
      </c>
      <c r="DF2720" s="3">
        <f t="shared" si="509"/>
        <v>-2.8021176470588327E-2</v>
      </c>
      <c r="DG2720" s="2">
        <v>43972</v>
      </c>
      <c r="DH2720">
        <v>15.3</v>
      </c>
      <c r="DI2720" s="4">
        <v>15</v>
      </c>
      <c r="DJ2720">
        <v>14.95</v>
      </c>
      <c r="DK2720">
        <v>15.3</v>
      </c>
      <c r="DL2720">
        <v>39817856</v>
      </c>
      <c r="DM2720">
        <v>2.4699999999999998</v>
      </c>
      <c r="DN2720" s="4">
        <v>2.4900000000000002</v>
      </c>
      <c r="DO2720">
        <v>2.4500000000000002</v>
      </c>
      <c r="DP2720">
        <v>2.4950000000000001</v>
      </c>
      <c r="DQ2720">
        <v>458068</v>
      </c>
      <c r="DR2720">
        <v>29.861999999999998</v>
      </c>
      <c r="DS2720">
        <v>29.876999999999999</v>
      </c>
      <c r="DT2720">
        <v>29.786999999999999</v>
      </c>
      <c r="DU2720">
        <v>29.911000000000001</v>
      </c>
      <c r="DV2720" t="s">
        <v>10</v>
      </c>
    </row>
    <row r="2721" spans="3:126">
      <c r="C2721" s="6">
        <f t="shared" si="510"/>
        <v>8.6522353641300676E-3</v>
      </c>
      <c r="D2721" s="3">
        <f t="shared" si="504"/>
        <v>-1.940925832310203E-3</v>
      </c>
      <c r="E2721" s="2">
        <v>43973</v>
      </c>
      <c r="F2721">
        <v>692.35</v>
      </c>
      <c r="G2721" s="4">
        <v>672.15</v>
      </c>
      <c r="H2721">
        <v>672.15</v>
      </c>
      <c r="I2721">
        <v>695.85</v>
      </c>
      <c r="J2721">
        <v>12168838</v>
      </c>
      <c r="K2721">
        <v>9.0500000000000007</v>
      </c>
      <c r="L2721" s="4">
        <v>9.06</v>
      </c>
      <c r="M2721">
        <v>8.98</v>
      </c>
      <c r="N2721">
        <v>9.07</v>
      </c>
      <c r="O2721">
        <v>5827765</v>
      </c>
      <c r="P2721">
        <v>76.27</v>
      </c>
      <c r="Q2721">
        <v>75.92</v>
      </c>
      <c r="R2721">
        <v>75.849999999999994</v>
      </c>
      <c r="S2721">
        <v>76.349999999999994</v>
      </c>
      <c r="T2721" t="s">
        <v>10</v>
      </c>
      <c r="W2721" s="6">
        <f t="shared" si="511"/>
        <v>2.8958404074702848E-2</v>
      </c>
      <c r="X2721" s="3">
        <f t="shared" si="505"/>
        <v>4.5841479452054745E-2</v>
      </c>
      <c r="Y2721" s="2">
        <v>43973</v>
      </c>
      <c r="Z2721">
        <v>292</v>
      </c>
      <c r="AA2721" s="4">
        <v>294.5</v>
      </c>
      <c r="AB2721">
        <v>291</v>
      </c>
      <c r="AC2721">
        <v>295</v>
      </c>
      <c r="AD2721">
        <v>41138923</v>
      </c>
      <c r="AE2721">
        <v>49.8</v>
      </c>
      <c r="AF2721" s="4">
        <v>50.84</v>
      </c>
      <c r="AG2721">
        <v>49.61</v>
      </c>
      <c r="AH2721">
        <v>50.86</v>
      </c>
      <c r="AI2721">
        <v>12462333</v>
      </c>
      <c r="AJ2721">
        <v>30.033999999999999</v>
      </c>
      <c r="AK2721">
        <v>29.855</v>
      </c>
      <c r="AL2721">
        <v>29.824999999999999</v>
      </c>
      <c r="AM2721">
        <v>30.061</v>
      </c>
      <c r="AN2721" t="s">
        <v>10</v>
      </c>
      <c r="AR2721" s="6">
        <f t="shared" si="512"/>
        <v>5.2125435540071319E-3</v>
      </c>
      <c r="AS2721" s="3">
        <f t="shared" si="506"/>
        <v>2.0689400446658457E-2</v>
      </c>
      <c r="AT2721" s="2">
        <v>43973</v>
      </c>
      <c r="AU2721">
        <v>291.05</v>
      </c>
      <c r="AV2721" s="4">
        <v>301.35000000000002</v>
      </c>
      <c r="AW2721">
        <v>285.55</v>
      </c>
      <c r="AX2721">
        <v>307.7</v>
      </c>
      <c r="AY2721">
        <v>82903474</v>
      </c>
      <c r="AZ2721">
        <v>7.76</v>
      </c>
      <c r="BA2721" s="4">
        <v>7.79</v>
      </c>
      <c r="BB2721">
        <v>7.66</v>
      </c>
      <c r="BC2721">
        <v>7.79</v>
      </c>
      <c r="BD2721">
        <v>6015403</v>
      </c>
      <c r="BE2721">
        <v>76.27</v>
      </c>
      <c r="BF2721">
        <v>75.92</v>
      </c>
      <c r="BG2721">
        <v>75.849999999999994</v>
      </c>
      <c r="BH2721">
        <v>76.349999999999994</v>
      </c>
      <c r="BI2721" t="s">
        <v>10</v>
      </c>
      <c r="BN2721" s="6">
        <f t="shared" si="513"/>
        <v>1.3479688436189408E-2</v>
      </c>
      <c r="BO2721" s="3">
        <f t="shared" si="507"/>
        <v>2.0617874396135161E-2</v>
      </c>
      <c r="BP2721" s="2">
        <v>43973</v>
      </c>
      <c r="BQ2721">
        <v>82.8</v>
      </c>
      <c r="BR2721" s="4">
        <v>83.45</v>
      </c>
      <c r="BS2721">
        <v>82</v>
      </c>
      <c r="BT2721">
        <v>83.9</v>
      </c>
      <c r="BU2721">
        <v>30627554</v>
      </c>
      <c r="BV2721">
        <v>5.46</v>
      </c>
      <c r="BW2721" s="4">
        <v>5.54</v>
      </c>
      <c r="BX2721">
        <v>5.35</v>
      </c>
      <c r="BY2721">
        <v>5.57</v>
      </c>
      <c r="BZ2721">
        <v>1865106</v>
      </c>
      <c r="CA2721">
        <v>76.27</v>
      </c>
      <c r="CB2721">
        <v>75.92</v>
      </c>
      <c r="CC2721">
        <v>75.849999999999994</v>
      </c>
      <c r="CD2721">
        <v>76.349999999999994</v>
      </c>
      <c r="CE2721" t="s">
        <v>10</v>
      </c>
      <c r="CJ2721" s="6">
        <f t="shared" si="514"/>
        <v>0.10740854017174439</v>
      </c>
      <c r="CK2721" s="3">
        <f t="shared" si="508"/>
        <v>0.10379424211718424</v>
      </c>
      <c r="CL2721" s="2">
        <v>43973</v>
      </c>
      <c r="CM2721">
        <v>838.85</v>
      </c>
      <c r="CN2721" s="4">
        <v>850.1</v>
      </c>
      <c r="CO2721">
        <v>833.05</v>
      </c>
      <c r="CP2721">
        <v>870.35</v>
      </c>
      <c r="CQ2721">
        <v>21924070</v>
      </c>
      <c r="CR2721">
        <v>36.72</v>
      </c>
      <c r="CS2721" s="4">
        <v>36.42</v>
      </c>
      <c r="CT2721">
        <v>36.25</v>
      </c>
      <c r="CU2721">
        <v>36.729999999999997</v>
      </c>
      <c r="CV2721">
        <v>1626040</v>
      </c>
      <c r="CW2721">
        <v>76.27</v>
      </c>
      <c r="CX2721">
        <v>75.92</v>
      </c>
      <c r="CY2721">
        <v>75.849999999999994</v>
      </c>
      <c r="CZ2721">
        <v>76.349999999999994</v>
      </c>
      <c r="DA2721" t="s">
        <v>10</v>
      </c>
      <c r="DE2721" s="6">
        <f t="shared" si="515"/>
        <v>-2.6510231023102349E-2</v>
      </c>
      <c r="DF2721" s="3">
        <f t="shared" si="509"/>
        <v>-5.4966887417218224E-3</v>
      </c>
      <c r="DG2721" s="2">
        <v>43973</v>
      </c>
      <c r="DH2721">
        <v>15.1</v>
      </c>
      <c r="DI2721" s="4">
        <v>15.15</v>
      </c>
      <c r="DJ2721">
        <v>15.05</v>
      </c>
      <c r="DK2721">
        <v>15.2</v>
      </c>
      <c r="DL2721">
        <v>33556829</v>
      </c>
      <c r="DM2721">
        <v>2.46</v>
      </c>
      <c r="DN2721" s="4">
        <v>2.5</v>
      </c>
      <c r="DO2721">
        <v>2.41</v>
      </c>
      <c r="DP2721">
        <v>2.5</v>
      </c>
      <c r="DQ2721">
        <v>588618</v>
      </c>
      <c r="DR2721">
        <v>30.033999999999999</v>
      </c>
      <c r="DS2721">
        <v>29.855</v>
      </c>
      <c r="DT2721">
        <v>29.824999999999999</v>
      </c>
      <c r="DU2721">
        <v>30.061</v>
      </c>
      <c r="DV2721" t="s">
        <v>10</v>
      </c>
    </row>
    <row r="2722" spans="3:126">
      <c r="C2722" s="6">
        <f t="shared" si="510"/>
        <v>2.6245629695752504E-2</v>
      </c>
      <c r="D2722" s="3">
        <f t="shared" si="504"/>
        <v>-3.6420885390338054E-3</v>
      </c>
      <c r="E2722" s="2">
        <v>43976</v>
      </c>
      <c r="F2722">
        <v>692.35</v>
      </c>
      <c r="G2722" s="4">
        <v>672.15</v>
      </c>
      <c r="H2722">
        <v>672.15</v>
      </c>
      <c r="I2722">
        <v>695.85</v>
      </c>
      <c r="J2722">
        <v>12168838</v>
      </c>
      <c r="K2722">
        <v>9.0500000000000007</v>
      </c>
      <c r="L2722" s="4">
        <v>9.06</v>
      </c>
      <c r="M2722">
        <v>8.98</v>
      </c>
      <c r="N2722">
        <v>9.07</v>
      </c>
      <c r="O2722">
        <v>5827765</v>
      </c>
      <c r="P2722">
        <v>76.14</v>
      </c>
      <c r="Q2722">
        <v>76.22</v>
      </c>
      <c r="R2722">
        <v>76.09</v>
      </c>
      <c r="S2722">
        <v>76.42</v>
      </c>
      <c r="T2722" t="s">
        <v>10</v>
      </c>
      <c r="W2722" s="6">
        <f t="shared" si="511"/>
        <v>2.9840000000000089E-2</v>
      </c>
      <c r="X2722" s="3">
        <f t="shared" si="505"/>
        <v>4.521468493150671E-2</v>
      </c>
      <c r="Y2722" s="2">
        <v>43976</v>
      </c>
      <c r="Z2722">
        <v>292</v>
      </c>
      <c r="AA2722" s="4">
        <v>290.5</v>
      </c>
      <c r="AB2722">
        <v>288.5</v>
      </c>
      <c r="AC2722">
        <v>293</v>
      </c>
      <c r="AD2722">
        <v>32942222</v>
      </c>
      <c r="AE2722">
        <v>49.8</v>
      </c>
      <c r="AF2722" s="4">
        <v>50.84</v>
      </c>
      <c r="AG2722">
        <v>49.61</v>
      </c>
      <c r="AH2722">
        <v>50.86</v>
      </c>
      <c r="AI2722">
        <v>12462333</v>
      </c>
      <c r="AJ2722">
        <v>30.015999999999998</v>
      </c>
      <c r="AK2722">
        <v>30.036999999999999</v>
      </c>
      <c r="AL2722">
        <v>29.98</v>
      </c>
      <c r="AM2722">
        <v>30.05</v>
      </c>
      <c r="AN2722" t="s">
        <v>10</v>
      </c>
      <c r="AR2722" s="6">
        <f t="shared" si="512"/>
        <v>-1.8637464741994569E-2</v>
      </c>
      <c r="AS2722" s="3">
        <f t="shared" si="506"/>
        <v>1.8949665006012584E-2</v>
      </c>
      <c r="AT2722" s="2">
        <v>43976</v>
      </c>
      <c r="AU2722">
        <v>291.05</v>
      </c>
      <c r="AV2722" s="4">
        <v>301.35000000000002</v>
      </c>
      <c r="AW2722">
        <v>285.55</v>
      </c>
      <c r="AX2722">
        <v>307.7</v>
      </c>
      <c r="AY2722">
        <v>82903474</v>
      </c>
      <c r="AZ2722">
        <v>7.76</v>
      </c>
      <c r="BA2722" s="4">
        <v>7.79</v>
      </c>
      <c r="BB2722">
        <v>7.66</v>
      </c>
      <c r="BC2722">
        <v>7.79</v>
      </c>
      <c r="BD2722">
        <v>6015403</v>
      </c>
      <c r="BE2722">
        <v>76.14</v>
      </c>
      <c r="BF2722">
        <v>76.22</v>
      </c>
      <c r="BG2722">
        <v>76.09</v>
      </c>
      <c r="BH2722">
        <v>76.42</v>
      </c>
      <c r="BI2722" t="s">
        <v>10</v>
      </c>
      <c r="BN2722" s="6">
        <f t="shared" si="513"/>
        <v>-2.6094667465548227E-3</v>
      </c>
      <c r="BO2722" s="3">
        <f t="shared" si="507"/>
        <v>1.8878260869565455E-2</v>
      </c>
      <c r="BP2722" s="2">
        <v>43976</v>
      </c>
      <c r="BQ2722">
        <v>82.8</v>
      </c>
      <c r="BR2722" s="4">
        <v>83.45</v>
      </c>
      <c r="BS2722">
        <v>82</v>
      </c>
      <c r="BT2722">
        <v>83.9</v>
      </c>
      <c r="BU2722">
        <v>30627554</v>
      </c>
      <c r="BV2722">
        <v>5.46</v>
      </c>
      <c r="BW2722" s="4">
        <v>5.54</v>
      </c>
      <c r="BX2722">
        <v>5.35</v>
      </c>
      <c r="BY2722">
        <v>5.57</v>
      </c>
      <c r="BZ2722">
        <v>1865106</v>
      </c>
      <c r="CA2722">
        <v>76.14</v>
      </c>
      <c r="CB2722">
        <v>76.22</v>
      </c>
      <c r="CC2722">
        <v>76.09</v>
      </c>
      <c r="CD2722">
        <v>76.42</v>
      </c>
      <c r="CE2722" t="s">
        <v>10</v>
      </c>
      <c r="CJ2722" s="6">
        <f t="shared" si="514"/>
        <v>9.7438889542406537E-2</v>
      </c>
      <c r="CK2722" s="3">
        <f t="shared" si="508"/>
        <v>0.10191285688740548</v>
      </c>
      <c r="CL2722" s="2">
        <v>43976</v>
      </c>
      <c r="CM2722">
        <v>838.85</v>
      </c>
      <c r="CN2722" s="4">
        <v>850.1</v>
      </c>
      <c r="CO2722">
        <v>833.05</v>
      </c>
      <c r="CP2722">
        <v>870.35</v>
      </c>
      <c r="CQ2722">
        <v>21924070</v>
      </c>
      <c r="CR2722">
        <v>36.72</v>
      </c>
      <c r="CS2722" s="4">
        <v>36.42</v>
      </c>
      <c r="CT2722">
        <v>36.25</v>
      </c>
      <c r="CU2722">
        <v>36.729999999999997</v>
      </c>
      <c r="CV2722">
        <v>1626040</v>
      </c>
      <c r="CW2722">
        <v>76.14</v>
      </c>
      <c r="CX2722">
        <v>76.22</v>
      </c>
      <c r="CY2722">
        <v>76.09</v>
      </c>
      <c r="CZ2722">
        <v>76.42</v>
      </c>
      <c r="DA2722" t="s">
        <v>10</v>
      </c>
      <c r="DE2722" s="6">
        <f t="shared" si="515"/>
        <v>-2.1310993377483545E-2</v>
      </c>
      <c r="DF2722" s="3">
        <f t="shared" si="509"/>
        <v>-6.092715231788115E-3</v>
      </c>
      <c r="DG2722" s="2">
        <v>43976</v>
      </c>
      <c r="DH2722">
        <v>15.1</v>
      </c>
      <c r="DI2722" s="4">
        <v>15.1</v>
      </c>
      <c r="DJ2722">
        <v>14.85</v>
      </c>
      <c r="DK2722">
        <v>15.1</v>
      </c>
      <c r="DL2722">
        <v>19221772</v>
      </c>
      <c r="DM2722">
        <v>2.46</v>
      </c>
      <c r="DN2722" s="4">
        <v>2.5</v>
      </c>
      <c r="DO2722">
        <v>2.41</v>
      </c>
      <c r="DP2722">
        <v>2.5</v>
      </c>
      <c r="DQ2722">
        <v>588618</v>
      </c>
      <c r="DR2722">
        <v>30.015999999999998</v>
      </c>
      <c r="DS2722">
        <v>30.036999999999999</v>
      </c>
      <c r="DT2722">
        <v>29.98</v>
      </c>
      <c r="DU2722">
        <v>30.05</v>
      </c>
      <c r="DV2722" t="s">
        <v>10</v>
      </c>
    </row>
    <row r="2723" spans="3:126">
      <c r="C2723" s="6">
        <f t="shared" si="510"/>
        <v>-8.5366906474819704E-3</v>
      </c>
      <c r="D2723" s="3">
        <f t="shared" si="504"/>
        <v>2.189817059731114E-2</v>
      </c>
      <c r="E2723" s="2">
        <v>43977</v>
      </c>
      <c r="F2723">
        <v>680.55</v>
      </c>
      <c r="G2723" s="4">
        <v>695</v>
      </c>
      <c r="H2723">
        <v>678.95</v>
      </c>
      <c r="I2723">
        <v>699.6</v>
      </c>
      <c r="J2723">
        <v>7307895</v>
      </c>
      <c r="K2723">
        <v>9.07</v>
      </c>
      <c r="L2723" s="4">
        <v>9.17</v>
      </c>
      <c r="M2723">
        <v>8.92</v>
      </c>
      <c r="N2723">
        <v>9.1999999999999993</v>
      </c>
      <c r="O2723">
        <v>8686693</v>
      </c>
      <c r="P2723">
        <v>75.84</v>
      </c>
      <c r="Q2723">
        <v>76.14</v>
      </c>
      <c r="R2723">
        <v>75.72</v>
      </c>
      <c r="S2723">
        <v>76.260000000000005</v>
      </c>
      <c r="T2723" t="s">
        <v>10</v>
      </c>
      <c r="W2723" s="6">
        <f t="shared" si="511"/>
        <v>1.3556610169491501E-2</v>
      </c>
      <c r="X2723" s="3">
        <f t="shared" si="505"/>
        <v>3.8013401015228432E-2</v>
      </c>
      <c r="Y2723" s="2">
        <v>43977</v>
      </c>
      <c r="Z2723">
        <v>295.5</v>
      </c>
      <c r="AA2723" s="4">
        <v>295</v>
      </c>
      <c r="AB2723">
        <v>293.5</v>
      </c>
      <c r="AC2723">
        <v>297.5</v>
      </c>
      <c r="AD2723">
        <v>35817481</v>
      </c>
      <c r="AE2723">
        <v>50.82</v>
      </c>
      <c r="AF2723" s="4">
        <v>51.3</v>
      </c>
      <c r="AG2723">
        <v>50.79</v>
      </c>
      <c r="AH2723">
        <v>51.4</v>
      </c>
      <c r="AI2723">
        <v>8872005</v>
      </c>
      <c r="AJ2723">
        <v>29.896000000000001</v>
      </c>
      <c r="AK2723">
        <v>30.02</v>
      </c>
      <c r="AL2723">
        <v>29.870999999999999</v>
      </c>
      <c r="AM2723">
        <v>30.035</v>
      </c>
      <c r="AN2723" t="s">
        <v>10</v>
      </c>
      <c r="AR2723" s="6">
        <f t="shared" si="512"/>
        <v>7.8537576168047352E-5</v>
      </c>
      <c r="AS2723" s="3">
        <f t="shared" si="506"/>
        <v>2.3464297915955168E-2</v>
      </c>
      <c r="AT2723" s="2">
        <v>43977</v>
      </c>
      <c r="AU2723">
        <v>292.7</v>
      </c>
      <c r="AV2723" s="4">
        <v>295.39999999999998</v>
      </c>
      <c r="AW2723">
        <v>290</v>
      </c>
      <c r="AX2723">
        <v>297.89999999999998</v>
      </c>
      <c r="AY2723">
        <v>47846833</v>
      </c>
      <c r="AZ2723">
        <v>7.9</v>
      </c>
      <c r="BA2723" s="4">
        <v>7.9</v>
      </c>
      <c r="BB2723">
        <v>7.84</v>
      </c>
      <c r="BC2723">
        <v>8</v>
      </c>
      <c r="BD2723">
        <v>14744117</v>
      </c>
      <c r="BE2723">
        <v>75.84</v>
      </c>
      <c r="BF2723">
        <v>76.14</v>
      </c>
      <c r="BG2723">
        <v>75.72</v>
      </c>
      <c r="BH2723">
        <v>76.260000000000005</v>
      </c>
      <c r="BI2723" t="s">
        <v>10</v>
      </c>
      <c r="BN2723" s="6">
        <f t="shared" si="513"/>
        <v>-8.409302325581236E-3</v>
      </c>
      <c r="BO2723" s="3">
        <f t="shared" si="507"/>
        <v>2.7627436823104867E-2</v>
      </c>
      <c r="BP2723" s="2">
        <v>43977</v>
      </c>
      <c r="BQ2723">
        <v>83.1</v>
      </c>
      <c r="BR2723" s="4">
        <v>83.85</v>
      </c>
      <c r="BS2723">
        <v>82.6</v>
      </c>
      <c r="BT2723">
        <v>85.7</v>
      </c>
      <c r="BU2723">
        <v>39644058</v>
      </c>
      <c r="BV2723">
        <v>5.61</v>
      </c>
      <c r="BW2723" s="4">
        <v>5.63</v>
      </c>
      <c r="BX2723">
        <v>5.61</v>
      </c>
      <c r="BY2723">
        <v>5.73</v>
      </c>
      <c r="BZ2723">
        <v>2784778</v>
      </c>
      <c r="CA2723">
        <v>75.84</v>
      </c>
      <c r="CB2723">
        <v>76.14</v>
      </c>
      <c r="CC2723">
        <v>75.72</v>
      </c>
      <c r="CD2723">
        <v>76.260000000000005</v>
      </c>
      <c r="CE2723" t="s">
        <v>10</v>
      </c>
      <c r="CJ2723" s="6">
        <f t="shared" si="514"/>
        <v>9.6415999999999835E-2</v>
      </c>
      <c r="CK2723" s="3">
        <f t="shared" si="508"/>
        <v>0.1237203190990146</v>
      </c>
      <c r="CL2723" s="2">
        <v>43977</v>
      </c>
      <c r="CM2723">
        <v>852.4</v>
      </c>
      <c r="CN2723" s="4">
        <v>850</v>
      </c>
      <c r="CO2723">
        <v>848.75</v>
      </c>
      <c r="CP2723">
        <v>871.8</v>
      </c>
      <c r="CQ2723">
        <v>20237666</v>
      </c>
      <c r="CR2723">
        <v>37.6</v>
      </c>
      <c r="CS2723" s="4">
        <v>37.89</v>
      </c>
      <c r="CT2723">
        <v>37.44</v>
      </c>
      <c r="CU2723">
        <v>38.1</v>
      </c>
      <c r="CV2723">
        <v>3692289</v>
      </c>
      <c r="CW2723">
        <v>75.84</v>
      </c>
      <c r="CX2723">
        <v>76.14</v>
      </c>
      <c r="CY2723">
        <v>75.72</v>
      </c>
      <c r="CZ2723">
        <v>76.260000000000005</v>
      </c>
      <c r="DA2723" t="s">
        <v>10</v>
      </c>
      <c r="DE2723" s="6">
        <f t="shared" si="515"/>
        <v>-2.5093069306930782E-2</v>
      </c>
      <c r="DF2723" s="3">
        <f t="shared" si="509"/>
        <v>-2.4446315789473538E-2</v>
      </c>
      <c r="DG2723" s="2">
        <v>43977</v>
      </c>
      <c r="DH2723">
        <v>15.2</v>
      </c>
      <c r="DI2723" s="4">
        <v>15.15</v>
      </c>
      <c r="DJ2723">
        <v>15.1</v>
      </c>
      <c r="DK2723">
        <v>15.25</v>
      </c>
      <c r="DL2723">
        <v>23880256</v>
      </c>
      <c r="DM2723">
        <v>2.4699999999999998</v>
      </c>
      <c r="DN2723" s="4">
        <v>2.48</v>
      </c>
      <c r="DO2723">
        <v>2.4699999999999998</v>
      </c>
      <c r="DP2723">
        <v>2.5</v>
      </c>
      <c r="DQ2723">
        <v>459946</v>
      </c>
      <c r="DR2723">
        <v>29.896000000000001</v>
      </c>
      <c r="DS2723">
        <v>30.02</v>
      </c>
      <c r="DT2723">
        <v>29.870999999999999</v>
      </c>
      <c r="DU2723">
        <v>30.035</v>
      </c>
      <c r="DV2723" t="s">
        <v>10</v>
      </c>
    </row>
    <row r="2724" spans="3:126">
      <c r="C2724" s="6">
        <f t="shared" si="510"/>
        <v>7.497326986452002E-3</v>
      </c>
      <c r="D2724" s="3">
        <f t="shared" si="504"/>
        <v>-7.1642214189525655E-3</v>
      </c>
      <c r="E2724" s="2">
        <v>43978</v>
      </c>
      <c r="F2724">
        <v>705.45</v>
      </c>
      <c r="G2724" s="4">
        <v>682.75</v>
      </c>
      <c r="H2724">
        <v>675</v>
      </c>
      <c r="I2724">
        <v>709.2</v>
      </c>
      <c r="J2724">
        <v>10048727</v>
      </c>
      <c r="K2724">
        <v>9.35</v>
      </c>
      <c r="L2724" s="4">
        <v>9.1999999999999993</v>
      </c>
      <c r="M2724">
        <v>9.1850000000000005</v>
      </c>
      <c r="N2724">
        <v>9.39</v>
      </c>
      <c r="O2724">
        <v>10198108</v>
      </c>
      <c r="P2724">
        <v>76.13</v>
      </c>
      <c r="Q2724">
        <v>75.84</v>
      </c>
      <c r="R2724">
        <v>75.77</v>
      </c>
      <c r="S2724">
        <v>76.25</v>
      </c>
      <c r="T2724" t="s">
        <v>10</v>
      </c>
      <c r="W2724" s="6">
        <f t="shared" si="511"/>
        <v>2.3107555555555548E-2</v>
      </c>
      <c r="X2724" s="3">
        <f t="shared" si="505"/>
        <v>3.2647554806070955E-2</v>
      </c>
      <c r="Y2724" s="2">
        <v>43978</v>
      </c>
      <c r="Z2724">
        <v>296.5</v>
      </c>
      <c r="AA2724" s="4">
        <v>297</v>
      </c>
      <c r="AB2724">
        <v>295.5</v>
      </c>
      <c r="AC2724">
        <v>298</v>
      </c>
      <c r="AD2724">
        <v>23375959</v>
      </c>
      <c r="AE2724">
        <v>51.74</v>
      </c>
      <c r="AF2724" s="4">
        <v>51.03</v>
      </c>
      <c r="AG2724">
        <v>50.75</v>
      </c>
      <c r="AH2724">
        <v>51.74</v>
      </c>
      <c r="AI2724">
        <v>11405676</v>
      </c>
      <c r="AJ2724">
        <v>30</v>
      </c>
      <c r="AK2724">
        <v>29.896000000000001</v>
      </c>
      <c r="AL2724">
        <v>29.856999999999999</v>
      </c>
      <c r="AM2724">
        <v>30.026</v>
      </c>
      <c r="AN2724" t="s">
        <v>10</v>
      </c>
      <c r="AR2724" s="6">
        <f t="shared" si="512"/>
        <v>1.2567179313841548E-2</v>
      </c>
      <c r="AS2724" s="3">
        <f t="shared" si="506"/>
        <v>1.4748314254351635E-2</v>
      </c>
      <c r="AT2724" s="2">
        <v>43978</v>
      </c>
      <c r="AU2724">
        <v>318.85000000000002</v>
      </c>
      <c r="AV2724" s="4">
        <v>295.85000000000002</v>
      </c>
      <c r="AW2724">
        <v>294.85000000000002</v>
      </c>
      <c r="AX2724">
        <v>321.95</v>
      </c>
      <c r="AY2724">
        <v>82913414</v>
      </c>
      <c r="AZ2724">
        <v>8.51</v>
      </c>
      <c r="BA2724" s="4">
        <v>8.5</v>
      </c>
      <c r="BB2724">
        <v>8.33</v>
      </c>
      <c r="BC2724">
        <v>8.5500000000000007</v>
      </c>
      <c r="BD2724">
        <v>13162380</v>
      </c>
      <c r="BE2724">
        <v>76.13</v>
      </c>
      <c r="BF2724">
        <v>75.84</v>
      </c>
      <c r="BG2724">
        <v>75.77</v>
      </c>
      <c r="BH2724">
        <v>76.25</v>
      </c>
      <c r="BI2724" t="s">
        <v>10</v>
      </c>
      <c r="BN2724" s="6">
        <f t="shared" si="513"/>
        <v>9.9997626112762195E-3</v>
      </c>
      <c r="BO2724" s="3">
        <f t="shared" si="507"/>
        <v>4.4480189237137591E-2</v>
      </c>
      <c r="BP2724" s="2">
        <v>43978</v>
      </c>
      <c r="BQ2724">
        <v>84.55</v>
      </c>
      <c r="BR2724" s="4">
        <v>84.25</v>
      </c>
      <c r="BS2724">
        <v>84</v>
      </c>
      <c r="BT2724">
        <v>86</v>
      </c>
      <c r="BU2724">
        <v>60203667</v>
      </c>
      <c r="BV2724">
        <v>5.8100000000000005</v>
      </c>
      <c r="BW2724" s="4">
        <v>5.8</v>
      </c>
      <c r="BX2724">
        <v>5.55</v>
      </c>
      <c r="BY2724">
        <v>5.8250000000000002</v>
      </c>
      <c r="BZ2724">
        <v>4460692</v>
      </c>
      <c r="CA2724">
        <v>76.13</v>
      </c>
      <c r="CB2724">
        <v>75.84</v>
      </c>
      <c r="CC2724">
        <v>75.77</v>
      </c>
      <c r="CD2724">
        <v>76.25</v>
      </c>
      <c r="CE2724" t="s">
        <v>10</v>
      </c>
      <c r="CJ2724" s="6">
        <f t="shared" si="514"/>
        <v>0.10398141695702678</v>
      </c>
      <c r="CK2724" s="3">
        <f t="shared" si="508"/>
        <v>0.11655648388941131</v>
      </c>
      <c r="CL2724" s="2">
        <v>43978</v>
      </c>
      <c r="CM2724">
        <v>903.65</v>
      </c>
      <c r="CN2724" s="4">
        <v>861</v>
      </c>
      <c r="CO2724">
        <v>857.15</v>
      </c>
      <c r="CP2724">
        <v>909.8</v>
      </c>
      <c r="CQ2724">
        <v>28891286</v>
      </c>
      <c r="CR2724">
        <v>40.82</v>
      </c>
      <c r="CS2724" s="4">
        <v>39.76</v>
      </c>
      <c r="CT2724">
        <v>39.28</v>
      </c>
      <c r="CU2724">
        <v>40.9</v>
      </c>
      <c r="CV2724">
        <v>5130349</v>
      </c>
      <c r="CW2724">
        <v>76.13</v>
      </c>
      <c r="CX2724">
        <v>75.84</v>
      </c>
      <c r="CY2724">
        <v>75.77</v>
      </c>
      <c r="CZ2724">
        <v>76.25</v>
      </c>
      <c r="DA2724" t="s">
        <v>10</v>
      </c>
      <c r="DE2724" s="6">
        <f t="shared" si="515"/>
        <v>-3.1565639344262375E-2</v>
      </c>
      <c r="DF2724" s="3">
        <f t="shared" si="509"/>
        <v>-1.8543046357615944E-2</v>
      </c>
      <c r="DG2724" s="2">
        <v>43978</v>
      </c>
      <c r="DH2724">
        <v>15.1</v>
      </c>
      <c r="DI2724" s="4">
        <v>15.25</v>
      </c>
      <c r="DJ2724">
        <v>15.1</v>
      </c>
      <c r="DK2724">
        <v>15.3</v>
      </c>
      <c r="DL2724">
        <v>24006301</v>
      </c>
      <c r="DM2724">
        <v>2.46</v>
      </c>
      <c r="DN2724" s="4">
        <v>2.4699999999999998</v>
      </c>
      <c r="DO2724">
        <v>2.39</v>
      </c>
      <c r="DP2724">
        <v>2.48</v>
      </c>
      <c r="DQ2724">
        <v>642690</v>
      </c>
      <c r="DR2724">
        <v>30</v>
      </c>
      <c r="DS2724">
        <v>29.896000000000001</v>
      </c>
      <c r="DT2724">
        <v>29.856999999999999</v>
      </c>
      <c r="DU2724">
        <v>30.026</v>
      </c>
      <c r="DV2724" t="s">
        <v>10</v>
      </c>
    </row>
    <row r="2725" spans="3:126">
      <c r="C2725" s="6">
        <f t="shared" si="510"/>
        <v>8.0944625407164406E-3</v>
      </c>
      <c r="D2725" s="3">
        <f t="shared" si="504"/>
        <v>6.2749505230421665E-3</v>
      </c>
      <c r="E2725" s="2">
        <v>43979</v>
      </c>
      <c r="F2725">
        <v>707.4</v>
      </c>
      <c r="G2725" s="4">
        <v>706.1</v>
      </c>
      <c r="H2725">
        <v>690</v>
      </c>
      <c r="I2725">
        <v>710</v>
      </c>
      <c r="J2725">
        <v>9983491</v>
      </c>
      <c r="K2725">
        <v>9.19</v>
      </c>
      <c r="L2725" s="4">
        <v>9.3699999999999992</v>
      </c>
      <c r="M2725">
        <v>9.17</v>
      </c>
      <c r="N2725">
        <v>9.41</v>
      </c>
      <c r="O2725">
        <v>12831002</v>
      </c>
      <c r="P2725">
        <v>75.97</v>
      </c>
      <c r="Q2725">
        <v>76.13</v>
      </c>
      <c r="R2725">
        <v>75.87</v>
      </c>
      <c r="S2725">
        <v>76.19</v>
      </c>
      <c r="T2725" t="s">
        <v>10</v>
      </c>
      <c r="W2725" s="6">
        <f t="shared" si="511"/>
        <v>4.0000000000000036E-2</v>
      </c>
      <c r="X2725" s="3">
        <f t="shared" si="505"/>
        <v>4.8208693877551001E-2</v>
      </c>
      <c r="Y2725" s="2">
        <v>43979</v>
      </c>
      <c r="Z2725">
        <v>294</v>
      </c>
      <c r="AA2725" s="4">
        <v>298.5</v>
      </c>
      <c r="AB2725">
        <v>293</v>
      </c>
      <c r="AC2725">
        <v>298.5</v>
      </c>
      <c r="AD2725">
        <v>32395568</v>
      </c>
      <c r="AE2725">
        <v>50.28</v>
      </c>
      <c r="AF2725" s="4">
        <v>51.46</v>
      </c>
      <c r="AG2725">
        <v>50.1</v>
      </c>
      <c r="AH2725">
        <v>51.62</v>
      </c>
      <c r="AI2725">
        <v>8181643</v>
      </c>
      <c r="AJ2725">
        <v>29.943000000000001</v>
      </c>
      <c r="AK2725">
        <v>30</v>
      </c>
      <c r="AL2725">
        <v>29.905000000000001</v>
      </c>
      <c r="AM2725">
        <v>30.042000000000002</v>
      </c>
      <c r="AN2725" t="s">
        <v>10</v>
      </c>
      <c r="AR2725" s="6">
        <f t="shared" si="512"/>
        <v>3.1995973985754489E-3</v>
      </c>
      <c r="AS2725" s="3">
        <f t="shared" si="506"/>
        <v>7.587425424506522E-3</v>
      </c>
      <c r="AT2725" s="2">
        <v>43979</v>
      </c>
      <c r="AU2725">
        <v>326.85000000000002</v>
      </c>
      <c r="AV2725" s="4">
        <v>322.89999999999998</v>
      </c>
      <c r="AW2725">
        <v>320.75</v>
      </c>
      <c r="AX2725">
        <v>329.75</v>
      </c>
      <c r="AY2725">
        <v>67963977</v>
      </c>
      <c r="AZ2725">
        <v>8.48</v>
      </c>
      <c r="BA2725" s="4">
        <v>8.67</v>
      </c>
      <c r="BB2725">
        <v>8.4700000000000006</v>
      </c>
      <c r="BC2725">
        <v>8.67</v>
      </c>
      <c r="BD2725">
        <v>8235595</v>
      </c>
      <c r="BE2725">
        <v>75.97</v>
      </c>
      <c r="BF2725">
        <v>76.13</v>
      </c>
      <c r="BG2725">
        <v>75.87</v>
      </c>
      <c r="BH2725">
        <v>76.19</v>
      </c>
      <c r="BI2725" t="s">
        <v>10</v>
      </c>
      <c r="BN2725" s="6">
        <f t="shared" si="513"/>
        <v>3.2843666082895684E-2</v>
      </c>
      <c r="BO2725" s="3">
        <f t="shared" si="507"/>
        <v>4.7862068965517146E-2</v>
      </c>
      <c r="BP2725" s="2">
        <v>43979</v>
      </c>
      <c r="BQ2725">
        <v>87</v>
      </c>
      <c r="BR2725" s="4">
        <v>85.65</v>
      </c>
      <c r="BS2725">
        <v>84.55</v>
      </c>
      <c r="BT2725">
        <v>88.15</v>
      </c>
      <c r="BU2725">
        <v>99570988</v>
      </c>
      <c r="BV2725">
        <v>5.75</v>
      </c>
      <c r="BW2725" s="4">
        <v>6</v>
      </c>
      <c r="BX2725">
        <v>5.7</v>
      </c>
      <c r="BY2725">
        <v>6.01</v>
      </c>
      <c r="BZ2725">
        <v>3223569</v>
      </c>
      <c r="CA2725">
        <v>75.97</v>
      </c>
      <c r="CB2725">
        <v>76.13</v>
      </c>
      <c r="CC2725">
        <v>75.87</v>
      </c>
      <c r="CD2725">
        <v>76.19</v>
      </c>
      <c r="CE2725" t="s">
        <v>10</v>
      </c>
      <c r="CJ2725" s="6">
        <f t="shared" si="514"/>
        <v>0.12889661435629174</v>
      </c>
      <c r="CK2725" s="3">
        <f t="shared" si="508"/>
        <v>0.12545171471392047</v>
      </c>
      <c r="CL2725" s="2">
        <v>43979</v>
      </c>
      <c r="CM2725">
        <v>945.25</v>
      </c>
      <c r="CN2725" s="4">
        <v>917.6</v>
      </c>
      <c r="CO2725">
        <v>913.5</v>
      </c>
      <c r="CP2725">
        <v>950</v>
      </c>
      <c r="CQ2725">
        <v>39198738</v>
      </c>
      <c r="CR2725">
        <v>41.1</v>
      </c>
      <c r="CS2725" s="4">
        <v>42.01</v>
      </c>
      <c r="CT2725">
        <v>41.055</v>
      </c>
      <c r="CU2725">
        <v>42.01</v>
      </c>
      <c r="CV2725">
        <v>5337616</v>
      </c>
      <c r="CW2725">
        <v>75.97</v>
      </c>
      <c r="CX2725">
        <v>76.13</v>
      </c>
      <c r="CY2725">
        <v>75.87</v>
      </c>
      <c r="CZ2725">
        <v>76.19</v>
      </c>
      <c r="DA2725" t="s">
        <v>10</v>
      </c>
      <c r="DE2725" s="6">
        <f t="shared" si="515"/>
        <v>-2.8947368421052611E-2</v>
      </c>
      <c r="DF2725" s="3">
        <f t="shared" si="509"/>
        <v>-2.4657980456025963E-2</v>
      </c>
      <c r="DG2725" s="2">
        <v>43979</v>
      </c>
      <c r="DH2725">
        <v>15.35</v>
      </c>
      <c r="DI2725" s="4">
        <v>15.2</v>
      </c>
      <c r="DJ2725">
        <v>15.15</v>
      </c>
      <c r="DK2725">
        <v>15.4</v>
      </c>
      <c r="DL2725">
        <v>45046009</v>
      </c>
      <c r="DM2725">
        <v>2.5099999999999998</v>
      </c>
      <c r="DN2725" s="4">
        <v>2.5</v>
      </c>
      <c r="DO2725">
        <v>2.4849999999999999</v>
      </c>
      <c r="DP2725">
        <v>2.5150000000000001</v>
      </c>
      <c r="DQ2725">
        <v>621531</v>
      </c>
      <c r="DR2725">
        <v>29.943000000000001</v>
      </c>
      <c r="DS2725">
        <v>30</v>
      </c>
      <c r="DT2725">
        <v>29.905000000000001</v>
      </c>
      <c r="DU2725">
        <v>30.042000000000002</v>
      </c>
      <c r="DV2725" t="s">
        <v>10</v>
      </c>
    </row>
    <row r="2726" spans="3:126">
      <c r="C2726" s="6">
        <f t="shared" si="510"/>
        <v>8.1794945848374656E-3</v>
      </c>
      <c r="D2726" s="3">
        <f t="shared" si="504"/>
        <v>-9.001447178002886E-3</v>
      </c>
      <c r="E2726" s="2">
        <v>43980</v>
      </c>
      <c r="F2726">
        <v>691</v>
      </c>
      <c r="G2726" s="4">
        <v>692.5</v>
      </c>
      <c r="H2726">
        <v>674.95</v>
      </c>
      <c r="I2726">
        <v>700.8</v>
      </c>
      <c r="J2726">
        <v>28874124</v>
      </c>
      <c r="K2726">
        <v>9.1</v>
      </c>
      <c r="L2726" s="4">
        <v>9.0399999999999991</v>
      </c>
      <c r="M2726">
        <v>8.98</v>
      </c>
      <c r="N2726">
        <v>9.14</v>
      </c>
      <c r="O2726">
        <v>7768615</v>
      </c>
      <c r="P2726">
        <v>75.75</v>
      </c>
      <c r="Q2726">
        <v>75.97</v>
      </c>
      <c r="R2726">
        <v>75.64</v>
      </c>
      <c r="S2726">
        <v>76.11</v>
      </c>
      <c r="T2726" t="s">
        <v>10</v>
      </c>
      <c r="W2726" s="6">
        <f t="shared" si="511"/>
        <v>3.1187698630136929E-2</v>
      </c>
      <c r="X2726" s="3">
        <f t="shared" si="505"/>
        <v>3.1487287671232878E-2</v>
      </c>
      <c r="Y2726" s="2">
        <v>43980</v>
      </c>
      <c r="Z2726">
        <v>292</v>
      </c>
      <c r="AA2726" s="4">
        <v>292</v>
      </c>
      <c r="AB2726">
        <v>290</v>
      </c>
      <c r="AC2726">
        <v>292.5</v>
      </c>
      <c r="AD2726">
        <v>96611180</v>
      </c>
      <c r="AE2726">
        <v>50.33</v>
      </c>
      <c r="AF2726" s="4">
        <v>50.34</v>
      </c>
      <c r="AG2726">
        <v>49.86</v>
      </c>
      <c r="AH2726">
        <v>50.73</v>
      </c>
      <c r="AI2726">
        <v>10919232</v>
      </c>
      <c r="AJ2726">
        <v>29.916</v>
      </c>
      <c r="AK2726">
        <v>29.943000000000001</v>
      </c>
      <c r="AL2726">
        <v>29.893000000000001</v>
      </c>
      <c r="AM2726">
        <v>29.992000000000001</v>
      </c>
      <c r="AN2726" t="s">
        <v>10</v>
      </c>
      <c r="AR2726" s="6">
        <f t="shared" si="512"/>
        <v>-2.4379064725921218E-3</v>
      </c>
      <c r="AS2726" s="3">
        <f t="shared" si="506"/>
        <v>-2.2175779484862157E-2</v>
      </c>
      <c r="AT2726" s="2">
        <v>43980</v>
      </c>
      <c r="AU2726">
        <v>331.95</v>
      </c>
      <c r="AV2726" s="4">
        <v>322.89999999999998</v>
      </c>
      <c r="AW2726">
        <v>320</v>
      </c>
      <c r="AX2726">
        <v>334.3</v>
      </c>
      <c r="AY2726">
        <v>64095922</v>
      </c>
      <c r="AZ2726">
        <v>8.6999999999999993</v>
      </c>
      <c r="BA2726" s="4">
        <v>8.57</v>
      </c>
      <c r="BB2726">
        <v>8.5373000000000001</v>
      </c>
      <c r="BC2726">
        <v>8.73</v>
      </c>
      <c r="BD2726">
        <v>7493369</v>
      </c>
      <c r="BE2726">
        <v>75.75</v>
      </c>
      <c r="BF2726">
        <v>75.97</v>
      </c>
      <c r="BG2726">
        <v>75.64</v>
      </c>
      <c r="BH2726">
        <v>76.11</v>
      </c>
      <c r="BI2726" t="s">
        <v>10</v>
      </c>
      <c r="BN2726" s="6">
        <f t="shared" si="513"/>
        <v>2.1221507890122782E-2</v>
      </c>
      <c r="BO2726" s="3">
        <f t="shared" si="507"/>
        <v>1.293103448275712E-3</v>
      </c>
      <c r="BP2726" s="2">
        <v>43980</v>
      </c>
      <c r="BQ2726">
        <v>87</v>
      </c>
      <c r="BR2726" s="4">
        <v>85.55</v>
      </c>
      <c r="BS2726">
        <v>84.65</v>
      </c>
      <c r="BT2726">
        <v>87.5</v>
      </c>
      <c r="BU2726">
        <v>84005037</v>
      </c>
      <c r="BV2726">
        <v>5.71</v>
      </c>
      <c r="BW2726" s="4">
        <v>5.75</v>
      </c>
      <c r="BX2726">
        <v>5.5600000000000005</v>
      </c>
      <c r="BY2726">
        <v>5.77</v>
      </c>
      <c r="BZ2726">
        <v>2091259</v>
      </c>
      <c r="CA2726">
        <v>75.75</v>
      </c>
      <c r="CB2726">
        <v>75.97</v>
      </c>
      <c r="CC2726">
        <v>75.64</v>
      </c>
      <c r="CD2726">
        <v>76.11</v>
      </c>
      <c r="CE2726" t="s">
        <v>10</v>
      </c>
      <c r="CJ2726" s="6">
        <f t="shared" si="514"/>
        <v>0.10958315565031995</v>
      </c>
      <c r="CK2726" s="3">
        <f t="shared" si="508"/>
        <v>8.2275521462722656E-2</v>
      </c>
      <c r="CL2726" s="2">
        <v>43980</v>
      </c>
      <c r="CM2726">
        <v>951.65</v>
      </c>
      <c r="CN2726" s="4">
        <v>938</v>
      </c>
      <c r="CO2726">
        <v>923.45</v>
      </c>
      <c r="CP2726">
        <v>955</v>
      </c>
      <c r="CQ2726">
        <v>28236902</v>
      </c>
      <c r="CR2726">
        <v>41.83</v>
      </c>
      <c r="CS2726" s="4">
        <v>40.79</v>
      </c>
      <c r="CT2726">
        <v>40.78</v>
      </c>
      <c r="CU2726">
        <v>41.99</v>
      </c>
      <c r="CV2726">
        <v>3126775</v>
      </c>
      <c r="CW2726">
        <v>75.75</v>
      </c>
      <c r="CX2726">
        <v>75.97</v>
      </c>
      <c r="CY2726">
        <v>75.64</v>
      </c>
      <c r="CZ2726">
        <v>76.11</v>
      </c>
      <c r="DA2726" t="s">
        <v>10</v>
      </c>
      <c r="DE2726" s="6">
        <f t="shared" si="515"/>
        <v>-1.7556470588235285E-2</v>
      </c>
      <c r="DF2726" s="3">
        <f t="shared" si="509"/>
        <v>-2.4099417475727969E-2</v>
      </c>
      <c r="DG2726" s="2">
        <v>43980</v>
      </c>
      <c r="DH2726">
        <v>15.45</v>
      </c>
      <c r="DI2726" s="4">
        <v>15.3</v>
      </c>
      <c r="DJ2726">
        <v>15.2</v>
      </c>
      <c r="DK2726">
        <v>15.45</v>
      </c>
      <c r="DL2726">
        <v>50362911</v>
      </c>
      <c r="DM2726">
        <v>2.5300000000000002</v>
      </c>
      <c r="DN2726" s="4">
        <v>2.52</v>
      </c>
      <c r="DO2726">
        <v>2.48</v>
      </c>
      <c r="DP2726">
        <v>2.54</v>
      </c>
      <c r="DQ2726">
        <v>958618</v>
      </c>
      <c r="DR2726">
        <v>29.916</v>
      </c>
      <c r="DS2726">
        <v>29.943000000000001</v>
      </c>
      <c r="DT2726">
        <v>29.893000000000001</v>
      </c>
      <c r="DU2726">
        <v>29.992000000000001</v>
      </c>
      <c r="DV2726" t="s">
        <v>10</v>
      </c>
    </row>
    <row r="2727" spans="3:126">
      <c r="C2727" s="6">
        <f t="shared" si="510"/>
        <v>-9.5886871007105912E-3</v>
      </c>
      <c r="D2727" s="3">
        <f t="shared" si="504"/>
        <v>-8.1195053963261099E-3</v>
      </c>
      <c r="E2727" s="2">
        <v>43983</v>
      </c>
      <c r="F2727">
        <v>699.55</v>
      </c>
      <c r="G2727" s="4">
        <v>696.55</v>
      </c>
      <c r="H2727">
        <v>691.5</v>
      </c>
      <c r="I2727">
        <v>706.65</v>
      </c>
      <c r="J2727">
        <v>12628914</v>
      </c>
      <c r="K2727">
        <v>9.26</v>
      </c>
      <c r="L2727" s="4">
        <v>9.16</v>
      </c>
      <c r="M2727">
        <v>9.16</v>
      </c>
      <c r="N2727">
        <v>9.2899999999999991</v>
      </c>
      <c r="O2727">
        <v>3269230</v>
      </c>
      <c r="P2727">
        <v>75.75</v>
      </c>
      <c r="Q2727">
        <v>75.81</v>
      </c>
      <c r="R2727">
        <v>75.459999999999994</v>
      </c>
      <c r="S2727">
        <v>76.010000000000005</v>
      </c>
      <c r="T2727" t="s">
        <v>10</v>
      </c>
      <c r="W2727" s="6">
        <f t="shared" si="511"/>
        <v>2.5362476190476269E-2</v>
      </c>
      <c r="X2727" s="3">
        <f t="shared" si="505"/>
        <v>2.802020304568531E-2</v>
      </c>
      <c r="Y2727" s="2">
        <v>43983</v>
      </c>
      <c r="Z2727">
        <v>295.5</v>
      </c>
      <c r="AA2727" s="4">
        <v>294</v>
      </c>
      <c r="AB2727">
        <v>293.5</v>
      </c>
      <c r="AC2727">
        <v>296.5</v>
      </c>
      <c r="AD2727">
        <v>37936213</v>
      </c>
      <c r="AE2727">
        <v>51.03</v>
      </c>
      <c r="AF2727" s="4">
        <v>50.91</v>
      </c>
      <c r="AG2727">
        <v>50.54</v>
      </c>
      <c r="AH2727">
        <v>51.28</v>
      </c>
      <c r="AI2727">
        <v>6189338</v>
      </c>
      <c r="AJ2727">
        <v>29.835000000000001</v>
      </c>
      <c r="AK2727">
        <v>29.948</v>
      </c>
      <c r="AL2727">
        <v>29.831</v>
      </c>
      <c r="AM2727">
        <v>30.003</v>
      </c>
      <c r="AN2727" t="s">
        <v>10</v>
      </c>
      <c r="AR2727" s="6">
        <f t="shared" si="512"/>
        <v>-2.4915730337078723E-2</v>
      </c>
      <c r="AS2727" s="3">
        <f t="shared" si="506"/>
        <v>-1.0840088430361106E-2</v>
      </c>
      <c r="AT2727" s="2">
        <v>43983</v>
      </c>
      <c r="AU2727">
        <v>339.25</v>
      </c>
      <c r="AV2727" s="4">
        <v>338.2</v>
      </c>
      <c r="AW2727">
        <v>336.2</v>
      </c>
      <c r="AX2727">
        <v>348</v>
      </c>
      <c r="AY2727">
        <v>45716883</v>
      </c>
      <c r="AZ2727">
        <v>8.92</v>
      </c>
      <c r="BA2727" s="4">
        <v>8.86</v>
      </c>
      <c r="BB2727">
        <v>8.85</v>
      </c>
      <c r="BC2727">
        <v>9.0150000000000006</v>
      </c>
      <c r="BD2727">
        <v>6880195</v>
      </c>
      <c r="BE2727">
        <v>75.75</v>
      </c>
      <c r="BF2727">
        <v>75.81</v>
      </c>
      <c r="BG2727">
        <v>75.459999999999994</v>
      </c>
      <c r="BH2727">
        <v>76.010000000000005</v>
      </c>
      <c r="BI2727" t="s">
        <v>10</v>
      </c>
      <c r="BN2727" s="6">
        <f t="shared" si="513"/>
        <v>-2.7246966292134744E-2</v>
      </c>
      <c r="BO2727" s="3">
        <f t="shared" si="507"/>
        <v>-5.2261306532663809E-3</v>
      </c>
      <c r="BP2727" s="2">
        <v>43983</v>
      </c>
      <c r="BQ2727">
        <v>89.55</v>
      </c>
      <c r="BR2727" s="4">
        <v>89</v>
      </c>
      <c r="BS2727">
        <v>88</v>
      </c>
      <c r="BT2727">
        <v>91.2</v>
      </c>
      <c r="BU2727">
        <v>75011660</v>
      </c>
      <c r="BV2727">
        <v>6.06</v>
      </c>
      <c r="BW2727" s="4">
        <v>5.88</v>
      </c>
      <c r="BX2727">
        <v>5.86</v>
      </c>
      <c r="BY2727">
        <v>6.12</v>
      </c>
      <c r="BZ2727">
        <v>2692518</v>
      </c>
      <c r="CA2727">
        <v>75.75</v>
      </c>
      <c r="CB2727">
        <v>75.81</v>
      </c>
      <c r="CC2727">
        <v>75.459999999999994</v>
      </c>
      <c r="CD2727">
        <v>76.010000000000005</v>
      </c>
      <c r="CE2727" t="s">
        <v>10</v>
      </c>
      <c r="CJ2727" s="6">
        <f t="shared" si="514"/>
        <v>8.973618556701024E-2</v>
      </c>
      <c r="CK2727" s="3">
        <f t="shared" si="508"/>
        <v>8.5521186655191705E-2</v>
      </c>
      <c r="CL2727" s="2">
        <v>43983</v>
      </c>
      <c r="CM2727">
        <v>987.65</v>
      </c>
      <c r="CN2727" s="4">
        <v>970</v>
      </c>
      <c r="CO2727">
        <v>966.1</v>
      </c>
      <c r="CP2727">
        <v>995</v>
      </c>
      <c r="CQ2727">
        <v>20172910</v>
      </c>
      <c r="CR2727">
        <v>42.51</v>
      </c>
      <c r="CS2727" s="4">
        <v>42.46</v>
      </c>
      <c r="CT2727">
        <v>42.06</v>
      </c>
      <c r="CU2727">
        <v>43.21</v>
      </c>
      <c r="CV2727">
        <v>2316276</v>
      </c>
      <c r="CW2727">
        <v>75.75</v>
      </c>
      <c r="CX2727">
        <v>75.81</v>
      </c>
      <c r="CY2727">
        <v>75.459999999999994</v>
      </c>
      <c r="CZ2727">
        <v>76.010000000000005</v>
      </c>
      <c r="DA2727" t="s">
        <v>10</v>
      </c>
      <c r="DE2727" s="6">
        <f t="shared" si="515"/>
        <v>-2.8609743589743442E-2</v>
      </c>
      <c r="DF2727" s="3">
        <f t="shared" si="509"/>
        <v>-2.7741214057508068E-2</v>
      </c>
      <c r="DG2727" s="2">
        <v>43983</v>
      </c>
      <c r="DH2727">
        <v>15.65</v>
      </c>
      <c r="DI2727" s="4">
        <v>15.6</v>
      </c>
      <c r="DJ2727">
        <v>15.5</v>
      </c>
      <c r="DK2727">
        <v>15.8</v>
      </c>
      <c r="DL2727">
        <v>56981896</v>
      </c>
      <c r="DM2727">
        <v>2.58</v>
      </c>
      <c r="DN2727" s="4">
        <v>2.5499999999999998</v>
      </c>
      <c r="DO2727">
        <v>2.54</v>
      </c>
      <c r="DP2727">
        <v>2.59</v>
      </c>
      <c r="DQ2727">
        <v>589874</v>
      </c>
      <c r="DR2727">
        <v>29.835000000000001</v>
      </c>
      <c r="DS2727">
        <v>29.948</v>
      </c>
      <c r="DT2727">
        <v>29.831</v>
      </c>
      <c r="DU2727">
        <v>30.003</v>
      </c>
      <c r="DV2727" t="s">
        <v>10</v>
      </c>
    </row>
    <row r="2728" spans="3:126">
      <c r="C2728" s="6">
        <f t="shared" si="510"/>
        <v>2.2074582083153604E-3</v>
      </c>
      <c r="D2728" s="3">
        <f t="shared" si="504"/>
        <v>-6.7758791131198315E-3</v>
      </c>
      <c r="E2728" s="2">
        <v>43984</v>
      </c>
      <c r="F2728">
        <v>708.1</v>
      </c>
      <c r="G2728" s="4">
        <v>699.9</v>
      </c>
      <c r="H2728">
        <v>697.55</v>
      </c>
      <c r="I2728">
        <v>711.65</v>
      </c>
      <c r="J2728">
        <v>7347754</v>
      </c>
      <c r="K2728">
        <v>9.3800000000000008</v>
      </c>
      <c r="L2728" s="4">
        <v>9.34</v>
      </c>
      <c r="M2728">
        <v>9.2899999999999991</v>
      </c>
      <c r="N2728">
        <v>9.41</v>
      </c>
      <c r="O2728">
        <v>6389033</v>
      </c>
      <c r="P2728">
        <v>75.3</v>
      </c>
      <c r="Q2728">
        <v>75.75</v>
      </c>
      <c r="R2728">
        <v>75.22</v>
      </c>
      <c r="S2728">
        <v>75.86</v>
      </c>
      <c r="T2728" t="s">
        <v>10</v>
      </c>
      <c r="W2728" s="6">
        <f t="shared" si="511"/>
        <v>2.8702736486486469E-2</v>
      </c>
      <c r="X2728" s="3">
        <f t="shared" si="505"/>
        <v>3.6496256323777398E-2</v>
      </c>
      <c r="Y2728" s="2">
        <v>43984</v>
      </c>
      <c r="Z2728">
        <v>296.5</v>
      </c>
      <c r="AA2728" s="4">
        <v>296</v>
      </c>
      <c r="AB2728">
        <v>296</v>
      </c>
      <c r="AC2728">
        <v>297.5</v>
      </c>
      <c r="AD2728">
        <v>26663587</v>
      </c>
      <c r="AE2728">
        <v>52.01</v>
      </c>
      <c r="AF2728" s="4">
        <v>51.45</v>
      </c>
      <c r="AG2728">
        <v>51.29</v>
      </c>
      <c r="AH2728">
        <v>52.04</v>
      </c>
      <c r="AI2728">
        <v>6063630</v>
      </c>
      <c r="AJ2728">
        <v>29.866</v>
      </c>
      <c r="AK2728">
        <v>29.835000000000001</v>
      </c>
      <c r="AL2728">
        <v>29.786000000000001</v>
      </c>
      <c r="AM2728">
        <v>29.911000000000001</v>
      </c>
      <c r="AN2728" t="s">
        <v>10</v>
      </c>
      <c r="AR2728" s="6">
        <f t="shared" si="512"/>
        <v>2.2100266983089423E-3</v>
      </c>
      <c r="AS2728" s="3">
        <f t="shared" si="506"/>
        <v>-6.8785878300803294E-3</v>
      </c>
      <c r="AT2728" s="2">
        <v>43984</v>
      </c>
      <c r="AU2728">
        <v>348.4</v>
      </c>
      <c r="AV2728" s="4">
        <v>337.1</v>
      </c>
      <c r="AW2728">
        <v>332.45</v>
      </c>
      <c r="AX2728">
        <v>350</v>
      </c>
      <c r="AY2728">
        <v>49217853</v>
      </c>
      <c r="AZ2728">
        <v>9.5500000000000007</v>
      </c>
      <c r="BA2728" s="4">
        <v>9.19</v>
      </c>
      <c r="BB2728">
        <v>9.19</v>
      </c>
      <c r="BC2728">
        <v>9.59</v>
      </c>
      <c r="BD2728">
        <v>18583257</v>
      </c>
      <c r="BE2728">
        <v>75.3</v>
      </c>
      <c r="BF2728">
        <v>75.75</v>
      </c>
      <c r="BG2728">
        <v>75.22</v>
      </c>
      <c r="BH2728">
        <v>75.86</v>
      </c>
      <c r="BI2728" t="s">
        <v>10</v>
      </c>
      <c r="BN2728" s="6">
        <f t="shared" si="513"/>
        <v>2.6946308724832058E-2</v>
      </c>
      <c r="BO2728" s="3">
        <f t="shared" si="507"/>
        <v>1.4404145077720143E-2</v>
      </c>
      <c r="BP2728" s="2">
        <v>43984</v>
      </c>
      <c r="BQ2728">
        <v>96.5</v>
      </c>
      <c r="BR2728" s="4">
        <v>89.4</v>
      </c>
      <c r="BS2728">
        <v>89.4</v>
      </c>
      <c r="BT2728">
        <v>97.3</v>
      </c>
      <c r="BU2728">
        <v>131698711</v>
      </c>
      <c r="BV2728">
        <v>6.61</v>
      </c>
      <c r="BW2728" s="4">
        <v>6.5</v>
      </c>
      <c r="BX2728">
        <v>6.41</v>
      </c>
      <c r="BY2728">
        <v>6.74</v>
      </c>
      <c r="BZ2728">
        <v>5490412</v>
      </c>
      <c r="CA2728">
        <v>75.3</v>
      </c>
      <c r="CB2728">
        <v>75.75</v>
      </c>
      <c r="CC2728">
        <v>75.22</v>
      </c>
      <c r="CD2728">
        <v>75.86</v>
      </c>
      <c r="CE2728" t="s">
        <v>10</v>
      </c>
      <c r="CJ2728" s="6">
        <f t="shared" si="514"/>
        <v>8.6414473684210291E-2</v>
      </c>
      <c r="CK2728" s="3">
        <f t="shared" si="508"/>
        <v>9.3768231768231791E-2</v>
      </c>
      <c r="CL2728" s="2">
        <v>43984</v>
      </c>
      <c r="CM2728">
        <v>1001</v>
      </c>
      <c r="CN2728" s="4">
        <v>988</v>
      </c>
      <c r="CO2728">
        <v>975.2</v>
      </c>
      <c r="CP2728">
        <v>1005</v>
      </c>
      <c r="CQ2728">
        <v>21497572</v>
      </c>
      <c r="CR2728">
        <v>44.6</v>
      </c>
      <c r="CS2728" s="4">
        <v>43.62</v>
      </c>
      <c r="CT2728">
        <v>43.494999999999997</v>
      </c>
      <c r="CU2728">
        <v>44.68</v>
      </c>
      <c r="CV2728">
        <v>3382839</v>
      </c>
      <c r="CW2728">
        <v>75.3</v>
      </c>
      <c r="CX2728">
        <v>75.75</v>
      </c>
      <c r="CY2728">
        <v>75.22</v>
      </c>
      <c r="CZ2728">
        <v>75.86</v>
      </c>
      <c r="DA2728" t="s">
        <v>10</v>
      </c>
      <c r="DE2728" s="6">
        <f t="shared" si="515"/>
        <v>-2.2548571428571473E-2</v>
      </c>
      <c r="DF2728" s="3">
        <f t="shared" si="509"/>
        <v>-2.0169085173501577E-2</v>
      </c>
      <c r="DG2728" s="2">
        <v>43984</v>
      </c>
      <c r="DH2728">
        <v>15.85</v>
      </c>
      <c r="DI2728" s="4">
        <v>15.75</v>
      </c>
      <c r="DJ2728">
        <v>15.7</v>
      </c>
      <c r="DK2728">
        <v>15.85</v>
      </c>
      <c r="DL2728">
        <v>46869809</v>
      </c>
      <c r="DM2728">
        <v>2.63</v>
      </c>
      <c r="DN2728" s="4">
        <v>2.6</v>
      </c>
      <c r="DO2728">
        <v>2.59</v>
      </c>
      <c r="DP2728">
        <v>2.66</v>
      </c>
      <c r="DQ2728">
        <v>1300468</v>
      </c>
      <c r="DR2728">
        <v>29.866</v>
      </c>
      <c r="DS2728">
        <v>29.835000000000001</v>
      </c>
      <c r="DT2728">
        <v>29.786000000000001</v>
      </c>
      <c r="DU2728">
        <v>29.911000000000001</v>
      </c>
      <c r="DV2728" t="s">
        <v>10</v>
      </c>
    </row>
    <row r="2729" spans="3:126">
      <c r="C2729" s="6">
        <f t="shared" si="510"/>
        <v>-6.1713803292527958E-3</v>
      </c>
      <c r="D2729" s="3">
        <f t="shared" si="504"/>
        <v>1.578661535172099E-2</v>
      </c>
      <c r="E2729" s="2">
        <v>43985</v>
      </c>
      <c r="F2729">
        <v>701.55</v>
      </c>
      <c r="G2729" s="4">
        <v>710.7</v>
      </c>
      <c r="H2729">
        <v>696</v>
      </c>
      <c r="I2729">
        <v>713</v>
      </c>
      <c r="J2729">
        <v>11630330</v>
      </c>
      <c r="K2729">
        <v>9.27</v>
      </c>
      <c r="L2729" s="4">
        <v>9.43</v>
      </c>
      <c r="M2729">
        <v>9.23</v>
      </c>
      <c r="N2729">
        <v>9.4600000000000009</v>
      </c>
      <c r="O2729">
        <v>13863156</v>
      </c>
      <c r="P2729">
        <v>75.569999999999993</v>
      </c>
      <c r="Q2729">
        <v>75.3</v>
      </c>
      <c r="R2729">
        <v>75.180000000000007</v>
      </c>
      <c r="S2729">
        <v>75.77</v>
      </c>
      <c r="T2729" t="s">
        <v>10</v>
      </c>
      <c r="W2729" s="6">
        <f t="shared" si="511"/>
        <v>3.5553773333333094E-2</v>
      </c>
      <c r="X2729" s="3">
        <f t="shared" si="505"/>
        <v>4.4335627906976871E-2</v>
      </c>
      <c r="Y2729" s="2">
        <v>43985</v>
      </c>
      <c r="Z2729">
        <v>301</v>
      </c>
      <c r="AA2729" s="4">
        <v>300</v>
      </c>
      <c r="AB2729">
        <v>298</v>
      </c>
      <c r="AC2729">
        <v>301</v>
      </c>
      <c r="AD2729">
        <v>67894337</v>
      </c>
      <c r="AE2729">
        <v>53.06</v>
      </c>
      <c r="AF2729" s="4">
        <v>52.64</v>
      </c>
      <c r="AG2729">
        <v>52.42</v>
      </c>
      <c r="AH2729">
        <v>53.25</v>
      </c>
      <c r="AI2729">
        <v>8380179</v>
      </c>
      <c r="AJ2729">
        <v>29.858000000000001</v>
      </c>
      <c r="AK2729">
        <v>29.866</v>
      </c>
      <c r="AL2729">
        <v>29.765000000000001</v>
      </c>
      <c r="AM2729">
        <v>29.888000000000002</v>
      </c>
      <c r="AN2729" t="s">
        <v>10</v>
      </c>
      <c r="AR2729" s="6">
        <f t="shared" si="512"/>
        <v>4.631181894384051E-3</v>
      </c>
      <c r="AS2729" s="3">
        <f t="shared" si="506"/>
        <v>2.7082807902479855E-2</v>
      </c>
      <c r="AT2729" s="2">
        <v>43985</v>
      </c>
      <c r="AU2729">
        <v>356.85</v>
      </c>
      <c r="AV2729" s="4">
        <v>357.9</v>
      </c>
      <c r="AW2729">
        <v>353.7</v>
      </c>
      <c r="AX2729">
        <v>373</v>
      </c>
      <c r="AY2729">
        <v>71822016</v>
      </c>
      <c r="AZ2729">
        <v>9.7799999999999994</v>
      </c>
      <c r="BA2729" s="4">
        <v>9.6999999999999993</v>
      </c>
      <c r="BB2729">
        <v>9.6</v>
      </c>
      <c r="BC2729">
        <v>9.9</v>
      </c>
      <c r="BD2729">
        <v>16876307</v>
      </c>
      <c r="BE2729">
        <v>75.569999999999993</v>
      </c>
      <c r="BF2729">
        <v>75.3</v>
      </c>
      <c r="BG2729">
        <v>75.180000000000007</v>
      </c>
      <c r="BH2729">
        <v>75.77</v>
      </c>
      <c r="BI2729" t="s">
        <v>10</v>
      </c>
      <c r="BN2729" s="6">
        <f t="shared" si="513"/>
        <v>-4.533999999999927E-3</v>
      </c>
      <c r="BO2729" s="3">
        <f t="shared" si="507"/>
        <v>4.6883645569620214E-2</v>
      </c>
      <c r="BP2729" s="2">
        <v>43985</v>
      </c>
      <c r="BQ2729">
        <v>98.75</v>
      </c>
      <c r="BR2729" s="4">
        <v>100</v>
      </c>
      <c r="BS2729">
        <v>97.4</v>
      </c>
      <c r="BT2729">
        <v>101.45</v>
      </c>
      <c r="BU2729">
        <v>95311415</v>
      </c>
      <c r="BV2729">
        <v>6.8100000000000005</v>
      </c>
      <c r="BW2729" s="4">
        <v>6.84</v>
      </c>
      <c r="BX2729">
        <v>6.7149999999999999</v>
      </c>
      <c r="BY2729">
        <v>6.9</v>
      </c>
      <c r="BZ2729">
        <v>3395354</v>
      </c>
      <c r="CA2729">
        <v>75.569999999999993</v>
      </c>
      <c r="CB2729">
        <v>75.3</v>
      </c>
      <c r="CC2729">
        <v>75.180000000000007</v>
      </c>
      <c r="CD2729">
        <v>75.77</v>
      </c>
      <c r="CE2729" t="s">
        <v>10</v>
      </c>
      <c r="CJ2729" s="6">
        <f t="shared" si="514"/>
        <v>9.7509803921568716E-2</v>
      </c>
      <c r="CK2729" s="3">
        <f t="shared" si="508"/>
        <v>0.12095191978478836</v>
      </c>
      <c r="CL2729" s="2">
        <v>43985</v>
      </c>
      <c r="CM2729">
        <v>1022.25</v>
      </c>
      <c r="CN2729" s="4">
        <v>1020</v>
      </c>
      <c r="CO2729">
        <v>1010</v>
      </c>
      <c r="CP2729">
        <v>1046.25</v>
      </c>
      <c r="CQ2729">
        <v>25903086</v>
      </c>
      <c r="CR2729">
        <v>46.09</v>
      </c>
      <c r="CS2729" s="4">
        <v>45.49</v>
      </c>
      <c r="CT2729">
        <v>45.39</v>
      </c>
      <c r="CU2729">
        <v>46.145000000000003</v>
      </c>
      <c r="CV2729">
        <v>3884153</v>
      </c>
      <c r="CW2729">
        <v>75.569999999999993</v>
      </c>
      <c r="CX2729">
        <v>75.3</v>
      </c>
      <c r="CY2729">
        <v>75.180000000000007</v>
      </c>
      <c r="CZ2729">
        <v>75.77</v>
      </c>
      <c r="DA2729" t="s">
        <v>10</v>
      </c>
      <c r="DE2729" s="6">
        <f t="shared" si="515"/>
        <v>-1.8155250000000067E-2</v>
      </c>
      <c r="DF2729" s="3">
        <f t="shared" si="509"/>
        <v>6.3251851851851004E-3</v>
      </c>
      <c r="DG2729" s="2">
        <v>43985</v>
      </c>
      <c r="DH2729">
        <v>16.2</v>
      </c>
      <c r="DI2729" s="4">
        <v>16</v>
      </c>
      <c r="DJ2729">
        <v>15.95</v>
      </c>
      <c r="DK2729">
        <v>16.2</v>
      </c>
      <c r="DL2729">
        <v>64858876</v>
      </c>
      <c r="DM2729">
        <v>2.8</v>
      </c>
      <c r="DN2729" s="4">
        <v>2.73</v>
      </c>
      <c r="DO2729">
        <v>2.73</v>
      </c>
      <c r="DP2729">
        <v>2.94</v>
      </c>
      <c r="DQ2729">
        <v>5357831</v>
      </c>
      <c r="DR2729">
        <v>29.858000000000001</v>
      </c>
      <c r="DS2729">
        <v>29.866</v>
      </c>
      <c r="DT2729">
        <v>29.765000000000001</v>
      </c>
      <c r="DU2729">
        <v>29.888000000000002</v>
      </c>
      <c r="DV2729" t="s">
        <v>10</v>
      </c>
    </row>
    <row r="2730" spans="3:126">
      <c r="C2730" s="6">
        <f t="shared" si="510"/>
        <v>-2.2205128205128322E-3</v>
      </c>
      <c r="D2730" s="3">
        <f t="shared" si="504"/>
        <v>-1.1832426704344812E-2</v>
      </c>
      <c r="E2730" s="2">
        <v>43986</v>
      </c>
      <c r="F2730">
        <v>707.75</v>
      </c>
      <c r="G2730" s="4">
        <v>702</v>
      </c>
      <c r="H2730">
        <v>697.5</v>
      </c>
      <c r="I2730">
        <v>709.75</v>
      </c>
      <c r="J2730">
        <v>11321786</v>
      </c>
      <c r="K2730">
        <v>9.27</v>
      </c>
      <c r="L2730" s="4">
        <v>9.24</v>
      </c>
      <c r="M2730">
        <v>9.18</v>
      </c>
      <c r="N2730">
        <v>9.39</v>
      </c>
      <c r="O2730">
        <v>15375606</v>
      </c>
      <c r="P2730">
        <v>75.69</v>
      </c>
      <c r="Q2730">
        <v>75.56</v>
      </c>
      <c r="R2730">
        <v>75.53</v>
      </c>
      <c r="S2730">
        <v>75.849999999999994</v>
      </c>
      <c r="T2730" t="s">
        <v>10</v>
      </c>
      <c r="W2730" s="6">
        <f t="shared" si="511"/>
        <v>3.8862609836065598E-2</v>
      </c>
      <c r="X2730" s="3">
        <f t="shared" si="505"/>
        <v>3.5606352941176533E-2</v>
      </c>
      <c r="Y2730" s="2">
        <v>43986</v>
      </c>
      <c r="Z2730">
        <v>306</v>
      </c>
      <c r="AA2730" s="4">
        <v>305</v>
      </c>
      <c r="AB2730">
        <v>304</v>
      </c>
      <c r="AC2730">
        <v>306</v>
      </c>
      <c r="AD2730">
        <v>47225321</v>
      </c>
      <c r="AE2730">
        <v>54.28</v>
      </c>
      <c r="AF2730" s="4">
        <v>53.06</v>
      </c>
      <c r="AG2730">
        <v>53.03</v>
      </c>
      <c r="AH2730">
        <v>54.365000000000002</v>
      </c>
      <c r="AI2730">
        <v>13269476</v>
      </c>
      <c r="AJ2730">
        <v>29.861999999999998</v>
      </c>
      <c r="AK2730">
        <v>29.858000000000001</v>
      </c>
      <c r="AL2730">
        <v>29.821999999999999</v>
      </c>
      <c r="AM2730">
        <v>29.9</v>
      </c>
      <c r="AN2730" t="s">
        <v>10</v>
      </c>
      <c r="AR2730" s="6">
        <f t="shared" si="512"/>
        <v>3.9640967923466608E-2</v>
      </c>
      <c r="AS2730" s="3">
        <f t="shared" si="506"/>
        <v>1.9426908150064648E-2</v>
      </c>
      <c r="AT2730" s="2">
        <v>43986</v>
      </c>
      <c r="AU2730">
        <v>347.85</v>
      </c>
      <c r="AV2730" s="4">
        <v>355.4</v>
      </c>
      <c r="AW2730">
        <v>345.45</v>
      </c>
      <c r="AX2730">
        <v>363</v>
      </c>
      <c r="AY2730">
        <v>58893581</v>
      </c>
      <c r="AZ2730">
        <v>9.31</v>
      </c>
      <c r="BA2730" s="4">
        <v>9.3699999999999992</v>
      </c>
      <c r="BB2730">
        <v>9.26</v>
      </c>
      <c r="BC2730">
        <v>9.4</v>
      </c>
      <c r="BD2730">
        <v>12362757</v>
      </c>
      <c r="BE2730">
        <v>75.69</v>
      </c>
      <c r="BF2730">
        <v>75.56</v>
      </c>
      <c r="BG2730">
        <v>75.53</v>
      </c>
      <c r="BH2730">
        <v>75.849999999999994</v>
      </c>
      <c r="BI2730" t="s">
        <v>10</v>
      </c>
      <c r="BN2730" s="6">
        <f t="shared" si="513"/>
        <v>3.6381873111782648E-2</v>
      </c>
      <c r="BO2730" s="3">
        <f t="shared" si="507"/>
        <v>2.8154517766497467E-2</v>
      </c>
      <c r="BP2730" s="2">
        <v>43986</v>
      </c>
      <c r="BQ2730">
        <v>98.5</v>
      </c>
      <c r="BR2730" s="4">
        <v>99.3</v>
      </c>
      <c r="BS2730">
        <v>96.75</v>
      </c>
      <c r="BT2730">
        <v>101.4</v>
      </c>
      <c r="BU2730">
        <v>75442110</v>
      </c>
      <c r="BV2730">
        <v>6.68</v>
      </c>
      <c r="BW2730" s="4">
        <v>6.6899999999999995</v>
      </c>
      <c r="BX2730">
        <v>6.63</v>
      </c>
      <c r="BY2730">
        <v>6.8100000000000005</v>
      </c>
      <c r="BZ2730">
        <v>3440035</v>
      </c>
      <c r="CA2730">
        <v>75.69</v>
      </c>
      <c r="CB2730">
        <v>75.56</v>
      </c>
      <c r="CC2730">
        <v>75.53</v>
      </c>
      <c r="CD2730">
        <v>75.849999999999994</v>
      </c>
      <c r="CE2730" t="s">
        <v>10</v>
      </c>
      <c r="CJ2730" s="6">
        <f t="shared" si="514"/>
        <v>0.13143612735542565</v>
      </c>
      <c r="CK2730" s="3">
        <f t="shared" si="508"/>
        <v>0.15155795148247964</v>
      </c>
      <c r="CL2730" s="2">
        <v>43986</v>
      </c>
      <c r="CM2730">
        <v>1001.7</v>
      </c>
      <c r="CN2730" s="4">
        <v>1026</v>
      </c>
      <c r="CO2730">
        <v>991.1</v>
      </c>
      <c r="CP2730">
        <v>1039.45</v>
      </c>
      <c r="CQ2730">
        <v>27932686</v>
      </c>
      <c r="CR2730">
        <v>45.38</v>
      </c>
      <c r="CS2730" s="4">
        <v>45.72</v>
      </c>
      <c r="CT2730">
        <v>44.98</v>
      </c>
      <c r="CU2730">
        <v>46.22</v>
      </c>
      <c r="CV2730">
        <v>3543679</v>
      </c>
      <c r="CW2730">
        <v>75.69</v>
      </c>
      <c r="CX2730">
        <v>75.56</v>
      </c>
      <c r="CY2730">
        <v>75.53</v>
      </c>
      <c r="CZ2730">
        <v>75.849999999999994</v>
      </c>
      <c r="DA2730" t="s">
        <v>10</v>
      </c>
      <c r="DE2730" s="6">
        <f t="shared" si="515"/>
        <v>1.3362424242424398E-2</v>
      </c>
      <c r="DF2730" s="3">
        <f t="shared" si="509"/>
        <v>2.9597791411042795E-2</v>
      </c>
      <c r="DG2730" s="2">
        <v>43986</v>
      </c>
      <c r="DH2730">
        <v>16.3</v>
      </c>
      <c r="DI2730" s="4">
        <v>16.5</v>
      </c>
      <c r="DJ2730">
        <v>16.100000000000001</v>
      </c>
      <c r="DK2730">
        <v>16.600000000000001</v>
      </c>
      <c r="DL2730">
        <v>94781239</v>
      </c>
      <c r="DM2730">
        <v>2.69</v>
      </c>
      <c r="DN2730" s="4">
        <v>2.81</v>
      </c>
      <c r="DO2730">
        <v>2.67</v>
      </c>
      <c r="DP2730">
        <v>2.83</v>
      </c>
      <c r="DQ2730">
        <v>2244964</v>
      </c>
      <c r="DR2730">
        <v>29.861999999999998</v>
      </c>
      <c r="DS2730">
        <v>29.858000000000001</v>
      </c>
      <c r="DT2730">
        <v>29.821999999999999</v>
      </c>
      <c r="DU2730">
        <v>29.9</v>
      </c>
      <c r="DV2730" t="s">
        <v>10</v>
      </c>
    </row>
    <row r="2731" spans="3:126">
      <c r="C2731" s="6">
        <f t="shared" si="510"/>
        <v>-8.9741525423728818E-3</v>
      </c>
      <c r="D2731" s="3">
        <f t="shared" si="504"/>
        <v>1.1138369696539252E-2</v>
      </c>
      <c r="E2731" s="2">
        <v>43987</v>
      </c>
      <c r="F2731">
        <v>703.55</v>
      </c>
      <c r="G2731" s="4">
        <v>708</v>
      </c>
      <c r="H2731">
        <v>700.6</v>
      </c>
      <c r="I2731">
        <v>711.85</v>
      </c>
      <c r="J2731">
        <v>7987939</v>
      </c>
      <c r="K2731">
        <v>9.3800000000000008</v>
      </c>
      <c r="L2731" s="4">
        <v>9.39</v>
      </c>
      <c r="M2731">
        <v>9.36</v>
      </c>
      <c r="N2731">
        <v>9.5449999999999999</v>
      </c>
      <c r="O2731">
        <v>8805999</v>
      </c>
      <c r="P2731">
        <v>75.760000000000005</v>
      </c>
      <c r="Q2731">
        <v>75.69</v>
      </c>
      <c r="R2731">
        <v>75.52</v>
      </c>
      <c r="S2731">
        <v>75.930000000000007</v>
      </c>
      <c r="T2731" t="s">
        <v>10</v>
      </c>
      <c r="W2731" s="6">
        <f t="shared" si="511"/>
        <v>5.0938217179902656E-2</v>
      </c>
      <c r="X2731" s="3">
        <f t="shared" si="505"/>
        <v>5.4375280898876444E-2</v>
      </c>
      <c r="Y2731" s="2">
        <v>43987</v>
      </c>
      <c r="Z2731">
        <v>311.5</v>
      </c>
      <c r="AA2731" s="4">
        <v>308.5</v>
      </c>
      <c r="AB2731">
        <v>308</v>
      </c>
      <c r="AC2731">
        <v>312</v>
      </c>
      <c r="AD2731">
        <v>44077262</v>
      </c>
      <c r="AE2731">
        <v>55.2</v>
      </c>
      <c r="AF2731" s="4">
        <v>55.5</v>
      </c>
      <c r="AG2731">
        <v>55.06</v>
      </c>
      <c r="AH2731">
        <v>56.34</v>
      </c>
      <c r="AI2731">
        <v>9776102</v>
      </c>
      <c r="AJ2731">
        <v>29.588999999999999</v>
      </c>
      <c r="AK2731">
        <v>29.864999999999998</v>
      </c>
      <c r="AL2731">
        <v>29.562000000000001</v>
      </c>
      <c r="AM2731">
        <v>29.884</v>
      </c>
      <c r="AN2731" t="s">
        <v>10</v>
      </c>
      <c r="AR2731" s="6">
        <f t="shared" si="512"/>
        <v>6.9647042012004334E-3</v>
      </c>
      <c r="AS2731" s="3">
        <f t="shared" si="506"/>
        <v>2.2293393057111199E-2</v>
      </c>
      <c r="AT2731" s="2">
        <v>43987</v>
      </c>
      <c r="AU2731">
        <v>357.2</v>
      </c>
      <c r="AV2731" s="4">
        <v>349.9</v>
      </c>
      <c r="AW2731">
        <v>347</v>
      </c>
      <c r="AX2731">
        <v>360</v>
      </c>
      <c r="AY2731">
        <v>38451167</v>
      </c>
      <c r="AZ2731">
        <v>9.77</v>
      </c>
      <c r="BA2731" s="4">
        <v>9.64</v>
      </c>
      <c r="BB2731">
        <v>9.61</v>
      </c>
      <c r="BC2731">
        <v>9.8800000000000008</v>
      </c>
      <c r="BD2731">
        <v>12801568</v>
      </c>
      <c r="BE2731">
        <v>75.760000000000005</v>
      </c>
      <c r="BF2731">
        <v>75.69</v>
      </c>
      <c r="BG2731">
        <v>75.52</v>
      </c>
      <c r="BH2731">
        <v>75.930000000000007</v>
      </c>
      <c r="BI2731" t="s">
        <v>10</v>
      </c>
      <c r="BN2731" s="6">
        <f t="shared" si="513"/>
        <v>2.1986124876114399E-3</v>
      </c>
      <c r="BO2731" s="3">
        <f t="shared" si="507"/>
        <v>5.5729119638825431E-3</v>
      </c>
      <c r="BP2731" s="2">
        <v>43987</v>
      </c>
      <c r="BQ2731">
        <v>110.75</v>
      </c>
      <c r="BR2731" s="4">
        <v>100.9</v>
      </c>
      <c r="BS2731">
        <v>99.05</v>
      </c>
      <c r="BT2731">
        <v>112.45</v>
      </c>
      <c r="BU2731">
        <v>195861782</v>
      </c>
      <c r="BV2731">
        <v>7.45</v>
      </c>
      <c r="BW2731" s="4">
        <v>7.35</v>
      </c>
      <c r="BX2731">
        <v>7.35</v>
      </c>
      <c r="BY2731">
        <v>7.73</v>
      </c>
      <c r="BZ2731">
        <v>4313267</v>
      </c>
      <c r="CA2731">
        <v>75.760000000000005</v>
      </c>
      <c r="CB2731">
        <v>75.69</v>
      </c>
      <c r="CC2731">
        <v>75.52</v>
      </c>
      <c r="CD2731">
        <v>75.930000000000007</v>
      </c>
      <c r="CE2731" t="s">
        <v>10</v>
      </c>
      <c r="CJ2731" s="6">
        <f t="shared" si="514"/>
        <v>0.14151286141575281</v>
      </c>
      <c r="CK2731" s="3">
        <f t="shared" si="508"/>
        <v>0.1642413509459526</v>
      </c>
      <c r="CL2731" s="2">
        <v>43987</v>
      </c>
      <c r="CM2731">
        <v>1033.3499999999999</v>
      </c>
      <c r="CN2731" s="4">
        <v>1003</v>
      </c>
      <c r="CO2731">
        <v>1002.35</v>
      </c>
      <c r="CP2731">
        <v>1042.4000000000001</v>
      </c>
      <c r="CQ2731">
        <v>18170236</v>
      </c>
      <c r="CR2731">
        <v>47.61</v>
      </c>
      <c r="CS2731" s="4">
        <v>47.64</v>
      </c>
      <c r="CT2731">
        <v>46.64</v>
      </c>
      <c r="CU2731">
        <v>47.65</v>
      </c>
      <c r="CV2731">
        <v>3363855</v>
      </c>
      <c r="CW2731">
        <v>75.760000000000005</v>
      </c>
      <c r="CX2731">
        <v>75.69</v>
      </c>
      <c r="CY2731">
        <v>75.52</v>
      </c>
      <c r="CZ2731">
        <v>75.930000000000007</v>
      </c>
      <c r="DA2731" t="s">
        <v>10</v>
      </c>
      <c r="DE2731" s="6">
        <f t="shared" si="515"/>
        <v>-1.4271779141104335E-2</v>
      </c>
      <c r="DF2731" s="3">
        <f t="shared" si="509"/>
        <v>6.4618181818176801E-4</v>
      </c>
      <c r="DG2731" s="2">
        <v>43987</v>
      </c>
      <c r="DH2731">
        <v>16.5</v>
      </c>
      <c r="DI2731" s="4">
        <v>16.3</v>
      </c>
      <c r="DJ2731">
        <v>16.2</v>
      </c>
      <c r="DK2731">
        <v>16.5</v>
      </c>
      <c r="DL2731">
        <v>49132614</v>
      </c>
      <c r="DM2731">
        <v>2.81</v>
      </c>
      <c r="DN2731" s="4">
        <v>2.79</v>
      </c>
      <c r="DO2731">
        <v>2.7800000000000002</v>
      </c>
      <c r="DP2731">
        <v>2.86</v>
      </c>
      <c r="DQ2731">
        <v>1313321</v>
      </c>
      <c r="DR2731">
        <v>29.588999999999999</v>
      </c>
      <c r="DS2731">
        <v>29.864999999999998</v>
      </c>
      <c r="DT2731">
        <v>29.562000000000001</v>
      </c>
      <c r="DU2731">
        <v>29.884</v>
      </c>
      <c r="DV2731" t="s">
        <v>10</v>
      </c>
    </row>
    <row r="2732" spans="3:126">
      <c r="C2732" s="6">
        <f t="shared" si="510"/>
        <v>2.1033923407856037E-3</v>
      </c>
      <c r="D2732" s="3">
        <f t="shared" si="504"/>
        <v>-6.4283831587709228E-3</v>
      </c>
      <c r="E2732" s="2">
        <v>43990</v>
      </c>
      <c r="F2732">
        <v>720.85</v>
      </c>
      <c r="G2732" s="4">
        <v>708.95</v>
      </c>
      <c r="H2732">
        <v>704</v>
      </c>
      <c r="I2732">
        <v>725.8</v>
      </c>
      <c r="J2732">
        <v>11641407</v>
      </c>
      <c r="K2732">
        <v>9.56</v>
      </c>
      <c r="L2732" s="4">
        <v>9.4700000000000006</v>
      </c>
      <c r="M2732">
        <v>9.42</v>
      </c>
      <c r="N2732">
        <v>9.5875000000000004</v>
      </c>
      <c r="O2732">
        <v>11968072</v>
      </c>
      <c r="P2732">
        <v>75.63</v>
      </c>
      <c r="Q2732">
        <v>75.739999999999995</v>
      </c>
      <c r="R2732">
        <v>75.56</v>
      </c>
      <c r="S2732">
        <v>75.88</v>
      </c>
      <c r="T2732" t="s">
        <v>10</v>
      </c>
      <c r="W2732" s="6">
        <f t="shared" si="511"/>
        <v>3.4475949367088754E-2</v>
      </c>
      <c r="X2732" s="3">
        <f t="shared" si="505"/>
        <v>3.5466905660377357E-2</v>
      </c>
      <c r="Y2732" s="2">
        <v>43990</v>
      </c>
      <c r="Z2732">
        <v>318</v>
      </c>
      <c r="AA2732" s="4">
        <v>316</v>
      </c>
      <c r="AB2732">
        <v>315</v>
      </c>
      <c r="AC2732">
        <v>319</v>
      </c>
      <c r="AD2732">
        <v>52042920</v>
      </c>
      <c r="AE2732">
        <v>55.57</v>
      </c>
      <c r="AF2732" s="4">
        <v>55.74</v>
      </c>
      <c r="AG2732">
        <v>54.71</v>
      </c>
      <c r="AH2732">
        <v>55.78</v>
      </c>
      <c r="AI2732">
        <v>6302083</v>
      </c>
      <c r="AJ2732">
        <v>29.536999999999999</v>
      </c>
      <c r="AK2732">
        <v>29.61</v>
      </c>
      <c r="AL2732">
        <v>29.524999999999999</v>
      </c>
      <c r="AM2732">
        <v>29.675000000000001</v>
      </c>
      <c r="AN2732" t="s">
        <v>10</v>
      </c>
      <c r="AR2732" s="6">
        <f t="shared" si="512"/>
        <v>1.3393316899479535E-2</v>
      </c>
      <c r="AS2732" s="3">
        <f t="shared" si="506"/>
        <v>2.6827543079488425E-2</v>
      </c>
      <c r="AT2732" s="2">
        <v>43990</v>
      </c>
      <c r="AU2732">
        <v>359.8</v>
      </c>
      <c r="AV2732" s="4">
        <v>365.1</v>
      </c>
      <c r="AW2732">
        <v>353.15</v>
      </c>
      <c r="AX2732">
        <v>373.85</v>
      </c>
      <c r="AY2732">
        <v>48723317</v>
      </c>
      <c r="AZ2732">
        <v>9.69</v>
      </c>
      <c r="BA2732" s="4">
        <v>9.77</v>
      </c>
      <c r="BB2732">
        <v>9.5524000000000004</v>
      </c>
      <c r="BC2732">
        <v>9.7799999999999994</v>
      </c>
      <c r="BD2732">
        <v>7204752</v>
      </c>
      <c r="BE2732">
        <v>75.63</v>
      </c>
      <c r="BF2732">
        <v>75.739999999999995</v>
      </c>
      <c r="BG2732">
        <v>75.56</v>
      </c>
      <c r="BH2732">
        <v>75.88</v>
      </c>
      <c r="BI2732" t="s">
        <v>10</v>
      </c>
      <c r="BN2732" s="6">
        <f t="shared" si="513"/>
        <v>-1.6963414634146523E-2</v>
      </c>
      <c r="BO2732" s="3">
        <f t="shared" si="507"/>
        <v>3.1109744478128976E-2</v>
      </c>
      <c r="BP2732" s="2">
        <v>43990</v>
      </c>
      <c r="BQ2732">
        <v>115.45</v>
      </c>
      <c r="BR2732" s="4">
        <v>114.8</v>
      </c>
      <c r="BS2732">
        <v>113.05</v>
      </c>
      <c r="BT2732">
        <v>119.15</v>
      </c>
      <c r="BU2732">
        <v>144746836</v>
      </c>
      <c r="BV2732">
        <v>7.8</v>
      </c>
      <c r="BW2732" s="4">
        <v>7.87</v>
      </c>
      <c r="BX2732">
        <v>7.68</v>
      </c>
      <c r="BY2732">
        <v>7.87</v>
      </c>
      <c r="BZ2732">
        <v>3389063</v>
      </c>
      <c r="CA2732">
        <v>75.63</v>
      </c>
      <c r="CB2732">
        <v>75.739999999999995</v>
      </c>
      <c r="CC2732">
        <v>75.56</v>
      </c>
      <c r="CD2732">
        <v>75.88</v>
      </c>
      <c r="CE2732" t="s">
        <v>10</v>
      </c>
      <c r="CJ2732" s="6">
        <f t="shared" si="514"/>
        <v>0.14366679352997136</v>
      </c>
      <c r="CK2732" s="3">
        <f t="shared" si="508"/>
        <v>0.1616104931587754</v>
      </c>
      <c r="CL2732" s="2">
        <v>43990</v>
      </c>
      <c r="CM2732">
        <v>1015.9</v>
      </c>
      <c r="CN2732" s="4">
        <v>1051</v>
      </c>
      <c r="CO2732">
        <v>1006.4</v>
      </c>
      <c r="CP2732">
        <v>1066.8</v>
      </c>
      <c r="CQ2732">
        <v>26583817</v>
      </c>
      <c r="CR2732">
        <v>45.83</v>
      </c>
      <c r="CS2732" s="4">
        <v>46.81</v>
      </c>
      <c r="CT2732">
        <v>45.65</v>
      </c>
      <c r="CU2732">
        <v>47</v>
      </c>
      <c r="CV2732">
        <v>2556407</v>
      </c>
      <c r="CW2732">
        <v>75.63</v>
      </c>
      <c r="CX2732">
        <v>75.739999999999995</v>
      </c>
      <c r="CY2732">
        <v>75.56</v>
      </c>
      <c r="CZ2732">
        <v>75.88</v>
      </c>
      <c r="DA2732" t="s">
        <v>10</v>
      </c>
      <c r="DE2732" s="6">
        <f t="shared" si="515"/>
        <v>-4.909600000000014E-2</v>
      </c>
      <c r="DF2732" s="3">
        <f t="shared" si="509"/>
        <v>4.777712609970397E-3</v>
      </c>
      <c r="DG2732" s="2">
        <v>43990</v>
      </c>
      <c r="DH2732">
        <v>17.05</v>
      </c>
      <c r="DI2732" s="4">
        <v>17.5</v>
      </c>
      <c r="DJ2732">
        <v>16.850000000000001</v>
      </c>
      <c r="DK2732">
        <v>17.5</v>
      </c>
      <c r="DL2732">
        <v>124631598</v>
      </c>
      <c r="DM2732">
        <v>2.87</v>
      </c>
      <c r="DN2732" s="4">
        <v>2.9</v>
      </c>
      <c r="DO2732">
        <v>2.83</v>
      </c>
      <c r="DP2732">
        <v>2.9</v>
      </c>
      <c r="DQ2732">
        <v>1592758</v>
      </c>
      <c r="DR2732">
        <v>29.536999999999999</v>
      </c>
      <c r="DS2732">
        <v>29.61</v>
      </c>
      <c r="DT2732">
        <v>29.524999999999999</v>
      </c>
      <c r="DU2732">
        <v>29.675000000000001</v>
      </c>
      <c r="DV2732" t="s">
        <v>10</v>
      </c>
    </row>
    <row r="2733" spans="3:126">
      <c r="C2733" s="6">
        <f t="shared" si="510"/>
        <v>4.1983333333333039E-3</v>
      </c>
      <c r="D2733" s="3">
        <f t="shared" si="504"/>
        <v>-2.4561036789297885E-3</v>
      </c>
      <c r="E2733" s="2">
        <v>43991</v>
      </c>
      <c r="F2733">
        <v>717.6</v>
      </c>
      <c r="G2733" s="4">
        <v>720</v>
      </c>
      <c r="H2733">
        <v>715.05</v>
      </c>
      <c r="I2733">
        <v>729.6</v>
      </c>
      <c r="J2733">
        <v>10599415</v>
      </c>
      <c r="K2733">
        <v>9.33</v>
      </c>
      <c r="L2733" s="4">
        <v>9.4499999999999993</v>
      </c>
      <c r="M2733">
        <v>9.2750000000000004</v>
      </c>
      <c r="N2733">
        <v>9.4499999999999993</v>
      </c>
      <c r="O2733">
        <v>8096903</v>
      </c>
      <c r="P2733">
        <v>75.75</v>
      </c>
      <c r="Q2733">
        <v>75.63</v>
      </c>
      <c r="R2733">
        <v>75.569999999999993</v>
      </c>
      <c r="S2733">
        <v>75.94</v>
      </c>
      <c r="T2733" t="s">
        <v>10</v>
      </c>
      <c r="W2733" s="6">
        <f t="shared" si="511"/>
        <v>3.7201320695102513E-2</v>
      </c>
      <c r="X2733" s="3">
        <f t="shared" si="505"/>
        <v>2.6487448275861913E-2</v>
      </c>
      <c r="Y2733" s="2">
        <v>43991</v>
      </c>
      <c r="Z2733">
        <v>319</v>
      </c>
      <c r="AA2733" s="4">
        <v>316.5</v>
      </c>
      <c r="AB2733">
        <v>314</v>
      </c>
      <c r="AC2733">
        <v>319</v>
      </c>
      <c r="AD2733">
        <v>37068082</v>
      </c>
      <c r="AE2733">
        <v>56.61</v>
      </c>
      <c r="AF2733" s="4">
        <v>55.29</v>
      </c>
      <c r="AG2733">
        <v>54.95</v>
      </c>
      <c r="AH2733">
        <v>56.63</v>
      </c>
      <c r="AI2733">
        <v>9355114</v>
      </c>
      <c r="AJ2733">
        <v>29.611999999999998</v>
      </c>
      <c r="AK2733">
        <v>29.536999999999999</v>
      </c>
      <c r="AL2733">
        <v>29.533999999999999</v>
      </c>
      <c r="AM2733">
        <v>29.646000000000001</v>
      </c>
      <c r="AN2733" t="s">
        <v>10</v>
      </c>
      <c r="AR2733" s="6">
        <f t="shared" si="512"/>
        <v>1.7712401055408833E-2</v>
      </c>
      <c r="AS2733" s="3">
        <f t="shared" si="506"/>
        <v>2.1445990532204862E-2</v>
      </c>
      <c r="AT2733" s="2">
        <v>43991</v>
      </c>
      <c r="AU2733">
        <v>348.55</v>
      </c>
      <c r="AV2733" s="4">
        <v>360.05</v>
      </c>
      <c r="AW2733">
        <v>345.2</v>
      </c>
      <c r="AX2733">
        <v>369.35</v>
      </c>
      <c r="AY2733">
        <v>49082872</v>
      </c>
      <c r="AZ2733">
        <v>9.23</v>
      </c>
      <c r="BA2733" s="4">
        <v>9.4</v>
      </c>
      <c r="BB2733">
        <v>9.14</v>
      </c>
      <c r="BC2733">
        <v>9.44</v>
      </c>
      <c r="BD2733">
        <v>10466441</v>
      </c>
      <c r="BE2733">
        <v>75.75</v>
      </c>
      <c r="BF2733">
        <v>75.63</v>
      </c>
      <c r="BG2733">
        <v>75.569999999999993</v>
      </c>
      <c r="BH2733">
        <v>75.94</v>
      </c>
      <c r="BI2733" t="s">
        <v>10</v>
      </c>
      <c r="BN2733" s="6">
        <f t="shared" si="513"/>
        <v>4.5363984674329227E-3</v>
      </c>
      <c r="BO2733" s="3">
        <f t="shared" si="507"/>
        <v>1.1359353970390229E-2</v>
      </c>
      <c r="BP2733" s="2">
        <v>43991</v>
      </c>
      <c r="BQ2733">
        <v>111.45</v>
      </c>
      <c r="BR2733" s="4">
        <v>117.45</v>
      </c>
      <c r="BS2733">
        <v>110.25</v>
      </c>
      <c r="BT2733">
        <v>117.9</v>
      </c>
      <c r="BU2733">
        <v>83791931</v>
      </c>
      <c r="BV2733">
        <v>7.32</v>
      </c>
      <c r="BW2733" s="4">
        <v>7.44</v>
      </c>
      <c r="BX2733">
        <v>7.25</v>
      </c>
      <c r="BY2733">
        <v>7.48</v>
      </c>
      <c r="BZ2733">
        <v>2768873</v>
      </c>
      <c r="CA2733">
        <v>75.75</v>
      </c>
      <c r="CB2733">
        <v>75.63</v>
      </c>
      <c r="CC2733">
        <v>75.569999999999993</v>
      </c>
      <c r="CD2733">
        <v>75.94</v>
      </c>
      <c r="CE2733" t="s">
        <v>10</v>
      </c>
      <c r="CJ2733" s="6">
        <f t="shared" si="514"/>
        <v>0.13271990196078431</v>
      </c>
      <c r="CK2733" s="3">
        <f t="shared" si="508"/>
        <v>0.14217056619062096</v>
      </c>
      <c r="CL2733" s="2">
        <v>43991</v>
      </c>
      <c r="CM2733">
        <v>987.3</v>
      </c>
      <c r="CN2733" s="4">
        <v>1020</v>
      </c>
      <c r="CO2733">
        <v>979.35</v>
      </c>
      <c r="CP2733">
        <v>1026.75</v>
      </c>
      <c r="CQ2733">
        <v>31629008</v>
      </c>
      <c r="CR2733">
        <v>43.87</v>
      </c>
      <c r="CS2733" s="4">
        <v>44.66</v>
      </c>
      <c r="CT2733">
        <v>43.7</v>
      </c>
      <c r="CU2733">
        <v>44.68</v>
      </c>
      <c r="CV2733">
        <v>3039991</v>
      </c>
      <c r="CW2733">
        <v>75.75</v>
      </c>
      <c r="CX2733">
        <v>75.63</v>
      </c>
      <c r="CY2733">
        <v>75.569999999999993</v>
      </c>
      <c r="CZ2733">
        <v>75.94</v>
      </c>
      <c r="DA2733" t="s">
        <v>10</v>
      </c>
      <c r="DE2733" s="6">
        <f t="shared" si="515"/>
        <v>-5.6165395894428594E-3</v>
      </c>
      <c r="DF2733" s="3">
        <f t="shared" si="509"/>
        <v>-1.8032047477746227E-3</v>
      </c>
      <c r="DG2733" s="2">
        <v>43991</v>
      </c>
      <c r="DH2733">
        <v>16.850000000000001</v>
      </c>
      <c r="DI2733" s="4">
        <v>17.05</v>
      </c>
      <c r="DJ2733">
        <v>16.55</v>
      </c>
      <c r="DK2733">
        <v>17.149999999999999</v>
      </c>
      <c r="DL2733">
        <v>82141619</v>
      </c>
      <c r="DM2733">
        <v>2.77</v>
      </c>
      <c r="DN2733" s="4">
        <v>2.84</v>
      </c>
      <c r="DO2733">
        <v>2.75</v>
      </c>
      <c r="DP2733">
        <v>2.85</v>
      </c>
      <c r="DQ2733">
        <v>1749370</v>
      </c>
      <c r="DR2733">
        <v>29.611999999999998</v>
      </c>
      <c r="DS2733">
        <v>29.536999999999999</v>
      </c>
      <c r="DT2733">
        <v>29.533999999999999</v>
      </c>
      <c r="DU2733">
        <v>29.646000000000001</v>
      </c>
      <c r="DV2733" t="s">
        <v>10</v>
      </c>
    </row>
    <row r="2734" spans="3:126">
      <c r="C2734" s="6">
        <f t="shared" si="510"/>
        <v>-1.1541958041958011E-2</v>
      </c>
      <c r="D2734" s="3">
        <f t="shared" si="504"/>
        <v>-6.9122022770133906E-3</v>
      </c>
      <c r="E2734" s="2">
        <v>43992</v>
      </c>
      <c r="F2734">
        <v>715.85</v>
      </c>
      <c r="G2734" s="4">
        <v>715</v>
      </c>
      <c r="H2734">
        <v>709.2</v>
      </c>
      <c r="I2734">
        <v>719.45</v>
      </c>
      <c r="J2734">
        <v>7478157</v>
      </c>
      <c r="K2734">
        <v>9.3000000000000007</v>
      </c>
      <c r="L2734" s="4">
        <v>9.3699999999999992</v>
      </c>
      <c r="M2734">
        <v>9.2100000000000009</v>
      </c>
      <c r="N2734">
        <v>9.39</v>
      </c>
      <c r="O2734">
        <v>12306348</v>
      </c>
      <c r="P2734">
        <v>75.87</v>
      </c>
      <c r="Q2734">
        <v>75.75</v>
      </c>
      <c r="R2734">
        <v>75.62</v>
      </c>
      <c r="S2734">
        <v>75.930000000000007</v>
      </c>
      <c r="T2734" t="s">
        <v>10</v>
      </c>
      <c r="W2734" s="6">
        <f t="shared" si="511"/>
        <v>5.0993931034482687E-2</v>
      </c>
      <c r="X2734" s="3">
        <f t="shared" si="505"/>
        <v>3.6784409302325516E-2</v>
      </c>
      <c r="Y2734" s="2">
        <v>43992</v>
      </c>
      <c r="Z2734">
        <v>322.5</v>
      </c>
      <c r="AA2734" s="4">
        <v>319</v>
      </c>
      <c r="AB2734">
        <v>318</v>
      </c>
      <c r="AC2734">
        <v>324</v>
      </c>
      <c r="AD2734">
        <v>42207259</v>
      </c>
      <c r="AE2734">
        <v>57.55</v>
      </c>
      <c r="AF2734" s="4">
        <v>56.82</v>
      </c>
      <c r="AG2734">
        <v>56.82</v>
      </c>
      <c r="AH2734">
        <v>58.04</v>
      </c>
      <c r="AI2734">
        <v>9194340</v>
      </c>
      <c r="AJ2734">
        <v>29.422999999999998</v>
      </c>
      <c r="AK2734">
        <v>29.611999999999998</v>
      </c>
      <c r="AL2734">
        <v>29.33</v>
      </c>
      <c r="AM2734">
        <v>29.635000000000002</v>
      </c>
      <c r="AN2734" t="s">
        <v>10</v>
      </c>
      <c r="AR2734" s="6">
        <f t="shared" si="512"/>
        <v>1.679799426934192E-3</v>
      </c>
      <c r="AS2734" s="3">
        <f t="shared" si="506"/>
        <v>1.1241784702549662E-2</v>
      </c>
      <c r="AT2734" s="2">
        <v>43992</v>
      </c>
      <c r="AU2734">
        <v>353</v>
      </c>
      <c r="AV2734" s="4">
        <v>349</v>
      </c>
      <c r="AW2734">
        <v>345.3</v>
      </c>
      <c r="AX2734">
        <v>356.85</v>
      </c>
      <c r="AY2734">
        <v>37522415</v>
      </c>
      <c r="AZ2734">
        <v>9.3699999999999992</v>
      </c>
      <c r="BA2734" s="4">
        <v>9.41</v>
      </c>
      <c r="BB2734">
        <v>9.32</v>
      </c>
      <c r="BC2734">
        <v>9.52</v>
      </c>
      <c r="BD2734">
        <v>9034188</v>
      </c>
      <c r="BE2734">
        <v>75.87</v>
      </c>
      <c r="BF2734">
        <v>75.75</v>
      </c>
      <c r="BG2734">
        <v>75.62</v>
      </c>
      <c r="BH2734">
        <v>75.930000000000007</v>
      </c>
      <c r="BI2734" t="s">
        <v>10</v>
      </c>
      <c r="BN2734" s="6">
        <f t="shared" si="513"/>
        <v>-1.8034265103716862E-5</v>
      </c>
      <c r="BO2734" s="3">
        <f t="shared" si="507"/>
        <v>7.9676840215441302E-3</v>
      </c>
      <c r="BP2734" s="2">
        <v>43992</v>
      </c>
      <c r="BQ2734">
        <v>111.4</v>
      </c>
      <c r="BR2734" s="4">
        <v>110.9</v>
      </c>
      <c r="BS2734">
        <v>108.45</v>
      </c>
      <c r="BT2734">
        <v>113</v>
      </c>
      <c r="BU2734">
        <v>88409157</v>
      </c>
      <c r="BV2734">
        <v>7.21</v>
      </c>
      <c r="BW2734" s="4">
        <v>7.4</v>
      </c>
      <c r="BX2734">
        <v>7.01</v>
      </c>
      <c r="BY2734">
        <v>7.44</v>
      </c>
      <c r="BZ2734">
        <v>3340610</v>
      </c>
      <c r="CA2734">
        <v>75.87</v>
      </c>
      <c r="CB2734">
        <v>75.75</v>
      </c>
      <c r="CC2734">
        <v>75.62</v>
      </c>
      <c r="CD2734">
        <v>75.930000000000007</v>
      </c>
      <c r="CE2734" t="s">
        <v>10</v>
      </c>
      <c r="CJ2734" s="6">
        <f t="shared" si="514"/>
        <v>0.12094464683262474</v>
      </c>
      <c r="CK2734" s="3">
        <f t="shared" si="508"/>
        <v>0.12700307506175346</v>
      </c>
      <c r="CL2734" s="2">
        <v>43992</v>
      </c>
      <c r="CM2734">
        <v>991.85</v>
      </c>
      <c r="CN2734" s="4">
        <v>988.2</v>
      </c>
      <c r="CO2734">
        <v>978.2</v>
      </c>
      <c r="CP2734">
        <v>1000</v>
      </c>
      <c r="CQ2734">
        <v>19425401</v>
      </c>
      <c r="CR2734">
        <v>43.63</v>
      </c>
      <c r="CS2734" s="4">
        <v>44.2</v>
      </c>
      <c r="CT2734">
        <v>43.520400000000002</v>
      </c>
      <c r="CU2734">
        <v>44.38</v>
      </c>
      <c r="CV2734">
        <v>1824642</v>
      </c>
      <c r="CW2734">
        <v>75.87</v>
      </c>
      <c r="CX2734">
        <v>75.75</v>
      </c>
      <c r="CY2734">
        <v>75.62</v>
      </c>
      <c r="CZ2734">
        <v>75.930000000000007</v>
      </c>
      <c r="DA2734" t="s">
        <v>10</v>
      </c>
      <c r="DE2734" s="6">
        <f t="shared" si="515"/>
        <v>-2.6406646884273077E-2</v>
      </c>
      <c r="DF2734" s="3">
        <f t="shared" si="509"/>
        <v>-1.8051686746987983E-2</v>
      </c>
      <c r="DG2734" s="2">
        <v>43992</v>
      </c>
      <c r="DH2734">
        <v>16.600000000000001</v>
      </c>
      <c r="DI2734" s="4">
        <v>16.850000000000001</v>
      </c>
      <c r="DJ2734">
        <v>16.399999999999999</v>
      </c>
      <c r="DK2734">
        <v>16.850000000000001</v>
      </c>
      <c r="DL2734">
        <v>94791794</v>
      </c>
      <c r="DM2734">
        <v>2.76</v>
      </c>
      <c r="DN2734" s="4">
        <v>2.77</v>
      </c>
      <c r="DO2734">
        <v>2.7199999999999998</v>
      </c>
      <c r="DP2734">
        <v>2.79</v>
      </c>
      <c r="DQ2734">
        <v>1389508</v>
      </c>
      <c r="DR2734">
        <v>29.422999999999998</v>
      </c>
      <c r="DS2734">
        <v>29.611999999999998</v>
      </c>
      <c r="DT2734">
        <v>29.33</v>
      </c>
      <c r="DU2734">
        <v>29.635000000000002</v>
      </c>
      <c r="DV2734" t="s">
        <v>10</v>
      </c>
    </row>
    <row r="2735" spans="3:126">
      <c r="C2735" s="6">
        <f t="shared" si="510"/>
        <v>-1.1569657491069418E-2</v>
      </c>
      <c r="D2735" s="3">
        <f t="shared" si="504"/>
        <v>-8.5983379501385349E-3</v>
      </c>
      <c r="E2735" s="2">
        <v>43993</v>
      </c>
      <c r="F2735">
        <v>703.95</v>
      </c>
      <c r="G2735" s="4">
        <v>713.85</v>
      </c>
      <c r="H2735">
        <v>700.25</v>
      </c>
      <c r="I2735">
        <v>716.2</v>
      </c>
      <c r="J2735">
        <v>9292939</v>
      </c>
      <c r="K2735">
        <v>8.86</v>
      </c>
      <c r="L2735" s="4">
        <v>9.1300000000000008</v>
      </c>
      <c r="M2735">
        <v>8.8350000000000009</v>
      </c>
      <c r="N2735">
        <v>9.15</v>
      </c>
      <c r="O2735">
        <v>10391485</v>
      </c>
      <c r="P2735">
        <v>76.44</v>
      </c>
      <c r="Q2735">
        <v>75.87</v>
      </c>
      <c r="R2735">
        <v>75.73</v>
      </c>
      <c r="S2735">
        <v>76.45</v>
      </c>
      <c r="T2735" t="s">
        <v>10</v>
      </c>
      <c r="W2735" s="6">
        <f t="shared" si="511"/>
        <v>4.0426205837173601E-2</v>
      </c>
      <c r="X2735" s="3">
        <f t="shared" si="505"/>
        <v>3.0288736349453949E-2</v>
      </c>
      <c r="Y2735" s="2">
        <v>43993</v>
      </c>
      <c r="Z2735">
        <v>320.5</v>
      </c>
      <c r="AA2735" s="4">
        <v>325.5</v>
      </c>
      <c r="AB2735">
        <v>318.5</v>
      </c>
      <c r="AC2735">
        <v>327</v>
      </c>
      <c r="AD2735">
        <v>50612255</v>
      </c>
      <c r="AE2735">
        <v>55.04</v>
      </c>
      <c r="AF2735" s="4">
        <v>55.85</v>
      </c>
      <c r="AG2735">
        <v>55.01</v>
      </c>
      <c r="AH2735">
        <v>56.41</v>
      </c>
      <c r="AI2735">
        <v>9877129</v>
      </c>
      <c r="AJ2735">
        <v>29.562000000000001</v>
      </c>
      <c r="AK2735">
        <v>29.422999999999998</v>
      </c>
      <c r="AL2735">
        <v>29.337</v>
      </c>
      <c r="AM2735">
        <v>29.567</v>
      </c>
      <c r="AN2735" t="s">
        <v>10</v>
      </c>
      <c r="AR2735" s="6">
        <f t="shared" si="512"/>
        <v>9.2304088586030453E-3</v>
      </c>
      <c r="AS2735" s="3">
        <f t="shared" si="506"/>
        <v>-3.1999999999999806E-3</v>
      </c>
      <c r="AT2735" s="2">
        <v>43993</v>
      </c>
      <c r="AU2735">
        <v>341.25</v>
      </c>
      <c r="AV2735" s="4">
        <v>352.2</v>
      </c>
      <c r="AW2735">
        <v>340.1</v>
      </c>
      <c r="AX2735">
        <v>354.2</v>
      </c>
      <c r="AY2735">
        <v>38232387</v>
      </c>
      <c r="AZ2735">
        <v>8.67</v>
      </c>
      <c r="BA2735" s="4">
        <v>8.9</v>
      </c>
      <c r="BB2735">
        <v>8.5749999999999993</v>
      </c>
      <c r="BC2735">
        <v>8.92</v>
      </c>
      <c r="BD2735">
        <v>9410633</v>
      </c>
      <c r="BE2735">
        <v>76.44</v>
      </c>
      <c r="BF2735">
        <v>75.87</v>
      </c>
      <c r="BG2735">
        <v>75.73</v>
      </c>
      <c r="BH2735">
        <v>76.45</v>
      </c>
      <c r="BI2735" t="s">
        <v>10</v>
      </c>
      <c r="BN2735" s="6">
        <f t="shared" si="513"/>
        <v>-1.4373513513513458E-2</v>
      </c>
      <c r="BO2735" s="3">
        <f t="shared" si="507"/>
        <v>-3.2168064060292267E-2</v>
      </c>
      <c r="BP2735" s="2">
        <v>43993</v>
      </c>
      <c r="BQ2735">
        <v>106.15</v>
      </c>
      <c r="BR2735" s="4">
        <v>111</v>
      </c>
      <c r="BS2735">
        <v>105</v>
      </c>
      <c r="BT2735">
        <v>111.15</v>
      </c>
      <c r="BU2735">
        <v>59328963</v>
      </c>
      <c r="BV2735">
        <v>6.55</v>
      </c>
      <c r="BW2735" s="4">
        <v>6.72</v>
      </c>
      <c r="BX2735">
        <v>6.5</v>
      </c>
      <c r="BY2735">
        <v>6.83</v>
      </c>
      <c r="BZ2735">
        <v>3465696</v>
      </c>
      <c r="CA2735">
        <v>76.44</v>
      </c>
      <c r="CB2735">
        <v>75.87</v>
      </c>
      <c r="CC2735">
        <v>75.73</v>
      </c>
      <c r="CD2735">
        <v>76.45</v>
      </c>
      <c r="CE2735" t="s">
        <v>10</v>
      </c>
      <c r="CJ2735" s="6">
        <f t="shared" si="514"/>
        <v>0.11567512639029331</v>
      </c>
      <c r="CK2735" s="3">
        <f t="shared" si="508"/>
        <v>0.10327400371670437</v>
      </c>
      <c r="CL2735" s="2">
        <v>43993</v>
      </c>
      <c r="CM2735">
        <v>968.6</v>
      </c>
      <c r="CN2735" s="4">
        <v>989</v>
      </c>
      <c r="CO2735">
        <v>965</v>
      </c>
      <c r="CP2735">
        <v>989</v>
      </c>
      <c r="CQ2735">
        <v>15943880</v>
      </c>
      <c r="CR2735">
        <v>40.729999999999997</v>
      </c>
      <c r="CS2735" s="4">
        <v>41.94</v>
      </c>
      <c r="CT2735">
        <v>40.61</v>
      </c>
      <c r="CU2735">
        <v>42.18</v>
      </c>
      <c r="CV2735">
        <v>4015662</v>
      </c>
      <c r="CW2735">
        <v>76.44</v>
      </c>
      <c r="CX2735">
        <v>75.87</v>
      </c>
      <c r="CY2735">
        <v>75.73</v>
      </c>
      <c r="CZ2735">
        <v>76.45</v>
      </c>
      <c r="DA2735" t="s">
        <v>10</v>
      </c>
      <c r="DE2735" s="6">
        <f t="shared" si="515"/>
        <v>-1.2675015197568418E-2</v>
      </c>
      <c r="DF2735" s="3">
        <f t="shared" si="509"/>
        <v>-5.3906542056074702E-3</v>
      </c>
      <c r="DG2735" s="2">
        <v>43993</v>
      </c>
      <c r="DH2735">
        <v>16.05</v>
      </c>
      <c r="DI2735" s="4">
        <v>16.45</v>
      </c>
      <c r="DJ2735">
        <v>15.9</v>
      </c>
      <c r="DK2735">
        <v>16.5</v>
      </c>
      <c r="DL2735">
        <v>92770897</v>
      </c>
      <c r="DM2735">
        <v>2.6</v>
      </c>
      <c r="DN2735" s="4">
        <v>2.7</v>
      </c>
      <c r="DO2735">
        <v>2.5949999999999998</v>
      </c>
      <c r="DP2735">
        <v>2.7199999999999998</v>
      </c>
      <c r="DQ2735">
        <v>1329400</v>
      </c>
      <c r="DR2735">
        <v>29.562000000000001</v>
      </c>
      <c r="DS2735">
        <v>29.422999999999998</v>
      </c>
      <c r="DT2735">
        <v>29.337</v>
      </c>
      <c r="DU2735">
        <v>29.567</v>
      </c>
      <c r="DV2735" t="s">
        <v>10</v>
      </c>
    </row>
    <row r="2736" spans="3:126">
      <c r="C2736" s="6">
        <f t="shared" si="510"/>
        <v>-4.0317647058824013E-3</v>
      </c>
      <c r="D2736" s="3">
        <f t="shared" si="504"/>
        <v>-1.2204753991763573E-2</v>
      </c>
      <c r="E2736" s="2">
        <v>43994</v>
      </c>
      <c r="F2736">
        <v>692.05</v>
      </c>
      <c r="G2736" s="4">
        <v>680</v>
      </c>
      <c r="H2736">
        <v>675.05</v>
      </c>
      <c r="I2736">
        <v>695.15</v>
      </c>
      <c r="J2736">
        <v>10309859</v>
      </c>
      <c r="K2736">
        <v>9.11</v>
      </c>
      <c r="L2736" s="4">
        <v>8.9700000000000006</v>
      </c>
      <c r="M2736">
        <v>8.8800000000000008</v>
      </c>
      <c r="N2736">
        <v>9.125</v>
      </c>
      <c r="O2736">
        <v>6635210</v>
      </c>
      <c r="P2736">
        <v>76.209999999999994</v>
      </c>
      <c r="Q2736">
        <v>76.44</v>
      </c>
      <c r="R2736">
        <v>76</v>
      </c>
      <c r="S2736">
        <v>76.459999999999994</v>
      </c>
      <c r="T2736" t="s">
        <v>10</v>
      </c>
      <c r="W2736" s="6">
        <f t="shared" si="511"/>
        <v>3.9675706070287475E-2</v>
      </c>
      <c r="X2736" s="3">
        <f t="shared" si="505"/>
        <v>5.4905063291139422E-2</v>
      </c>
      <c r="Y2736" s="2">
        <v>43994</v>
      </c>
      <c r="Z2736">
        <v>316</v>
      </c>
      <c r="AA2736" s="4">
        <v>313</v>
      </c>
      <c r="AB2736">
        <v>312.5</v>
      </c>
      <c r="AC2736">
        <v>317.5</v>
      </c>
      <c r="AD2736">
        <v>46970918</v>
      </c>
      <c r="AE2736">
        <v>56</v>
      </c>
      <c r="AF2736" s="4">
        <v>56.5</v>
      </c>
      <c r="AG2736">
        <v>55.348999999999997</v>
      </c>
      <c r="AH2736">
        <v>56.87</v>
      </c>
      <c r="AI2736">
        <v>9838823</v>
      </c>
      <c r="AJ2736">
        <v>29.5</v>
      </c>
      <c r="AK2736">
        <v>29.562000000000001</v>
      </c>
      <c r="AL2736">
        <v>29.448</v>
      </c>
      <c r="AM2736">
        <v>29.6</v>
      </c>
      <c r="AN2736" t="s">
        <v>10</v>
      </c>
      <c r="AR2736" s="6">
        <f t="shared" si="512"/>
        <v>2.5270420792079085E-2</v>
      </c>
      <c r="AS2736" s="3">
        <f t="shared" si="506"/>
        <v>-1.4320162696107586E-3</v>
      </c>
      <c r="AT2736" s="2">
        <v>43994</v>
      </c>
      <c r="AU2736">
        <v>344.2</v>
      </c>
      <c r="AV2736" s="4">
        <v>323.2</v>
      </c>
      <c r="AW2736">
        <v>323.2</v>
      </c>
      <c r="AX2736">
        <v>346.15</v>
      </c>
      <c r="AY2736">
        <v>49082400</v>
      </c>
      <c r="AZ2736">
        <v>9</v>
      </c>
      <c r="BA2736" s="4">
        <v>9.02</v>
      </c>
      <c r="BB2736">
        <v>8.7550000000000008</v>
      </c>
      <c r="BC2736">
        <v>9.07</v>
      </c>
      <c r="BD2736">
        <v>8697375</v>
      </c>
      <c r="BE2736">
        <v>76.209999999999994</v>
      </c>
      <c r="BF2736">
        <v>76.44</v>
      </c>
      <c r="BG2736">
        <v>76</v>
      </c>
      <c r="BH2736">
        <v>76.459999999999994</v>
      </c>
      <c r="BI2736" t="s">
        <v>10</v>
      </c>
      <c r="BN2736" s="6">
        <f t="shared" si="513"/>
        <v>1.0458123107971673E-2</v>
      </c>
      <c r="BO2736" s="3">
        <f t="shared" si="507"/>
        <v>4.0740550807217391E-2</v>
      </c>
      <c r="BP2736" s="2">
        <v>43994</v>
      </c>
      <c r="BQ2736">
        <v>105.3</v>
      </c>
      <c r="BR2736" s="4">
        <v>99.1</v>
      </c>
      <c r="BS2736">
        <v>98</v>
      </c>
      <c r="BT2736">
        <v>106.25</v>
      </c>
      <c r="BU2736">
        <v>98929711</v>
      </c>
      <c r="BV2736">
        <v>7</v>
      </c>
      <c r="BW2736" s="4">
        <v>7.19</v>
      </c>
      <c r="BX2736">
        <v>6.76</v>
      </c>
      <c r="BY2736">
        <v>7.19</v>
      </c>
      <c r="BZ2736">
        <v>2880733</v>
      </c>
      <c r="CA2736">
        <v>76.209999999999994</v>
      </c>
      <c r="CB2736">
        <v>76.44</v>
      </c>
      <c r="CC2736">
        <v>76</v>
      </c>
      <c r="CD2736">
        <v>76.459999999999994</v>
      </c>
      <c r="CE2736" t="s">
        <v>10</v>
      </c>
      <c r="CJ2736" s="6">
        <f t="shared" si="514"/>
        <v>0.11711560818083955</v>
      </c>
      <c r="CK2736" s="3">
        <f t="shared" si="508"/>
        <v>0.10376223183244293</v>
      </c>
      <c r="CL2736" s="2">
        <v>43994</v>
      </c>
      <c r="CM2736">
        <v>982.75</v>
      </c>
      <c r="CN2736" s="4">
        <v>929</v>
      </c>
      <c r="CO2736">
        <v>928</v>
      </c>
      <c r="CP2736">
        <v>986.65</v>
      </c>
      <c r="CQ2736">
        <v>22060486</v>
      </c>
      <c r="CR2736">
        <v>42.33</v>
      </c>
      <c r="CS2736" s="4">
        <v>42.7</v>
      </c>
      <c r="CT2736">
        <v>41.71</v>
      </c>
      <c r="CU2736">
        <v>43.09</v>
      </c>
      <c r="CV2736">
        <v>2510655</v>
      </c>
      <c r="CW2736">
        <v>76.209999999999994</v>
      </c>
      <c r="CX2736">
        <v>76.44</v>
      </c>
      <c r="CY2736">
        <v>76</v>
      </c>
      <c r="CZ2736">
        <v>76.459999999999994</v>
      </c>
      <c r="DA2736" t="s">
        <v>10</v>
      </c>
      <c r="DE2736" s="6">
        <f t="shared" si="515"/>
        <v>-5.0330097087377679E-3</v>
      </c>
      <c r="DF2736" s="3">
        <f t="shared" si="509"/>
        <v>-4.1401273885349754E-3</v>
      </c>
      <c r="DG2736" s="2">
        <v>43994</v>
      </c>
      <c r="DH2736">
        <v>15.7</v>
      </c>
      <c r="DI2736" s="4">
        <v>15.45</v>
      </c>
      <c r="DJ2736">
        <v>15.4</v>
      </c>
      <c r="DK2736">
        <v>15.8</v>
      </c>
      <c r="DL2736">
        <v>86040818</v>
      </c>
      <c r="DM2736">
        <v>2.62</v>
      </c>
      <c r="DN2736" s="4">
        <v>2.65</v>
      </c>
      <c r="DO2736">
        <v>2.5499999999999998</v>
      </c>
      <c r="DP2736">
        <v>2.65</v>
      </c>
      <c r="DQ2736">
        <v>686183</v>
      </c>
      <c r="DR2736">
        <v>29.5</v>
      </c>
      <c r="DS2736">
        <v>29.562000000000001</v>
      </c>
      <c r="DT2736">
        <v>29.448</v>
      </c>
      <c r="DU2736">
        <v>29.6</v>
      </c>
      <c r="DV2736" t="s">
        <v>10</v>
      </c>
    </row>
    <row r="2737" spans="3:126">
      <c r="C2737" s="6">
        <f t="shared" si="510"/>
        <v>-1.4391366906474357E-3</v>
      </c>
      <c r="D2737" s="3">
        <f t="shared" si="504"/>
        <v>-1.0235182895789396E-2</v>
      </c>
      <c r="E2737" s="2">
        <v>43997</v>
      </c>
      <c r="F2737">
        <v>687.55</v>
      </c>
      <c r="G2737" s="4">
        <v>695</v>
      </c>
      <c r="H2737">
        <v>685.25</v>
      </c>
      <c r="I2737">
        <v>704.4</v>
      </c>
      <c r="J2737">
        <v>8146167</v>
      </c>
      <c r="K2737">
        <v>9.2200000000000006</v>
      </c>
      <c r="L2737" s="4">
        <v>8.94</v>
      </c>
      <c r="M2737">
        <v>8.91</v>
      </c>
      <c r="N2737">
        <v>9.24</v>
      </c>
      <c r="O2737">
        <v>7468606</v>
      </c>
      <c r="P2737">
        <v>76.12</v>
      </c>
      <c r="Q2737">
        <v>76.180000000000007</v>
      </c>
      <c r="R2737">
        <v>76.069999999999993</v>
      </c>
      <c r="S2737">
        <v>76.41</v>
      </c>
      <c r="T2737" t="s">
        <v>10</v>
      </c>
      <c r="W2737" s="6">
        <f t="shared" si="511"/>
        <v>4.7554430379746826E-2</v>
      </c>
      <c r="X2737" s="3">
        <f t="shared" si="505"/>
        <v>4.2406688206785059E-2</v>
      </c>
      <c r="Y2737" s="2">
        <v>43997</v>
      </c>
      <c r="Z2737">
        <v>309.5</v>
      </c>
      <c r="AA2737" s="4">
        <v>316</v>
      </c>
      <c r="AB2737">
        <v>308.5</v>
      </c>
      <c r="AC2737">
        <v>317.5</v>
      </c>
      <c r="AD2737">
        <v>51032404</v>
      </c>
      <c r="AE2737">
        <v>56.02</v>
      </c>
      <c r="AF2737" s="4">
        <v>54.71</v>
      </c>
      <c r="AG2737">
        <v>54.52</v>
      </c>
      <c r="AH2737">
        <v>56.115000000000002</v>
      </c>
      <c r="AI2737">
        <v>7514094</v>
      </c>
      <c r="AJ2737">
        <v>29.484999999999999</v>
      </c>
      <c r="AK2737">
        <v>29.556000000000001</v>
      </c>
      <c r="AL2737">
        <v>29.477</v>
      </c>
      <c r="AM2737">
        <v>29.58</v>
      </c>
      <c r="AN2737" t="s">
        <v>10</v>
      </c>
      <c r="AR2737" s="6">
        <f t="shared" si="512"/>
        <v>3.1016825164595918E-3</v>
      </c>
      <c r="AS2737" s="3">
        <f t="shared" si="506"/>
        <v>1.2159468438537324E-3</v>
      </c>
      <c r="AT2737" s="2">
        <v>43997</v>
      </c>
      <c r="AU2737">
        <v>331.1</v>
      </c>
      <c r="AV2737" s="4">
        <v>341.75</v>
      </c>
      <c r="AW2737">
        <v>325.39999999999998</v>
      </c>
      <c r="AX2737">
        <v>342.25</v>
      </c>
      <c r="AY2737">
        <v>45373500</v>
      </c>
      <c r="AZ2737">
        <v>8.91</v>
      </c>
      <c r="BA2737" s="4">
        <v>8.7100000000000009</v>
      </c>
      <c r="BB2737">
        <v>8.57</v>
      </c>
      <c r="BC2737">
        <v>8.9600000000000009</v>
      </c>
      <c r="BD2737">
        <v>4483125</v>
      </c>
      <c r="BE2737">
        <v>76.12</v>
      </c>
      <c r="BF2737">
        <v>76.180000000000007</v>
      </c>
      <c r="BG2737">
        <v>76.069999999999993</v>
      </c>
      <c r="BH2737">
        <v>76.41</v>
      </c>
      <c r="BI2737" t="s">
        <v>10</v>
      </c>
      <c r="BN2737" s="6">
        <f t="shared" si="513"/>
        <v>1.7186456843109266E-2</v>
      </c>
      <c r="BO2737" s="3">
        <f t="shared" si="507"/>
        <v>-2.2937313432835671E-2</v>
      </c>
      <c r="BP2737" s="2">
        <v>43997</v>
      </c>
      <c r="BQ2737">
        <v>100.5</v>
      </c>
      <c r="BR2737" s="4">
        <v>104.85</v>
      </c>
      <c r="BS2737">
        <v>100.05</v>
      </c>
      <c r="BT2737">
        <v>104.85</v>
      </c>
      <c r="BU2737">
        <v>73327107</v>
      </c>
      <c r="BV2737">
        <v>6.71</v>
      </c>
      <c r="BW2737" s="4">
        <v>6.45</v>
      </c>
      <c r="BX2737">
        <v>6.36</v>
      </c>
      <c r="BY2737">
        <v>6.73</v>
      </c>
      <c r="BZ2737">
        <v>2967166</v>
      </c>
      <c r="CA2737">
        <v>76.12</v>
      </c>
      <c r="CB2737">
        <v>76.180000000000007</v>
      </c>
      <c r="CC2737">
        <v>76.069999999999993</v>
      </c>
      <c r="CD2737">
        <v>76.41</v>
      </c>
      <c r="CE2737" t="s">
        <v>10</v>
      </c>
      <c r="CJ2737" s="6">
        <f t="shared" si="514"/>
        <v>0.10540909090909101</v>
      </c>
      <c r="CK2737" s="3">
        <f t="shared" si="508"/>
        <v>0.1011094383323683</v>
      </c>
      <c r="CL2737" s="2">
        <v>43997</v>
      </c>
      <c r="CM2737">
        <v>949.85</v>
      </c>
      <c r="CN2737" s="4">
        <v>972.4</v>
      </c>
      <c r="CO2737">
        <v>942.65</v>
      </c>
      <c r="CP2737">
        <v>974</v>
      </c>
      <c r="CQ2737">
        <v>16927839</v>
      </c>
      <c r="CR2737">
        <v>41.78</v>
      </c>
      <c r="CS2737" s="4">
        <v>41.22</v>
      </c>
      <c r="CT2737">
        <v>40.79</v>
      </c>
      <c r="CU2737">
        <v>42.23</v>
      </c>
      <c r="CV2737">
        <v>2270895</v>
      </c>
      <c r="CW2737">
        <v>76.12</v>
      </c>
      <c r="CX2737">
        <v>76.180000000000007</v>
      </c>
      <c r="CY2737">
        <v>76.069999999999993</v>
      </c>
      <c r="CZ2737">
        <v>76.41</v>
      </c>
      <c r="DA2737" t="s">
        <v>10</v>
      </c>
      <c r="DE2737" s="6">
        <f t="shared" si="515"/>
        <v>2.4170873786408809E-3</v>
      </c>
      <c r="DF2737" s="3">
        <f t="shared" si="509"/>
        <v>-1.5890259740259816E-2</v>
      </c>
      <c r="DG2737" s="2">
        <v>43997</v>
      </c>
      <c r="DH2737">
        <v>15.4</v>
      </c>
      <c r="DI2737" s="4">
        <v>15.45</v>
      </c>
      <c r="DJ2737">
        <v>15.3</v>
      </c>
      <c r="DK2737">
        <v>15.5</v>
      </c>
      <c r="DL2737">
        <v>81647335</v>
      </c>
      <c r="DM2737">
        <v>2.62</v>
      </c>
      <c r="DN2737" s="4">
        <v>2.57</v>
      </c>
      <c r="DO2737">
        <v>2.56</v>
      </c>
      <c r="DP2737">
        <v>2.63</v>
      </c>
      <c r="DQ2737">
        <v>724140</v>
      </c>
      <c r="DR2737">
        <v>29.484999999999999</v>
      </c>
      <c r="DS2737">
        <v>29.556000000000001</v>
      </c>
      <c r="DT2737">
        <v>29.477</v>
      </c>
      <c r="DU2737">
        <v>29.58</v>
      </c>
      <c r="DV2737" t="s">
        <v>10</v>
      </c>
    </row>
    <row r="2738" spans="3:126">
      <c r="C2738" s="6">
        <f t="shared" si="510"/>
        <v>1.7139710144927545E-2</v>
      </c>
      <c r="D2738" s="3">
        <f t="shared" si="504"/>
        <v>6.2007986309182694E-3</v>
      </c>
      <c r="E2738" s="2">
        <v>43998</v>
      </c>
      <c r="F2738">
        <v>701.2</v>
      </c>
      <c r="G2738" s="4">
        <v>690</v>
      </c>
      <c r="H2738">
        <v>690</v>
      </c>
      <c r="I2738">
        <v>712</v>
      </c>
      <c r="J2738">
        <v>10852672</v>
      </c>
      <c r="K2738">
        <v>9.1199999999999992</v>
      </c>
      <c r="L2738" s="4">
        <v>9.1999999999999993</v>
      </c>
      <c r="M2738">
        <v>9.07</v>
      </c>
      <c r="N2738">
        <v>9.3249999999999993</v>
      </c>
      <c r="O2738">
        <v>15298325</v>
      </c>
      <c r="P2738">
        <v>76.69</v>
      </c>
      <c r="Q2738">
        <v>76.12</v>
      </c>
      <c r="R2738">
        <v>76.02</v>
      </c>
      <c r="S2738">
        <v>76.819999999999993</v>
      </c>
      <c r="T2738" t="s">
        <v>10</v>
      </c>
      <c r="W2738" s="6">
        <f t="shared" si="511"/>
        <v>4.2113375394321695E-2</v>
      </c>
      <c r="X2738" s="3">
        <f t="shared" si="505"/>
        <v>6.0658285714285887E-2</v>
      </c>
      <c r="Y2738" s="2">
        <v>43998</v>
      </c>
      <c r="Z2738">
        <v>315</v>
      </c>
      <c r="AA2738" s="4">
        <v>317</v>
      </c>
      <c r="AB2738">
        <v>314</v>
      </c>
      <c r="AC2738">
        <v>317</v>
      </c>
      <c r="AD2738">
        <v>40725216</v>
      </c>
      <c r="AE2738">
        <v>55.8</v>
      </c>
      <c r="AF2738" s="4">
        <v>56.59</v>
      </c>
      <c r="AG2738">
        <v>55.54</v>
      </c>
      <c r="AH2738">
        <v>57</v>
      </c>
      <c r="AI2738">
        <v>8828808</v>
      </c>
      <c r="AJ2738">
        <v>29.52</v>
      </c>
      <c r="AK2738">
        <v>29.484999999999999</v>
      </c>
      <c r="AL2738">
        <v>29.39</v>
      </c>
      <c r="AM2738">
        <v>29.56</v>
      </c>
      <c r="AN2738" t="s">
        <v>10</v>
      </c>
      <c r="AR2738" s="6">
        <f t="shared" si="512"/>
        <v>-7.2757611241216491E-3</v>
      </c>
      <c r="AS2738" s="3">
        <f t="shared" si="506"/>
        <v>1.6346551975506607E-2</v>
      </c>
      <c r="AT2738" s="2">
        <v>43998</v>
      </c>
      <c r="AU2738">
        <v>342.95</v>
      </c>
      <c r="AV2738" s="4">
        <v>341.6</v>
      </c>
      <c r="AW2738">
        <v>326.05</v>
      </c>
      <c r="AX2738">
        <v>347.9</v>
      </c>
      <c r="AY2738">
        <v>59521639</v>
      </c>
      <c r="AZ2738">
        <v>8.9600000000000009</v>
      </c>
      <c r="BA2738" s="4">
        <v>9.09</v>
      </c>
      <c r="BB2738">
        <v>8.91</v>
      </c>
      <c r="BC2738">
        <v>9.1999999999999993</v>
      </c>
      <c r="BD2738">
        <v>8046625</v>
      </c>
      <c r="BE2738">
        <v>76.69</v>
      </c>
      <c r="BF2738">
        <v>76.12</v>
      </c>
      <c r="BG2738">
        <v>76.02</v>
      </c>
      <c r="BH2738">
        <v>76.819999999999993</v>
      </c>
      <c r="BI2738" t="s">
        <v>10</v>
      </c>
      <c r="BN2738" s="6">
        <f t="shared" si="513"/>
        <v>8.9189135802469899E-3</v>
      </c>
      <c r="BO2738" s="3">
        <f t="shared" si="507"/>
        <v>6.516137203166239E-2</v>
      </c>
      <c r="BP2738" s="2">
        <v>43998</v>
      </c>
      <c r="BQ2738">
        <v>94.75</v>
      </c>
      <c r="BR2738" s="4">
        <v>101.25</v>
      </c>
      <c r="BS2738">
        <v>92</v>
      </c>
      <c r="BT2738">
        <v>103.5</v>
      </c>
      <c r="BU2738">
        <v>226323405</v>
      </c>
      <c r="BV2738">
        <v>6.31</v>
      </c>
      <c r="BW2738" s="4">
        <v>6.58</v>
      </c>
      <c r="BX2738">
        <v>6.23</v>
      </c>
      <c r="BY2738">
        <v>6.6</v>
      </c>
      <c r="BZ2738">
        <v>5464714</v>
      </c>
      <c r="CA2738">
        <v>76.69</v>
      </c>
      <c r="CB2738">
        <v>76.12</v>
      </c>
      <c r="CC2738">
        <v>76.02</v>
      </c>
      <c r="CD2738">
        <v>76.819999999999993</v>
      </c>
      <c r="CE2738" t="s">
        <v>10</v>
      </c>
      <c r="CJ2738" s="6">
        <f t="shared" si="514"/>
        <v>8.9514765330592772E-2</v>
      </c>
      <c r="CK2738" s="3">
        <f t="shared" si="508"/>
        <v>0.10987816370490044</v>
      </c>
      <c r="CL2738" s="2">
        <v>43998</v>
      </c>
      <c r="CM2738">
        <v>990.4</v>
      </c>
      <c r="CN2738" s="4">
        <v>973</v>
      </c>
      <c r="CO2738">
        <v>952</v>
      </c>
      <c r="CP2738">
        <v>993.95</v>
      </c>
      <c r="CQ2738">
        <v>24122044</v>
      </c>
      <c r="CR2738">
        <v>42.72</v>
      </c>
      <c r="CS2738" s="4">
        <v>43</v>
      </c>
      <c r="CT2738">
        <v>42.48</v>
      </c>
      <c r="CU2738">
        <v>43.47</v>
      </c>
      <c r="CV2738">
        <v>1915806</v>
      </c>
      <c r="CW2738">
        <v>76.69</v>
      </c>
      <c r="CX2738">
        <v>76.12</v>
      </c>
      <c r="CY2738">
        <v>76.02</v>
      </c>
      <c r="CZ2738">
        <v>76.819999999999993</v>
      </c>
      <c r="DA2738" t="s">
        <v>10</v>
      </c>
      <c r="DE2738" s="6">
        <f t="shared" si="515"/>
        <v>-3.2167741935483773E-3</v>
      </c>
      <c r="DF2738" s="3">
        <f t="shared" si="509"/>
        <v>9.3935483870966063E-3</v>
      </c>
      <c r="DG2738" s="2">
        <v>43998</v>
      </c>
      <c r="DH2738">
        <v>15.5</v>
      </c>
      <c r="DI2738" s="4">
        <v>15.5</v>
      </c>
      <c r="DJ2738">
        <v>15.4</v>
      </c>
      <c r="DK2738">
        <v>15.7</v>
      </c>
      <c r="DL2738">
        <v>63149426</v>
      </c>
      <c r="DM2738">
        <v>2.61</v>
      </c>
      <c r="DN2738" s="4">
        <v>2.65</v>
      </c>
      <c r="DO2738">
        <v>2.59</v>
      </c>
      <c r="DP2738">
        <v>2.66</v>
      </c>
      <c r="DQ2738">
        <v>1113388</v>
      </c>
      <c r="DR2738">
        <v>29.52</v>
      </c>
      <c r="DS2738">
        <v>29.484999999999999</v>
      </c>
      <c r="DT2738">
        <v>29.39</v>
      </c>
      <c r="DU2738">
        <v>29.56</v>
      </c>
      <c r="DV2738" t="s">
        <v>10</v>
      </c>
    </row>
    <row r="2739" spans="3:126">
      <c r="C2739" s="6">
        <f t="shared" si="510"/>
        <v>-1.9671756814614305E-3</v>
      </c>
      <c r="D2739" s="3">
        <f t="shared" si="504"/>
        <v>-8.665245505578234E-3</v>
      </c>
      <c r="E2739" s="2">
        <v>43999</v>
      </c>
      <c r="F2739">
        <v>703.65</v>
      </c>
      <c r="G2739" s="4">
        <v>700.7</v>
      </c>
      <c r="H2739">
        <v>698</v>
      </c>
      <c r="I2739">
        <v>710.3</v>
      </c>
      <c r="J2739">
        <v>7452511</v>
      </c>
      <c r="K2739">
        <v>9.33</v>
      </c>
      <c r="L2739" s="4">
        <v>9.11</v>
      </c>
      <c r="M2739">
        <v>9.1050000000000004</v>
      </c>
      <c r="N2739">
        <v>9.36</v>
      </c>
      <c r="O2739">
        <v>15289125</v>
      </c>
      <c r="P2739">
        <v>76.569999999999993</v>
      </c>
      <c r="Q2739">
        <v>76.680000000000007</v>
      </c>
      <c r="R2739">
        <v>76.37</v>
      </c>
      <c r="S2739">
        <v>76.69</v>
      </c>
      <c r="T2739" t="s">
        <v>10</v>
      </c>
      <c r="W2739" s="6">
        <f t="shared" si="511"/>
        <v>4.0894786729857691E-2</v>
      </c>
      <c r="X2739" s="3">
        <f t="shared" si="505"/>
        <v>5.1306253968254056E-2</v>
      </c>
      <c r="Y2739" s="2">
        <v>43999</v>
      </c>
      <c r="Z2739">
        <v>315</v>
      </c>
      <c r="AA2739" s="4">
        <v>316.5</v>
      </c>
      <c r="AB2739">
        <v>313.5</v>
      </c>
      <c r="AC2739">
        <v>317</v>
      </c>
      <c r="AD2739">
        <v>34692968</v>
      </c>
      <c r="AE2739">
        <v>56.6</v>
      </c>
      <c r="AF2739" s="4">
        <v>56.15</v>
      </c>
      <c r="AG2739">
        <v>55.89</v>
      </c>
      <c r="AH2739">
        <v>56.82</v>
      </c>
      <c r="AI2739">
        <v>8248700</v>
      </c>
      <c r="AJ2739">
        <v>29.489000000000001</v>
      </c>
      <c r="AK2739">
        <v>29.52</v>
      </c>
      <c r="AL2739">
        <v>29.428000000000001</v>
      </c>
      <c r="AM2739">
        <v>29.542000000000002</v>
      </c>
      <c r="AN2739" t="s">
        <v>10</v>
      </c>
      <c r="AR2739" s="6">
        <f t="shared" si="512"/>
        <v>1.4849039881831949E-2</v>
      </c>
      <c r="AS2739" s="3">
        <f t="shared" si="506"/>
        <v>1.1006141248720347E-2</v>
      </c>
      <c r="AT2739" s="2">
        <v>43999</v>
      </c>
      <c r="AU2739">
        <v>341.95</v>
      </c>
      <c r="AV2739" s="4">
        <v>338.5</v>
      </c>
      <c r="AW2739">
        <v>335.9</v>
      </c>
      <c r="AX2739">
        <v>351</v>
      </c>
      <c r="AY2739">
        <v>38501813</v>
      </c>
      <c r="AZ2739">
        <v>8.98</v>
      </c>
      <c r="BA2739" s="4">
        <v>9.0299999999999994</v>
      </c>
      <c r="BB2739">
        <v>8.91</v>
      </c>
      <c r="BC2739">
        <v>9.0299999999999994</v>
      </c>
      <c r="BD2739">
        <v>3536297</v>
      </c>
      <c r="BE2739">
        <v>76.569999999999993</v>
      </c>
      <c r="BF2739">
        <v>76.680000000000007</v>
      </c>
      <c r="BG2739">
        <v>76.37</v>
      </c>
      <c r="BH2739">
        <v>76.69</v>
      </c>
      <c r="BI2739" t="s">
        <v>10</v>
      </c>
      <c r="BN2739" s="6">
        <f t="shared" si="513"/>
        <v>4.2781896551724152E-2</v>
      </c>
      <c r="BO2739" s="3">
        <f t="shared" si="507"/>
        <v>1.6117610062893029E-2</v>
      </c>
      <c r="BP2739" s="2">
        <v>43999</v>
      </c>
      <c r="BQ2739">
        <v>95.4</v>
      </c>
      <c r="BR2739" s="4">
        <v>92.8</v>
      </c>
      <c r="BS2739">
        <v>91.8</v>
      </c>
      <c r="BT2739">
        <v>96.4</v>
      </c>
      <c r="BU2739">
        <v>119310210</v>
      </c>
      <c r="BV2739">
        <v>6.19</v>
      </c>
      <c r="BW2739" s="4">
        <v>6.33</v>
      </c>
      <c r="BX2739">
        <v>6.1707000000000001</v>
      </c>
      <c r="BY2739">
        <v>6.3449999999999998</v>
      </c>
      <c r="BZ2739">
        <v>2059825</v>
      </c>
      <c r="CA2739">
        <v>76.569999999999993</v>
      </c>
      <c r="CB2739">
        <v>76.680000000000007</v>
      </c>
      <c r="CC2739">
        <v>76.37</v>
      </c>
      <c r="CD2739">
        <v>76.69</v>
      </c>
      <c r="CE2739" t="s">
        <v>10</v>
      </c>
      <c r="CJ2739" s="6">
        <f t="shared" si="514"/>
        <v>0.10680979169834282</v>
      </c>
      <c r="CK2739" s="3">
        <f t="shared" si="508"/>
        <v>0.11632817632541914</v>
      </c>
      <c r="CL2739" s="2">
        <v>43999</v>
      </c>
      <c r="CM2739">
        <v>979.25</v>
      </c>
      <c r="CN2739" s="4">
        <v>986.55</v>
      </c>
      <c r="CO2739">
        <v>973.25</v>
      </c>
      <c r="CP2739">
        <v>998.9</v>
      </c>
      <c r="CQ2739">
        <v>19302329</v>
      </c>
      <c r="CR2739">
        <v>42.72</v>
      </c>
      <c r="CS2739" s="4">
        <v>42.83</v>
      </c>
      <c r="CT2739">
        <v>42.534999999999997</v>
      </c>
      <c r="CU2739">
        <v>43</v>
      </c>
      <c r="CV2739">
        <v>1523261</v>
      </c>
      <c r="CW2739">
        <v>76.569999999999993</v>
      </c>
      <c r="CX2739">
        <v>76.680000000000007</v>
      </c>
      <c r="CY2739">
        <v>76.37</v>
      </c>
      <c r="CZ2739">
        <v>76.69</v>
      </c>
      <c r="DA2739" t="s">
        <v>10</v>
      </c>
      <c r="DE2739" s="6">
        <f t="shared" si="515"/>
        <v>-5.8425806451614104E-3</v>
      </c>
      <c r="DF2739" s="3">
        <f t="shared" si="509"/>
        <v>-1.6142483660130935E-3</v>
      </c>
      <c r="DG2739" s="2">
        <v>43999</v>
      </c>
      <c r="DH2739">
        <v>15.3</v>
      </c>
      <c r="DI2739" s="4">
        <v>15.5</v>
      </c>
      <c r="DJ2739">
        <v>15.15</v>
      </c>
      <c r="DK2739">
        <v>15.55</v>
      </c>
      <c r="DL2739">
        <v>74747221</v>
      </c>
      <c r="DM2739">
        <v>2.58</v>
      </c>
      <c r="DN2739" s="4">
        <v>2.59</v>
      </c>
      <c r="DO2739">
        <v>2.5499999999999998</v>
      </c>
      <c r="DP2739">
        <v>2.6</v>
      </c>
      <c r="DQ2739">
        <v>623376</v>
      </c>
      <c r="DR2739">
        <v>29.489000000000001</v>
      </c>
      <c r="DS2739">
        <v>29.52</v>
      </c>
      <c r="DT2739">
        <v>29.428000000000001</v>
      </c>
      <c r="DU2739">
        <v>29.542000000000002</v>
      </c>
      <c r="DV2739" t="s">
        <v>10</v>
      </c>
    </row>
    <row r="2740" spans="3:126">
      <c r="C2740" s="6">
        <f t="shared" si="510"/>
        <v>1.4770028409090807E-2</v>
      </c>
      <c r="D2740" s="3">
        <f t="shared" si="504"/>
        <v>-5.7725171592659663E-3</v>
      </c>
      <c r="E2740" s="2">
        <v>44000</v>
      </c>
      <c r="F2740">
        <v>713.9</v>
      </c>
      <c r="G2740" s="4">
        <v>704</v>
      </c>
      <c r="H2740">
        <v>704</v>
      </c>
      <c r="I2740">
        <v>716.7</v>
      </c>
      <c r="J2740">
        <v>7046026</v>
      </c>
      <c r="K2740">
        <v>9.2200000000000006</v>
      </c>
      <c r="L2740" s="4">
        <v>9.26</v>
      </c>
      <c r="M2740">
        <v>9.17</v>
      </c>
      <c r="N2740">
        <v>9.35</v>
      </c>
      <c r="O2740">
        <v>8988703</v>
      </c>
      <c r="P2740">
        <v>76.650000000000006</v>
      </c>
      <c r="Q2740">
        <v>76.569999999999993</v>
      </c>
      <c r="R2740">
        <v>76.31</v>
      </c>
      <c r="S2740">
        <v>76.67</v>
      </c>
      <c r="T2740" t="s">
        <v>10</v>
      </c>
      <c r="W2740" s="6">
        <f t="shared" si="511"/>
        <v>6.163243243243266E-2</v>
      </c>
      <c r="X2740" s="3">
        <f t="shared" si="505"/>
        <v>5.0594085850556469E-2</v>
      </c>
      <c r="Y2740" s="2">
        <v>44000</v>
      </c>
      <c r="Z2740">
        <v>314.5</v>
      </c>
      <c r="AA2740" s="4">
        <v>314.5</v>
      </c>
      <c r="AB2740">
        <v>313</v>
      </c>
      <c r="AC2740">
        <v>315</v>
      </c>
      <c r="AD2740">
        <v>35443474</v>
      </c>
      <c r="AE2740">
        <v>56.15</v>
      </c>
      <c r="AF2740" s="4">
        <v>56.04</v>
      </c>
      <c r="AG2740">
        <v>55.79</v>
      </c>
      <c r="AH2740">
        <v>56.54</v>
      </c>
      <c r="AI2740">
        <v>6831510</v>
      </c>
      <c r="AJ2740">
        <v>29.48</v>
      </c>
      <c r="AK2740">
        <v>29.495000000000001</v>
      </c>
      <c r="AL2740">
        <v>29.42</v>
      </c>
      <c r="AM2740">
        <v>29.521000000000001</v>
      </c>
      <c r="AN2740" t="s">
        <v>10</v>
      </c>
      <c r="AR2740" s="6">
        <f t="shared" si="512"/>
        <v>1.1174411764705683E-2</v>
      </c>
      <c r="AS2740" s="3">
        <f t="shared" si="506"/>
        <v>-5.9453124999998552E-3</v>
      </c>
      <c r="AT2740" s="2">
        <v>44000</v>
      </c>
      <c r="AU2740">
        <v>352</v>
      </c>
      <c r="AV2740" s="4">
        <v>340</v>
      </c>
      <c r="AW2740">
        <v>337.2</v>
      </c>
      <c r="AX2740">
        <v>354.7</v>
      </c>
      <c r="AY2740">
        <v>41265553</v>
      </c>
      <c r="AZ2740">
        <v>9.24</v>
      </c>
      <c r="BA2740" s="4">
        <v>9.1300000000000008</v>
      </c>
      <c r="BB2740">
        <v>9.1199999999999992</v>
      </c>
      <c r="BC2740">
        <v>9.3350000000000009</v>
      </c>
      <c r="BD2740">
        <v>6117305</v>
      </c>
      <c r="BE2740">
        <v>76.650000000000006</v>
      </c>
      <c r="BF2740">
        <v>76.569999999999993</v>
      </c>
      <c r="BG2740">
        <v>76.31</v>
      </c>
      <c r="BH2740">
        <v>76.67</v>
      </c>
      <c r="BI2740" t="s">
        <v>10</v>
      </c>
      <c r="BN2740" s="6">
        <f t="shared" si="513"/>
        <v>-6.6877637130757783E-5</v>
      </c>
      <c r="BO2740" s="3">
        <f t="shared" si="507"/>
        <v>-7.1696938245976449E-3</v>
      </c>
      <c r="BP2740" s="2">
        <v>44000</v>
      </c>
      <c r="BQ2740">
        <v>96.35</v>
      </c>
      <c r="BR2740" s="4">
        <v>94.8</v>
      </c>
      <c r="BS2740">
        <v>94.05</v>
      </c>
      <c r="BT2740">
        <v>97.2</v>
      </c>
      <c r="BU2740">
        <v>66897154</v>
      </c>
      <c r="BV2740">
        <v>6.37</v>
      </c>
      <c r="BW2740" s="4">
        <v>6.24</v>
      </c>
      <c r="BX2740">
        <v>6.18</v>
      </c>
      <c r="BY2740">
        <v>6.37</v>
      </c>
      <c r="BZ2740">
        <v>1754366</v>
      </c>
      <c r="CA2740">
        <v>76.650000000000006</v>
      </c>
      <c r="CB2740">
        <v>76.569999999999993</v>
      </c>
      <c r="CC2740">
        <v>76.31</v>
      </c>
      <c r="CD2740">
        <v>76.67</v>
      </c>
      <c r="CE2740" t="s">
        <v>10</v>
      </c>
      <c r="CJ2740" s="6">
        <f t="shared" si="514"/>
        <v>0.11260897959183658</v>
      </c>
      <c r="CK2740" s="3">
        <f t="shared" si="508"/>
        <v>8.9936271385852251E-2</v>
      </c>
      <c r="CL2740" s="2">
        <v>44000</v>
      </c>
      <c r="CM2740">
        <v>1019.95</v>
      </c>
      <c r="CN2740" s="4">
        <v>980</v>
      </c>
      <c r="CO2740">
        <v>972</v>
      </c>
      <c r="CP2740">
        <v>1024.9000000000001</v>
      </c>
      <c r="CQ2740">
        <v>21606115</v>
      </c>
      <c r="CR2740">
        <v>43.75</v>
      </c>
      <c r="CS2740" s="4">
        <v>43.51</v>
      </c>
      <c r="CT2740">
        <v>43.4</v>
      </c>
      <c r="CU2740">
        <v>44.414999999999999</v>
      </c>
      <c r="CV2740">
        <v>1419496</v>
      </c>
      <c r="CW2740">
        <v>76.650000000000006</v>
      </c>
      <c r="CX2740">
        <v>76.569999999999993</v>
      </c>
      <c r="CY2740">
        <v>76.31</v>
      </c>
      <c r="CZ2740">
        <v>76.67</v>
      </c>
      <c r="DA2740" t="s">
        <v>10</v>
      </c>
      <c r="DE2740" s="6">
        <f t="shared" si="515"/>
        <v>-5.2666666666665307E-3</v>
      </c>
      <c r="DF2740" s="3">
        <f t="shared" si="509"/>
        <v>-1.6693159609120545E-2</v>
      </c>
      <c r="DG2740" s="2">
        <v>44000</v>
      </c>
      <c r="DH2740">
        <v>15.35</v>
      </c>
      <c r="DI2740" s="4">
        <v>15.3</v>
      </c>
      <c r="DJ2740">
        <v>15.25</v>
      </c>
      <c r="DK2740">
        <v>15.45</v>
      </c>
      <c r="DL2740">
        <v>57824627</v>
      </c>
      <c r="DM2740">
        <v>2.58</v>
      </c>
      <c r="DN2740" s="4">
        <v>2.56</v>
      </c>
      <c r="DO2740">
        <v>2.56</v>
      </c>
      <c r="DP2740">
        <v>2.59</v>
      </c>
      <c r="DQ2740">
        <v>279389</v>
      </c>
      <c r="DR2740">
        <v>29.48</v>
      </c>
      <c r="DS2740">
        <v>29.495000000000001</v>
      </c>
      <c r="DT2740">
        <v>29.42</v>
      </c>
      <c r="DU2740">
        <v>29.521000000000001</v>
      </c>
      <c r="DV2740" t="s">
        <v>10</v>
      </c>
    </row>
    <row r="2741" spans="3:126">
      <c r="C2741" s="6">
        <f t="shared" si="510"/>
        <v>-3.2256699576868053E-3</v>
      </c>
      <c r="D2741" s="3">
        <f t="shared" si="504"/>
        <v>6.8513925306497026E-3</v>
      </c>
      <c r="E2741" s="2">
        <v>44001</v>
      </c>
      <c r="F2741">
        <v>705.55</v>
      </c>
      <c r="G2741" s="4">
        <v>709</v>
      </c>
      <c r="H2741">
        <v>701</v>
      </c>
      <c r="I2741">
        <v>713</v>
      </c>
      <c r="J2741">
        <v>23072802</v>
      </c>
      <c r="K2741">
        <v>9.16</v>
      </c>
      <c r="L2741" s="4">
        <v>9.2799999999999994</v>
      </c>
      <c r="M2741">
        <v>9.1525999999999996</v>
      </c>
      <c r="N2741">
        <v>9.3699999999999992</v>
      </c>
      <c r="O2741">
        <v>8513160</v>
      </c>
      <c r="P2741">
        <v>76.55</v>
      </c>
      <c r="Q2741">
        <v>76.650000000000006</v>
      </c>
      <c r="R2741">
        <v>76.36</v>
      </c>
      <c r="S2741">
        <v>76.77</v>
      </c>
      <c r="T2741" t="s">
        <v>10</v>
      </c>
      <c r="W2741" s="6">
        <f t="shared" si="511"/>
        <v>5.4332484076432985E-2</v>
      </c>
      <c r="X2741" s="3">
        <f t="shared" si="505"/>
        <v>6.1464826709062059E-2</v>
      </c>
      <c r="Y2741" s="2">
        <v>44001</v>
      </c>
      <c r="Z2741">
        <v>314.5</v>
      </c>
      <c r="AA2741" s="4">
        <v>314</v>
      </c>
      <c r="AB2741">
        <v>312</v>
      </c>
      <c r="AC2741">
        <v>314.5</v>
      </c>
      <c r="AD2741">
        <v>48130280</v>
      </c>
      <c r="AE2741">
        <v>55.31</v>
      </c>
      <c r="AF2741" s="4">
        <v>56.48</v>
      </c>
      <c r="AG2741">
        <v>55.267499999999998</v>
      </c>
      <c r="AH2741">
        <v>56.5</v>
      </c>
      <c r="AI2741">
        <v>6965050</v>
      </c>
      <c r="AJ2741">
        <v>29.553000000000001</v>
      </c>
      <c r="AK2741">
        <v>29.48</v>
      </c>
      <c r="AL2741">
        <v>29.408000000000001</v>
      </c>
      <c r="AM2741">
        <v>29.558</v>
      </c>
      <c r="AN2741" t="s">
        <v>10</v>
      </c>
      <c r="AR2741" s="6">
        <f t="shared" si="512"/>
        <v>8.897435897436079E-3</v>
      </c>
      <c r="AS2741" s="3">
        <f t="shared" si="506"/>
        <v>1.2109675645959106E-2</v>
      </c>
      <c r="AT2741" s="2">
        <v>44001</v>
      </c>
      <c r="AU2741">
        <v>363.8</v>
      </c>
      <c r="AV2741" s="4">
        <v>351</v>
      </c>
      <c r="AW2741">
        <v>349.2</v>
      </c>
      <c r="AX2741">
        <v>365.45</v>
      </c>
      <c r="AY2741">
        <v>54023283</v>
      </c>
      <c r="AZ2741">
        <v>9.4700000000000006</v>
      </c>
      <c r="BA2741" s="4">
        <v>9.6199999999999992</v>
      </c>
      <c r="BB2741">
        <v>9.43</v>
      </c>
      <c r="BC2741">
        <v>9.68</v>
      </c>
      <c r="BD2741">
        <v>11403460</v>
      </c>
      <c r="BE2741">
        <v>76.55</v>
      </c>
      <c r="BF2741">
        <v>76.650000000000006</v>
      </c>
      <c r="BG2741">
        <v>76.36</v>
      </c>
      <c r="BH2741">
        <v>76.77</v>
      </c>
      <c r="BI2741" t="s">
        <v>10</v>
      </c>
      <c r="BN2741" s="6">
        <f t="shared" si="513"/>
        <v>1.1938860103626991E-2</v>
      </c>
      <c r="BO2741" s="3">
        <f t="shared" si="507"/>
        <v>-2.0159999999999956E-2</v>
      </c>
      <c r="BP2741" s="2">
        <v>44001</v>
      </c>
      <c r="BQ2741">
        <v>102.5</v>
      </c>
      <c r="BR2741" s="4">
        <v>96.5</v>
      </c>
      <c r="BS2741">
        <v>95.6</v>
      </c>
      <c r="BT2741">
        <v>103.9</v>
      </c>
      <c r="BU2741">
        <v>146943068</v>
      </c>
      <c r="BV2741">
        <v>6.59</v>
      </c>
      <c r="BW2741" s="4">
        <v>6.5600000000000005</v>
      </c>
      <c r="BX2741">
        <v>6.4550000000000001</v>
      </c>
      <c r="BY2741">
        <v>6.7385000000000002</v>
      </c>
      <c r="BZ2741">
        <v>4810603</v>
      </c>
      <c r="CA2741">
        <v>76.55</v>
      </c>
      <c r="CB2741">
        <v>76.650000000000006</v>
      </c>
      <c r="CC2741">
        <v>76.36</v>
      </c>
      <c r="CD2741">
        <v>76.77</v>
      </c>
      <c r="CE2741" t="s">
        <v>10</v>
      </c>
      <c r="CJ2741" s="6">
        <f t="shared" si="514"/>
        <v>9.8101576698266246E-2</v>
      </c>
      <c r="CK2741" s="3">
        <f t="shared" si="508"/>
        <v>0.10205528943081577</v>
      </c>
      <c r="CL2741" s="2">
        <v>44001</v>
      </c>
      <c r="CM2741">
        <v>1033.3499999999999</v>
      </c>
      <c r="CN2741" s="4">
        <v>1017.95</v>
      </c>
      <c r="CO2741">
        <v>1012.15</v>
      </c>
      <c r="CP2741">
        <v>1043</v>
      </c>
      <c r="CQ2741">
        <v>24657323</v>
      </c>
      <c r="CR2741">
        <v>44.69</v>
      </c>
      <c r="CS2741" s="4">
        <v>44.63</v>
      </c>
      <c r="CT2741">
        <v>44.1</v>
      </c>
      <c r="CU2741">
        <v>45.08</v>
      </c>
      <c r="CV2741">
        <v>2611738</v>
      </c>
      <c r="CW2741">
        <v>76.55</v>
      </c>
      <c r="CX2741">
        <v>76.650000000000006</v>
      </c>
      <c r="CY2741">
        <v>76.36</v>
      </c>
      <c r="CZ2741">
        <v>76.77</v>
      </c>
      <c r="DA2741" t="s">
        <v>10</v>
      </c>
      <c r="DE2741" s="6">
        <f t="shared" si="515"/>
        <v>-1.2228571428571366E-2</v>
      </c>
      <c r="DF2741" s="3">
        <f t="shared" si="509"/>
        <v>-2.1064935064935009E-3</v>
      </c>
      <c r="DG2741" s="2">
        <v>44001</v>
      </c>
      <c r="DH2741">
        <v>15.4</v>
      </c>
      <c r="DI2741" s="4">
        <v>15.4</v>
      </c>
      <c r="DJ2741">
        <v>15.4</v>
      </c>
      <c r="DK2741">
        <v>15.6</v>
      </c>
      <c r="DL2741">
        <v>57562916</v>
      </c>
      <c r="DM2741">
        <v>2.54</v>
      </c>
      <c r="DN2741" s="4">
        <v>2.6</v>
      </c>
      <c r="DO2741">
        <v>2.5300000000000002</v>
      </c>
      <c r="DP2741">
        <v>2.6</v>
      </c>
      <c r="DQ2741">
        <v>956460</v>
      </c>
      <c r="DR2741">
        <v>29.553000000000001</v>
      </c>
      <c r="DS2741">
        <v>29.48</v>
      </c>
      <c r="DT2741">
        <v>29.408000000000001</v>
      </c>
      <c r="DU2741">
        <v>29.558</v>
      </c>
      <c r="DV2741" t="s">
        <v>10</v>
      </c>
    </row>
    <row r="2742" spans="3:126">
      <c r="C2742" s="6">
        <f t="shared" si="510"/>
        <v>-5.7271823988644943E-3</v>
      </c>
      <c r="D2742" s="3">
        <f t="shared" si="504"/>
        <v>-6.133295438397246E-3</v>
      </c>
      <c r="E2742" s="2">
        <v>44004</v>
      </c>
      <c r="F2742">
        <v>703.7</v>
      </c>
      <c r="G2742" s="4">
        <v>704.5</v>
      </c>
      <c r="H2742">
        <v>700</v>
      </c>
      <c r="I2742">
        <v>708.7</v>
      </c>
      <c r="J2742">
        <v>8150026</v>
      </c>
      <c r="K2742">
        <v>9.15</v>
      </c>
      <c r="L2742" s="4">
        <v>9.1999999999999993</v>
      </c>
      <c r="M2742">
        <v>9.1</v>
      </c>
      <c r="N2742">
        <v>9.26</v>
      </c>
      <c r="O2742">
        <v>7625084</v>
      </c>
      <c r="P2742">
        <v>76.02</v>
      </c>
      <c r="Q2742">
        <v>76.47</v>
      </c>
      <c r="R2742">
        <v>75.94</v>
      </c>
      <c r="S2742">
        <v>76.66</v>
      </c>
      <c r="T2742" t="s">
        <v>10</v>
      </c>
      <c r="W2742" s="6">
        <f t="shared" si="511"/>
        <v>3.6697577106518331E-2</v>
      </c>
      <c r="X2742" s="3">
        <f t="shared" si="505"/>
        <v>4.7491346153846203E-2</v>
      </c>
      <c r="Y2742" s="2">
        <v>44004</v>
      </c>
      <c r="Z2742">
        <v>312</v>
      </c>
      <c r="AA2742" s="4">
        <v>314.5</v>
      </c>
      <c r="AB2742">
        <v>312</v>
      </c>
      <c r="AC2742">
        <v>316.5</v>
      </c>
      <c r="AD2742">
        <v>37374616</v>
      </c>
      <c r="AE2742">
        <v>56</v>
      </c>
      <c r="AF2742" s="4">
        <v>55.5</v>
      </c>
      <c r="AG2742">
        <v>55.32</v>
      </c>
      <c r="AH2742">
        <v>56</v>
      </c>
      <c r="AI2742">
        <v>4480431</v>
      </c>
      <c r="AJ2742">
        <v>29.443000000000001</v>
      </c>
      <c r="AK2742">
        <v>29.474</v>
      </c>
      <c r="AL2742">
        <v>29.425000000000001</v>
      </c>
      <c r="AM2742">
        <v>29.512</v>
      </c>
      <c r="AN2742" t="s">
        <v>10</v>
      </c>
      <c r="AR2742" s="6">
        <f t="shared" si="512"/>
        <v>-1.0695491803278556E-2</v>
      </c>
      <c r="AS2742" s="3">
        <f t="shared" si="506"/>
        <v>-1.4459801387566529E-2</v>
      </c>
      <c r="AT2742" s="2">
        <v>44004</v>
      </c>
      <c r="AU2742">
        <v>367.55</v>
      </c>
      <c r="AV2742" s="4">
        <v>366</v>
      </c>
      <c r="AW2742">
        <v>365.15</v>
      </c>
      <c r="AX2742">
        <v>375.25</v>
      </c>
      <c r="AY2742">
        <v>42699293</v>
      </c>
      <c r="AZ2742">
        <v>9.6300000000000008</v>
      </c>
      <c r="BA2742" s="4">
        <v>9.5299999999999994</v>
      </c>
      <c r="BB2742">
        <v>9.5299999999999994</v>
      </c>
      <c r="BC2742">
        <v>9.69</v>
      </c>
      <c r="BD2742">
        <v>5143940</v>
      </c>
      <c r="BE2742">
        <v>76.02</v>
      </c>
      <c r="BF2742">
        <v>76.47</v>
      </c>
      <c r="BG2742">
        <v>75.94</v>
      </c>
      <c r="BH2742">
        <v>76.66</v>
      </c>
      <c r="BI2742" t="s">
        <v>10</v>
      </c>
      <c r="BN2742" s="6">
        <f t="shared" si="513"/>
        <v>-2.9022543352601127E-2</v>
      </c>
      <c r="BO2742" s="3">
        <f t="shared" si="507"/>
        <v>-3.18636142230877E-3</v>
      </c>
      <c r="BP2742" s="2">
        <v>44004</v>
      </c>
      <c r="BQ2742">
        <v>102.65</v>
      </c>
      <c r="BR2742" s="4">
        <v>103.8</v>
      </c>
      <c r="BS2742">
        <v>101</v>
      </c>
      <c r="BT2742">
        <v>104.9</v>
      </c>
      <c r="BU2742">
        <v>71971247</v>
      </c>
      <c r="BV2742">
        <v>6.79</v>
      </c>
      <c r="BW2742" s="4">
        <v>6.73</v>
      </c>
      <c r="BX2742">
        <v>6.6899999999999995</v>
      </c>
      <c r="BY2742">
        <v>6.89</v>
      </c>
      <c r="BZ2742">
        <v>2759324</v>
      </c>
      <c r="CA2742">
        <v>76.02</v>
      </c>
      <c r="CB2742">
        <v>76.47</v>
      </c>
      <c r="CC2742">
        <v>75.94</v>
      </c>
      <c r="CD2742">
        <v>76.66</v>
      </c>
      <c r="CE2742" t="s">
        <v>10</v>
      </c>
      <c r="CJ2742" s="6">
        <f t="shared" si="514"/>
        <v>0.11353675464320623</v>
      </c>
      <c r="CK2742" s="3">
        <f t="shared" si="508"/>
        <v>9.8333511543134966E-2</v>
      </c>
      <c r="CL2742" s="2">
        <v>44004</v>
      </c>
      <c r="CM2742">
        <v>1028.75</v>
      </c>
      <c r="CN2742" s="4">
        <v>1023</v>
      </c>
      <c r="CO2742">
        <v>1023</v>
      </c>
      <c r="CP2742">
        <v>1045.95</v>
      </c>
      <c r="CQ2742">
        <v>15610747</v>
      </c>
      <c r="CR2742">
        <v>44.72</v>
      </c>
      <c r="CS2742" s="4">
        <v>44.59</v>
      </c>
      <c r="CT2742">
        <v>44.36</v>
      </c>
      <c r="CU2742">
        <v>45.12</v>
      </c>
      <c r="CV2742">
        <v>1751895</v>
      </c>
      <c r="CW2742">
        <v>76.02</v>
      </c>
      <c r="CX2742">
        <v>76.47</v>
      </c>
      <c r="CY2742">
        <v>75.94</v>
      </c>
      <c r="CZ2742">
        <v>76.66</v>
      </c>
      <c r="DA2742" t="s">
        <v>10</v>
      </c>
      <c r="DE2742" s="6">
        <f t="shared" si="515"/>
        <v>-3.0887249190938326E-2</v>
      </c>
      <c r="DF2742" s="3">
        <f t="shared" si="509"/>
        <v>-2.8568535031847198E-2</v>
      </c>
      <c r="DG2742" s="2">
        <v>44004</v>
      </c>
      <c r="DH2742">
        <v>15.7</v>
      </c>
      <c r="DI2742" s="4">
        <v>15.45</v>
      </c>
      <c r="DJ2742">
        <v>15.35</v>
      </c>
      <c r="DK2742">
        <v>15.7</v>
      </c>
      <c r="DL2742">
        <v>42863689</v>
      </c>
      <c r="DM2742">
        <v>2.57</v>
      </c>
      <c r="DN2742" s="4">
        <v>2.59</v>
      </c>
      <c r="DO2742">
        <v>2.5499999999999998</v>
      </c>
      <c r="DP2742">
        <v>2.6</v>
      </c>
      <c r="DQ2742">
        <v>1594138</v>
      </c>
      <c r="DR2742">
        <v>29.443000000000001</v>
      </c>
      <c r="DS2742">
        <v>29.474</v>
      </c>
      <c r="DT2742">
        <v>29.425000000000001</v>
      </c>
      <c r="DU2742">
        <v>29.512</v>
      </c>
      <c r="DV2742" t="s">
        <v>10</v>
      </c>
    </row>
    <row r="2743" spans="3:126">
      <c r="C2743" s="6">
        <f t="shared" si="510"/>
        <v>6.209573091850995E-4</v>
      </c>
      <c r="D2743" s="3">
        <f t="shared" si="504"/>
        <v>-3.9203496843127628E-3</v>
      </c>
      <c r="E2743" s="2">
        <v>44005</v>
      </c>
      <c r="F2743">
        <v>720.65</v>
      </c>
      <c r="G2743" s="4">
        <v>695.7</v>
      </c>
      <c r="H2743">
        <v>692.1</v>
      </c>
      <c r="I2743">
        <v>724.5</v>
      </c>
      <c r="J2743">
        <v>12545494</v>
      </c>
      <c r="K2743">
        <v>9.42</v>
      </c>
      <c r="L2743" s="4">
        <v>9.4600000000000009</v>
      </c>
      <c r="M2743">
        <v>9.4</v>
      </c>
      <c r="N2743">
        <v>9.57</v>
      </c>
      <c r="O2743">
        <v>8398149</v>
      </c>
      <c r="P2743">
        <v>75.88</v>
      </c>
      <c r="Q2743">
        <v>76.08</v>
      </c>
      <c r="R2743">
        <v>75.709999999999994</v>
      </c>
      <c r="S2743">
        <v>76.22</v>
      </c>
      <c r="T2743" t="s">
        <v>10</v>
      </c>
      <c r="W2743" s="6">
        <f t="shared" si="511"/>
        <v>4.3549367088607571E-2</v>
      </c>
      <c r="X2743" s="3">
        <f t="shared" si="505"/>
        <v>5.7711542857142861E-2</v>
      </c>
      <c r="Y2743" s="2">
        <v>44005</v>
      </c>
      <c r="Z2743">
        <v>315</v>
      </c>
      <c r="AA2743" s="4">
        <v>316</v>
      </c>
      <c r="AB2743">
        <v>312.5</v>
      </c>
      <c r="AC2743">
        <v>316.5</v>
      </c>
      <c r="AD2743">
        <v>41300084</v>
      </c>
      <c r="AE2743">
        <v>56.76</v>
      </c>
      <c r="AF2743" s="4">
        <v>56.64</v>
      </c>
      <c r="AG2743">
        <v>56.53</v>
      </c>
      <c r="AH2743">
        <v>57.16</v>
      </c>
      <c r="AI2743">
        <v>7836501</v>
      </c>
      <c r="AJ2743">
        <v>29.411999999999999</v>
      </c>
      <c r="AK2743">
        <v>29.443000000000001</v>
      </c>
      <c r="AL2743">
        <v>29.364000000000001</v>
      </c>
      <c r="AM2743">
        <v>29.475000000000001</v>
      </c>
      <c r="AN2743" t="s">
        <v>10</v>
      </c>
      <c r="AR2743" s="6">
        <f t="shared" si="512"/>
        <v>-7.2487804878048623E-3</v>
      </c>
      <c r="AS2743" s="3">
        <f t="shared" si="506"/>
        <v>1.579688953874836E-3</v>
      </c>
      <c r="AT2743" s="2">
        <v>44005</v>
      </c>
      <c r="AU2743">
        <v>376.15</v>
      </c>
      <c r="AV2743" s="4">
        <v>369</v>
      </c>
      <c r="AW2743">
        <v>364.1</v>
      </c>
      <c r="AX2743">
        <v>378.3</v>
      </c>
      <c r="AY2743">
        <v>34296598</v>
      </c>
      <c r="AZ2743">
        <v>9.86</v>
      </c>
      <c r="BA2743" s="4">
        <v>9.93</v>
      </c>
      <c r="BB2743">
        <v>9.81</v>
      </c>
      <c r="BC2743">
        <v>10.029999999999999</v>
      </c>
      <c r="BD2743">
        <v>7450983</v>
      </c>
      <c r="BE2743">
        <v>75.88</v>
      </c>
      <c r="BF2743">
        <v>76.08</v>
      </c>
      <c r="BG2743">
        <v>75.709999999999994</v>
      </c>
      <c r="BH2743">
        <v>76.22</v>
      </c>
      <c r="BI2743" t="s">
        <v>10</v>
      </c>
      <c r="BN2743" s="6">
        <f t="shared" si="513"/>
        <v>3.0741747572817779E-3</v>
      </c>
      <c r="BO2743" s="3">
        <f t="shared" si="507"/>
        <v>3.0114942528736144E-3</v>
      </c>
      <c r="BP2743" s="2">
        <v>44005</v>
      </c>
      <c r="BQ2743">
        <v>104.4</v>
      </c>
      <c r="BR2743" s="4">
        <v>103</v>
      </c>
      <c r="BS2743">
        <v>101.85</v>
      </c>
      <c r="BT2743">
        <v>106</v>
      </c>
      <c r="BU2743">
        <v>73623439</v>
      </c>
      <c r="BV2743">
        <v>6.89</v>
      </c>
      <c r="BW2743" s="4">
        <v>6.9</v>
      </c>
      <c r="BX2743">
        <v>6.87</v>
      </c>
      <c r="BY2743">
        <v>6.98</v>
      </c>
      <c r="BZ2743">
        <v>1798697</v>
      </c>
      <c r="CA2743">
        <v>75.88</v>
      </c>
      <c r="CB2743">
        <v>76.08</v>
      </c>
      <c r="CC2743">
        <v>75.709999999999994</v>
      </c>
      <c r="CD2743">
        <v>76.22</v>
      </c>
      <c r="CE2743" t="s">
        <v>10</v>
      </c>
      <c r="CJ2743" s="6">
        <f t="shared" si="514"/>
        <v>9.1529547641963527E-2</v>
      </c>
      <c r="CK2743" s="3">
        <f t="shared" si="508"/>
        <v>0.1043841504365346</v>
      </c>
      <c r="CL2743" s="2">
        <v>44005</v>
      </c>
      <c r="CM2743">
        <v>1042.3</v>
      </c>
      <c r="CN2743" s="4">
        <v>1039</v>
      </c>
      <c r="CO2743">
        <v>1016.35</v>
      </c>
      <c r="CP2743">
        <v>1045</v>
      </c>
      <c r="CQ2743">
        <v>15037153</v>
      </c>
      <c r="CR2743">
        <v>45.43</v>
      </c>
      <c r="CS2743" s="4">
        <v>45.51</v>
      </c>
      <c r="CT2743">
        <v>45.35</v>
      </c>
      <c r="CU2743">
        <v>46.23</v>
      </c>
      <c r="CV2743">
        <v>2453332</v>
      </c>
      <c r="CW2743">
        <v>75.88</v>
      </c>
      <c r="CX2743">
        <v>76.08</v>
      </c>
      <c r="CY2743">
        <v>75.709999999999994</v>
      </c>
      <c r="CZ2743">
        <v>76.22</v>
      </c>
      <c r="DA2743" t="s">
        <v>10</v>
      </c>
      <c r="DE2743" s="6">
        <f t="shared" si="515"/>
        <v>-3.9130031746031801E-2</v>
      </c>
      <c r="DF2743" s="3">
        <f t="shared" si="509"/>
        <v>-1.3888932038835122E-2</v>
      </c>
      <c r="DG2743" s="2">
        <v>44005</v>
      </c>
      <c r="DH2743">
        <v>15.45</v>
      </c>
      <c r="DI2743" s="4">
        <v>15.75</v>
      </c>
      <c r="DJ2743">
        <v>15.45</v>
      </c>
      <c r="DK2743">
        <v>15.75</v>
      </c>
      <c r="DL2743">
        <v>57029420</v>
      </c>
      <c r="DM2743">
        <v>2.58</v>
      </c>
      <c r="DN2743" s="4">
        <v>2.59</v>
      </c>
      <c r="DO2743">
        <v>2.57</v>
      </c>
      <c r="DP2743">
        <v>2.6</v>
      </c>
      <c r="DQ2743">
        <v>297367</v>
      </c>
      <c r="DR2743">
        <v>29.411999999999999</v>
      </c>
      <c r="DS2743">
        <v>29.443000000000001</v>
      </c>
      <c r="DT2743">
        <v>29.364000000000001</v>
      </c>
      <c r="DU2743">
        <v>29.475000000000001</v>
      </c>
      <c r="DV2743" t="s">
        <v>10</v>
      </c>
    </row>
    <row r="2744" spans="3:126">
      <c r="C2744" s="6">
        <f t="shared" si="510"/>
        <v>-7.1677199805543212E-3</v>
      </c>
      <c r="D2744" s="3">
        <f t="shared" si="504"/>
        <v>-6.9687040537701472E-3</v>
      </c>
      <c r="E2744" s="2">
        <v>44006</v>
      </c>
      <c r="F2744">
        <v>714.15</v>
      </c>
      <c r="G2744" s="4">
        <v>719.95</v>
      </c>
      <c r="H2744">
        <v>709.4</v>
      </c>
      <c r="I2744">
        <v>726.8</v>
      </c>
      <c r="J2744">
        <v>11057914</v>
      </c>
      <c r="K2744">
        <v>9.07</v>
      </c>
      <c r="L2744" s="4">
        <v>9.33</v>
      </c>
      <c r="M2744">
        <v>9.0299999999999994</v>
      </c>
      <c r="N2744">
        <v>9.375</v>
      </c>
      <c r="O2744">
        <v>13176697</v>
      </c>
      <c r="P2744">
        <v>76.010000000000005</v>
      </c>
      <c r="Q2744">
        <v>75.88</v>
      </c>
      <c r="R2744">
        <v>75.77</v>
      </c>
      <c r="S2744">
        <v>76.02</v>
      </c>
      <c r="T2744" t="s">
        <v>10</v>
      </c>
      <c r="W2744" s="6">
        <f t="shared" si="511"/>
        <v>4.6661517241379347E-2</v>
      </c>
      <c r="X2744" s="3">
        <f t="shared" si="505"/>
        <v>5.0358507086614157E-2</v>
      </c>
      <c r="Y2744" s="2">
        <v>44006</v>
      </c>
      <c r="Z2744">
        <v>317.5</v>
      </c>
      <c r="AA2744" s="4">
        <v>319</v>
      </c>
      <c r="AB2744">
        <v>316</v>
      </c>
      <c r="AC2744">
        <v>320</v>
      </c>
      <c r="AD2744">
        <v>55464024</v>
      </c>
      <c r="AE2744">
        <v>56.58</v>
      </c>
      <c r="AF2744" s="4">
        <v>56.71</v>
      </c>
      <c r="AG2744">
        <v>56.155000000000001</v>
      </c>
      <c r="AH2744">
        <v>57.06</v>
      </c>
      <c r="AI2744">
        <v>7080243</v>
      </c>
      <c r="AJ2744">
        <v>29.402999999999999</v>
      </c>
      <c r="AK2744">
        <v>29.411999999999999</v>
      </c>
      <c r="AL2744">
        <v>29.332999999999998</v>
      </c>
      <c r="AM2744">
        <v>29.414999999999999</v>
      </c>
      <c r="AN2744" t="s">
        <v>10</v>
      </c>
      <c r="AR2744" s="6">
        <f t="shared" si="512"/>
        <v>-1.3349861532375051E-2</v>
      </c>
      <c r="AS2744" s="3">
        <f t="shared" si="506"/>
        <v>1.7542660155127843E-2</v>
      </c>
      <c r="AT2744" s="2">
        <v>44006</v>
      </c>
      <c r="AU2744">
        <v>348.1</v>
      </c>
      <c r="AV2744" s="4">
        <v>379.15</v>
      </c>
      <c r="AW2744">
        <v>345</v>
      </c>
      <c r="AX2744">
        <v>380</v>
      </c>
      <c r="AY2744">
        <v>60028296</v>
      </c>
      <c r="AZ2744">
        <v>9.16</v>
      </c>
      <c r="BA2744" s="4">
        <v>9.32</v>
      </c>
      <c r="BB2744">
        <v>9.02</v>
      </c>
      <c r="BC2744">
        <v>9.32</v>
      </c>
      <c r="BD2744">
        <v>7384200</v>
      </c>
      <c r="BE2744">
        <v>76.010000000000005</v>
      </c>
      <c r="BF2744">
        <v>75.88</v>
      </c>
      <c r="BG2744">
        <v>75.77</v>
      </c>
      <c r="BH2744">
        <v>76.02</v>
      </c>
      <c r="BI2744" t="s">
        <v>10</v>
      </c>
      <c r="BN2744" s="6">
        <f t="shared" si="513"/>
        <v>-3.6909004287757341E-3</v>
      </c>
      <c r="BO2744" s="3">
        <f t="shared" si="507"/>
        <v>-7.8083969465648773E-3</v>
      </c>
      <c r="BP2744" s="2">
        <v>44006</v>
      </c>
      <c r="BQ2744">
        <v>104.8</v>
      </c>
      <c r="BR2744" s="4">
        <v>104.95</v>
      </c>
      <c r="BS2744">
        <v>104.2</v>
      </c>
      <c r="BT2744">
        <v>110.8</v>
      </c>
      <c r="BU2744">
        <v>130954148</v>
      </c>
      <c r="BV2744">
        <v>6.71</v>
      </c>
      <c r="BW2744" s="4">
        <v>6.84</v>
      </c>
      <c r="BX2744">
        <v>6.61</v>
      </c>
      <c r="BY2744">
        <v>6.92</v>
      </c>
      <c r="BZ2744">
        <v>2101039</v>
      </c>
      <c r="CA2744">
        <v>76.010000000000005</v>
      </c>
      <c r="CB2744">
        <v>75.88</v>
      </c>
      <c r="CC2744">
        <v>75.77</v>
      </c>
      <c r="CD2744">
        <v>76.02</v>
      </c>
      <c r="CE2744" t="s">
        <v>10</v>
      </c>
      <c r="CJ2744" s="6">
        <f t="shared" si="514"/>
        <v>9.8700705964845259E-2</v>
      </c>
      <c r="CK2744" s="3">
        <f t="shared" si="508"/>
        <v>9.9353672316384145E-2</v>
      </c>
      <c r="CL2744" s="2">
        <v>44006</v>
      </c>
      <c r="CM2744">
        <v>1032.5</v>
      </c>
      <c r="CN2744" s="4">
        <v>1045.8499999999999</v>
      </c>
      <c r="CO2744">
        <v>1029.7</v>
      </c>
      <c r="CP2744">
        <v>1057.6500000000001</v>
      </c>
      <c r="CQ2744">
        <v>20284696</v>
      </c>
      <c r="CR2744">
        <v>44.11</v>
      </c>
      <c r="CS2744" s="4">
        <v>44.8</v>
      </c>
      <c r="CT2744">
        <v>43.65</v>
      </c>
      <c r="CU2744">
        <v>44.8</v>
      </c>
      <c r="CV2744">
        <v>1616515</v>
      </c>
      <c r="CW2744">
        <v>76.010000000000005</v>
      </c>
      <c r="CX2744">
        <v>75.88</v>
      </c>
      <c r="CY2744">
        <v>75.77</v>
      </c>
      <c r="CZ2744">
        <v>76.02</v>
      </c>
      <c r="DA2744" t="s">
        <v>10</v>
      </c>
      <c r="DE2744" s="6">
        <f t="shared" si="515"/>
        <v>-2.0865032258064575E-2</v>
      </c>
      <c r="DF2744" s="3">
        <f t="shared" si="509"/>
        <v>-2.5500571428571539E-2</v>
      </c>
      <c r="DG2744" s="2">
        <v>44006</v>
      </c>
      <c r="DH2744">
        <v>15.75</v>
      </c>
      <c r="DI2744" s="4">
        <v>15.5</v>
      </c>
      <c r="DJ2744">
        <v>15.5</v>
      </c>
      <c r="DK2744">
        <v>15.95</v>
      </c>
      <c r="DL2744">
        <v>58563616</v>
      </c>
      <c r="DM2744">
        <v>2.57</v>
      </c>
      <c r="DN2744" s="4">
        <v>2.61</v>
      </c>
      <c r="DO2744">
        <v>2.57</v>
      </c>
      <c r="DP2744">
        <v>2.63</v>
      </c>
      <c r="DQ2744">
        <v>354687</v>
      </c>
      <c r="DR2744">
        <v>29.402999999999999</v>
      </c>
      <c r="DS2744">
        <v>29.411999999999999</v>
      </c>
      <c r="DT2744">
        <v>29.332999999999998</v>
      </c>
      <c r="DU2744">
        <v>29.414999999999999</v>
      </c>
      <c r="DV2744" t="s">
        <v>10</v>
      </c>
    </row>
    <row r="2745" spans="3:126">
      <c r="C2745" s="6">
        <f t="shared" si="510"/>
        <v>-2.2369787234042593E-2</v>
      </c>
      <c r="D2745" s="3">
        <f t="shared" si="504"/>
        <v>-2.0407708779443312E-2</v>
      </c>
      <c r="E2745" s="2">
        <v>44007</v>
      </c>
      <c r="F2745">
        <v>700.5</v>
      </c>
      <c r="G2745" s="4">
        <v>705</v>
      </c>
      <c r="H2745">
        <v>693.05</v>
      </c>
      <c r="I2745">
        <v>705.6</v>
      </c>
      <c r="J2745">
        <v>15579283</v>
      </c>
      <c r="K2745">
        <v>9.2899999999999991</v>
      </c>
      <c r="L2745" s="4">
        <v>9.06</v>
      </c>
      <c r="M2745">
        <v>9.0500000000000007</v>
      </c>
      <c r="N2745">
        <v>9.3000000000000007</v>
      </c>
      <c r="O2745">
        <v>8126094</v>
      </c>
      <c r="P2745">
        <v>75.739999999999995</v>
      </c>
      <c r="Q2745">
        <v>75.989999999999995</v>
      </c>
      <c r="R2745">
        <v>75.73</v>
      </c>
      <c r="S2745">
        <v>76.03</v>
      </c>
      <c r="T2745" t="s">
        <v>10</v>
      </c>
      <c r="W2745" s="6">
        <f t="shared" si="511"/>
        <v>4.302303448275846E-2</v>
      </c>
      <c r="X2745" s="3">
        <f t="shared" si="505"/>
        <v>4.718835905511809E-2</v>
      </c>
      <c r="Y2745" s="2">
        <v>44007</v>
      </c>
      <c r="Z2745">
        <v>317.5</v>
      </c>
      <c r="AA2745" s="4">
        <v>319</v>
      </c>
      <c r="AB2745">
        <v>316</v>
      </c>
      <c r="AC2745">
        <v>320</v>
      </c>
      <c r="AD2745">
        <v>55464024</v>
      </c>
      <c r="AE2745">
        <v>57.04</v>
      </c>
      <c r="AF2745" s="4">
        <v>56.56</v>
      </c>
      <c r="AG2745">
        <v>55.95</v>
      </c>
      <c r="AH2745">
        <v>57.09</v>
      </c>
      <c r="AI2745">
        <v>4509575</v>
      </c>
      <c r="AJ2745">
        <v>29.391999999999999</v>
      </c>
      <c r="AK2745">
        <v>29.402999999999999</v>
      </c>
      <c r="AL2745">
        <v>29.367000000000001</v>
      </c>
      <c r="AM2745">
        <v>29.442</v>
      </c>
      <c r="AN2745" t="s">
        <v>10</v>
      </c>
      <c r="AR2745" s="6">
        <f t="shared" si="512"/>
        <v>2.3479488310542473E-2</v>
      </c>
      <c r="AS2745" s="3">
        <f t="shared" si="506"/>
        <v>-1.1711680911681066E-2</v>
      </c>
      <c r="AT2745" s="2">
        <v>44007</v>
      </c>
      <c r="AU2745">
        <v>351</v>
      </c>
      <c r="AV2745" s="4">
        <v>340.05</v>
      </c>
      <c r="AW2745">
        <v>338.5</v>
      </c>
      <c r="AX2745">
        <v>355.6</v>
      </c>
      <c r="AY2745">
        <v>73033700</v>
      </c>
      <c r="AZ2745">
        <v>9.3800000000000008</v>
      </c>
      <c r="BA2745" s="4">
        <v>9.16</v>
      </c>
      <c r="BB2745">
        <v>9.16</v>
      </c>
      <c r="BC2745">
        <v>9.3800000000000008</v>
      </c>
      <c r="BD2745">
        <v>5405406</v>
      </c>
      <c r="BE2745">
        <v>75.739999999999995</v>
      </c>
      <c r="BF2745">
        <v>75.989999999999995</v>
      </c>
      <c r="BG2745">
        <v>75.73</v>
      </c>
      <c r="BH2745">
        <v>76.03</v>
      </c>
      <c r="BI2745" t="s">
        <v>10</v>
      </c>
      <c r="BN2745" s="6">
        <f t="shared" si="513"/>
        <v>-1.9436730769230914E-2</v>
      </c>
      <c r="BO2745" s="3">
        <f t="shared" si="507"/>
        <v>-4.2669749518304378E-2</v>
      </c>
      <c r="BP2745" s="2">
        <v>44007</v>
      </c>
      <c r="BQ2745">
        <v>103.8</v>
      </c>
      <c r="BR2745" s="4">
        <v>104</v>
      </c>
      <c r="BS2745">
        <v>101.6</v>
      </c>
      <c r="BT2745">
        <v>106.3</v>
      </c>
      <c r="BU2745">
        <v>66437406</v>
      </c>
      <c r="BV2745">
        <v>6.95</v>
      </c>
      <c r="BW2745" s="4">
        <v>6.5600000000000005</v>
      </c>
      <c r="BX2745">
        <v>6.54</v>
      </c>
      <c r="BY2745">
        <v>7.0650000000000004</v>
      </c>
      <c r="BZ2745">
        <v>3722353</v>
      </c>
      <c r="CA2745">
        <v>75.739999999999995</v>
      </c>
      <c r="CB2745">
        <v>75.989999999999995</v>
      </c>
      <c r="CC2745">
        <v>75.73</v>
      </c>
      <c r="CD2745">
        <v>76.03</v>
      </c>
      <c r="CE2745" t="s">
        <v>10</v>
      </c>
      <c r="CJ2745" s="6">
        <f t="shared" si="514"/>
        <v>0.10079438423645315</v>
      </c>
      <c r="CK2745" s="3">
        <f t="shared" si="508"/>
        <v>6.9746974483596569E-2</v>
      </c>
      <c r="CL2745" s="2">
        <v>44007</v>
      </c>
      <c r="CM2745">
        <v>1028.75</v>
      </c>
      <c r="CN2745" s="4">
        <v>1015</v>
      </c>
      <c r="CO2745">
        <v>1007</v>
      </c>
      <c r="CP2745">
        <v>1049</v>
      </c>
      <c r="CQ2745">
        <v>36130877</v>
      </c>
      <c r="CR2745">
        <v>45.65</v>
      </c>
      <c r="CS2745" s="4">
        <v>43.59</v>
      </c>
      <c r="CT2745">
        <v>43.59</v>
      </c>
      <c r="CU2745">
        <v>45.93</v>
      </c>
      <c r="CV2745">
        <v>2481182</v>
      </c>
      <c r="CW2745">
        <v>75.739999999999995</v>
      </c>
      <c r="CX2745">
        <v>75.989999999999995</v>
      </c>
      <c r="CY2745">
        <v>75.73</v>
      </c>
      <c r="CZ2745">
        <v>76.03</v>
      </c>
      <c r="DA2745" t="s">
        <v>10</v>
      </c>
      <c r="DE2745" s="6">
        <f t="shared" si="515"/>
        <v>-2.4958580645161321E-2</v>
      </c>
      <c r="DF2745" s="3">
        <f t="shared" si="509"/>
        <v>-4.0794412698412774E-2</v>
      </c>
      <c r="DG2745" s="2">
        <v>44007</v>
      </c>
      <c r="DH2745">
        <v>15.75</v>
      </c>
      <c r="DI2745" s="4">
        <v>15.5</v>
      </c>
      <c r="DJ2745">
        <v>15.5</v>
      </c>
      <c r="DK2745">
        <v>15.95</v>
      </c>
      <c r="DL2745">
        <v>58563616</v>
      </c>
      <c r="DM2745">
        <v>2.57</v>
      </c>
      <c r="DN2745" s="4">
        <v>2.57</v>
      </c>
      <c r="DO2745">
        <v>2.5499999999999998</v>
      </c>
      <c r="DP2745">
        <v>2.58</v>
      </c>
      <c r="DQ2745">
        <v>406632</v>
      </c>
      <c r="DR2745">
        <v>29.391999999999999</v>
      </c>
      <c r="DS2745">
        <v>29.402999999999999</v>
      </c>
      <c r="DT2745">
        <v>29.367000000000001</v>
      </c>
      <c r="DU2745">
        <v>29.442</v>
      </c>
      <c r="DV2745" t="s">
        <v>10</v>
      </c>
    </row>
    <row r="2746" spans="3:126">
      <c r="C2746" s="6">
        <f t="shared" si="510"/>
        <v>-4.6334700806338613E-3</v>
      </c>
      <c r="D2746" s="3">
        <f t="shared" si="504"/>
        <v>-2.0443464314354398E-2</v>
      </c>
      <c r="E2746" s="2">
        <v>44008</v>
      </c>
      <c r="F2746">
        <v>748.2</v>
      </c>
      <c r="G2746" s="4">
        <v>706.9</v>
      </c>
      <c r="H2746">
        <v>706.9</v>
      </c>
      <c r="I2746">
        <v>751.6</v>
      </c>
      <c r="J2746">
        <v>26852065</v>
      </c>
      <c r="K2746">
        <v>9.5299999999999994</v>
      </c>
      <c r="L2746" s="4">
        <v>9.66</v>
      </c>
      <c r="M2746">
        <v>9.4700000000000006</v>
      </c>
      <c r="N2746">
        <v>9.7200000000000006</v>
      </c>
      <c r="O2746">
        <v>14009249</v>
      </c>
      <c r="P2746">
        <v>75.87</v>
      </c>
      <c r="Q2746">
        <v>75.739999999999995</v>
      </c>
      <c r="R2746">
        <v>75.650000000000006</v>
      </c>
      <c r="S2746">
        <v>75.92</v>
      </c>
      <c r="T2746" t="s">
        <v>10</v>
      </c>
      <c r="W2746" s="6">
        <f t="shared" si="511"/>
        <v>5.1109517241379132E-2</v>
      </c>
      <c r="X2746" s="3">
        <f t="shared" si="505"/>
        <v>5.5729763779527541E-2</v>
      </c>
      <c r="Y2746" s="2">
        <v>44008</v>
      </c>
      <c r="Z2746">
        <v>317.5</v>
      </c>
      <c r="AA2746" s="4">
        <v>319</v>
      </c>
      <c r="AB2746">
        <v>316</v>
      </c>
      <c r="AC2746">
        <v>320</v>
      </c>
      <c r="AD2746">
        <v>55464024</v>
      </c>
      <c r="AE2746">
        <v>56.33</v>
      </c>
      <c r="AF2746" s="4">
        <v>57</v>
      </c>
      <c r="AG2746">
        <v>56.21</v>
      </c>
      <c r="AH2746">
        <v>57.26</v>
      </c>
      <c r="AI2746">
        <v>6229329</v>
      </c>
      <c r="AJ2746">
        <v>29.402999999999999</v>
      </c>
      <c r="AK2746">
        <v>29.391999999999999</v>
      </c>
      <c r="AL2746">
        <v>29.36</v>
      </c>
      <c r="AM2746">
        <v>29.443999999999999</v>
      </c>
      <c r="AN2746" t="s">
        <v>10</v>
      </c>
      <c r="AR2746" s="6">
        <f t="shared" si="512"/>
        <v>-3.3092031425364654E-3</v>
      </c>
      <c r="AS2746" s="3">
        <f t="shared" si="506"/>
        <v>-2.8072185620164891E-4</v>
      </c>
      <c r="AT2746" s="2">
        <v>44008</v>
      </c>
      <c r="AU2746">
        <v>349.1</v>
      </c>
      <c r="AV2746" s="4">
        <v>356.4</v>
      </c>
      <c r="AW2746">
        <v>346.1</v>
      </c>
      <c r="AX2746">
        <v>358.5</v>
      </c>
      <c r="AY2746">
        <v>36454860</v>
      </c>
      <c r="AZ2746">
        <v>9.0500000000000007</v>
      </c>
      <c r="BA2746" s="4">
        <v>9.1999999999999993</v>
      </c>
      <c r="BB2746">
        <v>8.98</v>
      </c>
      <c r="BC2746">
        <v>9.2449999999999992</v>
      </c>
      <c r="BD2746">
        <v>6352934</v>
      </c>
      <c r="BE2746">
        <v>75.87</v>
      </c>
      <c r="BF2746">
        <v>75.739999999999995</v>
      </c>
      <c r="BG2746">
        <v>75.650000000000006</v>
      </c>
      <c r="BH2746">
        <v>75.92</v>
      </c>
      <c r="BI2746" t="s">
        <v>10</v>
      </c>
      <c r="BN2746" s="6">
        <f t="shared" si="513"/>
        <v>-3.5153809749172149E-3</v>
      </c>
      <c r="BO2746" s="3">
        <f t="shared" si="507"/>
        <v>1.0103550295858188E-2</v>
      </c>
      <c r="BP2746" s="2">
        <v>44008</v>
      </c>
      <c r="BQ2746">
        <v>101.4</v>
      </c>
      <c r="BR2746" s="4">
        <v>105.65</v>
      </c>
      <c r="BS2746">
        <v>100.35</v>
      </c>
      <c r="BT2746">
        <v>106.05</v>
      </c>
      <c r="BU2746">
        <v>60863834</v>
      </c>
      <c r="BV2746">
        <v>6.6</v>
      </c>
      <c r="BW2746" s="4">
        <v>6.75</v>
      </c>
      <c r="BX2746">
        <v>6.41</v>
      </c>
      <c r="BY2746">
        <v>6.75</v>
      </c>
      <c r="BZ2746">
        <v>2969859</v>
      </c>
      <c r="CA2746">
        <v>75.87</v>
      </c>
      <c r="CB2746">
        <v>75.739999999999995</v>
      </c>
      <c r="CC2746">
        <v>75.650000000000006</v>
      </c>
      <c r="CD2746">
        <v>75.92</v>
      </c>
      <c r="CE2746" t="s">
        <v>10</v>
      </c>
      <c r="CJ2746" s="6">
        <f t="shared" si="514"/>
        <v>0.10818301282051279</v>
      </c>
      <c r="CK2746" s="3">
        <f t="shared" si="508"/>
        <v>8.561834445548766E-2</v>
      </c>
      <c r="CL2746" s="2">
        <v>44008</v>
      </c>
      <c r="CM2746">
        <v>1056.45</v>
      </c>
      <c r="CN2746" s="4">
        <v>1040</v>
      </c>
      <c r="CO2746">
        <v>1027.6500000000001</v>
      </c>
      <c r="CP2746">
        <v>1063</v>
      </c>
      <c r="CQ2746">
        <v>20588261</v>
      </c>
      <c r="CR2746">
        <v>45.09</v>
      </c>
      <c r="CS2746" s="4">
        <v>45.35</v>
      </c>
      <c r="CT2746">
        <v>44.93</v>
      </c>
      <c r="CU2746">
        <v>46</v>
      </c>
      <c r="CV2746">
        <v>2031183</v>
      </c>
      <c r="CW2746">
        <v>75.87</v>
      </c>
      <c r="CX2746">
        <v>75.739999999999995</v>
      </c>
      <c r="CY2746">
        <v>75.650000000000006</v>
      </c>
      <c r="CZ2746">
        <v>75.92</v>
      </c>
      <c r="DA2746" t="s">
        <v>10</v>
      </c>
      <c r="DE2746" s="6">
        <f t="shared" si="515"/>
        <v>-2.5323354838709844E-2</v>
      </c>
      <c r="DF2746" s="3">
        <f t="shared" si="509"/>
        <v>-4.7902857142857247E-2</v>
      </c>
      <c r="DG2746" s="2">
        <v>44008</v>
      </c>
      <c r="DH2746">
        <v>15.75</v>
      </c>
      <c r="DI2746" s="4">
        <v>15.5</v>
      </c>
      <c r="DJ2746">
        <v>15.5</v>
      </c>
      <c r="DK2746">
        <v>15.95</v>
      </c>
      <c r="DL2746">
        <v>58563616</v>
      </c>
      <c r="DM2746">
        <v>2.5499999999999998</v>
      </c>
      <c r="DN2746" s="4">
        <v>2.5499999999999998</v>
      </c>
      <c r="DO2746">
        <v>2.54</v>
      </c>
      <c r="DP2746">
        <v>2.59</v>
      </c>
      <c r="DQ2746">
        <v>294497</v>
      </c>
      <c r="DR2746">
        <v>29.402999999999999</v>
      </c>
      <c r="DS2746">
        <v>29.391999999999999</v>
      </c>
      <c r="DT2746">
        <v>29.36</v>
      </c>
      <c r="DU2746">
        <v>29.443999999999999</v>
      </c>
      <c r="DV2746" t="s">
        <v>10</v>
      </c>
    </row>
    <row r="2747" spans="3:126">
      <c r="C2747" s="6">
        <f t="shared" si="510"/>
        <v>-2.1393164128595599E-2</v>
      </c>
      <c r="D2747" s="3">
        <f t="shared" si="504"/>
        <v>-1.6829518278100308E-2</v>
      </c>
      <c r="E2747" s="2">
        <v>44011</v>
      </c>
      <c r="F2747">
        <v>731.75</v>
      </c>
      <c r="G2747" s="4">
        <v>738.75</v>
      </c>
      <c r="H2747">
        <v>730</v>
      </c>
      <c r="I2747">
        <v>744.7</v>
      </c>
      <c r="J2747">
        <v>9282166</v>
      </c>
      <c r="K2747">
        <v>9.57</v>
      </c>
      <c r="L2747" s="4">
        <v>9.5</v>
      </c>
      <c r="M2747">
        <v>9.43</v>
      </c>
      <c r="N2747">
        <v>9.58</v>
      </c>
      <c r="O2747">
        <v>7814851</v>
      </c>
      <c r="P2747">
        <v>75.73</v>
      </c>
      <c r="Q2747">
        <v>75.86</v>
      </c>
      <c r="R2747">
        <v>75.72</v>
      </c>
      <c r="S2747">
        <v>75.89</v>
      </c>
      <c r="T2747" t="s">
        <v>10</v>
      </c>
      <c r="W2747" s="6">
        <f t="shared" si="511"/>
        <v>5.6205439490445874E-2</v>
      </c>
      <c r="X2747" s="3">
        <f t="shared" si="505"/>
        <v>5.745846153846168E-2</v>
      </c>
      <c r="Y2747" s="2">
        <v>44011</v>
      </c>
      <c r="Z2747">
        <v>312</v>
      </c>
      <c r="AA2747" s="4">
        <v>314</v>
      </c>
      <c r="AB2747">
        <v>310</v>
      </c>
      <c r="AC2747">
        <v>315</v>
      </c>
      <c r="AD2747">
        <v>56672892</v>
      </c>
      <c r="AE2747">
        <v>56.39</v>
      </c>
      <c r="AF2747" s="4">
        <v>56.34</v>
      </c>
      <c r="AG2747">
        <v>55.66</v>
      </c>
      <c r="AH2747">
        <v>56.41</v>
      </c>
      <c r="AI2747">
        <v>5016572</v>
      </c>
      <c r="AJ2747">
        <v>29.28</v>
      </c>
      <c r="AK2747">
        <v>29.437999999999999</v>
      </c>
      <c r="AL2747">
        <v>29.273</v>
      </c>
      <c r="AM2747">
        <v>29.437999999999999</v>
      </c>
      <c r="AN2747" t="s">
        <v>10</v>
      </c>
      <c r="AR2747" s="6">
        <f t="shared" si="512"/>
        <v>-7.9002890173409668E-3</v>
      </c>
      <c r="AS2747" s="3">
        <f t="shared" si="506"/>
        <v>-2.3328475663072501E-3</v>
      </c>
      <c r="AT2747" s="2">
        <v>44011</v>
      </c>
      <c r="AU2747">
        <v>343.1</v>
      </c>
      <c r="AV2747" s="4">
        <v>346</v>
      </c>
      <c r="AW2747">
        <v>338.5</v>
      </c>
      <c r="AX2747">
        <v>346</v>
      </c>
      <c r="AY2747">
        <v>28472058</v>
      </c>
      <c r="AZ2747">
        <v>9.1199999999999992</v>
      </c>
      <c r="BA2747" s="4">
        <v>9.0399999999999991</v>
      </c>
      <c r="BB2747">
        <v>8.99</v>
      </c>
      <c r="BC2747">
        <v>9.1649999999999991</v>
      </c>
      <c r="BD2747">
        <v>3734021</v>
      </c>
      <c r="BE2747">
        <v>75.73</v>
      </c>
      <c r="BF2747">
        <v>75.86</v>
      </c>
      <c r="BG2747">
        <v>75.72</v>
      </c>
      <c r="BH2747">
        <v>75.89</v>
      </c>
      <c r="BI2747" t="s">
        <v>10</v>
      </c>
      <c r="BN2747" s="6">
        <f t="shared" si="513"/>
        <v>-8.5623762376239032E-3</v>
      </c>
      <c r="BO2747" s="3">
        <f t="shared" si="507"/>
        <v>5.1644042232277254E-3</v>
      </c>
      <c r="BP2747" s="2">
        <v>44011</v>
      </c>
      <c r="BQ2747">
        <v>99.45</v>
      </c>
      <c r="BR2747" s="4">
        <v>101</v>
      </c>
      <c r="BS2747">
        <v>98.05</v>
      </c>
      <c r="BT2747">
        <v>101.4</v>
      </c>
      <c r="BU2747">
        <v>46797418</v>
      </c>
      <c r="BV2747">
        <v>6.71</v>
      </c>
      <c r="BW2747" s="4">
        <v>6.6</v>
      </c>
      <c r="BX2747">
        <v>6.51</v>
      </c>
      <c r="BY2747">
        <v>6.78</v>
      </c>
      <c r="BZ2747">
        <v>2294946</v>
      </c>
      <c r="CA2747">
        <v>75.73</v>
      </c>
      <c r="CB2747">
        <v>75.86</v>
      </c>
      <c r="CC2747">
        <v>75.72</v>
      </c>
      <c r="CD2747">
        <v>75.89</v>
      </c>
      <c r="CE2747" t="s">
        <v>10</v>
      </c>
      <c r="CJ2747" s="6">
        <f t="shared" si="514"/>
        <v>0.10375198451113277</v>
      </c>
      <c r="CK2747" s="3">
        <f t="shared" si="508"/>
        <v>7.1149667766367886E-2</v>
      </c>
      <c r="CL2747" s="2">
        <v>44011</v>
      </c>
      <c r="CM2747">
        <v>1076.05</v>
      </c>
      <c r="CN2747" s="4">
        <v>1033</v>
      </c>
      <c r="CO2747">
        <v>1033</v>
      </c>
      <c r="CP2747">
        <v>1082.5999999999999</v>
      </c>
      <c r="CQ2747">
        <v>24731128</v>
      </c>
      <c r="CR2747">
        <v>45.62</v>
      </c>
      <c r="CS2747" s="4">
        <v>45.66</v>
      </c>
      <c r="CT2747">
        <v>45.22</v>
      </c>
      <c r="CU2747">
        <v>45.85</v>
      </c>
      <c r="CV2747">
        <v>2149173</v>
      </c>
      <c r="CW2747">
        <v>75.73</v>
      </c>
      <c r="CX2747">
        <v>75.86</v>
      </c>
      <c r="CY2747">
        <v>75.72</v>
      </c>
      <c r="CZ2747">
        <v>75.89</v>
      </c>
      <c r="DA2747" t="s">
        <v>10</v>
      </c>
      <c r="DE2747" s="6">
        <f t="shared" si="515"/>
        <v>-3.4509324758842608E-2</v>
      </c>
      <c r="DF2747" s="3">
        <f t="shared" si="509"/>
        <v>-3.5925401929260525E-2</v>
      </c>
      <c r="DG2747" s="2">
        <v>44011</v>
      </c>
      <c r="DH2747">
        <v>15.55</v>
      </c>
      <c r="DI2747" s="4">
        <v>15.55</v>
      </c>
      <c r="DJ2747">
        <v>15.5</v>
      </c>
      <c r="DK2747">
        <v>15.8</v>
      </c>
      <c r="DL2747">
        <v>40174467</v>
      </c>
      <c r="DM2747">
        <v>2.58</v>
      </c>
      <c r="DN2747" s="4">
        <v>2.56</v>
      </c>
      <c r="DO2747">
        <v>2.54</v>
      </c>
      <c r="DP2747">
        <v>2.58</v>
      </c>
      <c r="DQ2747">
        <v>366057</v>
      </c>
      <c r="DR2747">
        <v>29.28</v>
      </c>
      <c r="DS2747">
        <v>29.437999999999999</v>
      </c>
      <c r="DT2747">
        <v>29.273</v>
      </c>
      <c r="DU2747">
        <v>29.437999999999999</v>
      </c>
      <c r="DV2747" t="s">
        <v>10</v>
      </c>
    </row>
    <row r="2748" spans="3:126">
      <c r="C2748" s="6">
        <f t="shared" si="510"/>
        <v>-1.3158905228758067E-2</v>
      </c>
      <c r="D2748" s="3">
        <f t="shared" si="504"/>
        <v>-1.5616821794958935E-2</v>
      </c>
      <c r="E2748" s="2">
        <v>44012</v>
      </c>
      <c r="F2748">
        <v>735.95</v>
      </c>
      <c r="G2748" s="4">
        <v>734.4</v>
      </c>
      <c r="H2748">
        <v>724.25</v>
      </c>
      <c r="I2748">
        <v>739</v>
      </c>
      <c r="J2748">
        <v>10615090</v>
      </c>
      <c r="K2748">
        <v>9.66</v>
      </c>
      <c r="L2748" s="4">
        <v>9.56</v>
      </c>
      <c r="M2748">
        <v>9.52</v>
      </c>
      <c r="N2748">
        <v>9.6999999999999993</v>
      </c>
      <c r="O2748">
        <v>10269623</v>
      </c>
      <c r="P2748">
        <v>75.78</v>
      </c>
      <c r="Q2748">
        <v>75.73</v>
      </c>
      <c r="R2748">
        <v>75.650000000000006</v>
      </c>
      <c r="S2748">
        <v>75.849999999999994</v>
      </c>
      <c r="T2748" t="s">
        <v>10</v>
      </c>
      <c r="W2748" s="6">
        <f t="shared" si="511"/>
        <v>5.3332822966507321E-2</v>
      </c>
      <c r="X2748" s="3">
        <f t="shared" si="505"/>
        <v>5.1389776357827488E-2</v>
      </c>
      <c r="Y2748" s="2">
        <v>44012</v>
      </c>
      <c r="Z2748">
        <v>313</v>
      </c>
      <c r="AA2748" s="4">
        <v>313.5</v>
      </c>
      <c r="AB2748">
        <v>311</v>
      </c>
      <c r="AC2748">
        <v>314</v>
      </c>
      <c r="AD2748">
        <v>49241860</v>
      </c>
      <c r="AE2748">
        <v>56.77</v>
      </c>
      <c r="AF2748" s="4">
        <v>56.25</v>
      </c>
      <c r="AG2748">
        <v>56.185000000000002</v>
      </c>
      <c r="AH2748">
        <v>56.99</v>
      </c>
      <c r="AI2748">
        <v>7158807</v>
      </c>
      <c r="AJ2748">
        <v>29.251999999999999</v>
      </c>
      <c r="AK2748">
        <v>29.28</v>
      </c>
      <c r="AL2748">
        <v>29.216999999999999</v>
      </c>
      <c r="AM2748">
        <v>29.327000000000002</v>
      </c>
      <c r="AN2748" t="s">
        <v>10</v>
      </c>
      <c r="AR2748" s="6">
        <f t="shared" si="512"/>
        <v>-1.9398843930635845E-3</v>
      </c>
      <c r="AS2748" s="3">
        <f t="shared" si="506"/>
        <v>-1.6747759282970121E-3</v>
      </c>
      <c r="AT2748" s="2">
        <v>44012</v>
      </c>
      <c r="AU2748">
        <v>351.45</v>
      </c>
      <c r="AV2748" s="4">
        <v>346</v>
      </c>
      <c r="AW2748">
        <v>346</v>
      </c>
      <c r="AX2748">
        <v>354.45</v>
      </c>
      <c r="AY2748">
        <v>49253484</v>
      </c>
      <c r="AZ2748">
        <v>9.2899999999999991</v>
      </c>
      <c r="BA2748" s="4">
        <v>9.26</v>
      </c>
      <c r="BB2748">
        <v>9.1649999999999991</v>
      </c>
      <c r="BC2748">
        <v>9.34</v>
      </c>
      <c r="BD2748">
        <v>5929890</v>
      </c>
      <c r="BE2748">
        <v>75.78</v>
      </c>
      <c r="BF2748">
        <v>75.73</v>
      </c>
      <c r="BG2748">
        <v>75.650000000000006</v>
      </c>
      <c r="BH2748">
        <v>75.849999999999994</v>
      </c>
      <c r="BI2748" t="s">
        <v>10</v>
      </c>
      <c r="BN2748" s="6">
        <f t="shared" si="513"/>
        <v>1.2774384236453606E-3</v>
      </c>
      <c r="BO2748" s="3">
        <f t="shared" si="507"/>
        <v>2.4283358778625974E-2</v>
      </c>
      <c r="BP2748" s="2">
        <v>44012</v>
      </c>
      <c r="BQ2748">
        <v>98.25</v>
      </c>
      <c r="BR2748" s="4">
        <v>101.5</v>
      </c>
      <c r="BS2748">
        <v>97.3</v>
      </c>
      <c r="BT2748">
        <v>102.3</v>
      </c>
      <c r="BU2748">
        <v>54190646</v>
      </c>
      <c r="BV2748">
        <v>6.57</v>
      </c>
      <c r="BW2748" s="4">
        <v>6.64</v>
      </c>
      <c r="BX2748">
        <v>6.5</v>
      </c>
      <c r="BY2748">
        <v>6.65</v>
      </c>
      <c r="BZ2748">
        <v>2088091</v>
      </c>
      <c r="CA2748">
        <v>75.78</v>
      </c>
      <c r="CB2748">
        <v>75.73</v>
      </c>
      <c r="CC2748">
        <v>75.650000000000006</v>
      </c>
      <c r="CD2748">
        <v>75.849999999999994</v>
      </c>
      <c r="CE2748" t="s">
        <v>10</v>
      </c>
      <c r="CJ2748" s="6">
        <f t="shared" si="514"/>
        <v>6.8374493614126175E-2</v>
      </c>
      <c r="CK2748" s="3">
        <f t="shared" si="508"/>
        <v>7.9033447483229491E-2</v>
      </c>
      <c r="CL2748" s="2">
        <v>44012</v>
      </c>
      <c r="CM2748">
        <v>1065.8499999999999</v>
      </c>
      <c r="CN2748" s="4">
        <v>1077.9000000000001</v>
      </c>
      <c r="CO2748">
        <v>1056.3</v>
      </c>
      <c r="CP2748">
        <v>1078.75</v>
      </c>
      <c r="CQ2748">
        <v>18308594</v>
      </c>
      <c r="CR2748">
        <v>45.46</v>
      </c>
      <c r="CS2748" s="4">
        <v>45.53</v>
      </c>
      <c r="CT2748">
        <v>44.98</v>
      </c>
      <c r="CU2748">
        <v>45.63</v>
      </c>
      <c r="CV2748">
        <v>1625036</v>
      </c>
      <c r="CW2748">
        <v>75.78</v>
      </c>
      <c r="CX2748">
        <v>75.73</v>
      </c>
      <c r="CY2748">
        <v>75.650000000000006</v>
      </c>
      <c r="CZ2748">
        <v>75.849999999999994</v>
      </c>
      <c r="DA2748" t="s">
        <v>10</v>
      </c>
      <c r="DE2748" s="6">
        <f t="shared" si="515"/>
        <v>-3.7676433121019093E-2</v>
      </c>
      <c r="DF2748" s="3">
        <f t="shared" si="509"/>
        <v>-4.3330817610062855E-2</v>
      </c>
      <c r="DG2748" s="2">
        <v>44012</v>
      </c>
      <c r="DH2748">
        <v>15.9</v>
      </c>
      <c r="DI2748" s="4">
        <v>15.7</v>
      </c>
      <c r="DJ2748">
        <v>15.65</v>
      </c>
      <c r="DK2748">
        <v>15.9</v>
      </c>
      <c r="DL2748">
        <v>44717594</v>
      </c>
      <c r="DM2748">
        <v>2.64</v>
      </c>
      <c r="DN2748" s="4">
        <v>2.6</v>
      </c>
      <c r="DO2748">
        <v>2.57</v>
      </c>
      <c r="DP2748">
        <v>2.65</v>
      </c>
      <c r="DQ2748">
        <v>1138159</v>
      </c>
      <c r="DR2748">
        <v>29.251999999999999</v>
      </c>
      <c r="DS2748">
        <v>29.28</v>
      </c>
      <c r="DT2748">
        <v>29.216999999999999</v>
      </c>
      <c r="DU2748">
        <v>29.327000000000002</v>
      </c>
      <c r="DV2748" t="s">
        <v>10</v>
      </c>
    </row>
    <row r="2749" spans="3:126">
      <c r="C2749" s="6">
        <f t="shared" si="510"/>
        <v>-7.0738555442522166E-3</v>
      </c>
      <c r="D2749" s="3">
        <f t="shared" si="504"/>
        <v>-1.1084027872660163E-2</v>
      </c>
      <c r="E2749" s="2">
        <v>44013</v>
      </c>
      <c r="F2749">
        <v>731.9</v>
      </c>
      <c r="G2749" s="4">
        <v>737.25</v>
      </c>
      <c r="H2749">
        <v>729.75</v>
      </c>
      <c r="I2749">
        <v>742.3</v>
      </c>
      <c r="J2749">
        <v>5841522</v>
      </c>
      <c r="K2749">
        <v>9.68</v>
      </c>
      <c r="L2749" s="4">
        <v>9.56</v>
      </c>
      <c r="M2749">
        <v>9.5299999999999994</v>
      </c>
      <c r="N2749">
        <v>9.73</v>
      </c>
      <c r="O2749">
        <v>12302517</v>
      </c>
      <c r="P2749">
        <v>75.709999999999994</v>
      </c>
      <c r="Q2749">
        <v>75.78</v>
      </c>
      <c r="R2749">
        <v>75.650000000000006</v>
      </c>
      <c r="S2749">
        <v>75.84</v>
      </c>
      <c r="T2749" t="s">
        <v>10</v>
      </c>
      <c r="W2749" s="6">
        <f t="shared" si="511"/>
        <v>5.4408133333333275E-2</v>
      </c>
      <c r="X2749" s="3">
        <f t="shared" si="505"/>
        <v>5.1477795275590488E-2</v>
      </c>
      <c r="Y2749" s="2">
        <v>44013</v>
      </c>
      <c r="Z2749">
        <v>317.5</v>
      </c>
      <c r="AA2749" s="4">
        <v>315</v>
      </c>
      <c r="AB2749">
        <v>314</v>
      </c>
      <c r="AC2749">
        <v>318</v>
      </c>
      <c r="AD2749">
        <v>29685342</v>
      </c>
      <c r="AE2749">
        <v>56.82</v>
      </c>
      <c r="AF2749" s="4">
        <v>56.97</v>
      </c>
      <c r="AG2749">
        <v>56.755000000000003</v>
      </c>
      <c r="AH2749">
        <v>57.47</v>
      </c>
      <c r="AI2749">
        <v>6866517</v>
      </c>
      <c r="AJ2749">
        <v>29.3</v>
      </c>
      <c r="AK2749">
        <v>29.253</v>
      </c>
      <c r="AL2749">
        <v>29.25</v>
      </c>
      <c r="AM2749">
        <v>29.335999999999999</v>
      </c>
      <c r="AN2749" t="s">
        <v>10</v>
      </c>
      <c r="AR2749" s="6">
        <f t="shared" si="512"/>
        <v>-6.3568101623148188E-3</v>
      </c>
      <c r="AS2749" s="3">
        <f t="shared" si="506"/>
        <v>-1.0082131575333109E-2</v>
      </c>
      <c r="AT2749" s="2">
        <v>44013</v>
      </c>
      <c r="AU2749">
        <v>364.05</v>
      </c>
      <c r="AV2749" s="4">
        <v>354.25</v>
      </c>
      <c r="AW2749">
        <v>351.6</v>
      </c>
      <c r="AX2749">
        <v>365.75</v>
      </c>
      <c r="AY2749">
        <v>39098543</v>
      </c>
      <c r="AZ2749">
        <v>9.6</v>
      </c>
      <c r="BA2749" s="4">
        <v>9.52</v>
      </c>
      <c r="BB2749">
        <v>9.5</v>
      </c>
      <c r="BC2749">
        <v>9.7100000000000009</v>
      </c>
      <c r="BD2749">
        <v>6416527</v>
      </c>
      <c r="BE2749">
        <v>75.709999999999994</v>
      </c>
      <c r="BF2749">
        <v>75.78</v>
      </c>
      <c r="BG2749">
        <v>75.650000000000006</v>
      </c>
      <c r="BH2749">
        <v>75.84</v>
      </c>
      <c r="BI2749" t="s">
        <v>10</v>
      </c>
      <c r="BN2749" s="6">
        <f t="shared" si="513"/>
        <v>5.807272727272883E-3</v>
      </c>
      <c r="BO2749" s="3">
        <f t="shared" si="507"/>
        <v>-2.0557816377172466E-3</v>
      </c>
      <c r="BP2749" s="2">
        <v>44013</v>
      </c>
      <c r="BQ2749">
        <v>100.75</v>
      </c>
      <c r="BR2749" s="4">
        <v>99</v>
      </c>
      <c r="BS2749">
        <v>98.2</v>
      </c>
      <c r="BT2749">
        <v>101.45</v>
      </c>
      <c r="BU2749">
        <v>53933748</v>
      </c>
      <c r="BV2749">
        <v>6.68</v>
      </c>
      <c r="BW2749" s="4">
        <v>6.64</v>
      </c>
      <c r="BX2749">
        <v>6.6</v>
      </c>
      <c r="BY2749">
        <v>6.79</v>
      </c>
      <c r="BZ2749">
        <v>1584970</v>
      </c>
      <c r="CA2749">
        <v>75.709999999999994</v>
      </c>
      <c r="CB2749">
        <v>75.78</v>
      </c>
      <c r="CC2749">
        <v>75.650000000000006</v>
      </c>
      <c r="CD2749">
        <v>75.84</v>
      </c>
      <c r="CE2749" t="s">
        <v>10</v>
      </c>
      <c r="CJ2749" s="6">
        <f t="shared" si="514"/>
        <v>7.737448984378692E-2</v>
      </c>
      <c r="CK2749" s="3">
        <f t="shared" si="508"/>
        <v>7.4757176224721666E-2</v>
      </c>
      <c r="CL2749" s="2">
        <v>44013</v>
      </c>
      <c r="CM2749">
        <v>1084.5999999999999</v>
      </c>
      <c r="CN2749" s="4">
        <v>1065.8499999999999</v>
      </c>
      <c r="CO2749">
        <v>1061.3</v>
      </c>
      <c r="CP2749">
        <v>1096</v>
      </c>
      <c r="CQ2749">
        <v>18330725</v>
      </c>
      <c r="CR2749">
        <v>47.93</v>
      </c>
      <c r="CS2749" s="4">
        <v>46.19</v>
      </c>
      <c r="CT2749">
        <v>46.08</v>
      </c>
      <c r="CU2749">
        <v>48.21</v>
      </c>
      <c r="CV2749">
        <v>3797071</v>
      </c>
      <c r="CW2749">
        <v>75.709999999999994</v>
      </c>
      <c r="CX2749">
        <v>75.78</v>
      </c>
      <c r="CY2749">
        <v>75.650000000000006</v>
      </c>
      <c r="CZ2749">
        <v>75.84</v>
      </c>
      <c r="DA2749" t="s">
        <v>10</v>
      </c>
      <c r="DE2749" s="6">
        <f t="shared" si="515"/>
        <v>-3.4650999999999987E-2</v>
      </c>
      <c r="DF2749" s="3">
        <f t="shared" si="509"/>
        <v>-3.9105590062111784E-2</v>
      </c>
      <c r="DG2749" s="2">
        <v>44013</v>
      </c>
      <c r="DH2749">
        <v>16.100000000000001</v>
      </c>
      <c r="DI2749" s="4">
        <v>16</v>
      </c>
      <c r="DJ2749">
        <v>15.95</v>
      </c>
      <c r="DK2749">
        <v>16.2</v>
      </c>
      <c r="DL2749">
        <v>41759557</v>
      </c>
      <c r="DM2749">
        <v>2.68</v>
      </c>
      <c r="DN2749" s="4">
        <v>2.64</v>
      </c>
      <c r="DO2749">
        <v>2.6349999999999998</v>
      </c>
      <c r="DP2749">
        <v>2.68</v>
      </c>
      <c r="DQ2749">
        <v>327878</v>
      </c>
      <c r="DR2749">
        <v>29.3</v>
      </c>
      <c r="DS2749">
        <v>29.253</v>
      </c>
      <c r="DT2749">
        <v>29.25</v>
      </c>
      <c r="DU2749">
        <v>29.335999999999999</v>
      </c>
      <c r="DV2749" t="s">
        <v>10</v>
      </c>
    </row>
    <row r="2750" spans="3:126">
      <c r="C2750" s="6">
        <f t="shared" si="510"/>
        <v>-3.9782549605872353E-3</v>
      </c>
      <c r="D2750" s="3">
        <f t="shared" si="504"/>
        <v>-9.7805974094633541E-3</v>
      </c>
      <c r="E2750" s="2">
        <v>44014</v>
      </c>
      <c r="F2750">
        <v>756.6</v>
      </c>
      <c r="G2750" s="4">
        <v>735.8</v>
      </c>
      <c r="H2750">
        <v>735.4</v>
      </c>
      <c r="I2750">
        <v>765.45</v>
      </c>
      <c r="J2750">
        <v>17798748</v>
      </c>
      <c r="K2750">
        <v>9.92</v>
      </c>
      <c r="L2750" s="4">
        <v>10</v>
      </c>
      <c r="M2750">
        <v>9.89</v>
      </c>
      <c r="N2750">
        <v>10.039999999999999</v>
      </c>
      <c r="O2750">
        <v>12533394</v>
      </c>
      <c r="P2750">
        <v>74.92</v>
      </c>
      <c r="Q2750">
        <v>75.709999999999994</v>
      </c>
      <c r="R2750">
        <v>74.84</v>
      </c>
      <c r="S2750">
        <v>75.75</v>
      </c>
      <c r="T2750" t="s">
        <v>10</v>
      </c>
      <c r="W2750" s="6">
        <f t="shared" si="511"/>
        <v>4.3778056426332146E-2</v>
      </c>
      <c r="X2750" s="3">
        <f t="shared" si="505"/>
        <v>5.4797981366459636E-2</v>
      </c>
      <c r="Y2750" s="2">
        <v>44014</v>
      </c>
      <c r="Z2750">
        <v>322</v>
      </c>
      <c r="AA2750" s="4">
        <v>319</v>
      </c>
      <c r="AB2750">
        <v>318</v>
      </c>
      <c r="AC2750">
        <v>322</v>
      </c>
      <c r="AD2750">
        <v>37789178</v>
      </c>
      <c r="AE2750">
        <v>58.62</v>
      </c>
      <c r="AF2750" s="4">
        <v>57.95</v>
      </c>
      <c r="AG2750">
        <v>57.95</v>
      </c>
      <c r="AH2750">
        <v>59.07</v>
      </c>
      <c r="AI2750">
        <v>10021232</v>
      </c>
      <c r="AJ2750">
        <v>29.305</v>
      </c>
      <c r="AK2750">
        <v>29.3</v>
      </c>
      <c r="AL2750">
        <v>29.277999999999999</v>
      </c>
      <c r="AM2750">
        <v>29.33</v>
      </c>
      <c r="AN2750" t="s">
        <v>10</v>
      </c>
      <c r="AR2750" s="6">
        <f t="shared" si="512"/>
        <v>-4.6343467543140671E-3</v>
      </c>
      <c r="AS2750" s="3">
        <f t="shared" si="506"/>
        <v>7.6053465619401184E-3</v>
      </c>
      <c r="AT2750" s="2">
        <v>44014</v>
      </c>
      <c r="AU2750">
        <v>362.85</v>
      </c>
      <c r="AV2750" s="4">
        <v>365.1</v>
      </c>
      <c r="AW2750">
        <v>361.3</v>
      </c>
      <c r="AX2750">
        <v>370.9</v>
      </c>
      <c r="AY2750">
        <v>52128117</v>
      </c>
      <c r="AZ2750">
        <v>9.6300000000000008</v>
      </c>
      <c r="BA2750" s="4">
        <v>9.76</v>
      </c>
      <c r="BB2750">
        <v>9.57</v>
      </c>
      <c r="BC2750">
        <v>9.76</v>
      </c>
      <c r="BD2750">
        <v>4224594</v>
      </c>
      <c r="BE2750">
        <v>74.92</v>
      </c>
      <c r="BF2750">
        <v>75.709999999999994</v>
      </c>
      <c r="BG2750">
        <v>74.84</v>
      </c>
      <c r="BH2750">
        <v>75.75</v>
      </c>
      <c r="BI2750" t="s">
        <v>10</v>
      </c>
      <c r="BN2750" s="6">
        <f t="shared" si="513"/>
        <v>1.4708910891088056E-3</v>
      </c>
      <c r="BO2750" s="3">
        <f t="shared" si="507"/>
        <v>6.3109798129001859E-3</v>
      </c>
      <c r="BP2750" s="2">
        <v>44014</v>
      </c>
      <c r="BQ2750">
        <v>101.55</v>
      </c>
      <c r="BR2750" s="4">
        <v>101</v>
      </c>
      <c r="BS2750">
        <v>100.4</v>
      </c>
      <c r="BT2750">
        <v>102.95</v>
      </c>
      <c r="BU2750">
        <v>49956789</v>
      </c>
      <c r="BV2750">
        <v>6.87</v>
      </c>
      <c r="BW2750" s="4">
        <v>6.82</v>
      </c>
      <c r="BX2750">
        <v>6.6673</v>
      </c>
      <c r="BY2750">
        <v>6.9</v>
      </c>
      <c r="BZ2750">
        <v>2351742</v>
      </c>
      <c r="CA2750">
        <v>74.92</v>
      </c>
      <c r="CB2750">
        <v>75.709999999999994</v>
      </c>
      <c r="CC2750">
        <v>74.84</v>
      </c>
      <c r="CD2750">
        <v>75.75</v>
      </c>
      <c r="CE2750" t="s">
        <v>10</v>
      </c>
      <c r="CJ2750" s="6">
        <f t="shared" si="514"/>
        <v>0.10870158875649261</v>
      </c>
      <c r="CK2750" s="3">
        <f t="shared" si="508"/>
        <v>0.11135230402056173</v>
      </c>
      <c r="CL2750" s="2">
        <v>44014</v>
      </c>
      <c r="CM2750">
        <v>1089.4000000000001</v>
      </c>
      <c r="CN2750" s="4">
        <v>1091</v>
      </c>
      <c r="CO2750">
        <v>1085.2</v>
      </c>
      <c r="CP2750">
        <v>1111.25</v>
      </c>
      <c r="CQ2750">
        <v>19037340</v>
      </c>
      <c r="CR2750">
        <v>47.76</v>
      </c>
      <c r="CS2750" s="4">
        <v>48.48</v>
      </c>
      <c r="CT2750">
        <v>47.634999999999998</v>
      </c>
      <c r="CU2750">
        <v>48.72</v>
      </c>
      <c r="CV2750">
        <v>1627756</v>
      </c>
      <c r="CW2750">
        <v>74.92</v>
      </c>
      <c r="CX2750">
        <v>75.709999999999994</v>
      </c>
      <c r="CY2750">
        <v>74.84</v>
      </c>
      <c r="CZ2750">
        <v>75.75</v>
      </c>
      <c r="DA2750" t="s">
        <v>10</v>
      </c>
      <c r="DE2750" s="6">
        <f t="shared" si="515"/>
        <v>-3.0567901234567874E-2</v>
      </c>
      <c r="DF2750" s="3">
        <f t="shared" si="509"/>
        <v>-2.8543730886850249E-2</v>
      </c>
      <c r="DG2750" s="2">
        <v>44014</v>
      </c>
      <c r="DH2750">
        <v>16.350000000000001</v>
      </c>
      <c r="DI2750" s="4">
        <v>16.2</v>
      </c>
      <c r="DJ2750">
        <v>16</v>
      </c>
      <c r="DK2750">
        <v>16.350000000000001</v>
      </c>
      <c r="DL2750">
        <v>53354397</v>
      </c>
      <c r="DM2750">
        <v>2.74</v>
      </c>
      <c r="DN2750" s="4">
        <v>2.71</v>
      </c>
      <c r="DO2750">
        <v>2.69</v>
      </c>
      <c r="DP2750">
        <v>2.75</v>
      </c>
      <c r="DQ2750">
        <v>663626</v>
      </c>
      <c r="DR2750">
        <v>29.305</v>
      </c>
      <c r="DS2750">
        <v>29.3</v>
      </c>
      <c r="DT2750">
        <v>29.277999999999999</v>
      </c>
      <c r="DU2750">
        <v>29.33</v>
      </c>
      <c r="DV2750" t="s">
        <v>10</v>
      </c>
    </row>
    <row r="2751" spans="3:126">
      <c r="C2751" s="6">
        <f t="shared" si="510"/>
        <v>-1.7702352630187712E-2</v>
      </c>
      <c r="D2751" s="3">
        <f t="shared" si="504"/>
        <v>-1.7700275337616311E-2</v>
      </c>
      <c r="E2751" s="2">
        <v>44015</v>
      </c>
      <c r="F2751">
        <v>762.7</v>
      </c>
      <c r="G2751" s="4">
        <v>756.6</v>
      </c>
      <c r="H2751">
        <v>752.5</v>
      </c>
      <c r="I2751">
        <v>764</v>
      </c>
      <c r="J2751">
        <v>7948558</v>
      </c>
      <c r="K2751">
        <v>9.92</v>
      </c>
      <c r="L2751" s="4">
        <v>10</v>
      </c>
      <c r="M2751">
        <v>9.89</v>
      </c>
      <c r="N2751">
        <v>10.039999999999999</v>
      </c>
      <c r="O2751">
        <v>12533394</v>
      </c>
      <c r="P2751">
        <v>74.92</v>
      </c>
      <c r="Q2751">
        <v>74.92</v>
      </c>
      <c r="R2751">
        <v>74.75</v>
      </c>
      <c r="S2751">
        <v>75.2</v>
      </c>
      <c r="T2751" t="s">
        <v>10</v>
      </c>
      <c r="W2751" s="6">
        <f t="shared" si="511"/>
        <v>5.067834862385312E-2</v>
      </c>
      <c r="X2751" s="3">
        <f t="shared" si="505"/>
        <v>3.1844157814871155E-2</v>
      </c>
      <c r="Y2751" s="2">
        <v>44015</v>
      </c>
      <c r="Z2751">
        <v>329.5</v>
      </c>
      <c r="AA2751" s="4">
        <v>327</v>
      </c>
      <c r="AB2751">
        <v>326.5</v>
      </c>
      <c r="AC2751">
        <v>330.5</v>
      </c>
      <c r="AD2751">
        <v>55656987</v>
      </c>
      <c r="AE2751">
        <v>58.62</v>
      </c>
      <c r="AF2751" s="4">
        <v>57.95</v>
      </c>
      <c r="AG2751">
        <v>57.95</v>
      </c>
      <c r="AH2751">
        <v>59.07</v>
      </c>
      <c r="AI2751">
        <v>10021232</v>
      </c>
      <c r="AJ2751">
        <v>29.335000000000001</v>
      </c>
      <c r="AK2751">
        <v>29.305</v>
      </c>
      <c r="AL2751">
        <v>29.286999999999999</v>
      </c>
      <c r="AM2751">
        <v>29.358000000000001</v>
      </c>
      <c r="AN2751" t="s">
        <v>10</v>
      </c>
      <c r="AR2751" s="6">
        <f t="shared" si="512"/>
        <v>-1.1671780821917666E-2</v>
      </c>
      <c r="AS2751" s="3">
        <f t="shared" si="506"/>
        <v>1.276897506925212E-2</v>
      </c>
      <c r="AT2751" s="2">
        <v>44015</v>
      </c>
      <c r="AU2751">
        <v>361</v>
      </c>
      <c r="AV2751" s="4">
        <v>365</v>
      </c>
      <c r="AW2751">
        <v>359.8</v>
      </c>
      <c r="AX2751">
        <v>368.4</v>
      </c>
      <c r="AY2751">
        <v>29578068</v>
      </c>
      <c r="AZ2751">
        <v>9.6300000000000008</v>
      </c>
      <c r="BA2751" s="4">
        <v>9.76</v>
      </c>
      <c r="BB2751">
        <v>9.57</v>
      </c>
      <c r="BC2751">
        <v>9.76</v>
      </c>
      <c r="BD2751">
        <v>4224594</v>
      </c>
      <c r="BE2751">
        <v>74.92</v>
      </c>
      <c r="BF2751">
        <v>74.92</v>
      </c>
      <c r="BG2751">
        <v>74.75</v>
      </c>
      <c r="BH2751">
        <v>75.2</v>
      </c>
      <c r="BI2751" t="s">
        <v>10</v>
      </c>
      <c r="BN2751" s="6">
        <f t="shared" si="513"/>
        <v>2.3376825705940796E-3</v>
      </c>
      <c r="BO2751" s="3">
        <f t="shared" si="507"/>
        <v>-1.217129047849197E-2</v>
      </c>
      <c r="BP2751" s="2">
        <v>44015</v>
      </c>
      <c r="BQ2751">
        <v>103.45</v>
      </c>
      <c r="BR2751" s="4">
        <v>102.7</v>
      </c>
      <c r="BS2751">
        <v>102.1</v>
      </c>
      <c r="BT2751">
        <v>106.35</v>
      </c>
      <c r="BU2751">
        <v>91180792</v>
      </c>
      <c r="BV2751">
        <v>6.87</v>
      </c>
      <c r="BW2751" s="4">
        <v>6.82</v>
      </c>
      <c r="BX2751">
        <v>6.6673</v>
      </c>
      <c r="BY2751">
        <v>6.9</v>
      </c>
      <c r="BZ2751">
        <v>2351742</v>
      </c>
      <c r="CA2751">
        <v>74.92</v>
      </c>
      <c r="CB2751">
        <v>74.92</v>
      </c>
      <c r="CC2751">
        <v>74.75</v>
      </c>
      <c r="CD2751">
        <v>75.2</v>
      </c>
      <c r="CE2751" t="s">
        <v>10</v>
      </c>
      <c r="CJ2751" s="6">
        <f t="shared" si="514"/>
        <v>9.35421289080407E-2</v>
      </c>
      <c r="CK2751" s="3">
        <f t="shared" si="508"/>
        <v>0.12734037897481243</v>
      </c>
      <c r="CL2751" s="2">
        <v>44015</v>
      </c>
      <c r="CM2751">
        <v>1073.95</v>
      </c>
      <c r="CN2751" s="4">
        <v>1090.7</v>
      </c>
      <c r="CO2751">
        <v>1069.8</v>
      </c>
      <c r="CP2751">
        <v>1100</v>
      </c>
      <c r="CQ2751">
        <v>14253405</v>
      </c>
      <c r="CR2751">
        <v>47.76</v>
      </c>
      <c r="CS2751" s="4">
        <v>48.48</v>
      </c>
      <c r="CT2751">
        <v>47.634999999999998</v>
      </c>
      <c r="CU2751">
        <v>48.72</v>
      </c>
      <c r="CV2751">
        <v>1627756</v>
      </c>
      <c r="CW2751">
        <v>74.92</v>
      </c>
      <c r="CX2751">
        <v>74.92</v>
      </c>
      <c r="CY2751">
        <v>74.75</v>
      </c>
      <c r="CZ2751">
        <v>75.2</v>
      </c>
      <c r="DA2751" t="s">
        <v>10</v>
      </c>
      <c r="DE2751" s="6">
        <f t="shared" si="515"/>
        <v>-2.376048632218819E-2</v>
      </c>
      <c r="DF2751" s="3">
        <f t="shared" si="509"/>
        <v>-3.3460790273556196E-2</v>
      </c>
      <c r="DG2751" s="2">
        <v>44015</v>
      </c>
      <c r="DH2751">
        <v>16.45</v>
      </c>
      <c r="DI2751" s="4">
        <v>16.45</v>
      </c>
      <c r="DJ2751">
        <v>16.350000000000001</v>
      </c>
      <c r="DK2751">
        <v>16.5</v>
      </c>
      <c r="DL2751">
        <v>51767884</v>
      </c>
      <c r="DM2751">
        <v>2.74</v>
      </c>
      <c r="DN2751" s="4">
        <v>2.71</v>
      </c>
      <c r="DO2751">
        <v>2.69</v>
      </c>
      <c r="DP2751">
        <v>2.75</v>
      </c>
      <c r="DQ2751">
        <v>663626</v>
      </c>
      <c r="DR2751">
        <v>29.335000000000001</v>
      </c>
      <c r="DS2751">
        <v>29.305</v>
      </c>
      <c r="DT2751">
        <v>29.286999999999999</v>
      </c>
      <c r="DU2751">
        <v>29.358000000000001</v>
      </c>
      <c r="DV2751" t="s">
        <v>10</v>
      </c>
    </row>
    <row r="2752" spans="3:126">
      <c r="C2752" s="6">
        <f t="shared" si="510"/>
        <v>-2.9136732026143752E-2</v>
      </c>
      <c r="D2752" s="3">
        <f t="shared" si="504"/>
        <v>-4.8785340314136949E-3</v>
      </c>
      <c r="E2752" s="2">
        <v>44018</v>
      </c>
      <c r="F2752">
        <v>764</v>
      </c>
      <c r="G2752" s="4">
        <v>765</v>
      </c>
      <c r="H2752">
        <v>761.5</v>
      </c>
      <c r="I2752">
        <v>775</v>
      </c>
      <c r="J2752">
        <v>9252485</v>
      </c>
      <c r="K2752">
        <v>10.11</v>
      </c>
      <c r="L2752" s="4">
        <v>10.16</v>
      </c>
      <c r="M2752">
        <v>10.07</v>
      </c>
      <c r="N2752">
        <v>10.23</v>
      </c>
      <c r="O2752">
        <v>8629562</v>
      </c>
      <c r="P2752">
        <v>74.83</v>
      </c>
      <c r="Q2752">
        <v>74.87</v>
      </c>
      <c r="R2752">
        <v>74.66</v>
      </c>
      <c r="S2752">
        <v>75.02</v>
      </c>
      <c r="T2752" t="s">
        <v>10</v>
      </c>
      <c r="W2752" s="6">
        <f t="shared" si="511"/>
        <v>3.5096974436090056E-2</v>
      </c>
      <c r="X2752" s="3">
        <f t="shared" si="505"/>
        <v>5.1350071005917153E-2</v>
      </c>
      <c r="Y2752" s="2">
        <v>44018</v>
      </c>
      <c r="Z2752">
        <v>338</v>
      </c>
      <c r="AA2752" s="4">
        <v>332.5</v>
      </c>
      <c r="AB2752">
        <v>332</v>
      </c>
      <c r="AC2752">
        <v>338</v>
      </c>
      <c r="AD2752">
        <v>57256220</v>
      </c>
      <c r="AE2752">
        <v>61.88</v>
      </c>
      <c r="AF2752" s="4">
        <v>60.67</v>
      </c>
      <c r="AG2752">
        <v>60.56</v>
      </c>
      <c r="AH2752">
        <v>62.13</v>
      </c>
      <c r="AI2752">
        <v>12725594</v>
      </c>
      <c r="AJ2752">
        <v>29.286000000000001</v>
      </c>
      <c r="AK2752">
        <v>29.356000000000002</v>
      </c>
      <c r="AL2752">
        <v>29.282</v>
      </c>
      <c r="AM2752">
        <v>29.417999999999999</v>
      </c>
      <c r="AN2752" t="s">
        <v>10</v>
      </c>
      <c r="AR2752" s="6">
        <f t="shared" si="512"/>
        <v>-2.038301630434769E-2</v>
      </c>
      <c r="AS2752" s="3">
        <f t="shared" si="506"/>
        <v>7.1081940030399693E-3</v>
      </c>
      <c r="AT2752" s="2">
        <v>44018</v>
      </c>
      <c r="AU2752">
        <v>361.85</v>
      </c>
      <c r="AV2752" s="4">
        <v>368</v>
      </c>
      <c r="AW2752">
        <v>360.5</v>
      </c>
      <c r="AX2752">
        <v>368</v>
      </c>
      <c r="AY2752">
        <v>34384808</v>
      </c>
      <c r="AZ2752">
        <v>9.7899999999999991</v>
      </c>
      <c r="BA2752" s="4">
        <v>9.74</v>
      </c>
      <c r="BB2752">
        <v>9.6300000000000008</v>
      </c>
      <c r="BC2752">
        <v>9.7899999999999991</v>
      </c>
      <c r="BD2752">
        <v>5201184</v>
      </c>
      <c r="BE2752">
        <v>74.83</v>
      </c>
      <c r="BF2752">
        <v>74.87</v>
      </c>
      <c r="BG2752">
        <v>74.66</v>
      </c>
      <c r="BH2752">
        <v>75.02</v>
      </c>
      <c r="BI2752" t="s">
        <v>10</v>
      </c>
      <c r="BN2752" s="6">
        <f t="shared" si="513"/>
        <v>-1.2750671785028755E-2</v>
      </c>
      <c r="BO2752" s="3">
        <f t="shared" si="507"/>
        <v>2.3100917431193579E-3</v>
      </c>
      <c r="BP2752" s="2">
        <v>44018</v>
      </c>
      <c r="BQ2752">
        <v>109</v>
      </c>
      <c r="BR2752" s="4">
        <v>104.2</v>
      </c>
      <c r="BS2752">
        <v>104.2</v>
      </c>
      <c r="BT2752">
        <v>109.9</v>
      </c>
      <c r="BU2752">
        <v>96430782</v>
      </c>
      <c r="BV2752">
        <v>7.53</v>
      </c>
      <c r="BW2752" s="4">
        <v>7.3</v>
      </c>
      <c r="BX2752">
        <v>7.21</v>
      </c>
      <c r="BY2752">
        <v>7.68</v>
      </c>
      <c r="BZ2752">
        <v>5077537</v>
      </c>
      <c r="CA2752">
        <v>74.83</v>
      </c>
      <c r="CB2752">
        <v>74.87</v>
      </c>
      <c r="CC2752">
        <v>74.66</v>
      </c>
      <c r="CD2752">
        <v>75.02</v>
      </c>
      <c r="CE2752" t="s">
        <v>10</v>
      </c>
      <c r="CJ2752" s="6">
        <f t="shared" si="514"/>
        <v>7.7597323930928663E-2</v>
      </c>
      <c r="CK2752" s="3">
        <f t="shared" si="508"/>
        <v>0.10944690238742827</v>
      </c>
      <c r="CL2752" s="2">
        <v>44018</v>
      </c>
      <c r="CM2752">
        <v>1103</v>
      </c>
      <c r="CN2752" s="4">
        <v>1106.0999999999999</v>
      </c>
      <c r="CO2752">
        <v>1100</v>
      </c>
      <c r="CP2752">
        <v>1119.9000000000001</v>
      </c>
      <c r="CQ2752">
        <v>18691483</v>
      </c>
      <c r="CR2752">
        <v>48.82</v>
      </c>
      <c r="CS2752" s="4">
        <v>49.06</v>
      </c>
      <c r="CT2752">
        <v>48.64</v>
      </c>
      <c r="CU2752">
        <v>49.44</v>
      </c>
      <c r="CV2752">
        <v>1209329</v>
      </c>
      <c r="CW2752">
        <v>74.83</v>
      </c>
      <c r="CX2752">
        <v>74.87</v>
      </c>
      <c r="CY2752">
        <v>74.66</v>
      </c>
      <c r="CZ2752">
        <v>75.02</v>
      </c>
      <c r="DA2752" t="s">
        <v>10</v>
      </c>
      <c r="DE2752" s="6">
        <f t="shared" si="515"/>
        <v>-3.0898313253012066E-2</v>
      </c>
      <c r="DF2752" s="3">
        <f t="shared" si="509"/>
        <v>-1.8523243243243059E-2</v>
      </c>
      <c r="DG2752" s="2">
        <v>44018</v>
      </c>
      <c r="DH2752">
        <v>16.649999999999999</v>
      </c>
      <c r="DI2752" s="4">
        <v>16.600000000000001</v>
      </c>
      <c r="DJ2752">
        <v>16.45</v>
      </c>
      <c r="DK2752">
        <v>16.7</v>
      </c>
      <c r="DL2752">
        <v>55080070</v>
      </c>
      <c r="DM2752">
        <v>2.81</v>
      </c>
      <c r="DN2752" s="4">
        <v>2.79</v>
      </c>
      <c r="DO2752">
        <v>2.7800000000000002</v>
      </c>
      <c r="DP2752">
        <v>2.81</v>
      </c>
      <c r="DQ2752">
        <v>820465</v>
      </c>
      <c r="DR2752">
        <v>29.286000000000001</v>
      </c>
      <c r="DS2752">
        <v>29.356000000000002</v>
      </c>
      <c r="DT2752">
        <v>29.282</v>
      </c>
      <c r="DU2752">
        <v>29.417999999999999</v>
      </c>
      <c r="DV2752" t="s">
        <v>10</v>
      </c>
    </row>
    <row r="2753" spans="3:126">
      <c r="C2753" s="6">
        <f t="shared" si="510"/>
        <v>-2.2569379844961213E-2</v>
      </c>
      <c r="D2753" s="3">
        <f t="shared" si="504"/>
        <v>-2.2607567839828757E-2</v>
      </c>
      <c r="E2753" s="2">
        <v>44019</v>
      </c>
      <c r="F2753">
        <v>794.15</v>
      </c>
      <c r="G2753" s="4">
        <v>774</v>
      </c>
      <c r="H2753">
        <v>765.55</v>
      </c>
      <c r="I2753">
        <v>796.95</v>
      </c>
      <c r="J2753">
        <v>19927432</v>
      </c>
      <c r="K2753">
        <v>10.24</v>
      </c>
      <c r="L2753" s="4">
        <v>10.33</v>
      </c>
      <c r="M2753">
        <v>10.220000000000001</v>
      </c>
      <c r="N2753">
        <v>10.4</v>
      </c>
      <c r="O2753">
        <v>17172555</v>
      </c>
      <c r="P2753">
        <v>75.14</v>
      </c>
      <c r="Q2753">
        <v>74.83</v>
      </c>
      <c r="R2753">
        <v>74.760000000000005</v>
      </c>
      <c r="S2753">
        <v>75.2</v>
      </c>
      <c r="T2753" t="s">
        <v>10</v>
      </c>
      <c r="W2753" s="6">
        <f t="shared" si="511"/>
        <v>5.5256663755458568E-2</v>
      </c>
      <c r="X2753" s="3">
        <f t="shared" si="505"/>
        <v>6.3589423929098832E-2</v>
      </c>
      <c r="Y2753" s="2">
        <v>44019</v>
      </c>
      <c r="Z2753">
        <v>338.5</v>
      </c>
      <c r="AA2753" s="4">
        <v>343.5</v>
      </c>
      <c r="AB2753">
        <v>338</v>
      </c>
      <c r="AC2753">
        <v>346</v>
      </c>
      <c r="AD2753">
        <v>59046323</v>
      </c>
      <c r="AE2753">
        <v>60.71</v>
      </c>
      <c r="AF2753" s="4">
        <v>61.26</v>
      </c>
      <c r="AG2753">
        <v>60.68</v>
      </c>
      <c r="AH2753">
        <v>61.5</v>
      </c>
      <c r="AI2753">
        <v>6672334</v>
      </c>
      <c r="AJ2753">
        <v>29.385000000000002</v>
      </c>
      <c r="AK2753">
        <v>29.289000000000001</v>
      </c>
      <c r="AL2753">
        <v>29.241</v>
      </c>
      <c r="AM2753">
        <v>29.385000000000002</v>
      </c>
      <c r="AN2753" t="s">
        <v>10</v>
      </c>
      <c r="AR2753" s="6">
        <f t="shared" si="512"/>
        <v>1.1299972390944157E-2</v>
      </c>
      <c r="AS2753" s="3">
        <f t="shared" si="506"/>
        <v>-4.9270043877144287E-3</v>
      </c>
      <c r="AT2753" s="2">
        <v>44019</v>
      </c>
      <c r="AU2753">
        <v>376.05</v>
      </c>
      <c r="AV2753" s="4">
        <v>362.2</v>
      </c>
      <c r="AW2753">
        <v>362.1</v>
      </c>
      <c r="AX2753">
        <v>378</v>
      </c>
      <c r="AY2753">
        <v>47528368</v>
      </c>
      <c r="AZ2753">
        <v>9.91</v>
      </c>
      <c r="BA2753" s="4">
        <v>9.9600000000000009</v>
      </c>
      <c r="BB2753">
        <v>9.8699999999999992</v>
      </c>
      <c r="BC2753">
        <v>10.085000000000001</v>
      </c>
      <c r="BD2753">
        <v>5144881</v>
      </c>
      <c r="BE2753">
        <v>75.14</v>
      </c>
      <c r="BF2753">
        <v>74.83</v>
      </c>
      <c r="BG2753">
        <v>74.760000000000005</v>
      </c>
      <c r="BH2753">
        <v>75.2</v>
      </c>
      <c r="BI2753" t="s">
        <v>10</v>
      </c>
      <c r="BN2753" s="6">
        <f t="shared" si="513"/>
        <v>2.4490727272727275E-2</v>
      </c>
      <c r="BO2753" s="3">
        <f t="shared" si="507"/>
        <v>1.9781751490142385E-2</v>
      </c>
      <c r="BP2753" s="2">
        <v>44019</v>
      </c>
      <c r="BQ2753">
        <v>109.05</v>
      </c>
      <c r="BR2753" s="4">
        <v>110</v>
      </c>
      <c r="BS2753">
        <v>108.05</v>
      </c>
      <c r="BT2753">
        <v>112.6</v>
      </c>
      <c r="BU2753">
        <v>89974416</v>
      </c>
      <c r="BV2753">
        <v>7.32</v>
      </c>
      <c r="BW2753" s="4">
        <v>7.4</v>
      </c>
      <c r="BX2753">
        <v>7.3</v>
      </c>
      <c r="BY2753">
        <v>7.44</v>
      </c>
      <c r="BZ2753">
        <v>1624953</v>
      </c>
      <c r="CA2753">
        <v>75.14</v>
      </c>
      <c r="CB2753">
        <v>74.83</v>
      </c>
      <c r="CC2753">
        <v>74.760000000000005</v>
      </c>
      <c r="CD2753">
        <v>75.2</v>
      </c>
      <c r="CE2753" t="s">
        <v>10</v>
      </c>
      <c r="CJ2753" s="6">
        <f t="shared" si="514"/>
        <v>0.10097512167924916</v>
      </c>
      <c r="CK2753" s="3">
        <f t="shared" si="508"/>
        <v>0.11051591789953097</v>
      </c>
      <c r="CL2753" s="2">
        <v>44019</v>
      </c>
      <c r="CM2753">
        <v>1105.1500000000001</v>
      </c>
      <c r="CN2753" s="4">
        <v>1106.05</v>
      </c>
      <c r="CO2753">
        <v>1093.05</v>
      </c>
      <c r="CP2753">
        <v>1111.75</v>
      </c>
      <c r="CQ2753">
        <v>12510366</v>
      </c>
      <c r="CR2753">
        <v>47.92</v>
      </c>
      <c r="CS2753" s="4">
        <v>49</v>
      </c>
      <c r="CT2753">
        <v>47.79</v>
      </c>
      <c r="CU2753">
        <v>49.04</v>
      </c>
      <c r="CV2753">
        <v>1679483</v>
      </c>
      <c r="CW2753">
        <v>75.14</v>
      </c>
      <c r="CX2753">
        <v>74.83</v>
      </c>
      <c r="CY2753">
        <v>74.760000000000005</v>
      </c>
      <c r="CZ2753">
        <v>75.2</v>
      </c>
      <c r="DA2753" t="s">
        <v>10</v>
      </c>
      <c r="DE2753" s="6">
        <f t="shared" si="515"/>
        <v>-2.601076923076906E-2</v>
      </c>
      <c r="DF2753" s="3">
        <f t="shared" si="509"/>
        <v>-1.2239156626505987E-2</v>
      </c>
      <c r="DG2753" s="2">
        <v>44019</v>
      </c>
      <c r="DH2753">
        <v>16.600000000000001</v>
      </c>
      <c r="DI2753" s="4">
        <v>16.899999999999999</v>
      </c>
      <c r="DJ2753">
        <v>16.5</v>
      </c>
      <c r="DK2753">
        <v>17</v>
      </c>
      <c r="DL2753">
        <v>80993675</v>
      </c>
      <c r="DM2753">
        <v>2.8</v>
      </c>
      <c r="DN2753" s="4">
        <v>2.79</v>
      </c>
      <c r="DO2753">
        <v>2.77</v>
      </c>
      <c r="DP2753">
        <v>2.82</v>
      </c>
      <c r="DQ2753">
        <v>658877</v>
      </c>
      <c r="DR2753">
        <v>29.385000000000002</v>
      </c>
      <c r="DS2753">
        <v>29.289000000000001</v>
      </c>
      <c r="DT2753">
        <v>29.241</v>
      </c>
      <c r="DU2753">
        <v>29.385000000000002</v>
      </c>
      <c r="DV2753" t="s">
        <v>10</v>
      </c>
    </row>
    <row r="2754" spans="3:126">
      <c r="C2754" s="6">
        <f t="shared" si="510"/>
        <v>-1.9704930564403034E-2</v>
      </c>
      <c r="D2754" s="3">
        <f t="shared" si="504"/>
        <v>-2.0246547050471242E-2</v>
      </c>
      <c r="E2754" s="2">
        <v>44020</v>
      </c>
      <c r="F2754">
        <v>774.7</v>
      </c>
      <c r="G2754" s="4">
        <v>784.9</v>
      </c>
      <c r="H2754">
        <v>772.2</v>
      </c>
      <c r="I2754">
        <v>786.5</v>
      </c>
      <c r="J2754">
        <v>8689468</v>
      </c>
      <c r="K2754">
        <v>10.34</v>
      </c>
      <c r="L2754" s="4">
        <v>10.1</v>
      </c>
      <c r="M2754">
        <v>10.1</v>
      </c>
      <c r="N2754">
        <v>10.369</v>
      </c>
      <c r="O2754">
        <v>15182630</v>
      </c>
      <c r="P2754">
        <v>75.150000000000006</v>
      </c>
      <c r="Q2754">
        <v>75.14</v>
      </c>
      <c r="R2754">
        <v>75.05</v>
      </c>
      <c r="S2754">
        <v>75.33</v>
      </c>
      <c r="T2754" t="s">
        <v>10</v>
      </c>
      <c r="W2754" s="6">
        <f t="shared" si="511"/>
        <v>5.6911632592592465E-2</v>
      </c>
      <c r="X2754" s="3">
        <f t="shared" si="505"/>
        <v>6.1292574780058784E-2</v>
      </c>
      <c r="Y2754" s="2">
        <v>44020</v>
      </c>
      <c r="Z2754">
        <v>341</v>
      </c>
      <c r="AA2754" s="4">
        <v>337.5</v>
      </c>
      <c r="AB2754">
        <v>337.5</v>
      </c>
      <c r="AC2754">
        <v>342.5</v>
      </c>
      <c r="AD2754">
        <v>33813218</v>
      </c>
      <c r="AE2754">
        <v>62.59</v>
      </c>
      <c r="AF2754" s="4">
        <v>61.64</v>
      </c>
      <c r="AG2754">
        <v>61.5</v>
      </c>
      <c r="AH2754">
        <v>62.74</v>
      </c>
      <c r="AI2754">
        <v>8721924</v>
      </c>
      <c r="AJ2754">
        <v>29.356000000000002</v>
      </c>
      <c r="AK2754">
        <v>29.378</v>
      </c>
      <c r="AL2754">
        <v>29.349</v>
      </c>
      <c r="AM2754">
        <v>29.425000000000001</v>
      </c>
      <c r="AN2754" t="s">
        <v>10</v>
      </c>
      <c r="AR2754" s="6">
        <f t="shared" si="512"/>
        <v>-1.4769251124636007E-2</v>
      </c>
      <c r="AS2754" s="3">
        <f t="shared" si="506"/>
        <v>-9.195012874371189E-4</v>
      </c>
      <c r="AT2754" s="2">
        <v>44020</v>
      </c>
      <c r="AU2754">
        <v>368.95</v>
      </c>
      <c r="AV2754" s="4">
        <v>377.9</v>
      </c>
      <c r="AW2754">
        <v>367.55</v>
      </c>
      <c r="AX2754">
        <v>379</v>
      </c>
      <c r="AY2754">
        <v>47955603</v>
      </c>
      <c r="AZ2754">
        <v>9.89</v>
      </c>
      <c r="BA2754" s="4">
        <v>9.81</v>
      </c>
      <c r="BB2754">
        <v>9.7550000000000008</v>
      </c>
      <c r="BC2754">
        <v>9.9700000000000006</v>
      </c>
      <c r="BD2754">
        <v>3583854</v>
      </c>
      <c r="BE2754">
        <v>75.150000000000006</v>
      </c>
      <c r="BF2754">
        <v>75.14</v>
      </c>
      <c r="BG2754">
        <v>75.05</v>
      </c>
      <c r="BH2754">
        <v>75.33</v>
      </c>
      <c r="BI2754" t="s">
        <v>10</v>
      </c>
      <c r="BN2754" s="6">
        <f t="shared" si="513"/>
        <v>4.6115068493151057E-3</v>
      </c>
      <c r="BO2754" s="3">
        <f t="shared" si="507"/>
        <v>1.2937826293308197E-2</v>
      </c>
      <c r="BP2754" s="2">
        <v>44020</v>
      </c>
      <c r="BQ2754">
        <v>105.35</v>
      </c>
      <c r="BR2754" s="4">
        <v>109.5</v>
      </c>
      <c r="BS2754">
        <v>104.2</v>
      </c>
      <c r="BT2754">
        <v>110.9</v>
      </c>
      <c r="BU2754">
        <v>58679015</v>
      </c>
      <c r="BV2754">
        <v>7.06</v>
      </c>
      <c r="BW2754" s="4">
        <v>7.1</v>
      </c>
      <c r="BX2754">
        <v>6.93</v>
      </c>
      <c r="BY2754">
        <v>7.12</v>
      </c>
      <c r="BZ2754">
        <v>1809864</v>
      </c>
      <c r="CA2754">
        <v>75.150000000000006</v>
      </c>
      <c r="CB2754">
        <v>75.14</v>
      </c>
      <c r="CC2754">
        <v>75.05</v>
      </c>
      <c r="CD2754">
        <v>75.33</v>
      </c>
      <c r="CE2754" t="s">
        <v>10</v>
      </c>
      <c r="CJ2754" s="6">
        <f t="shared" si="514"/>
        <v>8.4224269798253593E-2</v>
      </c>
      <c r="CK2754" s="3">
        <f t="shared" si="508"/>
        <v>8.7188273967667929E-2</v>
      </c>
      <c r="CL2754" s="2">
        <v>44020</v>
      </c>
      <c r="CM2754">
        <v>1110.3499999999999</v>
      </c>
      <c r="CN2754" s="4">
        <v>1107</v>
      </c>
      <c r="CO2754">
        <v>1105</v>
      </c>
      <c r="CP2754">
        <v>1124.9000000000001</v>
      </c>
      <c r="CQ2754">
        <v>15361700</v>
      </c>
      <c r="CR2754">
        <v>48.63</v>
      </c>
      <c r="CS2754" s="4">
        <v>48.19</v>
      </c>
      <c r="CT2754">
        <v>47.84</v>
      </c>
      <c r="CU2754">
        <v>48.69</v>
      </c>
      <c r="CV2754">
        <v>2009927</v>
      </c>
      <c r="CW2754">
        <v>75.150000000000006</v>
      </c>
      <c r="CX2754">
        <v>75.14</v>
      </c>
      <c r="CY2754">
        <v>75.05</v>
      </c>
      <c r="CZ2754">
        <v>75.33</v>
      </c>
      <c r="DA2754" t="s">
        <v>10</v>
      </c>
      <c r="DE2754" s="6">
        <f t="shared" si="515"/>
        <v>-8.9349397590362534E-3</v>
      </c>
      <c r="DF2754" s="3">
        <f t="shared" si="509"/>
        <v>-9.1248048048047092E-3</v>
      </c>
      <c r="DG2754" s="2">
        <v>44020</v>
      </c>
      <c r="DH2754">
        <v>16.649999999999999</v>
      </c>
      <c r="DI2754" s="4">
        <v>16.600000000000001</v>
      </c>
      <c r="DJ2754">
        <v>16.600000000000001</v>
      </c>
      <c r="DK2754">
        <v>16.8</v>
      </c>
      <c r="DL2754">
        <v>34987230</v>
      </c>
      <c r="DM2754">
        <v>2.77</v>
      </c>
      <c r="DN2754" s="4">
        <v>2.81</v>
      </c>
      <c r="DO2754">
        <v>2.77</v>
      </c>
      <c r="DP2754">
        <v>2.8250000000000002</v>
      </c>
      <c r="DQ2754">
        <v>747242</v>
      </c>
      <c r="DR2754">
        <v>29.356000000000002</v>
      </c>
      <c r="DS2754">
        <v>29.378</v>
      </c>
      <c r="DT2754">
        <v>29.349</v>
      </c>
      <c r="DU2754">
        <v>29.425000000000001</v>
      </c>
      <c r="DV2754" t="s">
        <v>10</v>
      </c>
    </row>
    <row r="2755" spans="3:126">
      <c r="C2755" s="6">
        <f t="shared" si="510"/>
        <v>-1.2197943444729464E-3</v>
      </c>
      <c r="D2755" s="3">
        <f t="shared" si="504"/>
        <v>-1.6758347192018519E-3</v>
      </c>
      <c r="E2755" s="2">
        <v>44021</v>
      </c>
      <c r="F2755">
        <v>781.7</v>
      </c>
      <c r="G2755" s="4">
        <v>778</v>
      </c>
      <c r="H2755">
        <v>775</v>
      </c>
      <c r="I2755">
        <v>790</v>
      </c>
      <c r="J2755">
        <v>7041150</v>
      </c>
      <c r="K2755">
        <v>10.23</v>
      </c>
      <c r="L2755" s="4">
        <v>10.35</v>
      </c>
      <c r="M2755">
        <v>10.15</v>
      </c>
      <c r="N2755">
        <v>10.3652</v>
      </c>
      <c r="O2755">
        <v>9799789</v>
      </c>
      <c r="P2755">
        <v>75.400000000000006</v>
      </c>
      <c r="Q2755">
        <v>75.150000000000006</v>
      </c>
      <c r="R2755">
        <v>75.14</v>
      </c>
      <c r="S2755">
        <v>75.430000000000007</v>
      </c>
      <c r="T2755" t="s">
        <v>10</v>
      </c>
      <c r="W2755" s="6">
        <f t="shared" si="511"/>
        <v>6.2112502890173449E-2</v>
      </c>
      <c r="X2755" s="3">
        <f t="shared" si="505"/>
        <v>7.044194202898546E-2</v>
      </c>
      <c r="Y2755" s="2">
        <v>44021</v>
      </c>
      <c r="Z2755">
        <v>345</v>
      </c>
      <c r="AA2755" s="4">
        <v>346</v>
      </c>
      <c r="AB2755">
        <v>343</v>
      </c>
      <c r="AC2755">
        <v>347</v>
      </c>
      <c r="AD2755">
        <v>37410376</v>
      </c>
      <c r="AE2755">
        <v>64.78</v>
      </c>
      <c r="AF2755" s="4">
        <v>62.95</v>
      </c>
      <c r="AG2755">
        <v>62.89</v>
      </c>
      <c r="AH2755">
        <v>64.965699999999998</v>
      </c>
      <c r="AI2755">
        <v>16903299</v>
      </c>
      <c r="AJ2755">
        <v>29.332999999999998</v>
      </c>
      <c r="AK2755">
        <v>29.356999999999999</v>
      </c>
      <c r="AL2755">
        <v>29.274000000000001</v>
      </c>
      <c r="AM2755">
        <v>29.431999999999999</v>
      </c>
      <c r="AN2755" t="s">
        <v>10</v>
      </c>
      <c r="AR2755" s="6">
        <f t="shared" si="512"/>
        <v>-5.8406902086677315E-3</v>
      </c>
      <c r="AS2755" s="3">
        <f t="shared" si="506"/>
        <v>5.7405157283652031E-3</v>
      </c>
      <c r="AT2755" s="2">
        <v>44021</v>
      </c>
      <c r="AU2755">
        <v>370.35</v>
      </c>
      <c r="AV2755" s="4">
        <v>373.8</v>
      </c>
      <c r="AW2755">
        <v>365.3</v>
      </c>
      <c r="AX2755">
        <v>376.05</v>
      </c>
      <c r="AY2755">
        <v>36204606</v>
      </c>
      <c r="AZ2755">
        <v>9.74</v>
      </c>
      <c r="BA2755" s="4">
        <v>9.8800000000000008</v>
      </c>
      <c r="BB2755">
        <v>9.6300000000000008</v>
      </c>
      <c r="BC2755">
        <v>9.8949999999999996</v>
      </c>
      <c r="BD2755">
        <v>5065170</v>
      </c>
      <c r="BE2755">
        <v>75.400000000000006</v>
      </c>
      <c r="BF2755">
        <v>75.150000000000006</v>
      </c>
      <c r="BG2755">
        <v>75.14</v>
      </c>
      <c r="BH2755">
        <v>75.430000000000007</v>
      </c>
      <c r="BI2755" t="s">
        <v>10</v>
      </c>
      <c r="BN2755" s="6">
        <f t="shared" si="513"/>
        <v>-3.645070422535257E-3</v>
      </c>
      <c r="BO2755" s="3">
        <f t="shared" si="507"/>
        <v>9.5633473585787776E-3</v>
      </c>
      <c r="BP2755" s="2">
        <v>44021</v>
      </c>
      <c r="BQ2755">
        <v>106.95</v>
      </c>
      <c r="BR2755" s="4">
        <v>106.5</v>
      </c>
      <c r="BS2755">
        <v>104.6</v>
      </c>
      <c r="BT2755">
        <v>108.95</v>
      </c>
      <c r="BU2755">
        <v>58645518</v>
      </c>
      <c r="BV2755">
        <v>7.23</v>
      </c>
      <c r="BW2755" s="4">
        <v>7.16</v>
      </c>
      <c r="BX2755">
        <v>7.0919999999999996</v>
      </c>
      <c r="BY2755">
        <v>7.3</v>
      </c>
      <c r="BZ2755">
        <v>2636617</v>
      </c>
      <c r="CA2755">
        <v>75.400000000000006</v>
      </c>
      <c r="CB2755">
        <v>75.150000000000006</v>
      </c>
      <c r="CC2755">
        <v>75.14</v>
      </c>
      <c r="CD2755">
        <v>75.430000000000007</v>
      </c>
      <c r="CE2755" t="s">
        <v>10</v>
      </c>
      <c r="CJ2755" s="6">
        <f t="shared" si="514"/>
        <v>9.249047127931509E-2</v>
      </c>
      <c r="CK2755" s="3">
        <f t="shared" si="508"/>
        <v>8.6478510156007049E-2</v>
      </c>
      <c r="CL2755" s="2">
        <v>44021</v>
      </c>
      <c r="CM2755">
        <v>1124.95</v>
      </c>
      <c r="CN2755" s="4">
        <v>1115.05</v>
      </c>
      <c r="CO2755">
        <v>1107.1500000000001</v>
      </c>
      <c r="CP2755">
        <v>1130</v>
      </c>
      <c r="CQ2755">
        <v>10310732</v>
      </c>
      <c r="CR2755">
        <v>48.55</v>
      </c>
      <c r="CS2755" s="4">
        <v>48.63</v>
      </c>
      <c r="CT2755">
        <v>48.01</v>
      </c>
      <c r="CU2755">
        <v>48.86</v>
      </c>
      <c r="CV2755">
        <v>1378530</v>
      </c>
      <c r="CW2755">
        <v>75.400000000000006</v>
      </c>
      <c r="CX2755">
        <v>75.150000000000006</v>
      </c>
      <c r="CY2755">
        <v>75.14</v>
      </c>
      <c r="CZ2755">
        <v>75.430000000000007</v>
      </c>
      <c r="DA2755" t="s">
        <v>10</v>
      </c>
      <c r="DE2755" s="6">
        <f t="shared" si="515"/>
        <v>-2.3196516516516552E-2</v>
      </c>
      <c r="DF2755" s="3">
        <f t="shared" si="509"/>
        <v>-4.9961094224924008E-3</v>
      </c>
      <c r="DG2755" s="2">
        <v>44021</v>
      </c>
      <c r="DH2755">
        <v>16.45</v>
      </c>
      <c r="DI2755" s="4">
        <v>16.649999999999999</v>
      </c>
      <c r="DJ2755">
        <v>16.45</v>
      </c>
      <c r="DK2755">
        <v>16.75</v>
      </c>
      <c r="DL2755">
        <v>40570369</v>
      </c>
      <c r="DM2755">
        <v>2.75</v>
      </c>
      <c r="DN2755" s="4">
        <v>2.79</v>
      </c>
      <c r="DO2755">
        <v>2.75</v>
      </c>
      <c r="DP2755">
        <v>2.79</v>
      </c>
      <c r="DQ2755">
        <v>995701</v>
      </c>
      <c r="DR2755">
        <v>29.332999999999998</v>
      </c>
      <c r="DS2755">
        <v>29.356999999999999</v>
      </c>
      <c r="DT2755">
        <v>29.274000000000001</v>
      </c>
      <c r="DU2755">
        <v>29.431999999999999</v>
      </c>
      <c r="DV2755" t="s">
        <v>10</v>
      </c>
    </row>
    <row r="2756" spans="3:126">
      <c r="C2756" s="6">
        <f t="shared" si="510"/>
        <v>-8.5233160621744908E-4</v>
      </c>
      <c r="D2756" s="3">
        <f t="shared" si="504"/>
        <v>-8.9720534629404991E-3</v>
      </c>
      <c r="E2756" s="2">
        <v>44022</v>
      </c>
      <c r="F2756">
        <v>781.85</v>
      </c>
      <c r="G2756" s="4">
        <v>772</v>
      </c>
      <c r="H2756">
        <v>772</v>
      </c>
      <c r="I2756">
        <v>789.9</v>
      </c>
      <c r="J2756">
        <v>5427148</v>
      </c>
      <c r="K2756">
        <v>10.39</v>
      </c>
      <c r="L2756" s="4">
        <v>10.26</v>
      </c>
      <c r="M2756">
        <v>10.220000000000001</v>
      </c>
      <c r="N2756">
        <v>10.4</v>
      </c>
      <c r="O2756">
        <v>7959014</v>
      </c>
      <c r="P2756">
        <v>75.52</v>
      </c>
      <c r="Q2756">
        <v>75.400000000000006</v>
      </c>
      <c r="R2756">
        <v>75.3</v>
      </c>
      <c r="S2756">
        <v>75.59</v>
      </c>
      <c r="T2756" t="s">
        <v>10</v>
      </c>
      <c r="W2756" s="6">
        <f t="shared" si="511"/>
        <v>7.8122973049645328E-2</v>
      </c>
      <c r="X2756" s="3">
        <f t="shared" si="505"/>
        <v>8.7387833572453388E-2</v>
      </c>
      <c r="Y2756" s="2">
        <v>44022</v>
      </c>
      <c r="Z2756">
        <v>348.5</v>
      </c>
      <c r="AA2756" s="4">
        <v>352.5</v>
      </c>
      <c r="AB2756">
        <v>345.5</v>
      </c>
      <c r="AC2756">
        <v>353</v>
      </c>
      <c r="AD2756">
        <v>60902108</v>
      </c>
      <c r="AE2756">
        <v>63.85</v>
      </c>
      <c r="AF2756" s="4">
        <v>64.47</v>
      </c>
      <c r="AG2756">
        <v>63.19</v>
      </c>
      <c r="AH2756">
        <v>64.555000000000007</v>
      </c>
      <c r="AI2756">
        <v>10699996</v>
      </c>
      <c r="AJ2756">
        <v>29.39</v>
      </c>
      <c r="AK2756">
        <v>29.332999999999998</v>
      </c>
      <c r="AL2756">
        <v>29.315000000000001</v>
      </c>
      <c r="AM2756">
        <v>29.449000000000002</v>
      </c>
      <c r="AN2756" t="s">
        <v>10</v>
      </c>
      <c r="AR2756" s="6">
        <f t="shared" si="512"/>
        <v>6.4355214471700783E-3</v>
      </c>
      <c r="AS2756" s="3">
        <f t="shared" si="506"/>
        <v>4.9074510892186396E-3</v>
      </c>
      <c r="AT2756" s="2">
        <v>44022</v>
      </c>
      <c r="AU2756">
        <v>360.35</v>
      </c>
      <c r="AV2756" s="4">
        <v>364.85</v>
      </c>
      <c r="AW2756">
        <v>359</v>
      </c>
      <c r="AX2756">
        <v>368.2</v>
      </c>
      <c r="AY2756">
        <v>29172613</v>
      </c>
      <c r="AZ2756">
        <v>9.7200000000000006</v>
      </c>
      <c r="BA2756" s="4">
        <v>9.59</v>
      </c>
      <c r="BB2756">
        <v>9.5</v>
      </c>
      <c r="BC2756">
        <v>9.7381999999999991</v>
      </c>
      <c r="BD2756">
        <v>3295259</v>
      </c>
      <c r="BE2756">
        <v>75.52</v>
      </c>
      <c r="BF2756">
        <v>75.400000000000006</v>
      </c>
      <c r="BG2756">
        <v>75.3</v>
      </c>
      <c r="BH2756">
        <v>75.59</v>
      </c>
      <c r="BI2756" t="s">
        <v>10</v>
      </c>
      <c r="BN2756" s="6">
        <f t="shared" si="513"/>
        <v>2.0387459054749701E-2</v>
      </c>
      <c r="BO2756" s="3">
        <f t="shared" si="507"/>
        <v>1.2080297397769391E-2</v>
      </c>
      <c r="BP2756" s="2">
        <v>44022</v>
      </c>
      <c r="BQ2756">
        <v>107.6</v>
      </c>
      <c r="BR2756" s="4">
        <v>106.85</v>
      </c>
      <c r="BS2756">
        <v>105.4</v>
      </c>
      <c r="BT2756">
        <v>108.6</v>
      </c>
      <c r="BU2756">
        <v>68816926</v>
      </c>
      <c r="BV2756">
        <v>7.35</v>
      </c>
      <c r="BW2756" s="4">
        <v>7.21</v>
      </c>
      <c r="BX2756">
        <v>7.16</v>
      </c>
      <c r="BY2756">
        <v>7.4249999999999998</v>
      </c>
      <c r="BZ2756">
        <v>2401972</v>
      </c>
      <c r="CA2756">
        <v>75.52</v>
      </c>
      <c r="CB2756">
        <v>75.400000000000006</v>
      </c>
      <c r="CC2756">
        <v>75.3</v>
      </c>
      <c r="CD2756">
        <v>75.59</v>
      </c>
      <c r="CE2756" t="s">
        <v>10</v>
      </c>
      <c r="CJ2756" s="6">
        <f t="shared" si="514"/>
        <v>8.7543077837195504E-2</v>
      </c>
      <c r="CK2756" s="3">
        <f t="shared" si="508"/>
        <v>8.4974994721443098E-2</v>
      </c>
      <c r="CL2756" s="2">
        <v>44022</v>
      </c>
      <c r="CM2756">
        <v>1105.0999999999999</v>
      </c>
      <c r="CN2756" s="4">
        <v>1122</v>
      </c>
      <c r="CO2756">
        <v>1099.55</v>
      </c>
      <c r="CP2756">
        <v>1122</v>
      </c>
      <c r="CQ2756">
        <v>9058863</v>
      </c>
      <c r="CR2756">
        <v>48.39</v>
      </c>
      <c r="CS2756" s="4">
        <v>47.63</v>
      </c>
      <c r="CT2756">
        <v>47.46</v>
      </c>
      <c r="CU2756">
        <v>48.42</v>
      </c>
      <c r="CV2756">
        <v>1337593</v>
      </c>
      <c r="CW2756">
        <v>75.52</v>
      </c>
      <c r="CX2756">
        <v>75.400000000000006</v>
      </c>
      <c r="CY2756">
        <v>75.3</v>
      </c>
      <c r="CZ2756">
        <v>75.59</v>
      </c>
      <c r="DA2756" t="s">
        <v>10</v>
      </c>
      <c r="DE2756" s="6">
        <f t="shared" si="515"/>
        <v>-2.2233333333333327E-2</v>
      </c>
      <c r="DF2756" s="3">
        <f t="shared" si="509"/>
        <v>-6.6358662613978936E-3</v>
      </c>
      <c r="DG2756" s="2">
        <v>44022</v>
      </c>
      <c r="DH2756">
        <v>16.45</v>
      </c>
      <c r="DI2756" s="4">
        <v>16.5</v>
      </c>
      <c r="DJ2756">
        <v>16.399999999999999</v>
      </c>
      <c r="DK2756">
        <v>16.649999999999999</v>
      </c>
      <c r="DL2756">
        <v>41687415</v>
      </c>
      <c r="DM2756">
        <v>2.75</v>
      </c>
      <c r="DN2756" s="4">
        <v>2.7800000000000002</v>
      </c>
      <c r="DO2756">
        <v>2.74</v>
      </c>
      <c r="DP2756">
        <v>2.7800000000000002</v>
      </c>
      <c r="DQ2756">
        <v>713337</v>
      </c>
      <c r="DR2756">
        <v>29.39</v>
      </c>
      <c r="DS2756">
        <v>29.332999999999998</v>
      </c>
      <c r="DT2756">
        <v>29.315000000000001</v>
      </c>
      <c r="DU2756">
        <v>29.449000000000002</v>
      </c>
      <c r="DV2756" t="s">
        <v>10</v>
      </c>
    </row>
    <row r="2757" spans="3:126">
      <c r="C2757" s="6">
        <f t="shared" si="510"/>
        <v>-7.5577215189873703E-3</v>
      </c>
      <c r="D2757" s="3">
        <f t="shared" si="504"/>
        <v>-6.6053572548772088E-3</v>
      </c>
      <c r="E2757" s="2">
        <v>44025</v>
      </c>
      <c r="F2757">
        <v>797.05</v>
      </c>
      <c r="G2757" s="4">
        <v>790</v>
      </c>
      <c r="H2757">
        <v>786.05</v>
      </c>
      <c r="I2757">
        <v>805.35</v>
      </c>
      <c r="J2757">
        <v>11080898</v>
      </c>
      <c r="K2757">
        <v>10.47</v>
      </c>
      <c r="L2757" s="4">
        <v>10.49</v>
      </c>
      <c r="M2757">
        <v>10.44</v>
      </c>
      <c r="N2757">
        <v>10.63</v>
      </c>
      <c r="O2757">
        <v>13486113</v>
      </c>
      <c r="P2757">
        <v>75.48</v>
      </c>
      <c r="Q2757">
        <v>75.459999999999994</v>
      </c>
      <c r="R2757">
        <v>75.25</v>
      </c>
      <c r="S2757">
        <v>75.53</v>
      </c>
      <c r="T2757" t="s">
        <v>10</v>
      </c>
      <c r="W2757" s="6">
        <f t="shared" si="511"/>
        <v>7.0278803418803548E-2</v>
      </c>
      <c r="X2757" s="3">
        <f t="shared" si="505"/>
        <v>7.9984203102961837E-2</v>
      </c>
      <c r="Y2757" s="2">
        <v>44025</v>
      </c>
      <c r="Z2757">
        <v>354.5</v>
      </c>
      <c r="AA2757" s="4">
        <v>351</v>
      </c>
      <c r="AB2757">
        <v>350.5</v>
      </c>
      <c r="AC2757">
        <v>354.5</v>
      </c>
      <c r="AD2757">
        <v>49459523</v>
      </c>
      <c r="AE2757">
        <v>65.069999999999993</v>
      </c>
      <c r="AF2757" s="4">
        <v>65.2</v>
      </c>
      <c r="AG2757">
        <v>64.98</v>
      </c>
      <c r="AH2757">
        <v>67.075000000000003</v>
      </c>
      <c r="AI2757">
        <v>16667655</v>
      </c>
      <c r="AJ2757">
        <v>29.36</v>
      </c>
      <c r="AK2757">
        <v>29.417999999999999</v>
      </c>
      <c r="AL2757">
        <v>29.317</v>
      </c>
      <c r="AM2757">
        <v>29.417999999999999</v>
      </c>
      <c r="AN2757" t="s">
        <v>10</v>
      </c>
      <c r="AR2757" s="6">
        <f t="shared" si="512"/>
        <v>5.8573779484365485E-3</v>
      </c>
      <c r="AS2757" s="3">
        <f t="shared" si="506"/>
        <v>1.0740384615384624E-2</v>
      </c>
      <c r="AT2757" s="2">
        <v>44025</v>
      </c>
      <c r="AU2757">
        <v>353.6</v>
      </c>
      <c r="AV2757" s="4">
        <v>364.6</v>
      </c>
      <c r="AW2757">
        <v>352.5</v>
      </c>
      <c r="AX2757">
        <v>367</v>
      </c>
      <c r="AY2757">
        <v>33291330</v>
      </c>
      <c r="AZ2757">
        <v>9.43</v>
      </c>
      <c r="BA2757" s="4">
        <v>9.4700000000000006</v>
      </c>
      <c r="BB2757">
        <v>9.3800000000000008</v>
      </c>
      <c r="BC2757">
        <v>9.58</v>
      </c>
      <c r="BD2757">
        <v>5663229</v>
      </c>
      <c r="BE2757">
        <v>75.48</v>
      </c>
      <c r="BF2757">
        <v>75.459999999999994</v>
      </c>
      <c r="BG2757">
        <v>75.25</v>
      </c>
      <c r="BH2757">
        <v>75.53</v>
      </c>
      <c r="BI2757" t="s">
        <v>10</v>
      </c>
      <c r="BN2757" s="6">
        <f t="shared" si="513"/>
        <v>1.7671559633027467E-2</v>
      </c>
      <c r="BO2757" s="3">
        <f t="shared" si="507"/>
        <v>2.4571111111111099E-2</v>
      </c>
      <c r="BP2757" s="2">
        <v>44025</v>
      </c>
      <c r="BQ2757">
        <v>108</v>
      </c>
      <c r="BR2757" s="4">
        <v>109</v>
      </c>
      <c r="BS2757">
        <v>106.85</v>
      </c>
      <c r="BT2757">
        <v>112.1</v>
      </c>
      <c r="BU2757">
        <v>85255976</v>
      </c>
      <c r="BV2757">
        <v>7.09</v>
      </c>
      <c r="BW2757" s="4">
        <v>7.33</v>
      </c>
      <c r="BX2757">
        <v>7.08</v>
      </c>
      <c r="BY2757">
        <v>7.3849999999999998</v>
      </c>
      <c r="BZ2757">
        <v>1586668</v>
      </c>
      <c r="CA2757">
        <v>75.48</v>
      </c>
      <c r="CB2757">
        <v>75.459999999999994</v>
      </c>
      <c r="CC2757">
        <v>75.25</v>
      </c>
      <c r="CD2757">
        <v>75.53</v>
      </c>
      <c r="CE2757" t="s">
        <v>10</v>
      </c>
      <c r="CJ2757" s="6">
        <f t="shared" si="514"/>
        <v>9.7538142470694256E-2</v>
      </c>
      <c r="CK2757" s="3">
        <f t="shared" si="508"/>
        <v>0.10724961814394818</v>
      </c>
      <c r="CL2757" s="2">
        <v>44025</v>
      </c>
      <c r="CM2757">
        <v>1080.25</v>
      </c>
      <c r="CN2757" s="4">
        <v>1109</v>
      </c>
      <c r="CO2757">
        <v>1071.2</v>
      </c>
      <c r="CP2757">
        <v>1114.05</v>
      </c>
      <c r="CQ2757">
        <v>15599231</v>
      </c>
      <c r="CR2757">
        <v>47.02</v>
      </c>
      <c r="CS2757" s="4">
        <v>47.54</v>
      </c>
      <c r="CT2757">
        <v>46.74</v>
      </c>
      <c r="CU2757">
        <v>47.72</v>
      </c>
      <c r="CV2757">
        <v>2154322</v>
      </c>
      <c r="CW2757">
        <v>75.48</v>
      </c>
      <c r="CX2757">
        <v>75.459999999999994</v>
      </c>
      <c r="CY2757">
        <v>75.25</v>
      </c>
      <c r="CZ2757">
        <v>75.53</v>
      </c>
      <c r="DA2757" t="s">
        <v>10</v>
      </c>
      <c r="DE2757" s="6">
        <f t="shared" si="515"/>
        <v>-3.1143712574850269E-2</v>
      </c>
      <c r="DF2757" s="3">
        <f t="shared" si="509"/>
        <v>-2.5351319648093895E-2</v>
      </c>
      <c r="DG2757" s="2">
        <v>44025</v>
      </c>
      <c r="DH2757">
        <v>17.05</v>
      </c>
      <c r="DI2757" s="4">
        <v>16.7</v>
      </c>
      <c r="DJ2757">
        <v>16.649999999999999</v>
      </c>
      <c r="DK2757">
        <v>17.05</v>
      </c>
      <c r="DL2757">
        <v>106711949</v>
      </c>
      <c r="DM2757">
        <v>2.79</v>
      </c>
      <c r="DN2757" s="4">
        <v>2.83</v>
      </c>
      <c r="DO2757">
        <v>2.79</v>
      </c>
      <c r="DP2757">
        <v>2.86</v>
      </c>
      <c r="DQ2757">
        <v>2014316</v>
      </c>
      <c r="DR2757">
        <v>29.36</v>
      </c>
      <c r="DS2757">
        <v>29.417999999999999</v>
      </c>
      <c r="DT2757">
        <v>29.317</v>
      </c>
      <c r="DU2757">
        <v>29.417999999999999</v>
      </c>
      <c r="DV2757" t="s">
        <v>10</v>
      </c>
    </row>
    <row r="2758" spans="3:126">
      <c r="C2758" s="6">
        <f t="shared" si="510"/>
        <v>-6.7547288380568338E-3</v>
      </c>
      <c r="D2758" s="3">
        <f t="shared" si="504"/>
        <v>-5.0010852218319579E-3</v>
      </c>
      <c r="E2758" s="2">
        <v>44026</v>
      </c>
      <c r="F2758">
        <v>783.25</v>
      </c>
      <c r="G2758" s="4">
        <v>795.65</v>
      </c>
      <c r="H2758">
        <v>781.35</v>
      </c>
      <c r="I2758">
        <v>806.4</v>
      </c>
      <c r="J2758">
        <v>9329156</v>
      </c>
      <c r="K2758">
        <v>10.59</v>
      </c>
      <c r="L2758" s="4">
        <v>10.31</v>
      </c>
      <c r="M2758">
        <v>10.275</v>
      </c>
      <c r="N2758">
        <v>10.59</v>
      </c>
      <c r="O2758">
        <v>13468422</v>
      </c>
      <c r="P2758">
        <v>75.59</v>
      </c>
      <c r="Q2758">
        <v>75.48</v>
      </c>
      <c r="R2758">
        <v>75.45</v>
      </c>
      <c r="S2758">
        <v>75.78</v>
      </c>
      <c r="T2758" t="s">
        <v>10</v>
      </c>
      <c r="W2758" s="6">
        <f t="shared" si="511"/>
        <v>7.6312788732393999E-2</v>
      </c>
      <c r="X2758" s="3">
        <f t="shared" si="505"/>
        <v>6.7475103163686434E-2</v>
      </c>
      <c r="Y2758" s="2">
        <v>44026</v>
      </c>
      <c r="Z2758">
        <v>363.5</v>
      </c>
      <c r="AA2758" s="4">
        <v>355</v>
      </c>
      <c r="AB2758">
        <v>354.5</v>
      </c>
      <c r="AC2758">
        <v>364</v>
      </c>
      <c r="AD2758">
        <v>63030150</v>
      </c>
      <c r="AE2758">
        <v>66.959999999999994</v>
      </c>
      <c r="AF2758" s="4">
        <v>66</v>
      </c>
      <c r="AG2758">
        <v>65.33</v>
      </c>
      <c r="AH2758">
        <v>67.03</v>
      </c>
      <c r="AI2758">
        <v>10482662</v>
      </c>
      <c r="AJ2758">
        <v>29.396000000000001</v>
      </c>
      <c r="AK2758">
        <v>29.36</v>
      </c>
      <c r="AL2758">
        <v>29.355</v>
      </c>
      <c r="AM2758">
        <v>29.416</v>
      </c>
      <c r="AN2758" t="s">
        <v>10</v>
      </c>
      <c r="AR2758" s="6">
        <f t="shared" si="512"/>
        <v>1.104602272727262E-2</v>
      </c>
      <c r="AS2758" s="3">
        <f t="shared" si="506"/>
        <v>9.5437708001737676E-3</v>
      </c>
      <c r="AT2758" s="2">
        <v>44026</v>
      </c>
      <c r="AU2758">
        <v>345.55</v>
      </c>
      <c r="AV2758" s="4">
        <v>352</v>
      </c>
      <c r="AW2758">
        <v>340.6</v>
      </c>
      <c r="AX2758">
        <v>352.45</v>
      </c>
      <c r="AY2758">
        <v>34965741</v>
      </c>
      <c r="AZ2758">
        <v>9.32</v>
      </c>
      <c r="BA2758" s="4">
        <v>9.23</v>
      </c>
      <c r="BB2758">
        <v>9.17</v>
      </c>
      <c r="BC2758">
        <v>9.3450000000000006</v>
      </c>
      <c r="BD2758">
        <v>4403672</v>
      </c>
      <c r="BE2758">
        <v>75.59</v>
      </c>
      <c r="BF2758">
        <v>75.48</v>
      </c>
      <c r="BG2758">
        <v>75.45</v>
      </c>
      <c r="BH2758">
        <v>75.78</v>
      </c>
      <c r="BI2758" t="s">
        <v>10</v>
      </c>
      <c r="BN2758" s="6">
        <f t="shared" si="513"/>
        <v>5.4545796148426362E-3</v>
      </c>
      <c r="BO2758" s="3">
        <f t="shared" si="507"/>
        <v>3.5533999048977805E-3</v>
      </c>
      <c r="BP2758" s="2">
        <v>44026</v>
      </c>
      <c r="BQ2758">
        <v>105.15</v>
      </c>
      <c r="BR2758" s="4">
        <v>106.45</v>
      </c>
      <c r="BS2758">
        <v>104.1</v>
      </c>
      <c r="BT2758">
        <v>107.55</v>
      </c>
      <c r="BU2758">
        <v>49132802</v>
      </c>
      <c r="BV2758">
        <v>7.02</v>
      </c>
      <c r="BW2758" s="4">
        <v>6.98</v>
      </c>
      <c r="BX2758">
        <v>6.8</v>
      </c>
      <c r="BY2758">
        <v>7.06</v>
      </c>
      <c r="BZ2758">
        <v>1662805</v>
      </c>
      <c r="CA2758">
        <v>75.59</v>
      </c>
      <c r="CB2758">
        <v>75.48</v>
      </c>
      <c r="CC2758">
        <v>75.45</v>
      </c>
      <c r="CD2758">
        <v>75.78</v>
      </c>
      <c r="CE2758" t="s">
        <v>10</v>
      </c>
      <c r="CJ2758" s="6">
        <f t="shared" si="514"/>
        <v>0.11186390977443605</v>
      </c>
      <c r="CK2758" s="3">
        <f t="shared" si="508"/>
        <v>9.0582455808975171E-2</v>
      </c>
      <c r="CL2758" s="2">
        <v>44026</v>
      </c>
      <c r="CM2758">
        <v>1058.8499999999999</v>
      </c>
      <c r="CN2758" s="4">
        <v>1064</v>
      </c>
      <c r="CO2758">
        <v>1050</v>
      </c>
      <c r="CP2758">
        <v>1069.95</v>
      </c>
      <c r="CQ2758">
        <v>13977438</v>
      </c>
      <c r="CR2758">
        <v>46.3</v>
      </c>
      <c r="CS2758" s="4">
        <v>45.83</v>
      </c>
      <c r="CT2758">
        <v>45.62</v>
      </c>
      <c r="CU2758">
        <v>46.38</v>
      </c>
      <c r="CV2758">
        <v>1714777</v>
      </c>
      <c r="CW2758">
        <v>75.59</v>
      </c>
      <c r="CX2758">
        <v>75.48</v>
      </c>
      <c r="CY2758">
        <v>75.45</v>
      </c>
      <c r="CZ2758">
        <v>75.78</v>
      </c>
      <c r="DA2758" t="s">
        <v>10</v>
      </c>
      <c r="DE2758" s="6">
        <f t="shared" si="515"/>
        <v>-4.1936842105263272E-2</v>
      </c>
      <c r="DF2758" s="3">
        <f t="shared" si="509"/>
        <v>-5.8628095238095312E-2</v>
      </c>
      <c r="DG2758" s="2">
        <v>44026</v>
      </c>
      <c r="DH2758">
        <v>16.8</v>
      </c>
      <c r="DI2758" s="4">
        <v>17.100000000000001</v>
      </c>
      <c r="DJ2758">
        <v>16.7</v>
      </c>
      <c r="DK2758">
        <v>17.100000000000001</v>
      </c>
      <c r="DL2758">
        <v>91424311</v>
      </c>
      <c r="DM2758">
        <v>2.76</v>
      </c>
      <c r="DN2758" s="4">
        <v>2.69</v>
      </c>
      <c r="DO2758">
        <v>2.66</v>
      </c>
      <c r="DP2758">
        <v>2.77</v>
      </c>
      <c r="DQ2758">
        <v>1363670</v>
      </c>
      <c r="DR2758">
        <v>29.396000000000001</v>
      </c>
      <c r="DS2758">
        <v>29.36</v>
      </c>
      <c r="DT2758">
        <v>29.355</v>
      </c>
      <c r="DU2758">
        <v>29.416</v>
      </c>
      <c r="DV2758" t="s">
        <v>10</v>
      </c>
    </row>
    <row r="2759" spans="3:126">
      <c r="C2759" s="6">
        <f t="shared" si="510"/>
        <v>4.5151210942402376E-3</v>
      </c>
      <c r="D2759" s="3">
        <f t="shared" si="504"/>
        <v>6.2559720801492302E-2</v>
      </c>
      <c r="E2759" s="2">
        <v>44027</v>
      </c>
      <c r="F2759">
        <v>830.95</v>
      </c>
      <c r="G2759" s="4">
        <v>796.9</v>
      </c>
      <c r="H2759">
        <v>794.8</v>
      </c>
      <c r="I2759">
        <v>848.45</v>
      </c>
      <c r="J2759">
        <v>31333968</v>
      </c>
      <c r="K2759">
        <v>11.91</v>
      </c>
      <c r="L2759" s="4">
        <v>11.71</v>
      </c>
      <c r="M2759">
        <v>11.65</v>
      </c>
      <c r="N2759">
        <v>12.195</v>
      </c>
      <c r="O2759">
        <v>34662286</v>
      </c>
      <c r="P2759">
        <v>75.400000000000006</v>
      </c>
      <c r="Q2759">
        <v>75.59</v>
      </c>
      <c r="R2759">
        <v>75.31</v>
      </c>
      <c r="S2759">
        <v>75.67</v>
      </c>
      <c r="T2759" t="s">
        <v>10</v>
      </c>
      <c r="W2759" s="6">
        <f t="shared" si="511"/>
        <v>7.5604459016393344E-2</v>
      </c>
      <c r="X2759" s="3">
        <f t="shared" si="505"/>
        <v>8.6576352617079966E-2</v>
      </c>
      <c r="Y2759" s="2">
        <v>44027</v>
      </c>
      <c r="Z2759">
        <v>363</v>
      </c>
      <c r="AA2759" s="4">
        <v>366</v>
      </c>
      <c r="AB2759">
        <v>361</v>
      </c>
      <c r="AC2759">
        <v>370</v>
      </c>
      <c r="AD2759">
        <v>75105363</v>
      </c>
      <c r="AE2759">
        <v>66.06</v>
      </c>
      <c r="AF2759" s="4">
        <v>67.180000000000007</v>
      </c>
      <c r="AG2759">
        <v>65.16</v>
      </c>
      <c r="AH2759">
        <v>67.209999999999994</v>
      </c>
      <c r="AI2759">
        <v>12432549</v>
      </c>
      <c r="AJ2759">
        <v>29.356000000000002</v>
      </c>
      <c r="AK2759">
        <v>29.396000000000001</v>
      </c>
      <c r="AL2759">
        <v>29.324000000000002</v>
      </c>
      <c r="AM2759">
        <v>29.478000000000002</v>
      </c>
      <c r="AN2759" t="s">
        <v>10</v>
      </c>
      <c r="AR2759" s="6">
        <f t="shared" si="512"/>
        <v>1.2210919540230014E-2</v>
      </c>
      <c r="AS2759" s="3">
        <f t="shared" si="506"/>
        <v>2.9172932330827184E-2</v>
      </c>
      <c r="AT2759" s="2">
        <v>44027</v>
      </c>
      <c r="AU2759">
        <v>345.8</v>
      </c>
      <c r="AV2759" s="4">
        <v>348</v>
      </c>
      <c r="AW2759">
        <v>343.75</v>
      </c>
      <c r="AX2759">
        <v>356.8</v>
      </c>
      <c r="AY2759">
        <v>31737451</v>
      </c>
      <c r="AZ2759">
        <v>9.39</v>
      </c>
      <c r="BA2759" s="4">
        <v>9.44</v>
      </c>
      <c r="BB2759">
        <v>9.36</v>
      </c>
      <c r="BC2759">
        <v>9.4749999999999996</v>
      </c>
      <c r="BD2759">
        <v>3956506</v>
      </c>
      <c r="BE2759">
        <v>75.400000000000006</v>
      </c>
      <c r="BF2759">
        <v>75.59</v>
      </c>
      <c r="BG2759">
        <v>75.31</v>
      </c>
      <c r="BH2759">
        <v>75.67</v>
      </c>
      <c r="BI2759" t="s">
        <v>10</v>
      </c>
      <c r="BN2759" s="6">
        <f t="shared" si="513"/>
        <v>-4.8911392405063259E-3</v>
      </c>
      <c r="BO2759" s="3">
        <f t="shared" si="507"/>
        <v>2.2868217054263784E-2</v>
      </c>
      <c r="BP2759" s="2">
        <v>44027</v>
      </c>
      <c r="BQ2759">
        <v>103.2</v>
      </c>
      <c r="BR2759" s="4">
        <v>106.65</v>
      </c>
      <c r="BS2759">
        <v>102.5</v>
      </c>
      <c r="BT2759">
        <v>106.85</v>
      </c>
      <c r="BU2759">
        <v>52150332</v>
      </c>
      <c r="BV2759">
        <v>7.02</v>
      </c>
      <c r="BW2759" s="4">
        <v>7</v>
      </c>
      <c r="BX2759">
        <v>6.9</v>
      </c>
      <c r="BY2759">
        <v>7.0481999999999996</v>
      </c>
      <c r="BZ2759">
        <v>1713292</v>
      </c>
      <c r="CA2759">
        <v>75.400000000000006</v>
      </c>
      <c r="CB2759">
        <v>75.59</v>
      </c>
      <c r="CC2759">
        <v>75.31</v>
      </c>
      <c r="CD2759">
        <v>75.67</v>
      </c>
      <c r="CE2759" t="s">
        <v>10</v>
      </c>
      <c r="CJ2759" s="6">
        <f t="shared" si="514"/>
        <v>9.422282668167381E-2</v>
      </c>
      <c r="CK2759" s="3">
        <f t="shared" si="508"/>
        <v>0.11449144629603247</v>
      </c>
      <c r="CL2759" s="2">
        <v>44027</v>
      </c>
      <c r="CM2759">
        <v>1053.1500000000001</v>
      </c>
      <c r="CN2759" s="4">
        <v>1066.1500000000001</v>
      </c>
      <c r="CO2759">
        <v>1050.0999999999999</v>
      </c>
      <c r="CP2759">
        <v>1079</v>
      </c>
      <c r="CQ2759">
        <v>11183815</v>
      </c>
      <c r="CR2759">
        <v>46.73</v>
      </c>
      <c r="CS2759" s="4">
        <v>46.7</v>
      </c>
      <c r="CT2759">
        <v>46.6</v>
      </c>
      <c r="CU2759">
        <v>47.41</v>
      </c>
      <c r="CV2759">
        <v>1328266</v>
      </c>
      <c r="CW2759">
        <v>75.400000000000006</v>
      </c>
      <c r="CX2759">
        <v>75.59</v>
      </c>
      <c r="CY2759">
        <v>75.31</v>
      </c>
      <c r="CZ2759">
        <v>75.67</v>
      </c>
      <c r="DA2759" t="s">
        <v>10</v>
      </c>
      <c r="DE2759" s="6">
        <f t="shared" si="515"/>
        <v>-1.3581033434650447E-2</v>
      </c>
      <c r="DF2759" s="3">
        <f t="shared" si="509"/>
        <v>1.2782000000000071E-2</v>
      </c>
      <c r="DG2759" s="2">
        <v>44027</v>
      </c>
      <c r="DH2759">
        <v>16</v>
      </c>
      <c r="DI2759" s="4">
        <v>16.45</v>
      </c>
      <c r="DJ2759">
        <v>16</v>
      </c>
      <c r="DK2759">
        <v>16.5</v>
      </c>
      <c r="DL2759">
        <v>98486316</v>
      </c>
      <c r="DM2759">
        <v>2.7199999999999998</v>
      </c>
      <c r="DN2759" s="4">
        <v>2.76</v>
      </c>
      <c r="DO2759">
        <v>2.71</v>
      </c>
      <c r="DP2759">
        <v>2.76</v>
      </c>
      <c r="DQ2759">
        <v>408577</v>
      </c>
      <c r="DR2759">
        <v>29.356000000000002</v>
      </c>
      <c r="DS2759">
        <v>29.396000000000001</v>
      </c>
      <c r="DT2759">
        <v>29.324000000000002</v>
      </c>
      <c r="DU2759">
        <v>29.478000000000002</v>
      </c>
      <c r="DV2759" t="s">
        <v>10</v>
      </c>
    </row>
    <row r="2760" spans="3:126">
      <c r="C2760" s="6">
        <f t="shared" si="510"/>
        <v>-2.2066666666665791E-3</v>
      </c>
      <c r="D2760" s="3">
        <f t="shared" si="504"/>
        <v>-6.1470911086717317E-3</v>
      </c>
      <c r="E2760" s="2">
        <v>44028</v>
      </c>
      <c r="F2760">
        <v>911</v>
      </c>
      <c r="G2760" s="4">
        <v>900</v>
      </c>
      <c r="H2760">
        <v>890</v>
      </c>
      <c r="I2760">
        <v>955.5</v>
      </c>
      <c r="J2760">
        <v>93761043</v>
      </c>
      <c r="K2760">
        <v>12.23</v>
      </c>
      <c r="L2760" s="4">
        <v>12</v>
      </c>
      <c r="M2760">
        <v>11.904999999999999</v>
      </c>
      <c r="N2760">
        <v>12.27</v>
      </c>
      <c r="O2760">
        <v>21368664</v>
      </c>
      <c r="P2760">
        <v>75.45</v>
      </c>
      <c r="Q2760">
        <v>75.400000000000006</v>
      </c>
      <c r="R2760">
        <v>75.349999999999994</v>
      </c>
      <c r="S2760">
        <v>75.56</v>
      </c>
      <c r="T2760" t="s">
        <v>10</v>
      </c>
      <c r="W2760" s="6">
        <f t="shared" si="511"/>
        <v>8.051342618384405E-2</v>
      </c>
      <c r="X2760" s="3">
        <f t="shared" si="505"/>
        <v>7.4353420979020868E-2</v>
      </c>
      <c r="Y2760" s="2">
        <v>44028</v>
      </c>
      <c r="Z2760">
        <v>357.5</v>
      </c>
      <c r="AA2760" s="4">
        <v>359</v>
      </c>
      <c r="AB2760">
        <v>353.5</v>
      </c>
      <c r="AC2760">
        <v>361</v>
      </c>
      <c r="AD2760">
        <v>68582512</v>
      </c>
      <c r="AE2760">
        <v>66.59</v>
      </c>
      <c r="AF2760" s="4">
        <v>65.38</v>
      </c>
      <c r="AG2760">
        <v>64.320099999999996</v>
      </c>
      <c r="AH2760">
        <v>66.63</v>
      </c>
      <c r="AI2760">
        <v>15709371</v>
      </c>
      <c r="AJ2760">
        <v>29.373000000000001</v>
      </c>
      <c r="AK2760">
        <v>29.36</v>
      </c>
      <c r="AL2760">
        <v>29.332999999999998</v>
      </c>
      <c r="AM2760">
        <v>29.404</v>
      </c>
      <c r="AN2760" t="s">
        <v>10</v>
      </c>
      <c r="AR2760" s="6">
        <f t="shared" si="512"/>
        <v>1.988764044943836E-2</v>
      </c>
      <c r="AS2760" s="3">
        <f t="shared" si="506"/>
        <v>1.6872914550993823E-2</v>
      </c>
      <c r="AT2760" s="2">
        <v>44028</v>
      </c>
      <c r="AU2760">
        <v>344.65</v>
      </c>
      <c r="AV2760" s="4">
        <v>347.1</v>
      </c>
      <c r="AW2760">
        <v>341</v>
      </c>
      <c r="AX2760">
        <v>348.6</v>
      </c>
      <c r="AY2760">
        <v>36244291</v>
      </c>
      <c r="AZ2760">
        <v>9.26</v>
      </c>
      <c r="BA2760" s="4">
        <v>9.2899999999999991</v>
      </c>
      <c r="BB2760">
        <v>9.2050000000000001</v>
      </c>
      <c r="BC2760">
        <v>9.2899999999999991</v>
      </c>
      <c r="BD2760">
        <v>4644247</v>
      </c>
      <c r="BE2760">
        <v>75.45</v>
      </c>
      <c r="BF2760">
        <v>75.400000000000006</v>
      </c>
      <c r="BG2760">
        <v>75.349999999999994</v>
      </c>
      <c r="BH2760">
        <v>75.56</v>
      </c>
      <c r="BI2760" t="s">
        <v>10</v>
      </c>
      <c r="BN2760" s="6">
        <f t="shared" si="513"/>
        <v>1.7900000000000027E-2</v>
      </c>
      <c r="BO2760" s="3">
        <f t="shared" si="507"/>
        <v>1.1374453618261393E-2</v>
      </c>
      <c r="BP2760" s="2">
        <v>44028</v>
      </c>
      <c r="BQ2760">
        <v>102.95</v>
      </c>
      <c r="BR2760" s="4">
        <v>104</v>
      </c>
      <c r="BS2760">
        <v>100.6</v>
      </c>
      <c r="BT2760">
        <v>104</v>
      </c>
      <c r="BU2760">
        <v>46634693</v>
      </c>
      <c r="BV2760">
        <v>6.91</v>
      </c>
      <c r="BW2760" s="4">
        <v>6.9</v>
      </c>
      <c r="BX2760">
        <v>6.82</v>
      </c>
      <c r="BY2760">
        <v>6.96</v>
      </c>
      <c r="BZ2760">
        <v>1251984</v>
      </c>
      <c r="CA2760">
        <v>75.45</v>
      </c>
      <c r="CB2760">
        <v>75.400000000000006</v>
      </c>
      <c r="CC2760">
        <v>75.349999999999994</v>
      </c>
      <c r="CD2760">
        <v>75.56</v>
      </c>
      <c r="CE2760" t="s">
        <v>10</v>
      </c>
      <c r="CJ2760" s="6">
        <f t="shared" si="514"/>
        <v>0.11568411386593191</v>
      </c>
      <c r="CK2760" s="3">
        <f t="shared" si="508"/>
        <v>0.10110394804950373</v>
      </c>
      <c r="CL2760" s="2">
        <v>44028</v>
      </c>
      <c r="CM2760">
        <v>1062.55</v>
      </c>
      <c r="CN2760" s="4">
        <v>1052.7</v>
      </c>
      <c r="CO2760">
        <v>1034.0999999999999</v>
      </c>
      <c r="CP2760">
        <v>1065.55</v>
      </c>
      <c r="CQ2760">
        <v>12151103</v>
      </c>
      <c r="CR2760">
        <v>46.46</v>
      </c>
      <c r="CS2760" s="4">
        <v>46.52</v>
      </c>
      <c r="CT2760">
        <v>46.24</v>
      </c>
      <c r="CU2760">
        <v>46.78</v>
      </c>
      <c r="CV2760">
        <v>808056</v>
      </c>
      <c r="CW2760">
        <v>75.45</v>
      </c>
      <c r="CX2760">
        <v>75.400000000000006</v>
      </c>
      <c r="CY2760">
        <v>75.349999999999994</v>
      </c>
      <c r="CZ2760">
        <v>75.56</v>
      </c>
      <c r="DA2760" t="s">
        <v>10</v>
      </c>
      <c r="DE2760" s="6">
        <f t="shared" si="515"/>
        <v>-1.7117538461538628E-2</v>
      </c>
      <c r="DF2760" s="3">
        <f t="shared" si="509"/>
        <v>-1.2642530120481998E-2</v>
      </c>
      <c r="DG2760" s="2">
        <v>44028</v>
      </c>
      <c r="DH2760">
        <v>16.600000000000001</v>
      </c>
      <c r="DI2760" s="4">
        <v>16.25</v>
      </c>
      <c r="DJ2760">
        <v>16.25</v>
      </c>
      <c r="DK2760">
        <v>16.8</v>
      </c>
      <c r="DL2760">
        <v>139039785</v>
      </c>
      <c r="DM2760">
        <v>2.76</v>
      </c>
      <c r="DN2760" s="4">
        <v>2.79</v>
      </c>
      <c r="DO2760">
        <v>2.7199999999999998</v>
      </c>
      <c r="DP2760">
        <v>2.79</v>
      </c>
      <c r="DQ2760">
        <v>1213381</v>
      </c>
      <c r="DR2760">
        <v>29.373000000000001</v>
      </c>
      <c r="DS2760">
        <v>29.36</v>
      </c>
      <c r="DT2760">
        <v>29.332999999999998</v>
      </c>
      <c r="DU2760">
        <v>29.404</v>
      </c>
      <c r="DV2760" t="s">
        <v>10</v>
      </c>
    </row>
    <row r="2761" spans="3:126">
      <c r="C2761" s="6">
        <f t="shared" si="510"/>
        <v>1.2901756311745283E-2</v>
      </c>
      <c r="D2761" s="3">
        <f t="shared" si="504"/>
        <v>8.0604550739080683E-3</v>
      </c>
      <c r="E2761" s="2">
        <v>44029</v>
      </c>
      <c r="F2761">
        <v>903.15</v>
      </c>
      <c r="G2761" s="4">
        <v>911</v>
      </c>
      <c r="H2761">
        <v>892.15</v>
      </c>
      <c r="I2761">
        <v>920</v>
      </c>
      <c r="J2761">
        <v>33411111</v>
      </c>
      <c r="K2761">
        <v>12.27</v>
      </c>
      <c r="L2761" s="4">
        <v>12.11</v>
      </c>
      <c r="M2761">
        <v>12.02</v>
      </c>
      <c r="N2761">
        <v>12.36</v>
      </c>
      <c r="O2761">
        <v>20644879</v>
      </c>
      <c r="P2761">
        <v>75.180000000000007</v>
      </c>
      <c r="Q2761">
        <v>75.45</v>
      </c>
      <c r="R2761">
        <v>75.16</v>
      </c>
      <c r="S2761">
        <v>75.540000000000006</v>
      </c>
      <c r="T2761" t="s">
        <v>10</v>
      </c>
      <c r="W2761" s="6">
        <f t="shared" si="511"/>
        <v>8.3701523545706591E-2</v>
      </c>
      <c r="X2761" s="3">
        <f t="shared" si="505"/>
        <v>7.7180087193460478E-2</v>
      </c>
      <c r="Y2761" s="2">
        <v>44029</v>
      </c>
      <c r="Z2761">
        <v>367</v>
      </c>
      <c r="AA2761" s="4">
        <v>361</v>
      </c>
      <c r="AB2761">
        <v>360</v>
      </c>
      <c r="AC2761">
        <v>369</v>
      </c>
      <c r="AD2761">
        <v>66403485</v>
      </c>
      <c r="AE2761">
        <v>66.400000000000006</v>
      </c>
      <c r="AF2761" s="4">
        <v>67.31</v>
      </c>
      <c r="AG2761">
        <v>66.37</v>
      </c>
      <c r="AH2761">
        <v>68</v>
      </c>
      <c r="AI2761">
        <v>11718254</v>
      </c>
      <c r="AJ2761">
        <v>29.366</v>
      </c>
      <c r="AK2761">
        <v>29.375</v>
      </c>
      <c r="AL2761">
        <v>29.341000000000001</v>
      </c>
      <c r="AM2761">
        <v>29.434999999999999</v>
      </c>
      <c r="AN2761" t="s">
        <v>10</v>
      </c>
      <c r="AR2761" s="6">
        <f t="shared" si="512"/>
        <v>1.1095513748191177E-2</v>
      </c>
      <c r="AS2761" s="3">
        <f t="shared" si="506"/>
        <v>1.0403900508761943E-2</v>
      </c>
      <c r="AT2761" s="2">
        <v>44029</v>
      </c>
      <c r="AU2761">
        <v>353.8</v>
      </c>
      <c r="AV2761" s="4">
        <v>345.5</v>
      </c>
      <c r="AW2761">
        <v>345.45</v>
      </c>
      <c r="AX2761">
        <v>356</v>
      </c>
      <c r="AY2761">
        <v>28888583</v>
      </c>
      <c r="AZ2761">
        <v>9.4</v>
      </c>
      <c r="BA2761" s="4">
        <v>9.51</v>
      </c>
      <c r="BB2761">
        <v>9.39</v>
      </c>
      <c r="BC2761">
        <v>9.5299999999999994</v>
      </c>
      <c r="BD2761">
        <v>3525340</v>
      </c>
      <c r="BE2761">
        <v>75.180000000000007</v>
      </c>
      <c r="BF2761">
        <v>75.45</v>
      </c>
      <c r="BG2761">
        <v>75.16</v>
      </c>
      <c r="BH2761">
        <v>75.540000000000006</v>
      </c>
      <c r="BI2761" t="s">
        <v>10</v>
      </c>
      <c r="BN2761" s="6">
        <f t="shared" si="513"/>
        <v>7.457971014492859E-3</v>
      </c>
      <c r="BO2761" s="3">
        <f t="shared" si="507"/>
        <v>4.7552631578946514E-3</v>
      </c>
      <c r="BP2761" s="2">
        <v>44029</v>
      </c>
      <c r="BQ2761">
        <v>106.4</v>
      </c>
      <c r="BR2761" s="4">
        <v>103.5</v>
      </c>
      <c r="BS2761">
        <v>103.3</v>
      </c>
      <c r="BT2761">
        <v>106.95</v>
      </c>
      <c r="BU2761">
        <v>45260693</v>
      </c>
      <c r="BV2761">
        <v>6.95</v>
      </c>
      <c r="BW2761" s="4">
        <v>7.11</v>
      </c>
      <c r="BX2761">
        <v>6.93</v>
      </c>
      <c r="BY2761">
        <v>7.18</v>
      </c>
      <c r="BZ2761">
        <v>2364662</v>
      </c>
      <c r="CA2761">
        <v>75.180000000000007</v>
      </c>
      <c r="CB2761">
        <v>75.45</v>
      </c>
      <c r="CC2761">
        <v>75.16</v>
      </c>
      <c r="CD2761">
        <v>75.540000000000006</v>
      </c>
      <c r="CE2761" t="s">
        <v>10</v>
      </c>
      <c r="CJ2761" s="6">
        <f t="shared" si="514"/>
        <v>0.10082340195016237</v>
      </c>
      <c r="CK2761" s="3">
        <f t="shared" si="508"/>
        <v>8.6172879967226557E-2</v>
      </c>
      <c r="CL2761" s="2">
        <v>44029</v>
      </c>
      <c r="CM2761">
        <v>1098.45</v>
      </c>
      <c r="CN2761" s="4">
        <v>1061.45</v>
      </c>
      <c r="CO2761">
        <v>1058.3</v>
      </c>
      <c r="CP2761">
        <v>1104</v>
      </c>
      <c r="CQ2761">
        <v>15228596</v>
      </c>
      <c r="CR2761">
        <v>47.28</v>
      </c>
      <c r="CS2761" s="4">
        <v>47.61</v>
      </c>
      <c r="CT2761">
        <v>47.27</v>
      </c>
      <c r="CU2761">
        <v>47.68</v>
      </c>
      <c r="CV2761">
        <v>1230004</v>
      </c>
      <c r="CW2761">
        <v>75.180000000000007</v>
      </c>
      <c r="CX2761">
        <v>75.45</v>
      </c>
      <c r="CY2761">
        <v>75.16</v>
      </c>
      <c r="CZ2761">
        <v>75.540000000000006</v>
      </c>
      <c r="DA2761" t="s">
        <v>10</v>
      </c>
      <c r="DE2761" s="6">
        <f t="shared" si="515"/>
        <v>-3.1940298507462939E-2</v>
      </c>
      <c r="DF2761" s="3">
        <f t="shared" si="509"/>
        <v>-1.1583414634146361E-2</v>
      </c>
      <c r="DG2761" s="2">
        <v>44029</v>
      </c>
      <c r="DH2761">
        <v>16.399999999999999</v>
      </c>
      <c r="DI2761" s="4">
        <v>16.75</v>
      </c>
      <c r="DJ2761">
        <v>16.149999999999999</v>
      </c>
      <c r="DK2761">
        <v>16.8</v>
      </c>
      <c r="DL2761">
        <v>70857217</v>
      </c>
      <c r="DM2761">
        <v>2.74</v>
      </c>
      <c r="DN2761" s="4">
        <v>2.76</v>
      </c>
      <c r="DO2761">
        <v>2.74</v>
      </c>
      <c r="DP2761">
        <v>2.77</v>
      </c>
      <c r="DQ2761">
        <v>523744</v>
      </c>
      <c r="DR2761">
        <v>29.366</v>
      </c>
      <c r="DS2761">
        <v>29.375</v>
      </c>
      <c r="DT2761">
        <v>29.341000000000001</v>
      </c>
      <c r="DU2761">
        <v>29.434999999999999</v>
      </c>
      <c r="DV2761" t="s">
        <v>10</v>
      </c>
    </row>
    <row r="2762" spans="3:126">
      <c r="C2762" s="6">
        <f t="shared" si="510"/>
        <v>2.1368915929203425E-2</v>
      </c>
      <c r="D2762" s="3">
        <f t="shared" si="504"/>
        <v>5.2985122551643116E-3</v>
      </c>
      <c r="E2762" s="2">
        <v>44032</v>
      </c>
      <c r="F2762">
        <v>934.3</v>
      </c>
      <c r="G2762" s="4">
        <v>904</v>
      </c>
      <c r="H2762">
        <v>904</v>
      </c>
      <c r="I2762">
        <v>945</v>
      </c>
      <c r="J2762">
        <v>19218685</v>
      </c>
      <c r="K2762">
        <v>12.58</v>
      </c>
      <c r="L2762" s="4">
        <v>12.52</v>
      </c>
      <c r="M2762">
        <v>12.33</v>
      </c>
      <c r="N2762">
        <v>12.61</v>
      </c>
      <c r="O2762">
        <v>16665765</v>
      </c>
      <c r="P2762">
        <v>75.02</v>
      </c>
      <c r="Q2762">
        <v>75.25</v>
      </c>
      <c r="R2762">
        <v>74.97</v>
      </c>
      <c r="S2762">
        <v>75.349999999999994</v>
      </c>
      <c r="T2762" t="s">
        <v>10</v>
      </c>
      <c r="W2762" s="6">
        <f t="shared" si="511"/>
        <v>5.4432000000000036E-2</v>
      </c>
      <c r="X2762" s="3">
        <f t="shared" si="505"/>
        <v>6.9058852459016329E-2</v>
      </c>
      <c r="Y2762" s="2">
        <v>44032</v>
      </c>
      <c r="Z2762">
        <v>366</v>
      </c>
      <c r="AA2762" s="4">
        <v>370</v>
      </c>
      <c r="AB2762">
        <v>362.5</v>
      </c>
      <c r="AC2762">
        <v>370</v>
      </c>
      <c r="AD2762">
        <v>44940238</v>
      </c>
      <c r="AE2762">
        <v>66.89</v>
      </c>
      <c r="AF2762" s="4">
        <v>66.7</v>
      </c>
      <c r="AG2762">
        <v>65.8</v>
      </c>
      <c r="AH2762">
        <v>66.98</v>
      </c>
      <c r="AI2762">
        <v>6357302</v>
      </c>
      <c r="AJ2762">
        <v>29.331</v>
      </c>
      <c r="AK2762">
        <v>29.378</v>
      </c>
      <c r="AL2762">
        <v>29.329000000000001</v>
      </c>
      <c r="AM2762">
        <v>29.422000000000001</v>
      </c>
      <c r="AN2762" t="s">
        <v>10</v>
      </c>
      <c r="AR2762" s="6">
        <f t="shared" si="512"/>
        <v>-1.2356883552080422E-2</v>
      </c>
      <c r="AS2762" s="3">
        <f t="shared" si="506"/>
        <v>-1.8000000000001348E-3</v>
      </c>
      <c r="AT2762" s="2">
        <v>44032</v>
      </c>
      <c r="AU2762">
        <v>363</v>
      </c>
      <c r="AV2762" s="4">
        <v>358.1</v>
      </c>
      <c r="AW2762">
        <v>355.25</v>
      </c>
      <c r="AX2762">
        <v>366.35</v>
      </c>
      <c r="AY2762">
        <v>38527726</v>
      </c>
      <c r="AZ2762">
        <v>10.02</v>
      </c>
      <c r="BA2762" s="4">
        <v>9.66</v>
      </c>
      <c r="BB2762">
        <v>9.64</v>
      </c>
      <c r="BC2762">
        <v>10.07</v>
      </c>
      <c r="BD2762">
        <v>8754209</v>
      </c>
      <c r="BE2762">
        <v>75.02</v>
      </c>
      <c r="BF2762">
        <v>75.25</v>
      </c>
      <c r="BG2762">
        <v>74.97</v>
      </c>
      <c r="BH2762">
        <v>75.349999999999994</v>
      </c>
      <c r="BI2762" t="s">
        <v>10</v>
      </c>
      <c r="BN2762" s="6">
        <f t="shared" si="513"/>
        <v>-1.7402536402066682E-2</v>
      </c>
      <c r="BO2762" s="3">
        <f t="shared" si="507"/>
        <v>-5.9225130890052657E-3</v>
      </c>
      <c r="BP2762" s="2">
        <v>44032</v>
      </c>
      <c r="BQ2762">
        <v>105.05</v>
      </c>
      <c r="BR2762" s="4">
        <v>106.45</v>
      </c>
      <c r="BS2762">
        <v>103.8</v>
      </c>
      <c r="BT2762">
        <v>106.45</v>
      </c>
      <c r="BU2762">
        <v>42331132</v>
      </c>
      <c r="BV2762">
        <v>7.12</v>
      </c>
      <c r="BW2762" s="4">
        <v>6.96</v>
      </c>
      <c r="BX2762">
        <v>6.87</v>
      </c>
      <c r="BY2762">
        <v>7.13</v>
      </c>
      <c r="BZ2762">
        <v>1124858</v>
      </c>
      <c r="CA2762">
        <v>75.02</v>
      </c>
      <c r="CB2762">
        <v>75.25</v>
      </c>
      <c r="CC2762">
        <v>74.97</v>
      </c>
      <c r="CD2762">
        <v>75.349999999999994</v>
      </c>
      <c r="CE2762" t="s">
        <v>10</v>
      </c>
      <c r="CJ2762" s="6">
        <f t="shared" si="514"/>
        <v>3.8476357267950956E-2</v>
      </c>
      <c r="CK2762" s="3">
        <f t="shared" si="508"/>
        <v>8.497218422252617E-2</v>
      </c>
      <c r="CL2762" s="2">
        <v>44032</v>
      </c>
      <c r="CM2762">
        <v>1133.05</v>
      </c>
      <c r="CN2762" s="4">
        <v>1142</v>
      </c>
      <c r="CO2762">
        <v>1124.1500000000001</v>
      </c>
      <c r="CP2762">
        <v>1152.9000000000001</v>
      </c>
      <c r="CQ2762">
        <v>34609939</v>
      </c>
      <c r="CR2762">
        <v>51.51</v>
      </c>
      <c r="CS2762" s="4">
        <v>49.16</v>
      </c>
      <c r="CT2762">
        <v>48.965000000000003</v>
      </c>
      <c r="CU2762">
        <v>51.82</v>
      </c>
      <c r="CV2762">
        <v>4134011</v>
      </c>
      <c r="CW2762">
        <v>75.02</v>
      </c>
      <c r="CX2762">
        <v>75.25</v>
      </c>
      <c r="CY2762">
        <v>74.97</v>
      </c>
      <c r="CZ2762">
        <v>75.349999999999994</v>
      </c>
      <c r="DA2762" t="s">
        <v>10</v>
      </c>
      <c r="DE2762" s="6">
        <f t="shared" si="515"/>
        <v>-2.7242054380664515E-2</v>
      </c>
      <c r="DF2762" s="3">
        <f t="shared" si="509"/>
        <v>-1.4620181268882093E-2</v>
      </c>
      <c r="DG2762" s="2">
        <v>44032</v>
      </c>
      <c r="DH2762">
        <v>16.55</v>
      </c>
      <c r="DI2762" s="4">
        <v>16.55</v>
      </c>
      <c r="DJ2762">
        <v>16.3</v>
      </c>
      <c r="DK2762">
        <v>16.75</v>
      </c>
      <c r="DL2762">
        <v>106825263</v>
      </c>
      <c r="DM2762">
        <v>2.7800000000000002</v>
      </c>
      <c r="DN2762" s="4">
        <v>2.7800000000000002</v>
      </c>
      <c r="DO2762">
        <v>2.76</v>
      </c>
      <c r="DP2762">
        <v>2.7850000000000001</v>
      </c>
      <c r="DQ2762">
        <v>827618</v>
      </c>
      <c r="DR2762">
        <v>29.331</v>
      </c>
      <c r="DS2762">
        <v>29.378</v>
      </c>
      <c r="DT2762">
        <v>29.329000000000001</v>
      </c>
      <c r="DU2762">
        <v>29.422000000000001</v>
      </c>
      <c r="DV2762" t="s">
        <v>10</v>
      </c>
    </row>
    <row r="2763" spans="3:126">
      <c r="C2763" s="6">
        <f t="shared" si="510"/>
        <v>-1.5873015873015817E-3</v>
      </c>
      <c r="D2763" s="3">
        <f t="shared" si="504"/>
        <v>5.1839871897518819E-3</v>
      </c>
      <c r="E2763" s="2">
        <v>44033</v>
      </c>
      <c r="F2763">
        <v>936.75</v>
      </c>
      <c r="G2763" s="4">
        <v>945</v>
      </c>
      <c r="H2763">
        <v>929.2</v>
      </c>
      <c r="I2763">
        <v>949.7</v>
      </c>
      <c r="J2763">
        <v>13735961</v>
      </c>
      <c r="K2763">
        <v>12.49</v>
      </c>
      <c r="L2763" s="4">
        <v>12.59</v>
      </c>
      <c r="M2763">
        <v>12.46</v>
      </c>
      <c r="N2763">
        <v>12.63</v>
      </c>
      <c r="O2763">
        <v>14563126</v>
      </c>
      <c r="P2763">
        <v>74.790000000000006</v>
      </c>
      <c r="Q2763">
        <v>75</v>
      </c>
      <c r="R2763">
        <v>74.7</v>
      </c>
      <c r="S2763">
        <v>75.099999999999994</v>
      </c>
      <c r="T2763" t="s">
        <v>10</v>
      </c>
      <c r="W2763" s="6">
        <f t="shared" si="511"/>
        <v>5.3396289932885921E-2</v>
      </c>
      <c r="X2763" s="3">
        <f t="shared" si="505"/>
        <v>5.2982391644908811E-2</v>
      </c>
      <c r="Y2763" s="2">
        <v>44033</v>
      </c>
      <c r="Z2763">
        <v>383</v>
      </c>
      <c r="AA2763" s="4">
        <v>372.5</v>
      </c>
      <c r="AB2763">
        <v>371.5</v>
      </c>
      <c r="AC2763">
        <v>387</v>
      </c>
      <c r="AD2763">
        <v>64440128</v>
      </c>
      <c r="AE2763">
        <v>67.81</v>
      </c>
      <c r="AF2763" s="4">
        <v>68.84</v>
      </c>
      <c r="AG2763">
        <v>67.707300000000004</v>
      </c>
      <c r="AH2763">
        <v>69.25</v>
      </c>
      <c r="AI2763">
        <v>10621305</v>
      </c>
      <c r="AJ2763">
        <v>29.292000000000002</v>
      </c>
      <c r="AK2763">
        <v>29.331</v>
      </c>
      <c r="AL2763">
        <v>29.260999999999999</v>
      </c>
      <c r="AM2763">
        <v>29.427</v>
      </c>
      <c r="AN2763" t="s">
        <v>10</v>
      </c>
      <c r="AR2763" s="6">
        <f t="shared" si="512"/>
        <v>1.2803234501347793E-2</v>
      </c>
      <c r="AS2763" s="3">
        <f t="shared" si="506"/>
        <v>2.0761087645195353E-2</v>
      </c>
      <c r="AT2763" s="2">
        <v>44033</v>
      </c>
      <c r="AU2763">
        <v>378.8</v>
      </c>
      <c r="AV2763" s="4">
        <v>371</v>
      </c>
      <c r="AW2763">
        <v>370</v>
      </c>
      <c r="AX2763">
        <v>379.9</v>
      </c>
      <c r="AY2763">
        <v>47158427</v>
      </c>
      <c r="AZ2763">
        <v>10.6</v>
      </c>
      <c r="BA2763" s="4">
        <v>10.34</v>
      </c>
      <c r="BB2763">
        <v>10.34</v>
      </c>
      <c r="BC2763">
        <v>10.68</v>
      </c>
      <c r="BD2763">
        <v>16445675</v>
      </c>
      <c r="BE2763">
        <v>74.790000000000006</v>
      </c>
      <c r="BF2763">
        <v>75</v>
      </c>
      <c r="BG2763">
        <v>74.7</v>
      </c>
      <c r="BH2763">
        <v>75.099999999999994</v>
      </c>
      <c r="BI2763" t="s">
        <v>10</v>
      </c>
      <c r="BN2763" s="6">
        <f t="shared" si="513"/>
        <v>7.547169811320753E-3</v>
      </c>
      <c r="BO2763" s="3">
        <f t="shared" si="507"/>
        <v>1.6509543568464791E-2</v>
      </c>
      <c r="BP2763" s="2">
        <v>44033</v>
      </c>
      <c r="BQ2763">
        <v>108.45</v>
      </c>
      <c r="BR2763" s="4">
        <v>106</v>
      </c>
      <c r="BS2763">
        <v>105.5</v>
      </c>
      <c r="BT2763">
        <v>109.7</v>
      </c>
      <c r="BU2763">
        <v>69245214</v>
      </c>
      <c r="BV2763">
        <v>7.35</v>
      </c>
      <c r="BW2763" s="4">
        <v>7.37</v>
      </c>
      <c r="BX2763">
        <v>7.33</v>
      </c>
      <c r="BY2763">
        <v>7.59</v>
      </c>
      <c r="BZ2763">
        <v>3050773</v>
      </c>
      <c r="CA2763">
        <v>74.790000000000006</v>
      </c>
      <c r="CB2763">
        <v>75</v>
      </c>
      <c r="CC2763">
        <v>74.7</v>
      </c>
      <c r="CD2763">
        <v>75.099999999999994</v>
      </c>
      <c r="CE2763" t="s">
        <v>10</v>
      </c>
      <c r="CJ2763" s="6">
        <f t="shared" si="514"/>
        <v>0.11779002647454528</v>
      </c>
      <c r="CK2763" s="3">
        <f t="shared" si="508"/>
        <v>0.12700109788766434</v>
      </c>
      <c r="CL2763" s="2">
        <v>44033</v>
      </c>
      <c r="CM2763">
        <v>1138.55</v>
      </c>
      <c r="CN2763" s="4">
        <v>1152.05</v>
      </c>
      <c r="CO2763">
        <v>1134</v>
      </c>
      <c r="CP2763">
        <v>1157.95</v>
      </c>
      <c r="CQ2763">
        <v>24597996</v>
      </c>
      <c r="CR2763">
        <v>52.05</v>
      </c>
      <c r="CS2763" s="4">
        <v>51.47</v>
      </c>
      <c r="CT2763">
        <v>51.435000000000002</v>
      </c>
      <c r="CU2763">
        <v>52.15</v>
      </c>
      <c r="CV2763">
        <v>2112880</v>
      </c>
      <c r="CW2763">
        <v>74.790000000000006</v>
      </c>
      <c r="CX2763">
        <v>75</v>
      </c>
      <c r="CY2763">
        <v>74.7</v>
      </c>
      <c r="CZ2763">
        <v>75.099999999999994</v>
      </c>
      <c r="DA2763" t="s">
        <v>10</v>
      </c>
      <c r="DE2763" s="6">
        <f t="shared" si="515"/>
        <v>-2.6385910447761063E-2</v>
      </c>
      <c r="DF2763" s="3">
        <f t="shared" si="509"/>
        <v>-3.6694577259475114E-2</v>
      </c>
      <c r="DG2763" s="2">
        <v>44033</v>
      </c>
      <c r="DH2763">
        <v>17.149999999999999</v>
      </c>
      <c r="DI2763" s="4">
        <v>16.75</v>
      </c>
      <c r="DJ2763">
        <v>16.7</v>
      </c>
      <c r="DK2763">
        <v>17.5</v>
      </c>
      <c r="DL2763">
        <v>210085722</v>
      </c>
      <c r="DM2763">
        <v>2.89</v>
      </c>
      <c r="DN2763" s="4">
        <v>2.82</v>
      </c>
      <c r="DO2763">
        <v>2.82</v>
      </c>
      <c r="DP2763">
        <v>2.9</v>
      </c>
      <c r="DQ2763">
        <v>911110</v>
      </c>
      <c r="DR2763">
        <v>29.292000000000002</v>
      </c>
      <c r="DS2763">
        <v>29.331</v>
      </c>
      <c r="DT2763">
        <v>29.260999999999999</v>
      </c>
      <c r="DU2763">
        <v>29.427</v>
      </c>
      <c r="DV2763" t="s">
        <v>10</v>
      </c>
    </row>
    <row r="2764" spans="3:126">
      <c r="C2764" s="6">
        <f t="shared" si="510"/>
        <v>-6.2477659574468047E-3</v>
      </c>
      <c r="D2764" s="3">
        <f t="shared" ref="D2764:D2827" si="516">L2764*P2764/F2764-1</f>
        <v>6.2632094999455212E-3</v>
      </c>
      <c r="E2764" s="2">
        <v>44034</v>
      </c>
      <c r="F2764">
        <v>917.9</v>
      </c>
      <c r="G2764" s="4">
        <v>940</v>
      </c>
      <c r="H2764">
        <v>910</v>
      </c>
      <c r="I2764">
        <v>940</v>
      </c>
      <c r="J2764">
        <v>14835762</v>
      </c>
      <c r="K2764">
        <v>12.3</v>
      </c>
      <c r="L2764" s="4">
        <v>12.34</v>
      </c>
      <c r="M2764">
        <v>12.26</v>
      </c>
      <c r="N2764">
        <v>12.46</v>
      </c>
      <c r="O2764">
        <v>10959920</v>
      </c>
      <c r="P2764">
        <v>74.849999999999994</v>
      </c>
      <c r="Q2764">
        <v>74.790000000000006</v>
      </c>
      <c r="R2764">
        <v>74.739999999999995</v>
      </c>
      <c r="S2764">
        <v>75.099999999999994</v>
      </c>
      <c r="T2764" t="s">
        <v>10</v>
      </c>
      <c r="W2764" s="6">
        <f t="shared" si="511"/>
        <v>4.2672188976378145E-2</v>
      </c>
      <c r="X2764" s="3">
        <f t="shared" ref="X2764:X2827" si="517">AF2764*AJ2764/$AF$4/Z2764-1</f>
        <v>3.9837343749999921E-2</v>
      </c>
      <c r="Y2764" s="2">
        <v>44034</v>
      </c>
      <c r="Z2764">
        <v>384</v>
      </c>
      <c r="AA2764" s="4">
        <v>381</v>
      </c>
      <c r="AB2764">
        <v>379</v>
      </c>
      <c r="AC2764">
        <v>386</v>
      </c>
      <c r="AD2764">
        <v>43959670</v>
      </c>
      <c r="AE2764">
        <v>68.53</v>
      </c>
      <c r="AF2764" s="4">
        <v>68.099999999999994</v>
      </c>
      <c r="AG2764">
        <v>68.03</v>
      </c>
      <c r="AH2764">
        <v>68.900000000000006</v>
      </c>
      <c r="AI2764">
        <v>7366145</v>
      </c>
      <c r="AJ2764">
        <v>29.317</v>
      </c>
      <c r="AK2764">
        <v>29.292000000000002</v>
      </c>
      <c r="AL2764">
        <v>29.254999999999999</v>
      </c>
      <c r="AM2764">
        <v>29.33</v>
      </c>
      <c r="AN2764" t="s">
        <v>10</v>
      </c>
      <c r="AR2764" s="6">
        <f t="shared" si="512"/>
        <v>2.7441679626749593E-2</v>
      </c>
      <c r="AS2764" s="3">
        <f t="shared" ref="AS2764:AS2827" si="518">BA2764*BE2764/AU2764/$BA$4-1</f>
        <v>1.443256363159251E-2</v>
      </c>
      <c r="AT2764" s="2">
        <v>44034</v>
      </c>
      <c r="AU2764">
        <v>381.1</v>
      </c>
      <c r="AV2764" s="4">
        <v>385.8</v>
      </c>
      <c r="AW2764">
        <v>375.3</v>
      </c>
      <c r="AX2764">
        <v>389.5</v>
      </c>
      <c r="AY2764">
        <v>48327661</v>
      </c>
      <c r="AZ2764">
        <v>10.4</v>
      </c>
      <c r="BA2764" s="4">
        <v>10.33</v>
      </c>
      <c r="BB2764">
        <v>10.27</v>
      </c>
      <c r="BC2764">
        <v>10.45</v>
      </c>
      <c r="BD2764">
        <v>8473310</v>
      </c>
      <c r="BE2764">
        <v>74.849999999999994</v>
      </c>
      <c r="BF2764">
        <v>74.790000000000006</v>
      </c>
      <c r="BG2764">
        <v>74.739999999999995</v>
      </c>
      <c r="BH2764">
        <v>75.099999999999994</v>
      </c>
      <c r="BI2764" t="s">
        <v>10</v>
      </c>
      <c r="BN2764" s="6">
        <f t="shared" si="513"/>
        <v>1.2350828729281726E-2</v>
      </c>
      <c r="BO2764" s="3">
        <f t="shared" ref="BO2764:BO2827" si="519">BW2764*CA2764/BQ2764/$BW$4-1</f>
        <v>1.3660485021397939E-2</v>
      </c>
      <c r="BP2764" s="2">
        <v>44034</v>
      </c>
      <c r="BQ2764">
        <v>105.15</v>
      </c>
      <c r="BR2764" s="4">
        <v>108.6</v>
      </c>
      <c r="BS2764">
        <v>104.25</v>
      </c>
      <c r="BT2764">
        <v>109.75</v>
      </c>
      <c r="BU2764">
        <v>54655806</v>
      </c>
      <c r="BV2764">
        <v>7.14</v>
      </c>
      <c r="BW2764" s="4">
        <v>7.12</v>
      </c>
      <c r="BX2764">
        <v>7.1</v>
      </c>
      <c r="BY2764">
        <v>7.24</v>
      </c>
      <c r="BZ2764">
        <v>1502308</v>
      </c>
      <c r="CA2764">
        <v>74.849999999999994</v>
      </c>
      <c r="CB2764">
        <v>74.790000000000006</v>
      </c>
      <c r="CC2764">
        <v>74.739999999999995</v>
      </c>
      <c r="CD2764">
        <v>75.099999999999994</v>
      </c>
      <c r="CE2764" t="s">
        <v>10</v>
      </c>
      <c r="CJ2764" s="6">
        <f t="shared" si="514"/>
        <v>0.13825131578947381</v>
      </c>
      <c r="CK2764" s="3">
        <f t="shared" ref="CK2764:CK2827" si="520">CS2764*CW2764/CM2764/$CS$4-1</f>
        <v>0.12102228338068155</v>
      </c>
      <c r="CL2764" s="2">
        <v>44034</v>
      </c>
      <c r="CM2764">
        <v>1126.4000000000001</v>
      </c>
      <c r="CN2764" s="4">
        <v>1140</v>
      </c>
      <c r="CO2764">
        <v>1117.55</v>
      </c>
      <c r="CP2764">
        <v>1144.5</v>
      </c>
      <c r="CQ2764">
        <v>13024574</v>
      </c>
      <c r="CR2764">
        <v>50.12</v>
      </c>
      <c r="CS2764" s="4">
        <v>50.61</v>
      </c>
      <c r="CT2764">
        <v>49.89</v>
      </c>
      <c r="CU2764">
        <v>51.06</v>
      </c>
      <c r="CV2764">
        <v>1695465</v>
      </c>
      <c r="CW2764">
        <v>74.849999999999994</v>
      </c>
      <c r="CX2764">
        <v>74.790000000000006</v>
      </c>
      <c r="CY2764">
        <v>74.739999999999995</v>
      </c>
      <c r="CZ2764">
        <v>75.099999999999994</v>
      </c>
      <c r="DA2764" t="s">
        <v>10</v>
      </c>
      <c r="DE2764" s="6">
        <f t="shared" si="515"/>
        <v>-1.850573913043474E-2</v>
      </c>
      <c r="DF2764" s="3">
        <f t="shared" ref="DF2764:DF2827" si="521">DN2764*DR2764/$AF$4/DH2764-1</f>
        <v>-2.8350857142857122E-2</v>
      </c>
      <c r="DG2764" s="2">
        <v>44034</v>
      </c>
      <c r="DH2764">
        <v>17.5</v>
      </c>
      <c r="DI2764" s="4">
        <v>17.25</v>
      </c>
      <c r="DJ2764">
        <v>17.05</v>
      </c>
      <c r="DK2764">
        <v>17.5</v>
      </c>
      <c r="DL2764">
        <v>116464421</v>
      </c>
      <c r="DM2764">
        <v>2.98</v>
      </c>
      <c r="DN2764" s="4">
        <v>2.9</v>
      </c>
      <c r="DO2764">
        <v>2.895</v>
      </c>
      <c r="DP2764">
        <v>3</v>
      </c>
      <c r="DQ2764">
        <v>1111478</v>
      </c>
      <c r="DR2764">
        <v>29.317</v>
      </c>
      <c r="DS2764">
        <v>29.292000000000002</v>
      </c>
      <c r="DT2764">
        <v>29.254999999999999</v>
      </c>
      <c r="DU2764">
        <v>29.33</v>
      </c>
      <c r="DV2764" t="s">
        <v>10</v>
      </c>
    </row>
    <row r="2765" spans="3:126">
      <c r="C2765" s="6">
        <f t="shared" ref="C2765:C2828" si="522">K2764*Q2765/G2765-1</f>
        <v>5.0818777292576112E-3</v>
      </c>
      <c r="D2765" s="3">
        <f t="shared" si="516"/>
        <v>1.3648879343576059E-2</v>
      </c>
      <c r="E2765" s="2">
        <v>44035</v>
      </c>
      <c r="F2765">
        <v>907.95</v>
      </c>
      <c r="G2765" s="4">
        <v>916</v>
      </c>
      <c r="H2765">
        <v>900.65</v>
      </c>
      <c r="I2765">
        <v>916.55</v>
      </c>
      <c r="J2765">
        <v>13843216</v>
      </c>
      <c r="K2765">
        <v>12.24</v>
      </c>
      <c r="L2765" s="4">
        <v>12.25</v>
      </c>
      <c r="M2765">
        <v>12.17</v>
      </c>
      <c r="N2765">
        <v>12.4</v>
      </c>
      <c r="O2765">
        <v>11821645</v>
      </c>
      <c r="P2765">
        <v>75.13</v>
      </c>
      <c r="Q2765">
        <v>74.849999999999994</v>
      </c>
      <c r="R2765">
        <v>74.819999999999993</v>
      </c>
      <c r="S2765">
        <v>75.180000000000007</v>
      </c>
      <c r="T2765" t="s">
        <v>10</v>
      </c>
      <c r="W2765" s="6">
        <f t="shared" ref="W2765:W2828" si="523">AE2764*AK2765/$AF$4/AA2765-1</f>
        <v>5.1881680628272253E-2</v>
      </c>
      <c r="X2765" s="3">
        <f t="shared" si="517"/>
        <v>4.9217929226736734E-2</v>
      </c>
      <c r="Y2765" s="2">
        <v>44035</v>
      </c>
      <c r="Z2765">
        <v>381.5</v>
      </c>
      <c r="AA2765" s="4">
        <v>382</v>
      </c>
      <c r="AB2765">
        <v>379</v>
      </c>
      <c r="AC2765">
        <v>383</v>
      </c>
      <c r="AD2765">
        <v>45397283</v>
      </c>
      <c r="AE2765">
        <v>67.37</v>
      </c>
      <c r="AF2765" s="4">
        <v>68.260000000000005</v>
      </c>
      <c r="AG2765">
        <v>66.751999999999995</v>
      </c>
      <c r="AH2765">
        <v>68.5</v>
      </c>
      <c r="AI2765">
        <v>8559459</v>
      </c>
      <c r="AJ2765">
        <v>29.32</v>
      </c>
      <c r="AK2765">
        <v>29.317</v>
      </c>
      <c r="AL2765">
        <v>29.132999999999999</v>
      </c>
      <c r="AM2765">
        <v>29.356999999999999</v>
      </c>
      <c r="AN2765" t="s">
        <v>10</v>
      </c>
      <c r="AR2765" s="6">
        <f t="shared" ref="AR2765:AR2828" si="524">AZ2764*BF2765/AV2765/$BA$4-1</f>
        <v>1.7036843480533026E-2</v>
      </c>
      <c r="AS2765" s="3">
        <f t="shared" si="518"/>
        <v>1.9929254302103239E-2</v>
      </c>
      <c r="AT2765" s="2">
        <v>44035</v>
      </c>
      <c r="AU2765">
        <v>392.25</v>
      </c>
      <c r="AV2765" s="4">
        <v>382.7</v>
      </c>
      <c r="AW2765">
        <v>378.85</v>
      </c>
      <c r="AX2765">
        <v>395.65</v>
      </c>
      <c r="AY2765">
        <v>40367951</v>
      </c>
      <c r="AZ2765">
        <v>10.35</v>
      </c>
      <c r="BA2765" s="4">
        <v>10.65</v>
      </c>
      <c r="BB2765">
        <v>10.3125</v>
      </c>
      <c r="BC2765">
        <v>10.65</v>
      </c>
      <c r="BD2765">
        <v>4737459</v>
      </c>
      <c r="BE2765">
        <v>75.13</v>
      </c>
      <c r="BF2765">
        <v>74.849999999999994</v>
      </c>
      <c r="BG2765">
        <v>74.819999999999993</v>
      </c>
      <c r="BH2765">
        <v>75.180000000000007</v>
      </c>
      <c r="BI2765" t="s">
        <v>10</v>
      </c>
      <c r="BN2765" s="6">
        <f t="shared" ref="BN2765:BN2828" si="525">BV2764*CB2765/BR2765/$BW$4-1</f>
        <v>1.6991436726926823E-2</v>
      </c>
      <c r="BO2765" s="3">
        <f t="shared" si="519"/>
        <v>1.4485242809995302E-2</v>
      </c>
      <c r="BP2765" s="2">
        <v>44035</v>
      </c>
      <c r="BQ2765">
        <v>106.05</v>
      </c>
      <c r="BR2765" s="4">
        <v>105.1</v>
      </c>
      <c r="BS2765">
        <v>104.65</v>
      </c>
      <c r="BT2765">
        <v>106.45</v>
      </c>
      <c r="BU2765">
        <v>33923865</v>
      </c>
      <c r="BV2765">
        <v>7</v>
      </c>
      <c r="BW2765" s="4">
        <v>7.16</v>
      </c>
      <c r="BX2765">
        <v>6.9550000000000001</v>
      </c>
      <c r="BY2765">
        <v>7.16</v>
      </c>
      <c r="BZ2765">
        <v>1369399</v>
      </c>
      <c r="CA2765">
        <v>75.13</v>
      </c>
      <c r="CB2765">
        <v>74.849999999999994</v>
      </c>
      <c r="CC2765">
        <v>74.819999999999993</v>
      </c>
      <c r="CD2765">
        <v>75.180000000000007</v>
      </c>
      <c r="CE2765" t="s">
        <v>10</v>
      </c>
      <c r="CJ2765" s="6">
        <f t="shared" ref="CJ2765:CJ2828" si="526">CR2764*CX2765/CN2765/$CS$4-1</f>
        <v>0.111550222222222</v>
      </c>
      <c r="CK2765" s="3">
        <f t="shared" si="520"/>
        <v>0.1097138770936541</v>
      </c>
      <c r="CL2765" s="2">
        <v>44035</v>
      </c>
      <c r="CM2765">
        <v>1130.4000000000001</v>
      </c>
      <c r="CN2765" s="4">
        <v>1125</v>
      </c>
      <c r="CO2765">
        <v>1116.25</v>
      </c>
      <c r="CP2765">
        <v>1143.9000000000001</v>
      </c>
      <c r="CQ2765">
        <v>10530529</v>
      </c>
      <c r="CR2765">
        <v>50.15</v>
      </c>
      <c r="CS2765" s="4">
        <v>50.09</v>
      </c>
      <c r="CT2765">
        <v>49.92</v>
      </c>
      <c r="CU2765">
        <v>50.73</v>
      </c>
      <c r="CV2765">
        <v>1174479</v>
      </c>
      <c r="CW2765">
        <v>75.13</v>
      </c>
      <c r="CX2765">
        <v>74.849999999999994</v>
      </c>
      <c r="CY2765">
        <v>74.819999999999993</v>
      </c>
      <c r="CZ2765">
        <v>75.180000000000007</v>
      </c>
      <c r="DA2765" t="s">
        <v>10</v>
      </c>
      <c r="DE2765" s="6">
        <f t="shared" ref="DE2765:DE2828" si="527">DM2764*DS2765/$AF$4/DI2765-1</f>
        <v>-5.5517189189189131E-2</v>
      </c>
      <c r="DF2765" s="3">
        <f t="shared" si="521"/>
        <v>-2.5205194805194786E-2</v>
      </c>
      <c r="DG2765" s="2">
        <v>44035</v>
      </c>
      <c r="DH2765">
        <v>19.25</v>
      </c>
      <c r="DI2765" s="4">
        <v>18.5</v>
      </c>
      <c r="DJ2765">
        <v>18.350000000000001</v>
      </c>
      <c r="DK2765">
        <v>19.25</v>
      </c>
      <c r="DL2765">
        <v>401688025</v>
      </c>
      <c r="DM2765">
        <v>3.37</v>
      </c>
      <c r="DN2765" s="4">
        <v>3.2</v>
      </c>
      <c r="DO2765">
        <v>3.2</v>
      </c>
      <c r="DP2765">
        <v>3.605</v>
      </c>
      <c r="DQ2765">
        <v>6410222</v>
      </c>
      <c r="DR2765">
        <v>29.32</v>
      </c>
      <c r="DS2765">
        <v>29.317</v>
      </c>
      <c r="DT2765">
        <v>29.132999999999999</v>
      </c>
      <c r="DU2765">
        <v>29.356999999999999</v>
      </c>
      <c r="DV2765" t="s">
        <v>10</v>
      </c>
    </row>
    <row r="2766" spans="3:126">
      <c r="C2766" s="6">
        <f t="shared" si="522"/>
        <v>1.6324527467668881E-2</v>
      </c>
      <c r="D2766" s="3">
        <f t="shared" si="516"/>
        <v>-4.8409817413448408E-3</v>
      </c>
      <c r="E2766" s="2">
        <v>44036</v>
      </c>
      <c r="F2766">
        <v>922.85</v>
      </c>
      <c r="G2766" s="4">
        <v>904.7</v>
      </c>
      <c r="H2766">
        <v>903.25</v>
      </c>
      <c r="I2766">
        <v>925.75</v>
      </c>
      <c r="J2766">
        <v>19055195</v>
      </c>
      <c r="K2766">
        <v>12.33</v>
      </c>
      <c r="L2766" s="4">
        <v>12.25</v>
      </c>
      <c r="M2766">
        <v>12.16</v>
      </c>
      <c r="N2766">
        <v>12.4</v>
      </c>
      <c r="O2766">
        <v>8750285</v>
      </c>
      <c r="P2766">
        <v>74.97</v>
      </c>
      <c r="Q2766">
        <v>75.12</v>
      </c>
      <c r="R2766">
        <v>74.94</v>
      </c>
      <c r="S2766">
        <v>75.209999999999994</v>
      </c>
      <c r="T2766" t="s">
        <v>10</v>
      </c>
      <c r="W2766" s="6">
        <f t="shared" si="523"/>
        <v>1.3106605128205384E-2</v>
      </c>
      <c r="X2766" s="3">
        <f t="shared" si="517"/>
        <v>8.6981761658031065E-2</v>
      </c>
      <c r="Y2766" s="2">
        <v>44036</v>
      </c>
      <c r="Z2766">
        <v>386</v>
      </c>
      <c r="AA2766" s="4">
        <v>390</v>
      </c>
      <c r="AB2766">
        <v>382</v>
      </c>
      <c r="AC2766">
        <v>395</v>
      </c>
      <c r="AD2766">
        <v>90988734</v>
      </c>
      <c r="AE2766">
        <v>73.900000000000006</v>
      </c>
      <c r="AF2766" s="4">
        <v>71.400000000000006</v>
      </c>
      <c r="AG2766">
        <v>71.349999999999994</v>
      </c>
      <c r="AH2766">
        <v>76.89</v>
      </c>
      <c r="AI2766">
        <v>41226755</v>
      </c>
      <c r="AJ2766">
        <v>29.382000000000001</v>
      </c>
      <c r="AK2766">
        <v>29.324000000000002</v>
      </c>
      <c r="AL2766">
        <v>29.292999999999999</v>
      </c>
      <c r="AM2766">
        <v>29.402000000000001</v>
      </c>
      <c r="AN2766" t="s">
        <v>10</v>
      </c>
      <c r="AR2766" s="6">
        <f t="shared" si="524"/>
        <v>1.4064914992273359E-3</v>
      </c>
      <c r="AS2766" s="3">
        <f t="shared" si="518"/>
        <v>1.4326872708223526E-3</v>
      </c>
      <c r="AT2766" s="2">
        <v>44036</v>
      </c>
      <c r="AU2766">
        <v>381.8</v>
      </c>
      <c r="AV2766" s="4">
        <v>388.2</v>
      </c>
      <c r="AW2766">
        <v>372.15</v>
      </c>
      <c r="AX2766">
        <v>389</v>
      </c>
      <c r="AY2766">
        <v>55419138</v>
      </c>
      <c r="AZ2766">
        <v>10.28</v>
      </c>
      <c r="BA2766" s="4">
        <v>10.199999999999999</v>
      </c>
      <c r="BB2766">
        <v>10.130000000000001</v>
      </c>
      <c r="BC2766">
        <v>10.31</v>
      </c>
      <c r="BD2766">
        <v>2656469</v>
      </c>
      <c r="BE2766">
        <v>74.97</v>
      </c>
      <c r="BF2766">
        <v>75.12</v>
      </c>
      <c r="BG2766">
        <v>74.94</v>
      </c>
      <c r="BH2766">
        <v>75.209999999999994</v>
      </c>
      <c r="BI2766" t="s">
        <v>10</v>
      </c>
      <c r="BN2766" s="6">
        <f t="shared" si="525"/>
        <v>2.5548141086750853E-3</v>
      </c>
      <c r="BO2766" s="3">
        <f t="shared" si="519"/>
        <v>-4.2538795180723232E-3</v>
      </c>
      <c r="BP2766" s="2">
        <v>44036</v>
      </c>
      <c r="BQ2766">
        <v>103.75</v>
      </c>
      <c r="BR2766" s="4">
        <v>104.9</v>
      </c>
      <c r="BS2766">
        <v>102.7</v>
      </c>
      <c r="BT2766">
        <v>105.5</v>
      </c>
      <c r="BU2766">
        <v>42953243</v>
      </c>
      <c r="BV2766">
        <v>6.87</v>
      </c>
      <c r="BW2766" s="4">
        <v>6.89</v>
      </c>
      <c r="BX2766">
        <v>6.83</v>
      </c>
      <c r="BY2766">
        <v>6.9450000000000003</v>
      </c>
      <c r="BZ2766">
        <v>1540800</v>
      </c>
      <c r="CA2766">
        <v>74.97</v>
      </c>
      <c r="CB2766">
        <v>75.12</v>
      </c>
      <c r="CC2766">
        <v>74.94</v>
      </c>
      <c r="CD2766">
        <v>75.209999999999994</v>
      </c>
      <c r="CE2766" t="s">
        <v>10</v>
      </c>
      <c r="CJ2766" s="6">
        <f t="shared" si="526"/>
        <v>0.12021052631578955</v>
      </c>
      <c r="CK2766" s="3">
        <f t="shared" si="520"/>
        <v>0.11406585649182377</v>
      </c>
      <c r="CL2766" s="2">
        <v>44036</v>
      </c>
      <c r="CM2766">
        <v>1119.0999999999999</v>
      </c>
      <c r="CN2766" s="4">
        <v>1121</v>
      </c>
      <c r="CO2766">
        <v>1101.25</v>
      </c>
      <c r="CP2766">
        <v>1122.9000000000001</v>
      </c>
      <c r="CQ2766">
        <v>10487064</v>
      </c>
      <c r="CR2766">
        <v>50.25</v>
      </c>
      <c r="CS2766" s="4">
        <v>49.89</v>
      </c>
      <c r="CT2766">
        <v>49.54</v>
      </c>
      <c r="CU2766">
        <v>50.26</v>
      </c>
      <c r="CV2766">
        <v>2584073</v>
      </c>
      <c r="CW2766">
        <v>74.97</v>
      </c>
      <c r="CX2766">
        <v>75.12</v>
      </c>
      <c r="CY2766">
        <v>74.94</v>
      </c>
      <c r="CZ2766">
        <v>75.209999999999994</v>
      </c>
      <c r="DA2766" t="s">
        <v>10</v>
      </c>
      <c r="DE2766" s="6">
        <f t="shared" si="527"/>
        <v>-1.7991919191918671E-3</v>
      </c>
      <c r="DF2766" s="3">
        <f t="shared" si="521"/>
        <v>8.6580253164558751E-3</v>
      </c>
      <c r="DG2766" s="2">
        <v>44036</v>
      </c>
      <c r="DH2766">
        <v>19.75</v>
      </c>
      <c r="DI2766" s="4">
        <v>19.8</v>
      </c>
      <c r="DJ2766">
        <v>19.5</v>
      </c>
      <c r="DK2766">
        <v>20.3</v>
      </c>
      <c r="DL2766">
        <v>546884955</v>
      </c>
      <c r="DM2766">
        <v>3.34</v>
      </c>
      <c r="DN2766" s="4">
        <v>3.39</v>
      </c>
      <c r="DO2766">
        <v>3.26</v>
      </c>
      <c r="DP2766">
        <v>3.44</v>
      </c>
      <c r="DQ2766">
        <v>4655358</v>
      </c>
      <c r="DR2766">
        <v>29.382000000000001</v>
      </c>
      <c r="DS2766">
        <v>29.324000000000002</v>
      </c>
      <c r="DT2766">
        <v>29.292999999999999</v>
      </c>
      <c r="DU2766">
        <v>29.402000000000001</v>
      </c>
      <c r="DV2766" t="s">
        <v>10</v>
      </c>
    </row>
    <row r="2767" spans="3:126">
      <c r="C2767" s="6">
        <f t="shared" si="522"/>
        <v>3.0280231990893469E-3</v>
      </c>
      <c r="D2767" s="3">
        <f t="shared" si="516"/>
        <v>3.3570562496703094E-3</v>
      </c>
      <c r="E2767" s="2">
        <v>44039</v>
      </c>
      <c r="F2767">
        <v>948.45</v>
      </c>
      <c r="G2767" s="4">
        <v>922.45</v>
      </c>
      <c r="H2767">
        <v>918.6</v>
      </c>
      <c r="I2767">
        <v>952.8</v>
      </c>
      <c r="J2767">
        <v>17376331</v>
      </c>
      <c r="K2767">
        <v>12.67</v>
      </c>
      <c r="L2767" s="4">
        <v>12.68</v>
      </c>
      <c r="M2767">
        <v>12.55</v>
      </c>
      <c r="N2767">
        <v>12.7</v>
      </c>
      <c r="O2767">
        <v>6335072</v>
      </c>
      <c r="P2767">
        <v>75.05</v>
      </c>
      <c r="Q2767">
        <v>75.040000000000006</v>
      </c>
      <c r="R2767">
        <v>74.790000000000006</v>
      </c>
      <c r="S2767">
        <v>75.11</v>
      </c>
      <c r="T2767" t="s">
        <v>10</v>
      </c>
      <c r="W2767" s="6">
        <f t="shared" si="523"/>
        <v>3.1752960760998761E-2</v>
      </c>
      <c r="X2767" s="3">
        <f t="shared" si="517"/>
        <v>0.11887728621908122</v>
      </c>
      <c r="Y2767" s="2">
        <v>44039</v>
      </c>
      <c r="Z2767">
        <v>424.5</v>
      </c>
      <c r="AA2767" s="4">
        <v>420.5</v>
      </c>
      <c r="AB2767">
        <v>416.5</v>
      </c>
      <c r="AC2767">
        <v>424.5</v>
      </c>
      <c r="AD2767">
        <v>103315634</v>
      </c>
      <c r="AE2767">
        <v>83.25</v>
      </c>
      <c r="AF2767" s="4">
        <v>81.36</v>
      </c>
      <c r="AG2767">
        <v>80.430000000000007</v>
      </c>
      <c r="AH2767">
        <v>83.4</v>
      </c>
      <c r="AI2767">
        <v>39899163</v>
      </c>
      <c r="AJ2767">
        <v>29.189</v>
      </c>
      <c r="AK2767">
        <v>29.353999999999999</v>
      </c>
      <c r="AL2767">
        <v>29.184000000000001</v>
      </c>
      <c r="AM2767">
        <v>29.375</v>
      </c>
      <c r="AN2767" t="s">
        <v>10</v>
      </c>
      <c r="AR2767" s="6">
        <f t="shared" si="524"/>
        <v>-7.958847736625585E-3</v>
      </c>
      <c r="AS2767" s="3">
        <f t="shared" si="518"/>
        <v>1.4274058577405713E-2</v>
      </c>
      <c r="AT2767" s="2">
        <v>44039</v>
      </c>
      <c r="AU2767">
        <v>358.5</v>
      </c>
      <c r="AV2767" s="4">
        <v>388.8</v>
      </c>
      <c r="AW2767">
        <v>356.6</v>
      </c>
      <c r="AX2767">
        <v>388.8</v>
      </c>
      <c r="AY2767">
        <v>76910400</v>
      </c>
      <c r="AZ2767">
        <v>9.85</v>
      </c>
      <c r="BA2767" s="4">
        <v>9.69</v>
      </c>
      <c r="BB2767">
        <v>9.64</v>
      </c>
      <c r="BC2767">
        <v>9.9</v>
      </c>
      <c r="BD2767">
        <v>10191990</v>
      </c>
      <c r="BE2767">
        <v>75.05</v>
      </c>
      <c r="BF2767">
        <v>75.040000000000006</v>
      </c>
      <c r="BG2767">
        <v>74.790000000000006</v>
      </c>
      <c r="BH2767">
        <v>75.11</v>
      </c>
      <c r="BI2767" t="s">
        <v>10</v>
      </c>
      <c r="BN2767" s="6">
        <f t="shared" si="525"/>
        <v>-1.0033989438310131E-2</v>
      </c>
      <c r="BO2767" s="3">
        <f t="shared" si="519"/>
        <v>1.0998033431661725E-2</v>
      </c>
      <c r="BP2767" s="2">
        <v>44039</v>
      </c>
      <c r="BQ2767">
        <v>101.7</v>
      </c>
      <c r="BR2767" s="4">
        <v>104.15</v>
      </c>
      <c r="BS2767">
        <v>101.3</v>
      </c>
      <c r="BT2767">
        <v>104.6</v>
      </c>
      <c r="BU2767">
        <v>31680791</v>
      </c>
      <c r="BV2767">
        <v>6.79</v>
      </c>
      <c r="BW2767" s="4">
        <v>6.85</v>
      </c>
      <c r="BX2767">
        <v>6.75</v>
      </c>
      <c r="BY2767">
        <v>6.86</v>
      </c>
      <c r="BZ2767">
        <v>1191712</v>
      </c>
      <c r="CA2767">
        <v>75.05</v>
      </c>
      <c r="CB2767">
        <v>75.040000000000006</v>
      </c>
      <c r="CC2767">
        <v>74.790000000000006</v>
      </c>
      <c r="CD2767">
        <v>75.11</v>
      </c>
      <c r="CE2767" t="s">
        <v>10</v>
      </c>
      <c r="CJ2767" s="6">
        <f t="shared" si="526"/>
        <v>0.14489228947488297</v>
      </c>
      <c r="CK2767" s="3">
        <f t="shared" si="520"/>
        <v>0.12302701868148813</v>
      </c>
      <c r="CL2767" s="2">
        <v>44039</v>
      </c>
      <c r="CM2767">
        <v>1079.5</v>
      </c>
      <c r="CN2767" s="4">
        <v>1097.8499999999999</v>
      </c>
      <c r="CO2767">
        <v>1075.3499999999999</v>
      </c>
      <c r="CP2767">
        <v>1103</v>
      </c>
      <c r="CQ2767">
        <v>19706263</v>
      </c>
      <c r="CR2767">
        <v>48.55</v>
      </c>
      <c r="CS2767" s="4">
        <v>48.46</v>
      </c>
      <c r="CT2767">
        <v>48.36</v>
      </c>
      <c r="CU2767">
        <v>49.1</v>
      </c>
      <c r="CV2767">
        <v>2870862</v>
      </c>
      <c r="CW2767">
        <v>75.05</v>
      </c>
      <c r="CX2767">
        <v>75.040000000000006</v>
      </c>
      <c r="CY2767">
        <v>74.790000000000006</v>
      </c>
      <c r="CZ2767">
        <v>75.11</v>
      </c>
      <c r="DA2767" t="s">
        <v>10</v>
      </c>
      <c r="DE2767" s="6">
        <f t="shared" si="527"/>
        <v>-4.3489170731707327E-2</v>
      </c>
      <c r="DF2767" s="3">
        <f t="shared" si="521"/>
        <v>-4.6147465437788027E-3</v>
      </c>
      <c r="DG2767" s="2">
        <v>44039</v>
      </c>
      <c r="DH2767">
        <v>21.7</v>
      </c>
      <c r="DI2767" s="4">
        <v>20.5</v>
      </c>
      <c r="DJ2767">
        <v>20.05</v>
      </c>
      <c r="DK2767">
        <v>21.7</v>
      </c>
      <c r="DL2767">
        <v>490842075</v>
      </c>
      <c r="DM2767">
        <v>3.87</v>
      </c>
      <c r="DN2767" s="4">
        <v>3.7</v>
      </c>
      <c r="DO2767">
        <v>3.67</v>
      </c>
      <c r="DP2767">
        <v>4.0999999999999996</v>
      </c>
      <c r="DQ2767">
        <v>7132802</v>
      </c>
      <c r="DR2767">
        <v>29.189</v>
      </c>
      <c r="DS2767">
        <v>29.353999999999999</v>
      </c>
      <c r="DT2767">
        <v>29.184000000000001</v>
      </c>
      <c r="DU2767">
        <v>29.375</v>
      </c>
      <c r="DV2767" t="s">
        <v>10</v>
      </c>
    </row>
    <row r="2768" spans="3:126">
      <c r="C2768" s="6">
        <f t="shared" si="522"/>
        <v>3.0945724985493861E-3</v>
      </c>
      <c r="D2768" s="3">
        <f t="shared" si="516"/>
        <v>-5.3980370774263653E-3</v>
      </c>
      <c r="E2768" s="2">
        <v>44040</v>
      </c>
      <c r="F2768">
        <v>962.85</v>
      </c>
      <c r="G2768" s="4">
        <v>947.95</v>
      </c>
      <c r="H2768">
        <v>941.2</v>
      </c>
      <c r="I2768">
        <v>967.55</v>
      </c>
      <c r="J2768">
        <v>16472258</v>
      </c>
      <c r="K2768">
        <v>12.58</v>
      </c>
      <c r="L2768" s="4">
        <v>12.75</v>
      </c>
      <c r="M2768">
        <v>12.57</v>
      </c>
      <c r="N2768">
        <v>12.79</v>
      </c>
      <c r="O2768">
        <v>9797547</v>
      </c>
      <c r="P2768">
        <v>75.11</v>
      </c>
      <c r="Q2768">
        <v>75.05</v>
      </c>
      <c r="R2768">
        <v>74.92</v>
      </c>
      <c r="S2768">
        <v>75.17</v>
      </c>
      <c r="T2768" t="s">
        <v>10</v>
      </c>
      <c r="W2768" s="6">
        <f t="shared" si="523"/>
        <v>4.7550538793103447E-2</v>
      </c>
      <c r="X2768" s="3">
        <f t="shared" si="517"/>
        <v>6.5010542528735726E-2</v>
      </c>
      <c r="Y2768" s="2">
        <v>44040</v>
      </c>
      <c r="Z2768">
        <v>435</v>
      </c>
      <c r="AA2768" s="4">
        <v>464</v>
      </c>
      <c r="AB2768">
        <v>428.5</v>
      </c>
      <c r="AC2768">
        <v>466.5</v>
      </c>
      <c r="AD2768">
        <v>172157745</v>
      </c>
      <c r="AE2768">
        <v>76.92</v>
      </c>
      <c r="AF2768" s="4">
        <v>79.344999999999999</v>
      </c>
      <c r="AG2768">
        <v>76.489999999999995</v>
      </c>
      <c r="AH2768">
        <v>79.58</v>
      </c>
      <c r="AI2768">
        <v>31500115</v>
      </c>
      <c r="AJ2768">
        <v>29.193999999999999</v>
      </c>
      <c r="AK2768">
        <v>29.193000000000001</v>
      </c>
      <c r="AL2768">
        <v>29.07</v>
      </c>
      <c r="AM2768">
        <v>29.204000000000001</v>
      </c>
      <c r="AN2768" t="s">
        <v>10</v>
      </c>
      <c r="AR2768" s="6">
        <f t="shared" si="524"/>
        <v>2.2748339789706584E-2</v>
      </c>
      <c r="AS2768" s="3">
        <f t="shared" si="518"/>
        <v>2.3936381709741328E-2</v>
      </c>
      <c r="AT2768" s="2">
        <v>44040</v>
      </c>
      <c r="AU2768">
        <v>352.1</v>
      </c>
      <c r="AV2768" s="4">
        <v>361.4</v>
      </c>
      <c r="AW2768">
        <v>343.2</v>
      </c>
      <c r="AX2768">
        <v>362.85</v>
      </c>
      <c r="AY2768">
        <v>129120254</v>
      </c>
      <c r="AZ2768">
        <v>9.56</v>
      </c>
      <c r="BA2768" s="4">
        <v>9.6</v>
      </c>
      <c r="BB2768">
        <v>9.49</v>
      </c>
      <c r="BC2768">
        <v>9.625</v>
      </c>
      <c r="BD2768">
        <v>9919805</v>
      </c>
      <c r="BE2768">
        <v>75.11</v>
      </c>
      <c r="BF2768">
        <v>75.05</v>
      </c>
      <c r="BG2768">
        <v>74.92</v>
      </c>
      <c r="BH2768">
        <v>75.17</v>
      </c>
      <c r="BI2768" t="s">
        <v>10</v>
      </c>
      <c r="BN2768" s="6">
        <f t="shared" si="525"/>
        <v>-5.6790243902439252E-3</v>
      </c>
      <c r="BO2768" s="3">
        <f t="shared" si="519"/>
        <v>-3.7076561766088423E-3</v>
      </c>
      <c r="BP2768" s="2">
        <v>44040</v>
      </c>
      <c r="BQ2768">
        <v>106.45</v>
      </c>
      <c r="BR2768" s="4">
        <v>102.5</v>
      </c>
      <c r="BS2768">
        <v>102</v>
      </c>
      <c r="BT2768">
        <v>107.2</v>
      </c>
      <c r="BU2768">
        <v>67036103</v>
      </c>
      <c r="BV2768">
        <v>7.24</v>
      </c>
      <c r="BW2768" s="4">
        <v>7.06</v>
      </c>
      <c r="BX2768">
        <v>7.04</v>
      </c>
      <c r="BY2768">
        <v>7.33</v>
      </c>
      <c r="BZ2768">
        <v>3430299</v>
      </c>
      <c r="CA2768">
        <v>75.11</v>
      </c>
      <c r="CB2768">
        <v>75.05</v>
      </c>
      <c r="CC2768">
        <v>74.92</v>
      </c>
      <c r="CD2768">
        <v>75.17</v>
      </c>
      <c r="CE2768" t="s">
        <v>10</v>
      </c>
      <c r="CJ2768" s="6">
        <f t="shared" si="526"/>
        <v>0.12558191619171177</v>
      </c>
      <c r="CK2768" s="3">
        <f t="shared" si="520"/>
        <v>0.10685268178959784</v>
      </c>
      <c r="CL2768" s="2">
        <v>44040</v>
      </c>
      <c r="CM2768">
        <v>1086.6500000000001</v>
      </c>
      <c r="CN2768" s="4">
        <v>1079.05</v>
      </c>
      <c r="CO2768">
        <v>1059.3</v>
      </c>
      <c r="CP2768">
        <v>1094.4000000000001</v>
      </c>
      <c r="CQ2768">
        <v>18238977</v>
      </c>
      <c r="CR2768">
        <v>48.5</v>
      </c>
      <c r="CS2768" s="4">
        <v>48.04</v>
      </c>
      <c r="CT2768">
        <v>47.93</v>
      </c>
      <c r="CU2768">
        <v>48.71</v>
      </c>
      <c r="CV2768">
        <v>1853767</v>
      </c>
      <c r="CW2768">
        <v>75.11</v>
      </c>
      <c r="CX2768">
        <v>75.05</v>
      </c>
      <c r="CY2768">
        <v>74.92</v>
      </c>
      <c r="CZ2768">
        <v>75.17</v>
      </c>
      <c r="DA2768" t="s">
        <v>10</v>
      </c>
      <c r="DE2768" s="6">
        <f t="shared" si="527"/>
        <v>-5.2604528301886777E-2</v>
      </c>
      <c r="DF2768" s="3">
        <f t="shared" si="521"/>
        <v>4.1799370786516743E-2</v>
      </c>
      <c r="DG2768" s="2">
        <v>44040</v>
      </c>
      <c r="DH2768">
        <v>22.25</v>
      </c>
      <c r="DI2768" s="4">
        <v>23.85</v>
      </c>
      <c r="DJ2768">
        <v>21.8</v>
      </c>
      <c r="DK2768">
        <v>23.85</v>
      </c>
      <c r="DL2768">
        <v>599722773</v>
      </c>
      <c r="DM2768">
        <v>3.66</v>
      </c>
      <c r="DN2768" s="4">
        <v>3.9699999999999998</v>
      </c>
      <c r="DO2768">
        <v>3.6</v>
      </c>
      <c r="DP2768">
        <v>3.98</v>
      </c>
      <c r="DQ2768">
        <v>4712721</v>
      </c>
      <c r="DR2768">
        <v>29.193999999999999</v>
      </c>
      <c r="DS2768">
        <v>29.193000000000001</v>
      </c>
      <c r="DT2768">
        <v>29.07</v>
      </c>
      <c r="DU2768">
        <v>29.204000000000001</v>
      </c>
      <c r="DV2768" t="s">
        <v>10</v>
      </c>
    </row>
    <row r="2769" spans="3:126">
      <c r="C2769" s="6">
        <f t="shared" si="522"/>
        <v>-9.1163668781794049E-3</v>
      </c>
      <c r="D2769" s="3">
        <f t="shared" si="516"/>
        <v>-4.342713409841048E-3</v>
      </c>
      <c r="E2769" s="2">
        <v>44041</v>
      </c>
      <c r="F2769">
        <v>954.15</v>
      </c>
      <c r="G2769" s="4">
        <v>953.45</v>
      </c>
      <c r="H2769">
        <v>943.6</v>
      </c>
      <c r="I2769">
        <v>960</v>
      </c>
      <c r="J2769">
        <v>11671939</v>
      </c>
      <c r="K2769">
        <v>12.85</v>
      </c>
      <c r="L2769" s="4">
        <v>12.66</v>
      </c>
      <c r="M2769">
        <v>12.65</v>
      </c>
      <c r="N2769">
        <v>12.92</v>
      </c>
      <c r="O2769">
        <v>13711310</v>
      </c>
      <c r="P2769">
        <v>75.040000000000006</v>
      </c>
      <c r="Q2769">
        <v>75.099999999999994</v>
      </c>
      <c r="R2769">
        <v>74.92</v>
      </c>
      <c r="S2769">
        <v>75.2</v>
      </c>
      <c r="T2769" t="s">
        <v>10</v>
      </c>
      <c r="W2769" s="6">
        <f t="shared" si="523"/>
        <v>4.9382897196261544E-2</v>
      </c>
      <c r="X2769" s="3">
        <f t="shared" si="517"/>
        <v>6.4593085308056741E-2</v>
      </c>
      <c r="Y2769" s="2">
        <v>44041</v>
      </c>
      <c r="Z2769">
        <v>422</v>
      </c>
      <c r="AA2769" s="4">
        <v>428</v>
      </c>
      <c r="AB2769">
        <v>419.5</v>
      </c>
      <c r="AC2769">
        <v>431.5</v>
      </c>
      <c r="AD2769">
        <v>88641164</v>
      </c>
      <c r="AE2769">
        <v>82.67</v>
      </c>
      <c r="AF2769" s="4">
        <v>77.11</v>
      </c>
      <c r="AG2769">
        <v>77.06</v>
      </c>
      <c r="AH2769">
        <v>83.37</v>
      </c>
      <c r="AI2769">
        <v>28304032</v>
      </c>
      <c r="AJ2769">
        <v>29.131</v>
      </c>
      <c r="AK2769">
        <v>29.195</v>
      </c>
      <c r="AL2769">
        <v>29.103999999999999</v>
      </c>
      <c r="AM2769">
        <v>29.222999999999999</v>
      </c>
      <c r="AN2769" t="s">
        <v>10</v>
      </c>
      <c r="AR2769" s="6">
        <f t="shared" si="524"/>
        <v>1.6646842254318894E-2</v>
      </c>
      <c r="AS2769" s="3">
        <f t="shared" si="518"/>
        <v>2.0697906281156531E-2</v>
      </c>
      <c r="AT2769" s="2">
        <v>44041</v>
      </c>
      <c r="AU2769">
        <v>351.05</v>
      </c>
      <c r="AV2769" s="4">
        <v>353.1</v>
      </c>
      <c r="AW2769">
        <v>348.2</v>
      </c>
      <c r="AX2769">
        <v>357.7</v>
      </c>
      <c r="AY2769">
        <v>51828832</v>
      </c>
      <c r="AZ2769">
        <v>9.56</v>
      </c>
      <c r="BA2769" s="4">
        <v>9.5500000000000007</v>
      </c>
      <c r="BB2769">
        <v>9.48</v>
      </c>
      <c r="BC2769">
        <v>9.5649999999999995</v>
      </c>
      <c r="BD2769">
        <v>5353430</v>
      </c>
      <c r="BE2769">
        <v>75.040000000000006</v>
      </c>
      <c r="BF2769">
        <v>75.099999999999994</v>
      </c>
      <c r="BG2769">
        <v>74.92</v>
      </c>
      <c r="BH2769">
        <v>75.2</v>
      </c>
      <c r="BI2769" t="s">
        <v>10</v>
      </c>
      <c r="BN2769" s="6">
        <f t="shared" si="525"/>
        <v>1.5357609710550779E-2</v>
      </c>
      <c r="BO2769" s="3">
        <f t="shared" si="519"/>
        <v>9.0485106382982572E-3</v>
      </c>
      <c r="BP2769" s="2">
        <v>44041</v>
      </c>
      <c r="BQ2769">
        <v>105.75</v>
      </c>
      <c r="BR2769" s="4">
        <v>107.1</v>
      </c>
      <c r="BS2769">
        <v>104.85</v>
      </c>
      <c r="BT2769">
        <v>108.75</v>
      </c>
      <c r="BU2769">
        <v>47612265</v>
      </c>
      <c r="BV2769">
        <v>7.12</v>
      </c>
      <c r="BW2769" s="4">
        <v>7.11</v>
      </c>
      <c r="BX2769">
        <v>7</v>
      </c>
      <c r="BY2769">
        <v>7.165</v>
      </c>
      <c r="BZ2769">
        <v>1269225</v>
      </c>
      <c r="CA2769">
        <v>75.040000000000006</v>
      </c>
      <c r="CB2769">
        <v>75.099999999999994</v>
      </c>
      <c r="CC2769">
        <v>74.92</v>
      </c>
      <c r="CD2769">
        <v>75.2</v>
      </c>
      <c r="CE2769" t="s">
        <v>10</v>
      </c>
      <c r="CJ2769" s="6">
        <f t="shared" si="526"/>
        <v>0.12024051177954109</v>
      </c>
      <c r="CK2769" s="3">
        <f t="shared" si="520"/>
        <v>0.12214615818147689</v>
      </c>
      <c r="CL2769" s="2">
        <v>44041</v>
      </c>
      <c r="CM2769">
        <v>1064.5999999999999</v>
      </c>
      <c r="CN2769" s="4">
        <v>1083.8</v>
      </c>
      <c r="CO2769">
        <v>1055.55</v>
      </c>
      <c r="CP2769">
        <v>1088.5</v>
      </c>
      <c r="CQ2769">
        <v>17458728</v>
      </c>
      <c r="CR2769">
        <v>48.71</v>
      </c>
      <c r="CS2769" s="4">
        <v>47.76</v>
      </c>
      <c r="CT2769">
        <v>47.76</v>
      </c>
      <c r="CU2769">
        <v>48.71</v>
      </c>
      <c r="CV2769">
        <v>2929712</v>
      </c>
      <c r="CW2769">
        <v>75.040000000000006</v>
      </c>
      <c r="CX2769">
        <v>75.099999999999994</v>
      </c>
      <c r="CY2769">
        <v>74.92</v>
      </c>
      <c r="CZ2769">
        <v>75.2</v>
      </c>
      <c r="DA2769" t="s">
        <v>10</v>
      </c>
      <c r="DE2769" s="6">
        <f t="shared" si="527"/>
        <v>-3.7354054054054009E-2</v>
      </c>
      <c r="DF2769" s="3">
        <f t="shared" si="521"/>
        <v>9.1810714285713857E-3</v>
      </c>
      <c r="DG2769" s="2">
        <v>44041</v>
      </c>
      <c r="DH2769">
        <v>22.4</v>
      </c>
      <c r="DI2769" s="4">
        <v>22.2</v>
      </c>
      <c r="DJ2769">
        <v>21.35</v>
      </c>
      <c r="DK2769">
        <v>22.65</v>
      </c>
      <c r="DL2769">
        <v>308114701</v>
      </c>
      <c r="DM2769">
        <v>3.7</v>
      </c>
      <c r="DN2769" s="4">
        <v>3.88</v>
      </c>
      <c r="DO2769">
        <v>3.665</v>
      </c>
      <c r="DP2769">
        <v>3.91</v>
      </c>
      <c r="DQ2769">
        <v>3397782</v>
      </c>
      <c r="DR2769">
        <v>29.131</v>
      </c>
      <c r="DS2769">
        <v>29.195</v>
      </c>
      <c r="DT2769">
        <v>29.103999999999999</v>
      </c>
      <c r="DU2769">
        <v>29.222999999999999</v>
      </c>
      <c r="DV2769" t="s">
        <v>10</v>
      </c>
    </row>
    <row r="2770" spans="3:126">
      <c r="C2770" s="6">
        <f t="shared" si="522"/>
        <v>4.3078125000000078E-3</v>
      </c>
      <c r="D2770" s="3">
        <f t="shared" si="516"/>
        <v>-8.6609808102345864E-3</v>
      </c>
      <c r="E2770" s="2">
        <v>44042</v>
      </c>
      <c r="F2770">
        <v>961.45</v>
      </c>
      <c r="G2770" s="4">
        <v>960</v>
      </c>
      <c r="H2770">
        <v>958.65</v>
      </c>
      <c r="I2770">
        <v>972.65</v>
      </c>
      <c r="J2770">
        <v>13061848</v>
      </c>
      <c r="K2770">
        <v>12.95</v>
      </c>
      <c r="L2770" s="4">
        <v>12.71</v>
      </c>
      <c r="M2770">
        <v>12.69</v>
      </c>
      <c r="N2770">
        <v>12.984999999999999</v>
      </c>
      <c r="O2770">
        <v>10135611</v>
      </c>
      <c r="P2770">
        <v>74.989999999999995</v>
      </c>
      <c r="Q2770">
        <v>75.03</v>
      </c>
      <c r="R2770">
        <v>74.989999999999995</v>
      </c>
      <c r="S2770">
        <v>75.2</v>
      </c>
      <c r="T2770" t="s">
        <v>10</v>
      </c>
      <c r="W2770" s="6">
        <f t="shared" si="523"/>
        <v>0.10344090263459349</v>
      </c>
      <c r="X2770" s="3">
        <f t="shared" si="517"/>
        <v>7.5784225806451611E-2</v>
      </c>
      <c r="Y2770" s="2">
        <v>44042</v>
      </c>
      <c r="Z2770">
        <v>434</v>
      </c>
      <c r="AA2770" s="4">
        <v>436.5</v>
      </c>
      <c r="AB2770">
        <v>428.5</v>
      </c>
      <c r="AC2770">
        <v>441</v>
      </c>
      <c r="AD2770">
        <v>69936950</v>
      </c>
      <c r="AE2770">
        <v>79.930000000000007</v>
      </c>
      <c r="AF2770" s="4">
        <v>80.010000000000005</v>
      </c>
      <c r="AG2770">
        <v>78.61</v>
      </c>
      <c r="AH2770">
        <v>81.28</v>
      </c>
      <c r="AI2770">
        <v>16820321</v>
      </c>
      <c r="AJ2770">
        <v>29.177</v>
      </c>
      <c r="AK2770">
        <v>29.131</v>
      </c>
      <c r="AL2770">
        <v>29.114999999999998</v>
      </c>
      <c r="AM2770">
        <v>29.204999999999998</v>
      </c>
      <c r="AN2770" t="s">
        <v>10</v>
      </c>
      <c r="AR2770" s="6">
        <f t="shared" si="524"/>
        <v>1.6995321139940733E-2</v>
      </c>
      <c r="AS2770" s="3">
        <f t="shared" si="518"/>
        <v>1.1968256269024424E-2</v>
      </c>
      <c r="AT2770" s="2">
        <v>44042</v>
      </c>
      <c r="AU2770">
        <v>344.95</v>
      </c>
      <c r="AV2770" s="4">
        <v>352.65</v>
      </c>
      <c r="AW2770">
        <v>340.4</v>
      </c>
      <c r="AX2770">
        <v>354.6</v>
      </c>
      <c r="AY2770">
        <v>42024435</v>
      </c>
      <c r="AZ2770">
        <v>9.35</v>
      </c>
      <c r="BA2770" s="4">
        <v>9.31</v>
      </c>
      <c r="BB2770">
        <v>9.1999999999999993</v>
      </c>
      <c r="BC2770">
        <v>9.3699999999999992</v>
      </c>
      <c r="BD2770">
        <v>5972286</v>
      </c>
      <c r="BE2770">
        <v>74.989999999999995</v>
      </c>
      <c r="BF2770">
        <v>75.03</v>
      </c>
      <c r="BG2770">
        <v>74.989999999999995</v>
      </c>
      <c r="BH2770">
        <v>75.2</v>
      </c>
      <c r="BI2770" t="s">
        <v>10</v>
      </c>
      <c r="BN2770" s="6">
        <f t="shared" si="525"/>
        <v>6.5258596325954432E-3</v>
      </c>
      <c r="BO2770" s="3">
        <f t="shared" si="519"/>
        <v>7.101591895803061E-3</v>
      </c>
      <c r="BP2770" s="2">
        <v>44042</v>
      </c>
      <c r="BQ2770">
        <v>103.65</v>
      </c>
      <c r="BR2770" s="4">
        <v>106.15</v>
      </c>
      <c r="BS2770">
        <v>102.85</v>
      </c>
      <c r="BT2770">
        <v>106.75</v>
      </c>
      <c r="BU2770">
        <v>35520142</v>
      </c>
      <c r="BV2770">
        <v>7.03</v>
      </c>
      <c r="BW2770" s="4">
        <v>6.96</v>
      </c>
      <c r="BX2770">
        <v>6.78</v>
      </c>
      <c r="BY2770">
        <v>7.05</v>
      </c>
      <c r="BZ2770">
        <v>2721427</v>
      </c>
      <c r="CA2770">
        <v>74.989999999999995</v>
      </c>
      <c r="CB2770">
        <v>75.03</v>
      </c>
      <c r="CC2770">
        <v>74.989999999999995</v>
      </c>
      <c r="CD2770">
        <v>75.2</v>
      </c>
      <c r="CE2770" t="s">
        <v>10</v>
      </c>
      <c r="CJ2770" s="6">
        <f t="shared" si="526"/>
        <v>0.13726390963405533</v>
      </c>
      <c r="CK2770" s="3">
        <f t="shared" si="520"/>
        <v>0.11987160329319924</v>
      </c>
      <c r="CL2770" s="2">
        <v>44042</v>
      </c>
      <c r="CM2770">
        <v>1050.6500000000001</v>
      </c>
      <c r="CN2770" s="4">
        <v>1071.2</v>
      </c>
      <c r="CO2770">
        <v>1046.7</v>
      </c>
      <c r="CP2770">
        <v>1083.6500000000001</v>
      </c>
      <c r="CQ2770">
        <v>14386412</v>
      </c>
      <c r="CR2770">
        <v>47.53</v>
      </c>
      <c r="CS2770" s="4">
        <v>47.07</v>
      </c>
      <c r="CT2770">
        <v>47.07</v>
      </c>
      <c r="CU2770">
        <v>47.77</v>
      </c>
      <c r="CV2770">
        <v>2144326</v>
      </c>
      <c r="CW2770">
        <v>74.989999999999995</v>
      </c>
      <c r="CX2770">
        <v>75.03</v>
      </c>
      <c r="CY2770">
        <v>74.989999999999995</v>
      </c>
      <c r="CZ2770">
        <v>75.2</v>
      </c>
      <c r="DA2770" t="s">
        <v>10</v>
      </c>
      <c r="DE2770" s="6">
        <f t="shared" si="527"/>
        <v>-4.6153097345132732E-2</v>
      </c>
      <c r="DF2770" s="3">
        <f t="shared" si="521"/>
        <v>-3.006189189189179E-2</v>
      </c>
      <c r="DG2770" s="2">
        <v>44042</v>
      </c>
      <c r="DH2770">
        <v>22.2</v>
      </c>
      <c r="DI2770" s="4">
        <v>22.6</v>
      </c>
      <c r="DJ2770">
        <v>21.75</v>
      </c>
      <c r="DK2770">
        <v>22.75</v>
      </c>
      <c r="DL2770">
        <v>249008246</v>
      </c>
      <c r="DM2770">
        <v>3.68</v>
      </c>
      <c r="DN2770" s="4">
        <v>3.69</v>
      </c>
      <c r="DO2770">
        <v>3.57</v>
      </c>
      <c r="DP2770">
        <v>3.75</v>
      </c>
      <c r="DQ2770">
        <v>2814216</v>
      </c>
      <c r="DR2770">
        <v>29.177</v>
      </c>
      <c r="DS2770">
        <v>29.131</v>
      </c>
      <c r="DT2770">
        <v>29.114999999999998</v>
      </c>
      <c r="DU2770">
        <v>29.204999999999998</v>
      </c>
      <c r="DV2770" t="s">
        <v>10</v>
      </c>
    </row>
    <row r="2771" spans="3:126">
      <c r="C2771" s="6">
        <f t="shared" si="522"/>
        <v>6.3424870466319838E-3</v>
      </c>
      <c r="D2771" s="3">
        <f t="shared" si="516"/>
        <v>9.1358178053830841E-3</v>
      </c>
      <c r="E2771" s="2">
        <v>44043</v>
      </c>
      <c r="F2771">
        <v>966</v>
      </c>
      <c r="G2771" s="4">
        <v>965</v>
      </c>
      <c r="H2771">
        <v>953.3</v>
      </c>
      <c r="I2771">
        <v>986.45</v>
      </c>
      <c r="J2771">
        <v>13389788</v>
      </c>
      <c r="K2771">
        <v>12.85</v>
      </c>
      <c r="L2771" s="4">
        <v>12.97</v>
      </c>
      <c r="M2771">
        <v>12.755000000000001</v>
      </c>
      <c r="N2771">
        <v>12.98</v>
      </c>
      <c r="O2771">
        <v>8049854</v>
      </c>
      <c r="P2771">
        <v>75.16</v>
      </c>
      <c r="Q2771">
        <v>74.989999999999995</v>
      </c>
      <c r="R2771">
        <v>74.88</v>
      </c>
      <c r="S2771">
        <v>75.22</v>
      </c>
      <c r="T2771" t="s">
        <v>10</v>
      </c>
      <c r="W2771" s="6">
        <f t="shared" si="523"/>
        <v>9.4965948356807495E-2</v>
      </c>
      <c r="X2771" s="3">
        <f t="shared" si="517"/>
        <v>9.5319539365452455E-2</v>
      </c>
      <c r="Y2771" s="2">
        <v>44043</v>
      </c>
      <c r="Z2771">
        <v>425.5</v>
      </c>
      <c r="AA2771" s="4">
        <v>426</v>
      </c>
      <c r="AB2771">
        <v>425.5</v>
      </c>
      <c r="AC2771">
        <v>432</v>
      </c>
      <c r="AD2771">
        <v>50484675</v>
      </c>
      <c r="AE2771">
        <v>78.89</v>
      </c>
      <c r="AF2771" s="4">
        <v>79.63</v>
      </c>
      <c r="AG2771">
        <v>77.510000000000005</v>
      </c>
      <c r="AH2771">
        <v>79.77</v>
      </c>
      <c r="AI2771">
        <v>12027110</v>
      </c>
      <c r="AJ2771">
        <v>29.263999999999999</v>
      </c>
      <c r="AK2771">
        <v>29.178999999999998</v>
      </c>
      <c r="AL2771">
        <v>29.12</v>
      </c>
      <c r="AM2771">
        <v>29.29</v>
      </c>
      <c r="AN2771" t="s">
        <v>10</v>
      </c>
      <c r="AR2771" s="6">
        <f t="shared" si="524"/>
        <v>1.455143973375761E-2</v>
      </c>
      <c r="AS2771" s="3">
        <f t="shared" si="518"/>
        <v>1.7520761245674699E-2</v>
      </c>
      <c r="AT2771" s="2">
        <v>44043</v>
      </c>
      <c r="AU2771">
        <v>346.8</v>
      </c>
      <c r="AV2771" s="4">
        <v>345.55</v>
      </c>
      <c r="AW2771">
        <v>341.95</v>
      </c>
      <c r="AX2771">
        <v>353</v>
      </c>
      <c r="AY2771">
        <v>39265838</v>
      </c>
      <c r="AZ2771">
        <v>9.39</v>
      </c>
      <c r="BA2771" s="4">
        <v>9.39</v>
      </c>
      <c r="BB2771">
        <v>9.25</v>
      </c>
      <c r="BC2771">
        <v>9.39</v>
      </c>
      <c r="BD2771">
        <v>6463609</v>
      </c>
      <c r="BE2771">
        <v>75.16</v>
      </c>
      <c r="BF2771">
        <v>74.989999999999995</v>
      </c>
      <c r="BG2771">
        <v>74.88</v>
      </c>
      <c r="BH2771">
        <v>75.22</v>
      </c>
      <c r="BI2771" t="s">
        <v>10</v>
      </c>
      <c r="BN2771" s="6">
        <f t="shared" si="525"/>
        <v>1.4782868142444672E-2</v>
      </c>
      <c r="BO2771" s="3">
        <f t="shared" si="519"/>
        <v>1.4103392259913861E-2</v>
      </c>
      <c r="BP2771" s="2">
        <v>44043</v>
      </c>
      <c r="BQ2771">
        <v>104.65</v>
      </c>
      <c r="BR2771" s="4">
        <v>103.9</v>
      </c>
      <c r="BS2771">
        <v>102.3</v>
      </c>
      <c r="BT2771">
        <v>105.4</v>
      </c>
      <c r="BU2771">
        <v>36229026</v>
      </c>
      <c r="BV2771">
        <v>6.82</v>
      </c>
      <c r="BW2771" s="4">
        <v>7.06</v>
      </c>
      <c r="BX2771">
        <v>6.78</v>
      </c>
      <c r="BY2771">
        <v>7.3</v>
      </c>
      <c r="BZ2771">
        <v>2814722</v>
      </c>
      <c r="CA2771">
        <v>75.16</v>
      </c>
      <c r="CB2771">
        <v>74.989999999999995</v>
      </c>
      <c r="CC2771">
        <v>74.88</v>
      </c>
      <c r="CD2771">
        <v>75.22</v>
      </c>
      <c r="CE2771" t="s">
        <v>10</v>
      </c>
      <c r="CJ2771" s="6">
        <f t="shared" si="526"/>
        <v>0.12770306740702075</v>
      </c>
      <c r="CK2771" s="3">
        <f t="shared" si="520"/>
        <v>0.13525948876839666</v>
      </c>
      <c r="CL2771" s="2">
        <v>44043</v>
      </c>
      <c r="CM2771">
        <v>1032.8</v>
      </c>
      <c r="CN2771" s="4">
        <v>1053.55</v>
      </c>
      <c r="CO2771">
        <v>1020.05</v>
      </c>
      <c r="CP2771">
        <v>1057.7</v>
      </c>
      <c r="CQ2771">
        <v>19669368</v>
      </c>
      <c r="CR2771">
        <v>46.75</v>
      </c>
      <c r="CS2771" s="4">
        <v>46.8</v>
      </c>
      <c r="CT2771">
        <v>46.17</v>
      </c>
      <c r="CU2771">
        <v>47.23</v>
      </c>
      <c r="CV2771">
        <v>2879205</v>
      </c>
      <c r="CW2771">
        <v>75.16</v>
      </c>
      <c r="CX2771">
        <v>74.989999999999995</v>
      </c>
      <c r="CY2771">
        <v>74.88</v>
      </c>
      <c r="CZ2771">
        <v>75.22</v>
      </c>
      <c r="DA2771" t="s">
        <v>10</v>
      </c>
      <c r="DE2771" s="6">
        <f t="shared" si="527"/>
        <v>-1.9372420091324227E-2</v>
      </c>
      <c r="DF2771" s="3">
        <f t="shared" si="521"/>
        <v>-2.5842684563758489E-2</v>
      </c>
      <c r="DG2771" s="2">
        <v>44043</v>
      </c>
      <c r="DH2771">
        <v>22.35</v>
      </c>
      <c r="DI2771" s="4">
        <v>21.9</v>
      </c>
      <c r="DJ2771">
        <v>21.7</v>
      </c>
      <c r="DK2771">
        <v>22.5</v>
      </c>
      <c r="DL2771">
        <v>137076620</v>
      </c>
      <c r="DM2771">
        <v>3.7</v>
      </c>
      <c r="DN2771" s="4">
        <v>3.7199999999999998</v>
      </c>
      <c r="DO2771">
        <v>3.6</v>
      </c>
      <c r="DP2771">
        <v>3.7199999999999998</v>
      </c>
      <c r="DQ2771">
        <v>2006790</v>
      </c>
      <c r="DR2771">
        <v>29.263999999999999</v>
      </c>
      <c r="DS2771">
        <v>29.178999999999998</v>
      </c>
      <c r="DT2771">
        <v>29.12</v>
      </c>
      <c r="DU2771">
        <v>29.29</v>
      </c>
      <c r="DV2771" t="s">
        <v>10</v>
      </c>
    </row>
    <row r="2772" spans="3:126">
      <c r="C2772" s="6">
        <f t="shared" si="522"/>
        <v>1.920959700872471E-3</v>
      </c>
      <c r="D2772" s="3">
        <f t="shared" si="516"/>
        <v>7.935938969589218E-3</v>
      </c>
      <c r="E2772" s="2">
        <v>44046</v>
      </c>
      <c r="F2772">
        <v>956.9</v>
      </c>
      <c r="G2772" s="4">
        <v>962.8</v>
      </c>
      <c r="H2772">
        <v>947.45</v>
      </c>
      <c r="I2772">
        <v>965.4</v>
      </c>
      <c r="J2772">
        <v>8772937</v>
      </c>
      <c r="K2772">
        <v>12.92</v>
      </c>
      <c r="L2772" s="4">
        <v>12.79</v>
      </c>
      <c r="M2772">
        <v>12.705</v>
      </c>
      <c r="N2772">
        <v>12.97</v>
      </c>
      <c r="O2772">
        <v>8779566</v>
      </c>
      <c r="P2772">
        <v>75.41</v>
      </c>
      <c r="Q2772">
        <v>75.069999999999993</v>
      </c>
      <c r="R2772">
        <v>75.05</v>
      </c>
      <c r="S2772">
        <v>75.569999999999993</v>
      </c>
      <c r="T2772" t="s">
        <v>10</v>
      </c>
      <c r="W2772" s="6">
        <f t="shared" si="523"/>
        <v>9.6655424494649145E-2</v>
      </c>
      <c r="X2772" s="3">
        <f t="shared" si="517"/>
        <v>9.4126687500000195E-2</v>
      </c>
      <c r="Y2772" s="2">
        <v>44046</v>
      </c>
      <c r="Z2772">
        <v>416</v>
      </c>
      <c r="AA2772" s="4">
        <v>420.5</v>
      </c>
      <c r="AB2772">
        <v>415</v>
      </c>
      <c r="AC2772">
        <v>424</v>
      </c>
      <c r="AD2772">
        <v>77288571</v>
      </c>
      <c r="AE2772">
        <v>78.95</v>
      </c>
      <c r="AF2772" s="4">
        <v>77.77</v>
      </c>
      <c r="AG2772">
        <v>77.41</v>
      </c>
      <c r="AH2772">
        <v>79.150000000000006</v>
      </c>
      <c r="AI2772">
        <v>10138008</v>
      </c>
      <c r="AJ2772">
        <v>29.263000000000002</v>
      </c>
      <c r="AK2772">
        <v>29.227</v>
      </c>
      <c r="AL2772">
        <v>29.21</v>
      </c>
      <c r="AM2772">
        <v>29.31</v>
      </c>
      <c r="AN2772" t="s">
        <v>10</v>
      </c>
      <c r="AR2772" s="6">
        <f t="shared" si="524"/>
        <v>1.5716570605187163E-2</v>
      </c>
      <c r="AS2772" s="3">
        <f t="shared" si="518"/>
        <v>2.3774508375819403E-2</v>
      </c>
      <c r="AT2772" s="2">
        <v>44046</v>
      </c>
      <c r="AU2772">
        <v>343.25</v>
      </c>
      <c r="AV2772" s="4">
        <v>347</v>
      </c>
      <c r="AW2772">
        <v>340.5</v>
      </c>
      <c r="AX2772">
        <v>349.35</v>
      </c>
      <c r="AY2772">
        <v>34336459</v>
      </c>
      <c r="AZ2772">
        <v>9.3000000000000007</v>
      </c>
      <c r="BA2772" s="4">
        <v>9.32</v>
      </c>
      <c r="BB2772">
        <v>9.2201000000000004</v>
      </c>
      <c r="BC2772">
        <v>9.3290000000000006</v>
      </c>
      <c r="BD2772">
        <v>5103289</v>
      </c>
      <c r="BE2772">
        <v>75.41</v>
      </c>
      <c r="BF2772">
        <v>75.069999999999993</v>
      </c>
      <c r="BG2772">
        <v>75.05</v>
      </c>
      <c r="BH2772">
        <v>75.569999999999993</v>
      </c>
      <c r="BI2772" t="s">
        <v>10</v>
      </c>
      <c r="BN2772" s="6">
        <f t="shared" si="525"/>
        <v>-9.7148936170213807E-3</v>
      </c>
      <c r="BO2772" s="3">
        <f t="shared" si="519"/>
        <v>-1.2766032728880994E-2</v>
      </c>
      <c r="BP2772" s="2">
        <v>44046</v>
      </c>
      <c r="BQ2772">
        <v>113.05</v>
      </c>
      <c r="BR2772" s="4">
        <v>103.4</v>
      </c>
      <c r="BS2772">
        <v>102.9</v>
      </c>
      <c r="BT2772">
        <v>114.4</v>
      </c>
      <c r="BU2772">
        <v>210433159</v>
      </c>
      <c r="BV2772">
        <v>7.45</v>
      </c>
      <c r="BW2772" s="4">
        <v>7.4</v>
      </c>
      <c r="BX2772">
        <v>7.31</v>
      </c>
      <c r="BY2772">
        <v>7.53</v>
      </c>
      <c r="BZ2772">
        <v>3173176</v>
      </c>
      <c r="CA2772">
        <v>75.41</v>
      </c>
      <c r="CB2772">
        <v>75.069999999999993</v>
      </c>
      <c r="CC2772">
        <v>75.05</v>
      </c>
      <c r="CD2772">
        <v>75.569999999999993</v>
      </c>
      <c r="CE2772" t="s">
        <v>10</v>
      </c>
      <c r="CJ2772" s="6">
        <f t="shared" si="526"/>
        <v>0.13576779935275063</v>
      </c>
      <c r="CK2772" s="3">
        <f t="shared" si="520"/>
        <v>0.14670362608117093</v>
      </c>
      <c r="CL2772" s="2">
        <v>44046</v>
      </c>
      <c r="CM2772">
        <v>1002</v>
      </c>
      <c r="CN2772" s="4">
        <v>1030</v>
      </c>
      <c r="CO2772">
        <v>993</v>
      </c>
      <c r="CP2772">
        <v>1030</v>
      </c>
      <c r="CQ2772">
        <v>16561653</v>
      </c>
      <c r="CR2772">
        <v>45.76</v>
      </c>
      <c r="CS2772" s="4">
        <v>45.71</v>
      </c>
      <c r="CT2772">
        <v>45.4</v>
      </c>
      <c r="CU2772">
        <v>46.1</v>
      </c>
      <c r="CV2772">
        <v>2728439</v>
      </c>
      <c r="CW2772">
        <v>75.41</v>
      </c>
      <c r="CX2772">
        <v>75.069999999999993</v>
      </c>
      <c r="CY2772">
        <v>75.05</v>
      </c>
      <c r="CZ2772">
        <v>75.569999999999993</v>
      </c>
      <c r="DA2772" t="s">
        <v>10</v>
      </c>
      <c r="DE2772" s="6">
        <f t="shared" si="527"/>
        <v>-3.8756444444444371E-2</v>
      </c>
      <c r="DF2772" s="3">
        <f t="shared" si="521"/>
        <v>-3.3583277310924253E-2</v>
      </c>
      <c r="DG2772" s="2">
        <v>44046</v>
      </c>
      <c r="DH2772">
        <v>23.8</v>
      </c>
      <c r="DI2772" s="4">
        <v>22.5</v>
      </c>
      <c r="DJ2772">
        <v>22.4</v>
      </c>
      <c r="DK2772">
        <v>24.4</v>
      </c>
      <c r="DL2772">
        <v>366890778</v>
      </c>
      <c r="DM2772">
        <v>4.2300000000000004</v>
      </c>
      <c r="DN2772" s="4">
        <v>3.93</v>
      </c>
      <c r="DO2772">
        <v>3.93</v>
      </c>
      <c r="DP2772">
        <v>4.26</v>
      </c>
      <c r="DQ2772">
        <v>6403193</v>
      </c>
      <c r="DR2772">
        <v>29.263000000000002</v>
      </c>
      <c r="DS2772">
        <v>29.227</v>
      </c>
      <c r="DT2772">
        <v>29.21</v>
      </c>
      <c r="DU2772">
        <v>29.31</v>
      </c>
      <c r="DV2772" t="s">
        <v>10</v>
      </c>
    </row>
    <row r="2773" spans="3:126">
      <c r="C2773" s="6">
        <f t="shared" si="522"/>
        <v>1.5210169844743104E-2</v>
      </c>
      <c r="D2773" s="3">
        <f t="shared" si="516"/>
        <v>1.0630625888298217E-2</v>
      </c>
      <c r="E2773" s="2">
        <v>44047</v>
      </c>
      <c r="F2773">
        <v>949.85</v>
      </c>
      <c r="G2773" s="4">
        <v>959.7</v>
      </c>
      <c r="H2773">
        <v>940.55</v>
      </c>
      <c r="I2773">
        <v>970.7</v>
      </c>
      <c r="J2773">
        <v>11487141</v>
      </c>
      <c r="K2773">
        <v>12.64</v>
      </c>
      <c r="L2773" s="4">
        <v>12.75</v>
      </c>
      <c r="M2773">
        <v>12.6</v>
      </c>
      <c r="N2773">
        <v>12.75</v>
      </c>
      <c r="O2773">
        <v>9241927</v>
      </c>
      <c r="P2773">
        <v>75.290000000000006</v>
      </c>
      <c r="Q2773">
        <v>75.41</v>
      </c>
      <c r="R2773">
        <v>75.23</v>
      </c>
      <c r="S2773">
        <v>75.48</v>
      </c>
      <c r="T2773" t="s">
        <v>10</v>
      </c>
      <c r="W2773" s="6">
        <f t="shared" si="523"/>
        <v>9.6234329774614435E-2</v>
      </c>
      <c r="X2773" s="3">
        <f t="shared" si="517"/>
        <v>9.1491309048178593E-2</v>
      </c>
      <c r="Y2773" s="2">
        <v>44047</v>
      </c>
      <c r="Z2773">
        <v>425.5</v>
      </c>
      <c r="AA2773" s="4">
        <v>421.5</v>
      </c>
      <c r="AB2773">
        <v>418.5</v>
      </c>
      <c r="AC2773">
        <v>425.5</v>
      </c>
      <c r="AD2773">
        <v>41697445</v>
      </c>
      <c r="AE2773">
        <v>80.19</v>
      </c>
      <c r="AF2773" s="4">
        <v>79.33</v>
      </c>
      <c r="AG2773">
        <v>78.739999999999995</v>
      </c>
      <c r="AH2773">
        <v>80.19</v>
      </c>
      <c r="AI2773">
        <v>12569353</v>
      </c>
      <c r="AJ2773">
        <v>29.271999999999998</v>
      </c>
      <c r="AK2773">
        <v>29.263000000000002</v>
      </c>
      <c r="AL2773">
        <v>29.248000000000001</v>
      </c>
      <c r="AM2773">
        <v>29.302</v>
      </c>
      <c r="AN2773" t="s">
        <v>10</v>
      </c>
      <c r="AR2773" s="6">
        <f t="shared" si="524"/>
        <v>1.2287817551963176E-2</v>
      </c>
      <c r="AS2773" s="3">
        <f t="shared" si="518"/>
        <v>1.3519230769230672E-2</v>
      </c>
      <c r="AT2773" s="2">
        <v>44047</v>
      </c>
      <c r="AU2773">
        <v>351</v>
      </c>
      <c r="AV2773" s="4">
        <v>346.4</v>
      </c>
      <c r="AW2773">
        <v>344</v>
      </c>
      <c r="AX2773">
        <v>353.2</v>
      </c>
      <c r="AY2773">
        <v>32570683</v>
      </c>
      <c r="AZ2773">
        <v>9.3800000000000008</v>
      </c>
      <c r="BA2773" s="4">
        <v>9.4499999999999993</v>
      </c>
      <c r="BB2773">
        <v>9.34</v>
      </c>
      <c r="BC2773">
        <v>9.52</v>
      </c>
      <c r="BD2773">
        <v>5496234</v>
      </c>
      <c r="BE2773">
        <v>75.290000000000006</v>
      </c>
      <c r="BF2773">
        <v>75.41</v>
      </c>
      <c r="BG2773">
        <v>75.23</v>
      </c>
      <c r="BH2773">
        <v>75.48</v>
      </c>
      <c r="BI2773" t="s">
        <v>10</v>
      </c>
      <c r="BN2773" s="6">
        <f t="shared" si="525"/>
        <v>-6.0955329500220756E-3</v>
      </c>
      <c r="BO2773" s="3">
        <f t="shared" si="519"/>
        <v>1.1644683714671089E-3</v>
      </c>
      <c r="BP2773" s="2">
        <v>44047</v>
      </c>
      <c r="BQ2773">
        <v>111.45</v>
      </c>
      <c r="BR2773" s="4">
        <v>113.05</v>
      </c>
      <c r="BS2773">
        <v>110.8</v>
      </c>
      <c r="BT2773">
        <v>115.1</v>
      </c>
      <c r="BU2773">
        <v>100974633</v>
      </c>
      <c r="BV2773">
        <v>7.54</v>
      </c>
      <c r="BW2773" s="4">
        <v>7.41</v>
      </c>
      <c r="BX2773">
        <v>7.34</v>
      </c>
      <c r="BY2773">
        <v>7.6</v>
      </c>
      <c r="BZ2773">
        <v>1710240</v>
      </c>
      <c r="CA2773">
        <v>75.290000000000006</v>
      </c>
      <c r="CB2773">
        <v>75.41</v>
      </c>
      <c r="CC2773">
        <v>75.23</v>
      </c>
      <c r="CD2773">
        <v>75.48</v>
      </c>
      <c r="CE2773" t="s">
        <v>10</v>
      </c>
      <c r="CJ2773" s="6">
        <f t="shared" si="526"/>
        <v>0.14350717433807203</v>
      </c>
      <c r="CK2773" s="3">
        <f t="shared" si="520"/>
        <v>0.13840301444823111</v>
      </c>
      <c r="CL2773" s="2">
        <v>44047</v>
      </c>
      <c r="CM2773">
        <v>1041.6500000000001</v>
      </c>
      <c r="CN2773" s="4">
        <v>1005.9</v>
      </c>
      <c r="CO2773">
        <v>1003</v>
      </c>
      <c r="CP2773">
        <v>1061.05</v>
      </c>
      <c r="CQ2773">
        <v>31214887</v>
      </c>
      <c r="CR2773">
        <v>46.31</v>
      </c>
      <c r="CS2773" s="4">
        <v>47.25</v>
      </c>
      <c r="CT2773">
        <v>45.91</v>
      </c>
      <c r="CU2773">
        <v>47.25</v>
      </c>
      <c r="CV2773">
        <v>1729454</v>
      </c>
      <c r="CW2773">
        <v>75.290000000000006</v>
      </c>
      <c r="CX2773">
        <v>75.41</v>
      </c>
      <c r="CY2773">
        <v>75.23</v>
      </c>
      <c r="CZ2773">
        <v>75.48</v>
      </c>
      <c r="DA2773" t="s">
        <v>10</v>
      </c>
      <c r="DE2773" s="6">
        <f t="shared" si="527"/>
        <v>-1.7599285714285484E-2</v>
      </c>
      <c r="DF2773" s="3">
        <f t="shared" si="521"/>
        <v>3.2568309572301279E-2</v>
      </c>
      <c r="DG2773" s="2">
        <v>44047</v>
      </c>
      <c r="DH2773">
        <v>24.55</v>
      </c>
      <c r="DI2773" s="4">
        <v>25.2</v>
      </c>
      <c r="DJ2773">
        <v>24.3</v>
      </c>
      <c r="DK2773">
        <v>25.8</v>
      </c>
      <c r="DL2773">
        <v>317880374</v>
      </c>
      <c r="DM2773">
        <v>4.16</v>
      </c>
      <c r="DN2773" s="4">
        <v>4.33</v>
      </c>
      <c r="DO2773">
        <v>4.12</v>
      </c>
      <c r="DP2773">
        <v>4.37</v>
      </c>
      <c r="DQ2773">
        <v>2842413</v>
      </c>
      <c r="DR2773">
        <v>29.271999999999998</v>
      </c>
      <c r="DS2773">
        <v>29.263000000000002</v>
      </c>
      <c r="DT2773">
        <v>29.248000000000001</v>
      </c>
      <c r="DU2773">
        <v>29.302</v>
      </c>
      <c r="DV2773" t="s">
        <v>10</v>
      </c>
    </row>
    <row r="2774" spans="3:126">
      <c r="C2774" s="6">
        <f t="shared" si="522"/>
        <v>-8.5783935826646562E-3</v>
      </c>
      <c r="D2774" s="3">
        <f t="shared" si="516"/>
        <v>8.4136762993540781E-3</v>
      </c>
      <c r="E2774" s="2">
        <v>44048</v>
      </c>
      <c r="F2774">
        <v>944.7</v>
      </c>
      <c r="G2774" s="4">
        <v>959.9</v>
      </c>
      <c r="H2774">
        <v>938.3</v>
      </c>
      <c r="I2774">
        <v>960.95</v>
      </c>
      <c r="J2774">
        <v>10149866</v>
      </c>
      <c r="K2774">
        <v>12.65</v>
      </c>
      <c r="L2774" s="4">
        <v>12.68</v>
      </c>
      <c r="M2774">
        <v>12.6</v>
      </c>
      <c r="N2774">
        <v>12.73</v>
      </c>
      <c r="O2774">
        <v>9359782</v>
      </c>
      <c r="P2774">
        <v>75.13</v>
      </c>
      <c r="Q2774">
        <v>75.290000000000006</v>
      </c>
      <c r="R2774">
        <v>75.02</v>
      </c>
      <c r="S2774">
        <v>75.349999999999994</v>
      </c>
      <c r="T2774" t="s">
        <v>10</v>
      </c>
      <c r="W2774" s="6">
        <f t="shared" si="523"/>
        <v>9.0621254355400804E-2</v>
      </c>
      <c r="X2774" s="3">
        <f t="shared" si="517"/>
        <v>0.10283811655011643</v>
      </c>
      <c r="Y2774" s="2">
        <v>44048</v>
      </c>
      <c r="Z2774">
        <v>429</v>
      </c>
      <c r="AA2774" s="4">
        <v>430.5</v>
      </c>
      <c r="AB2774">
        <v>426</v>
      </c>
      <c r="AC2774">
        <v>433.5</v>
      </c>
      <c r="AD2774">
        <v>47460834</v>
      </c>
      <c r="AE2774">
        <v>81.63</v>
      </c>
      <c r="AF2774" s="4">
        <v>80.98</v>
      </c>
      <c r="AG2774">
        <v>80.569999999999993</v>
      </c>
      <c r="AH2774">
        <v>84</v>
      </c>
      <c r="AI2774">
        <v>14447178</v>
      </c>
      <c r="AJ2774">
        <v>29.212</v>
      </c>
      <c r="AK2774">
        <v>29.274999999999999</v>
      </c>
      <c r="AL2774">
        <v>29.178000000000001</v>
      </c>
      <c r="AM2774">
        <v>29.274999999999999</v>
      </c>
      <c r="AN2774" t="s">
        <v>10</v>
      </c>
      <c r="AR2774" s="6">
        <f t="shared" si="524"/>
        <v>-3.0770750988140527E-3</v>
      </c>
      <c r="AS2774" s="3">
        <f t="shared" si="518"/>
        <v>1.6452157864849548E-2</v>
      </c>
      <c r="AT2774" s="2">
        <v>44048</v>
      </c>
      <c r="AU2774">
        <v>352.2</v>
      </c>
      <c r="AV2774" s="4">
        <v>354.2</v>
      </c>
      <c r="AW2774">
        <v>350.75</v>
      </c>
      <c r="AX2774">
        <v>360</v>
      </c>
      <c r="AY2774">
        <v>39472757</v>
      </c>
      <c r="AZ2774">
        <v>9.49</v>
      </c>
      <c r="BA2774" s="4">
        <v>9.5299999999999994</v>
      </c>
      <c r="BB2774">
        <v>9.4499999999999993</v>
      </c>
      <c r="BC2774">
        <v>9.5449999999999999</v>
      </c>
      <c r="BD2774">
        <v>4020280</v>
      </c>
      <c r="BE2774">
        <v>75.13</v>
      </c>
      <c r="BF2774">
        <v>75.290000000000006</v>
      </c>
      <c r="BG2774">
        <v>75.02</v>
      </c>
      <c r="BH2774">
        <v>75.349999999999994</v>
      </c>
      <c r="BI2774" t="s">
        <v>10</v>
      </c>
      <c r="BN2774" s="6">
        <f t="shared" si="525"/>
        <v>1.3726071428571407E-2</v>
      </c>
      <c r="BO2774" s="3">
        <f t="shared" si="519"/>
        <v>7.8097053726169374E-3</v>
      </c>
      <c r="BP2774" s="2">
        <v>44048</v>
      </c>
      <c r="BQ2774">
        <v>115.4</v>
      </c>
      <c r="BR2774" s="4">
        <v>112</v>
      </c>
      <c r="BS2774">
        <v>111.95</v>
      </c>
      <c r="BT2774">
        <v>117.65</v>
      </c>
      <c r="BU2774">
        <v>103517748</v>
      </c>
      <c r="BV2774">
        <v>7.82</v>
      </c>
      <c r="BW2774" s="4">
        <v>7.74</v>
      </c>
      <c r="BX2774">
        <v>7.72</v>
      </c>
      <c r="BY2774">
        <v>7.86</v>
      </c>
      <c r="BZ2774">
        <v>1763862</v>
      </c>
      <c r="CA2774">
        <v>75.13</v>
      </c>
      <c r="CB2774">
        <v>75.290000000000006</v>
      </c>
      <c r="CC2774">
        <v>75.02</v>
      </c>
      <c r="CD2774">
        <v>75.349999999999994</v>
      </c>
      <c r="CE2774" t="s">
        <v>10</v>
      </c>
      <c r="CJ2774" s="6">
        <f t="shared" si="526"/>
        <v>0.10603981093769854</v>
      </c>
      <c r="CK2774" s="3">
        <f t="shared" si="520"/>
        <v>0.13207418941495153</v>
      </c>
      <c r="CL2774" s="2">
        <v>44048</v>
      </c>
      <c r="CM2774">
        <v>1027.55</v>
      </c>
      <c r="CN2774" s="4">
        <v>1050.8</v>
      </c>
      <c r="CO2774">
        <v>1020</v>
      </c>
      <c r="CP2774">
        <v>1055.8</v>
      </c>
      <c r="CQ2774">
        <v>17094192</v>
      </c>
      <c r="CR2774">
        <v>46.41</v>
      </c>
      <c r="CS2774" s="4">
        <v>46.45</v>
      </c>
      <c r="CT2774">
        <v>46.085000000000001</v>
      </c>
      <c r="CU2774">
        <v>46.77</v>
      </c>
      <c r="CV2774">
        <v>1379484</v>
      </c>
      <c r="CW2774">
        <v>75.13</v>
      </c>
      <c r="CX2774">
        <v>75.290000000000006</v>
      </c>
      <c r="CY2774">
        <v>75.02</v>
      </c>
      <c r="CZ2774">
        <v>75.349999999999994</v>
      </c>
      <c r="DA2774" t="s">
        <v>10</v>
      </c>
      <c r="DE2774" s="6">
        <f t="shared" si="527"/>
        <v>-3.8118609406952997E-3</v>
      </c>
      <c r="DF2774" s="3">
        <f t="shared" si="521"/>
        <v>-2.157397590361454E-2</v>
      </c>
      <c r="DG2774" s="2">
        <v>44048</v>
      </c>
      <c r="DH2774">
        <v>24.9</v>
      </c>
      <c r="DI2774" s="4">
        <v>24.45</v>
      </c>
      <c r="DJ2774">
        <v>24</v>
      </c>
      <c r="DK2774">
        <v>25.6</v>
      </c>
      <c r="DL2774">
        <v>274027185</v>
      </c>
      <c r="DM2774">
        <v>4.2699999999999996</v>
      </c>
      <c r="DN2774" s="4">
        <v>4.17</v>
      </c>
      <c r="DO2774">
        <v>4.17</v>
      </c>
      <c r="DP2774">
        <v>4.34</v>
      </c>
      <c r="DQ2774">
        <v>2261102</v>
      </c>
      <c r="DR2774">
        <v>29.212</v>
      </c>
      <c r="DS2774">
        <v>29.274999999999999</v>
      </c>
      <c r="DT2774">
        <v>29.178000000000001</v>
      </c>
      <c r="DU2774">
        <v>29.274999999999999</v>
      </c>
      <c r="DV2774" t="s">
        <v>10</v>
      </c>
    </row>
    <row r="2775" spans="3:126">
      <c r="C2775" s="6">
        <f t="shared" si="522"/>
        <v>2.8210526315786133E-4</v>
      </c>
      <c r="D2775" s="3">
        <f t="shared" si="516"/>
        <v>-2.4970901787093602E-3</v>
      </c>
      <c r="E2775" s="2">
        <v>44049</v>
      </c>
      <c r="F2775">
        <v>970.85</v>
      </c>
      <c r="G2775" s="4">
        <v>950</v>
      </c>
      <c r="H2775">
        <v>942.5</v>
      </c>
      <c r="I2775">
        <v>974.55</v>
      </c>
      <c r="J2775">
        <v>11562390</v>
      </c>
      <c r="K2775">
        <v>12.83</v>
      </c>
      <c r="L2775" s="4">
        <v>12.89</v>
      </c>
      <c r="M2775">
        <v>12.73</v>
      </c>
      <c r="N2775">
        <v>12.935</v>
      </c>
      <c r="O2775">
        <v>9597907</v>
      </c>
      <c r="P2775">
        <v>75.13</v>
      </c>
      <c r="Q2775">
        <v>75.12</v>
      </c>
      <c r="R2775">
        <v>75.010000000000005</v>
      </c>
      <c r="S2775">
        <v>75.25</v>
      </c>
      <c r="T2775" t="s">
        <v>10</v>
      </c>
      <c r="W2775" s="6">
        <f t="shared" si="523"/>
        <v>9.0091684571428576E-2</v>
      </c>
      <c r="X2775" s="3">
        <f t="shared" si="517"/>
        <v>0.10390006436781629</v>
      </c>
      <c r="Y2775" s="2">
        <v>44049</v>
      </c>
      <c r="Z2775">
        <v>435</v>
      </c>
      <c r="AA2775" s="4">
        <v>437.5</v>
      </c>
      <c r="AB2775">
        <v>431</v>
      </c>
      <c r="AC2775">
        <v>438</v>
      </c>
      <c r="AD2775">
        <v>43443627</v>
      </c>
      <c r="AE2775">
        <v>80.52</v>
      </c>
      <c r="AF2775" s="4">
        <v>82.04</v>
      </c>
      <c r="AG2775">
        <v>80.22</v>
      </c>
      <c r="AH2775">
        <v>82.1</v>
      </c>
      <c r="AI2775">
        <v>9838671</v>
      </c>
      <c r="AJ2775">
        <v>29.265999999999998</v>
      </c>
      <c r="AK2775">
        <v>29.212</v>
      </c>
      <c r="AL2775">
        <v>29.155000000000001</v>
      </c>
      <c r="AM2775">
        <v>29.29</v>
      </c>
      <c r="AN2775" t="s">
        <v>10</v>
      </c>
      <c r="AR2775" s="6">
        <f t="shared" si="524"/>
        <v>1.1189787234042736E-2</v>
      </c>
      <c r="AS2775" s="3">
        <f t="shared" si="518"/>
        <v>3.1294773519163765E-3</v>
      </c>
      <c r="AT2775" s="2">
        <v>44049</v>
      </c>
      <c r="AU2775">
        <v>358.75</v>
      </c>
      <c r="AV2775" s="4">
        <v>352.5</v>
      </c>
      <c r="AW2775">
        <v>348.6</v>
      </c>
      <c r="AX2775">
        <v>363.75</v>
      </c>
      <c r="AY2775">
        <v>49502387</v>
      </c>
      <c r="AZ2775">
        <v>9.6199999999999992</v>
      </c>
      <c r="BA2775" s="4">
        <v>9.58</v>
      </c>
      <c r="BB2775">
        <v>9.5</v>
      </c>
      <c r="BC2775">
        <v>9.6850000000000005</v>
      </c>
      <c r="BD2775">
        <v>5306249</v>
      </c>
      <c r="BE2775">
        <v>75.13</v>
      </c>
      <c r="BF2775">
        <v>75.12</v>
      </c>
      <c r="BG2775">
        <v>75.010000000000005</v>
      </c>
      <c r="BH2775">
        <v>75.25</v>
      </c>
      <c r="BI2775" t="s">
        <v>10</v>
      </c>
      <c r="BN2775" s="6">
        <f t="shared" si="525"/>
        <v>1.6329411764705926E-2</v>
      </c>
      <c r="BO2775" s="3">
        <f t="shared" si="519"/>
        <v>6.0215753424659457E-3</v>
      </c>
      <c r="BP2775" s="2">
        <v>44049</v>
      </c>
      <c r="BQ2775">
        <v>116.8</v>
      </c>
      <c r="BR2775" s="4">
        <v>115.6</v>
      </c>
      <c r="BS2775">
        <v>115.5</v>
      </c>
      <c r="BT2775">
        <v>117.7</v>
      </c>
      <c r="BU2775">
        <v>63791813</v>
      </c>
      <c r="BV2775">
        <v>7.85</v>
      </c>
      <c r="BW2775" s="4">
        <v>7.82</v>
      </c>
      <c r="BX2775">
        <v>7.8100000000000005</v>
      </c>
      <c r="BY2775">
        <v>7.89</v>
      </c>
      <c r="BZ2775">
        <v>919595</v>
      </c>
      <c r="CA2775">
        <v>75.13</v>
      </c>
      <c r="CB2775">
        <v>75.12</v>
      </c>
      <c r="CC2775">
        <v>75.010000000000005</v>
      </c>
      <c r="CD2775">
        <v>75.25</v>
      </c>
      <c r="CE2775" t="s">
        <v>10</v>
      </c>
      <c r="CJ2775" s="6">
        <f t="shared" si="526"/>
        <v>0.11741000000000001</v>
      </c>
      <c r="CK2775" s="3">
        <f t="shared" si="520"/>
        <v>0.12065728195765657</v>
      </c>
      <c r="CL2775" s="2">
        <v>44049</v>
      </c>
      <c r="CM2775">
        <v>1040.7</v>
      </c>
      <c r="CN2775" s="4">
        <v>1040</v>
      </c>
      <c r="CO2775">
        <v>1026.25</v>
      </c>
      <c r="CP2775">
        <v>1055</v>
      </c>
      <c r="CQ2775">
        <v>17674909</v>
      </c>
      <c r="CR2775">
        <v>46.31</v>
      </c>
      <c r="CS2775" s="4">
        <v>46.57</v>
      </c>
      <c r="CT2775">
        <v>46.1</v>
      </c>
      <c r="CU2775">
        <v>46.73</v>
      </c>
      <c r="CV2775">
        <v>1215216</v>
      </c>
      <c r="CW2775">
        <v>75.13</v>
      </c>
      <c r="CX2775">
        <v>75.12</v>
      </c>
      <c r="CY2775">
        <v>75.010000000000005</v>
      </c>
      <c r="CZ2775">
        <v>75.25</v>
      </c>
      <c r="DA2775" t="s">
        <v>10</v>
      </c>
      <c r="DE2775" s="6">
        <f t="shared" si="527"/>
        <v>-2.1684392156862797E-2</v>
      </c>
      <c r="DF2775" s="3">
        <f t="shared" si="521"/>
        <v>-1.4197894736842076E-2</v>
      </c>
      <c r="DG2775" s="2">
        <v>44049</v>
      </c>
      <c r="DH2775">
        <v>26.6</v>
      </c>
      <c r="DI2775" s="4">
        <v>25.5</v>
      </c>
      <c r="DJ2775">
        <v>25.3</v>
      </c>
      <c r="DK2775">
        <v>26.85</v>
      </c>
      <c r="DL2775">
        <v>369199737</v>
      </c>
      <c r="DM2775">
        <v>4.5999999999999996</v>
      </c>
      <c r="DN2775" s="4">
        <v>4.4800000000000004</v>
      </c>
      <c r="DO2775">
        <v>4.46</v>
      </c>
      <c r="DP2775">
        <v>4.6899999999999995</v>
      </c>
      <c r="DQ2775">
        <v>4411224</v>
      </c>
      <c r="DR2775">
        <v>29.265999999999998</v>
      </c>
      <c r="DS2775">
        <v>29.212</v>
      </c>
      <c r="DT2775">
        <v>29.155000000000001</v>
      </c>
      <c r="DU2775">
        <v>29.29</v>
      </c>
      <c r="DV2775" t="s">
        <v>10</v>
      </c>
    </row>
    <row r="2776" spans="3:126">
      <c r="C2776" s="6">
        <f t="shared" si="522"/>
        <v>-6.8759334603697431E-3</v>
      </c>
      <c r="D2776" s="3">
        <f t="shared" si="516"/>
        <v>4.2302029656116069E-3</v>
      </c>
      <c r="E2776" s="2">
        <v>44050</v>
      </c>
      <c r="F2776">
        <v>950.9</v>
      </c>
      <c r="G2776" s="4">
        <v>970.85</v>
      </c>
      <c r="H2776">
        <v>949</v>
      </c>
      <c r="I2776">
        <v>970.85</v>
      </c>
      <c r="J2776">
        <v>8451741</v>
      </c>
      <c r="K2776">
        <v>12.6</v>
      </c>
      <c r="L2776" s="4">
        <v>12.69</v>
      </c>
      <c r="M2776">
        <v>12.54</v>
      </c>
      <c r="N2776">
        <v>12.74</v>
      </c>
      <c r="O2776">
        <v>10051658</v>
      </c>
      <c r="P2776">
        <v>75.25</v>
      </c>
      <c r="Q2776">
        <v>75.150000000000006</v>
      </c>
      <c r="R2776">
        <v>75.040000000000006</v>
      </c>
      <c r="S2776">
        <v>75.34</v>
      </c>
      <c r="T2776" t="s">
        <v>10</v>
      </c>
      <c r="W2776" s="6">
        <f t="shared" si="523"/>
        <v>8.7196456747404838E-2</v>
      </c>
      <c r="X2776" s="3">
        <f t="shared" si="517"/>
        <v>9.0537260969976829E-2</v>
      </c>
      <c r="Y2776" s="2">
        <v>44050</v>
      </c>
      <c r="Z2776">
        <v>433</v>
      </c>
      <c r="AA2776" s="4">
        <v>433.5</v>
      </c>
      <c r="AB2776">
        <v>428</v>
      </c>
      <c r="AC2776">
        <v>434</v>
      </c>
      <c r="AD2776">
        <v>37611388</v>
      </c>
      <c r="AE2776">
        <v>80.03</v>
      </c>
      <c r="AF2776" s="4">
        <v>80.489999999999995</v>
      </c>
      <c r="AG2776">
        <v>79.41</v>
      </c>
      <c r="AH2776">
        <v>80.784999999999997</v>
      </c>
      <c r="AI2776">
        <v>8705825</v>
      </c>
      <c r="AJ2776">
        <v>29.332999999999998</v>
      </c>
      <c r="AK2776">
        <v>29.265999999999998</v>
      </c>
      <c r="AL2776">
        <v>29.256</v>
      </c>
      <c r="AM2776">
        <v>29.337</v>
      </c>
      <c r="AN2776" t="s">
        <v>10</v>
      </c>
      <c r="AR2776" s="6">
        <f t="shared" si="524"/>
        <v>6.3237750556792705E-3</v>
      </c>
      <c r="AS2776" s="3">
        <f t="shared" si="518"/>
        <v>8.0283559156306694E-3</v>
      </c>
      <c r="AT2776" s="2">
        <v>44050</v>
      </c>
      <c r="AU2776">
        <v>357.95</v>
      </c>
      <c r="AV2776" s="4">
        <v>359.2</v>
      </c>
      <c r="AW2776">
        <v>351</v>
      </c>
      <c r="AX2776">
        <v>359.65</v>
      </c>
      <c r="AY2776">
        <v>29658748</v>
      </c>
      <c r="AZ2776">
        <v>9.6199999999999992</v>
      </c>
      <c r="BA2776" s="4">
        <v>9.59</v>
      </c>
      <c r="BB2776">
        <v>9.5299999999999994</v>
      </c>
      <c r="BC2776">
        <v>9.6449999999999996</v>
      </c>
      <c r="BD2776">
        <v>3706868</v>
      </c>
      <c r="BE2776">
        <v>75.25</v>
      </c>
      <c r="BF2776">
        <v>75.150000000000006</v>
      </c>
      <c r="BG2776">
        <v>75.040000000000006</v>
      </c>
      <c r="BH2776">
        <v>75.34</v>
      </c>
      <c r="BI2776" t="s">
        <v>10</v>
      </c>
      <c r="BN2776" s="6">
        <f t="shared" si="525"/>
        <v>8.4230769230768665E-3</v>
      </c>
      <c r="BO2776" s="3">
        <f t="shared" si="519"/>
        <v>-8.0394626364400645E-3</v>
      </c>
      <c r="BP2776" s="2">
        <v>44050</v>
      </c>
      <c r="BQ2776">
        <v>119.1</v>
      </c>
      <c r="BR2776" s="4">
        <v>117</v>
      </c>
      <c r="BS2776">
        <v>116</v>
      </c>
      <c r="BT2776">
        <v>119.7</v>
      </c>
      <c r="BU2776">
        <v>59081433</v>
      </c>
      <c r="BV2776">
        <v>7.92</v>
      </c>
      <c r="BW2776" s="4">
        <v>7.85</v>
      </c>
      <c r="BX2776">
        <v>7.8100000000000005</v>
      </c>
      <c r="BY2776">
        <v>7.9399999999999995</v>
      </c>
      <c r="BZ2776">
        <v>1571361</v>
      </c>
      <c r="CA2776">
        <v>75.25</v>
      </c>
      <c r="CB2776">
        <v>75.150000000000006</v>
      </c>
      <c r="CC2776">
        <v>75.040000000000006</v>
      </c>
      <c r="CD2776">
        <v>75.34</v>
      </c>
      <c r="CE2776" t="s">
        <v>10</v>
      </c>
      <c r="CJ2776" s="6">
        <f t="shared" si="526"/>
        <v>0.11975434362934378</v>
      </c>
      <c r="CK2776" s="3">
        <f t="shared" si="520"/>
        <v>0.11689738308505393</v>
      </c>
      <c r="CL2776" s="2">
        <v>44050</v>
      </c>
      <c r="CM2776">
        <v>1043.8499999999999</v>
      </c>
      <c r="CN2776" s="4">
        <v>1036</v>
      </c>
      <c r="CO2776">
        <v>1020.6</v>
      </c>
      <c r="CP2776">
        <v>1047.2</v>
      </c>
      <c r="CQ2776">
        <v>13018001</v>
      </c>
      <c r="CR2776">
        <v>46.53</v>
      </c>
      <c r="CS2776" s="4">
        <v>46.48</v>
      </c>
      <c r="CT2776">
        <v>45.91</v>
      </c>
      <c r="CU2776">
        <v>46.53</v>
      </c>
      <c r="CV2776">
        <v>1407922</v>
      </c>
      <c r="CW2776">
        <v>75.25</v>
      </c>
      <c r="CX2776">
        <v>75.150000000000006</v>
      </c>
      <c r="CY2776">
        <v>75.040000000000006</v>
      </c>
      <c r="CZ2776">
        <v>75.34</v>
      </c>
      <c r="DA2776" t="s">
        <v>10</v>
      </c>
      <c r="DE2776" s="6">
        <f t="shared" si="527"/>
        <v>-2.7881481481482062E-3</v>
      </c>
      <c r="DF2776" s="3">
        <f t="shared" si="521"/>
        <v>2.4363359374999671E-2</v>
      </c>
      <c r="DG2776" s="2">
        <v>44050</v>
      </c>
      <c r="DH2776">
        <v>25.6</v>
      </c>
      <c r="DI2776" s="4">
        <v>27</v>
      </c>
      <c r="DJ2776">
        <v>25.45</v>
      </c>
      <c r="DK2776">
        <v>27.4</v>
      </c>
      <c r="DL2776">
        <v>334380253</v>
      </c>
      <c r="DM2776">
        <v>4.28</v>
      </c>
      <c r="DN2776" s="4">
        <v>4.47</v>
      </c>
      <c r="DO2776">
        <v>4.22</v>
      </c>
      <c r="DP2776">
        <v>4.4800000000000004</v>
      </c>
      <c r="DQ2776">
        <v>3085469</v>
      </c>
      <c r="DR2776">
        <v>29.332999999999998</v>
      </c>
      <c r="DS2776">
        <v>29.265999999999998</v>
      </c>
      <c r="DT2776">
        <v>29.256</v>
      </c>
      <c r="DU2776">
        <v>29.337</v>
      </c>
      <c r="DV2776" t="s">
        <v>10</v>
      </c>
    </row>
    <row r="2777" spans="3:126">
      <c r="C2777" s="6">
        <f t="shared" si="522"/>
        <v>-2.7346831448856745E-3</v>
      </c>
      <c r="D2777" s="3">
        <f t="shared" si="516"/>
        <v>-2.7165606769327111E-3</v>
      </c>
      <c r="E2777" s="2">
        <v>44053</v>
      </c>
      <c r="F2777">
        <v>951.35</v>
      </c>
      <c r="G2777" s="4">
        <v>950.75</v>
      </c>
      <c r="H2777">
        <v>945.3</v>
      </c>
      <c r="I2777">
        <v>956.8</v>
      </c>
      <c r="J2777">
        <v>6257679</v>
      </c>
      <c r="K2777">
        <v>12.59</v>
      </c>
      <c r="L2777" s="4">
        <v>12.63</v>
      </c>
      <c r="M2777">
        <v>12.52</v>
      </c>
      <c r="N2777">
        <v>12.7</v>
      </c>
      <c r="O2777">
        <v>7134321</v>
      </c>
      <c r="P2777">
        <v>75.12</v>
      </c>
      <c r="Q2777">
        <v>75.25</v>
      </c>
      <c r="R2777">
        <v>75.099999999999994</v>
      </c>
      <c r="S2777">
        <v>75.28</v>
      </c>
      <c r="T2777" t="s">
        <v>10</v>
      </c>
      <c r="W2777" s="6">
        <f t="shared" si="523"/>
        <v>0.10136256374269004</v>
      </c>
      <c r="X2777" s="3">
        <f t="shared" si="517"/>
        <v>8.4530378874856371E-2</v>
      </c>
      <c r="Y2777" s="2">
        <v>44053</v>
      </c>
      <c r="Z2777">
        <v>435.5</v>
      </c>
      <c r="AA2777" s="4">
        <v>427.5</v>
      </c>
      <c r="AB2777">
        <v>427.5</v>
      </c>
      <c r="AC2777">
        <v>437.5</v>
      </c>
      <c r="AD2777">
        <v>36067500</v>
      </c>
      <c r="AE2777">
        <v>79.87</v>
      </c>
      <c r="AF2777" s="4">
        <v>80.55</v>
      </c>
      <c r="AG2777">
        <v>79.219899999999996</v>
      </c>
      <c r="AH2777">
        <v>80.849999999999994</v>
      </c>
      <c r="AI2777">
        <v>7421360</v>
      </c>
      <c r="AJ2777">
        <v>29.318000000000001</v>
      </c>
      <c r="AK2777">
        <v>29.416</v>
      </c>
      <c r="AL2777">
        <v>29.300999999999998</v>
      </c>
      <c r="AM2777">
        <v>29.416</v>
      </c>
      <c r="AN2777" t="s">
        <v>10</v>
      </c>
      <c r="AR2777" s="6">
        <f t="shared" si="524"/>
        <v>8.2242339832869771E-3</v>
      </c>
      <c r="AS2777" s="3">
        <f t="shared" si="518"/>
        <v>1.0416173841287124E-2</v>
      </c>
      <c r="AT2777" s="2">
        <v>44053</v>
      </c>
      <c r="AU2777">
        <v>363.55</v>
      </c>
      <c r="AV2777" s="4">
        <v>359</v>
      </c>
      <c r="AW2777">
        <v>357.35</v>
      </c>
      <c r="AX2777">
        <v>364.95</v>
      </c>
      <c r="AY2777">
        <v>23459913</v>
      </c>
      <c r="AZ2777">
        <v>9.9600000000000009</v>
      </c>
      <c r="BA2777" s="4">
        <v>9.7799999999999994</v>
      </c>
      <c r="BB2777">
        <v>9.75</v>
      </c>
      <c r="BC2777">
        <v>10.14</v>
      </c>
      <c r="BD2777">
        <v>7906390</v>
      </c>
      <c r="BE2777">
        <v>75.12</v>
      </c>
      <c r="BF2777">
        <v>75.25</v>
      </c>
      <c r="BG2777">
        <v>75.099999999999994</v>
      </c>
      <c r="BH2777">
        <v>75.28</v>
      </c>
      <c r="BI2777" t="s">
        <v>10</v>
      </c>
      <c r="BN2777" s="6">
        <f t="shared" si="525"/>
        <v>-6.2859524802000299E-3</v>
      </c>
      <c r="BO2777" s="3">
        <f t="shared" si="519"/>
        <v>-2.3470327008477732E-2</v>
      </c>
      <c r="BP2777" s="2">
        <v>44053</v>
      </c>
      <c r="BQ2777">
        <v>123.85</v>
      </c>
      <c r="BR2777" s="4">
        <v>119.95</v>
      </c>
      <c r="BS2777">
        <v>119.55</v>
      </c>
      <c r="BT2777">
        <v>124.7</v>
      </c>
      <c r="BU2777">
        <v>76468190</v>
      </c>
      <c r="BV2777">
        <v>8.2100000000000009</v>
      </c>
      <c r="BW2777" s="4">
        <v>8.0500000000000007</v>
      </c>
      <c r="BX2777">
        <v>7.99</v>
      </c>
      <c r="BY2777">
        <v>8.25</v>
      </c>
      <c r="BZ2777">
        <v>2599448</v>
      </c>
      <c r="CA2777">
        <v>75.12</v>
      </c>
      <c r="CB2777">
        <v>75.25</v>
      </c>
      <c r="CC2777">
        <v>75.099999999999994</v>
      </c>
      <c r="CD2777">
        <v>75.28</v>
      </c>
      <c r="CE2777" t="s">
        <v>10</v>
      </c>
      <c r="CJ2777" s="6">
        <f t="shared" si="526"/>
        <v>0.12040654699049624</v>
      </c>
      <c r="CK2777" s="3">
        <f t="shared" si="520"/>
        <v>0.12252795888259649</v>
      </c>
      <c r="CL2777" s="2">
        <v>44053</v>
      </c>
      <c r="CM2777">
        <v>1050.6500000000001</v>
      </c>
      <c r="CN2777" s="4">
        <v>1041.7</v>
      </c>
      <c r="CO2777">
        <v>1041.7</v>
      </c>
      <c r="CP2777">
        <v>1064.0999999999999</v>
      </c>
      <c r="CQ2777">
        <v>11784144</v>
      </c>
      <c r="CR2777">
        <v>46.14</v>
      </c>
      <c r="CS2777" s="4">
        <v>47.1</v>
      </c>
      <c r="CT2777">
        <v>45.96</v>
      </c>
      <c r="CU2777">
        <v>47.24</v>
      </c>
      <c r="CV2777">
        <v>1374821</v>
      </c>
      <c r="CW2777">
        <v>75.12</v>
      </c>
      <c r="CX2777">
        <v>75.25</v>
      </c>
      <c r="CY2777">
        <v>75.099999999999994</v>
      </c>
      <c r="CZ2777">
        <v>75.28</v>
      </c>
      <c r="DA2777" t="s">
        <v>10</v>
      </c>
      <c r="DE2777" s="6">
        <f t="shared" si="527"/>
        <v>-2.7684752475246599E-3</v>
      </c>
      <c r="DF2777" s="3">
        <f t="shared" si="521"/>
        <v>-1.2690276679842016E-2</v>
      </c>
      <c r="DG2777" s="2">
        <v>44053</v>
      </c>
      <c r="DH2777">
        <v>25.3</v>
      </c>
      <c r="DI2777" s="4">
        <v>25.25</v>
      </c>
      <c r="DJ2777">
        <v>24.95</v>
      </c>
      <c r="DK2777">
        <v>26.2</v>
      </c>
      <c r="DL2777">
        <v>187635317</v>
      </c>
      <c r="DM2777">
        <v>4.28</v>
      </c>
      <c r="DN2777" s="4">
        <v>4.26</v>
      </c>
      <c r="DO2777">
        <v>4.22</v>
      </c>
      <c r="DP2777">
        <v>4.3899999999999997</v>
      </c>
      <c r="DQ2777">
        <v>3842509</v>
      </c>
      <c r="DR2777">
        <v>29.318000000000001</v>
      </c>
      <c r="DS2777">
        <v>29.416</v>
      </c>
      <c r="DT2777">
        <v>29.300999999999998</v>
      </c>
      <c r="DU2777">
        <v>29.416</v>
      </c>
      <c r="DV2777" t="s">
        <v>10</v>
      </c>
    </row>
    <row r="2778" spans="3:126">
      <c r="C2778" s="6">
        <f t="shared" si="522"/>
        <v>-6.5016019748936893E-3</v>
      </c>
      <c r="D2778" s="3">
        <f t="shared" si="516"/>
        <v>-8.8407401549905895E-4</v>
      </c>
      <c r="E2778" s="2">
        <v>44054</v>
      </c>
      <c r="F2778">
        <v>948.45</v>
      </c>
      <c r="G2778" s="4">
        <v>951.95</v>
      </c>
      <c r="H2778">
        <v>946.1</v>
      </c>
      <c r="I2778">
        <v>962</v>
      </c>
      <c r="J2778">
        <v>7306990</v>
      </c>
      <c r="K2778">
        <v>12.63</v>
      </c>
      <c r="L2778" s="4">
        <v>12.65</v>
      </c>
      <c r="M2778">
        <v>12.63</v>
      </c>
      <c r="N2778">
        <v>12.8</v>
      </c>
      <c r="O2778">
        <v>7169124</v>
      </c>
      <c r="P2778">
        <v>74.91</v>
      </c>
      <c r="Q2778">
        <v>75.12</v>
      </c>
      <c r="R2778">
        <v>74.760000000000005</v>
      </c>
      <c r="S2778">
        <v>75.17</v>
      </c>
      <c r="T2778" t="s">
        <v>10</v>
      </c>
      <c r="W2778" s="6">
        <f t="shared" si="523"/>
        <v>8.4087342592592762E-2</v>
      </c>
      <c r="X2778" s="3">
        <f t="shared" si="517"/>
        <v>8.1339128205128342E-2</v>
      </c>
      <c r="Y2778" s="2">
        <v>44054</v>
      </c>
      <c r="Z2778">
        <v>429</v>
      </c>
      <c r="AA2778" s="4">
        <v>432</v>
      </c>
      <c r="AB2778">
        <v>429</v>
      </c>
      <c r="AC2778">
        <v>435</v>
      </c>
      <c r="AD2778">
        <v>34545313</v>
      </c>
      <c r="AE2778">
        <v>77.94</v>
      </c>
      <c r="AF2778" s="4">
        <v>79.09</v>
      </c>
      <c r="AG2778">
        <v>77.94</v>
      </c>
      <c r="AH2778">
        <v>79.196700000000007</v>
      </c>
      <c r="AI2778">
        <v>7056292</v>
      </c>
      <c r="AJ2778">
        <v>29.327000000000002</v>
      </c>
      <c r="AK2778">
        <v>29.318000000000001</v>
      </c>
      <c r="AL2778">
        <v>29.280999999999999</v>
      </c>
      <c r="AM2778">
        <v>29.344999999999999</v>
      </c>
      <c r="AN2778" t="s">
        <v>10</v>
      </c>
      <c r="AR2778" s="6">
        <f t="shared" si="524"/>
        <v>1.3539962069899936E-2</v>
      </c>
      <c r="AS2778" s="3">
        <f t="shared" si="518"/>
        <v>1.5521437321355691E-2</v>
      </c>
      <c r="AT2778" s="2">
        <v>44054</v>
      </c>
      <c r="AU2778">
        <v>367.35</v>
      </c>
      <c r="AV2778" s="4">
        <v>369.1</v>
      </c>
      <c r="AW2778">
        <v>364.05</v>
      </c>
      <c r="AX2778">
        <v>374.3</v>
      </c>
      <c r="AY2778">
        <v>48131745</v>
      </c>
      <c r="AZ2778">
        <v>10.14</v>
      </c>
      <c r="BA2778" s="4">
        <v>9.9600000000000009</v>
      </c>
      <c r="BB2778">
        <v>9.89</v>
      </c>
      <c r="BC2778">
        <v>10.19</v>
      </c>
      <c r="BD2778">
        <v>10476619</v>
      </c>
      <c r="BE2778">
        <v>74.91</v>
      </c>
      <c r="BF2778">
        <v>75.12</v>
      </c>
      <c r="BG2778">
        <v>74.760000000000005</v>
      </c>
      <c r="BH2778">
        <v>75.17</v>
      </c>
      <c r="BI2778" t="s">
        <v>10</v>
      </c>
      <c r="BN2778" s="6">
        <f t="shared" si="525"/>
        <v>-1.1246172344689276E-2</v>
      </c>
      <c r="BO2778" s="3">
        <f t="shared" si="519"/>
        <v>8.1918233851188127E-3</v>
      </c>
      <c r="BP2778" s="2">
        <v>44054</v>
      </c>
      <c r="BQ2778">
        <v>122.3</v>
      </c>
      <c r="BR2778" s="4">
        <v>124.75</v>
      </c>
      <c r="BS2778">
        <v>121.4</v>
      </c>
      <c r="BT2778">
        <v>125.8</v>
      </c>
      <c r="BU2778">
        <v>52374360</v>
      </c>
      <c r="BV2778">
        <v>8.1</v>
      </c>
      <c r="BW2778" s="4">
        <v>8.23</v>
      </c>
      <c r="BX2778">
        <v>8.0649999999999995</v>
      </c>
      <c r="BY2778">
        <v>8.2449999999999992</v>
      </c>
      <c r="BZ2778">
        <v>1477976</v>
      </c>
      <c r="CA2778">
        <v>74.91</v>
      </c>
      <c r="CB2778">
        <v>75.12</v>
      </c>
      <c r="CC2778">
        <v>74.760000000000005</v>
      </c>
      <c r="CD2778">
        <v>75.17</v>
      </c>
      <c r="CE2778" t="s">
        <v>10</v>
      </c>
      <c r="CJ2778" s="6">
        <f t="shared" si="526"/>
        <v>9.9282207421503399E-2</v>
      </c>
      <c r="CK2778" s="3">
        <f t="shared" si="520"/>
        <v>0.10728073876154287</v>
      </c>
      <c r="CL2778" s="2">
        <v>44054</v>
      </c>
      <c r="CM2778">
        <v>1066.6500000000001</v>
      </c>
      <c r="CN2778" s="4">
        <v>1051</v>
      </c>
      <c r="CO2778">
        <v>1048.5</v>
      </c>
      <c r="CP2778">
        <v>1071</v>
      </c>
      <c r="CQ2778">
        <v>10849538</v>
      </c>
      <c r="CR2778">
        <v>47.04</v>
      </c>
      <c r="CS2778" s="4">
        <v>47.3</v>
      </c>
      <c r="CT2778">
        <v>47.04</v>
      </c>
      <c r="CU2778">
        <v>47.77</v>
      </c>
      <c r="CV2778">
        <v>1599203</v>
      </c>
      <c r="CW2778">
        <v>74.91</v>
      </c>
      <c r="CX2778">
        <v>75.12</v>
      </c>
      <c r="CY2778">
        <v>74.760000000000005</v>
      </c>
      <c r="CZ2778">
        <v>75.17</v>
      </c>
      <c r="DA2778" t="s">
        <v>10</v>
      </c>
      <c r="DE2778" s="6">
        <f t="shared" si="527"/>
        <v>-1.5834980392156806E-2</v>
      </c>
      <c r="DF2778" s="3">
        <f t="shared" si="521"/>
        <v>-5.2281599999999262E-3</v>
      </c>
      <c r="DG2778" s="2">
        <v>44054</v>
      </c>
      <c r="DH2778">
        <v>25</v>
      </c>
      <c r="DI2778" s="4">
        <v>25.5</v>
      </c>
      <c r="DJ2778">
        <v>25</v>
      </c>
      <c r="DK2778">
        <v>25.9</v>
      </c>
      <c r="DL2778">
        <v>144853117</v>
      </c>
      <c r="DM2778">
        <v>4.1900000000000004</v>
      </c>
      <c r="DN2778" s="4">
        <v>4.24</v>
      </c>
      <c r="DO2778">
        <v>4.1550000000000002</v>
      </c>
      <c r="DP2778">
        <v>4.2507000000000001</v>
      </c>
      <c r="DQ2778">
        <v>2439206</v>
      </c>
      <c r="DR2778">
        <v>29.327000000000002</v>
      </c>
      <c r="DS2778">
        <v>29.318000000000001</v>
      </c>
      <c r="DT2778">
        <v>29.280999999999999</v>
      </c>
      <c r="DU2778">
        <v>29.344999999999999</v>
      </c>
      <c r="DV2778" t="s">
        <v>10</v>
      </c>
    </row>
    <row r="2779" spans="3:126">
      <c r="C2779" s="6">
        <f t="shared" si="522"/>
        <v>-4.6151499210941305E-3</v>
      </c>
      <c r="D2779" s="3">
        <f t="shared" si="516"/>
        <v>-5.9521440913135049E-4</v>
      </c>
      <c r="E2779" s="2">
        <v>44055</v>
      </c>
      <c r="F2779">
        <v>954.95</v>
      </c>
      <c r="G2779" s="4">
        <v>950.5</v>
      </c>
      <c r="H2779">
        <v>942.2</v>
      </c>
      <c r="I2779">
        <v>958.8</v>
      </c>
      <c r="J2779">
        <v>7185924</v>
      </c>
      <c r="K2779">
        <v>12.76</v>
      </c>
      <c r="L2779" s="4">
        <v>12.72</v>
      </c>
      <c r="M2779">
        <v>12.63</v>
      </c>
      <c r="N2779">
        <v>12.785</v>
      </c>
      <c r="O2779">
        <v>8224819</v>
      </c>
      <c r="P2779">
        <v>75.03</v>
      </c>
      <c r="Q2779">
        <v>74.91</v>
      </c>
      <c r="R2779">
        <v>74.88</v>
      </c>
      <c r="S2779">
        <v>75.150000000000006</v>
      </c>
      <c r="T2779" t="s">
        <v>10</v>
      </c>
      <c r="W2779" s="6">
        <f t="shared" si="523"/>
        <v>8.3292123222748815E-2</v>
      </c>
      <c r="X2779" s="3">
        <f t="shared" si="517"/>
        <v>9.3344610978520315E-2</v>
      </c>
      <c r="Y2779" s="2">
        <v>44055</v>
      </c>
      <c r="Z2779">
        <v>419</v>
      </c>
      <c r="AA2779" s="4">
        <v>422</v>
      </c>
      <c r="AB2779">
        <v>419</v>
      </c>
      <c r="AC2779">
        <v>423.5</v>
      </c>
      <c r="AD2779">
        <v>53980474</v>
      </c>
      <c r="AE2779">
        <v>79.39</v>
      </c>
      <c r="AF2779" s="4">
        <v>78.16</v>
      </c>
      <c r="AG2779">
        <v>77.73</v>
      </c>
      <c r="AH2779">
        <v>79.55</v>
      </c>
      <c r="AI2779">
        <v>8359058</v>
      </c>
      <c r="AJ2779">
        <v>29.306000000000001</v>
      </c>
      <c r="AK2779">
        <v>29.327000000000002</v>
      </c>
      <c r="AL2779">
        <v>29.251000000000001</v>
      </c>
      <c r="AM2779">
        <v>29.378</v>
      </c>
      <c r="AN2779" t="s">
        <v>10</v>
      </c>
      <c r="AR2779" s="6">
        <f t="shared" si="524"/>
        <v>4.05306849315068E-2</v>
      </c>
      <c r="AS2779" s="3">
        <f t="shared" si="518"/>
        <v>2.4670301213029822E-2</v>
      </c>
      <c r="AT2779" s="2">
        <v>44055</v>
      </c>
      <c r="AU2779">
        <v>366.85</v>
      </c>
      <c r="AV2779" s="4">
        <v>365</v>
      </c>
      <c r="AW2779">
        <v>363.55</v>
      </c>
      <c r="AX2779">
        <v>368.75</v>
      </c>
      <c r="AY2779">
        <v>28560407</v>
      </c>
      <c r="AZ2779">
        <v>10.11</v>
      </c>
      <c r="BA2779" s="4">
        <v>10.02</v>
      </c>
      <c r="BB2779">
        <v>9.99</v>
      </c>
      <c r="BC2779">
        <v>10.119999999999999</v>
      </c>
      <c r="BD2779">
        <v>7655629</v>
      </c>
      <c r="BE2779">
        <v>75.03</v>
      </c>
      <c r="BF2779">
        <v>74.91</v>
      </c>
      <c r="BG2779">
        <v>74.88</v>
      </c>
      <c r="BH2779">
        <v>75.150000000000006</v>
      </c>
      <c r="BI2779" t="s">
        <v>10</v>
      </c>
      <c r="BN2779" s="6">
        <f t="shared" si="525"/>
        <v>3.4610630407883036E-5</v>
      </c>
      <c r="BO2779" s="3">
        <f t="shared" si="519"/>
        <v>1.0376067012365375E-2</v>
      </c>
      <c r="BP2779" s="2">
        <v>44055</v>
      </c>
      <c r="BQ2779">
        <v>125.35</v>
      </c>
      <c r="BR2779" s="4">
        <v>121.35</v>
      </c>
      <c r="BS2779">
        <v>120.6</v>
      </c>
      <c r="BT2779">
        <v>126.4</v>
      </c>
      <c r="BU2779">
        <v>53104834</v>
      </c>
      <c r="BV2779">
        <v>8.3800000000000008</v>
      </c>
      <c r="BW2779" s="4">
        <v>8.44</v>
      </c>
      <c r="BX2779">
        <v>8.35</v>
      </c>
      <c r="BY2779">
        <v>8.4700000000000006</v>
      </c>
      <c r="BZ2779">
        <v>1393355</v>
      </c>
      <c r="CA2779">
        <v>75.03</v>
      </c>
      <c r="CB2779">
        <v>74.91</v>
      </c>
      <c r="CC2779">
        <v>74.88</v>
      </c>
      <c r="CD2779">
        <v>75.150000000000006</v>
      </c>
      <c r="CE2779" t="s">
        <v>10</v>
      </c>
      <c r="CJ2779" s="6">
        <f t="shared" si="526"/>
        <v>0.10393684210526311</v>
      </c>
      <c r="CK2779" s="3">
        <f t="shared" si="520"/>
        <v>0.12177032998025772</v>
      </c>
      <c r="CL2779" s="2">
        <v>44055</v>
      </c>
      <c r="CM2779">
        <v>1063.7</v>
      </c>
      <c r="CN2779" s="4">
        <v>1064</v>
      </c>
      <c r="CO2779">
        <v>1048</v>
      </c>
      <c r="CP2779">
        <v>1066</v>
      </c>
      <c r="CQ2779">
        <v>10716122</v>
      </c>
      <c r="CR2779">
        <v>47.15</v>
      </c>
      <c r="CS2779" s="4">
        <v>47.71</v>
      </c>
      <c r="CT2779">
        <v>46.77</v>
      </c>
      <c r="CU2779">
        <v>47.83</v>
      </c>
      <c r="CV2779">
        <v>1188043</v>
      </c>
      <c r="CW2779">
        <v>75.03</v>
      </c>
      <c r="CX2779">
        <v>74.91</v>
      </c>
      <c r="CY2779">
        <v>74.88</v>
      </c>
      <c r="CZ2779">
        <v>75.150000000000006</v>
      </c>
      <c r="DA2779" t="s">
        <v>10</v>
      </c>
      <c r="DE2779" s="6">
        <f t="shared" si="527"/>
        <v>-7.0292525252523275E-3</v>
      </c>
      <c r="DF2779" s="3">
        <f t="shared" si="521"/>
        <v>5.8259707724426235E-3</v>
      </c>
      <c r="DG2779" s="2">
        <v>44055</v>
      </c>
      <c r="DH2779">
        <v>23.95</v>
      </c>
      <c r="DI2779" s="4">
        <v>24.75</v>
      </c>
      <c r="DJ2779">
        <v>23.85</v>
      </c>
      <c r="DK2779">
        <v>24.8</v>
      </c>
      <c r="DL2779">
        <v>207439232</v>
      </c>
      <c r="DM2779">
        <v>4.1100000000000003</v>
      </c>
      <c r="DN2779" s="4">
        <v>4.1100000000000003</v>
      </c>
      <c r="DO2779">
        <v>4.05</v>
      </c>
      <c r="DP2779">
        <v>4.1500000000000004</v>
      </c>
      <c r="DQ2779">
        <v>2930662</v>
      </c>
      <c r="DR2779">
        <v>29.306000000000001</v>
      </c>
      <c r="DS2779">
        <v>29.327000000000002</v>
      </c>
      <c r="DT2779">
        <v>29.251000000000001</v>
      </c>
      <c r="DU2779">
        <v>29.378</v>
      </c>
      <c r="DV2779" t="s">
        <v>10</v>
      </c>
    </row>
    <row r="2780" spans="3:126">
      <c r="C2780" s="6">
        <f t="shared" si="522"/>
        <v>2.1278065630396803E-3</v>
      </c>
      <c r="D2780" s="3">
        <f t="shared" si="516"/>
        <v>2.956896551724153E-3</v>
      </c>
      <c r="E2780" s="2">
        <v>44056</v>
      </c>
      <c r="F2780">
        <v>951.2</v>
      </c>
      <c r="G2780" s="4">
        <v>955.35</v>
      </c>
      <c r="H2780">
        <v>948.25</v>
      </c>
      <c r="I2780">
        <v>968.5</v>
      </c>
      <c r="J2780">
        <v>5363621</v>
      </c>
      <c r="K2780">
        <v>12.78</v>
      </c>
      <c r="L2780" s="4">
        <v>12.71</v>
      </c>
      <c r="M2780">
        <v>12.66</v>
      </c>
      <c r="N2780">
        <v>12.81</v>
      </c>
      <c r="O2780">
        <v>8451376</v>
      </c>
      <c r="P2780">
        <v>75.06</v>
      </c>
      <c r="Q2780">
        <v>75.03</v>
      </c>
      <c r="R2780">
        <v>74.97</v>
      </c>
      <c r="S2780">
        <v>75.14</v>
      </c>
      <c r="T2780" t="s">
        <v>10</v>
      </c>
      <c r="W2780" s="6">
        <f t="shared" si="523"/>
        <v>8.7197822429906591E-2</v>
      </c>
      <c r="X2780" s="3">
        <f t="shared" si="517"/>
        <v>8.1066200466200611E-2</v>
      </c>
      <c r="Y2780" s="2">
        <v>44056</v>
      </c>
      <c r="Z2780">
        <v>429</v>
      </c>
      <c r="AA2780" s="4">
        <v>428</v>
      </c>
      <c r="AB2780">
        <v>424.5</v>
      </c>
      <c r="AC2780">
        <v>429</v>
      </c>
      <c r="AD2780">
        <v>45669336</v>
      </c>
      <c r="AE2780">
        <v>78.3</v>
      </c>
      <c r="AF2780" s="4">
        <v>79</v>
      </c>
      <c r="AG2780">
        <v>77.83</v>
      </c>
      <c r="AH2780">
        <v>79.099999999999994</v>
      </c>
      <c r="AI2780">
        <v>6551833</v>
      </c>
      <c r="AJ2780">
        <v>29.353000000000002</v>
      </c>
      <c r="AK2780">
        <v>29.306000000000001</v>
      </c>
      <c r="AL2780">
        <v>29.292999999999999</v>
      </c>
      <c r="AM2780">
        <v>29.372</v>
      </c>
      <c r="AN2780" t="s">
        <v>10</v>
      </c>
      <c r="AR2780" s="6">
        <f t="shared" si="524"/>
        <v>3.1343711760706938E-2</v>
      </c>
      <c r="AS2780" s="3">
        <f t="shared" si="518"/>
        <v>2.377720418421414E-2</v>
      </c>
      <c r="AT2780" s="2">
        <v>44056</v>
      </c>
      <c r="AU2780">
        <v>368.05</v>
      </c>
      <c r="AV2780" s="4">
        <v>367.75</v>
      </c>
      <c r="AW2780">
        <v>366.15</v>
      </c>
      <c r="AX2780">
        <v>372.35</v>
      </c>
      <c r="AY2780">
        <v>27148920</v>
      </c>
      <c r="AZ2780">
        <v>10.08</v>
      </c>
      <c r="BA2780" s="4">
        <v>10.039999999999999</v>
      </c>
      <c r="BB2780">
        <v>10.01</v>
      </c>
      <c r="BC2780">
        <v>10.135</v>
      </c>
      <c r="BD2780">
        <v>6891564</v>
      </c>
      <c r="BE2780">
        <v>75.06</v>
      </c>
      <c r="BF2780">
        <v>75.03</v>
      </c>
      <c r="BG2780">
        <v>74.97</v>
      </c>
      <c r="BH2780">
        <v>75.14</v>
      </c>
      <c r="BI2780" t="s">
        <v>10</v>
      </c>
      <c r="BN2780" s="6">
        <f t="shared" si="525"/>
        <v>-6.3193994468587755E-3</v>
      </c>
      <c r="BO2780" s="3">
        <f t="shared" si="519"/>
        <v>-1.217262676324804E-2</v>
      </c>
      <c r="BP2780" s="2">
        <v>44056</v>
      </c>
      <c r="BQ2780">
        <v>131.15</v>
      </c>
      <c r="BR2780" s="4">
        <v>126.55</v>
      </c>
      <c r="BS2780">
        <v>124.35</v>
      </c>
      <c r="BT2780">
        <v>131.9</v>
      </c>
      <c r="BU2780">
        <v>101027446</v>
      </c>
      <c r="BV2780">
        <v>8.7200000000000006</v>
      </c>
      <c r="BW2780" s="4">
        <v>8.6300000000000008</v>
      </c>
      <c r="BX2780">
        <v>8.6073000000000004</v>
      </c>
      <c r="BY2780">
        <v>8.7999000000000009</v>
      </c>
      <c r="BZ2780">
        <v>2018124</v>
      </c>
      <c r="CA2780">
        <v>75.06</v>
      </c>
      <c r="CB2780">
        <v>75.03</v>
      </c>
      <c r="CC2780">
        <v>74.97</v>
      </c>
      <c r="CD2780">
        <v>75.14</v>
      </c>
      <c r="CE2780" t="s">
        <v>10</v>
      </c>
      <c r="CJ2780" s="6">
        <f t="shared" si="526"/>
        <v>0.10688646923546252</v>
      </c>
      <c r="CK2780" s="3">
        <f t="shared" si="520"/>
        <v>0.10210377224871348</v>
      </c>
      <c r="CL2780" s="2">
        <v>44056</v>
      </c>
      <c r="CM2780">
        <v>1059.05</v>
      </c>
      <c r="CN2780" s="4">
        <v>1065.3499999999999</v>
      </c>
      <c r="CO2780">
        <v>1056.5</v>
      </c>
      <c r="CP2780">
        <v>1071.3499999999999</v>
      </c>
      <c r="CQ2780">
        <v>10375002</v>
      </c>
      <c r="CR2780">
        <v>47.15</v>
      </c>
      <c r="CS2780" s="4">
        <v>46.65</v>
      </c>
      <c r="CT2780">
        <v>46.32</v>
      </c>
      <c r="CU2780">
        <v>47.47</v>
      </c>
      <c r="CV2780">
        <v>1337932</v>
      </c>
      <c r="CW2780">
        <v>75.06</v>
      </c>
      <c r="CX2780">
        <v>75.03</v>
      </c>
      <c r="CY2780">
        <v>74.97</v>
      </c>
      <c r="CZ2780">
        <v>75.14</v>
      </c>
      <c r="DA2780" t="s">
        <v>10</v>
      </c>
      <c r="DE2780" s="6">
        <f t="shared" si="527"/>
        <v>-1.4743067484662475E-2</v>
      </c>
      <c r="DF2780" s="3">
        <f t="shared" si="521"/>
        <v>-1.3800421052631018E-3</v>
      </c>
      <c r="DG2780" s="2">
        <v>44056</v>
      </c>
      <c r="DH2780">
        <v>23.75</v>
      </c>
      <c r="DI2780" s="4">
        <v>24.45</v>
      </c>
      <c r="DJ2780">
        <v>23.6</v>
      </c>
      <c r="DK2780">
        <v>24.7</v>
      </c>
      <c r="DL2780">
        <v>153054743</v>
      </c>
      <c r="DM2780">
        <v>3.9699999999999998</v>
      </c>
      <c r="DN2780" s="4">
        <v>4.04</v>
      </c>
      <c r="DO2780">
        <v>3.94</v>
      </c>
      <c r="DP2780">
        <v>4.04</v>
      </c>
      <c r="DQ2780">
        <v>1998516</v>
      </c>
      <c r="DR2780">
        <v>29.353000000000002</v>
      </c>
      <c r="DS2780">
        <v>29.306000000000001</v>
      </c>
      <c r="DT2780">
        <v>29.292999999999999</v>
      </c>
      <c r="DU2780">
        <v>29.372</v>
      </c>
      <c r="DV2780" t="s">
        <v>10</v>
      </c>
    </row>
    <row r="2781" spans="3:126">
      <c r="C2781" s="6">
        <f t="shared" si="522"/>
        <v>4.4678534031412642E-3</v>
      </c>
      <c r="D2781" s="3">
        <f t="shared" si="516"/>
        <v>2.9276426174495995E-3</v>
      </c>
      <c r="E2781" s="2">
        <v>44057</v>
      </c>
      <c r="F2781">
        <v>953.6</v>
      </c>
      <c r="G2781" s="4">
        <v>955</v>
      </c>
      <c r="H2781">
        <v>952</v>
      </c>
      <c r="I2781">
        <v>963</v>
      </c>
      <c r="J2781">
        <v>5148351</v>
      </c>
      <c r="K2781">
        <v>12.72</v>
      </c>
      <c r="L2781" s="4">
        <v>12.74</v>
      </c>
      <c r="M2781">
        <v>12.645</v>
      </c>
      <c r="N2781">
        <v>12.77</v>
      </c>
      <c r="O2781">
        <v>7091776</v>
      </c>
      <c r="P2781">
        <v>75.069999999999993</v>
      </c>
      <c r="Q2781">
        <v>75.06</v>
      </c>
      <c r="R2781">
        <v>74.97</v>
      </c>
      <c r="S2781">
        <v>75.19</v>
      </c>
      <c r="T2781" t="s">
        <v>10</v>
      </c>
      <c r="W2781" s="6">
        <f t="shared" si="523"/>
        <v>8.4122594339622658E-2</v>
      </c>
      <c r="X2781" s="3">
        <f t="shared" si="517"/>
        <v>7.7751587822014079E-2</v>
      </c>
      <c r="Y2781" s="2">
        <v>44057</v>
      </c>
      <c r="Z2781">
        <v>427</v>
      </c>
      <c r="AA2781" s="4">
        <v>424</v>
      </c>
      <c r="AB2781">
        <v>423</v>
      </c>
      <c r="AC2781">
        <v>428</v>
      </c>
      <c r="AD2781">
        <v>24259947</v>
      </c>
      <c r="AE2781">
        <v>78.41</v>
      </c>
      <c r="AF2781" s="4">
        <v>78.42</v>
      </c>
      <c r="AG2781">
        <v>78.05</v>
      </c>
      <c r="AH2781">
        <v>79.23</v>
      </c>
      <c r="AI2781">
        <v>5611160</v>
      </c>
      <c r="AJ2781">
        <v>29.341999999999999</v>
      </c>
      <c r="AK2781">
        <v>29.353000000000002</v>
      </c>
      <c r="AL2781">
        <v>29.327000000000002</v>
      </c>
      <c r="AM2781">
        <v>29.393999999999998</v>
      </c>
      <c r="AN2781" t="s">
        <v>10</v>
      </c>
      <c r="AR2781" s="6">
        <f t="shared" si="524"/>
        <v>1.8584814216478396E-2</v>
      </c>
      <c r="AS2781" s="3">
        <f t="shared" si="518"/>
        <v>2.1982291090204775E-2</v>
      </c>
      <c r="AT2781" s="2">
        <v>44057</v>
      </c>
      <c r="AU2781">
        <v>361.4</v>
      </c>
      <c r="AV2781" s="4">
        <v>371.4</v>
      </c>
      <c r="AW2781">
        <v>354.2</v>
      </c>
      <c r="AX2781">
        <v>371.8</v>
      </c>
      <c r="AY2781">
        <v>30758544</v>
      </c>
      <c r="AZ2781">
        <v>9.76</v>
      </c>
      <c r="BA2781" s="4">
        <v>9.84</v>
      </c>
      <c r="BB2781">
        <v>9.75</v>
      </c>
      <c r="BC2781">
        <v>9.91</v>
      </c>
      <c r="BD2781">
        <v>5787847</v>
      </c>
      <c r="BE2781">
        <v>75.069999999999993</v>
      </c>
      <c r="BF2781">
        <v>75.06</v>
      </c>
      <c r="BG2781">
        <v>74.97</v>
      </c>
      <c r="BH2781">
        <v>75.19</v>
      </c>
      <c r="BI2781" t="s">
        <v>10</v>
      </c>
      <c r="BN2781" s="6">
        <f t="shared" si="525"/>
        <v>-7.169965870306938E-3</v>
      </c>
      <c r="BO2781" s="3">
        <f t="shared" si="519"/>
        <v>2.5399678972712891E-3</v>
      </c>
      <c r="BP2781" s="2">
        <v>44057</v>
      </c>
      <c r="BQ2781">
        <v>124.6</v>
      </c>
      <c r="BR2781" s="4">
        <v>131.85</v>
      </c>
      <c r="BS2781">
        <v>123.7</v>
      </c>
      <c r="BT2781">
        <v>132.65</v>
      </c>
      <c r="BU2781">
        <v>79089863</v>
      </c>
      <c r="BV2781">
        <v>8.27</v>
      </c>
      <c r="BW2781" s="4">
        <v>8.32</v>
      </c>
      <c r="BX2781">
        <v>8.16</v>
      </c>
      <c r="BY2781">
        <v>8.32</v>
      </c>
      <c r="BZ2781">
        <v>2103824</v>
      </c>
      <c r="CA2781">
        <v>75.069999999999993</v>
      </c>
      <c r="CB2781">
        <v>75.06</v>
      </c>
      <c r="CC2781">
        <v>74.97</v>
      </c>
      <c r="CD2781">
        <v>75.19</v>
      </c>
      <c r="CE2781" t="s">
        <v>10</v>
      </c>
      <c r="CJ2781" s="6">
        <f t="shared" si="526"/>
        <v>0.1045814606741573</v>
      </c>
      <c r="CK2781" s="3">
        <f t="shared" si="520"/>
        <v>0.1170936568546892</v>
      </c>
      <c r="CL2781" s="2">
        <v>44057</v>
      </c>
      <c r="CM2781">
        <v>1034.45</v>
      </c>
      <c r="CN2781" s="4">
        <v>1068</v>
      </c>
      <c r="CO2781">
        <v>1027.3</v>
      </c>
      <c r="CP2781">
        <v>1068</v>
      </c>
      <c r="CQ2781">
        <v>11027118</v>
      </c>
      <c r="CR2781">
        <v>46.67</v>
      </c>
      <c r="CS2781" s="4">
        <v>46.18</v>
      </c>
      <c r="CT2781">
        <v>46.14</v>
      </c>
      <c r="CU2781">
        <v>47.05</v>
      </c>
      <c r="CV2781">
        <v>1300477</v>
      </c>
      <c r="CW2781">
        <v>75.069999999999993</v>
      </c>
      <c r="CX2781">
        <v>75.06</v>
      </c>
      <c r="CY2781">
        <v>74.97</v>
      </c>
      <c r="CZ2781">
        <v>75.19</v>
      </c>
      <c r="DA2781" t="s">
        <v>10</v>
      </c>
      <c r="DE2781" s="6">
        <f t="shared" si="527"/>
        <v>2.6961373390554932E-4</v>
      </c>
      <c r="DF2781" s="3">
        <f t="shared" si="521"/>
        <v>-1.0719830148619991E-2</v>
      </c>
      <c r="DG2781" s="2">
        <v>44057</v>
      </c>
      <c r="DH2781">
        <v>23.55</v>
      </c>
      <c r="DI2781" s="4">
        <v>23.3</v>
      </c>
      <c r="DJ2781">
        <v>23.1</v>
      </c>
      <c r="DK2781">
        <v>23.75</v>
      </c>
      <c r="DL2781">
        <v>120344792</v>
      </c>
      <c r="DM2781">
        <v>3.96</v>
      </c>
      <c r="DN2781" s="4">
        <v>3.9699999999999998</v>
      </c>
      <c r="DO2781">
        <v>3.95</v>
      </c>
      <c r="DP2781">
        <v>4.0199999999999996</v>
      </c>
      <c r="DQ2781">
        <v>1058548</v>
      </c>
      <c r="DR2781">
        <v>29.341999999999999</v>
      </c>
      <c r="DS2781">
        <v>29.353000000000002</v>
      </c>
      <c r="DT2781">
        <v>29.327000000000002</v>
      </c>
      <c r="DU2781">
        <v>29.393999999999998</v>
      </c>
      <c r="DV2781" t="s">
        <v>10</v>
      </c>
    </row>
    <row r="2782" spans="3:126">
      <c r="C2782" s="6">
        <f t="shared" si="522"/>
        <v>1.858416360775994E-3</v>
      </c>
      <c r="D2782" s="3">
        <f t="shared" si="516"/>
        <v>1.9612532637074409E-3</v>
      </c>
      <c r="E2782" s="2">
        <v>44060</v>
      </c>
      <c r="F2782">
        <v>957.5</v>
      </c>
      <c r="G2782" s="4">
        <v>953.5</v>
      </c>
      <c r="H2782">
        <v>953.5</v>
      </c>
      <c r="I2782">
        <v>972.45</v>
      </c>
      <c r="J2782">
        <v>9549831</v>
      </c>
      <c r="K2782">
        <v>12.87</v>
      </c>
      <c r="L2782" s="4">
        <v>12.79</v>
      </c>
      <c r="M2782">
        <v>12.79</v>
      </c>
      <c r="N2782">
        <v>12.945</v>
      </c>
      <c r="O2782">
        <v>6155713</v>
      </c>
      <c r="P2782">
        <v>75.010000000000005</v>
      </c>
      <c r="Q2782">
        <v>75.099999999999994</v>
      </c>
      <c r="R2782">
        <v>74.95</v>
      </c>
      <c r="S2782">
        <v>75.150000000000006</v>
      </c>
      <c r="T2782" t="s">
        <v>10</v>
      </c>
      <c r="W2782" s="6">
        <f t="shared" si="523"/>
        <v>7.9634084309133435E-2</v>
      </c>
      <c r="X2782" s="3">
        <f t="shared" si="517"/>
        <v>7.5777379310344672E-2</v>
      </c>
      <c r="Y2782" s="2">
        <v>44060</v>
      </c>
      <c r="Z2782">
        <v>435</v>
      </c>
      <c r="AA2782" s="4">
        <v>427</v>
      </c>
      <c r="AB2782">
        <v>425.5</v>
      </c>
      <c r="AC2782">
        <v>435</v>
      </c>
      <c r="AD2782">
        <v>34607731</v>
      </c>
      <c r="AE2782">
        <v>80.19</v>
      </c>
      <c r="AF2782" s="4">
        <v>79.8</v>
      </c>
      <c r="AG2782">
        <v>79.66</v>
      </c>
      <c r="AH2782">
        <v>80.89</v>
      </c>
      <c r="AI2782">
        <v>8663917</v>
      </c>
      <c r="AJ2782">
        <v>29.321000000000002</v>
      </c>
      <c r="AK2782">
        <v>29.396999999999998</v>
      </c>
      <c r="AL2782">
        <v>29.28</v>
      </c>
      <c r="AM2782">
        <v>29.396999999999998</v>
      </c>
      <c r="AN2782" t="s">
        <v>10</v>
      </c>
      <c r="AR2782" s="6">
        <f t="shared" si="524"/>
        <v>1.0598197213873561E-3</v>
      </c>
      <c r="AS2782" s="3">
        <f t="shared" si="518"/>
        <v>1.9361327040533061E-2</v>
      </c>
      <c r="AT2782" s="2">
        <v>44060</v>
      </c>
      <c r="AU2782">
        <v>360.2</v>
      </c>
      <c r="AV2782" s="4">
        <v>366.1</v>
      </c>
      <c r="AW2782">
        <v>354.35</v>
      </c>
      <c r="AX2782">
        <v>367.15</v>
      </c>
      <c r="AY2782">
        <v>25548746</v>
      </c>
      <c r="AZ2782">
        <v>9.92</v>
      </c>
      <c r="BA2782" s="4">
        <v>9.7899999999999991</v>
      </c>
      <c r="BB2782">
        <v>9.68</v>
      </c>
      <c r="BC2782">
        <v>9.9350000000000005</v>
      </c>
      <c r="BD2782">
        <v>14388965</v>
      </c>
      <c r="BE2782">
        <v>75.010000000000005</v>
      </c>
      <c r="BF2782">
        <v>75.099999999999994</v>
      </c>
      <c r="BG2782">
        <v>74.95</v>
      </c>
      <c r="BH2782">
        <v>75.150000000000006</v>
      </c>
      <c r="BI2782" t="s">
        <v>10</v>
      </c>
      <c r="BN2782" s="6">
        <f t="shared" si="525"/>
        <v>-4.2853707414831632E-3</v>
      </c>
      <c r="BO2782" s="3">
        <f t="shared" si="519"/>
        <v>-1.1604370700121214E-2</v>
      </c>
      <c r="BP2782" s="2">
        <v>44060</v>
      </c>
      <c r="BQ2782">
        <v>123.55</v>
      </c>
      <c r="BR2782" s="4">
        <v>124.75</v>
      </c>
      <c r="BS2782">
        <v>120.6</v>
      </c>
      <c r="BT2782">
        <v>126.3</v>
      </c>
      <c r="BU2782">
        <v>64534839</v>
      </c>
      <c r="BV2782">
        <v>8.2100000000000009</v>
      </c>
      <c r="BW2782" s="4">
        <v>8.14</v>
      </c>
      <c r="BX2782">
        <v>8.14</v>
      </c>
      <c r="BY2782">
        <v>8.27</v>
      </c>
      <c r="BZ2782">
        <v>1065782</v>
      </c>
      <c r="CA2782">
        <v>75.010000000000005</v>
      </c>
      <c r="CB2782">
        <v>75.099999999999994</v>
      </c>
      <c r="CC2782">
        <v>74.95</v>
      </c>
      <c r="CD2782">
        <v>75.150000000000006</v>
      </c>
      <c r="CE2782" t="s">
        <v>10</v>
      </c>
      <c r="CJ2782" s="6">
        <f t="shared" si="526"/>
        <v>0.11794236320431239</v>
      </c>
      <c r="CK2782" s="3">
        <f t="shared" si="520"/>
        <v>0.1185223916727185</v>
      </c>
      <c r="CL2782" s="2">
        <v>44060</v>
      </c>
      <c r="CM2782">
        <v>1032.75</v>
      </c>
      <c r="CN2782" s="4">
        <v>1045.05</v>
      </c>
      <c r="CO2782">
        <v>1020.2</v>
      </c>
      <c r="CP2782">
        <v>1050</v>
      </c>
      <c r="CQ2782">
        <v>10316074</v>
      </c>
      <c r="CR2782">
        <v>45.87</v>
      </c>
      <c r="CS2782" s="4">
        <v>46.2</v>
      </c>
      <c r="CT2782">
        <v>45.56</v>
      </c>
      <c r="CU2782">
        <v>46.49</v>
      </c>
      <c r="CV2782">
        <v>1472057</v>
      </c>
      <c r="CW2782">
        <v>75.010000000000005</v>
      </c>
      <c r="CX2782">
        <v>75.099999999999994</v>
      </c>
      <c r="CY2782">
        <v>74.95</v>
      </c>
      <c r="CZ2782">
        <v>75.150000000000006</v>
      </c>
      <c r="DA2782" t="s">
        <v>10</v>
      </c>
      <c r="DE2782" s="6">
        <f t="shared" si="527"/>
        <v>-1.7619240506329126E-2</v>
      </c>
      <c r="DF2782" s="3">
        <f t="shared" si="521"/>
        <v>-1.4134492753623218E-2</v>
      </c>
      <c r="DG2782" s="2">
        <v>44060</v>
      </c>
      <c r="DH2782">
        <v>24.15</v>
      </c>
      <c r="DI2782" s="4">
        <v>23.7</v>
      </c>
      <c r="DJ2782">
        <v>23.65</v>
      </c>
      <c r="DK2782">
        <v>24.5</v>
      </c>
      <c r="DL2782">
        <v>139404132</v>
      </c>
      <c r="DM2782">
        <v>4.05</v>
      </c>
      <c r="DN2782" s="4">
        <v>4.0599999999999996</v>
      </c>
      <c r="DO2782">
        <v>3.9699999999999998</v>
      </c>
      <c r="DP2782">
        <v>4.1100000000000003</v>
      </c>
      <c r="DQ2782">
        <v>1981672</v>
      </c>
      <c r="DR2782">
        <v>29.321000000000002</v>
      </c>
      <c r="DS2782">
        <v>29.396999999999998</v>
      </c>
      <c r="DT2782">
        <v>29.28</v>
      </c>
      <c r="DU2782">
        <v>29.396999999999998</v>
      </c>
      <c r="DV2782" t="s">
        <v>10</v>
      </c>
    </row>
    <row r="2783" spans="3:126">
      <c r="C2783" s="6">
        <f t="shared" si="522"/>
        <v>3.7208359326263984E-3</v>
      </c>
      <c r="D2783" s="3">
        <f t="shared" si="516"/>
        <v>-3.2248462611751405E-3</v>
      </c>
      <c r="E2783" s="2">
        <v>44061</v>
      </c>
      <c r="F2783">
        <v>967.55</v>
      </c>
      <c r="G2783" s="4">
        <v>961.8</v>
      </c>
      <c r="H2783">
        <v>958.7</v>
      </c>
      <c r="I2783">
        <v>969.2</v>
      </c>
      <c r="J2783">
        <v>6250753</v>
      </c>
      <c r="K2783">
        <v>12.98</v>
      </c>
      <c r="L2783" s="4">
        <v>12.89</v>
      </c>
      <c r="M2783">
        <v>12.82</v>
      </c>
      <c r="N2783">
        <v>12.99</v>
      </c>
      <c r="O2783">
        <v>5541023</v>
      </c>
      <c r="P2783">
        <v>74.819999999999993</v>
      </c>
      <c r="Q2783">
        <v>75.010000000000005</v>
      </c>
      <c r="R2783">
        <v>74.78</v>
      </c>
      <c r="S2783">
        <v>75.099999999999994</v>
      </c>
      <c r="T2783" t="s">
        <v>10</v>
      </c>
      <c r="W2783" s="6">
        <f t="shared" si="523"/>
        <v>6.8786899999999873E-2</v>
      </c>
      <c r="X2783" s="3">
        <f t="shared" si="517"/>
        <v>8.7138475750577316E-2</v>
      </c>
      <c r="Y2783" s="2">
        <v>44061</v>
      </c>
      <c r="Z2783">
        <v>433</v>
      </c>
      <c r="AA2783" s="4">
        <v>440</v>
      </c>
      <c r="AB2783">
        <v>432</v>
      </c>
      <c r="AC2783">
        <v>440.5</v>
      </c>
      <c r="AD2783">
        <v>45504160</v>
      </c>
      <c r="AE2783">
        <v>79.41</v>
      </c>
      <c r="AF2783" s="4">
        <v>80.22</v>
      </c>
      <c r="AG2783">
        <v>79.25</v>
      </c>
      <c r="AH2783">
        <v>80.819999999999993</v>
      </c>
      <c r="AI2783">
        <v>6804750</v>
      </c>
      <c r="AJ2783">
        <v>29.34</v>
      </c>
      <c r="AK2783">
        <v>29.321999999999999</v>
      </c>
      <c r="AL2783">
        <v>29.29</v>
      </c>
      <c r="AM2783">
        <v>29.341999999999999</v>
      </c>
      <c r="AN2783" t="s">
        <v>10</v>
      </c>
      <c r="AR2783" s="6">
        <f t="shared" si="524"/>
        <v>3.0322902243145933E-2</v>
      </c>
      <c r="AS2783" s="3">
        <f t="shared" si="518"/>
        <v>2.0410769855229161E-2</v>
      </c>
      <c r="AT2783" s="2">
        <v>44061</v>
      </c>
      <c r="AU2783">
        <v>369.55</v>
      </c>
      <c r="AV2783" s="4">
        <v>361.1</v>
      </c>
      <c r="AW2783">
        <v>361.1</v>
      </c>
      <c r="AX2783">
        <v>370</v>
      </c>
      <c r="AY2783">
        <v>28421320</v>
      </c>
      <c r="AZ2783">
        <v>10.220000000000001</v>
      </c>
      <c r="BA2783" s="4">
        <v>10.08</v>
      </c>
      <c r="BB2783">
        <v>10.02</v>
      </c>
      <c r="BC2783">
        <v>10.234999999999999</v>
      </c>
      <c r="BD2783">
        <v>23220440</v>
      </c>
      <c r="BE2783">
        <v>74.819999999999993</v>
      </c>
      <c r="BF2783">
        <v>75.010000000000005</v>
      </c>
      <c r="BG2783">
        <v>74.78</v>
      </c>
      <c r="BH2783">
        <v>75.099999999999994</v>
      </c>
      <c r="BI2783" t="s">
        <v>10</v>
      </c>
      <c r="BN2783" s="6">
        <f t="shared" si="525"/>
        <v>-6.7224193548385269E-3</v>
      </c>
      <c r="BO2783" s="3">
        <f t="shared" si="519"/>
        <v>-8.75414012738851E-3</v>
      </c>
      <c r="BP2783" s="2">
        <v>44061</v>
      </c>
      <c r="BQ2783">
        <v>125.6</v>
      </c>
      <c r="BR2783" s="4">
        <v>124</v>
      </c>
      <c r="BS2783">
        <v>123.6</v>
      </c>
      <c r="BT2783">
        <v>127.5</v>
      </c>
      <c r="BU2783">
        <v>65211217</v>
      </c>
      <c r="BV2783">
        <v>8.39</v>
      </c>
      <c r="BW2783" s="4">
        <v>8.32</v>
      </c>
      <c r="BX2783">
        <v>8.3000000000000007</v>
      </c>
      <c r="BY2783">
        <v>8.4700000000000006</v>
      </c>
      <c r="BZ2783">
        <v>1075755</v>
      </c>
      <c r="CA2783">
        <v>74.819999999999993</v>
      </c>
      <c r="CB2783">
        <v>75.010000000000005</v>
      </c>
      <c r="CC2783">
        <v>74.78</v>
      </c>
      <c r="CD2783">
        <v>75.099999999999994</v>
      </c>
      <c r="CE2783" t="s">
        <v>10</v>
      </c>
      <c r="CJ2783" s="6">
        <f t="shared" si="526"/>
        <v>0.11555578251142906</v>
      </c>
      <c r="CK2783" s="3">
        <f t="shared" si="520"/>
        <v>0.1094936109796496</v>
      </c>
      <c r="CL2783" s="2">
        <v>44061</v>
      </c>
      <c r="CM2783">
        <v>1056.5</v>
      </c>
      <c r="CN2783" s="4">
        <v>1028.0999999999999</v>
      </c>
      <c r="CO2783">
        <v>1021.45</v>
      </c>
      <c r="CP2783">
        <v>1061.6500000000001</v>
      </c>
      <c r="CQ2783">
        <v>12918142</v>
      </c>
      <c r="CR2783">
        <v>47.57</v>
      </c>
      <c r="CS2783" s="4">
        <v>47</v>
      </c>
      <c r="CT2783">
        <v>46.91</v>
      </c>
      <c r="CU2783">
        <v>47.72</v>
      </c>
      <c r="CV2783">
        <v>1855993</v>
      </c>
      <c r="CW2783">
        <v>74.819999999999993</v>
      </c>
      <c r="CX2783">
        <v>75.010000000000005</v>
      </c>
      <c r="CY2783">
        <v>74.78</v>
      </c>
      <c r="CZ2783">
        <v>75.099999999999994</v>
      </c>
      <c r="DA2783" t="s">
        <v>10</v>
      </c>
      <c r="DE2783" s="6">
        <f t="shared" si="527"/>
        <v>-2.6605737704918031E-2</v>
      </c>
      <c r="DF2783" s="3">
        <f t="shared" si="521"/>
        <v>-1.388381742738598E-2</v>
      </c>
      <c r="DG2783" s="2">
        <v>44061</v>
      </c>
      <c r="DH2783">
        <v>24.1</v>
      </c>
      <c r="DI2783" s="4">
        <v>24.4</v>
      </c>
      <c r="DJ2783">
        <v>23.8</v>
      </c>
      <c r="DK2783">
        <v>24.6</v>
      </c>
      <c r="DL2783">
        <v>139974521</v>
      </c>
      <c r="DM2783">
        <v>4</v>
      </c>
      <c r="DN2783" s="4">
        <v>4.05</v>
      </c>
      <c r="DO2783">
        <v>3.95</v>
      </c>
      <c r="DP2783">
        <v>4.0599999999999996</v>
      </c>
      <c r="DQ2783">
        <v>1179753</v>
      </c>
      <c r="DR2783">
        <v>29.34</v>
      </c>
      <c r="DS2783">
        <v>29.321999999999999</v>
      </c>
      <c r="DT2783">
        <v>29.29</v>
      </c>
      <c r="DU2783">
        <v>29.341999999999999</v>
      </c>
      <c r="DV2783" t="s">
        <v>10</v>
      </c>
    </row>
    <row r="2784" spans="3:126">
      <c r="C2784" s="6">
        <f t="shared" si="522"/>
        <v>1.1995876288659613E-3</v>
      </c>
      <c r="D2784" s="3">
        <f t="shared" si="516"/>
        <v>5.4825393516106935E-3</v>
      </c>
      <c r="E2784" s="2">
        <v>44062</v>
      </c>
      <c r="F2784">
        <v>959.3</v>
      </c>
      <c r="G2784" s="4">
        <v>970</v>
      </c>
      <c r="H2784">
        <v>957.45</v>
      </c>
      <c r="I2784">
        <v>971.7</v>
      </c>
      <c r="J2784">
        <v>6740544</v>
      </c>
      <c r="K2784">
        <v>12.8</v>
      </c>
      <c r="L2784" s="4">
        <v>12.83</v>
      </c>
      <c r="M2784">
        <v>12.775</v>
      </c>
      <c r="N2784">
        <v>13.03</v>
      </c>
      <c r="O2784">
        <v>5985450</v>
      </c>
      <c r="P2784">
        <v>75.180000000000007</v>
      </c>
      <c r="Q2784">
        <v>74.819999999999993</v>
      </c>
      <c r="R2784">
        <v>74.81</v>
      </c>
      <c r="S2784">
        <v>75.23</v>
      </c>
      <c r="T2784" t="s">
        <v>10</v>
      </c>
      <c r="W2784" s="6">
        <f t="shared" si="523"/>
        <v>6.8756605504587176E-2</v>
      </c>
      <c r="X2784" s="3">
        <f t="shared" si="517"/>
        <v>8.3481225730994479E-2</v>
      </c>
      <c r="Y2784" s="2">
        <v>44062</v>
      </c>
      <c r="Z2784">
        <v>427.5</v>
      </c>
      <c r="AA2784" s="4">
        <v>436</v>
      </c>
      <c r="AB2784">
        <v>427.5</v>
      </c>
      <c r="AC2784">
        <v>436.5</v>
      </c>
      <c r="AD2784">
        <v>31486800</v>
      </c>
      <c r="AE2784">
        <v>78.540000000000006</v>
      </c>
      <c r="AF2784" s="4">
        <v>79.010000000000005</v>
      </c>
      <c r="AG2784">
        <v>78.25</v>
      </c>
      <c r="AH2784">
        <v>79.23</v>
      </c>
      <c r="AI2784">
        <v>7976798</v>
      </c>
      <c r="AJ2784">
        <v>29.312000000000001</v>
      </c>
      <c r="AK2784">
        <v>29.34</v>
      </c>
      <c r="AL2784">
        <v>29.253</v>
      </c>
      <c r="AM2784">
        <v>29.38</v>
      </c>
      <c r="AN2784" t="s">
        <v>10</v>
      </c>
      <c r="AR2784" s="6">
        <f t="shared" si="524"/>
        <v>2.309392560877721E-2</v>
      </c>
      <c r="AS2784" s="3">
        <f t="shared" si="518"/>
        <v>1.8930431299239103E-2</v>
      </c>
      <c r="AT2784" s="2">
        <v>44062</v>
      </c>
      <c r="AU2784">
        <v>374.45</v>
      </c>
      <c r="AV2784" s="4">
        <v>373.7</v>
      </c>
      <c r="AW2784">
        <v>370.4</v>
      </c>
      <c r="AX2784">
        <v>375.85</v>
      </c>
      <c r="AY2784">
        <v>36910800</v>
      </c>
      <c r="AZ2784">
        <v>10.050000000000001</v>
      </c>
      <c r="BA2784" s="4">
        <v>10.15</v>
      </c>
      <c r="BB2784">
        <v>10.029999999999999</v>
      </c>
      <c r="BC2784">
        <v>10.19</v>
      </c>
      <c r="BD2784">
        <v>7421986</v>
      </c>
      <c r="BE2784">
        <v>75.180000000000007</v>
      </c>
      <c r="BF2784">
        <v>74.819999999999993</v>
      </c>
      <c r="BG2784">
        <v>74.81</v>
      </c>
      <c r="BH2784">
        <v>75.23</v>
      </c>
      <c r="BI2784" t="s">
        <v>10</v>
      </c>
      <c r="BN2784" s="6">
        <f t="shared" si="525"/>
        <v>-1.3763079340141537E-2</v>
      </c>
      <c r="BO2784" s="3">
        <f t="shared" si="519"/>
        <v>-4.033559728325864E-4</v>
      </c>
      <c r="BP2784" s="2">
        <v>44062</v>
      </c>
      <c r="BQ2784">
        <v>125.15</v>
      </c>
      <c r="BR2784" s="4">
        <v>127.3</v>
      </c>
      <c r="BS2784">
        <v>124.75</v>
      </c>
      <c r="BT2784">
        <v>127.6</v>
      </c>
      <c r="BU2784">
        <v>49362239</v>
      </c>
      <c r="BV2784">
        <v>8.33</v>
      </c>
      <c r="BW2784" s="4">
        <v>8.32</v>
      </c>
      <c r="BX2784">
        <v>8.3041</v>
      </c>
      <c r="BY2784">
        <v>8.41</v>
      </c>
      <c r="BZ2784">
        <v>872118</v>
      </c>
      <c r="CA2784">
        <v>75.180000000000007</v>
      </c>
      <c r="CB2784">
        <v>74.819999999999993</v>
      </c>
      <c r="CC2784">
        <v>74.81</v>
      </c>
      <c r="CD2784">
        <v>75.23</v>
      </c>
      <c r="CE2784" t="s">
        <v>10</v>
      </c>
      <c r="CJ2784" s="6">
        <f t="shared" si="526"/>
        <v>0.11650272915490301</v>
      </c>
      <c r="CK2784" s="3">
        <f t="shared" si="520"/>
        <v>0.10662478904931594</v>
      </c>
      <c r="CL2784" s="2">
        <v>44062</v>
      </c>
      <c r="CM2784">
        <v>1066.5999999999999</v>
      </c>
      <c r="CN2784" s="4">
        <v>1062.5999999999999</v>
      </c>
      <c r="CO2784">
        <v>1056.25</v>
      </c>
      <c r="CP2784">
        <v>1069.8</v>
      </c>
      <c r="CQ2784">
        <v>9220035</v>
      </c>
      <c r="CR2784">
        <v>47.19</v>
      </c>
      <c r="CS2784" s="4">
        <v>47.1</v>
      </c>
      <c r="CT2784">
        <v>47.05</v>
      </c>
      <c r="CU2784">
        <v>47.67</v>
      </c>
      <c r="CV2784">
        <v>866724</v>
      </c>
      <c r="CW2784">
        <v>75.180000000000007</v>
      </c>
      <c r="CX2784">
        <v>74.819999999999993</v>
      </c>
      <c r="CY2784">
        <v>74.81</v>
      </c>
      <c r="CZ2784">
        <v>75.23</v>
      </c>
      <c r="DA2784" t="s">
        <v>10</v>
      </c>
      <c r="DE2784" s="6">
        <f t="shared" si="527"/>
        <v>-3.9999999999999925E-2</v>
      </c>
      <c r="DF2784" s="3">
        <f t="shared" si="521"/>
        <v>-1.5417435897435716E-2</v>
      </c>
      <c r="DG2784" s="2">
        <v>44062</v>
      </c>
      <c r="DH2784">
        <v>23.4</v>
      </c>
      <c r="DI2784" s="4">
        <v>24.45</v>
      </c>
      <c r="DJ2784">
        <v>23.3</v>
      </c>
      <c r="DK2784">
        <v>24.45</v>
      </c>
      <c r="DL2784">
        <v>114113905</v>
      </c>
      <c r="DM2784">
        <v>3.86</v>
      </c>
      <c r="DN2784" s="4">
        <v>3.93</v>
      </c>
      <c r="DO2784">
        <v>3.84</v>
      </c>
      <c r="DP2784">
        <v>3.94</v>
      </c>
      <c r="DQ2784">
        <v>1713011</v>
      </c>
      <c r="DR2784">
        <v>29.312000000000001</v>
      </c>
      <c r="DS2784">
        <v>29.34</v>
      </c>
      <c r="DT2784">
        <v>29.253</v>
      </c>
      <c r="DU2784">
        <v>29.38</v>
      </c>
      <c r="DV2784" t="s">
        <v>10</v>
      </c>
    </row>
    <row r="2785" spans="3:126">
      <c r="C2785" s="6">
        <f t="shared" si="522"/>
        <v>3.4452554744526243E-3</v>
      </c>
      <c r="D2785" s="3">
        <f t="shared" si="516"/>
        <v>-2.3444485159399564E-3</v>
      </c>
      <c r="E2785" s="2">
        <v>44063</v>
      </c>
      <c r="F2785">
        <v>955.15</v>
      </c>
      <c r="G2785" s="4">
        <v>959</v>
      </c>
      <c r="H2785">
        <v>951.25</v>
      </c>
      <c r="I2785">
        <v>965.5</v>
      </c>
      <c r="J2785">
        <v>5762596</v>
      </c>
      <c r="K2785">
        <v>12.82</v>
      </c>
      <c r="L2785" s="4">
        <v>12.67</v>
      </c>
      <c r="M2785">
        <v>12.65</v>
      </c>
      <c r="N2785">
        <v>12.92</v>
      </c>
      <c r="O2785">
        <v>6882134</v>
      </c>
      <c r="P2785">
        <v>75.209999999999994</v>
      </c>
      <c r="Q2785">
        <v>75.180000000000007</v>
      </c>
      <c r="R2785">
        <v>75.150000000000006</v>
      </c>
      <c r="S2785">
        <v>75.38</v>
      </c>
      <c r="T2785" t="s">
        <v>10</v>
      </c>
      <c r="W2785" s="6">
        <f t="shared" si="523"/>
        <v>7.8297180327869143E-2</v>
      </c>
      <c r="X2785" s="3">
        <f t="shared" si="517"/>
        <v>7.9036067469879567E-2</v>
      </c>
      <c r="Y2785" s="2">
        <v>44063</v>
      </c>
      <c r="Z2785">
        <v>415</v>
      </c>
      <c r="AA2785" s="4">
        <v>427</v>
      </c>
      <c r="AB2785">
        <v>401</v>
      </c>
      <c r="AC2785">
        <v>427.5</v>
      </c>
      <c r="AD2785">
        <v>75155235</v>
      </c>
      <c r="AE2785">
        <v>76.81</v>
      </c>
      <c r="AF2785" s="4">
        <v>76.319999999999993</v>
      </c>
      <c r="AG2785">
        <v>75.98</v>
      </c>
      <c r="AH2785">
        <v>77.099999999999994</v>
      </c>
      <c r="AI2785">
        <v>11457107</v>
      </c>
      <c r="AJ2785">
        <v>29.337</v>
      </c>
      <c r="AK2785">
        <v>29.312000000000001</v>
      </c>
      <c r="AL2785">
        <v>29.297999999999998</v>
      </c>
      <c r="AM2785">
        <v>29.364999999999998</v>
      </c>
      <c r="AN2785" t="s">
        <v>10</v>
      </c>
      <c r="AR2785" s="6">
        <f t="shared" si="524"/>
        <v>3.1339066339066468E-2</v>
      </c>
      <c r="AS2785" s="3">
        <f t="shared" si="518"/>
        <v>1.2343983684568238E-2</v>
      </c>
      <c r="AT2785" s="2">
        <v>44063</v>
      </c>
      <c r="AU2785">
        <v>367.75</v>
      </c>
      <c r="AV2785" s="4">
        <v>366.3</v>
      </c>
      <c r="AW2785">
        <v>362.55</v>
      </c>
      <c r="AX2785">
        <v>369.65</v>
      </c>
      <c r="AY2785">
        <v>69901055</v>
      </c>
      <c r="AZ2785">
        <v>10.050000000000001</v>
      </c>
      <c r="BA2785" s="4">
        <v>9.9</v>
      </c>
      <c r="BB2785">
        <v>9.8699999999999992</v>
      </c>
      <c r="BC2785">
        <v>10.08</v>
      </c>
      <c r="BD2785">
        <v>8027816</v>
      </c>
      <c r="BE2785">
        <v>75.209999999999994</v>
      </c>
      <c r="BF2785">
        <v>75.180000000000007</v>
      </c>
      <c r="BG2785">
        <v>75.150000000000006</v>
      </c>
      <c r="BH2785">
        <v>75.38</v>
      </c>
      <c r="BI2785" t="s">
        <v>10</v>
      </c>
      <c r="BN2785" s="6">
        <f t="shared" si="525"/>
        <v>1.2529345189975727E-2</v>
      </c>
      <c r="BO2785" s="3">
        <f t="shared" si="519"/>
        <v>-1.3199671322926543E-3</v>
      </c>
      <c r="BP2785" s="2">
        <v>44063</v>
      </c>
      <c r="BQ2785">
        <v>121.7</v>
      </c>
      <c r="BR2785" s="4">
        <v>123.7</v>
      </c>
      <c r="BS2785">
        <v>121.1</v>
      </c>
      <c r="BT2785">
        <v>125.65</v>
      </c>
      <c r="BU2785">
        <v>46274825</v>
      </c>
      <c r="BV2785">
        <v>8.2200000000000006</v>
      </c>
      <c r="BW2785" s="4">
        <v>8.08</v>
      </c>
      <c r="BX2785">
        <v>8.0519999999999996</v>
      </c>
      <c r="BY2785">
        <v>8.2249999999999996</v>
      </c>
      <c r="BZ2785">
        <v>804717</v>
      </c>
      <c r="CA2785">
        <v>75.209999999999994</v>
      </c>
      <c r="CB2785">
        <v>75.180000000000007</v>
      </c>
      <c r="CC2785">
        <v>75.150000000000006</v>
      </c>
      <c r="CD2785">
        <v>75.38</v>
      </c>
      <c r="CE2785" t="s">
        <v>10</v>
      </c>
      <c r="CJ2785" s="6">
        <f t="shared" si="526"/>
        <v>0.12199373814041747</v>
      </c>
      <c r="CK2785" s="3">
        <f t="shared" si="520"/>
        <v>0.10743588290840411</v>
      </c>
      <c r="CL2785" s="2">
        <v>44063</v>
      </c>
      <c r="CM2785">
        <v>1059</v>
      </c>
      <c r="CN2785" s="4">
        <v>1054</v>
      </c>
      <c r="CO2785">
        <v>1052</v>
      </c>
      <c r="CP2785">
        <v>1068.95</v>
      </c>
      <c r="CQ2785">
        <v>10110729</v>
      </c>
      <c r="CR2785">
        <v>47.72</v>
      </c>
      <c r="CS2785" s="4">
        <v>46.78</v>
      </c>
      <c r="CT2785">
        <v>46.69</v>
      </c>
      <c r="CU2785">
        <v>47.89</v>
      </c>
      <c r="CV2785">
        <v>1030372</v>
      </c>
      <c r="CW2785">
        <v>75.209999999999994</v>
      </c>
      <c r="CX2785">
        <v>75.180000000000007</v>
      </c>
      <c r="CY2785">
        <v>75.150000000000006</v>
      </c>
      <c r="CZ2785">
        <v>75.38</v>
      </c>
      <c r="DA2785" t="s">
        <v>10</v>
      </c>
      <c r="DE2785" s="6">
        <f t="shared" si="527"/>
        <v>-7.505964912280727E-3</v>
      </c>
      <c r="DF2785" s="3">
        <f t="shared" si="521"/>
        <v>-9.5398165137615676E-3</v>
      </c>
      <c r="DG2785" s="2">
        <v>44063</v>
      </c>
      <c r="DH2785">
        <v>21.8</v>
      </c>
      <c r="DI2785" s="4">
        <v>22.8</v>
      </c>
      <c r="DJ2785">
        <v>21.25</v>
      </c>
      <c r="DK2785">
        <v>23.1</v>
      </c>
      <c r="DL2785">
        <v>202244929</v>
      </c>
      <c r="DM2785">
        <v>3.66</v>
      </c>
      <c r="DN2785" s="4">
        <v>3.68</v>
      </c>
      <c r="DO2785">
        <v>3.62</v>
      </c>
      <c r="DP2785">
        <v>3.71</v>
      </c>
      <c r="DQ2785">
        <v>1606641</v>
      </c>
      <c r="DR2785">
        <v>29.337</v>
      </c>
      <c r="DS2785">
        <v>29.312000000000001</v>
      </c>
      <c r="DT2785">
        <v>29.297999999999998</v>
      </c>
      <c r="DU2785">
        <v>29.364999999999998</v>
      </c>
      <c r="DV2785" t="s">
        <v>10</v>
      </c>
    </row>
    <row r="2786" spans="3:126">
      <c r="C2786" s="6">
        <f t="shared" si="522"/>
        <v>4.3957921049890825E-3</v>
      </c>
      <c r="D2786" s="3">
        <f t="shared" si="516"/>
        <v>7.759696458684795E-3</v>
      </c>
      <c r="E2786" s="2">
        <v>44064</v>
      </c>
      <c r="F2786">
        <v>948.8</v>
      </c>
      <c r="G2786" s="4">
        <v>960.1</v>
      </c>
      <c r="H2786">
        <v>946.55</v>
      </c>
      <c r="I2786">
        <v>963.45</v>
      </c>
      <c r="J2786">
        <v>6610412</v>
      </c>
      <c r="K2786">
        <v>12.6</v>
      </c>
      <c r="L2786" s="4">
        <v>12.72</v>
      </c>
      <c r="M2786">
        <v>12.565</v>
      </c>
      <c r="N2786">
        <v>12.72</v>
      </c>
      <c r="O2786">
        <v>9835753</v>
      </c>
      <c r="P2786">
        <v>75.17</v>
      </c>
      <c r="Q2786">
        <v>75.22</v>
      </c>
      <c r="R2786">
        <v>75.06</v>
      </c>
      <c r="S2786">
        <v>75.28</v>
      </c>
      <c r="T2786" t="s">
        <v>10</v>
      </c>
      <c r="W2786" s="6">
        <f t="shared" si="523"/>
        <v>6.9217067615658268E-2</v>
      </c>
      <c r="X2786" s="3">
        <f t="shared" si="517"/>
        <v>7.8274996466431102E-2</v>
      </c>
      <c r="Y2786" s="2">
        <v>44064</v>
      </c>
      <c r="Z2786">
        <v>424.5</v>
      </c>
      <c r="AA2786" s="4">
        <v>421.5</v>
      </c>
      <c r="AB2786">
        <v>420</v>
      </c>
      <c r="AC2786">
        <v>427</v>
      </c>
      <c r="AD2786">
        <v>41956467</v>
      </c>
      <c r="AE2786">
        <v>78.34</v>
      </c>
      <c r="AF2786" s="4">
        <v>78.02</v>
      </c>
      <c r="AG2786">
        <v>77.86</v>
      </c>
      <c r="AH2786">
        <v>78.73</v>
      </c>
      <c r="AI2786">
        <v>7942292</v>
      </c>
      <c r="AJ2786">
        <v>29.334</v>
      </c>
      <c r="AK2786">
        <v>29.337</v>
      </c>
      <c r="AL2786">
        <v>29.274999999999999</v>
      </c>
      <c r="AM2786">
        <v>29.364999999999998</v>
      </c>
      <c r="AN2786" t="s">
        <v>10</v>
      </c>
      <c r="AR2786" s="6">
        <f t="shared" si="524"/>
        <v>2.2812880530374668E-2</v>
      </c>
      <c r="AS2786" s="3">
        <f t="shared" si="518"/>
        <v>2.1777313754546723E-2</v>
      </c>
      <c r="AT2786" s="2">
        <v>44064</v>
      </c>
      <c r="AU2786">
        <v>371.15</v>
      </c>
      <c r="AV2786" s="4">
        <v>369.55</v>
      </c>
      <c r="AW2786">
        <v>367.05</v>
      </c>
      <c r="AX2786">
        <v>373</v>
      </c>
      <c r="AY2786">
        <v>35811244</v>
      </c>
      <c r="AZ2786">
        <v>10.17</v>
      </c>
      <c r="BA2786" s="4">
        <v>10.09</v>
      </c>
      <c r="BB2786">
        <v>9.9949999999999992</v>
      </c>
      <c r="BC2786">
        <v>10.18</v>
      </c>
      <c r="BD2786">
        <v>13851506</v>
      </c>
      <c r="BE2786">
        <v>75.17</v>
      </c>
      <c r="BF2786">
        <v>75.22</v>
      </c>
      <c r="BG2786">
        <v>75.06</v>
      </c>
      <c r="BH2786">
        <v>75.28</v>
      </c>
      <c r="BI2786" t="s">
        <v>10</v>
      </c>
      <c r="BN2786" s="6">
        <f t="shared" si="525"/>
        <v>-2.3260992335618624E-3</v>
      </c>
      <c r="BO2786" s="3">
        <f t="shared" si="519"/>
        <v>4.7536807278742987E-3</v>
      </c>
      <c r="BP2786" s="2">
        <v>44064</v>
      </c>
      <c r="BQ2786">
        <v>120.9</v>
      </c>
      <c r="BR2786" s="4">
        <v>123.95</v>
      </c>
      <c r="BS2786">
        <v>120.15</v>
      </c>
      <c r="BT2786">
        <v>124.3</v>
      </c>
      <c r="BU2786">
        <v>50854942</v>
      </c>
      <c r="BV2786">
        <v>8.1199999999999992</v>
      </c>
      <c r="BW2786" s="4">
        <v>8.08</v>
      </c>
      <c r="BX2786">
        <v>8.06</v>
      </c>
      <c r="BY2786">
        <v>8.1649999999999991</v>
      </c>
      <c r="BZ2786">
        <v>1047936</v>
      </c>
      <c r="CA2786">
        <v>75.17</v>
      </c>
      <c r="CB2786">
        <v>75.22</v>
      </c>
      <c r="CC2786">
        <v>75.06</v>
      </c>
      <c r="CD2786">
        <v>75.28</v>
      </c>
      <c r="CE2786" t="s">
        <v>10</v>
      </c>
      <c r="CJ2786" s="6">
        <f t="shared" si="526"/>
        <v>0.12850692446749989</v>
      </c>
      <c r="CK2786" s="3">
        <f t="shared" si="520"/>
        <v>0.11475797909086705</v>
      </c>
      <c r="CL2786" s="2">
        <v>44064</v>
      </c>
      <c r="CM2786">
        <v>1085.6500000000001</v>
      </c>
      <c r="CN2786" s="4">
        <v>1060.25</v>
      </c>
      <c r="CO2786">
        <v>1060.25</v>
      </c>
      <c r="CP2786">
        <v>1088.8</v>
      </c>
      <c r="CQ2786">
        <v>14903516</v>
      </c>
      <c r="CR2786">
        <v>48.4</v>
      </c>
      <c r="CS2786" s="4">
        <v>48.3</v>
      </c>
      <c r="CT2786">
        <v>48.035200000000003</v>
      </c>
      <c r="CU2786">
        <v>48.59</v>
      </c>
      <c r="CV2786">
        <v>824496</v>
      </c>
      <c r="CW2786">
        <v>75.17</v>
      </c>
      <c r="CX2786">
        <v>75.22</v>
      </c>
      <c r="CY2786">
        <v>75.06</v>
      </c>
      <c r="CZ2786">
        <v>75.28</v>
      </c>
      <c r="DA2786" t="s">
        <v>10</v>
      </c>
      <c r="DE2786" s="6">
        <f t="shared" si="527"/>
        <v>-4.3443919821826049E-2</v>
      </c>
      <c r="DF2786" s="3">
        <f t="shared" si="521"/>
        <v>-1.2332293577981712E-2</v>
      </c>
      <c r="DG2786" s="2">
        <v>44064</v>
      </c>
      <c r="DH2786">
        <v>21.8</v>
      </c>
      <c r="DI2786" s="4">
        <v>22.45</v>
      </c>
      <c r="DJ2786">
        <v>21.7</v>
      </c>
      <c r="DK2786">
        <v>22.75</v>
      </c>
      <c r="DL2786">
        <v>159091172</v>
      </c>
      <c r="DM2786">
        <v>3.67</v>
      </c>
      <c r="DN2786" s="4">
        <v>3.67</v>
      </c>
      <c r="DO2786">
        <v>3.61</v>
      </c>
      <c r="DP2786">
        <v>3.68</v>
      </c>
      <c r="DQ2786">
        <v>1035049</v>
      </c>
      <c r="DR2786">
        <v>29.334</v>
      </c>
      <c r="DS2786">
        <v>29.337</v>
      </c>
      <c r="DT2786">
        <v>29.274999999999999</v>
      </c>
      <c r="DU2786">
        <v>29.364999999999998</v>
      </c>
      <c r="DV2786" t="s">
        <v>10</v>
      </c>
    </row>
    <row r="2787" spans="3:126">
      <c r="C2787" s="6">
        <f t="shared" si="522"/>
        <v>-3.3815865663000544E-3</v>
      </c>
      <c r="D2787" s="3">
        <f t="shared" si="516"/>
        <v>2.590669199915574E-3</v>
      </c>
      <c r="E2787" s="2">
        <v>44067</v>
      </c>
      <c r="F2787">
        <v>947.4</v>
      </c>
      <c r="G2787" s="4">
        <v>949.85</v>
      </c>
      <c r="H2787">
        <v>939.2</v>
      </c>
      <c r="I2787">
        <v>952</v>
      </c>
      <c r="J2787">
        <v>6096996</v>
      </c>
      <c r="K2787">
        <v>12.79</v>
      </c>
      <c r="L2787" s="4">
        <v>12.76</v>
      </c>
      <c r="M2787">
        <v>12.675000000000001</v>
      </c>
      <c r="N2787">
        <v>12.865</v>
      </c>
      <c r="O2787">
        <v>9428397</v>
      </c>
      <c r="P2787">
        <v>74.44</v>
      </c>
      <c r="Q2787">
        <v>75.13</v>
      </c>
      <c r="R2787">
        <v>74.239999999999995</v>
      </c>
      <c r="S2787">
        <v>75.2</v>
      </c>
      <c r="T2787" t="s">
        <v>10</v>
      </c>
      <c r="W2787" s="6">
        <f t="shared" si="523"/>
        <v>7.6822240935672692E-2</v>
      </c>
      <c r="X2787" s="3">
        <f t="shared" si="517"/>
        <v>9.1518602803738469E-2</v>
      </c>
      <c r="Y2787" s="2">
        <v>44067</v>
      </c>
      <c r="Z2787">
        <v>428</v>
      </c>
      <c r="AA2787" s="4">
        <v>427.5</v>
      </c>
      <c r="AB2787">
        <v>425</v>
      </c>
      <c r="AC2787">
        <v>434.5</v>
      </c>
      <c r="AD2787">
        <v>49199406</v>
      </c>
      <c r="AE2787">
        <v>78.900000000000006</v>
      </c>
      <c r="AF2787" s="4">
        <v>79.73</v>
      </c>
      <c r="AG2787">
        <v>78.489999999999995</v>
      </c>
      <c r="AH2787">
        <v>79.91</v>
      </c>
      <c r="AI2787">
        <v>6405596</v>
      </c>
      <c r="AJ2787">
        <v>29.297000000000001</v>
      </c>
      <c r="AK2787">
        <v>29.381</v>
      </c>
      <c r="AL2787">
        <v>29.283999999999999</v>
      </c>
      <c r="AM2787">
        <v>29.414000000000001</v>
      </c>
      <c r="AN2787" t="s">
        <v>10</v>
      </c>
      <c r="AR2787" s="6">
        <f t="shared" si="524"/>
        <v>2.4225335120643399E-2</v>
      </c>
      <c r="AS2787" s="3">
        <f t="shared" si="518"/>
        <v>1.9672406993558544E-2</v>
      </c>
      <c r="AT2787" s="2">
        <v>44067</v>
      </c>
      <c r="AU2787">
        <v>380.35</v>
      </c>
      <c r="AV2787" s="4">
        <v>373</v>
      </c>
      <c r="AW2787">
        <v>373</v>
      </c>
      <c r="AX2787">
        <v>381.2</v>
      </c>
      <c r="AY2787">
        <v>44774781</v>
      </c>
      <c r="AZ2787">
        <v>10.38</v>
      </c>
      <c r="BA2787" s="4">
        <v>10.42</v>
      </c>
      <c r="BB2787">
        <v>10.37</v>
      </c>
      <c r="BC2787">
        <v>10.515000000000001</v>
      </c>
      <c r="BD2787">
        <v>10034356</v>
      </c>
      <c r="BE2787">
        <v>74.44</v>
      </c>
      <c r="BF2787">
        <v>75.13</v>
      </c>
      <c r="BG2787">
        <v>74.239999999999995</v>
      </c>
      <c r="BH2787">
        <v>75.2</v>
      </c>
      <c r="BI2787" t="s">
        <v>10</v>
      </c>
      <c r="BN2787" s="6">
        <f t="shared" si="525"/>
        <v>4.2067489711932193E-3</v>
      </c>
      <c r="BO2787" s="3">
        <f t="shared" si="519"/>
        <v>1.2187458745874569E-2</v>
      </c>
      <c r="BP2787" s="2">
        <v>44067</v>
      </c>
      <c r="BQ2787">
        <v>121.2</v>
      </c>
      <c r="BR2787" s="4">
        <v>121.5</v>
      </c>
      <c r="BS2787">
        <v>120.8</v>
      </c>
      <c r="BT2787">
        <v>123</v>
      </c>
      <c r="BU2787">
        <v>33659211</v>
      </c>
      <c r="BV2787">
        <v>8.24</v>
      </c>
      <c r="BW2787" s="4">
        <v>8.24</v>
      </c>
      <c r="BX2787">
        <v>8.18</v>
      </c>
      <c r="BY2787">
        <v>8.27</v>
      </c>
      <c r="BZ2787">
        <v>816300</v>
      </c>
      <c r="CA2787">
        <v>74.44</v>
      </c>
      <c r="CB2787">
        <v>75.13</v>
      </c>
      <c r="CC2787">
        <v>74.239999999999995</v>
      </c>
      <c r="CD2787">
        <v>75.2</v>
      </c>
      <c r="CE2787" t="s">
        <v>10</v>
      </c>
      <c r="CJ2787" s="6">
        <f t="shared" si="526"/>
        <v>0.11611172498465305</v>
      </c>
      <c r="CK2787" s="3">
        <f t="shared" si="520"/>
        <v>0.10999710547125607</v>
      </c>
      <c r="CL2787" s="2">
        <v>44067</v>
      </c>
      <c r="CM2787">
        <v>1117.05</v>
      </c>
      <c r="CN2787" s="4">
        <v>1086</v>
      </c>
      <c r="CO2787">
        <v>1085.6500000000001</v>
      </c>
      <c r="CP2787">
        <v>1122.95</v>
      </c>
      <c r="CQ2787">
        <v>19243986</v>
      </c>
      <c r="CR2787">
        <v>49.71</v>
      </c>
      <c r="CS2787" s="4">
        <v>49.97</v>
      </c>
      <c r="CT2787">
        <v>49.42</v>
      </c>
      <c r="CU2787">
        <v>50.15</v>
      </c>
      <c r="CV2787">
        <v>1736694</v>
      </c>
      <c r="CW2787">
        <v>74.44</v>
      </c>
      <c r="CX2787">
        <v>75.13</v>
      </c>
      <c r="CY2787">
        <v>74.239999999999995</v>
      </c>
      <c r="CZ2787">
        <v>75.2</v>
      </c>
      <c r="DA2787" t="s">
        <v>10</v>
      </c>
      <c r="DE2787" s="6">
        <f t="shared" si="527"/>
        <v>-1.7510068337129758E-2</v>
      </c>
      <c r="DF2787" s="3">
        <f t="shared" si="521"/>
        <v>-1.9976460176991062E-2</v>
      </c>
      <c r="DG2787" s="2">
        <v>44067</v>
      </c>
      <c r="DH2787">
        <v>22.6</v>
      </c>
      <c r="DI2787" s="4">
        <v>21.95</v>
      </c>
      <c r="DJ2787">
        <v>21.9</v>
      </c>
      <c r="DK2787">
        <v>22.7</v>
      </c>
      <c r="DL2787">
        <v>120357007</v>
      </c>
      <c r="DM2787">
        <v>3.79</v>
      </c>
      <c r="DN2787" s="4">
        <v>3.7800000000000002</v>
      </c>
      <c r="DO2787">
        <v>3.7650000000000001</v>
      </c>
      <c r="DP2787">
        <v>3.85</v>
      </c>
      <c r="DQ2787">
        <v>1140263</v>
      </c>
      <c r="DR2787">
        <v>29.297000000000001</v>
      </c>
      <c r="DS2787">
        <v>29.381</v>
      </c>
      <c r="DT2787">
        <v>29.283999999999999</v>
      </c>
      <c r="DU2787">
        <v>29.414000000000001</v>
      </c>
      <c r="DV2787" t="s">
        <v>10</v>
      </c>
    </row>
    <row r="2788" spans="3:126">
      <c r="C2788" s="6">
        <f t="shared" si="522"/>
        <v>5.9565745681229298E-3</v>
      </c>
      <c r="D2788" s="3">
        <f t="shared" si="516"/>
        <v>4.4755356571792859E-3</v>
      </c>
      <c r="E2788" s="2">
        <v>44068</v>
      </c>
      <c r="F2788">
        <v>938.1</v>
      </c>
      <c r="G2788" s="4">
        <v>946.45</v>
      </c>
      <c r="H2788">
        <v>933.6</v>
      </c>
      <c r="I2788">
        <v>948.65</v>
      </c>
      <c r="J2788">
        <v>6455793</v>
      </c>
      <c r="K2788">
        <v>12.81</v>
      </c>
      <c r="L2788" s="4">
        <v>12.65</v>
      </c>
      <c r="M2788">
        <v>12.6</v>
      </c>
      <c r="N2788">
        <v>12.855</v>
      </c>
      <c r="O2788">
        <v>6969321</v>
      </c>
      <c r="P2788">
        <v>74.489999999999995</v>
      </c>
      <c r="Q2788">
        <v>74.44</v>
      </c>
      <c r="R2788">
        <v>74.290000000000006</v>
      </c>
      <c r="S2788">
        <v>74.72</v>
      </c>
      <c r="T2788" t="s">
        <v>10</v>
      </c>
      <c r="W2788" s="6">
        <f t="shared" si="523"/>
        <v>6.6451349480968869E-2</v>
      </c>
      <c r="X2788" s="3">
        <f t="shared" si="517"/>
        <v>7.6771277330264454E-2</v>
      </c>
      <c r="Y2788" s="2">
        <v>44068</v>
      </c>
      <c r="Z2788">
        <v>434.5</v>
      </c>
      <c r="AA2788" s="4">
        <v>433.5</v>
      </c>
      <c r="AB2788">
        <v>430.5</v>
      </c>
      <c r="AC2788">
        <v>436</v>
      </c>
      <c r="AD2788">
        <v>37024899</v>
      </c>
      <c r="AE2788">
        <v>80.040000000000006</v>
      </c>
      <c r="AF2788" s="4">
        <v>79.849999999999994</v>
      </c>
      <c r="AG2788">
        <v>79.47</v>
      </c>
      <c r="AH2788">
        <v>80.48</v>
      </c>
      <c r="AI2788">
        <v>6113068</v>
      </c>
      <c r="AJ2788">
        <v>29.295999999999999</v>
      </c>
      <c r="AK2788">
        <v>29.297000000000001</v>
      </c>
      <c r="AL2788">
        <v>29.27</v>
      </c>
      <c r="AM2788">
        <v>29.323</v>
      </c>
      <c r="AN2788" t="s">
        <v>10</v>
      </c>
      <c r="AR2788" s="6">
        <f t="shared" si="524"/>
        <v>1.1370680628272289E-2</v>
      </c>
      <c r="AS2788" s="3">
        <f t="shared" si="518"/>
        <v>1.5115439368448058E-2</v>
      </c>
      <c r="AT2788" s="2">
        <v>44068</v>
      </c>
      <c r="AU2788">
        <v>386.35</v>
      </c>
      <c r="AV2788" s="4">
        <v>382</v>
      </c>
      <c r="AW2788">
        <v>381.4</v>
      </c>
      <c r="AX2788">
        <v>389.9</v>
      </c>
      <c r="AY2788">
        <v>54707972</v>
      </c>
      <c r="AZ2788">
        <v>10.68</v>
      </c>
      <c r="BA2788" s="4">
        <v>10.53</v>
      </c>
      <c r="BB2788">
        <v>10.43</v>
      </c>
      <c r="BC2788">
        <v>10.69</v>
      </c>
      <c r="BD2788">
        <v>10640933</v>
      </c>
      <c r="BE2788">
        <v>74.489999999999995</v>
      </c>
      <c r="BF2788">
        <v>74.44</v>
      </c>
      <c r="BG2788">
        <v>74.290000000000006</v>
      </c>
      <c r="BH2788">
        <v>74.72</v>
      </c>
      <c r="BI2788" t="s">
        <v>10</v>
      </c>
      <c r="BN2788" s="6">
        <f t="shared" si="525"/>
        <v>9.2728918140683181E-3</v>
      </c>
      <c r="BO2788" s="3">
        <f t="shared" si="519"/>
        <v>-2.5021243115656011E-3</v>
      </c>
      <c r="BP2788" s="2">
        <v>44068</v>
      </c>
      <c r="BQ2788">
        <v>127.1</v>
      </c>
      <c r="BR2788" s="4">
        <v>121.55</v>
      </c>
      <c r="BS2788">
        <v>121.1</v>
      </c>
      <c r="BT2788">
        <v>128.35</v>
      </c>
      <c r="BU2788">
        <v>94908168</v>
      </c>
      <c r="BV2788">
        <v>8.67</v>
      </c>
      <c r="BW2788" s="4">
        <v>8.51</v>
      </c>
      <c r="BX2788">
        <v>8.51</v>
      </c>
      <c r="BY2788">
        <v>8.73</v>
      </c>
      <c r="BZ2788">
        <v>1734539</v>
      </c>
      <c r="CA2788">
        <v>74.489999999999995</v>
      </c>
      <c r="CB2788">
        <v>74.44</v>
      </c>
      <c r="CC2788">
        <v>74.290000000000006</v>
      </c>
      <c r="CD2788">
        <v>74.72</v>
      </c>
      <c r="CE2788" t="s">
        <v>10</v>
      </c>
      <c r="CJ2788" s="6">
        <f t="shared" si="526"/>
        <v>0.10131321428571427</v>
      </c>
      <c r="CK2788" s="3">
        <f t="shared" si="520"/>
        <v>0.10900089309636507</v>
      </c>
      <c r="CL2788" s="2">
        <v>44068</v>
      </c>
      <c r="CM2788">
        <v>1119.7</v>
      </c>
      <c r="CN2788" s="4">
        <v>1120</v>
      </c>
      <c r="CO2788">
        <v>1106.2</v>
      </c>
      <c r="CP2788">
        <v>1127.5</v>
      </c>
      <c r="CQ2788">
        <v>14124348</v>
      </c>
      <c r="CR2788">
        <v>50.09</v>
      </c>
      <c r="CS2788" s="4">
        <v>50.01</v>
      </c>
      <c r="CT2788">
        <v>49.52</v>
      </c>
      <c r="CU2788">
        <v>50.2</v>
      </c>
      <c r="CV2788">
        <v>999723</v>
      </c>
      <c r="CW2788">
        <v>74.489999999999995</v>
      </c>
      <c r="CX2788">
        <v>74.44</v>
      </c>
      <c r="CY2788">
        <v>74.290000000000006</v>
      </c>
      <c r="CZ2788">
        <v>74.72</v>
      </c>
      <c r="DA2788" t="s">
        <v>10</v>
      </c>
      <c r="DE2788" s="6">
        <f t="shared" si="527"/>
        <v>-2.3862593406593469E-2</v>
      </c>
      <c r="DF2788" s="3">
        <f t="shared" si="521"/>
        <v>-1.0681354401805732E-2</v>
      </c>
      <c r="DG2788" s="2">
        <v>44068</v>
      </c>
      <c r="DH2788">
        <v>22.15</v>
      </c>
      <c r="DI2788" s="4">
        <v>22.75</v>
      </c>
      <c r="DJ2788">
        <v>22</v>
      </c>
      <c r="DK2788">
        <v>22.8</v>
      </c>
      <c r="DL2788">
        <v>102738857</v>
      </c>
      <c r="DM2788">
        <v>3.73</v>
      </c>
      <c r="DN2788" s="4">
        <v>3.74</v>
      </c>
      <c r="DO2788">
        <v>3.69</v>
      </c>
      <c r="DP2788">
        <v>3.77</v>
      </c>
      <c r="DQ2788">
        <v>877235</v>
      </c>
      <c r="DR2788">
        <v>29.295999999999999</v>
      </c>
      <c r="DS2788">
        <v>29.297000000000001</v>
      </c>
      <c r="DT2788">
        <v>29.27</v>
      </c>
      <c r="DU2788">
        <v>29.323</v>
      </c>
      <c r="DV2788" t="s">
        <v>10</v>
      </c>
    </row>
    <row r="2789" spans="3:126">
      <c r="C2789" s="6">
        <f t="shared" si="522"/>
        <v>1.6692664216078068E-2</v>
      </c>
      <c r="D2789" s="3">
        <f t="shared" si="516"/>
        <v>1.1020824568784171E-2</v>
      </c>
      <c r="E2789" s="2">
        <v>44069</v>
      </c>
      <c r="F2789">
        <v>950.8</v>
      </c>
      <c r="G2789" s="4">
        <v>938.55</v>
      </c>
      <c r="H2789">
        <v>938.4</v>
      </c>
      <c r="I2789">
        <v>954.25</v>
      </c>
      <c r="J2789">
        <v>5482613</v>
      </c>
      <c r="K2789">
        <v>12.88</v>
      </c>
      <c r="L2789" s="4">
        <v>12.91</v>
      </c>
      <c r="M2789">
        <v>12.84</v>
      </c>
      <c r="N2789">
        <v>12.935</v>
      </c>
      <c r="O2789">
        <v>4183270</v>
      </c>
      <c r="P2789">
        <v>74.459999999999994</v>
      </c>
      <c r="Q2789">
        <v>74.489999999999995</v>
      </c>
      <c r="R2789">
        <v>74.42</v>
      </c>
      <c r="S2789">
        <v>74.66</v>
      </c>
      <c r="T2789" t="s">
        <v>10</v>
      </c>
      <c r="W2789" s="6">
        <f t="shared" si="523"/>
        <v>7.685503559127449E-2</v>
      </c>
      <c r="X2789" s="3">
        <f t="shared" si="517"/>
        <v>7.7022058823529305E-2</v>
      </c>
      <c r="Y2789" s="2">
        <v>44069</v>
      </c>
      <c r="Z2789">
        <v>442</v>
      </c>
      <c r="AA2789" s="4">
        <v>435.5</v>
      </c>
      <c r="AB2789">
        <v>435</v>
      </c>
      <c r="AC2789">
        <v>442</v>
      </c>
      <c r="AD2789">
        <v>41406339</v>
      </c>
      <c r="AE2789">
        <v>81.75</v>
      </c>
      <c r="AF2789" s="4">
        <v>81.25</v>
      </c>
      <c r="AG2789">
        <v>81.010000000000005</v>
      </c>
      <c r="AH2789">
        <v>82.165000000000006</v>
      </c>
      <c r="AI2789">
        <v>7821623</v>
      </c>
      <c r="AJ2789">
        <v>29.295000000000002</v>
      </c>
      <c r="AK2789">
        <v>29.295999999999999</v>
      </c>
      <c r="AL2789">
        <v>29.257999999999999</v>
      </c>
      <c r="AM2789">
        <v>29.321999999999999</v>
      </c>
      <c r="AN2789" t="s">
        <v>10</v>
      </c>
      <c r="AR2789" s="6">
        <f t="shared" si="524"/>
        <v>2.7846511627906967E-2</v>
      </c>
      <c r="AS2789" s="3">
        <f t="shared" si="518"/>
        <v>2.218749197380232E-2</v>
      </c>
      <c r="AT2789" s="2">
        <v>44069</v>
      </c>
      <c r="AU2789">
        <v>389.35</v>
      </c>
      <c r="AV2789" s="4">
        <v>387</v>
      </c>
      <c r="AW2789">
        <v>384.2</v>
      </c>
      <c r="AX2789">
        <v>391.65</v>
      </c>
      <c r="AY2789">
        <v>38896148</v>
      </c>
      <c r="AZ2789">
        <v>10.53</v>
      </c>
      <c r="BA2789" s="4">
        <v>10.69</v>
      </c>
      <c r="BB2789">
        <v>10.43</v>
      </c>
      <c r="BC2789">
        <v>10.69</v>
      </c>
      <c r="BD2789">
        <v>12164567</v>
      </c>
      <c r="BE2789">
        <v>74.459999999999994</v>
      </c>
      <c r="BF2789">
        <v>74.489999999999995</v>
      </c>
      <c r="BG2789">
        <v>74.42</v>
      </c>
      <c r="BH2789">
        <v>74.66</v>
      </c>
      <c r="BI2789" t="s">
        <v>10</v>
      </c>
      <c r="BN2789" s="6">
        <f t="shared" si="525"/>
        <v>-4.8870570107860667E-3</v>
      </c>
      <c r="BO2789" s="3">
        <f t="shared" si="519"/>
        <v>1.0793328498910348E-3</v>
      </c>
      <c r="BP2789" s="2">
        <v>44069</v>
      </c>
      <c r="BQ2789">
        <v>137.9</v>
      </c>
      <c r="BR2789" s="4">
        <v>129.80000000000001</v>
      </c>
      <c r="BS2789">
        <v>128.35</v>
      </c>
      <c r="BT2789">
        <v>139</v>
      </c>
      <c r="BU2789">
        <v>207023366</v>
      </c>
      <c r="BV2789">
        <v>9.65</v>
      </c>
      <c r="BW2789" s="4">
        <v>9.27</v>
      </c>
      <c r="BX2789">
        <v>9.25</v>
      </c>
      <c r="BY2789">
        <v>9.74</v>
      </c>
      <c r="BZ2789">
        <v>5621450</v>
      </c>
      <c r="CA2789">
        <v>74.459999999999994</v>
      </c>
      <c r="CB2789">
        <v>74.489999999999995</v>
      </c>
      <c r="CC2789">
        <v>74.42</v>
      </c>
      <c r="CD2789">
        <v>74.66</v>
      </c>
      <c r="CE2789" t="s">
        <v>10</v>
      </c>
      <c r="CJ2789" s="6">
        <f t="shared" si="526"/>
        <v>0.11042783804294465</v>
      </c>
      <c r="CK2789" s="3">
        <f t="shared" si="520"/>
        <v>0.11378765255487489</v>
      </c>
      <c r="CL2789" s="2">
        <v>44069</v>
      </c>
      <c r="CM2789">
        <v>1118.45</v>
      </c>
      <c r="CN2789" s="4">
        <v>1120.05</v>
      </c>
      <c r="CO2789">
        <v>1109.5</v>
      </c>
      <c r="CP2789">
        <v>1131.75</v>
      </c>
      <c r="CQ2789">
        <v>13009931</v>
      </c>
      <c r="CR2789">
        <v>49.72</v>
      </c>
      <c r="CS2789" s="4">
        <v>50.19</v>
      </c>
      <c r="CT2789">
        <v>49.44</v>
      </c>
      <c r="CU2789">
        <v>50.25</v>
      </c>
      <c r="CV2789">
        <v>1050585</v>
      </c>
      <c r="CW2789">
        <v>74.459999999999994</v>
      </c>
      <c r="CX2789">
        <v>74.489999999999995</v>
      </c>
      <c r="CY2789">
        <v>74.42</v>
      </c>
      <c r="CZ2789">
        <v>74.66</v>
      </c>
      <c r="DA2789" t="s">
        <v>10</v>
      </c>
      <c r="DE2789" s="6">
        <f t="shared" si="527"/>
        <v>-6.5992727272727869E-3</v>
      </c>
      <c r="DF2789" s="3">
        <f t="shared" si="521"/>
        <v>-1.4324832214765104E-2</v>
      </c>
      <c r="DG2789" s="2">
        <v>44069</v>
      </c>
      <c r="DH2789">
        <v>22.35</v>
      </c>
      <c r="DI2789" s="4">
        <v>22</v>
      </c>
      <c r="DJ2789">
        <v>21.65</v>
      </c>
      <c r="DK2789">
        <v>22.35</v>
      </c>
      <c r="DL2789">
        <v>73886072</v>
      </c>
      <c r="DM2789">
        <v>3.76</v>
      </c>
      <c r="DN2789" s="4">
        <v>3.76</v>
      </c>
      <c r="DO2789">
        <v>3.73</v>
      </c>
      <c r="DP2789">
        <v>3.7850000000000001</v>
      </c>
      <c r="DQ2789">
        <v>662748</v>
      </c>
      <c r="DR2789">
        <v>29.295000000000002</v>
      </c>
      <c r="DS2789">
        <v>29.295999999999999</v>
      </c>
      <c r="DT2789">
        <v>29.257999999999999</v>
      </c>
      <c r="DU2789">
        <v>29.321999999999999</v>
      </c>
      <c r="DV2789" t="s">
        <v>10</v>
      </c>
    </row>
    <row r="2790" spans="3:126">
      <c r="C2790" s="6">
        <f t="shared" si="522"/>
        <v>-8.6083333333319967E-4</v>
      </c>
      <c r="D2790" s="3">
        <f t="shared" si="516"/>
        <v>7.9721239638879116E-3</v>
      </c>
      <c r="E2790" s="2">
        <v>44070</v>
      </c>
      <c r="F2790">
        <v>947.05</v>
      </c>
      <c r="G2790" s="4">
        <v>960</v>
      </c>
      <c r="H2790">
        <v>945.1</v>
      </c>
      <c r="I2790">
        <v>960.95</v>
      </c>
      <c r="J2790">
        <v>6476231</v>
      </c>
      <c r="K2790">
        <v>12.78</v>
      </c>
      <c r="L2790" s="4">
        <v>12.9</v>
      </c>
      <c r="M2790">
        <v>12.72</v>
      </c>
      <c r="N2790">
        <v>12.91</v>
      </c>
      <c r="O2790">
        <v>4566290</v>
      </c>
      <c r="P2790">
        <v>74</v>
      </c>
      <c r="Q2790">
        <v>74.47</v>
      </c>
      <c r="R2790">
        <v>73.97</v>
      </c>
      <c r="S2790">
        <v>74.59</v>
      </c>
      <c r="T2790" t="s">
        <v>10</v>
      </c>
      <c r="W2790" s="6">
        <f t="shared" si="523"/>
        <v>6.9246205357142765E-2</v>
      </c>
      <c r="X2790" s="3">
        <f t="shared" si="517"/>
        <v>8.5664432432432491E-2</v>
      </c>
      <c r="Y2790" s="2">
        <v>44070</v>
      </c>
      <c r="Z2790">
        <v>444</v>
      </c>
      <c r="AA2790" s="4">
        <v>448</v>
      </c>
      <c r="AB2790">
        <v>444</v>
      </c>
      <c r="AC2790">
        <v>453.5</v>
      </c>
      <c r="AD2790">
        <v>57206712</v>
      </c>
      <c r="AE2790">
        <v>80.599999999999994</v>
      </c>
      <c r="AF2790" s="4">
        <v>82.18</v>
      </c>
      <c r="AG2790">
        <v>80.17</v>
      </c>
      <c r="AH2790">
        <v>82.31</v>
      </c>
      <c r="AI2790">
        <v>8018244</v>
      </c>
      <c r="AJ2790">
        <v>29.327999999999999</v>
      </c>
      <c r="AK2790">
        <v>29.297999999999998</v>
      </c>
      <c r="AL2790">
        <v>29.274000000000001</v>
      </c>
      <c r="AM2790">
        <v>29.332999999999998</v>
      </c>
      <c r="AN2790" t="s">
        <v>10</v>
      </c>
      <c r="AR2790" s="6">
        <f t="shared" si="524"/>
        <v>2.7737851662403834E-3</v>
      </c>
      <c r="AS2790" s="3">
        <f t="shared" si="518"/>
        <v>4.7169811320755262E-3</v>
      </c>
      <c r="AT2790" s="2">
        <v>44070</v>
      </c>
      <c r="AU2790">
        <v>392.2</v>
      </c>
      <c r="AV2790" s="4">
        <v>391</v>
      </c>
      <c r="AW2790">
        <v>387.6</v>
      </c>
      <c r="AX2790">
        <v>397.45</v>
      </c>
      <c r="AY2790">
        <v>38041821</v>
      </c>
      <c r="AZ2790">
        <v>10.68</v>
      </c>
      <c r="BA2790" s="4">
        <v>10.65</v>
      </c>
      <c r="BB2790">
        <v>10.6</v>
      </c>
      <c r="BC2790">
        <v>10.79</v>
      </c>
      <c r="BD2790">
        <v>19350663</v>
      </c>
      <c r="BE2790">
        <v>74</v>
      </c>
      <c r="BF2790">
        <v>74.47</v>
      </c>
      <c r="BG2790">
        <v>73.97</v>
      </c>
      <c r="BH2790">
        <v>74.59</v>
      </c>
      <c r="BI2790" t="s">
        <v>10</v>
      </c>
      <c r="BN2790" s="6">
        <f t="shared" si="525"/>
        <v>2.7723274937432985E-2</v>
      </c>
      <c r="BO2790" s="3">
        <f t="shared" si="519"/>
        <v>1.9840554592720938E-2</v>
      </c>
      <c r="BP2790" s="2">
        <v>44070</v>
      </c>
      <c r="BQ2790">
        <v>144.25</v>
      </c>
      <c r="BR2790" s="4">
        <v>139.85</v>
      </c>
      <c r="BS2790">
        <v>139.30000000000001</v>
      </c>
      <c r="BT2790">
        <v>146.85</v>
      </c>
      <c r="BU2790">
        <v>189856168</v>
      </c>
      <c r="BV2790">
        <v>9.65</v>
      </c>
      <c r="BW2790" s="4">
        <v>9.94</v>
      </c>
      <c r="BX2790">
        <v>9.5399999999999991</v>
      </c>
      <c r="BY2790">
        <v>9.9600000000000009</v>
      </c>
      <c r="BZ2790">
        <v>2091371</v>
      </c>
      <c r="CA2790">
        <v>74</v>
      </c>
      <c r="CB2790">
        <v>74.47</v>
      </c>
      <c r="CC2790">
        <v>73.97</v>
      </c>
      <c r="CD2790">
        <v>74.59</v>
      </c>
      <c r="CE2790" t="s">
        <v>10</v>
      </c>
      <c r="CJ2790" s="6">
        <f t="shared" si="526"/>
        <v>9.4163238770685664E-2</v>
      </c>
      <c r="CK2790" s="3">
        <f t="shared" si="520"/>
        <v>9.3264994155201952E-2</v>
      </c>
      <c r="CL2790" s="2">
        <v>44070</v>
      </c>
      <c r="CM2790">
        <v>1112.0999999999999</v>
      </c>
      <c r="CN2790" s="4">
        <v>1128</v>
      </c>
      <c r="CO2790">
        <v>1106.0999999999999</v>
      </c>
      <c r="CP2790">
        <v>1129.9000000000001</v>
      </c>
      <c r="CQ2790">
        <v>10525902</v>
      </c>
      <c r="CR2790">
        <v>49.41</v>
      </c>
      <c r="CS2790" s="4">
        <v>49.29</v>
      </c>
      <c r="CT2790">
        <v>49.05</v>
      </c>
      <c r="CU2790">
        <v>49.64</v>
      </c>
      <c r="CV2790">
        <v>1864427</v>
      </c>
      <c r="CW2790">
        <v>74</v>
      </c>
      <c r="CX2790">
        <v>74.47</v>
      </c>
      <c r="CY2790">
        <v>73.97</v>
      </c>
      <c r="CZ2790">
        <v>74.59</v>
      </c>
      <c r="DA2790" t="s">
        <v>10</v>
      </c>
      <c r="DE2790" s="6">
        <f t="shared" si="527"/>
        <v>-2.0795733333333399E-2</v>
      </c>
      <c r="DF2790" s="3">
        <f t="shared" si="521"/>
        <v>2.0956719817768477E-3</v>
      </c>
      <c r="DG2790" s="2">
        <v>44070</v>
      </c>
      <c r="DH2790">
        <v>21.95</v>
      </c>
      <c r="DI2790" s="4">
        <v>22.5</v>
      </c>
      <c r="DJ2790">
        <v>21.85</v>
      </c>
      <c r="DK2790">
        <v>22.65</v>
      </c>
      <c r="DL2790">
        <v>84525878</v>
      </c>
      <c r="DM2790">
        <v>3.65</v>
      </c>
      <c r="DN2790" s="4">
        <v>3.75</v>
      </c>
      <c r="DO2790">
        <v>3.64</v>
      </c>
      <c r="DP2790">
        <v>3.75</v>
      </c>
      <c r="DQ2790">
        <v>1039650</v>
      </c>
      <c r="DR2790">
        <v>29.327999999999999</v>
      </c>
      <c r="DS2790">
        <v>29.297999999999998</v>
      </c>
      <c r="DT2790">
        <v>29.274000000000001</v>
      </c>
      <c r="DU2790">
        <v>29.332999999999998</v>
      </c>
      <c r="DV2790" t="s">
        <v>10</v>
      </c>
    </row>
    <row r="2791" spans="3:126">
      <c r="C2791" s="6">
        <f t="shared" si="522"/>
        <v>-3.2649194821599004E-3</v>
      </c>
      <c r="D2791" s="3">
        <f t="shared" si="516"/>
        <v>7.0184442662388768E-3</v>
      </c>
      <c r="E2791" s="2">
        <v>44071</v>
      </c>
      <c r="F2791">
        <v>935.25</v>
      </c>
      <c r="G2791" s="4">
        <v>950.1</v>
      </c>
      <c r="H2791">
        <v>933.05</v>
      </c>
      <c r="I2791">
        <v>952.5</v>
      </c>
      <c r="J2791">
        <v>7740804</v>
      </c>
      <c r="K2791">
        <v>12.81</v>
      </c>
      <c r="L2791" s="4">
        <v>12.84</v>
      </c>
      <c r="M2791">
        <v>12.77</v>
      </c>
      <c r="N2791">
        <v>12.96</v>
      </c>
      <c r="O2791">
        <v>7646949</v>
      </c>
      <c r="P2791">
        <v>73.349999999999994</v>
      </c>
      <c r="Q2791">
        <v>74.099999999999994</v>
      </c>
      <c r="R2791">
        <v>73.31</v>
      </c>
      <c r="S2791">
        <v>74.099999999999994</v>
      </c>
      <c r="T2791" t="s">
        <v>10</v>
      </c>
      <c r="W2791" s="6">
        <f t="shared" si="523"/>
        <v>7.4471272727272497E-2</v>
      </c>
      <c r="X2791" s="3">
        <f t="shared" si="517"/>
        <v>7.7478767816091754E-2</v>
      </c>
      <c r="Y2791" s="2">
        <v>44071</v>
      </c>
      <c r="Z2791">
        <v>435</v>
      </c>
      <c r="AA2791" s="4">
        <v>440</v>
      </c>
      <c r="AB2791">
        <v>431</v>
      </c>
      <c r="AC2791">
        <v>440.5</v>
      </c>
      <c r="AD2791">
        <v>57039210</v>
      </c>
      <c r="AE2791">
        <v>80.44</v>
      </c>
      <c r="AF2791" s="4">
        <v>80.06</v>
      </c>
      <c r="AG2791">
        <v>79.91</v>
      </c>
      <c r="AH2791">
        <v>80.88</v>
      </c>
      <c r="AI2791">
        <v>5699537</v>
      </c>
      <c r="AJ2791">
        <v>29.271999999999998</v>
      </c>
      <c r="AK2791">
        <v>29.327999999999999</v>
      </c>
      <c r="AL2791">
        <v>29.262</v>
      </c>
      <c r="AM2791">
        <v>29.331</v>
      </c>
      <c r="AN2791" t="s">
        <v>10</v>
      </c>
      <c r="AR2791" s="6">
        <f t="shared" si="524"/>
        <v>4.2994923857866407E-3</v>
      </c>
      <c r="AS2791" s="3">
        <f t="shared" si="518"/>
        <v>-9.8242616548782635E-5</v>
      </c>
      <c r="AT2791" s="2">
        <v>44071</v>
      </c>
      <c r="AU2791">
        <v>409.7</v>
      </c>
      <c r="AV2791" s="4">
        <v>394</v>
      </c>
      <c r="AW2791">
        <v>392.9</v>
      </c>
      <c r="AX2791">
        <v>411.9</v>
      </c>
      <c r="AY2791">
        <v>87149398</v>
      </c>
      <c r="AZ2791">
        <v>11.24</v>
      </c>
      <c r="BA2791" s="4">
        <v>11.17</v>
      </c>
      <c r="BB2791">
        <v>11.14</v>
      </c>
      <c r="BC2791">
        <v>11.275</v>
      </c>
      <c r="BD2791">
        <v>8669091</v>
      </c>
      <c r="BE2791">
        <v>73.349999999999994</v>
      </c>
      <c r="BF2791">
        <v>74.099999999999994</v>
      </c>
      <c r="BG2791">
        <v>73.31</v>
      </c>
      <c r="BH2791">
        <v>74.099999999999994</v>
      </c>
      <c r="BI2791" t="s">
        <v>10</v>
      </c>
      <c r="BN2791" s="6">
        <f t="shared" si="525"/>
        <v>-1.6544502617801271E-3</v>
      </c>
      <c r="BO2791" s="3">
        <f t="shared" si="519"/>
        <v>-6.5903361344539224E-3</v>
      </c>
      <c r="BP2791" s="2">
        <v>44071</v>
      </c>
      <c r="BQ2791">
        <v>142.80000000000001</v>
      </c>
      <c r="BR2791" s="4">
        <v>143.25</v>
      </c>
      <c r="BS2791">
        <v>137</v>
      </c>
      <c r="BT2791">
        <v>146.19999999999999</v>
      </c>
      <c r="BU2791">
        <v>102207084</v>
      </c>
      <c r="BV2791">
        <v>9.77</v>
      </c>
      <c r="BW2791" s="4">
        <v>9.67</v>
      </c>
      <c r="BX2791">
        <v>9.66</v>
      </c>
      <c r="BY2791">
        <v>9.8800000000000008</v>
      </c>
      <c r="BZ2791">
        <v>1099270</v>
      </c>
      <c r="CA2791">
        <v>73.349999999999994</v>
      </c>
      <c r="CB2791">
        <v>74.099999999999994</v>
      </c>
      <c r="CC2791">
        <v>73.31</v>
      </c>
      <c r="CD2791">
        <v>74.099999999999994</v>
      </c>
      <c r="CE2791" t="s">
        <v>10</v>
      </c>
      <c r="CJ2791" s="6">
        <f t="shared" si="526"/>
        <v>9.7555645487656717E-2</v>
      </c>
      <c r="CK2791" s="3">
        <f t="shared" si="520"/>
        <v>0.10151144010767155</v>
      </c>
      <c r="CL2791" s="2">
        <v>44071</v>
      </c>
      <c r="CM2791">
        <v>1114.5</v>
      </c>
      <c r="CN2791" s="4">
        <v>1111.95</v>
      </c>
      <c r="CO2791">
        <v>1095</v>
      </c>
      <c r="CP2791">
        <v>1125</v>
      </c>
      <c r="CQ2791">
        <v>19811624</v>
      </c>
      <c r="CR2791">
        <v>51.09</v>
      </c>
      <c r="CS2791" s="4">
        <v>50.21</v>
      </c>
      <c r="CT2791">
        <v>50.140099999999997</v>
      </c>
      <c r="CU2791">
        <v>51.27</v>
      </c>
      <c r="CV2791">
        <v>1271708</v>
      </c>
      <c r="CW2791">
        <v>73.349999999999994</v>
      </c>
      <c r="CX2791">
        <v>74.099999999999994</v>
      </c>
      <c r="CY2791">
        <v>73.31</v>
      </c>
      <c r="CZ2791">
        <v>74.099999999999994</v>
      </c>
      <c r="DA2791" t="s">
        <v>10</v>
      </c>
      <c r="DE2791" s="6">
        <f t="shared" si="527"/>
        <v>-1.7915596330275396E-2</v>
      </c>
      <c r="DF2791" s="3">
        <f t="shared" si="521"/>
        <v>-2.4266666666666659E-2</v>
      </c>
      <c r="DG2791" s="2">
        <v>44071</v>
      </c>
      <c r="DH2791">
        <v>21.9</v>
      </c>
      <c r="DI2791" s="4">
        <v>21.8</v>
      </c>
      <c r="DJ2791">
        <v>21.6</v>
      </c>
      <c r="DK2791">
        <v>22.2</v>
      </c>
      <c r="DL2791">
        <v>69220042</v>
      </c>
      <c r="DM2791">
        <v>3.63</v>
      </c>
      <c r="DN2791" s="4">
        <v>3.65</v>
      </c>
      <c r="DO2791">
        <v>3.58</v>
      </c>
      <c r="DP2791">
        <v>3.65</v>
      </c>
      <c r="DQ2791">
        <v>1460606</v>
      </c>
      <c r="DR2791">
        <v>29.271999999999998</v>
      </c>
      <c r="DS2791">
        <v>29.327999999999999</v>
      </c>
      <c r="DT2791">
        <v>29.262</v>
      </c>
      <c r="DU2791">
        <v>29.331</v>
      </c>
      <c r="DV2791" t="s">
        <v>10</v>
      </c>
    </row>
    <row r="2792" spans="3:126">
      <c r="C2792" s="6">
        <f t="shared" si="522"/>
        <v>6.5782887700533976E-3</v>
      </c>
      <c r="D2792" s="3">
        <f t="shared" si="516"/>
        <v>3.717424079259235E-3</v>
      </c>
      <c r="E2792" s="2">
        <v>44074</v>
      </c>
      <c r="F2792">
        <v>928.6</v>
      </c>
      <c r="G2792" s="4">
        <v>935</v>
      </c>
      <c r="H2792">
        <v>914.6</v>
      </c>
      <c r="I2792">
        <v>950.5</v>
      </c>
      <c r="J2792">
        <v>13051190</v>
      </c>
      <c r="K2792">
        <v>12.6</v>
      </c>
      <c r="L2792" s="4">
        <v>12.65</v>
      </c>
      <c r="M2792">
        <v>12.595000000000001</v>
      </c>
      <c r="N2792">
        <v>12.68</v>
      </c>
      <c r="O2792">
        <v>6848984</v>
      </c>
      <c r="P2792">
        <v>73.680000000000007</v>
      </c>
      <c r="Q2792">
        <v>73.47</v>
      </c>
      <c r="R2792">
        <v>73.17</v>
      </c>
      <c r="S2792">
        <v>73.95</v>
      </c>
      <c r="T2792" t="s">
        <v>10</v>
      </c>
      <c r="W2792" s="6">
        <f t="shared" si="523"/>
        <v>7.7748741418764089E-2</v>
      </c>
      <c r="X2792" s="3">
        <f t="shared" si="517"/>
        <v>8.5958264947245011E-2</v>
      </c>
      <c r="Y2792" s="2">
        <v>44074</v>
      </c>
      <c r="Z2792">
        <v>426.5</v>
      </c>
      <c r="AA2792" s="4">
        <v>437</v>
      </c>
      <c r="AB2792">
        <v>426.5</v>
      </c>
      <c r="AC2792">
        <v>439.5</v>
      </c>
      <c r="AD2792">
        <v>88569540</v>
      </c>
      <c r="AE2792">
        <v>79.25</v>
      </c>
      <c r="AF2792" s="4">
        <v>79</v>
      </c>
      <c r="AG2792">
        <v>78.69</v>
      </c>
      <c r="AH2792">
        <v>79.760000000000005</v>
      </c>
      <c r="AI2792">
        <v>9812880</v>
      </c>
      <c r="AJ2792">
        <v>29.314</v>
      </c>
      <c r="AK2792">
        <v>29.274999999999999</v>
      </c>
      <c r="AL2792">
        <v>29.268000000000001</v>
      </c>
      <c r="AM2792">
        <v>29.335000000000001</v>
      </c>
      <c r="AN2792" t="s">
        <v>10</v>
      </c>
      <c r="AR2792" s="6">
        <f t="shared" si="524"/>
        <v>-5.0568674698794336E-3</v>
      </c>
      <c r="AS2792" s="3">
        <f t="shared" si="518"/>
        <v>6.424733907754554E-3</v>
      </c>
      <c r="AT2792" s="2">
        <v>44074</v>
      </c>
      <c r="AU2792">
        <v>394.6</v>
      </c>
      <c r="AV2792" s="4">
        <v>415</v>
      </c>
      <c r="AW2792">
        <v>387.25</v>
      </c>
      <c r="AX2792">
        <v>422.05</v>
      </c>
      <c r="AY2792">
        <v>75871953</v>
      </c>
      <c r="AZ2792">
        <v>10.74</v>
      </c>
      <c r="BA2792" s="4">
        <v>10.78</v>
      </c>
      <c r="BB2792">
        <v>10.67</v>
      </c>
      <c r="BC2792">
        <v>10.79</v>
      </c>
      <c r="BD2792">
        <v>6605870</v>
      </c>
      <c r="BE2792">
        <v>73.680000000000007</v>
      </c>
      <c r="BF2792">
        <v>73.47</v>
      </c>
      <c r="BG2792">
        <v>73.17</v>
      </c>
      <c r="BH2792">
        <v>73.95</v>
      </c>
      <c r="BI2792" t="s">
        <v>10</v>
      </c>
      <c r="BN2792" s="6">
        <f t="shared" si="525"/>
        <v>-9.9284137931036076E-3</v>
      </c>
      <c r="BO2792" s="3">
        <f t="shared" si="519"/>
        <v>1.2659217877097895E-3</v>
      </c>
      <c r="BP2792" s="2">
        <v>44074</v>
      </c>
      <c r="BQ2792">
        <v>143.19999999999999</v>
      </c>
      <c r="BR2792" s="4">
        <v>145</v>
      </c>
      <c r="BS2792">
        <v>138.19999999999999</v>
      </c>
      <c r="BT2792">
        <v>147.94999999999999</v>
      </c>
      <c r="BU2792">
        <v>166987108</v>
      </c>
      <c r="BV2792">
        <v>9.74</v>
      </c>
      <c r="BW2792" s="4">
        <v>9.73</v>
      </c>
      <c r="BX2792">
        <v>9.5950000000000006</v>
      </c>
      <c r="BY2792">
        <v>9.77</v>
      </c>
      <c r="BZ2792">
        <v>1436224</v>
      </c>
      <c r="CA2792">
        <v>73.680000000000007</v>
      </c>
      <c r="CB2792">
        <v>73.47</v>
      </c>
      <c r="CC2792">
        <v>73.17</v>
      </c>
      <c r="CD2792">
        <v>73.95</v>
      </c>
      <c r="CE2792" t="s">
        <v>10</v>
      </c>
      <c r="CJ2792" s="6">
        <f t="shared" si="526"/>
        <v>0.11197484891574816</v>
      </c>
      <c r="CK2792" s="3">
        <f t="shared" si="520"/>
        <v>0.10006613792176378</v>
      </c>
      <c r="CL2792" s="2">
        <v>44074</v>
      </c>
      <c r="CM2792">
        <v>1115.8499999999999</v>
      </c>
      <c r="CN2792" s="4">
        <v>1125.2</v>
      </c>
      <c r="CO2792">
        <v>1100.7</v>
      </c>
      <c r="CP2792">
        <v>1148.8</v>
      </c>
      <c r="CQ2792">
        <v>20405225</v>
      </c>
      <c r="CR2792">
        <v>49.6</v>
      </c>
      <c r="CS2792" s="4">
        <v>49.98</v>
      </c>
      <c r="CT2792">
        <v>49.6</v>
      </c>
      <c r="CU2792">
        <v>50.25</v>
      </c>
      <c r="CV2792">
        <v>1107180</v>
      </c>
      <c r="CW2792">
        <v>73.680000000000007</v>
      </c>
      <c r="CX2792">
        <v>73.47</v>
      </c>
      <c r="CY2792">
        <v>73.17</v>
      </c>
      <c r="CZ2792">
        <v>73.95</v>
      </c>
      <c r="DA2792" t="s">
        <v>10</v>
      </c>
      <c r="DE2792" s="6">
        <f t="shared" si="527"/>
        <v>-3.8296380090497739E-2</v>
      </c>
      <c r="DF2792" s="3">
        <f t="shared" si="521"/>
        <v>-1.2726603773584921E-2</v>
      </c>
      <c r="DG2792" s="2">
        <v>44074</v>
      </c>
      <c r="DH2792">
        <v>21.2</v>
      </c>
      <c r="DI2792" s="4">
        <v>22.1</v>
      </c>
      <c r="DJ2792">
        <v>21.2</v>
      </c>
      <c r="DK2792">
        <v>22.15</v>
      </c>
      <c r="DL2792">
        <v>126184719</v>
      </c>
      <c r="DM2792">
        <v>3.54</v>
      </c>
      <c r="DN2792" s="4">
        <v>3.57</v>
      </c>
      <c r="DO2792">
        <v>3.44</v>
      </c>
      <c r="DP2792">
        <v>3.57</v>
      </c>
      <c r="DQ2792">
        <v>1837784</v>
      </c>
      <c r="DR2792">
        <v>29.314</v>
      </c>
      <c r="DS2792">
        <v>29.274999999999999</v>
      </c>
      <c r="DT2792">
        <v>29.268000000000001</v>
      </c>
      <c r="DU2792">
        <v>29.335000000000001</v>
      </c>
      <c r="DV2792" t="s">
        <v>10</v>
      </c>
    </row>
    <row r="2793" spans="3:126">
      <c r="C2793" s="6">
        <f t="shared" si="522"/>
        <v>3.6410810810811878E-3</v>
      </c>
      <c r="D2793" s="3">
        <f t="shared" si="516"/>
        <v>8.8495323524586667E-3</v>
      </c>
      <c r="E2793" s="2">
        <v>44075</v>
      </c>
      <c r="F2793">
        <v>914.15</v>
      </c>
      <c r="G2793" s="4">
        <v>925</v>
      </c>
      <c r="H2793">
        <v>912.1</v>
      </c>
      <c r="I2793">
        <v>935</v>
      </c>
      <c r="J2793">
        <v>7039664</v>
      </c>
      <c r="K2793">
        <v>12.67</v>
      </c>
      <c r="L2793" s="4">
        <v>12.58</v>
      </c>
      <c r="M2793">
        <v>12.53</v>
      </c>
      <c r="N2793">
        <v>12.71</v>
      </c>
      <c r="O2793">
        <v>5260741</v>
      </c>
      <c r="P2793">
        <v>73.31</v>
      </c>
      <c r="Q2793">
        <v>73.680000000000007</v>
      </c>
      <c r="R2793">
        <v>72.989999999999995</v>
      </c>
      <c r="S2793">
        <v>73.81</v>
      </c>
      <c r="T2793" t="s">
        <v>10</v>
      </c>
      <c r="W2793" s="6">
        <f t="shared" si="523"/>
        <v>8.0638255813953341E-2</v>
      </c>
      <c r="X2793" s="3">
        <f t="shared" si="517"/>
        <v>7.9980763218390871E-2</v>
      </c>
      <c r="Y2793" s="2">
        <v>44075</v>
      </c>
      <c r="Z2793">
        <v>435</v>
      </c>
      <c r="AA2793" s="4">
        <v>430</v>
      </c>
      <c r="AB2793">
        <v>428</v>
      </c>
      <c r="AC2793">
        <v>435</v>
      </c>
      <c r="AD2793">
        <v>50129577</v>
      </c>
      <c r="AE2793">
        <v>81.55</v>
      </c>
      <c r="AF2793" s="4">
        <v>80.12</v>
      </c>
      <c r="AG2793">
        <v>79.989999999999995</v>
      </c>
      <c r="AH2793">
        <v>81.599999999999994</v>
      </c>
      <c r="AI2793">
        <v>10208235</v>
      </c>
      <c r="AJ2793">
        <v>29.318000000000001</v>
      </c>
      <c r="AK2793">
        <v>29.317</v>
      </c>
      <c r="AL2793">
        <v>29.274000000000001</v>
      </c>
      <c r="AM2793">
        <v>29.413</v>
      </c>
      <c r="AN2793" t="s">
        <v>10</v>
      </c>
      <c r="AR2793" s="6">
        <f t="shared" si="524"/>
        <v>3.8350881644044765E-3</v>
      </c>
      <c r="AS2793" s="3">
        <f t="shared" si="518"/>
        <v>1.7282900626678588E-2</v>
      </c>
      <c r="AT2793" s="2">
        <v>44075</v>
      </c>
      <c r="AU2793">
        <v>390.95</v>
      </c>
      <c r="AV2793" s="4">
        <v>394.15</v>
      </c>
      <c r="AW2793">
        <v>385.25</v>
      </c>
      <c r="AX2793">
        <v>399.65</v>
      </c>
      <c r="AY2793">
        <v>36856897</v>
      </c>
      <c r="AZ2793">
        <v>10.88</v>
      </c>
      <c r="BA2793" s="4">
        <v>10.85</v>
      </c>
      <c r="BB2793">
        <v>10.77</v>
      </c>
      <c r="BC2793">
        <v>10.92</v>
      </c>
      <c r="BD2793">
        <v>5618968</v>
      </c>
      <c r="BE2793">
        <v>73.31</v>
      </c>
      <c r="BF2793">
        <v>73.680000000000007</v>
      </c>
      <c r="BG2793">
        <v>72.989999999999995</v>
      </c>
      <c r="BH2793">
        <v>73.81</v>
      </c>
      <c r="BI2793" t="s">
        <v>10</v>
      </c>
      <c r="BN2793" s="6">
        <f t="shared" si="525"/>
        <v>-3.2733333333332393E-3</v>
      </c>
      <c r="BO2793" s="3">
        <f t="shared" si="519"/>
        <v>-6.8993045897081107E-3</v>
      </c>
      <c r="BP2793" s="2">
        <v>44075</v>
      </c>
      <c r="BQ2793">
        <v>143.80000000000001</v>
      </c>
      <c r="BR2793" s="4">
        <v>144</v>
      </c>
      <c r="BS2793">
        <v>140.4</v>
      </c>
      <c r="BT2793">
        <v>145.15</v>
      </c>
      <c r="BU2793">
        <v>61058923</v>
      </c>
      <c r="BV2793">
        <v>9.77</v>
      </c>
      <c r="BW2793" s="4">
        <v>9.74</v>
      </c>
      <c r="BX2793">
        <v>9.67</v>
      </c>
      <c r="BY2793">
        <v>9.8699999999999992</v>
      </c>
      <c r="BZ2793">
        <v>1526294</v>
      </c>
      <c r="CA2793">
        <v>73.31</v>
      </c>
      <c r="CB2793">
        <v>73.680000000000007</v>
      </c>
      <c r="CC2793">
        <v>72.989999999999995</v>
      </c>
      <c r="CD2793">
        <v>73.81</v>
      </c>
      <c r="CE2793" t="s">
        <v>10</v>
      </c>
      <c r="CJ2793" s="6">
        <f t="shared" si="526"/>
        <v>8.5718360071301403E-2</v>
      </c>
      <c r="CK2793" s="3">
        <f t="shared" si="520"/>
        <v>0.10011605902007759</v>
      </c>
      <c r="CL2793" s="2">
        <v>44075</v>
      </c>
      <c r="CM2793">
        <v>1127.3</v>
      </c>
      <c r="CN2793" s="4">
        <v>1122</v>
      </c>
      <c r="CO2793">
        <v>1108</v>
      </c>
      <c r="CP2793">
        <v>1143.5999999999999</v>
      </c>
      <c r="CQ2793">
        <v>14841610</v>
      </c>
      <c r="CR2793">
        <v>51.27</v>
      </c>
      <c r="CS2793" s="4">
        <v>50.75</v>
      </c>
      <c r="CT2793">
        <v>50.51</v>
      </c>
      <c r="CU2793">
        <v>51.41</v>
      </c>
      <c r="CV2793">
        <v>1284587</v>
      </c>
      <c r="CW2793">
        <v>73.31</v>
      </c>
      <c r="CX2793">
        <v>73.680000000000007</v>
      </c>
      <c r="CY2793">
        <v>72.989999999999995</v>
      </c>
      <c r="CZ2793">
        <v>73.81</v>
      </c>
      <c r="DA2793" t="s">
        <v>10</v>
      </c>
      <c r="DE2793" s="6">
        <f t="shared" si="527"/>
        <v>-2.7801592505854789E-2</v>
      </c>
      <c r="DF2793" s="3">
        <f t="shared" si="521"/>
        <v>-3.0765662100456392E-2</v>
      </c>
      <c r="DG2793" s="2">
        <v>44075</v>
      </c>
      <c r="DH2793">
        <v>21.9</v>
      </c>
      <c r="DI2793" s="4">
        <v>21.35</v>
      </c>
      <c r="DJ2793">
        <v>21.1</v>
      </c>
      <c r="DK2793">
        <v>21.95</v>
      </c>
      <c r="DL2793">
        <v>81661352</v>
      </c>
      <c r="DM2793">
        <v>3.64</v>
      </c>
      <c r="DN2793" s="4">
        <v>3.62</v>
      </c>
      <c r="DO2793">
        <v>3.61</v>
      </c>
      <c r="DP2793">
        <v>3.66</v>
      </c>
      <c r="DQ2793">
        <v>1090240</v>
      </c>
      <c r="DR2793">
        <v>29.318000000000001</v>
      </c>
      <c r="DS2793">
        <v>29.317</v>
      </c>
      <c r="DT2793">
        <v>29.274000000000001</v>
      </c>
      <c r="DU2793">
        <v>29.413</v>
      </c>
      <c r="DV2793" t="s">
        <v>10</v>
      </c>
    </row>
    <row r="2794" spans="3:126">
      <c r="C2794" s="6">
        <f t="shared" si="522"/>
        <v>4.0118918918918833E-3</v>
      </c>
      <c r="D2794" s="3">
        <f t="shared" si="516"/>
        <v>1.2995454545454477E-2</v>
      </c>
      <c r="E2794" s="2">
        <v>44076</v>
      </c>
      <c r="F2794">
        <v>924</v>
      </c>
      <c r="G2794" s="4">
        <v>925</v>
      </c>
      <c r="H2794">
        <v>913.5</v>
      </c>
      <c r="I2794">
        <v>926.4</v>
      </c>
      <c r="J2794">
        <v>7305911</v>
      </c>
      <c r="K2794">
        <v>12.73</v>
      </c>
      <c r="L2794" s="4">
        <v>12.74</v>
      </c>
      <c r="M2794">
        <v>12.65</v>
      </c>
      <c r="N2794">
        <v>12.75</v>
      </c>
      <c r="O2794">
        <v>5592551</v>
      </c>
      <c r="P2794">
        <v>73.47</v>
      </c>
      <c r="Q2794">
        <v>73.3</v>
      </c>
      <c r="R2794">
        <v>73.14</v>
      </c>
      <c r="S2794">
        <v>73.569999999999993</v>
      </c>
      <c r="T2794" t="s">
        <v>10</v>
      </c>
      <c r="W2794" s="6">
        <f t="shared" si="523"/>
        <v>8.433761904761905E-2</v>
      </c>
      <c r="X2794" s="3">
        <f t="shared" si="517"/>
        <v>0.1011370669745959</v>
      </c>
      <c r="Y2794" s="2">
        <v>44076</v>
      </c>
      <c r="Z2794">
        <v>433</v>
      </c>
      <c r="AA2794" s="4">
        <v>441</v>
      </c>
      <c r="AB2794">
        <v>430.5</v>
      </c>
      <c r="AC2794">
        <v>441</v>
      </c>
      <c r="AD2794">
        <v>42013407</v>
      </c>
      <c r="AE2794">
        <v>82.17</v>
      </c>
      <c r="AF2794" s="4">
        <v>81.349999999999994</v>
      </c>
      <c r="AG2794">
        <v>79.88</v>
      </c>
      <c r="AH2794">
        <v>82.71</v>
      </c>
      <c r="AI2794">
        <v>12567846</v>
      </c>
      <c r="AJ2794">
        <v>29.305</v>
      </c>
      <c r="AK2794">
        <v>29.318999999999999</v>
      </c>
      <c r="AL2794">
        <v>29.283000000000001</v>
      </c>
      <c r="AM2794">
        <v>29.326000000000001</v>
      </c>
      <c r="AN2794" t="s">
        <v>10</v>
      </c>
      <c r="AR2794" s="6">
        <f t="shared" si="524"/>
        <v>3.303626943005189E-2</v>
      </c>
      <c r="AS2794" s="3">
        <f t="shared" si="518"/>
        <v>1.4799694189602475E-2</v>
      </c>
      <c r="AT2794" s="2">
        <v>44076</v>
      </c>
      <c r="AU2794">
        <v>392.4</v>
      </c>
      <c r="AV2794" s="4">
        <v>386</v>
      </c>
      <c r="AW2794">
        <v>381.1</v>
      </c>
      <c r="AX2794">
        <v>394</v>
      </c>
      <c r="AY2794">
        <v>32619720</v>
      </c>
      <c r="AZ2794">
        <v>10.85</v>
      </c>
      <c r="BA2794" s="4">
        <v>10.84</v>
      </c>
      <c r="BB2794">
        <v>10.69</v>
      </c>
      <c r="BC2794">
        <v>10.88</v>
      </c>
      <c r="BD2794">
        <v>5141049</v>
      </c>
      <c r="BE2794">
        <v>73.47</v>
      </c>
      <c r="BF2794">
        <v>73.3</v>
      </c>
      <c r="BG2794">
        <v>73.14</v>
      </c>
      <c r="BH2794">
        <v>73.569999999999993</v>
      </c>
      <c r="BI2794" t="s">
        <v>10</v>
      </c>
      <c r="BN2794" s="6">
        <f t="shared" si="525"/>
        <v>-1.5275352354761074E-2</v>
      </c>
      <c r="BO2794" s="3">
        <f t="shared" si="519"/>
        <v>-8.4710578842306372E-4</v>
      </c>
      <c r="BP2794" s="2">
        <v>44076</v>
      </c>
      <c r="BQ2794">
        <v>150.30000000000001</v>
      </c>
      <c r="BR2794" s="4">
        <v>145.44999999999999</v>
      </c>
      <c r="BS2794">
        <v>141.44999999999999</v>
      </c>
      <c r="BT2794">
        <v>151.80000000000001</v>
      </c>
      <c r="BU2794">
        <v>77973382</v>
      </c>
      <c r="BV2794">
        <v>10.1</v>
      </c>
      <c r="BW2794" s="4">
        <v>10.220000000000001</v>
      </c>
      <c r="BX2794">
        <v>9.91</v>
      </c>
      <c r="BY2794">
        <v>10.295</v>
      </c>
      <c r="BZ2794">
        <v>2307458</v>
      </c>
      <c r="CA2794">
        <v>73.47</v>
      </c>
      <c r="CB2794">
        <v>73.3</v>
      </c>
      <c r="CC2794">
        <v>73.14</v>
      </c>
      <c r="CD2794">
        <v>73.569999999999993</v>
      </c>
      <c r="CE2794" t="s">
        <v>10</v>
      </c>
      <c r="CJ2794" s="6">
        <f t="shared" si="526"/>
        <v>0.11643598770108299</v>
      </c>
      <c r="CK2794" s="3">
        <f t="shared" si="520"/>
        <v>0.10535916765859876</v>
      </c>
      <c r="CL2794" s="2">
        <v>44076</v>
      </c>
      <c r="CM2794">
        <v>1134.1500000000001</v>
      </c>
      <c r="CN2794" s="4">
        <v>1122.05</v>
      </c>
      <c r="CO2794">
        <v>1120.3499999999999</v>
      </c>
      <c r="CP2794">
        <v>1139</v>
      </c>
      <c r="CQ2794">
        <v>10239022</v>
      </c>
      <c r="CR2794">
        <v>51.76</v>
      </c>
      <c r="CS2794" s="4">
        <v>51.19</v>
      </c>
      <c r="CT2794">
        <v>50.95</v>
      </c>
      <c r="CU2794">
        <v>51.92</v>
      </c>
      <c r="CV2794">
        <v>1081378</v>
      </c>
      <c r="CW2794">
        <v>73.47</v>
      </c>
      <c r="CX2794">
        <v>73.3</v>
      </c>
      <c r="CY2794">
        <v>73.14</v>
      </c>
      <c r="CZ2794">
        <v>73.569999999999993</v>
      </c>
      <c r="DA2794" t="s">
        <v>10</v>
      </c>
      <c r="DE2794" s="6">
        <f t="shared" si="527"/>
        <v>-3.2007619047619174E-2</v>
      </c>
      <c r="DF2794" s="3">
        <f t="shared" si="521"/>
        <v>-1.686451612903217E-2</v>
      </c>
      <c r="DG2794" s="2">
        <v>44076</v>
      </c>
      <c r="DH2794">
        <v>21.7</v>
      </c>
      <c r="DI2794" s="4">
        <v>22.05</v>
      </c>
      <c r="DJ2794">
        <v>21.5</v>
      </c>
      <c r="DK2794">
        <v>22.1</v>
      </c>
      <c r="DL2794">
        <v>57874308</v>
      </c>
      <c r="DM2794">
        <v>3.64</v>
      </c>
      <c r="DN2794" s="4">
        <v>3.64</v>
      </c>
      <c r="DO2794">
        <v>3.57</v>
      </c>
      <c r="DP2794">
        <v>3.65</v>
      </c>
      <c r="DQ2794">
        <v>965099</v>
      </c>
      <c r="DR2794">
        <v>29.305</v>
      </c>
      <c r="DS2794">
        <v>29.318999999999999</v>
      </c>
      <c r="DT2794">
        <v>29.283000000000001</v>
      </c>
      <c r="DU2794">
        <v>29.326000000000001</v>
      </c>
      <c r="DV2794" t="s">
        <v>10</v>
      </c>
    </row>
    <row r="2795" spans="3:126">
      <c r="C2795" s="6">
        <f t="shared" si="522"/>
        <v>1.0286902511477125E-2</v>
      </c>
      <c r="D2795" s="3">
        <f t="shared" si="516"/>
        <v>1.3660413660414594E-3</v>
      </c>
      <c r="E2795" s="2">
        <v>44077</v>
      </c>
      <c r="F2795">
        <v>935.55</v>
      </c>
      <c r="G2795" s="4">
        <v>925.75</v>
      </c>
      <c r="H2795">
        <v>924</v>
      </c>
      <c r="I2795">
        <v>949.4</v>
      </c>
      <c r="J2795">
        <v>9154445</v>
      </c>
      <c r="K2795">
        <v>12.47</v>
      </c>
      <c r="L2795" s="4">
        <v>12.72</v>
      </c>
      <c r="M2795">
        <v>12.39</v>
      </c>
      <c r="N2795">
        <v>12.73</v>
      </c>
      <c r="O2795">
        <v>10269925</v>
      </c>
      <c r="P2795">
        <v>73.650000000000006</v>
      </c>
      <c r="Q2795">
        <v>73.47</v>
      </c>
      <c r="R2795">
        <v>73.260000000000005</v>
      </c>
      <c r="S2795">
        <v>73.790000000000006</v>
      </c>
      <c r="T2795" t="s">
        <v>10</v>
      </c>
      <c r="W2795" s="6">
        <f t="shared" si="523"/>
        <v>9.5824354948805368E-2</v>
      </c>
      <c r="X2795" s="3">
        <f t="shared" si="517"/>
        <v>9.0096513761467989E-2</v>
      </c>
      <c r="Y2795" s="2">
        <v>44077</v>
      </c>
      <c r="Z2795">
        <v>436</v>
      </c>
      <c r="AA2795" s="4">
        <v>439.5</v>
      </c>
      <c r="AB2795">
        <v>433.5</v>
      </c>
      <c r="AC2795">
        <v>439.5</v>
      </c>
      <c r="AD2795">
        <v>40683617</v>
      </c>
      <c r="AE2795">
        <v>81.180000000000007</v>
      </c>
      <c r="AF2795" s="4">
        <v>81.12</v>
      </c>
      <c r="AG2795">
        <v>78.38</v>
      </c>
      <c r="AH2795">
        <v>81.81</v>
      </c>
      <c r="AI2795">
        <v>20090081</v>
      </c>
      <c r="AJ2795">
        <v>29.295000000000002</v>
      </c>
      <c r="AK2795">
        <v>29.306000000000001</v>
      </c>
      <c r="AL2795">
        <v>29.268000000000001</v>
      </c>
      <c r="AM2795">
        <v>29.311</v>
      </c>
      <c r="AN2795" t="s">
        <v>10</v>
      </c>
      <c r="AR2795" s="6">
        <f t="shared" si="524"/>
        <v>1.4701502036659875E-2</v>
      </c>
      <c r="AS2795" s="3">
        <f t="shared" si="518"/>
        <v>2.4653821032005308E-2</v>
      </c>
      <c r="AT2795" s="2">
        <v>44077</v>
      </c>
      <c r="AU2795">
        <v>382.75</v>
      </c>
      <c r="AV2795" s="4">
        <v>392.8</v>
      </c>
      <c r="AW2795">
        <v>381.05</v>
      </c>
      <c r="AX2795">
        <v>392.8</v>
      </c>
      <c r="AY2795">
        <v>26699668</v>
      </c>
      <c r="AZ2795">
        <v>10.41</v>
      </c>
      <c r="BA2795" s="4">
        <v>10.65</v>
      </c>
      <c r="BB2795">
        <v>10.31</v>
      </c>
      <c r="BC2795">
        <v>10.69</v>
      </c>
      <c r="BD2795">
        <v>12555962</v>
      </c>
      <c r="BE2795">
        <v>73.650000000000006</v>
      </c>
      <c r="BF2795">
        <v>73.47</v>
      </c>
      <c r="BG2795">
        <v>73.260000000000005</v>
      </c>
      <c r="BH2795">
        <v>73.790000000000006</v>
      </c>
      <c r="BI2795" t="s">
        <v>10</v>
      </c>
      <c r="BN2795" s="6">
        <f t="shared" si="525"/>
        <v>-2.1046174142480334E-2</v>
      </c>
      <c r="BO2795" s="3">
        <f t="shared" si="519"/>
        <v>-7.6529469871582378E-3</v>
      </c>
      <c r="BP2795" s="2">
        <v>44077</v>
      </c>
      <c r="BQ2795">
        <v>151.85</v>
      </c>
      <c r="BR2795" s="4">
        <v>151.6</v>
      </c>
      <c r="BS2795">
        <v>149.55000000000001</v>
      </c>
      <c r="BT2795">
        <v>155.19999999999999</v>
      </c>
      <c r="BU2795">
        <v>116947985</v>
      </c>
      <c r="BV2795">
        <v>9.98</v>
      </c>
      <c r="BW2795" s="4">
        <v>10.23</v>
      </c>
      <c r="BX2795">
        <v>9.77</v>
      </c>
      <c r="BY2795">
        <v>10.24</v>
      </c>
      <c r="BZ2795">
        <v>3736814</v>
      </c>
      <c r="CA2795">
        <v>73.650000000000006</v>
      </c>
      <c r="CB2795">
        <v>73.47</v>
      </c>
      <c r="CC2795">
        <v>73.260000000000005</v>
      </c>
      <c r="CD2795">
        <v>73.790000000000006</v>
      </c>
      <c r="CE2795" t="s">
        <v>10</v>
      </c>
      <c r="CJ2795" s="6">
        <f t="shared" si="526"/>
        <v>0.11683030837004393</v>
      </c>
      <c r="CK2795" s="3">
        <f t="shared" si="520"/>
        <v>0.11494208152798646</v>
      </c>
      <c r="CL2795" s="2">
        <v>44077</v>
      </c>
      <c r="CM2795">
        <v>1130.9000000000001</v>
      </c>
      <c r="CN2795" s="4">
        <v>1135</v>
      </c>
      <c r="CO2795">
        <v>1128</v>
      </c>
      <c r="CP2795">
        <v>1145.95</v>
      </c>
      <c r="CQ2795">
        <v>10164629</v>
      </c>
      <c r="CR2795">
        <v>50.89</v>
      </c>
      <c r="CS2795" s="4">
        <v>51.36</v>
      </c>
      <c r="CT2795">
        <v>50.45</v>
      </c>
      <c r="CU2795">
        <v>51.65</v>
      </c>
      <c r="CV2795">
        <v>1246289</v>
      </c>
      <c r="CW2795">
        <v>73.650000000000006</v>
      </c>
      <c r="CX2795">
        <v>73.47</v>
      </c>
      <c r="CY2795">
        <v>73.260000000000005</v>
      </c>
      <c r="CZ2795">
        <v>73.790000000000006</v>
      </c>
      <c r="DA2795" t="s">
        <v>10</v>
      </c>
      <c r="DE2795" s="6">
        <f t="shared" si="527"/>
        <v>-3.0237818181818032E-2</v>
      </c>
      <c r="DF2795" s="3">
        <f t="shared" si="521"/>
        <v>-2.9390719257540554E-2</v>
      </c>
      <c r="DG2795" s="2">
        <v>44077</v>
      </c>
      <c r="DH2795">
        <v>21.55</v>
      </c>
      <c r="DI2795" s="4">
        <v>22</v>
      </c>
      <c r="DJ2795">
        <v>21.55</v>
      </c>
      <c r="DK2795">
        <v>22.15</v>
      </c>
      <c r="DL2795">
        <v>87870341</v>
      </c>
      <c r="DM2795">
        <v>3.48</v>
      </c>
      <c r="DN2795" s="4">
        <v>3.57</v>
      </c>
      <c r="DO2795">
        <v>3.46</v>
      </c>
      <c r="DP2795">
        <v>3.585</v>
      </c>
      <c r="DQ2795">
        <v>2230119</v>
      </c>
      <c r="DR2795">
        <v>29.295000000000002</v>
      </c>
      <c r="DS2795">
        <v>29.306000000000001</v>
      </c>
      <c r="DT2795">
        <v>29.268000000000001</v>
      </c>
      <c r="DU2795">
        <v>29.311</v>
      </c>
      <c r="DV2795" t="s">
        <v>10</v>
      </c>
    </row>
    <row r="2796" spans="3:126">
      <c r="C2796" s="6">
        <f t="shared" si="522"/>
        <v>-3.3472599023330885E-3</v>
      </c>
      <c r="D2796" s="3">
        <f t="shared" si="516"/>
        <v>1.4184844693465593E-3</v>
      </c>
      <c r="E2796" s="2">
        <v>44078</v>
      </c>
      <c r="F2796">
        <v>919.15</v>
      </c>
      <c r="G2796" s="4">
        <v>921.5</v>
      </c>
      <c r="H2796">
        <v>914.45</v>
      </c>
      <c r="I2796">
        <v>929.5</v>
      </c>
      <c r="J2796">
        <v>8815970</v>
      </c>
      <c r="K2796">
        <v>12.44</v>
      </c>
      <c r="L2796" s="4">
        <v>12.53</v>
      </c>
      <c r="M2796">
        <v>12.2</v>
      </c>
      <c r="N2796">
        <v>12.56</v>
      </c>
      <c r="O2796">
        <v>8113899</v>
      </c>
      <c r="P2796">
        <v>73.459999999999994</v>
      </c>
      <c r="Q2796">
        <v>73.650000000000006</v>
      </c>
      <c r="R2796">
        <v>73.239999999999995</v>
      </c>
      <c r="S2796">
        <v>73.739999999999995</v>
      </c>
      <c r="T2796" t="s">
        <v>10</v>
      </c>
      <c r="W2796" s="6">
        <f t="shared" si="523"/>
        <v>0.11389606557377063</v>
      </c>
      <c r="X2796" s="3">
        <f t="shared" si="517"/>
        <v>9.9528671328671381E-2</v>
      </c>
      <c r="Y2796" s="2">
        <v>44078</v>
      </c>
      <c r="Z2796">
        <v>429</v>
      </c>
      <c r="AA2796" s="4">
        <v>427</v>
      </c>
      <c r="AB2796">
        <v>427</v>
      </c>
      <c r="AC2796">
        <v>432.5</v>
      </c>
      <c r="AD2796">
        <v>51349911</v>
      </c>
      <c r="AE2796">
        <v>78.91</v>
      </c>
      <c r="AF2796" s="4">
        <v>80.5</v>
      </c>
      <c r="AG2796">
        <v>77.41</v>
      </c>
      <c r="AH2796">
        <v>81.47</v>
      </c>
      <c r="AI2796">
        <v>13638715</v>
      </c>
      <c r="AJ2796">
        <v>29.297999999999998</v>
      </c>
      <c r="AK2796">
        <v>29.295000000000002</v>
      </c>
      <c r="AL2796">
        <v>29.276</v>
      </c>
      <c r="AM2796">
        <v>29.305</v>
      </c>
      <c r="AN2796" t="s">
        <v>10</v>
      </c>
      <c r="AR2796" s="6">
        <f t="shared" si="524"/>
        <v>2.7467837041007748E-2</v>
      </c>
      <c r="AS2796" s="3">
        <f t="shared" si="518"/>
        <v>2.928788082136613E-2</v>
      </c>
      <c r="AT2796" s="2">
        <v>44078</v>
      </c>
      <c r="AU2796">
        <v>372.55</v>
      </c>
      <c r="AV2796" s="4">
        <v>373.1</v>
      </c>
      <c r="AW2796">
        <v>368.35</v>
      </c>
      <c r="AX2796">
        <v>379.95</v>
      </c>
      <c r="AY2796">
        <v>34594292</v>
      </c>
      <c r="AZ2796">
        <v>10.32</v>
      </c>
      <c r="BA2796" s="4">
        <v>10.44</v>
      </c>
      <c r="BB2796">
        <v>10.039999999999999</v>
      </c>
      <c r="BC2796">
        <v>10.45</v>
      </c>
      <c r="BD2796">
        <v>12346137</v>
      </c>
      <c r="BE2796">
        <v>73.459999999999994</v>
      </c>
      <c r="BF2796">
        <v>73.650000000000006</v>
      </c>
      <c r="BG2796">
        <v>73.239999999999995</v>
      </c>
      <c r="BH2796">
        <v>73.739999999999995</v>
      </c>
      <c r="BI2796" t="s">
        <v>10</v>
      </c>
      <c r="BN2796" s="6">
        <f t="shared" si="525"/>
        <v>-2.6770691994573159E-3</v>
      </c>
      <c r="BO2796" s="3">
        <f t="shared" si="519"/>
        <v>-5.953991880920384E-3</v>
      </c>
      <c r="BP2796" s="2">
        <v>44078</v>
      </c>
      <c r="BQ2796">
        <v>147.80000000000001</v>
      </c>
      <c r="BR2796" s="4">
        <v>147.4</v>
      </c>
      <c r="BS2796">
        <v>146</v>
      </c>
      <c r="BT2796">
        <v>153.65</v>
      </c>
      <c r="BU2796">
        <v>100714156</v>
      </c>
      <c r="BV2796">
        <v>10.1</v>
      </c>
      <c r="BW2796" s="4">
        <v>10</v>
      </c>
      <c r="BX2796">
        <v>9.7750000000000004</v>
      </c>
      <c r="BY2796">
        <v>10.15</v>
      </c>
      <c r="BZ2796">
        <v>1741267</v>
      </c>
      <c r="CA2796">
        <v>73.459999999999994</v>
      </c>
      <c r="CB2796">
        <v>73.650000000000006</v>
      </c>
      <c r="CC2796">
        <v>73.239999999999995</v>
      </c>
      <c r="CD2796">
        <v>73.739999999999995</v>
      </c>
      <c r="CE2796" t="s">
        <v>10</v>
      </c>
      <c r="CJ2796" s="6">
        <f t="shared" si="526"/>
        <v>0.12961075949367085</v>
      </c>
      <c r="CK2796" s="3">
        <f t="shared" si="520"/>
        <v>0.11330873462580793</v>
      </c>
      <c r="CL2796" s="2">
        <v>44078</v>
      </c>
      <c r="CM2796">
        <v>1119.3</v>
      </c>
      <c r="CN2796" s="4">
        <v>1106</v>
      </c>
      <c r="CO2796">
        <v>1104.4000000000001</v>
      </c>
      <c r="CP2796">
        <v>1125.4000000000001</v>
      </c>
      <c r="CQ2796">
        <v>12075506</v>
      </c>
      <c r="CR2796">
        <v>50.1</v>
      </c>
      <c r="CS2796" s="4">
        <v>50.89</v>
      </c>
      <c r="CT2796">
        <v>49.31</v>
      </c>
      <c r="CU2796">
        <v>51.02</v>
      </c>
      <c r="CV2796">
        <v>1411303</v>
      </c>
      <c r="CW2796">
        <v>73.459999999999994</v>
      </c>
      <c r="CX2796">
        <v>73.650000000000006</v>
      </c>
      <c r="CY2796">
        <v>73.239999999999995</v>
      </c>
      <c r="CZ2796">
        <v>73.739999999999995</v>
      </c>
      <c r="DA2796" t="s">
        <v>10</v>
      </c>
      <c r="DE2796" s="6">
        <f t="shared" si="527"/>
        <v>-2.4434449760765364E-2</v>
      </c>
      <c r="DF2796" s="3">
        <f t="shared" si="521"/>
        <v>-3.8424615384615501E-2</v>
      </c>
      <c r="DG2796" s="2">
        <v>44078</v>
      </c>
      <c r="DH2796">
        <v>21.45</v>
      </c>
      <c r="DI2796" s="4">
        <v>20.9</v>
      </c>
      <c r="DJ2796">
        <v>20.8</v>
      </c>
      <c r="DK2796">
        <v>21.45</v>
      </c>
      <c r="DL2796">
        <v>73445360</v>
      </c>
      <c r="DM2796">
        <v>3.56</v>
      </c>
      <c r="DN2796" s="4">
        <v>3.52</v>
      </c>
      <c r="DO2796">
        <v>3.4249999999999998</v>
      </c>
      <c r="DP2796">
        <v>3.58</v>
      </c>
      <c r="DQ2796">
        <v>1428556</v>
      </c>
      <c r="DR2796">
        <v>29.297999999999998</v>
      </c>
      <c r="DS2796">
        <v>29.295000000000002</v>
      </c>
      <c r="DT2796">
        <v>29.276</v>
      </c>
      <c r="DU2796">
        <v>29.305</v>
      </c>
      <c r="DV2796" t="s">
        <v>10</v>
      </c>
    </row>
    <row r="2797" spans="3:126">
      <c r="C2797" s="6">
        <f t="shared" si="522"/>
        <v>-5.6119662768562284E-3</v>
      </c>
      <c r="D2797" s="3">
        <f t="shared" si="516"/>
        <v>-1.8531971244797329E-3</v>
      </c>
      <c r="E2797" s="2">
        <v>44081</v>
      </c>
      <c r="F2797">
        <v>925.05</v>
      </c>
      <c r="G2797" s="4">
        <v>919.25</v>
      </c>
      <c r="H2797">
        <v>913.05</v>
      </c>
      <c r="I2797">
        <v>927.55</v>
      </c>
      <c r="J2797">
        <v>6878299</v>
      </c>
      <c r="K2797">
        <v>12.44</v>
      </c>
      <c r="L2797" s="4">
        <v>12.53</v>
      </c>
      <c r="M2797">
        <v>12.2</v>
      </c>
      <c r="N2797">
        <v>12.56</v>
      </c>
      <c r="O2797">
        <v>8113899</v>
      </c>
      <c r="P2797">
        <v>73.69</v>
      </c>
      <c r="Q2797">
        <v>73.48</v>
      </c>
      <c r="R2797">
        <v>73.25</v>
      </c>
      <c r="S2797">
        <v>73.73</v>
      </c>
      <c r="T2797" t="s">
        <v>10</v>
      </c>
      <c r="W2797" s="6">
        <f t="shared" si="523"/>
        <v>8.0145154205607305E-2</v>
      </c>
      <c r="X2797" s="3">
        <f t="shared" si="517"/>
        <v>0.10564671361502365</v>
      </c>
      <c r="Y2797" s="2">
        <v>44081</v>
      </c>
      <c r="Z2797">
        <v>426</v>
      </c>
      <c r="AA2797" s="4">
        <v>428</v>
      </c>
      <c r="AB2797">
        <v>425</v>
      </c>
      <c r="AC2797">
        <v>432.5</v>
      </c>
      <c r="AD2797">
        <v>39854584</v>
      </c>
      <c r="AE2797">
        <v>78.91</v>
      </c>
      <c r="AF2797" s="4">
        <v>80.5</v>
      </c>
      <c r="AG2797">
        <v>77.41</v>
      </c>
      <c r="AH2797">
        <v>81.47</v>
      </c>
      <c r="AI2797">
        <v>13638715</v>
      </c>
      <c r="AJ2797">
        <v>29.254999999999999</v>
      </c>
      <c r="AK2797">
        <v>29.292999999999999</v>
      </c>
      <c r="AL2797">
        <v>29.251000000000001</v>
      </c>
      <c r="AM2797">
        <v>29.350999999999999</v>
      </c>
      <c r="AN2797" t="s">
        <v>10</v>
      </c>
      <c r="AR2797" s="6">
        <f t="shared" si="524"/>
        <v>1.5689257969461634E-2</v>
      </c>
      <c r="AS2797" s="3">
        <f t="shared" si="518"/>
        <v>3.0160149973219141E-2</v>
      </c>
      <c r="AT2797" s="2">
        <v>44081</v>
      </c>
      <c r="AU2797">
        <v>373.4</v>
      </c>
      <c r="AV2797" s="4">
        <v>373.3</v>
      </c>
      <c r="AW2797">
        <v>369</v>
      </c>
      <c r="AX2797">
        <v>376.85</v>
      </c>
      <c r="AY2797">
        <v>23528683</v>
      </c>
      <c r="AZ2797">
        <v>10.32</v>
      </c>
      <c r="BA2797" s="4">
        <v>10.44</v>
      </c>
      <c r="BB2797">
        <v>10.039999999999999</v>
      </c>
      <c r="BC2797">
        <v>10.45</v>
      </c>
      <c r="BD2797">
        <v>12346137</v>
      </c>
      <c r="BE2797">
        <v>73.69</v>
      </c>
      <c r="BF2797">
        <v>73.48</v>
      </c>
      <c r="BG2797">
        <v>73.25</v>
      </c>
      <c r="BH2797">
        <v>73.73</v>
      </c>
      <c r="BI2797" t="s">
        <v>10</v>
      </c>
      <c r="BN2797" s="6">
        <f t="shared" si="525"/>
        <v>-1.046933333333333E-2</v>
      </c>
      <c r="BO2797" s="3">
        <f t="shared" si="519"/>
        <v>-1.3520749665328013E-2</v>
      </c>
      <c r="BP2797" s="2">
        <v>44081</v>
      </c>
      <c r="BQ2797">
        <v>149.4</v>
      </c>
      <c r="BR2797" s="4">
        <v>150</v>
      </c>
      <c r="BS2797">
        <v>148</v>
      </c>
      <c r="BT2797">
        <v>152</v>
      </c>
      <c r="BU2797">
        <v>86469725</v>
      </c>
      <c r="BV2797">
        <v>10.1</v>
      </c>
      <c r="BW2797" s="4">
        <v>10</v>
      </c>
      <c r="BX2797">
        <v>9.7750000000000004</v>
      </c>
      <c r="BY2797">
        <v>10.15</v>
      </c>
      <c r="BZ2797">
        <v>1741267</v>
      </c>
      <c r="CA2797">
        <v>73.69</v>
      </c>
      <c r="CB2797">
        <v>73.48</v>
      </c>
      <c r="CC2797">
        <v>73.25</v>
      </c>
      <c r="CD2797">
        <v>73.73</v>
      </c>
      <c r="CE2797" t="s">
        <v>10</v>
      </c>
      <c r="CJ2797" s="6">
        <f t="shared" si="526"/>
        <v>0.12776031614741323</v>
      </c>
      <c r="CK2797" s="3">
        <f t="shared" si="520"/>
        <v>0.12564433438391109</v>
      </c>
      <c r="CL2797" s="2">
        <v>44081</v>
      </c>
      <c r="CM2797">
        <v>1110.5</v>
      </c>
      <c r="CN2797" s="4">
        <v>1088.0999999999999</v>
      </c>
      <c r="CO2797">
        <v>1088.0999999999999</v>
      </c>
      <c r="CP2797">
        <v>1119.95</v>
      </c>
      <c r="CQ2797">
        <v>9142270</v>
      </c>
      <c r="CR2797">
        <v>50.1</v>
      </c>
      <c r="CS2797" s="4">
        <v>50.89</v>
      </c>
      <c r="CT2797">
        <v>49.31</v>
      </c>
      <c r="CU2797">
        <v>51.02</v>
      </c>
      <c r="CV2797">
        <v>1411303</v>
      </c>
      <c r="CW2797">
        <v>73.69</v>
      </c>
      <c r="CX2797">
        <v>73.48</v>
      </c>
      <c r="CY2797">
        <v>73.25</v>
      </c>
      <c r="CZ2797">
        <v>73.73</v>
      </c>
      <c r="DA2797" t="s">
        <v>10</v>
      </c>
      <c r="DE2797" s="6">
        <f t="shared" si="527"/>
        <v>-9.9066263498920115E-2</v>
      </c>
      <c r="DF2797" s="3">
        <f t="shared" si="521"/>
        <v>-0.12545562632696394</v>
      </c>
      <c r="DG2797" s="2">
        <v>44081</v>
      </c>
      <c r="DH2797">
        <v>23.55</v>
      </c>
      <c r="DI2797" s="4">
        <v>23.15</v>
      </c>
      <c r="DJ2797">
        <v>23.1</v>
      </c>
      <c r="DK2797">
        <v>23.55</v>
      </c>
      <c r="DL2797">
        <v>97935968</v>
      </c>
      <c r="DM2797">
        <v>3.56</v>
      </c>
      <c r="DN2797" s="4">
        <v>3.52</v>
      </c>
      <c r="DO2797">
        <v>3.4249999999999998</v>
      </c>
      <c r="DP2797">
        <v>3.58</v>
      </c>
      <c r="DQ2797">
        <v>1428556</v>
      </c>
      <c r="DR2797">
        <v>29.254999999999999</v>
      </c>
      <c r="DS2797">
        <v>29.292999999999999</v>
      </c>
      <c r="DT2797">
        <v>29.251000000000001</v>
      </c>
      <c r="DU2797">
        <v>29.350999999999999</v>
      </c>
      <c r="DV2797" t="s">
        <v>10</v>
      </c>
    </row>
    <row r="2798" spans="3:126">
      <c r="C2798" s="6">
        <f t="shared" si="522"/>
        <v>-1.4244206677778481E-2</v>
      </c>
      <c r="D2798" s="3">
        <f t="shared" si="516"/>
        <v>-1.4159480464175367E-2</v>
      </c>
      <c r="E2798" s="2">
        <v>44082</v>
      </c>
      <c r="F2798">
        <v>939.3</v>
      </c>
      <c r="G2798" s="4">
        <v>929.95</v>
      </c>
      <c r="H2798">
        <v>925.55</v>
      </c>
      <c r="I2798">
        <v>952</v>
      </c>
      <c r="J2798">
        <v>13188250</v>
      </c>
      <c r="K2798">
        <v>12.67</v>
      </c>
      <c r="L2798" s="4">
        <v>12.5</v>
      </c>
      <c r="M2798">
        <v>12.5</v>
      </c>
      <c r="N2798">
        <v>12.725</v>
      </c>
      <c r="O2798">
        <v>12523736</v>
      </c>
      <c r="P2798">
        <v>74.08</v>
      </c>
      <c r="Q2798">
        <v>73.69</v>
      </c>
      <c r="R2798">
        <v>73.45</v>
      </c>
      <c r="S2798">
        <v>74.22</v>
      </c>
      <c r="T2798" t="s">
        <v>10</v>
      </c>
      <c r="W2798" s="6">
        <f t="shared" si="523"/>
        <v>7.8891443925233729E-2</v>
      </c>
      <c r="X2798" s="3">
        <f t="shared" si="517"/>
        <v>5.5460352668213364E-2</v>
      </c>
      <c r="Y2798" s="2">
        <v>44082</v>
      </c>
      <c r="Z2798">
        <v>431</v>
      </c>
      <c r="AA2798" s="4">
        <v>428</v>
      </c>
      <c r="AB2798">
        <v>427.5</v>
      </c>
      <c r="AC2798">
        <v>433</v>
      </c>
      <c r="AD2798">
        <v>23714670</v>
      </c>
      <c r="AE2798">
        <v>77.319999999999993</v>
      </c>
      <c r="AF2798" s="4">
        <v>78.02</v>
      </c>
      <c r="AG2798">
        <v>77.22</v>
      </c>
      <c r="AH2798">
        <v>79.150000000000006</v>
      </c>
      <c r="AI2798">
        <v>11553491</v>
      </c>
      <c r="AJ2798">
        <v>29.152999999999999</v>
      </c>
      <c r="AK2798">
        <v>29.259</v>
      </c>
      <c r="AL2798">
        <v>29.11</v>
      </c>
      <c r="AM2798">
        <v>29.277000000000001</v>
      </c>
      <c r="AN2798" t="s">
        <v>10</v>
      </c>
      <c r="AR2798" s="6">
        <f t="shared" si="524"/>
        <v>2.1053705692803515E-2</v>
      </c>
      <c r="AS2798" s="3">
        <f t="shared" si="518"/>
        <v>4.6249667287729945E-3</v>
      </c>
      <c r="AT2798" s="2">
        <v>44082</v>
      </c>
      <c r="AU2798">
        <v>375.7</v>
      </c>
      <c r="AV2798" s="4">
        <v>372.4</v>
      </c>
      <c r="AW2798">
        <v>369.15</v>
      </c>
      <c r="AX2798">
        <v>381.3</v>
      </c>
      <c r="AY2798">
        <v>33483391</v>
      </c>
      <c r="AZ2798">
        <v>10.220000000000001</v>
      </c>
      <c r="BA2798" s="4">
        <v>10.19</v>
      </c>
      <c r="BB2798">
        <v>10.130000000000001</v>
      </c>
      <c r="BC2798">
        <v>10.345000000000001</v>
      </c>
      <c r="BD2798">
        <v>6486457</v>
      </c>
      <c r="BE2798">
        <v>74.08</v>
      </c>
      <c r="BF2798">
        <v>73.69</v>
      </c>
      <c r="BG2798">
        <v>73.45</v>
      </c>
      <c r="BH2798">
        <v>74.22</v>
      </c>
      <c r="BI2798" t="s">
        <v>10</v>
      </c>
      <c r="BN2798" s="6">
        <f t="shared" si="525"/>
        <v>-3.9892940782870756E-3</v>
      </c>
      <c r="BO2798" s="3">
        <f t="shared" si="519"/>
        <v>-1.4001967673928362E-2</v>
      </c>
      <c r="BP2798" s="2">
        <v>44082</v>
      </c>
      <c r="BQ2798">
        <v>142.30000000000001</v>
      </c>
      <c r="BR2798" s="4">
        <v>149.44999999999999</v>
      </c>
      <c r="BS2798">
        <v>141.19999999999999</v>
      </c>
      <c r="BT2798">
        <v>149.69999999999999</v>
      </c>
      <c r="BU2798">
        <v>79653403</v>
      </c>
      <c r="BV2798">
        <v>9.6300000000000008</v>
      </c>
      <c r="BW2798" s="4">
        <v>9.4700000000000006</v>
      </c>
      <c r="BX2798">
        <v>9.36</v>
      </c>
      <c r="BY2798">
        <v>9.7799999999999994</v>
      </c>
      <c r="BZ2798">
        <v>2336229</v>
      </c>
      <c r="CA2798">
        <v>74.08</v>
      </c>
      <c r="CB2798">
        <v>73.69</v>
      </c>
      <c r="CC2798">
        <v>73.45</v>
      </c>
      <c r="CD2798">
        <v>74.22</v>
      </c>
      <c r="CE2798" t="s">
        <v>10</v>
      </c>
      <c r="CJ2798" s="6">
        <f t="shared" si="526"/>
        <v>0.10468850987432687</v>
      </c>
      <c r="CK2798" s="3">
        <f t="shared" si="520"/>
        <v>0.10009582453143961</v>
      </c>
      <c r="CL2798" s="2">
        <v>44082</v>
      </c>
      <c r="CM2798">
        <v>1112.45</v>
      </c>
      <c r="CN2798" s="4">
        <v>1114</v>
      </c>
      <c r="CO2798">
        <v>1103</v>
      </c>
      <c r="CP2798">
        <v>1119</v>
      </c>
      <c r="CQ2798">
        <v>7764324</v>
      </c>
      <c r="CR2798">
        <v>49.47</v>
      </c>
      <c r="CS2798" s="4">
        <v>49.56</v>
      </c>
      <c r="CT2798">
        <v>49.33</v>
      </c>
      <c r="CU2798">
        <v>50.17</v>
      </c>
      <c r="CV2798">
        <v>1590514</v>
      </c>
      <c r="CW2798">
        <v>74.08</v>
      </c>
      <c r="CX2798">
        <v>73.69</v>
      </c>
      <c r="CY2798">
        <v>73.45</v>
      </c>
      <c r="CZ2798">
        <v>74.22</v>
      </c>
      <c r="DA2798" t="s">
        <v>10</v>
      </c>
      <c r="DE2798" s="6">
        <f t="shared" si="527"/>
        <v>-0.14621278688524586</v>
      </c>
      <c r="DF2798" s="3">
        <f t="shared" si="521"/>
        <v>-3.1658061674008864E-2</v>
      </c>
      <c r="DG2798" s="2">
        <v>44082</v>
      </c>
      <c r="DH2798">
        <v>22.7</v>
      </c>
      <c r="DI2798" s="4">
        <v>24.4</v>
      </c>
      <c r="DJ2798">
        <v>22.7</v>
      </c>
      <c r="DK2798">
        <v>24.6</v>
      </c>
      <c r="DL2798">
        <v>316528524</v>
      </c>
      <c r="DM2798">
        <v>3.74</v>
      </c>
      <c r="DN2798" s="4">
        <v>3.77</v>
      </c>
      <c r="DO2798">
        <v>3.681</v>
      </c>
      <c r="DP2798">
        <v>3.83</v>
      </c>
      <c r="DQ2798">
        <v>2905486</v>
      </c>
      <c r="DR2798">
        <v>29.152999999999999</v>
      </c>
      <c r="DS2798">
        <v>29.259</v>
      </c>
      <c r="DT2798">
        <v>29.11</v>
      </c>
      <c r="DU2798">
        <v>29.277000000000001</v>
      </c>
      <c r="DV2798" t="s">
        <v>10</v>
      </c>
    </row>
    <row r="2799" spans="3:126">
      <c r="C2799" s="6">
        <f t="shared" si="522"/>
        <v>3.8434224598928868E-3</v>
      </c>
      <c r="D2799" s="3">
        <f t="shared" si="516"/>
        <v>2.4804095931014736E-3</v>
      </c>
      <c r="E2799" s="2">
        <v>44083</v>
      </c>
      <c r="F2799">
        <v>927.75</v>
      </c>
      <c r="G2799" s="4">
        <v>935</v>
      </c>
      <c r="H2799">
        <v>926</v>
      </c>
      <c r="I2799">
        <v>946</v>
      </c>
      <c r="J2799">
        <v>5875509</v>
      </c>
      <c r="K2799">
        <v>12.75</v>
      </c>
      <c r="L2799" s="4">
        <v>12.64</v>
      </c>
      <c r="M2799">
        <v>12.64</v>
      </c>
      <c r="N2799">
        <v>12.8</v>
      </c>
      <c r="O2799">
        <v>8273935</v>
      </c>
      <c r="P2799">
        <v>73.58</v>
      </c>
      <c r="Q2799">
        <v>74.08</v>
      </c>
      <c r="R2799">
        <v>73.569999999999993</v>
      </c>
      <c r="S2799">
        <v>74.099999999999994</v>
      </c>
      <c r="T2799" t="s">
        <v>10</v>
      </c>
      <c r="W2799" s="6">
        <f t="shared" si="523"/>
        <v>6.0757628235293959E-2</v>
      </c>
      <c r="X2799" s="3">
        <f t="shared" si="517"/>
        <v>7.4866126463700278E-2</v>
      </c>
      <c r="Y2799" s="2">
        <v>44083</v>
      </c>
      <c r="Z2799">
        <v>427</v>
      </c>
      <c r="AA2799" s="4">
        <v>425</v>
      </c>
      <c r="AB2799">
        <v>423</v>
      </c>
      <c r="AC2799">
        <v>428</v>
      </c>
      <c r="AD2799">
        <v>40727362</v>
      </c>
      <c r="AE2799">
        <v>79.400000000000006</v>
      </c>
      <c r="AF2799" s="4">
        <v>78.62</v>
      </c>
      <c r="AG2799">
        <v>78.55</v>
      </c>
      <c r="AH2799">
        <v>79.7</v>
      </c>
      <c r="AI2799">
        <v>7867529</v>
      </c>
      <c r="AJ2799">
        <v>29.189</v>
      </c>
      <c r="AK2799">
        <v>29.152999999999999</v>
      </c>
      <c r="AL2799">
        <v>29.132000000000001</v>
      </c>
      <c r="AM2799">
        <v>29.265999999999998</v>
      </c>
      <c r="AN2799" t="s">
        <v>10</v>
      </c>
      <c r="AR2799" s="6">
        <f t="shared" si="524"/>
        <v>2.089751887810154E-2</v>
      </c>
      <c r="AS2799" s="3">
        <f t="shared" si="518"/>
        <v>1.6829162132752984E-2</v>
      </c>
      <c r="AT2799" s="2">
        <v>44083</v>
      </c>
      <c r="AU2799">
        <v>367.6</v>
      </c>
      <c r="AV2799" s="4">
        <v>370.8</v>
      </c>
      <c r="AW2799">
        <v>361.9</v>
      </c>
      <c r="AX2799">
        <v>372.4</v>
      </c>
      <c r="AY2799">
        <v>26240789</v>
      </c>
      <c r="AZ2799">
        <v>10.18</v>
      </c>
      <c r="BA2799" s="4">
        <v>10.16</v>
      </c>
      <c r="BB2799">
        <v>10.119999999999999</v>
      </c>
      <c r="BC2799">
        <v>10.27</v>
      </c>
      <c r="BD2799">
        <v>13596627</v>
      </c>
      <c r="BE2799">
        <v>73.58</v>
      </c>
      <c r="BF2799">
        <v>74.08</v>
      </c>
      <c r="BG2799">
        <v>73.569999999999993</v>
      </c>
      <c r="BH2799">
        <v>74.099999999999994</v>
      </c>
      <c r="BI2799" t="s">
        <v>10</v>
      </c>
      <c r="BN2799" s="6">
        <f t="shared" si="525"/>
        <v>1.1901276595744692E-2</v>
      </c>
      <c r="BO2799" s="3">
        <f t="shared" si="519"/>
        <v>1.3628836545324763E-2</v>
      </c>
      <c r="BP2799" s="2">
        <v>44083</v>
      </c>
      <c r="BQ2799">
        <v>140.1</v>
      </c>
      <c r="BR2799" s="4">
        <v>141</v>
      </c>
      <c r="BS2799">
        <v>135.69999999999999</v>
      </c>
      <c r="BT2799">
        <v>141.75</v>
      </c>
      <c r="BU2799">
        <v>108544372</v>
      </c>
      <c r="BV2799">
        <v>9.67</v>
      </c>
      <c r="BW2799" s="4">
        <v>9.65</v>
      </c>
      <c r="BX2799">
        <v>9.5950000000000006</v>
      </c>
      <c r="BY2799">
        <v>9.7899999999999991</v>
      </c>
      <c r="BZ2799">
        <v>1313569</v>
      </c>
      <c r="CA2799">
        <v>73.58</v>
      </c>
      <c r="CB2799">
        <v>74.08</v>
      </c>
      <c r="CC2799">
        <v>73.569999999999993</v>
      </c>
      <c r="CD2799">
        <v>74.099999999999994</v>
      </c>
      <c r="CE2799" t="s">
        <v>10</v>
      </c>
      <c r="CJ2799" s="6">
        <f t="shared" si="526"/>
        <v>0.10951789282470492</v>
      </c>
      <c r="CK2799" s="3">
        <f t="shared" si="520"/>
        <v>0.11236765465876264</v>
      </c>
      <c r="CL2799" s="2">
        <v>44083</v>
      </c>
      <c r="CM2799">
        <v>1096.5</v>
      </c>
      <c r="CN2799" s="4">
        <v>1101</v>
      </c>
      <c r="CO2799">
        <v>1091.25</v>
      </c>
      <c r="CP2799">
        <v>1111.05</v>
      </c>
      <c r="CQ2799">
        <v>8065345</v>
      </c>
      <c r="CR2799">
        <v>49.85</v>
      </c>
      <c r="CS2799" s="4">
        <v>49.73</v>
      </c>
      <c r="CT2799">
        <v>49.64</v>
      </c>
      <c r="CU2799">
        <v>50.265000000000001</v>
      </c>
      <c r="CV2799">
        <v>914681</v>
      </c>
      <c r="CW2799">
        <v>73.58</v>
      </c>
      <c r="CX2799">
        <v>74.08</v>
      </c>
      <c r="CY2799">
        <v>73.569999999999993</v>
      </c>
      <c r="CZ2799">
        <v>74.099999999999994</v>
      </c>
      <c r="DA2799" t="s">
        <v>10</v>
      </c>
      <c r="DE2799" s="6">
        <f t="shared" si="527"/>
        <v>-3.5113097345132793E-2</v>
      </c>
      <c r="DF2799" s="3">
        <f t="shared" si="521"/>
        <v>-4.6738987341772065E-2</v>
      </c>
      <c r="DG2799" s="2">
        <v>44083</v>
      </c>
      <c r="DH2799">
        <v>23.7</v>
      </c>
      <c r="DI2799" s="4">
        <v>22.6</v>
      </c>
      <c r="DJ2799">
        <v>22.3</v>
      </c>
      <c r="DK2799">
        <v>23.95</v>
      </c>
      <c r="DL2799">
        <v>206963405</v>
      </c>
      <c r="DM2799">
        <v>3.9699999999999998</v>
      </c>
      <c r="DN2799" s="4">
        <v>3.87</v>
      </c>
      <c r="DO2799">
        <v>3.87</v>
      </c>
      <c r="DP2799">
        <v>4.0599999999999996</v>
      </c>
      <c r="DQ2799">
        <v>2005196</v>
      </c>
      <c r="DR2799">
        <v>29.189</v>
      </c>
      <c r="DS2799">
        <v>29.152999999999999</v>
      </c>
      <c r="DT2799">
        <v>29.132000000000001</v>
      </c>
      <c r="DU2799">
        <v>29.265999999999998</v>
      </c>
      <c r="DV2799" t="s">
        <v>10</v>
      </c>
    </row>
    <row r="2800" spans="3:126">
      <c r="C2800" s="6">
        <f t="shared" si="522"/>
        <v>2.3987605513409171E-3</v>
      </c>
      <c r="D2800" s="3">
        <f t="shared" si="516"/>
        <v>4.6103930641987478E-3</v>
      </c>
      <c r="E2800" s="2">
        <v>44084</v>
      </c>
      <c r="F2800">
        <v>940.05</v>
      </c>
      <c r="G2800" s="4">
        <v>935.9</v>
      </c>
      <c r="H2800">
        <v>924.8</v>
      </c>
      <c r="I2800">
        <v>942</v>
      </c>
      <c r="J2800">
        <v>5401321</v>
      </c>
      <c r="K2800">
        <v>12.6</v>
      </c>
      <c r="L2800" s="4">
        <v>12.8</v>
      </c>
      <c r="M2800">
        <v>12.59</v>
      </c>
      <c r="N2800">
        <v>12.8667</v>
      </c>
      <c r="O2800">
        <v>6190170</v>
      </c>
      <c r="P2800">
        <v>73.78</v>
      </c>
      <c r="Q2800">
        <v>73.58</v>
      </c>
      <c r="R2800">
        <v>73.400000000000006</v>
      </c>
      <c r="S2800">
        <v>73.87</v>
      </c>
      <c r="T2800" t="s">
        <v>10</v>
      </c>
      <c r="W2800" s="6">
        <f t="shared" si="523"/>
        <v>7.1799028901734063E-2</v>
      </c>
      <c r="X2800" s="3">
        <f t="shared" si="517"/>
        <v>8.3066777011494342E-2</v>
      </c>
      <c r="Y2800" s="2">
        <v>44084</v>
      </c>
      <c r="Z2800">
        <v>435</v>
      </c>
      <c r="AA2800" s="4">
        <v>432.5</v>
      </c>
      <c r="AB2800">
        <v>430.5</v>
      </c>
      <c r="AC2800">
        <v>435</v>
      </c>
      <c r="AD2800">
        <v>35281921</v>
      </c>
      <c r="AE2800">
        <v>78.900000000000006</v>
      </c>
      <c r="AF2800" s="4">
        <v>80.739999999999995</v>
      </c>
      <c r="AG2800">
        <v>78.760000000000005</v>
      </c>
      <c r="AH2800">
        <v>81.23</v>
      </c>
      <c r="AI2800">
        <v>11241835</v>
      </c>
      <c r="AJ2800">
        <v>29.175999999999998</v>
      </c>
      <c r="AK2800">
        <v>29.190999999999999</v>
      </c>
      <c r="AL2800">
        <v>29.146999999999998</v>
      </c>
      <c r="AM2800">
        <v>29.202000000000002</v>
      </c>
      <c r="AN2800" t="s">
        <v>10</v>
      </c>
      <c r="AR2800" s="6">
        <f t="shared" si="524"/>
        <v>6.7801075268816291E-3</v>
      </c>
      <c r="AS2800" s="3">
        <f t="shared" si="518"/>
        <v>2.300836255732408E-2</v>
      </c>
      <c r="AT2800" s="2">
        <v>44084</v>
      </c>
      <c r="AU2800">
        <v>370.7</v>
      </c>
      <c r="AV2800" s="4">
        <v>372</v>
      </c>
      <c r="AW2800">
        <v>365.45</v>
      </c>
      <c r="AX2800">
        <v>375</v>
      </c>
      <c r="AY2800">
        <v>26351223</v>
      </c>
      <c r="AZ2800">
        <v>10.050000000000001</v>
      </c>
      <c r="BA2800" s="4">
        <v>10.28</v>
      </c>
      <c r="BB2800">
        <v>10.039999999999999</v>
      </c>
      <c r="BC2800">
        <v>10.32</v>
      </c>
      <c r="BD2800">
        <v>4913003</v>
      </c>
      <c r="BE2800">
        <v>73.78</v>
      </c>
      <c r="BF2800">
        <v>73.58</v>
      </c>
      <c r="BG2800">
        <v>73.400000000000006</v>
      </c>
      <c r="BH2800">
        <v>73.87</v>
      </c>
      <c r="BI2800" t="s">
        <v>10</v>
      </c>
      <c r="BN2800" s="6">
        <f t="shared" si="525"/>
        <v>-2.0776998597474838E-3</v>
      </c>
      <c r="BO2800" s="3">
        <f t="shared" si="519"/>
        <v>-4.2531751570134002E-3</v>
      </c>
      <c r="BP2800" s="2">
        <v>44084</v>
      </c>
      <c r="BQ2800">
        <v>143.30000000000001</v>
      </c>
      <c r="BR2800" s="4">
        <v>142.6</v>
      </c>
      <c r="BS2800">
        <v>138</v>
      </c>
      <c r="BT2800">
        <v>144.5</v>
      </c>
      <c r="BU2800">
        <v>83839887</v>
      </c>
      <c r="BV2800">
        <v>9.57</v>
      </c>
      <c r="BW2800" s="4">
        <v>9.67</v>
      </c>
      <c r="BX2800">
        <v>9.56</v>
      </c>
      <c r="BY2800">
        <v>9.84</v>
      </c>
      <c r="BZ2800">
        <v>1584870</v>
      </c>
      <c r="CA2800">
        <v>73.78</v>
      </c>
      <c r="CB2800">
        <v>73.58</v>
      </c>
      <c r="CC2800">
        <v>73.400000000000006</v>
      </c>
      <c r="CD2800">
        <v>73.87</v>
      </c>
      <c r="CE2800" t="s">
        <v>10</v>
      </c>
      <c r="CJ2800" s="6">
        <f t="shared" si="526"/>
        <v>0.10647450980392148</v>
      </c>
      <c r="CK2800" s="3">
        <f t="shared" si="520"/>
        <v>0.12034918160561192</v>
      </c>
      <c r="CL2800" s="2">
        <v>44084</v>
      </c>
      <c r="CM2800">
        <v>1090.55</v>
      </c>
      <c r="CN2800" s="4">
        <v>1105</v>
      </c>
      <c r="CO2800">
        <v>1084</v>
      </c>
      <c r="CP2800">
        <v>1105</v>
      </c>
      <c r="CQ2800">
        <v>7802125</v>
      </c>
      <c r="CR2800">
        <v>49.27</v>
      </c>
      <c r="CS2800" s="4">
        <v>49.68</v>
      </c>
      <c r="CT2800">
        <v>49.02</v>
      </c>
      <c r="CU2800">
        <v>50.08</v>
      </c>
      <c r="CV2800">
        <v>1377360</v>
      </c>
      <c r="CW2800">
        <v>73.78</v>
      </c>
      <c r="CX2800">
        <v>73.58</v>
      </c>
      <c r="CY2800">
        <v>73.400000000000006</v>
      </c>
      <c r="CZ2800">
        <v>73.87</v>
      </c>
      <c r="DA2800" t="s">
        <v>10</v>
      </c>
      <c r="DE2800" s="6">
        <f t="shared" si="527"/>
        <v>-3.6272182952183152E-2</v>
      </c>
      <c r="DF2800" s="3">
        <f t="shared" si="521"/>
        <v>-2.2885139186295533E-2</v>
      </c>
      <c r="DG2800" s="2">
        <v>44084</v>
      </c>
      <c r="DH2800">
        <v>23.35</v>
      </c>
      <c r="DI2800" s="4">
        <v>24.05</v>
      </c>
      <c r="DJ2800">
        <v>23.3</v>
      </c>
      <c r="DK2800">
        <v>24.15</v>
      </c>
      <c r="DL2800">
        <v>143782472</v>
      </c>
      <c r="DM2800">
        <v>3.89</v>
      </c>
      <c r="DN2800" s="4">
        <v>3.91</v>
      </c>
      <c r="DO2800">
        <v>3.8300999999999998</v>
      </c>
      <c r="DP2800">
        <v>3.98</v>
      </c>
      <c r="DQ2800">
        <v>2081272</v>
      </c>
      <c r="DR2800">
        <v>29.175999999999998</v>
      </c>
      <c r="DS2800">
        <v>29.190999999999999</v>
      </c>
      <c r="DT2800">
        <v>29.146999999999998</v>
      </c>
      <c r="DU2800">
        <v>29.202000000000002</v>
      </c>
      <c r="DV2800" t="s">
        <v>10</v>
      </c>
    </row>
    <row r="2801" spans="3:126">
      <c r="C2801" s="6">
        <f t="shared" si="522"/>
        <v>-6.8076923076922924E-3</v>
      </c>
      <c r="D2801" s="3">
        <f t="shared" si="516"/>
        <v>-2.2036586655388435E-3</v>
      </c>
      <c r="E2801" s="2">
        <v>44085</v>
      </c>
      <c r="F2801">
        <v>945.7</v>
      </c>
      <c r="G2801" s="4">
        <v>936</v>
      </c>
      <c r="H2801">
        <v>931</v>
      </c>
      <c r="I2801">
        <v>954.15</v>
      </c>
      <c r="J2801">
        <v>6824037</v>
      </c>
      <c r="K2801">
        <v>12.76</v>
      </c>
      <c r="L2801" s="4">
        <v>12.8</v>
      </c>
      <c r="M2801">
        <v>12.68</v>
      </c>
      <c r="N2801">
        <v>12.875</v>
      </c>
      <c r="O2801">
        <v>6581777</v>
      </c>
      <c r="P2801">
        <v>73.72</v>
      </c>
      <c r="Q2801">
        <v>73.78</v>
      </c>
      <c r="R2801">
        <v>73.64</v>
      </c>
      <c r="S2801">
        <v>73.900000000000006</v>
      </c>
      <c r="T2801" t="s">
        <v>10</v>
      </c>
      <c r="W2801" s="6">
        <f t="shared" si="523"/>
        <v>5.7169414466130997E-2</v>
      </c>
      <c r="X2801" s="3">
        <f t="shared" si="517"/>
        <v>7.0392659793814483E-2</v>
      </c>
      <c r="Y2801" s="2">
        <v>44085</v>
      </c>
      <c r="Z2801">
        <v>436.5</v>
      </c>
      <c r="AA2801" s="4">
        <v>435.5</v>
      </c>
      <c r="AB2801">
        <v>432.5</v>
      </c>
      <c r="AC2801">
        <v>436.5</v>
      </c>
      <c r="AD2801">
        <v>34893469</v>
      </c>
      <c r="AE2801">
        <v>78.819999999999993</v>
      </c>
      <c r="AF2801" s="4">
        <v>80.010000000000005</v>
      </c>
      <c r="AG2801">
        <v>78.599999999999994</v>
      </c>
      <c r="AH2801">
        <v>80.3</v>
      </c>
      <c r="AI2801">
        <v>7853450</v>
      </c>
      <c r="AJ2801">
        <v>29.198</v>
      </c>
      <c r="AK2801">
        <v>29.175999999999998</v>
      </c>
      <c r="AL2801">
        <v>29.164000000000001</v>
      </c>
      <c r="AM2801">
        <v>29.22</v>
      </c>
      <c r="AN2801" t="s">
        <v>10</v>
      </c>
      <c r="AR2801" s="6">
        <f t="shared" si="524"/>
        <v>-4.7127516778523448E-3</v>
      </c>
      <c r="AS2801" s="3">
        <f t="shared" si="518"/>
        <v>9.7948717948719288E-3</v>
      </c>
      <c r="AT2801" s="2">
        <v>44085</v>
      </c>
      <c r="AU2801">
        <v>370.5</v>
      </c>
      <c r="AV2801" s="4">
        <v>372.5</v>
      </c>
      <c r="AW2801">
        <v>365.1</v>
      </c>
      <c r="AX2801">
        <v>373.9</v>
      </c>
      <c r="AY2801">
        <v>23812671</v>
      </c>
      <c r="AZ2801">
        <v>10.1</v>
      </c>
      <c r="BA2801" s="4">
        <v>10.15</v>
      </c>
      <c r="BB2801">
        <v>10</v>
      </c>
      <c r="BC2801">
        <v>10.199999999999999</v>
      </c>
      <c r="BD2801">
        <v>6941069</v>
      </c>
      <c r="BE2801">
        <v>73.72</v>
      </c>
      <c r="BF2801">
        <v>73.78</v>
      </c>
      <c r="BG2801">
        <v>73.64</v>
      </c>
      <c r="BH2801">
        <v>73.900000000000006</v>
      </c>
      <c r="BI2801" t="s">
        <v>10</v>
      </c>
      <c r="BN2801" s="6">
        <f t="shared" si="525"/>
        <v>-1.248307692307693E-2</v>
      </c>
      <c r="BO2801" s="3">
        <f t="shared" si="519"/>
        <v>-3.7837837837839672E-3</v>
      </c>
      <c r="BP2801" s="2">
        <v>44085</v>
      </c>
      <c r="BQ2801">
        <v>144.30000000000001</v>
      </c>
      <c r="BR2801" s="4">
        <v>143</v>
      </c>
      <c r="BS2801">
        <v>141.65</v>
      </c>
      <c r="BT2801">
        <v>146.80000000000001</v>
      </c>
      <c r="BU2801">
        <v>68214907</v>
      </c>
      <c r="BV2801">
        <v>9.7100000000000009</v>
      </c>
      <c r="BW2801" s="4">
        <v>9.75</v>
      </c>
      <c r="BX2801">
        <v>9.6300000000000008</v>
      </c>
      <c r="BY2801">
        <v>9.7899999999999991</v>
      </c>
      <c r="BZ2801">
        <v>887694</v>
      </c>
      <c r="CA2801">
        <v>73.72</v>
      </c>
      <c r="CB2801">
        <v>73.78</v>
      </c>
      <c r="CC2801">
        <v>73.64</v>
      </c>
      <c r="CD2801">
        <v>73.900000000000006</v>
      </c>
      <c r="CE2801" t="s">
        <v>10</v>
      </c>
      <c r="CJ2801" s="6">
        <f t="shared" si="526"/>
        <v>0.107599207800122</v>
      </c>
      <c r="CK2801" s="3">
        <f t="shared" si="520"/>
        <v>0.12290325870300811</v>
      </c>
      <c r="CL2801" s="2">
        <v>44085</v>
      </c>
      <c r="CM2801">
        <v>1078.6500000000001</v>
      </c>
      <c r="CN2801" s="4">
        <v>1094</v>
      </c>
      <c r="CO2801">
        <v>1071</v>
      </c>
      <c r="CP2801">
        <v>1104.95</v>
      </c>
      <c r="CQ2801">
        <v>10739718</v>
      </c>
      <c r="CR2801">
        <v>49.33</v>
      </c>
      <c r="CS2801" s="4">
        <v>49.29</v>
      </c>
      <c r="CT2801">
        <v>48.75</v>
      </c>
      <c r="CU2801">
        <v>49.4</v>
      </c>
      <c r="CV2801">
        <v>1018467</v>
      </c>
      <c r="CW2801">
        <v>73.72</v>
      </c>
      <c r="CX2801">
        <v>73.78</v>
      </c>
      <c r="CY2801">
        <v>73.64</v>
      </c>
      <c r="CZ2801">
        <v>73.900000000000006</v>
      </c>
      <c r="DA2801" t="s">
        <v>10</v>
      </c>
      <c r="DE2801" s="6">
        <f t="shared" si="527"/>
        <v>-2.996034188034169E-2</v>
      </c>
      <c r="DF2801" s="3">
        <f t="shared" si="521"/>
        <v>-2.250173913043485E-2</v>
      </c>
      <c r="DG2801" s="2">
        <v>44085</v>
      </c>
      <c r="DH2801">
        <v>23</v>
      </c>
      <c r="DI2801" s="4">
        <v>23.4</v>
      </c>
      <c r="DJ2801">
        <v>22.8</v>
      </c>
      <c r="DK2801">
        <v>23.5</v>
      </c>
      <c r="DL2801">
        <v>78463966</v>
      </c>
      <c r="DM2801">
        <v>3.85</v>
      </c>
      <c r="DN2801" s="4">
        <v>3.85</v>
      </c>
      <c r="DO2801">
        <v>3.8</v>
      </c>
      <c r="DP2801">
        <v>3.88</v>
      </c>
      <c r="DQ2801">
        <v>940747</v>
      </c>
      <c r="DR2801">
        <v>29.198</v>
      </c>
      <c r="DS2801">
        <v>29.175999999999998</v>
      </c>
      <c r="DT2801">
        <v>29.164000000000001</v>
      </c>
      <c r="DU2801">
        <v>29.22</v>
      </c>
      <c r="DV2801" t="s">
        <v>10</v>
      </c>
    </row>
    <row r="2802" spans="3:126">
      <c r="C2802" s="6">
        <f t="shared" si="522"/>
        <v>-1.0108899420747886E-2</v>
      </c>
      <c r="D2802" s="3">
        <f t="shared" si="516"/>
        <v>-8.1322567457073891E-3</v>
      </c>
      <c r="E2802" s="2">
        <v>44088</v>
      </c>
      <c r="F2802">
        <v>978.4</v>
      </c>
      <c r="G2802" s="4">
        <v>949.5</v>
      </c>
      <c r="H2802">
        <v>948.3</v>
      </c>
      <c r="I2802">
        <v>991.05</v>
      </c>
      <c r="J2802">
        <v>22524363</v>
      </c>
      <c r="K2802">
        <v>13.24</v>
      </c>
      <c r="L2802" s="4">
        <v>13.18</v>
      </c>
      <c r="M2802">
        <v>13.11</v>
      </c>
      <c r="N2802">
        <v>13.29</v>
      </c>
      <c r="O2802">
        <v>8961125</v>
      </c>
      <c r="P2802">
        <v>73.63</v>
      </c>
      <c r="Q2802">
        <v>73.66</v>
      </c>
      <c r="R2802">
        <v>73.489999999999995</v>
      </c>
      <c r="S2802">
        <v>73.81</v>
      </c>
      <c r="T2802" t="s">
        <v>10</v>
      </c>
      <c r="W2802" s="6">
        <f t="shared" si="523"/>
        <v>5.5681816513761362E-2</v>
      </c>
      <c r="X2802" s="3">
        <f t="shared" si="517"/>
        <v>6.3549206349206466E-2</v>
      </c>
      <c r="Y2802" s="2">
        <v>44088</v>
      </c>
      <c r="Z2802">
        <v>441</v>
      </c>
      <c r="AA2802" s="4">
        <v>436</v>
      </c>
      <c r="AB2802">
        <v>435.5</v>
      </c>
      <c r="AC2802">
        <v>442</v>
      </c>
      <c r="AD2802">
        <v>39325833</v>
      </c>
      <c r="AE2802">
        <v>80.5</v>
      </c>
      <c r="AF2802" s="4">
        <v>80.5</v>
      </c>
      <c r="AG2802">
        <v>79.95</v>
      </c>
      <c r="AH2802">
        <v>81.12</v>
      </c>
      <c r="AI2802">
        <v>7091059</v>
      </c>
      <c r="AJ2802">
        <v>29.132000000000001</v>
      </c>
      <c r="AK2802">
        <v>29.198</v>
      </c>
      <c r="AL2802">
        <v>29.061</v>
      </c>
      <c r="AM2802">
        <v>29.238</v>
      </c>
      <c r="AN2802" t="s">
        <v>10</v>
      </c>
      <c r="AR2802" s="6">
        <f t="shared" si="524"/>
        <v>-2.7265415549598826E-3</v>
      </c>
      <c r="AS2802" s="3">
        <f t="shared" si="518"/>
        <v>1.6284300247456418E-2</v>
      </c>
      <c r="AT2802" s="2">
        <v>44088</v>
      </c>
      <c r="AU2802">
        <v>363.7</v>
      </c>
      <c r="AV2802" s="4">
        <v>373</v>
      </c>
      <c r="AW2802">
        <v>359.35</v>
      </c>
      <c r="AX2802">
        <v>373.9</v>
      </c>
      <c r="AY2802">
        <v>27806678</v>
      </c>
      <c r="AZ2802">
        <v>9.9600000000000009</v>
      </c>
      <c r="BA2802" s="4">
        <v>10.039999999999999</v>
      </c>
      <c r="BB2802">
        <v>9.9</v>
      </c>
      <c r="BC2802">
        <v>10.039999999999999</v>
      </c>
      <c r="BD2802">
        <v>5240151</v>
      </c>
      <c r="BE2802">
        <v>73.63</v>
      </c>
      <c r="BF2802">
        <v>73.66</v>
      </c>
      <c r="BG2802">
        <v>73.489999999999995</v>
      </c>
      <c r="BH2802">
        <v>73.81</v>
      </c>
      <c r="BI2802" t="s">
        <v>10</v>
      </c>
      <c r="BN2802" s="6">
        <f t="shared" si="525"/>
        <v>-3.0184949152542329E-2</v>
      </c>
      <c r="BO2802" s="3">
        <f t="shared" si="519"/>
        <v>-1.3640525075732213E-2</v>
      </c>
      <c r="BP2802" s="2">
        <v>44088</v>
      </c>
      <c r="BQ2802">
        <v>148.55000000000001</v>
      </c>
      <c r="BR2802" s="4">
        <v>147.5</v>
      </c>
      <c r="BS2802">
        <v>145.5</v>
      </c>
      <c r="BT2802">
        <v>151.1</v>
      </c>
      <c r="BU2802">
        <v>89786303</v>
      </c>
      <c r="BV2802">
        <v>10.07</v>
      </c>
      <c r="BW2802" s="4">
        <v>9.9499999999999993</v>
      </c>
      <c r="BX2802">
        <v>9.9</v>
      </c>
      <c r="BY2802">
        <v>10.08</v>
      </c>
      <c r="BZ2802">
        <v>1194907</v>
      </c>
      <c r="CA2802">
        <v>73.63</v>
      </c>
      <c r="CB2802">
        <v>73.66</v>
      </c>
      <c r="CC2802">
        <v>73.489999999999995</v>
      </c>
      <c r="CD2802">
        <v>73.81</v>
      </c>
      <c r="CE2802" t="s">
        <v>10</v>
      </c>
      <c r="CJ2802" s="6">
        <f t="shared" si="526"/>
        <v>0.11120727828746158</v>
      </c>
      <c r="CK2802" s="3">
        <f t="shared" si="520"/>
        <v>0.12978905745388092</v>
      </c>
      <c r="CL2802" s="2">
        <v>44088</v>
      </c>
      <c r="CM2802">
        <v>1057.95</v>
      </c>
      <c r="CN2802" s="4">
        <v>1090</v>
      </c>
      <c r="CO2802">
        <v>1052.3499999999999</v>
      </c>
      <c r="CP2802">
        <v>1094</v>
      </c>
      <c r="CQ2802">
        <v>11101887</v>
      </c>
      <c r="CR2802">
        <v>48.82</v>
      </c>
      <c r="CS2802" s="4">
        <v>48.7</v>
      </c>
      <c r="CT2802">
        <v>48.49</v>
      </c>
      <c r="CU2802">
        <v>49.11</v>
      </c>
      <c r="CV2802">
        <v>1028948</v>
      </c>
      <c r="CW2802">
        <v>73.63</v>
      </c>
      <c r="CX2802">
        <v>73.66</v>
      </c>
      <c r="CY2802">
        <v>73.489999999999995</v>
      </c>
      <c r="CZ2802">
        <v>73.81</v>
      </c>
      <c r="DA2802" t="s">
        <v>10</v>
      </c>
      <c r="DE2802" s="6">
        <f t="shared" si="527"/>
        <v>-4.3299574468085078E-2</v>
      </c>
      <c r="DF2802" s="3">
        <f t="shared" si="521"/>
        <v>-2.9745941422594013E-2</v>
      </c>
      <c r="DG2802" s="2">
        <v>44088</v>
      </c>
      <c r="DH2802">
        <v>23.9</v>
      </c>
      <c r="DI2802" s="4">
        <v>23.5</v>
      </c>
      <c r="DJ2802">
        <v>23.5</v>
      </c>
      <c r="DK2802">
        <v>24.1</v>
      </c>
      <c r="DL2802">
        <v>142653704</v>
      </c>
      <c r="DM2802">
        <v>4.05</v>
      </c>
      <c r="DN2802" s="4">
        <v>3.98</v>
      </c>
      <c r="DO2802">
        <v>3.98</v>
      </c>
      <c r="DP2802">
        <v>4.0599999999999996</v>
      </c>
      <c r="DQ2802">
        <v>1561377</v>
      </c>
      <c r="DR2802">
        <v>29.132000000000001</v>
      </c>
      <c r="DS2802">
        <v>29.198</v>
      </c>
      <c r="DT2802">
        <v>29.061</v>
      </c>
      <c r="DU2802">
        <v>29.238</v>
      </c>
      <c r="DV2802" t="s">
        <v>10</v>
      </c>
    </row>
    <row r="2803" spans="3:126">
      <c r="C2803" s="6">
        <f t="shared" si="522"/>
        <v>-4.7358856559469587E-3</v>
      </c>
      <c r="D2803" s="3">
        <f t="shared" si="516"/>
        <v>1.1184284187490956E-3</v>
      </c>
      <c r="E2803" s="2">
        <v>44089</v>
      </c>
      <c r="F2803">
        <v>982.45</v>
      </c>
      <c r="G2803" s="4">
        <v>979.5</v>
      </c>
      <c r="H2803">
        <v>971.65</v>
      </c>
      <c r="I2803">
        <v>994</v>
      </c>
      <c r="J2803">
        <v>11840459</v>
      </c>
      <c r="K2803">
        <v>13.34</v>
      </c>
      <c r="L2803" s="4">
        <v>13.32</v>
      </c>
      <c r="M2803">
        <v>13.31</v>
      </c>
      <c r="N2803">
        <v>13.4887</v>
      </c>
      <c r="O2803">
        <v>6924034</v>
      </c>
      <c r="P2803">
        <v>73.84</v>
      </c>
      <c r="Q2803">
        <v>73.63</v>
      </c>
      <c r="R2803">
        <v>73.55</v>
      </c>
      <c r="S2803">
        <v>73.959999999999994</v>
      </c>
      <c r="T2803" t="s">
        <v>10</v>
      </c>
      <c r="W2803" s="6">
        <f t="shared" si="523"/>
        <v>6.4756413166855875E-2</v>
      </c>
      <c r="X2803" s="3">
        <f t="shared" si="517"/>
        <v>6.4312179775280809E-2</v>
      </c>
      <c r="Y2803" s="2">
        <v>44089</v>
      </c>
      <c r="Z2803">
        <v>445</v>
      </c>
      <c r="AA2803" s="4">
        <v>440.5</v>
      </c>
      <c r="AB2803">
        <v>439.5</v>
      </c>
      <c r="AC2803">
        <v>447</v>
      </c>
      <c r="AD2803">
        <v>39661450</v>
      </c>
      <c r="AE2803">
        <v>85.85</v>
      </c>
      <c r="AF2803" s="4">
        <v>81.56</v>
      </c>
      <c r="AG2803">
        <v>81.38</v>
      </c>
      <c r="AH2803">
        <v>86.79</v>
      </c>
      <c r="AI2803">
        <v>21048351</v>
      </c>
      <c r="AJ2803">
        <v>29.035</v>
      </c>
      <c r="AK2803">
        <v>29.132000000000001</v>
      </c>
      <c r="AL2803">
        <v>29.006</v>
      </c>
      <c r="AM2803">
        <v>29.132000000000001</v>
      </c>
      <c r="AN2803" t="s">
        <v>10</v>
      </c>
      <c r="AR2803" s="6">
        <f t="shared" si="524"/>
        <v>7.2171405026781876E-3</v>
      </c>
      <c r="AS2803" s="3">
        <f t="shared" si="518"/>
        <v>8.5802718342080642E-3</v>
      </c>
      <c r="AT2803" s="2">
        <v>44089</v>
      </c>
      <c r="AU2803">
        <v>371.55</v>
      </c>
      <c r="AV2803" s="4">
        <v>364.05</v>
      </c>
      <c r="AW2803">
        <v>363.65</v>
      </c>
      <c r="AX2803">
        <v>372.25</v>
      </c>
      <c r="AY2803">
        <v>25736894</v>
      </c>
      <c r="AZ2803">
        <v>10.17</v>
      </c>
      <c r="BA2803" s="4">
        <v>10.15</v>
      </c>
      <c r="BB2803">
        <v>10.105</v>
      </c>
      <c r="BC2803">
        <v>10.23</v>
      </c>
      <c r="BD2803">
        <v>6518328</v>
      </c>
      <c r="BE2803">
        <v>73.84</v>
      </c>
      <c r="BF2803">
        <v>73.63</v>
      </c>
      <c r="BG2803">
        <v>73.55</v>
      </c>
      <c r="BH2803">
        <v>73.959999999999994</v>
      </c>
      <c r="BI2803" t="s">
        <v>10</v>
      </c>
      <c r="BN2803" s="6">
        <f t="shared" si="525"/>
        <v>-7.4242302543507943E-3</v>
      </c>
      <c r="BO2803" s="3">
        <f t="shared" si="519"/>
        <v>6.0948787061994025E-3</v>
      </c>
      <c r="BP2803" s="2">
        <v>44089</v>
      </c>
      <c r="BQ2803">
        <v>148.4</v>
      </c>
      <c r="BR2803" s="4">
        <v>149.4</v>
      </c>
      <c r="BS2803">
        <v>146.55000000000001</v>
      </c>
      <c r="BT2803">
        <v>149.6</v>
      </c>
      <c r="BU2803">
        <v>44919208</v>
      </c>
      <c r="BV2803">
        <v>10.09</v>
      </c>
      <c r="BW2803" s="4">
        <v>10.11</v>
      </c>
      <c r="BX2803">
        <v>10.039999999999999</v>
      </c>
      <c r="BY2803">
        <v>10.18</v>
      </c>
      <c r="BZ2803">
        <v>794527</v>
      </c>
      <c r="CA2803">
        <v>73.84</v>
      </c>
      <c r="CB2803">
        <v>73.63</v>
      </c>
      <c r="CC2803">
        <v>73.55</v>
      </c>
      <c r="CD2803">
        <v>73.959999999999994</v>
      </c>
      <c r="CE2803" t="s">
        <v>10</v>
      </c>
      <c r="CJ2803" s="6">
        <f t="shared" si="526"/>
        <v>0.12191529338327078</v>
      </c>
      <c r="CK2803" s="3">
        <f t="shared" si="520"/>
        <v>0.13973183870465511</v>
      </c>
      <c r="CL2803" s="2">
        <v>44089</v>
      </c>
      <c r="CM2803">
        <v>1070.5</v>
      </c>
      <c r="CN2803" s="4">
        <v>1068</v>
      </c>
      <c r="CO2803">
        <v>1058.0999999999999</v>
      </c>
      <c r="CP2803">
        <v>1076.1500000000001</v>
      </c>
      <c r="CQ2803">
        <v>8460143</v>
      </c>
      <c r="CR2803">
        <v>49.49</v>
      </c>
      <c r="CS2803" s="4">
        <v>49.57</v>
      </c>
      <c r="CT2803">
        <v>49.38</v>
      </c>
      <c r="CU2803">
        <v>49.82</v>
      </c>
      <c r="CV2803">
        <v>1048720</v>
      </c>
      <c r="CW2803">
        <v>73.84</v>
      </c>
      <c r="CX2803">
        <v>73.63</v>
      </c>
      <c r="CY2803">
        <v>73.55</v>
      </c>
      <c r="CZ2803">
        <v>73.959999999999994</v>
      </c>
      <c r="DA2803" t="s">
        <v>10</v>
      </c>
      <c r="DE2803" s="6">
        <f t="shared" si="527"/>
        <v>-2.4920661157024737E-2</v>
      </c>
      <c r="DF2803" s="3">
        <f t="shared" si="521"/>
        <v>-2.9106324110671822E-2</v>
      </c>
      <c r="DG2803" s="2">
        <v>44089</v>
      </c>
      <c r="DH2803">
        <v>25.3</v>
      </c>
      <c r="DI2803" s="4">
        <v>24.2</v>
      </c>
      <c r="DJ2803">
        <v>24.2</v>
      </c>
      <c r="DK2803">
        <v>25.8</v>
      </c>
      <c r="DL2803">
        <v>379771700</v>
      </c>
      <c r="DM2803">
        <v>4.32</v>
      </c>
      <c r="DN2803" s="4">
        <v>4.2300000000000004</v>
      </c>
      <c r="DO2803">
        <v>4.22</v>
      </c>
      <c r="DP2803">
        <v>4.3499999999999996</v>
      </c>
      <c r="DQ2803">
        <v>2713040</v>
      </c>
      <c r="DR2803">
        <v>29.035</v>
      </c>
      <c r="DS2803">
        <v>29.132000000000001</v>
      </c>
      <c r="DT2803">
        <v>29.006</v>
      </c>
      <c r="DU2803">
        <v>29.132000000000001</v>
      </c>
      <c r="DV2803" t="s">
        <v>10</v>
      </c>
    </row>
    <row r="2804" spans="3:126">
      <c r="C2804" s="6">
        <f t="shared" si="522"/>
        <v>-5.9785054745445931E-3</v>
      </c>
      <c r="D2804" s="3">
        <f t="shared" si="516"/>
        <v>-3.4397803843273511E-3</v>
      </c>
      <c r="E2804" s="2">
        <v>44090</v>
      </c>
      <c r="F2804">
        <v>1001.75</v>
      </c>
      <c r="G2804" s="4">
        <v>990.95</v>
      </c>
      <c r="H2804">
        <v>982</v>
      </c>
      <c r="I2804">
        <v>1006</v>
      </c>
      <c r="J2804">
        <v>11473030</v>
      </c>
      <c r="K2804">
        <v>13.56</v>
      </c>
      <c r="L2804" s="4">
        <v>13.54</v>
      </c>
      <c r="M2804">
        <v>13.54</v>
      </c>
      <c r="N2804">
        <v>13.74</v>
      </c>
      <c r="O2804">
        <v>9852981</v>
      </c>
      <c r="P2804">
        <v>73.73</v>
      </c>
      <c r="Q2804">
        <v>73.84</v>
      </c>
      <c r="R2804">
        <v>73.67</v>
      </c>
      <c r="S2804">
        <v>74.010000000000005</v>
      </c>
      <c r="T2804" t="s">
        <v>10</v>
      </c>
      <c r="W2804" s="6">
        <f t="shared" si="523"/>
        <v>8.3800260869565379E-2</v>
      </c>
      <c r="X2804" s="3">
        <f t="shared" si="517"/>
        <v>9.5363746724890674E-2</v>
      </c>
      <c r="Y2804" s="2">
        <v>44090</v>
      </c>
      <c r="Z2804">
        <v>458</v>
      </c>
      <c r="AA2804" s="4">
        <v>460</v>
      </c>
      <c r="AB2804">
        <v>455.5</v>
      </c>
      <c r="AC2804">
        <v>462</v>
      </c>
      <c r="AD2804">
        <v>70608236</v>
      </c>
      <c r="AE2804">
        <v>83.13</v>
      </c>
      <c r="AF2804" s="4">
        <v>86.49</v>
      </c>
      <c r="AG2804">
        <v>83.04</v>
      </c>
      <c r="AH2804">
        <v>86.49</v>
      </c>
      <c r="AI2804">
        <v>14506069</v>
      </c>
      <c r="AJ2804">
        <v>29.001999999999999</v>
      </c>
      <c r="AK2804">
        <v>29.036000000000001</v>
      </c>
      <c r="AL2804">
        <v>28.934999999999999</v>
      </c>
      <c r="AM2804">
        <v>29.106000000000002</v>
      </c>
      <c r="AN2804" t="s">
        <v>10</v>
      </c>
      <c r="AR2804" s="6">
        <f t="shared" si="524"/>
        <v>7.4494231285215928E-3</v>
      </c>
      <c r="AS2804" s="3">
        <f t="shared" si="518"/>
        <v>6.482385908727073E-3</v>
      </c>
      <c r="AT2804" s="2">
        <v>44090</v>
      </c>
      <c r="AU2804">
        <v>374.7</v>
      </c>
      <c r="AV2804" s="4">
        <v>372.7</v>
      </c>
      <c r="AW2804">
        <v>365</v>
      </c>
      <c r="AX2804">
        <v>376.75</v>
      </c>
      <c r="AY2804">
        <v>22592829</v>
      </c>
      <c r="AZ2804">
        <v>10.210000000000001</v>
      </c>
      <c r="BA2804" s="4">
        <v>10.23</v>
      </c>
      <c r="BB2804">
        <v>10.19</v>
      </c>
      <c r="BC2804">
        <v>10.35</v>
      </c>
      <c r="BD2804">
        <v>5864147</v>
      </c>
      <c r="BE2804">
        <v>73.73</v>
      </c>
      <c r="BF2804">
        <v>73.84</v>
      </c>
      <c r="BG2804">
        <v>73.67</v>
      </c>
      <c r="BH2804">
        <v>74.010000000000005</v>
      </c>
      <c r="BI2804" t="s">
        <v>10</v>
      </c>
      <c r="BN2804" s="6">
        <f t="shared" si="525"/>
        <v>-2.7427037906746499E-4</v>
      </c>
      <c r="BO2804" s="3">
        <f t="shared" si="519"/>
        <v>-4.9249257180585815E-3</v>
      </c>
      <c r="BP2804" s="2">
        <v>44090</v>
      </c>
      <c r="BQ2804">
        <v>151.44999999999999</v>
      </c>
      <c r="BR2804" s="4">
        <v>149.05000000000001</v>
      </c>
      <c r="BS2804">
        <v>148.55000000000001</v>
      </c>
      <c r="BT2804">
        <v>154.30000000000001</v>
      </c>
      <c r="BU2804">
        <v>88669718</v>
      </c>
      <c r="BV2804">
        <v>10.27</v>
      </c>
      <c r="BW2804" s="4">
        <v>10.220000000000001</v>
      </c>
      <c r="BX2804">
        <v>10.210000000000001</v>
      </c>
      <c r="BY2804">
        <v>10.47</v>
      </c>
      <c r="BZ2804">
        <v>1578045</v>
      </c>
      <c r="CA2804">
        <v>73.73</v>
      </c>
      <c r="CB2804">
        <v>73.84</v>
      </c>
      <c r="CC2804">
        <v>73.67</v>
      </c>
      <c r="CD2804">
        <v>74.010000000000005</v>
      </c>
      <c r="CE2804" t="s">
        <v>10</v>
      </c>
      <c r="CJ2804" s="6">
        <f t="shared" si="526"/>
        <v>0.13869022357248584</v>
      </c>
      <c r="CK2804" s="3">
        <f t="shared" si="520"/>
        <v>0.11798945427391438</v>
      </c>
      <c r="CL2804" s="2">
        <v>44090</v>
      </c>
      <c r="CM2804">
        <v>1093.6500000000001</v>
      </c>
      <c r="CN2804" s="4">
        <v>1069.75</v>
      </c>
      <c r="CO2804">
        <v>1068.3499999999999</v>
      </c>
      <c r="CP2804">
        <v>1096</v>
      </c>
      <c r="CQ2804">
        <v>9886262</v>
      </c>
      <c r="CR2804">
        <v>50.46</v>
      </c>
      <c r="CS2804" s="4">
        <v>49.75</v>
      </c>
      <c r="CT2804">
        <v>49.71</v>
      </c>
      <c r="CU2804">
        <v>50.6</v>
      </c>
      <c r="CV2804">
        <v>1114999</v>
      </c>
      <c r="CW2804">
        <v>73.73</v>
      </c>
      <c r="CX2804">
        <v>73.84</v>
      </c>
      <c r="CY2804">
        <v>73.67</v>
      </c>
      <c r="CZ2804">
        <v>74.010000000000005</v>
      </c>
      <c r="DA2804" t="s">
        <v>10</v>
      </c>
      <c r="DE2804" s="6">
        <f t="shared" si="527"/>
        <v>-6.3914029850746124E-2</v>
      </c>
      <c r="DF2804" s="3">
        <f t="shared" si="521"/>
        <v>-1.822023346303514E-2</v>
      </c>
      <c r="DG2804" s="2">
        <v>44090</v>
      </c>
      <c r="DH2804">
        <v>25.7</v>
      </c>
      <c r="DI2804" s="4">
        <v>26.8</v>
      </c>
      <c r="DJ2804">
        <v>25.55</v>
      </c>
      <c r="DK2804">
        <v>27.2</v>
      </c>
      <c r="DL2804">
        <v>306889814</v>
      </c>
      <c r="DM2804">
        <v>4.3</v>
      </c>
      <c r="DN2804" s="4">
        <v>4.3499999999999996</v>
      </c>
      <c r="DO2804">
        <v>4.2709999999999999</v>
      </c>
      <c r="DP2804">
        <v>4.37</v>
      </c>
      <c r="DQ2804">
        <v>1529230</v>
      </c>
      <c r="DR2804">
        <v>29.001999999999999</v>
      </c>
      <c r="DS2804">
        <v>29.036000000000001</v>
      </c>
      <c r="DT2804">
        <v>28.934999999999999</v>
      </c>
      <c r="DU2804">
        <v>29.106000000000002</v>
      </c>
      <c r="DV2804" t="s">
        <v>10</v>
      </c>
    </row>
    <row r="2805" spans="3:126">
      <c r="C2805" s="6">
        <f t="shared" si="522"/>
        <v>4.8028140703517685E-3</v>
      </c>
      <c r="D2805" s="3">
        <f t="shared" si="516"/>
        <v>-7.1058358061325544E-3</v>
      </c>
      <c r="E2805" s="2">
        <v>44091</v>
      </c>
      <c r="F2805">
        <v>1011</v>
      </c>
      <c r="G2805" s="4">
        <v>995</v>
      </c>
      <c r="H2805">
        <v>994.65</v>
      </c>
      <c r="I2805">
        <v>1021</v>
      </c>
      <c r="J2805">
        <v>15999251</v>
      </c>
      <c r="K2805">
        <v>13.67</v>
      </c>
      <c r="L2805" s="4">
        <v>13.6</v>
      </c>
      <c r="M2805">
        <v>13.51</v>
      </c>
      <c r="N2805">
        <v>13.7</v>
      </c>
      <c r="O2805">
        <v>7972502</v>
      </c>
      <c r="P2805">
        <v>73.81</v>
      </c>
      <c r="Q2805">
        <v>73.73</v>
      </c>
      <c r="R2805">
        <v>73.73</v>
      </c>
      <c r="S2805">
        <v>74.02</v>
      </c>
      <c r="T2805" t="s">
        <v>10</v>
      </c>
      <c r="W2805" s="6">
        <f t="shared" si="523"/>
        <v>6.4431019867549733E-2</v>
      </c>
      <c r="X2805" s="3">
        <f t="shared" si="517"/>
        <v>4.6408026755852871E-2</v>
      </c>
      <c r="Y2805" s="2">
        <v>44091</v>
      </c>
      <c r="Z2805">
        <v>448.5</v>
      </c>
      <c r="AA2805" s="4">
        <v>453</v>
      </c>
      <c r="AB2805">
        <v>446.5</v>
      </c>
      <c r="AC2805">
        <v>455</v>
      </c>
      <c r="AD2805">
        <v>44420504</v>
      </c>
      <c r="AE2805">
        <v>81.91</v>
      </c>
      <c r="AF2805" s="4">
        <v>81</v>
      </c>
      <c r="AG2805">
        <v>80.61</v>
      </c>
      <c r="AH2805">
        <v>82.284999999999997</v>
      </c>
      <c r="AI2805">
        <v>10090229</v>
      </c>
      <c r="AJ2805">
        <v>28.97</v>
      </c>
      <c r="AK2805">
        <v>29.001999999999999</v>
      </c>
      <c r="AL2805">
        <v>28.954999999999998</v>
      </c>
      <c r="AM2805">
        <v>29.02</v>
      </c>
      <c r="AN2805" t="s">
        <v>10</v>
      </c>
      <c r="AR2805" s="6">
        <f t="shared" si="524"/>
        <v>1.7274729729729765E-2</v>
      </c>
      <c r="AS2805" s="3">
        <f t="shared" si="518"/>
        <v>6.1363143631436579E-3</v>
      </c>
      <c r="AT2805" s="2">
        <v>44091</v>
      </c>
      <c r="AU2805">
        <v>369</v>
      </c>
      <c r="AV2805" s="4">
        <v>370</v>
      </c>
      <c r="AW2805">
        <v>367.4</v>
      </c>
      <c r="AX2805">
        <v>371.75</v>
      </c>
      <c r="AY2805">
        <v>24647710</v>
      </c>
      <c r="AZ2805">
        <v>10.1</v>
      </c>
      <c r="BA2805" s="4">
        <v>10.06</v>
      </c>
      <c r="BB2805">
        <v>10.01</v>
      </c>
      <c r="BC2805">
        <v>10.130000000000001</v>
      </c>
      <c r="BD2805">
        <v>4636347</v>
      </c>
      <c r="BE2805">
        <v>73.81</v>
      </c>
      <c r="BF2805">
        <v>73.73</v>
      </c>
      <c r="BG2805">
        <v>73.73</v>
      </c>
      <c r="BH2805">
        <v>74.02</v>
      </c>
      <c r="BI2805" t="s">
        <v>10</v>
      </c>
      <c r="BN2805" s="6">
        <f t="shared" si="525"/>
        <v>4.2534482758618264E-3</v>
      </c>
      <c r="BO2805" s="3">
        <f t="shared" si="519"/>
        <v>-2.2027768371147838E-3</v>
      </c>
      <c r="BP2805" s="2">
        <v>44091</v>
      </c>
      <c r="BQ2805">
        <v>147.65</v>
      </c>
      <c r="BR2805" s="4">
        <v>150.80000000000001</v>
      </c>
      <c r="BS2805">
        <v>146.19999999999999</v>
      </c>
      <c r="BT2805">
        <v>151</v>
      </c>
      <c r="BU2805">
        <v>51091737</v>
      </c>
      <c r="BV2805">
        <v>10</v>
      </c>
      <c r="BW2805" s="4">
        <v>9.98</v>
      </c>
      <c r="BX2805">
        <v>9.8949999999999996</v>
      </c>
      <c r="BY2805">
        <v>10.050000000000001</v>
      </c>
      <c r="BZ2805">
        <v>1174976</v>
      </c>
      <c r="CA2805">
        <v>73.81</v>
      </c>
      <c r="CB2805">
        <v>73.73</v>
      </c>
      <c r="CC2805">
        <v>73.73</v>
      </c>
      <c r="CD2805">
        <v>74.02</v>
      </c>
      <c r="CE2805" t="s">
        <v>10</v>
      </c>
      <c r="CJ2805" s="6">
        <f t="shared" si="526"/>
        <v>0.14403929889298905</v>
      </c>
      <c r="CK2805" s="3">
        <f t="shared" si="520"/>
        <v>0.13185323612649213</v>
      </c>
      <c r="CL2805" s="2">
        <v>44091</v>
      </c>
      <c r="CM2805">
        <v>1083.5999999999999</v>
      </c>
      <c r="CN2805" s="4">
        <v>1084</v>
      </c>
      <c r="CO2805">
        <v>1077.8499999999999</v>
      </c>
      <c r="CP2805">
        <v>1094.3499999999999</v>
      </c>
      <c r="CQ2805">
        <v>9771703</v>
      </c>
      <c r="CR2805">
        <v>50.23</v>
      </c>
      <c r="CS2805" s="4">
        <v>49.85</v>
      </c>
      <c r="CT2805">
        <v>49.633600000000001</v>
      </c>
      <c r="CU2805">
        <v>50.25</v>
      </c>
      <c r="CV2805">
        <v>766313</v>
      </c>
      <c r="CW2805">
        <v>73.81</v>
      </c>
      <c r="CX2805">
        <v>73.73</v>
      </c>
      <c r="CY2805">
        <v>73.73</v>
      </c>
      <c r="CZ2805">
        <v>74.02</v>
      </c>
      <c r="DA2805" t="s">
        <v>10</v>
      </c>
      <c r="DE2805" s="6">
        <f t="shared" si="527"/>
        <v>-1.4161264822134534E-2</v>
      </c>
      <c r="DF2805" s="3">
        <f t="shared" si="521"/>
        <v>-4.145864077669914E-2</v>
      </c>
      <c r="DG2805" s="2">
        <v>44091</v>
      </c>
      <c r="DH2805">
        <v>25.75</v>
      </c>
      <c r="DI2805" s="4">
        <v>25.3</v>
      </c>
      <c r="DJ2805">
        <v>25.15</v>
      </c>
      <c r="DK2805">
        <v>26</v>
      </c>
      <c r="DL2805">
        <v>137350124</v>
      </c>
      <c r="DM2805">
        <v>4.34</v>
      </c>
      <c r="DN2805" s="4">
        <v>4.26</v>
      </c>
      <c r="DO2805">
        <v>4.26</v>
      </c>
      <c r="DP2805">
        <v>4.4000000000000004</v>
      </c>
      <c r="DQ2805">
        <v>7375819</v>
      </c>
      <c r="DR2805">
        <v>28.97</v>
      </c>
      <c r="DS2805">
        <v>29.001999999999999</v>
      </c>
      <c r="DT2805">
        <v>28.954999999999998</v>
      </c>
      <c r="DU2805">
        <v>29.02</v>
      </c>
      <c r="DV2805" t="s">
        <v>10</v>
      </c>
    </row>
    <row r="2806" spans="3:126">
      <c r="C2806" s="6">
        <f t="shared" si="522"/>
        <v>-6.8579162360352663E-3</v>
      </c>
      <c r="D2806" s="3">
        <f t="shared" si="516"/>
        <v>-5.471236840791649E-4</v>
      </c>
      <c r="E2806" s="2">
        <v>44092</v>
      </c>
      <c r="F2806">
        <v>1002.15</v>
      </c>
      <c r="G2806" s="4">
        <v>1015.95</v>
      </c>
      <c r="H2806">
        <v>999</v>
      </c>
      <c r="I2806">
        <v>1018.8</v>
      </c>
      <c r="J2806">
        <v>13256846</v>
      </c>
      <c r="K2806">
        <v>13.5</v>
      </c>
      <c r="L2806" s="4">
        <v>13.57</v>
      </c>
      <c r="M2806">
        <v>13.44</v>
      </c>
      <c r="N2806">
        <v>13.64</v>
      </c>
      <c r="O2806">
        <v>9845125</v>
      </c>
      <c r="P2806">
        <v>73.81</v>
      </c>
      <c r="Q2806">
        <v>73.81</v>
      </c>
      <c r="R2806">
        <v>73.36</v>
      </c>
      <c r="S2806">
        <v>73.87</v>
      </c>
      <c r="T2806" t="s">
        <v>10</v>
      </c>
      <c r="W2806" s="6">
        <f t="shared" si="523"/>
        <v>6.1714854586129686E-2</v>
      </c>
      <c r="X2806" s="3">
        <f t="shared" si="517"/>
        <v>6.8286954954954959E-2</v>
      </c>
      <c r="Y2806" s="2">
        <v>44092</v>
      </c>
      <c r="Z2806">
        <v>444</v>
      </c>
      <c r="AA2806" s="4">
        <v>447</v>
      </c>
      <c r="AB2806">
        <v>443</v>
      </c>
      <c r="AC2806">
        <v>449.5</v>
      </c>
      <c r="AD2806">
        <v>52999922</v>
      </c>
      <c r="AE2806">
        <v>80.23</v>
      </c>
      <c r="AF2806" s="4">
        <v>82.37</v>
      </c>
      <c r="AG2806">
        <v>80.11</v>
      </c>
      <c r="AH2806">
        <v>82.84</v>
      </c>
      <c r="AI2806">
        <v>10528323</v>
      </c>
      <c r="AJ2806">
        <v>28.792000000000002</v>
      </c>
      <c r="AK2806">
        <v>28.97</v>
      </c>
      <c r="AL2806">
        <v>28.756</v>
      </c>
      <c r="AM2806">
        <v>28.977</v>
      </c>
      <c r="AN2806" t="s">
        <v>10</v>
      </c>
      <c r="AR2806" s="6">
        <f t="shared" si="524"/>
        <v>5.0977484158014619E-3</v>
      </c>
      <c r="AS2806" s="3">
        <f t="shared" si="518"/>
        <v>5.6375321336761264E-3</v>
      </c>
      <c r="AT2806" s="2">
        <v>44092</v>
      </c>
      <c r="AU2806">
        <v>369.55</v>
      </c>
      <c r="AV2806" s="4">
        <v>370.85</v>
      </c>
      <c r="AW2806">
        <v>364.55</v>
      </c>
      <c r="AX2806">
        <v>374.65</v>
      </c>
      <c r="AY2806">
        <v>79562329</v>
      </c>
      <c r="AZ2806">
        <v>10.039999999999999</v>
      </c>
      <c r="BA2806" s="4">
        <v>10.07</v>
      </c>
      <c r="BB2806">
        <v>9.9600000000000009</v>
      </c>
      <c r="BC2806">
        <v>10.09</v>
      </c>
      <c r="BD2806">
        <v>5206206</v>
      </c>
      <c r="BE2806">
        <v>73.81</v>
      </c>
      <c r="BF2806">
        <v>73.81</v>
      </c>
      <c r="BG2806">
        <v>73.36</v>
      </c>
      <c r="BH2806">
        <v>73.87</v>
      </c>
      <c r="BI2806" t="s">
        <v>10</v>
      </c>
      <c r="BN2806" s="6">
        <f t="shared" si="525"/>
        <v>-1.5210140093395608E-2</v>
      </c>
      <c r="BO2806" s="3">
        <f t="shared" si="519"/>
        <v>1.0304259634885682E-4</v>
      </c>
      <c r="BP2806" s="2">
        <v>44092</v>
      </c>
      <c r="BQ2806">
        <v>147.9</v>
      </c>
      <c r="BR2806" s="4">
        <v>149.9</v>
      </c>
      <c r="BS2806">
        <v>146.25</v>
      </c>
      <c r="BT2806">
        <v>150.55000000000001</v>
      </c>
      <c r="BU2806">
        <v>48110236</v>
      </c>
      <c r="BV2806">
        <v>9.8800000000000008</v>
      </c>
      <c r="BW2806" s="4">
        <v>10.02</v>
      </c>
      <c r="BX2806">
        <v>9.84</v>
      </c>
      <c r="BY2806">
        <v>10.029999999999999</v>
      </c>
      <c r="BZ2806">
        <v>1332943</v>
      </c>
      <c r="CA2806">
        <v>73.81</v>
      </c>
      <c r="CB2806">
        <v>73.81</v>
      </c>
      <c r="CC2806">
        <v>73.36</v>
      </c>
      <c r="CD2806">
        <v>73.87</v>
      </c>
      <c r="CE2806" t="s">
        <v>10</v>
      </c>
      <c r="CJ2806" s="6">
        <f t="shared" si="526"/>
        <v>0.13378480122324166</v>
      </c>
      <c r="CK2806" s="3">
        <f t="shared" si="520"/>
        <v>0.1383666572086133</v>
      </c>
      <c r="CL2806" s="2">
        <v>44092</v>
      </c>
      <c r="CM2806">
        <v>1057.3</v>
      </c>
      <c r="CN2806" s="4">
        <v>1090</v>
      </c>
      <c r="CO2806">
        <v>1047.2</v>
      </c>
      <c r="CP2806">
        <v>1092.2</v>
      </c>
      <c r="CQ2806">
        <v>12016021</v>
      </c>
      <c r="CR2806">
        <v>48.99</v>
      </c>
      <c r="CS2806" s="4">
        <v>48.92</v>
      </c>
      <c r="CT2806">
        <v>48.71</v>
      </c>
      <c r="CU2806">
        <v>49.3</v>
      </c>
      <c r="CV2806">
        <v>1138972</v>
      </c>
      <c r="CW2806">
        <v>73.81</v>
      </c>
      <c r="CX2806">
        <v>73.81</v>
      </c>
      <c r="CY2806">
        <v>73.36</v>
      </c>
      <c r="CZ2806">
        <v>73.87</v>
      </c>
      <c r="DA2806" t="s">
        <v>10</v>
      </c>
      <c r="DE2806" s="6">
        <f t="shared" si="527"/>
        <v>-3.2847692307692355E-2</v>
      </c>
      <c r="DF2806" s="3">
        <f t="shared" si="521"/>
        <v>-1.3483410852713096E-2</v>
      </c>
      <c r="DG2806" s="2">
        <v>44092</v>
      </c>
      <c r="DH2806">
        <v>25.8</v>
      </c>
      <c r="DI2806" s="4">
        <v>26</v>
      </c>
      <c r="DJ2806">
        <v>25.8</v>
      </c>
      <c r="DK2806">
        <v>26.4</v>
      </c>
      <c r="DL2806">
        <v>136993058</v>
      </c>
      <c r="DM2806">
        <v>4.34</v>
      </c>
      <c r="DN2806" s="4">
        <v>4.42</v>
      </c>
      <c r="DO2806">
        <v>4.34</v>
      </c>
      <c r="DP2806">
        <v>4.4800000000000004</v>
      </c>
      <c r="DQ2806">
        <v>2835900</v>
      </c>
      <c r="DR2806">
        <v>28.792000000000002</v>
      </c>
      <c r="DS2806">
        <v>28.97</v>
      </c>
      <c r="DT2806">
        <v>28.756</v>
      </c>
      <c r="DU2806">
        <v>28.977</v>
      </c>
      <c r="DV2806" t="s">
        <v>10</v>
      </c>
    </row>
    <row r="2807" spans="3:126">
      <c r="C2807" s="6">
        <f t="shared" si="522"/>
        <v>-4.6450000000000102E-3</v>
      </c>
      <c r="D2807" s="3">
        <f t="shared" si="516"/>
        <v>-1.3003465689672256E-2</v>
      </c>
      <c r="E2807" s="2">
        <v>44095</v>
      </c>
      <c r="F2807">
        <v>1009.9</v>
      </c>
      <c r="G2807" s="4">
        <v>1000</v>
      </c>
      <c r="H2807">
        <v>1000</v>
      </c>
      <c r="I2807">
        <v>1031</v>
      </c>
      <c r="J2807">
        <v>14619750</v>
      </c>
      <c r="K2807">
        <v>13.61</v>
      </c>
      <c r="L2807" s="4">
        <v>13.51</v>
      </c>
      <c r="M2807">
        <v>13.41</v>
      </c>
      <c r="N2807">
        <v>13.615</v>
      </c>
      <c r="O2807">
        <v>7650416</v>
      </c>
      <c r="P2807">
        <v>73.78</v>
      </c>
      <c r="Q2807">
        <v>73.73</v>
      </c>
      <c r="R2807">
        <v>73.5</v>
      </c>
      <c r="S2807">
        <v>73.88</v>
      </c>
      <c r="T2807" t="s">
        <v>10</v>
      </c>
      <c r="W2807" s="6">
        <f t="shared" si="523"/>
        <v>4.1560874859075669E-2</v>
      </c>
      <c r="X2807" s="3">
        <f t="shared" si="517"/>
        <v>3.9939090909090869E-2</v>
      </c>
      <c r="Y2807" s="2">
        <v>44095</v>
      </c>
      <c r="Z2807">
        <v>440</v>
      </c>
      <c r="AA2807" s="4">
        <v>443.5</v>
      </c>
      <c r="AB2807">
        <v>440</v>
      </c>
      <c r="AC2807">
        <v>450</v>
      </c>
      <c r="AD2807">
        <v>40193920</v>
      </c>
      <c r="AE2807">
        <v>80.59</v>
      </c>
      <c r="AF2807" s="4">
        <v>79.8</v>
      </c>
      <c r="AG2807">
        <v>79.084999999999994</v>
      </c>
      <c r="AH2807">
        <v>80.650000000000006</v>
      </c>
      <c r="AI2807">
        <v>8417129</v>
      </c>
      <c r="AJ2807">
        <v>28.67</v>
      </c>
      <c r="AK2807">
        <v>28.788</v>
      </c>
      <c r="AL2807">
        <v>28.497</v>
      </c>
      <c r="AM2807">
        <v>28.85</v>
      </c>
      <c r="AN2807" t="s">
        <v>10</v>
      </c>
      <c r="AR2807" s="6">
        <f t="shared" si="524"/>
        <v>1.0579112627986387E-2</v>
      </c>
      <c r="AS2807" s="3">
        <f t="shared" si="518"/>
        <v>9.8203592814372076E-3</v>
      </c>
      <c r="AT2807" s="2">
        <v>44095</v>
      </c>
      <c r="AU2807">
        <v>350.7</v>
      </c>
      <c r="AV2807" s="4">
        <v>366.25</v>
      </c>
      <c r="AW2807">
        <v>348.5</v>
      </c>
      <c r="AX2807">
        <v>368.65</v>
      </c>
      <c r="AY2807">
        <v>30081422</v>
      </c>
      <c r="AZ2807">
        <v>9.7100000000000009</v>
      </c>
      <c r="BA2807" s="4">
        <v>9.6</v>
      </c>
      <c r="BB2807">
        <v>9.4499999999999993</v>
      </c>
      <c r="BC2807">
        <v>9.7100000000000009</v>
      </c>
      <c r="BD2807">
        <v>7874197</v>
      </c>
      <c r="BE2807">
        <v>73.78</v>
      </c>
      <c r="BF2807">
        <v>73.73</v>
      </c>
      <c r="BG2807">
        <v>73.5</v>
      </c>
      <c r="BH2807">
        <v>73.88</v>
      </c>
      <c r="BI2807" t="s">
        <v>10</v>
      </c>
      <c r="BN2807" s="6">
        <f t="shared" si="525"/>
        <v>-1.5604864864864565E-2</v>
      </c>
      <c r="BO2807" s="3">
        <f t="shared" si="519"/>
        <v>-4.8154237904691755E-3</v>
      </c>
      <c r="BP2807" s="2">
        <v>44095</v>
      </c>
      <c r="BQ2807">
        <v>137.44999999999999</v>
      </c>
      <c r="BR2807" s="4">
        <v>148</v>
      </c>
      <c r="BS2807">
        <v>135.5</v>
      </c>
      <c r="BT2807">
        <v>148</v>
      </c>
      <c r="BU2807">
        <v>68043155</v>
      </c>
      <c r="BV2807">
        <v>9.33</v>
      </c>
      <c r="BW2807" s="4">
        <v>9.27</v>
      </c>
      <c r="BX2807">
        <v>9.11</v>
      </c>
      <c r="BY2807">
        <v>9.35</v>
      </c>
      <c r="BZ2807">
        <v>2163206</v>
      </c>
      <c r="CA2807">
        <v>73.78</v>
      </c>
      <c r="CB2807">
        <v>73.73</v>
      </c>
      <c r="CC2807">
        <v>73.5</v>
      </c>
      <c r="CD2807">
        <v>73.88</v>
      </c>
      <c r="CE2807" t="s">
        <v>10</v>
      </c>
      <c r="CJ2807" s="6">
        <f t="shared" si="526"/>
        <v>0.14449705323193918</v>
      </c>
      <c r="CK2807" s="3">
        <f t="shared" si="520"/>
        <v>0.1311105181231933</v>
      </c>
      <c r="CL2807" s="2">
        <v>44095</v>
      </c>
      <c r="CM2807">
        <v>1049.3</v>
      </c>
      <c r="CN2807" s="4">
        <v>1052</v>
      </c>
      <c r="CO2807">
        <v>1041.1500000000001</v>
      </c>
      <c r="CP2807">
        <v>1071.3499999999999</v>
      </c>
      <c r="CQ2807">
        <v>10416501</v>
      </c>
      <c r="CR2807">
        <v>48.09</v>
      </c>
      <c r="CS2807" s="4">
        <v>48.26</v>
      </c>
      <c r="CT2807">
        <v>47.46</v>
      </c>
      <c r="CU2807">
        <v>48.26</v>
      </c>
      <c r="CV2807">
        <v>1330664</v>
      </c>
      <c r="CW2807">
        <v>73.78</v>
      </c>
      <c r="CX2807">
        <v>73.73</v>
      </c>
      <c r="CY2807">
        <v>73.5</v>
      </c>
      <c r="CZ2807">
        <v>73.88</v>
      </c>
      <c r="DA2807" t="s">
        <v>10</v>
      </c>
      <c r="DE2807" s="6">
        <f t="shared" si="527"/>
        <v>-3.7071907514450775E-2</v>
      </c>
      <c r="DF2807" s="3">
        <f t="shared" si="521"/>
        <v>-3.5593638170974051E-2</v>
      </c>
      <c r="DG2807" s="2">
        <v>44095</v>
      </c>
      <c r="DH2807">
        <v>25.15</v>
      </c>
      <c r="DI2807" s="4">
        <v>25.95</v>
      </c>
      <c r="DJ2807">
        <v>25.1</v>
      </c>
      <c r="DK2807">
        <v>26.1</v>
      </c>
      <c r="DL2807">
        <v>121025077</v>
      </c>
      <c r="DM2807">
        <v>4.28</v>
      </c>
      <c r="DN2807" s="4">
        <v>4.2300000000000004</v>
      </c>
      <c r="DO2807">
        <v>4.2</v>
      </c>
      <c r="DP2807">
        <v>4.2850000000000001</v>
      </c>
      <c r="DQ2807">
        <v>1390997</v>
      </c>
      <c r="DR2807">
        <v>28.67</v>
      </c>
      <c r="DS2807">
        <v>28.788</v>
      </c>
      <c r="DT2807">
        <v>28.497</v>
      </c>
      <c r="DU2807">
        <v>28.85</v>
      </c>
      <c r="DV2807" t="s">
        <v>10</v>
      </c>
    </row>
    <row r="2808" spans="3:126">
      <c r="C2808" s="6">
        <f t="shared" si="522"/>
        <v>-6.0551266825018546E-3</v>
      </c>
      <c r="D2808" s="3">
        <f t="shared" si="516"/>
        <v>-3.5994044665011993E-3</v>
      </c>
      <c r="E2808" s="2">
        <v>44096</v>
      </c>
      <c r="F2808">
        <v>1007.5</v>
      </c>
      <c r="G2808" s="4">
        <v>1010.4</v>
      </c>
      <c r="H2808">
        <v>991.2</v>
      </c>
      <c r="I2808">
        <v>1022.5</v>
      </c>
      <c r="J2808">
        <v>13092096</v>
      </c>
      <c r="K2808">
        <v>13.84</v>
      </c>
      <c r="L2808" s="4">
        <v>13.61</v>
      </c>
      <c r="M2808">
        <v>13.574999999999999</v>
      </c>
      <c r="N2808">
        <v>13.85</v>
      </c>
      <c r="O2808">
        <v>6974571</v>
      </c>
      <c r="P2808">
        <v>73.760000000000005</v>
      </c>
      <c r="Q2808">
        <v>73.790000000000006</v>
      </c>
      <c r="R2808">
        <v>73.59</v>
      </c>
      <c r="S2808">
        <v>73.87</v>
      </c>
      <c r="T2808" t="s">
        <v>10</v>
      </c>
      <c r="W2808" s="6">
        <f t="shared" si="523"/>
        <v>5.0270859090909115E-2</v>
      </c>
      <c r="X2808" s="3">
        <f t="shared" si="517"/>
        <v>6.6623061784896853E-2</v>
      </c>
      <c r="Y2808" s="2">
        <v>44096</v>
      </c>
      <c r="Z2808">
        <v>437</v>
      </c>
      <c r="AA2808" s="4">
        <v>440</v>
      </c>
      <c r="AB2808">
        <v>436</v>
      </c>
      <c r="AC2808">
        <v>441</v>
      </c>
      <c r="AD2808">
        <v>36842639</v>
      </c>
      <c r="AE2808">
        <v>80.48</v>
      </c>
      <c r="AF2808" s="4">
        <v>80.83</v>
      </c>
      <c r="AG2808">
        <v>79.400000000000006</v>
      </c>
      <c r="AH2808">
        <v>80.89</v>
      </c>
      <c r="AI2808">
        <v>6375192</v>
      </c>
      <c r="AJ2808">
        <v>28.832999999999998</v>
      </c>
      <c r="AK2808">
        <v>28.670999999999999</v>
      </c>
      <c r="AL2808">
        <v>28.617999999999999</v>
      </c>
      <c r="AM2808">
        <v>28.847999999999999</v>
      </c>
      <c r="AN2808" t="s">
        <v>10</v>
      </c>
      <c r="AR2808" s="6">
        <f t="shared" si="524"/>
        <v>1.4155555555555699E-2</v>
      </c>
      <c r="AS2808" s="3">
        <f t="shared" si="518"/>
        <v>1.5656884875846488E-2</v>
      </c>
      <c r="AT2808" s="2">
        <v>44096</v>
      </c>
      <c r="AU2808">
        <v>354.4</v>
      </c>
      <c r="AV2808" s="4">
        <v>353.25</v>
      </c>
      <c r="AW2808">
        <v>349.4</v>
      </c>
      <c r="AX2808">
        <v>356.15</v>
      </c>
      <c r="AY2808">
        <v>30094300</v>
      </c>
      <c r="AZ2808">
        <v>9.73</v>
      </c>
      <c r="BA2808" s="4">
        <v>9.76</v>
      </c>
      <c r="BB2808">
        <v>9.58</v>
      </c>
      <c r="BC2808">
        <v>9.77</v>
      </c>
      <c r="BD2808">
        <v>5540909</v>
      </c>
      <c r="BE2808">
        <v>73.760000000000005</v>
      </c>
      <c r="BF2808">
        <v>73.790000000000006</v>
      </c>
      <c r="BG2808">
        <v>73.59</v>
      </c>
      <c r="BH2808">
        <v>73.87</v>
      </c>
      <c r="BI2808" t="s">
        <v>10</v>
      </c>
      <c r="BN2808" s="6">
        <f t="shared" si="525"/>
        <v>-2.2308695652173416E-3</v>
      </c>
      <c r="BO2808" s="3">
        <f t="shared" si="519"/>
        <v>1.7455747558226875E-2</v>
      </c>
      <c r="BP2808" s="2">
        <v>44096</v>
      </c>
      <c r="BQ2808">
        <v>133.1</v>
      </c>
      <c r="BR2808" s="4">
        <v>138</v>
      </c>
      <c r="BS2808">
        <v>129.65</v>
      </c>
      <c r="BT2808">
        <v>138.25</v>
      </c>
      <c r="BU2808">
        <v>91151311</v>
      </c>
      <c r="BV2808">
        <v>9.11</v>
      </c>
      <c r="BW2808" s="4">
        <v>9.18</v>
      </c>
      <c r="BX2808">
        <v>9.01</v>
      </c>
      <c r="BY2808">
        <v>9.18</v>
      </c>
      <c r="BZ2808">
        <v>1223834</v>
      </c>
      <c r="CA2808">
        <v>73.760000000000005</v>
      </c>
      <c r="CB2808">
        <v>73.790000000000006</v>
      </c>
      <c r="CC2808">
        <v>73.59</v>
      </c>
      <c r="CD2808">
        <v>73.87</v>
      </c>
      <c r="CE2808" t="s">
        <v>10</v>
      </c>
      <c r="CJ2808" s="6">
        <f t="shared" si="526"/>
        <v>0.12652733333333344</v>
      </c>
      <c r="CK2808" s="3">
        <f t="shared" si="520"/>
        <v>0.13244942373317881</v>
      </c>
      <c r="CL2808" s="2">
        <v>44096</v>
      </c>
      <c r="CM2808">
        <v>1035.4000000000001</v>
      </c>
      <c r="CN2808" s="4">
        <v>1050</v>
      </c>
      <c r="CO2808">
        <v>1029.5</v>
      </c>
      <c r="CP2808">
        <v>1058.1500000000001</v>
      </c>
      <c r="CQ2808">
        <v>9560030</v>
      </c>
      <c r="CR2808">
        <v>48.27</v>
      </c>
      <c r="CS2808" s="4">
        <v>47.69</v>
      </c>
      <c r="CT2808">
        <v>47.57</v>
      </c>
      <c r="CU2808">
        <v>48.37</v>
      </c>
      <c r="CV2808">
        <v>1151674</v>
      </c>
      <c r="CW2808">
        <v>73.760000000000005</v>
      </c>
      <c r="CX2808">
        <v>73.790000000000006</v>
      </c>
      <c r="CY2808">
        <v>73.59</v>
      </c>
      <c r="CZ2808">
        <v>73.87</v>
      </c>
      <c r="DA2808" t="s">
        <v>10</v>
      </c>
      <c r="DE2808" s="6">
        <f t="shared" si="527"/>
        <v>-2.0264431137724581E-2</v>
      </c>
      <c r="DF2808" s="3">
        <f t="shared" si="521"/>
        <v>-1.4393864541832779E-2</v>
      </c>
      <c r="DG2808" s="2">
        <v>44096</v>
      </c>
      <c r="DH2808">
        <v>25.1</v>
      </c>
      <c r="DI2808" s="4">
        <v>25.05</v>
      </c>
      <c r="DJ2808">
        <v>24.5</v>
      </c>
      <c r="DK2808">
        <v>25.5</v>
      </c>
      <c r="DL2808">
        <v>122720357</v>
      </c>
      <c r="DM2808">
        <v>4.29</v>
      </c>
      <c r="DN2808" s="4">
        <v>4.29</v>
      </c>
      <c r="DO2808">
        <v>4.21</v>
      </c>
      <c r="DP2808">
        <v>4.29</v>
      </c>
      <c r="DQ2808">
        <v>646026</v>
      </c>
      <c r="DR2808">
        <v>28.832999999999998</v>
      </c>
      <c r="DS2808">
        <v>28.670999999999999</v>
      </c>
      <c r="DT2808">
        <v>28.617999999999999</v>
      </c>
      <c r="DU2808">
        <v>28.847999999999999</v>
      </c>
      <c r="DV2808" t="s">
        <v>10</v>
      </c>
    </row>
    <row r="2809" spans="3:126">
      <c r="C2809" s="6">
        <f t="shared" si="522"/>
        <v>4.4161952083436873E-3</v>
      </c>
      <c r="D2809" s="3">
        <f t="shared" si="516"/>
        <v>-4.8502083844093047E-4</v>
      </c>
      <c r="E2809" s="2">
        <v>44097</v>
      </c>
      <c r="F2809">
        <v>1019.75</v>
      </c>
      <c r="G2809" s="4">
        <v>1016.35</v>
      </c>
      <c r="H2809">
        <v>1001.55</v>
      </c>
      <c r="I2809">
        <v>1037.0999999999999</v>
      </c>
      <c r="J2809">
        <v>13960693</v>
      </c>
      <c r="K2809">
        <v>13.59</v>
      </c>
      <c r="L2809" s="4">
        <v>13.77</v>
      </c>
      <c r="M2809">
        <v>13.56</v>
      </c>
      <c r="N2809">
        <v>13.81</v>
      </c>
      <c r="O2809">
        <v>7495030</v>
      </c>
      <c r="P2809">
        <v>74.02</v>
      </c>
      <c r="Q2809">
        <v>73.760000000000005</v>
      </c>
      <c r="R2809">
        <v>73.7</v>
      </c>
      <c r="S2809">
        <v>74.06</v>
      </c>
      <c r="T2809" t="s">
        <v>10</v>
      </c>
      <c r="W2809" s="6">
        <f t="shared" si="523"/>
        <v>6.4440293577981533E-2</v>
      </c>
      <c r="X2809" s="3">
        <f t="shared" si="517"/>
        <v>6.7667450980392285E-2</v>
      </c>
      <c r="Y2809" s="2">
        <v>44097</v>
      </c>
      <c r="Z2809">
        <v>433.5</v>
      </c>
      <c r="AA2809" s="4">
        <v>436</v>
      </c>
      <c r="AB2809">
        <v>432</v>
      </c>
      <c r="AC2809">
        <v>438.5</v>
      </c>
      <c r="AD2809">
        <v>47426963</v>
      </c>
      <c r="AE2809">
        <v>77.92</v>
      </c>
      <c r="AF2809" s="4">
        <v>79.7</v>
      </c>
      <c r="AG2809">
        <v>77.89</v>
      </c>
      <c r="AH2809">
        <v>79.930000000000007</v>
      </c>
      <c r="AI2809">
        <v>9094689</v>
      </c>
      <c r="AJ2809">
        <v>29.036000000000001</v>
      </c>
      <c r="AK2809">
        <v>28.832999999999998</v>
      </c>
      <c r="AL2809">
        <v>28.794</v>
      </c>
      <c r="AM2809">
        <v>29.045999999999999</v>
      </c>
      <c r="AN2809" t="s">
        <v>10</v>
      </c>
      <c r="AR2809" s="6">
        <f t="shared" si="524"/>
        <v>6.1472031403337901E-3</v>
      </c>
      <c r="AS2809" s="3">
        <f t="shared" si="518"/>
        <v>1.8208895836293815E-2</v>
      </c>
      <c r="AT2809" s="2">
        <v>44097</v>
      </c>
      <c r="AU2809">
        <v>351.85</v>
      </c>
      <c r="AV2809" s="4">
        <v>356.65</v>
      </c>
      <c r="AW2809">
        <v>342.45</v>
      </c>
      <c r="AX2809">
        <v>357.2</v>
      </c>
      <c r="AY2809">
        <v>23586075</v>
      </c>
      <c r="AZ2809">
        <v>9.49</v>
      </c>
      <c r="BA2809" s="4">
        <v>9.68</v>
      </c>
      <c r="BB2809">
        <v>9.48</v>
      </c>
      <c r="BC2809">
        <v>9.68</v>
      </c>
      <c r="BD2809">
        <v>6242750</v>
      </c>
      <c r="BE2809">
        <v>74.02</v>
      </c>
      <c r="BF2809">
        <v>73.760000000000005</v>
      </c>
      <c r="BG2809">
        <v>73.7</v>
      </c>
      <c r="BH2809">
        <v>74.06</v>
      </c>
      <c r="BI2809" t="s">
        <v>10</v>
      </c>
      <c r="BN2809" s="6">
        <f t="shared" si="525"/>
        <v>-1.1469510849576814E-2</v>
      </c>
      <c r="BO2809" s="3">
        <f t="shared" si="519"/>
        <v>1.0592694063926711E-2</v>
      </c>
      <c r="BP2809" s="2">
        <v>44097</v>
      </c>
      <c r="BQ2809">
        <v>131.4</v>
      </c>
      <c r="BR2809" s="4">
        <v>135.94999999999999</v>
      </c>
      <c r="BS2809">
        <v>127.9</v>
      </c>
      <c r="BT2809">
        <v>136.80000000000001</v>
      </c>
      <c r="BU2809">
        <v>78238770</v>
      </c>
      <c r="BV2809">
        <v>8.74</v>
      </c>
      <c r="BW2809" s="4">
        <v>8.9700000000000006</v>
      </c>
      <c r="BX2809">
        <v>8.73</v>
      </c>
      <c r="BY2809">
        <v>9.0500000000000007</v>
      </c>
      <c r="BZ2809">
        <v>1782166</v>
      </c>
      <c r="CA2809">
        <v>74.02</v>
      </c>
      <c r="CB2809">
        <v>73.760000000000005</v>
      </c>
      <c r="CC2809">
        <v>73.7</v>
      </c>
      <c r="CD2809">
        <v>74.06</v>
      </c>
      <c r="CE2809" t="s">
        <v>10</v>
      </c>
      <c r="CJ2809" s="6">
        <f t="shared" si="526"/>
        <v>0.1411523076923078</v>
      </c>
      <c r="CK2809" s="3">
        <f t="shared" si="520"/>
        <v>0.14195890825177027</v>
      </c>
      <c r="CL2809" s="2">
        <v>44097</v>
      </c>
      <c r="CM2809">
        <v>1047.25</v>
      </c>
      <c r="CN2809" s="4">
        <v>1040</v>
      </c>
      <c r="CO2809">
        <v>1034.3499999999999</v>
      </c>
      <c r="CP2809">
        <v>1055</v>
      </c>
      <c r="CQ2809">
        <v>8401036</v>
      </c>
      <c r="CR2809">
        <v>48.08</v>
      </c>
      <c r="CS2809" s="4">
        <v>48.47</v>
      </c>
      <c r="CT2809">
        <v>47.975000000000001</v>
      </c>
      <c r="CU2809">
        <v>48.67</v>
      </c>
      <c r="CV2809">
        <v>1159311</v>
      </c>
      <c r="CW2809">
        <v>74.02</v>
      </c>
      <c r="CX2809">
        <v>73.760000000000005</v>
      </c>
      <c r="CY2809">
        <v>73.7</v>
      </c>
      <c r="CZ2809">
        <v>74.06</v>
      </c>
      <c r="DA2809" t="s">
        <v>10</v>
      </c>
      <c r="DE2809" s="6">
        <f t="shared" si="527"/>
        <v>-4.4837297297297352E-2</v>
      </c>
      <c r="DF2809" s="3">
        <f t="shared" si="521"/>
        <v>-1.9476615384615314E-2</v>
      </c>
      <c r="DG2809" s="2">
        <v>44097</v>
      </c>
      <c r="DH2809">
        <v>26</v>
      </c>
      <c r="DI2809" s="4">
        <v>25.9</v>
      </c>
      <c r="DJ2809">
        <v>25.3</v>
      </c>
      <c r="DK2809">
        <v>26.1</v>
      </c>
      <c r="DL2809">
        <v>195111094</v>
      </c>
      <c r="DM2809">
        <v>4.3499999999999996</v>
      </c>
      <c r="DN2809" s="4">
        <v>4.3899999999999997</v>
      </c>
      <c r="DO2809">
        <v>4.33</v>
      </c>
      <c r="DP2809">
        <v>4.45</v>
      </c>
      <c r="DQ2809">
        <v>1640238</v>
      </c>
      <c r="DR2809">
        <v>29.036000000000001</v>
      </c>
      <c r="DS2809">
        <v>28.832999999999998</v>
      </c>
      <c r="DT2809">
        <v>28.794</v>
      </c>
      <c r="DU2809">
        <v>29.045999999999999</v>
      </c>
      <c r="DV2809" t="s">
        <v>10</v>
      </c>
    </row>
    <row r="2810" spans="3:126">
      <c r="C2810" s="6">
        <f t="shared" si="522"/>
        <v>-2.0517857142857698E-3</v>
      </c>
      <c r="D2810" s="3">
        <f t="shared" si="516"/>
        <v>-5.8445765839656438E-3</v>
      </c>
      <c r="E2810" s="2">
        <v>44098</v>
      </c>
      <c r="F2810">
        <v>975.4</v>
      </c>
      <c r="G2810" s="4">
        <v>1008</v>
      </c>
      <c r="H2810">
        <v>970</v>
      </c>
      <c r="I2810">
        <v>1009</v>
      </c>
      <c r="J2810">
        <v>14711236</v>
      </c>
      <c r="K2810">
        <v>13.05</v>
      </c>
      <c r="L2810" s="4">
        <v>13.12</v>
      </c>
      <c r="M2810">
        <v>13.02</v>
      </c>
      <c r="N2810">
        <v>13.2</v>
      </c>
      <c r="O2810">
        <v>8873495</v>
      </c>
      <c r="P2810">
        <v>73.91</v>
      </c>
      <c r="Q2810">
        <v>74.02</v>
      </c>
      <c r="R2810">
        <v>73.86</v>
      </c>
      <c r="S2810">
        <v>74.290000000000006</v>
      </c>
      <c r="T2810" t="s">
        <v>10</v>
      </c>
      <c r="W2810" s="6">
        <f t="shared" si="523"/>
        <v>6.341113983548774E-2</v>
      </c>
      <c r="X2810" s="3">
        <f t="shared" si="517"/>
        <v>5.7864066193853203E-2</v>
      </c>
      <c r="Y2810" s="2">
        <v>44098</v>
      </c>
      <c r="Z2810">
        <v>423</v>
      </c>
      <c r="AA2810" s="4">
        <v>425.5</v>
      </c>
      <c r="AB2810">
        <v>423</v>
      </c>
      <c r="AC2810">
        <v>429</v>
      </c>
      <c r="AD2810">
        <v>82510381</v>
      </c>
      <c r="AE2810">
        <v>78.38</v>
      </c>
      <c r="AF2810" s="4">
        <v>76.819999999999993</v>
      </c>
      <c r="AG2810">
        <v>76.17</v>
      </c>
      <c r="AH2810">
        <v>78.995000000000005</v>
      </c>
      <c r="AI2810">
        <v>9940859</v>
      </c>
      <c r="AJ2810">
        <v>29.125</v>
      </c>
      <c r="AK2810">
        <v>29.035</v>
      </c>
      <c r="AL2810">
        <v>28.998999999999999</v>
      </c>
      <c r="AM2810">
        <v>29.236000000000001</v>
      </c>
      <c r="AN2810" t="s">
        <v>10</v>
      </c>
      <c r="AR2810" s="6">
        <f t="shared" si="524"/>
        <v>1.6422804225148191E-2</v>
      </c>
      <c r="AS2810" s="3">
        <f t="shared" si="518"/>
        <v>1.276735180220423E-2</v>
      </c>
      <c r="AT2810" s="2">
        <v>44098</v>
      </c>
      <c r="AU2810">
        <v>335.7</v>
      </c>
      <c r="AV2810" s="4">
        <v>345.55</v>
      </c>
      <c r="AW2810">
        <v>333.75</v>
      </c>
      <c r="AX2810">
        <v>347.2</v>
      </c>
      <c r="AY2810">
        <v>26428151</v>
      </c>
      <c r="AZ2810">
        <v>9.3000000000000007</v>
      </c>
      <c r="BA2810" s="4">
        <v>9.1999999999999993</v>
      </c>
      <c r="BB2810">
        <v>9.16</v>
      </c>
      <c r="BC2810">
        <v>9.3949999999999996</v>
      </c>
      <c r="BD2810">
        <v>10857422</v>
      </c>
      <c r="BE2810">
        <v>73.91</v>
      </c>
      <c r="BF2810">
        <v>74.02</v>
      </c>
      <c r="BG2810">
        <v>73.86</v>
      </c>
      <c r="BH2810">
        <v>74.290000000000006</v>
      </c>
      <c r="BI2810" t="s">
        <v>10</v>
      </c>
      <c r="BN2810" s="6">
        <f t="shared" si="525"/>
        <v>1.2417527386541449E-2</v>
      </c>
      <c r="BO2810" s="3">
        <f t="shared" si="519"/>
        <v>-4.5021172638437523E-3</v>
      </c>
      <c r="BP2810" s="2">
        <v>44098</v>
      </c>
      <c r="BQ2810">
        <v>122.8</v>
      </c>
      <c r="BR2810" s="4">
        <v>127.8</v>
      </c>
      <c r="BS2810">
        <v>122.15</v>
      </c>
      <c r="BT2810">
        <v>128.80000000000001</v>
      </c>
      <c r="BU2810">
        <v>65046020</v>
      </c>
      <c r="BV2810">
        <v>8.43</v>
      </c>
      <c r="BW2810" s="4">
        <v>8.27</v>
      </c>
      <c r="BX2810">
        <v>8.2249999999999996</v>
      </c>
      <c r="BY2810">
        <v>8.5050000000000008</v>
      </c>
      <c r="BZ2810">
        <v>1953131</v>
      </c>
      <c r="CA2810">
        <v>73.91</v>
      </c>
      <c r="CB2810">
        <v>74.02</v>
      </c>
      <c r="CC2810">
        <v>73.86</v>
      </c>
      <c r="CD2810">
        <v>74.290000000000006</v>
      </c>
      <c r="CE2810" t="s">
        <v>10</v>
      </c>
      <c r="CJ2810" s="6">
        <f t="shared" si="526"/>
        <v>0.14451892587232673</v>
      </c>
      <c r="CK2810" s="3">
        <f t="shared" si="520"/>
        <v>0.1242391951345756</v>
      </c>
      <c r="CL2810" s="2">
        <v>44098</v>
      </c>
      <c r="CM2810">
        <v>1030.4000000000001</v>
      </c>
      <c r="CN2810" s="4">
        <v>1036.5</v>
      </c>
      <c r="CO2810">
        <v>1025</v>
      </c>
      <c r="CP2810">
        <v>1047</v>
      </c>
      <c r="CQ2810">
        <v>10213696</v>
      </c>
      <c r="CR2810">
        <v>47.64</v>
      </c>
      <c r="CS2810" s="4">
        <v>47.02</v>
      </c>
      <c r="CT2810">
        <v>46.62</v>
      </c>
      <c r="CU2810">
        <v>47.9146</v>
      </c>
      <c r="CV2810">
        <v>981055</v>
      </c>
      <c r="CW2810">
        <v>73.91</v>
      </c>
      <c r="CX2810">
        <v>74.02</v>
      </c>
      <c r="CY2810">
        <v>73.86</v>
      </c>
      <c r="CZ2810">
        <v>74.290000000000006</v>
      </c>
      <c r="DA2810" t="s">
        <v>10</v>
      </c>
      <c r="DE2810" s="6">
        <f t="shared" si="527"/>
        <v>-1.5187134502923971E-2</v>
      </c>
      <c r="DF2810" s="3">
        <f t="shared" si="521"/>
        <v>-2.579961464354541E-2</v>
      </c>
      <c r="DG2810" s="2">
        <v>44098</v>
      </c>
      <c r="DH2810">
        <v>25.95</v>
      </c>
      <c r="DI2810" s="4">
        <v>25.65</v>
      </c>
      <c r="DJ2810">
        <v>25.5</v>
      </c>
      <c r="DK2810">
        <v>26.5</v>
      </c>
      <c r="DL2810">
        <v>283777370</v>
      </c>
      <c r="DM2810">
        <v>4.41</v>
      </c>
      <c r="DN2810" s="4">
        <v>4.34</v>
      </c>
      <c r="DO2810">
        <v>4.3049999999999997</v>
      </c>
      <c r="DP2810">
        <v>4.4649999999999999</v>
      </c>
      <c r="DQ2810">
        <v>2463742</v>
      </c>
      <c r="DR2810">
        <v>29.125</v>
      </c>
      <c r="DS2810">
        <v>29.035</v>
      </c>
      <c r="DT2810">
        <v>28.998999999999999</v>
      </c>
      <c r="DU2810">
        <v>29.236000000000001</v>
      </c>
      <c r="DV2810" t="s">
        <v>10</v>
      </c>
    </row>
    <row r="2811" spans="3:126">
      <c r="C2811" s="6">
        <f t="shared" si="522"/>
        <v>-2.065380710659892E-2</v>
      </c>
      <c r="D2811" s="3">
        <f t="shared" si="516"/>
        <v>-1.5302980869049354E-2</v>
      </c>
      <c r="E2811" s="2">
        <v>44099</v>
      </c>
      <c r="F2811">
        <v>1011.45</v>
      </c>
      <c r="G2811" s="4">
        <v>985</v>
      </c>
      <c r="H2811">
        <v>975</v>
      </c>
      <c r="I2811">
        <v>1014.9</v>
      </c>
      <c r="J2811">
        <v>13627490</v>
      </c>
      <c r="K2811">
        <v>13.57</v>
      </c>
      <c r="L2811" s="4">
        <v>13.47</v>
      </c>
      <c r="M2811">
        <v>13.3</v>
      </c>
      <c r="N2811">
        <v>13.58</v>
      </c>
      <c r="O2811">
        <v>7882182</v>
      </c>
      <c r="P2811">
        <v>73.94</v>
      </c>
      <c r="Q2811">
        <v>73.92</v>
      </c>
      <c r="R2811">
        <v>73.819999999999993</v>
      </c>
      <c r="S2811">
        <v>74.069999999999993</v>
      </c>
      <c r="T2811" t="s">
        <v>10</v>
      </c>
      <c r="W2811" s="6">
        <f t="shared" si="523"/>
        <v>6.9235362997657868E-2</v>
      </c>
      <c r="X2811" s="3">
        <f t="shared" si="517"/>
        <v>7.2440778301886777E-2</v>
      </c>
      <c r="Y2811" s="2">
        <v>44099</v>
      </c>
      <c r="Z2811">
        <v>424</v>
      </c>
      <c r="AA2811" s="4">
        <v>427</v>
      </c>
      <c r="AB2811">
        <v>421</v>
      </c>
      <c r="AC2811">
        <v>428</v>
      </c>
      <c r="AD2811">
        <v>41263269</v>
      </c>
      <c r="AE2811">
        <v>78.88</v>
      </c>
      <c r="AF2811" s="4">
        <v>78.17</v>
      </c>
      <c r="AG2811">
        <v>77.39</v>
      </c>
      <c r="AH2811">
        <v>78.92</v>
      </c>
      <c r="AI2811">
        <v>6057546</v>
      </c>
      <c r="AJ2811">
        <v>29.085000000000001</v>
      </c>
      <c r="AK2811">
        <v>29.125</v>
      </c>
      <c r="AL2811">
        <v>29.02</v>
      </c>
      <c r="AM2811">
        <v>29.172999999999998</v>
      </c>
      <c r="AN2811" t="s">
        <v>10</v>
      </c>
      <c r="AR2811" s="6">
        <f t="shared" si="524"/>
        <v>1.6645962732919184E-2</v>
      </c>
      <c r="AS2811" s="3">
        <f t="shared" si="518"/>
        <v>5.2361967589273917E-3</v>
      </c>
      <c r="AT2811" s="2">
        <v>44099</v>
      </c>
      <c r="AU2811">
        <v>348.65</v>
      </c>
      <c r="AV2811" s="4">
        <v>338.1</v>
      </c>
      <c r="AW2811">
        <v>336.55</v>
      </c>
      <c r="AX2811">
        <v>350.5</v>
      </c>
      <c r="AY2811">
        <v>24129748</v>
      </c>
      <c r="AZ2811">
        <v>9.6</v>
      </c>
      <c r="BA2811" s="4">
        <v>9.48</v>
      </c>
      <c r="BB2811">
        <v>9.39</v>
      </c>
      <c r="BC2811">
        <v>9.61</v>
      </c>
      <c r="BD2811">
        <v>5406201</v>
      </c>
      <c r="BE2811">
        <v>73.94</v>
      </c>
      <c r="BF2811">
        <v>73.92</v>
      </c>
      <c r="BG2811">
        <v>73.819999999999993</v>
      </c>
      <c r="BH2811">
        <v>74.069999999999993</v>
      </c>
      <c r="BI2811" t="s">
        <v>10</v>
      </c>
      <c r="BN2811" s="6">
        <f t="shared" si="525"/>
        <v>7.5110751818914245E-3</v>
      </c>
      <c r="BO2811" s="3">
        <f t="shared" si="519"/>
        <v>-5.223732809430226E-3</v>
      </c>
      <c r="BP2811" s="2">
        <v>44099</v>
      </c>
      <c r="BQ2811">
        <v>127.25</v>
      </c>
      <c r="BR2811" s="4">
        <v>123.7</v>
      </c>
      <c r="BS2811">
        <v>123.1</v>
      </c>
      <c r="BT2811">
        <v>128.35</v>
      </c>
      <c r="BU2811">
        <v>68435083</v>
      </c>
      <c r="BV2811">
        <v>8.65</v>
      </c>
      <c r="BW2811" s="4">
        <v>8.56</v>
      </c>
      <c r="BX2811">
        <v>8.5050000000000008</v>
      </c>
      <c r="BY2811">
        <v>8.66</v>
      </c>
      <c r="BZ2811">
        <v>1528223</v>
      </c>
      <c r="CA2811">
        <v>73.94</v>
      </c>
      <c r="CB2811">
        <v>73.92</v>
      </c>
      <c r="CC2811">
        <v>73.819999999999993</v>
      </c>
      <c r="CD2811">
        <v>74.069999999999993</v>
      </c>
      <c r="CE2811" t="s">
        <v>10</v>
      </c>
      <c r="CJ2811" s="6">
        <f t="shared" si="526"/>
        <v>0.11795200000000006</v>
      </c>
      <c r="CK2811" s="3">
        <f t="shared" si="520"/>
        <v>0.13176360153256694</v>
      </c>
      <c r="CL2811" s="2">
        <v>44099</v>
      </c>
      <c r="CM2811">
        <v>1044</v>
      </c>
      <c r="CN2811" s="4">
        <v>1050</v>
      </c>
      <c r="CO2811">
        <v>1025.6500000000001</v>
      </c>
      <c r="CP2811">
        <v>1053</v>
      </c>
      <c r="CQ2811">
        <v>10436152</v>
      </c>
      <c r="CR2811">
        <v>48.63</v>
      </c>
      <c r="CS2811" s="4">
        <v>47.94</v>
      </c>
      <c r="CT2811">
        <v>47.527999999999999</v>
      </c>
      <c r="CU2811">
        <v>48.66</v>
      </c>
      <c r="CV2811">
        <v>879131</v>
      </c>
      <c r="CW2811">
        <v>73.94</v>
      </c>
      <c r="CX2811">
        <v>73.92</v>
      </c>
      <c r="CY2811">
        <v>73.819999999999993</v>
      </c>
      <c r="CZ2811">
        <v>74.069999999999993</v>
      </c>
      <c r="DA2811" t="s">
        <v>10</v>
      </c>
      <c r="DE2811" s="6">
        <f t="shared" si="527"/>
        <v>-2.1399999999999975E-2</v>
      </c>
      <c r="DF2811" s="3">
        <f t="shared" si="521"/>
        <v>-6.4564000000000288E-3</v>
      </c>
      <c r="DG2811" s="2">
        <v>44099</v>
      </c>
      <c r="DH2811">
        <v>25</v>
      </c>
      <c r="DI2811" s="4">
        <v>26.25</v>
      </c>
      <c r="DJ2811">
        <v>24.2</v>
      </c>
      <c r="DK2811">
        <v>26.3</v>
      </c>
      <c r="DL2811">
        <v>209996417</v>
      </c>
      <c r="DM2811">
        <v>4.2300000000000004</v>
      </c>
      <c r="DN2811" s="4">
        <v>4.2699999999999996</v>
      </c>
      <c r="DO2811">
        <v>4.2</v>
      </c>
      <c r="DP2811">
        <v>4.29</v>
      </c>
      <c r="DQ2811">
        <v>2435215</v>
      </c>
      <c r="DR2811">
        <v>29.085000000000001</v>
      </c>
      <c r="DS2811">
        <v>29.125</v>
      </c>
      <c r="DT2811">
        <v>29.02</v>
      </c>
      <c r="DU2811">
        <v>29.172999999999998</v>
      </c>
      <c r="DV2811" t="s">
        <v>10</v>
      </c>
    </row>
    <row r="2812" spans="3:126">
      <c r="C2812" s="6">
        <f t="shared" si="522"/>
        <v>-1.100000000000001E-2</v>
      </c>
      <c r="D2812" s="3">
        <f t="shared" si="516"/>
        <v>6.2668250197939201E-4</v>
      </c>
      <c r="E2812" s="2">
        <v>44102</v>
      </c>
      <c r="F2812">
        <v>1010.4</v>
      </c>
      <c r="G2812" s="4">
        <v>1014.8</v>
      </c>
      <c r="H2812">
        <v>998.5</v>
      </c>
      <c r="I2812">
        <v>1016.3</v>
      </c>
      <c r="J2812">
        <v>8761842</v>
      </c>
      <c r="K2812">
        <v>13.63</v>
      </c>
      <c r="L2812" s="4">
        <v>13.67</v>
      </c>
      <c r="M2812">
        <v>13.6</v>
      </c>
      <c r="N2812">
        <v>13.705</v>
      </c>
      <c r="O2812">
        <v>5855406</v>
      </c>
      <c r="P2812">
        <v>73.959999999999994</v>
      </c>
      <c r="Q2812">
        <v>73.959999999999994</v>
      </c>
      <c r="R2812">
        <v>73.77</v>
      </c>
      <c r="S2812">
        <v>74.09</v>
      </c>
      <c r="T2812" t="s">
        <v>10</v>
      </c>
      <c r="W2812" s="6">
        <f t="shared" si="523"/>
        <v>7.409806088992954E-2</v>
      </c>
      <c r="X2812" s="3">
        <f t="shared" si="517"/>
        <v>7.8778266512167017E-2</v>
      </c>
      <c r="Y2812" s="2">
        <v>44102</v>
      </c>
      <c r="Z2812">
        <v>431.5</v>
      </c>
      <c r="AA2812" s="4">
        <v>427</v>
      </c>
      <c r="AB2812">
        <v>424.5</v>
      </c>
      <c r="AC2812">
        <v>431.5</v>
      </c>
      <c r="AD2812">
        <v>34427479</v>
      </c>
      <c r="AE2812">
        <v>79.77</v>
      </c>
      <c r="AF2812" s="4">
        <v>80.31</v>
      </c>
      <c r="AG2812">
        <v>79.47</v>
      </c>
      <c r="AH2812">
        <v>80.37</v>
      </c>
      <c r="AI2812">
        <v>5999278</v>
      </c>
      <c r="AJ2812">
        <v>28.981000000000002</v>
      </c>
      <c r="AK2812">
        <v>29.071999999999999</v>
      </c>
      <c r="AL2812">
        <v>28.96</v>
      </c>
      <c r="AM2812">
        <v>29.102</v>
      </c>
      <c r="AN2812" t="s">
        <v>10</v>
      </c>
      <c r="AR2812" s="6">
        <f t="shared" si="524"/>
        <v>9.9800853485063623E-3</v>
      </c>
      <c r="AS2812" s="3">
        <f t="shared" si="518"/>
        <v>8.5454545454544117E-3</v>
      </c>
      <c r="AT2812" s="2">
        <v>44102</v>
      </c>
      <c r="AU2812">
        <v>363</v>
      </c>
      <c r="AV2812" s="4">
        <v>351.5</v>
      </c>
      <c r="AW2812">
        <v>349.1</v>
      </c>
      <c r="AX2812">
        <v>363.95</v>
      </c>
      <c r="AY2812">
        <v>19150436</v>
      </c>
      <c r="AZ2812">
        <v>9.82</v>
      </c>
      <c r="BA2812" s="4">
        <v>9.9</v>
      </c>
      <c r="BB2812">
        <v>9.81</v>
      </c>
      <c r="BC2812">
        <v>9.9350000000000005</v>
      </c>
      <c r="BD2812">
        <v>5602032</v>
      </c>
      <c r="BE2812">
        <v>73.959999999999994</v>
      </c>
      <c r="BF2812">
        <v>73.959999999999994</v>
      </c>
      <c r="BG2812">
        <v>73.77</v>
      </c>
      <c r="BH2812">
        <v>74.09</v>
      </c>
      <c r="BI2812" t="s">
        <v>10</v>
      </c>
      <c r="BN2812" s="6">
        <f t="shared" si="525"/>
        <v>-7.3638479441427984E-3</v>
      </c>
      <c r="BO2812" s="3">
        <f t="shared" si="519"/>
        <v>5.4328942416257409E-3</v>
      </c>
      <c r="BP2812" s="2">
        <v>44102</v>
      </c>
      <c r="BQ2812">
        <v>132.85</v>
      </c>
      <c r="BR2812" s="4">
        <v>128.9</v>
      </c>
      <c r="BS2812">
        <v>127.4</v>
      </c>
      <c r="BT2812">
        <v>134.30000000000001</v>
      </c>
      <c r="BU2812">
        <v>66316974</v>
      </c>
      <c r="BV2812">
        <v>8.98</v>
      </c>
      <c r="BW2812" s="4">
        <v>9.0299999999999994</v>
      </c>
      <c r="BX2812">
        <v>8.9499999999999993</v>
      </c>
      <c r="BY2812">
        <v>9.09</v>
      </c>
      <c r="BZ2812">
        <v>1236021</v>
      </c>
      <c r="CA2812">
        <v>73.959999999999994</v>
      </c>
      <c r="CB2812">
        <v>73.959999999999994</v>
      </c>
      <c r="CC2812">
        <v>73.77</v>
      </c>
      <c r="CD2812">
        <v>74.09</v>
      </c>
      <c r="CE2812" t="s">
        <v>10</v>
      </c>
      <c r="CJ2812" s="6">
        <f t="shared" si="526"/>
        <v>0.14294446827780161</v>
      </c>
      <c r="CK2812" s="3">
        <f t="shared" si="520"/>
        <v>0.14356668563839858</v>
      </c>
      <c r="CL2812" s="2">
        <v>44102</v>
      </c>
      <c r="CM2812">
        <v>1054.2</v>
      </c>
      <c r="CN2812" s="4">
        <v>1048.95</v>
      </c>
      <c r="CO2812">
        <v>1042.6500000000001</v>
      </c>
      <c r="CP2812">
        <v>1059</v>
      </c>
      <c r="CQ2812">
        <v>9253985</v>
      </c>
      <c r="CR2812">
        <v>48.54</v>
      </c>
      <c r="CS2812" s="4">
        <v>48.9</v>
      </c>
      <c r="CT2812">
        <v>48.51</v>
      </c>
      <c r="CU2812">
        <v>49.29</v>
      </c>
      <c r="CV2812">
        <v>1249572</v>
      </c>
      <c r="CW2812">
        <v>73.959999999999994</v>
      </c>
      <c r="CX2812">
        <v>73.959999999999994</v>
      </c>
      <c r="CY2812">
        <v>73.77</v>
      </c>
      <c r="CZ2812">
        <v>74.09</v>
      </c>
      <c r="DA2812" t="s">
        <v>10</v>
      </c>
      <c r="DE2812" s="6">
        <f t="shared" si="527"/>
        <v>-7.5379248120300724E-2</v>
      </c>
      <c r="DF2812" s="3">
        <f t="shared" si="521"/>
        <v>7.4849454545455885E-3</v>
      </c>
      <c r="DG2812" s="2">
        <v>44102</v>
      </c>
      <c r="DH2812">
        <v>27.5</v>
      </c>
      <c r="DI2812" s="4">
        <v>26.6</v>
      </c>
      <c r="DJ2812">
        <v>26.1</v>
      </c>
      <c r="DK2812">
        <v>27.5</v>
      </c>
      <c r="DL2812">
        <v>407009836</v>
      </c>
      <c r="DM2812">
        <v>4.96</v>
      </c>
      <c r="DN2812" s="4">
        <v>4.78</v>
      </c>
      <c r="DO2812">
        <v>4.7300000000000004</v>
      </c>
      <c r="DP2812">
        <v>4.97</v>
      </c>
      <c r="DQ2812">
        <v>4240159</v>
      </c>
      <c r="DR2812">
        <v>28.981000000000002</v>
      </c>
      <c r="DS2812">
        <v>29.071999999999999</v>
      </c>
      <c r="DT2812">
        <v>28.96</v>
      </c>
      <c r="DU2812">
        <v>29.102</v>
      </c>
      <c r="DV2812" t="s">
        <v>10</v>
      </c>
    </row>
    <row r="2813" spans="3:126">
      <c r="C2813" s="6">
        <f t="shared" si="522"/>
        <v>-9.7497053045186854E-3</v>
      </c>
      <c r="D2813" s="3">
        <f t="shared" si="516"/>
        <v>-4.8761149653020475E-5</v>
      </c>
      <c r="E2813" s="2">
        <v>44103</v>
      </c>
      <c r="F2813">
        <v>1009</v>
      </c>
      <c r="G2813" s="4">
        <v>1018</v>
      </c>
      <c r="H2813">
        <v>1004.1</v>
      </c>
      <c r="I2813">
        <v>1028</v>
      </c>
      <c r="J2813">
        <v>8970012</v>
      </c>
      <c r="K2813">
        <v>13.56</v>
      </c>
      <c r="L2813" s="4">
        <v>13.64</v>
      </c>
      <c r="M2813">
        <v>13.49</v>
      </c>
      <c r="N2813">
        <v>13.69</v>
      </c>
      <c r="O2813">
        <v>7928900</v>
      </c>
      <c r="P2813">
        <v>73.97</v>
      </c>
      <c r="Q2813">
        <v>73.959999999999994</v>
      </c>
      <c r="R2813">
        <v>73.89</v>
      </c>
      <c r="S2813">
        <v>74.16</v>
      </c>
      <c r="T2813" t="s">
        <v>10</v>
      </c>
      <c r="W2813" s="6">
        <f t="shared" si="523"/>
        <v>6.9047107514450978E-2</v>
      </c>
      <c r="X2813" s="3">
        <f t="shared" si="517"/>
        <v>6.8645707656612709E-2</v>
      </c>
      <c r="Y2813" s="2">
        <v>44103</v>
      </c>
      <c r="Z2813">
        <v>431</v>
      </c>
      <c r="AA2813" s="4">
        <v>432.5</v>
      </c>
      <c r="AB2813">
        <v>428</v>
      </c>
      <c r="AC2813">
        <v>435</v>
      </c>
      <c r="AD2813">
        <v>42730502</v>
      </c>
      <c r="AE2813">
        <v>80.510000000000005</v>
      </c>
      <c r="AF2813" s="4">
        <v>79.7</v>
      </c>
      <c r="AG2813">
        <v>79.31</v>
      </c>
      <c r="AH2813">
        <v>81.239999999999995</v>
      </c>
      <c r="AI2813">
        <v>6117121</v>
      </c>
      <c r="AJ2813">
        <v>28.895</v>
      </c>
      <c r="AK2813">
        <v>28.981000000000002</v>
      </c>
      <c r="AL2813">
        <v>28.891999999999999</v>
      </c>
      <c r="AM2813">
        <v>28.984000000000002</v>
      </c>
      <c r="AN2813" t="s">
        <v>10</v>
      </c>
      <c r="AR2813" s="6">
        <f t="shared" si="524"/>
        <v>-1.6670790378007228E-3</v>
      </c>
      <c r="AS2813" s="3">
        <f t="shared" si="518"/>
        <v>1.9275731690239439E-2</v>
      </c>
      <c r="AT2813" s="2">
        <v>44103</v>
      </c>
      <c r="AU2813">
        <v>357.05</v>
      </c>
      <c r="AV2813" s="4">
        <v>363.75</v>
      </c>
      <c r="AW2813">
        <v>354.25</v>
      </c>
      <c r="AX2813">
        <v>364.4</v>
      </c>
      <c r="AY2813">
        <v>17464490</v>
      </c>
      <c r="AZ2813">
        <v>9.85</v>
      </c>
      <c r="BA2813" s="4">
        <v>9.84</v>
      </c>
      <c r="BB2813">
        <v>9.7650000000000006</v>
      </c>
      <c r="BC2813">
        <v>9.8800000000000008</v>
      </c>
      <c r="BD2813">
        <v>4770126</v>
      </c>
      <c r="BE2813">
        <v>73.97</v>
      </c>
      <c r="BF2813">
        <v>73.959999999999994</v>
      </c>
      <c r="BG2813">
        <v>73.89</v>
      </c>
      <c r="BH2813">
        <v>74.16</v>
      </c>
      <c r="BI2813" t="s">
        <v>10</v>
      </c>
      <c r="BN2813" s="6">
        <f t="shared" si="525"/>
        <v>-1.5693516117080364E-2</v>
      </c>
      <c r="BO2813" s="3">
        <f t="shared" si="519"/>
        <v>1.9930144267275018E-3</v>
      </c>
      <c r="BP2813" s="2">
        <v>44103</v>
      </c>
      <c r="BQ2813">
        <v>131.69999999999999</v>
      </c>
      <c r="BR2813" s="4">
        <v>134.94999999999999</v>
      </c>
      <c r="BS2813">
        <v>130.69999999999999</v>
      </c>
      <c r="BT2813">
        <v>136.1</v>
      </c>
      <c r="BU2813">
        <v>66827579</v>
      </c>
      <c r="BV2813">
        <v>8.8699999999999992</v>
      </c>
      <c r="BW2813" s="4">
        <v>8.92</v>
      </c>
      <c r="BX2813">
        <v>8.8000000000000007</v>
      </c>
      <c r="BY2813">
        <v>8.9350000000000005</v>
      </c>
      <c r="BZ2813">
        <v>645865</v>
      </c>
      <c r="CA2813">
        <v>73.97</v>
      </c>
      <c r="CB2813">
        <v>73.959999999999994</v>
      </c>
      <c r="CC2813">
        <v>73.89</v>
      </c>
      <c r="CD2813">
        <v>74.16</v>
      </c>
      <c r="CE2813" t="s">
        <v>10</v>
      </c>
      <c r="CJ2813" s="6">
        <f t="shared" si="526"/>
        <v>0.13107069943289207</v>
      </c>
      <c r="CK2813" s="3">
        <f t="shared" si="520"/>
        <v>0.13194880240929852</v>
      </c>
      <c r="CL2813" s="2">
        <v>44103</v>
      </c>
      <c r="CM2813">
        <v>1062.55</v>
      </c>
      <c r="CN2813" s="4">
        <v>1058</v>
      </c>
      <c r="CO2813">
        <v>1051</v>
      </c>
      <c r="CP2813">
        <v>1069.9000000000001</v>
      </c>
      <c r="CQ2813">
        <v>6448068</v>
      </c>
      <c r="CR2813">
        <v>48.96</v>
      </c>
      <c r="CS2813" s="4">
        <v>48.78</v>
      </c>
      <c r="CT2813">
        <v>48.41</v>
      </c>
      <c r="CU2813">
        <v>49.11</v>
      </c>
      <c r="CV2813">
        <v>1496297</v>
      </c>
      <c r="CW2813">
        <v>73.97</v>
      </c>
      <c r="CX2813">
        <v>73.959999999999994</v>
      </c>
      <c r="CY2813">
        <v>73.89</v>
      </c>
      <c r="CZ2813">
        <v>74.16</v>
      </c>
      <c r="DA2813" t="s">
        <v>10</v>
      </c>
      <c r="DE2813" s="6">
        <f t="shared" si="527"/>
        <v>1.229408450704228E-2</v>
      </c>
      <c r="DF2813" s="3">
        <f t="shared" si="521"/>
        <v>-6.0120000000000173E-3</v>
      </c>
      <c r="DG2813" s="2">
        <v>44103</v>
      </c>
      <c r="DH2813">
        <v>27.5</v>
      </c>
      <c r="DI2813" s="4">
        <v>28.4</v>
      </c>
      <c r="DJ2813">
        <v>27.5</v>
      </c>
      <c r="DK2813">
        <v>29.3</v>
      </c>
      <c r="DL2813">
        <v>547952402</v>
      </c>
      <c r="DM2813">
        <v>4.7300000000000004</v>
      </c>
      <c r="DN2813" s="4">
        <v>4.7300000000000004</v>
      </c>
      <c r="DO2813">
        <v>4.58</v>
      </c>
      <c r="DP2813">
        <v>4.78</v>
      </c>
      <c r="DQ2813">
        <v>3475685</v>
      </c>
      <c r="DR2813">
        <v>28.895</v>
      </c>
      <c r="DS2813">
        <v>28.981000000000002</v>
      </c>
      <c r="DT2813">
        <v>28.891999999999999</v>
      </c>
      <c r="DU2813">
        <v>28.984000000000002</v>
      </c>
      <c r="DV2813" t="s">
        <v>10</v>
      </c>
    </row>
    <row r="2814" spans="3:126">
      <c r="C2814" s="6">
        <f t="shared" si="522"/>
        <v>-2.1431024390243913E-2</v>
      </c>
      <c r="D2814" s="3">
        <f t="shared" si="516"/>
        <v>-6.4005950905035025E-3</v>
      </c>
      <c r="E2814" s="2">
        <v>44104</v>
      </c>
      <c r="F2814">
        <v>1008.25</v>
      </c>
      <c r="G2814" s="4">
        <v>1025</v>
      </c>
      <c r="H2814">
        <v>1004.75</v>
      </c>
      <c r="I2814">
        <v>1025</v>
      </c>
      <c r="J2814">
        <v>9675955</v>
      </c>
      <c r="K2814">
        <v>13.81</v>
      </c>
      <c r="L2814" s="4">
        <v>13.58</v>
      </c>
      <c r="M2814">
        <v>13.56</v>
      </c>
      <c r="N2814">
        <v>13.94</v>
      </c>
      <c r="O2814">
        <v>14130875</v>
      </c>
      <c r="P2814">
        <v>73.77</v>
      </c>
      <c r="Q2814">
        <v>73.97</v>
      </c>
      <c r="R2814">
        <v>73.75</v>
      </c>
      <c r="S2814">
        <v>74.099999999999994</v>
      </c>
      <c r="T2814" t="s">
        <v>10</v>
      </c>
      <c r="W2814" s="6">
        <f t="shared" si="523"/>
        <v>8.0797658536585271E-2</v>
      </c>
      <c r="X2814" s="3">
        <f t="shared" si="517"/>
        <v>7.3019556581986222E-2</v>
      </c>
      <c r="Y2814" s="2">
        <v>44104</v>
      </c>
      <c r="Z2814">
        <v>433</v>
      </c>
      <c r="AA2814" s="4">
        <v>430.5</v>
      </c>
      <c r="AB2814">
        <v>430.5</v>
      </c>
      <c r="AC2814">
        <v>435</v>
      </c>
      <c r="AD2814">
        <v>28859204</v>
      </c>
      <c r="AE2814">
        <v>81.069999999999993</v>
      </c>
      <c r="AF2814" s="4">
        <v>80.59</v>
      </c>
      <c r="AG2814">
        <v>80.569999999999993</v>
      </c>
      <c r="AH2814">
        <v>81.935000000000002</v>
      </c>
      <c r="AI2814">
        <v>5878908</v>
      </c>
      <c r="AJ2814">
        <v>28.826000000000001</v>
      </c>
      <c r="AK2814">
        <v>28.896000000000001</v>
      </c>
      <c r="AL2814">
        <v>28.812999999999999</v>
      </c>
      <c r="AM2814">
        <v>28.965</v>
      </c>
      <c r="AN2814" t="s">
        <v>10</v>
      </c>
      <c r="AR2814" s="6">
        <f t="shared" si="524"/>
        <v>1.93138063806364E-3</v>
      </c>
      <c r="AS2814" s="3">
        <f t="shared" si="518"/>
        <v>1.4792389006342388E-2</v>
      </c>
      <c r="AT2814" s="2">
        <v>44104</v>
      </c>
      <c r="AU2814">
        <v>354.75</v>
      </c>
      <c r="AV2814" s="4">
        <v>363.6</v>
      </c>
      <c r="AW2814">
        <v>349.35</v>
      </c>
      <c r="AX2814">
        <v>363.6</v>
      </c>
      <c r="AY2814">
        <v>20592993</v>
      </c>
      <c r="AZ2814">
        <v>9.83</v>
      </c>
      <c r="BA2814" s="4">
        <v>9.76</v>
      </c>
      <c r="BB2814">
        <v>9.6999999999999993</v>
      </c>
      <c r="BC2814">
        <v>9.89</v>
      </c>
      <c r="BD2814">
        <v>4204044</v>
      </c>
      <c r="BE2814">
        <v>73.77</v>
      </c>
      <c r="BF2814">
        <v>73.97</v>
      </c>
      <c r="BG2814">
        <v>73.75</v>
      </c>
      <c r="BH2814">
        <v>74.099999999999994</v>
      </c>
      <c r="BI2814" t="s">
        <v>10</v>
      </c>
      <c r="BN2814" s="6">
        <f t="shared" si="525"/>
        <v>-1.3362556390977609E-2</v>
      </c>
      <c r="BO2814" s="3">
        <f t="shared" si="519"/>
        <v>3.8918229557387551E-3</v>
      </c>
      <c r="BP2814" s="2">
        <v>44104</v>
      </c>
      <c r="BQ2814">
        <v>133.30000000000001</v>
      </c>
      <c r="BR2814" s="4">
        <v>133</v>
      </c>
      <c r="BS2814">
        <v>130.30000000000001</v>
      </c>
      <c r="BT2814">
        <v>134.4</v>
      </c>
      <c r="BU2814">
        <v>50344810</v>
      </c>
      <c r="BV2814">
        <v>9.09</v>
      </c>
      <c r="BW2814" s="4">
        <v>9.07</v>
      </c>
      <c r="BX2814">
        <v>9.0299999999999994</v>
      </c>
      <c r="BY2814">
        <v>9.23</v>
      </c>
      <c r="BZ2814">
        <v>1099712</v>
      </c>
      <c r="CA2814">
        <v>73.77</v>
      </c>
      <c r="CB2814">
        <v>73.97</v>
      </c>
      <c r="CC2814">
        <v>73.75</v>
      </c>
      <c r="CD2814">
        <v>74.099999999999994</v>
      </c>
      <c r="CE2814" t="s">
        <v>10</v>
      </c>
      <c r="CJ2814" s="6">
        <f t="shared" si="526"/>
        <v>0.144147853284049</v>
      </c>
      <c r="CK2814" s="3">
        <f t="shared" si="520"/>
        <v>0.13055636936769899</v>
      </c>
      <c r="CL2814" s="2">
        <v>44104</v>
      </c>
      <c r="CM2814">
        <v>1078.5999999999999</v>
      </c>
      <c r="CN2814" s="4">
        <v>1055.0999999999999</v>
      </c>
      <c r="CO2814">
        <v>1052</v>
      </c>
      <c r="CP2814">
        <v>1086.9000000000001</v>
      </c>
      <c r="CQ2814">
        <v>9685110</v>
      </c>
      <c r="CR2814">
        <v>49.96</v>
      </c>
      <c r="CS2814" s="4">
        <v>49.59</v>
      </c>
      <c r="CT2814">
        <v>49.21</v>
      </c>
      <c r="CU2814">
        <v>50.59</v>
      </c>
      <c r="CV2814">
        <v>1747317</v>
      </c>
      <c r="CW2814">
        <v>73.77</v>
      </c>
      <c r="CX2814">
        <v>73.97</v>
      </c>
      <c r="CY2814">
        <v>73.75</v>
      </c>
      <c r="CZ2814">
        <v>74.099999999999994</v>
      </c>
      <c r="DA2814" t="s">
        <v>10</v>
      </c>
      <c r="DE2814" s="6">
        <f t="shared" si="527"/>
        <v>-5.9775999999998053E-3</v>
      </c>
      <c r="DF2814" s="3">
        <f t="shared" si="521"/>
        <v>-2.2642101576182183E-2</v>
      </c>
      <c r="DG2814" s="2">
        <v>44104</v>
      </c>
      <c r="DH2814">
        <v>28.55</v>
      </c>
      <c r="DI2814" s="4">
        <v>27.5</v>
      </c>
      <c r="DJ2814">
        <v>26.95</v>
      </c>
      <c r="DK2814">
        <v>28.85</v>
      </c>
      <c r="DL2814">
        <v>426461468</v>
      </c>
      <c r="DM2814">
        <v>4.79</v>
      </c>
      <c r="DN2814" s="4">
        <v>4.84</v>
      </c>
      <c r="DO2814">
        <v>4.7750000000000004</v>
      </c>
      <c r="DP2814">
        <v>4.8600000000000003</v>
      </c>
      <c r="DQ2814">
        <v>2147789</v>
      </c>
      <c r="DR2814">
        <v>28.826000000000001</v>
      </c>
      <c r="DS2814">
        <v>28.896000000000001</v>
      </c>
      <c r="DT2814">
        <v>28.812999999999999</v>
      </c>
      <c r="DU2814">
        <v>28.965</v>
      </c>
      <c r="DV2814" t="s">
        <v>10</v>
      </c>
    </row>
    <row r="2815" spans="3:126">
      <c r="C2815" s="6">
        <f t="shared" si="522"/>
        <v>-1.9345483049185708E-3</v>
      </c>
      <c r="D2815" s="3">
        <f t="shared" si="516"/>
        <v>-9.4688743674153919E-4</v>
      </c>
      <c r="E2815" s="2">
        <v>44105</v>
      </c>
      <c r="F2815">
        <v>1017.65</v>
      </c>
      <c r="G2815" s="4">
        <v>1020.6</v>
      </c>
      <c r="H2815">
        <v>1011.75</v>
      </c>
      <c r="I2815">
        <v>1026.5</v>
      </c>
      <c r="J2815">
        <v>5690756</v>
      </c>
      <c r="K2815">
        <v>13.76</v>
      </c>
      <c r="L2815" s="4">
        <v>13.84</v>
      </c>
      <c r="M2815">
        <v>13.71</v>
      </c>
      <c r="N2815">
        <v>13.9</v>
      </c>
      <c r="O2815">
        <v>5418499</v>
      </c>
      <c r="P2815">
        <v>73.459999999999994</v>
      </c>
      <c r="Q2815">
        <v>73.760000000000005</v>
      </c>
      <c r="R2815">
        <v>73.27</v>
      </c>
      <c r="S2815">
        <v>73.900000000000006</v>
      </c>
      <c r="T2815" t="s">
        <v>10</v>
      </c>
      <c r="W2815" s="6">
        <f t="shared" si="523"/>
        <v>8.5716557491289036E-2</v>
      </c>
      <c r="X2815" s="3">
        <f t="shared" si="517"/>
        <v>8.9900831408775916E-2</v>
      </c>
      <c r="Y2815" s="2">
        <v>44105</v>
      </c>
      <c r="Z2815">
        <v>433</v>
      </c>
      <c r="AA2815" s="4">
        <v>430.5</v>
      </c>
      <c r="AB2815">
        <v>430.5</v>
      </c>
      <c r="AC2815">
        <v>435</v>
      </c>
      <c r="AD2815">
        <v>28859204</v>
      </c>
      <c r="AE2815">
        <v>82.62</v>
      </c>
      <c r="AF2815" s="4">
        <v>82.06</v>
      </c>
      <c r="AG2815">
        <v>81.739999999999995</v>
      </c>
      <c r="AH2815">
        <v>82.72</v>
      </c>
      <c r="AI2815">
        <v>6253844</v>
      </c>
      <c r="AJ2815">
        <v>28.754999999999999</v>
      </c>
      <c r="AK2815">
        <v>28.826999999999998</v>
      </c>
      <c r="AL2815">
        <v>28.744</v>
      </c>
      <c r="AM2815">
        <v>28.913</v>
      </c>
      <c r="AN2815" t="s">
        <v>10</v>
      </c>
      <c r="AR2815" s="6">
        <f t="shared" si="524"/>
        <v>1.1948080949057971E-2</v>
      </c>
      <c r="AS2815" s="3">
        <f t="shared" si="518"/>
        <v>5.7971289274105775E-3</v>
      </c>
      <c r="AT2815" s="2">
        <v>44105</v>
      </c>
      <c r="AU2815">
        <v>369.2</v>
      </c>
      <c r="AV2815" s="4">
        <v>358.25</v>
      </c>
      <c r="AW2815">
        <v>357.5</v>
      </c>
      <c r="AX2815">
        <v>371.2</v>
      </c>
      <c r="AY2815">
        <v>24778971</v>
      </c>
      <c r="AZ2815">
        <v>10.25</v>
      </c>
      <c r="BA2815" s="4">
        <v>10.11</v>
      </c>
      <c r="BB2815">
        <v>10.11</v>
      </c>
      <c r="BC2815">
        <v>10.28</v>
      </c>
      <c r="BD2815">
        <v>3202879</v>
      </c>
      <c r="BE2815">
        <v>73.459999999999994</v>
      </c>
      <c r="BF2815">
        <v>73.760000000000005</v>
      </c>
      <c r="BG2815">
        <v>73.27</v>
      </c>
      <c r="BH2815">
        <v>73.900000000000006</v>
      </c>
      <c r="BI2815" t="s">
        <v>10</v>
      </c>
      <c r="BN2815" s="6">
        <f t="shared" si="525"/>
        <v>-1.3276821192052979E-2</v>
      </c>
      <c r="BO2815" s="3">
        <f t="shared" si="519"/>
        <v>4.7787265917602628E-3</v>
      </c>
      <c r="BP2815" s="2">
        <v>44105</v>
      </c>
      <c r="BQ2815">
        <v>133.5</v>
      </c>
      <c r="BR2815" s="4">
        <v>135.9</v>
      </c>
      <c r="BS2815">
        <v>132.55000000000001</v>
      </c>
      <c r="BT2815">
        <v>136.5</v>
      </c>
      <c r="BU2815">
        <v>42166098</v>
      </c>
      <c r="BV2815">
        <v>9.15</v>
      </c>
      <c r="BW2815" s="4">
        <v>9.1300000000000008</v>
      </c>
      <c r="BX2815">
        <v>8.9801000000000002</v>
      </c>
      <c r="BY2815">
        <v>9.16</v>
      </c>
      <c r="BZ2815">
        <v>738677</v>
      </c>
      <c r="CA2815">
        <v>73.459999999999994</v>
      </c>
      <c r="CB2815">
        <v>73.760000000000005</v>
      </c>
      <c r="CC2815">
        <v>73.27</v>
      </c>
      <c r="CD2815">
        <v>73.900000000000006</v>
      </c>
      <c r="CE2815" t="s">
        <v>10</v>
      </c>
      <c r="CJ2815" s="6">
        <f t="shared" si="526"/>
        <v>0.12682310491392257</v>
      </c>
      <c r="CK2815" s="3">
        <f t="shared" si="520"/>
        <v>0.12926901245163114</v>
      </c>
      <c r="CL2815" s="2">
        <v>44105</v>
      </c>
      <c r="CM2815">
        <v>1106.95</v>
      </c>
      <c r="CN2815" s="4">
        <v>1090.0999999999999</v>
      </c>
      <c r="CO2815">
        <v>1085</v>
      </c>
      <c r="CP2815">
        <v>1110</v>
      </c>
      <c r="CQ2815">
        <v>11114113</v>
      </c>
      <c r="CR2815">
        <v>51.78</v>
      </c>
      <c r="CS2815" s="4">
        <v>51.05</v>
      </c>
      <c r="CT2815">
        <v>50.994999999999997</v>
      </c>
      <c r="CU2815">
        <v>51.98</v>
      </c>
      <c r="CV2815">
        <v>1230427</v>
      </c>
      <c r="CW2815">
        <v>73.459999999999994</v>
      </c>
      <c r="CX2815">
        <v>73.760000000000005</v>
      </c>
      <c r="CY2815">
        <v>73.27</v>
      </c>
      <c r="CZ2815">
        <v>73.900000000000006</v>
      </c>
      <c r="DA2815" t="s">
        <v>10</v>
      </c>
      <c r="DE2815" s="6">
        <f t="shared" si="527"/>
        <v>4.2278545454543792E-3</v>
      </c>
      <c r="DF2815" s="3">
        <f t="shared" si="521"/>
        <v>-1.4977583187390731E-2</v>
      </c>
      <c r="DG2815" s="2">
        <v>44105</v>
      </c>
      <c r="DH2815">
        <v>28.55</v>
      </c>
      <c r="DI2815" s="4">
        <v>27.5</v>
      </c>
      <c r="DJ2815">
        <v>26.95</v>
      </c>
      <c r="DK2815">
        <v>28.85</v>
      </c>
      <c r="DL2815">
        <v>426461468</v>
      </c>
      <c r="DM2815">
        <v>4.9399999999999995</v>
      </c>
      <c r="DN2815" s="4">
        <v>4.8899999999999997</v>
      </c>
      <c r="DO2815">
        <v>4.8600000000000003</v>
      </c>
      <c r="DP2815">
        <v>4.95</v>
      </c>
      <c r="DQ2815">
        <v>1441417</v>
      </c>
      <c r="DR2815">
        <v>28.754999999999999</v>
      </c>
      <c r="DS2815">
        <v>28.826999999999998</v>
      </c>
      <c r="DT2815">
        <v>28.744</v>
      </c>
      <c r="DU2815">
        <v>28.913</v>
      </c>
      <c r="DV2815" t="s">
        <v>10</v>
      </c>
    </row>
    <row r="2816" spans="3:126">
      <c r="C2816" s="6">
        <f t="shared" si="522"/>
        <v>-9.5927885557516301E-3</v>
      </c>
      <c r="D2816" s="3">
        <f t="shared" si="516"/>
        <v>-1.0429518989829578E-2</v>
      </c>
      <c r="E2816" s="2">
        <v>44106</v>
      </c>
      <c r="F2816">
        <v>1017.65</v>
      </c>
      <c r="G2816" s="4">
        <v>1020.6</v>
      </c>
      <c r="H2816">
        <v>1011.75</v>
      </c>
      <c r="I2816">
        <v>1026.5</v>
      </c>
      <c r="J2816">
        <v>5690756</v>
      </c>
      <c r="K2816">
        <v>13.67</v>
      </c>
      <c r="L2816" s="4">
        <v>13.69</v>
      </c>
      <c r="M2816">
        <v>13.57</v>
      </c>
      <c r="N2816">
        <v>13.74</v>
      </c>
      <c r="O2816">
        <v>7740704</v>
      </c>
      <c r="P2816">
        <v>73.56</v>
      </c>
      <c r="Q2816">
        <v>73.459999999999994</v>
      </c>
      <c r="R2816">
        <v>73.400000000000006</v>
      </c>
      <c r="S2816">
        <v>73.81</v>
      </c>
      <c r="T2816" t="s">
        <v>10</v>
      </c>
      <c r="W2816" s="6">
        <f t="shared" si="523"/>
        <v>0.1037110801393728</v>
      </c>
      <c r="X2816" s="3">
        <f t="shared" si="517"/>
        <v>7.4169949191685847E-2</v>
      </c>
      <c r="Y2816" s="2">
        <v>44106</v>
      </c>
      <c r="Z2816">
        <v>433</v>
      </c>
      <c r="AA2816" s="4">
        <v>430.5</v>
      </c>
      <c r="AB2816">
        <v>430.5</v>
      </c>
      <c r="AC2816">
        <v>435</v>
      </c>
      <c r="AD2816">
        <v>28859204</v>
      </c>
      <c r="AE2816">
        <v>80.8</v>
      </c>
      <c r="AF2816" s="4">
        <v>80.709999999999994</v>
      </c>
      <c r="AG2816">
        <v>80.61</v>
      </c>
      <c r="AH2816">
        <v>82.194999999999993</v>
      </c>
      <c r="AI2816">
        <v>6145942</v>
      </c>
      <c r="AJ2816">
        <v>28.814</v>
      </c>
      <c r="AK2816">
        <v>28.754999999999999</v>
      </c>
      <c r="AL2816">
        <v>28.751999999999999</v>
      </c>
      <c r="AM2816">
        <v>28.879000000000001</v>
      </c>
      <c r="AN2816" t="s">
        <v>10</v>
      </c>
      <c r="AR2816" s="6">
        <f t="shared" si="524"/>
        <v>5.08932309839496E-2</v>
      </c>
      <c r="AS2816" s="3">
        <f t="shared" si="518"/>
        <v>4.1776814734562073E-3</v>
      </c>
      <c r="AT2816" s="2">
        <v>44106</v>
      </c>
      <c r="AU2816">
        <v>369.2</v>
      </c>
      <c r="AV2816" s="4">
        <v>358.25</v>
      </c>
      <c r="AW2816">
        <v>357.5</v>
      </c>
      <c r="AX2816">
        <v>371.2</v>
      </c>
      <c r="AY2816">
        <v>24778971</v>
      </c>
      <c r="AZ2816">
        <v>10.24</v>
      </c>
      <c r="BA2816" s="4">
        <v>10.08</v>
      </c>
      <c r="BB2816">
        <v>10.050000000000001</v>
      </c>
      <c r="BC2816">
        <v>10.33</v>
      </c>
      <c r="BD2816">
        <v>6423849</v>
      </c>
      <c r="BE2816">
        <v>73.56</v>
      </c>
      <c r="BF2816">
        <v>73.459999999999994</v>
      </c>
      <c r="BG2816">
        <v>73.400000000000006</v>
      </c>
      <c r="BH2816">
        <v>73.81</v>
      </c>
      <c r="BI2816" t="s">
        <v>10</v>
      </c>
      <c r="BN2816" s="6">
        <f t="shared" si="525"/>
        <v>-1.0803532008829997E-2</v>
      </c>
      <c r="BO2816" s="3">
        <f t="shared" si="519"/>
        <v>-1.2587865168539158E-2</v>
      </c>
      <c r="BP2816" s="2">
        <v>44106</v>
      </c>
      <c r="BQ2816">
        <v>133.5</v>
      </c>
      <c r="BR2816" s="4">
        <v>135.9</v>
      </c>
      <c r="BS2816">
        <v>132.55000000000001</v>
      </c>
      <c r="BT2816">
        <v>136.5</v>
      </c>
      <c r="BU2816">
        <v>42166098</v>
      </c>
      <c r="BV2816">
        <v>9.07</v>
      </c>
      <c r="BW2816" s="4">
        <v>8.9600000000000009</v>
      </c>
      <c r="BX2816">
        <v>8.93</v>
      </c>
      <c r="BY2816">
        <v>9.0879999999999992</v>
      </c>
      <c r="BZ2816">
        <v>822273</v>
      </c>
      <c r="CA2816">
        <v>73.56</v>
      </c>
      <c r="CB2816">
        <v>73.459999999999994</v>
      </c>
      <c r="CC2816">
        <v>73.400000000000006</v>
      </c>
      <c r="CD2816">
        <v>73.81</v>
      </c>
      <c r="CE2816" t="s">
        <v>10</v>
      </c>
      <c r="CJ2816" s="6">
        <f t="shared" si="526"/>
        <v>0.1631222823594165</v>
      </c>
      <c r="CK2816" s="3">
        <f t="shared" si="520"/>
        <v>0.13944514205700331</v>
      </c>
      <c r="CL2816" s="2">
        <v>44106</v>
      </c>
      <c r="CM2816">
        <v>1106.95</v>
      </c>
      <c r="CN2816" s="4">
        <v>1090.0999999999999</v>
      </c>
      <c r="CO2816">
        <v>1085</v>
      </c>
      <c r="CP2816">
        <v>1110</v>
      </c>
      <c r="CQ2816">
        <v>11114113</v>
      </c>
      <c r="CR2816">
        <v>51.77</v>
      </c>
      <c r="CS2816" s="4">
        <v>51.44</v>
      </c>
      <c r="CT2816">
        <v>51.075000000000003</v>
      </c>
      <c r="CU2816">
        <v>52.18</v>
      </c>
      <c r="CV2816">
        <v>987960</v>
      </c>
      <c r="CW2816">
        <v>73.56</v>
      </c>
      <c r="CX2816">
        <v>73.459999999999994</v>
      </c>
      <c r="CY2816">
        <v>73.400000000000006</v>
      </c>
      <c r="CZ2816">
        <v>73.81</v>
      </c>
      <c r="DA2816" t="s">
        <v>10</v>
      </c>
      <c r="DE2816" s="6">
        <f t="shared" si="527"/>
        <v>3.3088727272727159E-2</v>
      </c>
      <c r="DF2816" s="3">
        <f t="shared" si="521"/>
        <v>-2.9104448336252142E-2</v>
      </c>
      <c r="DG2816" s="2">
        <v>44106</v>
      </c>
      <c r="DH2816">
        <v>28.55</v>
      </c>
      <c r="DI2816" s="4">
        <v>27.5</v>
      </c>
      <c r="DJ2816">
        <v>26.95</v>
      </c>
      <c r="DK2816">
        <v>28.85</v>
      </c>
      <c r="DL2816">
        <v>426461468</v>
      </c>
      <c r="DM2816">
        <v>4.8100000000000005</v>
      </c>
      <c r="DN2816" s="4">
        <v>4.8100000000000005</v>
      </c>
      <c r="DO2816">
        <v>4.8100000000000005</v>
      </c>
      <c r="DP2816">
        <v>4.91</v>
      </c>
      <c r="DQ2816">
        <v>2132483</v>
      </c>
      <c r="DR2816">
        <v>28.814</v>
      </c>
      <c r="DS2816">
        <v>28.754999999999999</v>
      </c>
      <c r="DT2816">
        <v>28.751999999999999</v>
      </c>
      <c r="DU2816">
        <v>28.879000000000001</v>
      </c>
      <c r="DV2816" t="s">
        <v>10</v>
      </c>
    </row>
    <row r="2817" spans="3:126">
      <c r="C2817" s="6">
        <f t="shared" si="522"/>
        <v>-1.5497179851881038E-2</v>
      </c>
      <c r="D2817" s="3">
        <f t="shared" si="516"/>
        <v>-9.1674454086011492E-3</v>
      </c>
      <c r="E2817" s="2">
        <v>44109</v>
      </c>
      <c r="F2817">
        <v>1048.7</v>
      </c>
      <c r="G2817" s="4">
        <v>1019.45</v>
      </c>
      <c r="H2817">
        <v>1018.05</v>
      </c>
      <c r="I2817">
        <v>1054.9000000000001</v>
      </c>
      <c r="J2817">
        <v>14996760</v>
      </c>
      <c r="K2817">
        <v>14.05</v>
      </c>
      <c r="L2817" s="4">
        <v>14.17</v>
      </c>
      <c r="M2817">
        <v>14.02</v>
      </c>
      <c r="N2817">
        <v>14.2</v>
      </c>
      <c r="O2817">
        <v>10194398</v>
      </c>
      <c r="P2817">
        <v>73.33</v>
      </c>
      <c r="Q2817">
        <v>73.42</v>
      </c>
      <c r="R2817">
        <v>73.28</v>
      </c>
      <c r="S2817">
        <v>73.62</v>
      </c>
      <c r="T2817" t="s">
        <v>10</v>
      </c>
      <c r="W2817" s="6">
        <f t="shared" si="523"/>
        <v>6.3054977168949922E-2</v>
      </c>
      <c r="X2817" s="3">
        <f t="shared" si="517"/>
        <v>7.7591329479768545E-2</v>
      </c>
      <c r="Y2817" s="2">
        <v>44109</v>
      </c>
      <c r="Z2817">
        <v>432.5</v>
      </c>
      <c r="AA2817" s="4">
        <v>438</v>
      </c>
      <c r="AB2817">
        <v>431.5</v>
      </c>
      <c r="AC2817">
        <v>438</v>
      </c>
      <c r="AD2817">
        <v>33238832</v>
      </c>
      <c r="AE2817">
        <v>84.54</v>
      </c>
      <c r="AF2817" s="4">
        <v>81.55</v>
      </c>
      <c r="AG2817">
        <v>81.55</v>
      </c>
      <c r="AH2817">
        <v>84.63</v>
      </c>
      <c r="AI2817">
        <v>10129076</v>
      </c>
      <c r="AJ2817">
        <v>28.574999999999999</v>
      </c>
      <c r="AK2817">
        <v>28.812999999999999</v>
      </c>
      <c r="AL2817">
        <v>28.53</v>
      </c>
      <c r="AM2817">
        <v>28.814</v>
      </c>
      <c r="AN2817" t="s">
        <v>10</v>
      </c>
      <c r="AR2817" s="6">
        <f t="shared" si="524"/>
        <v>1.3372152581210495E-2</v>
      </c>
      <c r="AS2817" s="3">
        <f t="shared" si="518"/>
        <v>1.0228357008844613E-2</v>
      </c>
      <c r="AT2817" s="2">
        <v>44109</v>
      </c>
      <c r="AU2817">
        <v>373.1</v>
      </c>
      <c r="AV2817" s="4">
        <v>370.95</v>
      </c>
      <c r="AW2817">
        <v>370.75</v>
      </c>
      <c r="AX2817">
        <v>382.65</v>
      </c>
      <c r="AY2817">
        <v>27268047</v>
      </c>
      <c r="AZ2817">
        <v>10.45</v>
      </c>
      <c r="BA2817" s="4">
        <v>10.28</v>
      </c>
      <c r="BB2817">
        <v>10.28</v>
      </c>
      <c r="BC2817">
        <v>10.47</v>
      </c>
      <c r="BD2817">
        <v>6279030</v>
      </c>
      <c r="BE2817">
        <v>73.33</v>
      </c>
      <c r="BF2817">
        <v>73.42</v>
      </c>
      <c r="BG2817">
        <v>73.28</v>
      </c>
      <c r="BH2817">
        <v>73.62</v>
      </c>
      <c r="BI2817" t="s">
        <v>10</v>
      </c>
      <c r="BN2817" s="6">
        <f t="shared" si="525"/>
        <v>-2.7854890510948804E-2</v>
      </c>
      <c r="BO2817" s="3">
        <f t="shared" si="519"/>
        <v>-2.1862584017924291E-3</v>
      </c>
      <c r="BP2817" s="2">
        <v>44109</v>
      </c>
      <c r="BQ2817">
        <v>133.9</v>
      </c>
      <c r="BR2817" s="4">
        <v>137</v>
      </c>
      <c r="BS2817">
        <v>132.05000000000001</v>
      </c>
      <c r="BT2817">
        <v>137.5</v>
      </c>
      <c r="BU2817">
        <v>58068698</v>
      </c>
      <c r="BV2817">
        <v>9.1999999999999993</v>
      </c>
      <c r="BW2817" s="4">
        <v>9.11</v>
      </c>
      <c r="BX2817">
        <v>9.1</v>
      </c>
      <c r="BY2817">
        <v>9.2550000000000008</v>
      </c>
      <c r="BZ2817">
        <v>703204</v>
      </c>
      <c r="CA2817">
        <v>73.33</v>
      </c>
      <c r="CB2817">
        <v>73.42</v>
      </c>
      <c r="CC2817">
        <v>73.28</v>
      </c>
      <c r="CD2817">
        <v>73.62</v>
      </c>
      <c r="CE2817" t="s">
        <v>10</v>
      </c>
      <c r="CJ2817" s="6">
        <f t="shared" si="526"/>
        <v>0.14040006000600069</v>
      </c>
      <c r="CK2817" s="3">
        <f t="shared" si="520"/>
        <v>0.14588749794349476</v>
      </c>
      <c r="CL2817" s="2">
        <v>44109</v>
      </c>
      <c r="CM2817">
        <v>1114.3499999999999</v>
      </c>
      <c r="CN2817" s="4">
        <v>1111</v>
      </c>
      <c r="CO2817">
        <v>1110.6500000000001</v>
      </c>
      <c r="CP2817">
        <v>1132</v>
      </c>
      <c r="CQ2817">
        <v>8728427</v>
      </c>
      <c r="CR2817">
        <v>52.52</v>
      </c>
      <c r="CS2817" s="4">
        <v>52.24</v>
      </c>
      <c r="CT2817">
        <v>52.16</v>
      </c>
      <c r="CU2817">
        <v>52.89</v>
      </c>
      <c r="CV2817">
        <v>1446589</v>
      </c>
      <c r="CW2817">
        <v>73.33</v>
      </c>
      <c r="CX2817">
        <v>73.42</v>
      </c>
      <c r="CY2817">
        <v>73.28</v>
      </c>
      <c r="CZ2817">
        <v>73.62</v>
      </c>
      <c r="DA2817" t="s">
        <v>10</v>
      </c>
      <c r="DE2817" s="6">
        <f t="shared" si="527"/>
        <v>-4.7487766323024094E-2</v>
      </c>
      <c r="DF2817" s="3">
        <f t="shared" si="521"/>
        <v>-2.028571428571424E-2</v>
      </c>
      <c r="DG2817" s="2">
        <v>44109</v>
      </c>
      <c r="DH2817">
        <v>28.7</v>
      </c>
      <c r="DI2817" s="4">
        <v>29.1</v>
      </c>
      <c r="DJ2817">
        <v>28.45</v>
      </c>
      <c r="DK2817">
        <v>29.8</v>
      </c>
      <c r="DL2817">
        <v>313485862</v>
      </c>
      <c r="DM2817">
        <v>5.04</v>
      </c>
      <c r="DN2817" s="4">
        <v>4.92</v>
      </c>
      <c r="DO2817">
        <v>4.88</v>
      </c>
      <c r="DP2817">
        <v>5.0750000000000002</v>
      </c>
      <c r="DQ2817">
        <v>2340405</v>
      </c>
      <c r="DR2817">
        <v>28.574999999999999</v>
      </c>
      <c r="DS2817">
        <v>28.812999999999999</v>
      </c>
      <c r="DT2817">
        <v>28.53</v>
      </c>
      <c r="DU2817">
        <v>28.814</v>
      </c>
      <c r="DV2817" t="s">
        <v>10</v>
      </c>
    </row>
    <row r="2818" spans="3:126">
      <c r="C2818" s="6">
        <f t="shared" si="522"/>
        <v>-2.272459918413805E-2</v>
      </c>
      <c r="D2818" s="3">
        <f t="shared" si="516"/>
        <v>-1.0635282974188809E-2</v>
      </c>
      <c r="E2818" s="2">
        <v>44110</v>
      </c>
      <c r="F2818">
        <v>1055.75</v>
      </c>
      <c r="G2818" s="4">
        <v>1054.0999999999999</v>
      </c>
      <c r="H2818">
        <v>1031.3499999999999</v>
      </c>
      <c r="I2818">
        <v>1060</v>
      </c>
      <c r="J2818">
        <v>9548837</v>
      </c>
      <c r="K2818">
        <v>13.89</v>
      </c>
      <c r="L2818" s="4">
        <v>14.14</v>
      </c>
      <c r="M2818">
        <v>13.89</v>
      </c>
      <c r="N2818">
        <v>14.19</v>
      </c>
      <c r="O2818">
        <v>11187916</v>
      </c>
      <c r="P2818">
        <v>73.87</v>
      </c>
      <c r="Q2818">
        <v>73.319999999999993</v>
      </c>
      <c r="R2818">
        <v>73.319999999999993</v>
      </c>
      <c r="S2818">
        <v>73.88</v>
      </c>
      <c r="T2818" t="s">
        <v>10</v>
      </c>
      <c r="W2818" s="6">
        <f t="shared" si="523"/>
        <v>9.4443542468856112E-2</v>
      </c>
      <c r="X2818" s="3">
        <f t="shared" si="517"/>
        <v>9.3107963594994292E-2</v>
      </c>
      <c r="Y2818" s="2">
        <v>44110</v>
      </c>
      <c r="Z2818">
        <v>439.5</v>
      </c>
      <c r="AA2818" s="4">
        <v>441.5</v>
      </c>
      <c r="AB2818">
        <v>437.5</v>
      </c>
      <c r="AC2818">
        <v>442</v>
      </c>
      <c r="AD2818">
        <v>36276395</v>
      </c>
      <c r="AE2818">
        <v>83.12</v>
      </c>
      <c r="AF2818" s="4">
        <v>83.77</v>
      </c>
      <c r="AG2818">
        <v>82.765000000000001</v>
      </c>
      <c r="AH2818">
        <v>84.45</v>
      </c>
      <c r="AI2818">
        <v>7795619</v>
      </c>
      <c r="AJ2818">
        <v>28.675000000000001</v>
      </c>
      <c r="AK2818">
        <v>28.577999999999999</v>
      </c>
      <c r="AL2818">
        <v>28.535</v>
      </c>
      <c r="AM2818">
        <v>28.712</v>
      </c>
      <c r="AN2818" t="s">
        <v>10</v>
      </c>
      <c r="AR2818" s="6">
        <f t="shared" si="524"/>
        <v>1.7521912350597413E-2</v>
      </c>
      <c r="AS2818" s="3">
        <f t="shared" si="518"/>
        <v>2.1874802942721816E-2</v>
      </c>
      <c r="AT2818" s="2">
        <v>44110</v>
      </c>
      <c r="AU2818">
        <v>380.6</v>
      </c>
      <c r="AV2818" s="4">
        <v>376.5</v>
      </c>
      <c r="AW2818">
        <v>375.05</v>
      </c>
      <c r="AX2818">
        <v>381.8</v>
      </c>
      <c r="AY2818">
        <v>18996917</v>
      </c>
      <c r="AZ2818">
        <v>10.39</v>
      </c>
      <c r="BA2818" s="4">
        <v>10.53</v>
      </c>
      <c r="BB2818">
        <v>10.38</v>
      </c>
      <c r="BC2818">
        <v>10.585000000000001</v>
      </c>
      <c r="BD2818">
        <v>9058878</v>
      </c>
      <c r="BE2818">
        <v>73.87</v>
      </c>
      <c r="BF2818">
        <v>73.319999999999993</v>
      </c>
      <c r="BG2818">
        <v>73.319999999999993</v>
      </c>
      <c r="BH2818">
        <v>73.88</v>
      </c>
      <c r="BI2818" t="s">
        <v>10</v>
      </c>
      <c r="BN2818" s="6">
        <f t="shared" si="525"/>
        <v>-2.098113207547192E-2</v>
      </c>
      <c r="BO2818" s="3">
        <f t="shared" si="519"/>
        <v>3.3051468048359567E-3</v>
      </c>
      <c r="BP2818" s="2">
        <v>44110</v>
      </c>
      <c r="BQ2818">
        <v>144.75</v>
      </c>
      <c r="BR2818" s="4">
        <v>137.80000000000001</v>
      </c>
      <c r="BS2818">
        <v>135.9</v>
      </c>
      <c r="BT2818">
        <v>145.80000000000001</v>
      </c>
      <c r="BU2818">
        <v>172238162</v>
      </c>
      <c r="BV2818">
        <v>9.6999999999999993</v>
      </c>
      <c r="BW2818" s="4">
        <v>9.83</v>
      </c>
      <c r="BX2818">
        <v>9.6300000000000008</v>
      </c>
      <c r="BY2818">
        <v>9.9600000000000009</v>
      </c>
      <c r="BZ2818">
        <v>2149123</v>
      </c>
      <c r="CA2818">
        <v>73.87</v>
      </c>
      <c r="CB2818">
        <v>73.319999999999993</v>
      </c>
      <c r="CC2818">
        <v>73.319999999999993</v>
      </c>
      <c r="CD2818">
        <v>73.88</v>
      </c>
      <c r="CE2818" t="s">
        <v>10</v>
      </c>
      <c r="CJ2818" s="6">
        <f t="shared" si="526"/>
        <v>0.13421295396306432</v>
      </c>
      <c r="CK2818" s="3">
        <f t="shared" si="520"/>
        <v>0.15680811700608932</v>
      </c>
      <c r="CL2818" s="2">
        <v>44110</v>
      </c>
      <c r="CM2818">
        <v>1144.0999999999999</v>
      </c>
      <c r="CN2818" s="4">
        <v>1131.7</v>
      </c>
      <c r="CO2818">
        <v>1126.2</v>
      </c>
      <c r="CP2818">
        <v>1148</v>
      </c>
      <c r="CQ2818">
        <v>9940500</v>
      </c>
      <c r="CR2818">
        <v>53.29</v>
      </c>
      <c r="CS2818" s="4">
        <v>53.75</v>
      </c>
      <c r="CT2818">
        <v>53.25</v>
      </c>
      <c r="CU2818">
        <v>54.11</v>
      </c>
      <c r="CV2818">
        <v>1159173</v>
      </c>
      <c r="CW2818">
        <v>73.87</v>
      </c>
      <c r="CX2818">
        <v>73.319999999999993</v>
      </c>
      <c r="CY2818">
        <v>73.319999999999993</v>
      </c>
      <c r="CZ2818">
        <v>73.88</v>
      </c>
      <c r="DA2818" t="s">
        <v>10</v>
      </c>
      <c r="DE2818" s="6">
        <f t="shared" si="527"/>
        <v>-1.34717808219178E-2</v>
      </c>
      <c r="DF2818" s="3">
        <f t="shared" si="521"/>
        <v>-4.7195767195769012E-3</v>
      </c>
      <c r="DG2818" s="2">
        <v>44110</v>
      </c>
      <c r="DH2818">
        <v>28.35</v>
      </c>
      <c r="DI2818" s="4">
        <v>29.2</v>
      </c>
      <c r="DJ2818">
        <v>28.3</v>
      </c>
      <c r="DK2818">
        <v>29.3</v>
      </c>
      <c r="DL2818">
        <v>226868129</v>
      </c>
      <c r="DM2818">
        <v>4.87</v>
      </c>
      <c r="DN2818" s="4">
        <v>4.92</v>
      </c>
      <c r="DO2818">
        <v>4.84</v>
      </c>
      <c r="DP2818">
        <v>4.9850000000000003</v>
      </c>
      <c r="DQ2818">
        <v>3017695</v>
      </c>
      <c r="DR2818">
        <v>28.675000000000001</v>
      </c>
      <c r="DS2818">
        <v>28.577999999999999</v>
      </c>
      <c r="DT2818">
        <v>28.535</v>
      </c>
      <c r="DU2818">
        <v>28.712</v>
      </c>
      <c r="DV2818" t="s">
        <v>10</v>
      </c>
    </row>
    <row r="2819" spans="3:126">
      <c r="C2819" s="6">
        <f t="shared" si="522"/>
        <v>-1.8168819982773421E-2</v>
      </c>
      <c r="D2819" s="3">
        <f t="shared" si="516"/>
        <v>-1.3172847030143764E-2</v>
      </c>
      <c r="E2819" s="2">
        <v>44111</v>
      </c>
      <c r="F2819">
        <v>1066.55</v>
      </c>
      <c r="G2819" s="4">
        <v>1044.9000000000001</v>
      </c>
      <c r="H2819">
        <v>1035.5</v>
      </c>
      <c r="I2819">
        <v>1072</v>
      </c>
      <c r="J2819">
        <v>9731756</v>
      </c>
      <c r="K2819">
        <v>14.54</v>
      </c>
      <c r="L2819" s="4">
        <v>14.31</v>
      </c>
      <c r="M2819">
        <v>14.29</v>
      </c>
      <c r="N2819">
        <v>14.58</v>
      </c>
      <c r="O2819">
        <v>18332821</v>
      </c>
      <c r="P2819">
        <v>73.55</v>
      </c>
      <c r="Q2819">
        <v>73.86</v>
      </c>
      <c r="R2819">
        <v>73.489999999999995</v>
      </c>
      <c r="S2819">
        <v>73.91</v>
      </c>
      <c r="T2819" t="s">
        <v>10</v>
      </c>
      <c r="W2819" s="6">
        <f t="shared" si="523"/>
        <v>9.5846436781609201E-2</v>
      </c>
      <c r="X2819" s="3">
        <f t="shared" si="517"/>
        <v>9.0887033860045152E-2</v>
      </c>
      <c r="Y2819" s="2">
        <v>44111</v>
      </c>
      <c r="Z2819">
        <v>443</v>
      </c>
      <c r="AA2819" s="4">
        <v>435</v>
      </c>
      <c r="AB2819">
        <v>435</v>
      </c>
      <c r="AC2819">
        <v>445</v>
      </c>
      <c r="AD2819">
        <v>44691240</v>
      </c>
      <c r="AE2819">
        <v>86.92</v>
      </c>
      <c r="AF2819" s="4">
        <v>84.78</v>
      </c>
      <c r="AG2819">
        <v>84.78</v>
      </c>
      <c r="AH2819">
        <v>87</v>
      </c>
      <c r="AI2819">
        <v>11446400</v>
      </c>
      <c r="AJ2819">
        <v>28.501000000000001</v>
      </c>
      <c r="AK2819">
        <v>28.675000000000001</v>
      </c>
      <c r="AL2819">
        <v>28.475000000000001</v>
      </c>
      <c r="AM2819">
        <v>28.698</v>
      </c>
      <c r="AN2819" t="s">
        <v>10</v>
      </c>
      <c r="AR2819" s="6">
        <f t="shared" si="524"/>
        <v>1.1607434748220458E-2</v>
      </c>
      <c r="AS2819" s="3">
        <f t="shared" si="518"/>
        <v>1.103619495622632E-2</v>
      </c>
      <c r="AT2819" s="2">
        <v>44111</v>
      </c>
      <c r="AU2819">
        <v>382.65</v>
      </c>
      <c r="AV2819" s="4">
        <v>379.3</v>
      </c>
      <c r="AW2819">
        <v>374.1</v>
      </c>
      <c r="AX2819">
        <v>384.35</v>
      </c>
      <c r="AY2819">
        <v>22375383</v>
      </c>
      <c r="AZ2819">
        <v>10.63</v>
      </c>
      <c r="BA2819" s="4">
        <v>10.52</v>
      </c>
      <c r="BB2819">
        <v>10.5</v>
      </c>
      <c r="BC2819">
        <v>10.66</v>
      </c>
      <c r="BD2819">
        <v>5311420</v>
      </c>
      <c r="BE2819">
        <v>73.55</v>
      </c>
      <c r="BF2819">
        <v>73.86</v>
      </c>
      <c r="BG2819">
        <v>73.489999999999995</v>
      </c>
      <c r="BH2819">
        <v>73.91</v>
      </c>
      <c r="BI2819" t="s">
        <v>10</v>
      </c>
      <c r="BN2819" s="6">
        <f t="shared" si="525"/>
        <v>-6.6662045060660313E-3</v>
      </c>
      <c r="BO2819" s="3">
        <f t="shared" si="519"/>
        <v>4.6617021276595949E-3</v>
      </c>
      <c r="BP2819" s="2">
        <v>44111</v>
      </c>
      <c r="BQ2819">
        <v>141</v>
      </c>
      <c r="BR2819" s="4">
        <v>144.25</v>
      </c>
      <c r="BS2819">
        <v>139.80000000000001</v>
      </c>
      <c r="BT2819">
        <v>144.5</v>
      </c>
      <c r="BU2819">
        <v>72306757</v>
      </c>
      <c r="BV2819">
        <v>9.73</v>
      </c>
      <c r="BW2819" s="4">
        <v>9.6300000000000008</v>
      </c>
      <c r="BX2819">
        <v>9.6</v>
      </c>
      <c r="BY2819">
        <v>9.7899999999999991</v>
      </c>
      <c r="BZ2819">
        <v>1308801</v>
      </c>
      <c r="CA2819">
        <v>73.55</v>
      </c>
      <c r="CB2819">
        <v>73.86</v>
      </c>
      <c r="CC2819">
        <v>73.489999999999995</v>
      </c>
      <c r="CD2819">
        <v>73.91</v>
      </c>
      <c r="CE2819" t="s">
        <v>10</v>
      </c>
      <c r="CJ2819" s="6">
        <f t="shared" si="526"/>
        <v>0.14595143680670786</v>
      </c>
      <c r="CK2819" s="3">
        <f t="shared" si="520"/>
        <v>0.14013838101383791</v>
      </c>
      <c r="CL2819" s="2">
        <v>44111</v>
      </c>
      <c r="CM2819">
        <v>1162.25</v>
      </c>
      <c r="CN2819" s="4">
        <v>1144.9000000000001</v>
      </c>
      <c r="CO2819">
        <v>1137.5</v>
      </c>
      <c r="CP2819">
        <v>1164.8499999999999</v>
      </c>
      <c r="CQ2819">
        <v>11142841</v>
      </c>
      <c r="CR2819">
        <v>53.95</v>
      </c>
      <c r="CS2819" s="4">
        <v>54.05</v>
      </c>
      <c r="CT2819">
        <v>53.85</v>
      </c>
      <c r="CU2819">
        <v>54.4</v>
      </c>
      <c r="CV2819">
        <v>960551</v>
      </c>
      <c r="CW2819">
        <v>73.55</v>
      </c>
      <c r="CX2819">
        <v>73.86</v>
      </c>
      <c r="CY2819">
        <v>73.489999999999995</v>
      </c>
      <c r="CZ2819">
        <v>73.91</v>
      </c>
      <c r="DA2819" t="s">
        <v>10</v>
      </c>
      <c r="DE2819" s="6">
        <f t="shared" si="527"/>
        <v>-7.834813499111748E-3</v>
      </c>
      <c r="DF2819" s="3">
        <f t="shared" si="521"/>
        <v>-2.8067593220338916E-2</v>
      </c>
      <c r="DG2819" s="2">
        <v>44111</v>
      </c>
      <c r="DH2819">
        <v>29.5</v>
      </c>
      <c r="DI2819" s="4">
        <v>28.15</v>
      </c>
      <c r="DJ2819">
        <v>28.15</v>
      </c>
      <c r="DK2819">
        <v>29.6</v>
      </c>
      <c r="DL2819">
        <v>317850848</v>
      </c>
      <c r="DM2819">
        <v>5.23</v>
      </c>
      <c r="DN2819" s="4">
        <v>5.03</v>
      </c>
      <c r="DO2819">
        <v>5.03</v>
      </c>
      <c r="DP2819">
        <v>5.4550000000000001</v>
      </c>
      <c r="DQ2819">
        <v>5741510</v>
      </c>
      <c r="DR2819">
        <v>28.501000000000001</v>
      </c>
      <c r="DS2819">
        <v>28.675000000000001</v>
      </c>
      <c r="DT2819">
        <v>28.475000000000001</v>
      </c>
      <c r="DU2819">
        <v>28.698</v>
      </c>
      <c r="DV2819" t="s">
        <v>10</v>
      </c>
    </row>
    <row r="2820" spans="3:126">
      <c r="C2820" s="6">
        <f t="shared" si="522"/>
        <v>-1.7849035812672165E-2</v>
      </c>
      <c r="D2820" s="3">
        <f t="shared" si="516"/>
        <v>-2.5707232330620666E-3</v>
      </c>
      <c r="E2820" s="2">
        <v>44112</v>
      </c>
      <c r="F2820">
        <v>1093.7</v>
      </c>
      <c r="G2820" s="4">
        <v>1089</v>
      </c>
      <c r="H2820">
        <v>1088.0999999999999</v>
      </c>
      <c r="I2820">
        <v>1124</v>
      </c>
      <c r="J2820">
        <v>22268680</v>
      </c>
      <c r="K2820">
        <v>14.8</v>
      </c>
      <c r="L2820" s="4">
        <v>14.84</v>
      </c>
      <c r="M2820">
        <v>14.72</v>
      </c>
      <c r="N2820">
        <v>14.9</v>
      </c>
      <c r="O2820">
        <v>11196974</v>
      </c>
      <c r="P2820">
        <v>73.510000000000005</v>
      </c>
      <c r="Q2820">
        <v>73.56</v>
      </c>
      <c r="R2820">
        <v>73.42</v>
      </c>
      <c r="S2820">
        <v>73.650000000000006</v>
      </c>
      <c r="T2820" t="s">
        <v>10</v>
      </c>
      <c r="W2820" s="6">
        <f t="shared" si="523"/>
        <v>0.10102529777777769</v>
      </c>
      <c r="X2820" s="3">
        <f t="shared" si="517"/>
        <v>0.11535973509933783</v>
      </c>
      <c r="Y2820" s="2">
        <v>44112</v>
      </c>
      <c r="Z2820">
        <v>453</v>
      </c>
      <c r="AA2820" s="4">
        <v>450</v>
      </c>
      <c r="AB2820">
        <v>448.5</v>
      </c>
      <c r="AC2820">
        <v>454</v>
      </c>
      <c r="AD2820">
        <v>60853811</v>
      </c>
      <c r="AE2820">
        <v>87.8</v>
      </c>
      <c r="AF2820" s="4">
        <v>88.86</v>
      </c>
      <c r="AG2820">
        <v>86.52</v>
      </c>
      <c r="AH2820">
        <v>88.86</v>
      </c>
      <c r="AI2820">
        <v>10920758</v>
      </c>
      <c r="AJ2820">
        <v>28.43</v>
      </c>
      <c r="AK2820">
        <v>28.501000000000001</v>
      </c>
      <c r="AL2820">
        <v>28.427</v>
      </c>
      <c r="AM2820">
        <v>28.536999999999999</v>
      </c>
      <c r="AN2820" t="s">
        <v>10</v>
      </c>
      <c r="AR2820" s="6">
        <f t="shared" si="524"/>
        <v>1.5510129870129896E-2</v>
      </c>
      <c r="AS2820" s="3">
        <f t="shared" si="518"/>
        <v>1.8706322580645196E-2</v>
      </c>
      <c r="AT2820" s="2">
        <v>44112</v>
      </c>
      <c r="AU2820">
        <v>387.5</v>
      </c>
      <c r="AV2820" s="4">
        <v>385</v>
      </c>
      <c r="AW2820">
        <v>382.65</v>
      </c>
      <c r="AX2820">
        <v>389.7</v>
      </c>
      <c r="AY2820">
        <v>22307014</v>
      </c>
      <c r="AZ2820">
        <v>10.81</v>
      </c>
      <c r="BA2820" s="4">
        <v>10.74</v>
      </c>
      <c r="BB2820">
        <v>10.7</v>
      </c>
      <c r="BC2820">
        <v>10.9</v>
      </c>
      <c r="BD2820">
        <v>8090966</v>
      </c>
      <c r="BE2820">
        <v>73.510000000000005</v>
      </c>
      <c r="BF2820">
        <v>73.56</v>
      </c>
      <c r="BG2820">
        <v>73.42</v>
      </c>
      <c r="BH2820">
        <v>73.650000000000006</v>
      </c>
      <c r="BI2820" t="s">
        <v>10</v>
      </c>
      <c r="BN2820" s="6">
        <f t="shared" si="525"/>
        <v>2.435294117647091E-3</v>
      </c>
      <c r="BO2820" s="3">
        <f t="shared" si="519"/>
        <v>6.5576445548067852E-3</v>
      </c>
      <c r="BP2820" s="2">
        <v>44112</v>
      </c>
      <c r="BQ2820">
        <v>140.94999999999999</v>
      </c>
      <c r="BR2820" s="4">
        <v>142.80000000000001</v>
      </c>
      <c r="BS2820">
        <v>139.6</v>
      </c>
      <c r="BT2820">
        <v>143.5</v>
      </c>
      <c r="BU2820">
        <v>43434316</v>
      </c>
      <c r="BV2820">
        <v>9.67</v>
      </c>
      <c r="BW2820" s="4">
        <v>9.65</v>
      </c>
      <c r="BX2820">
        <v>9.59</v>
      </c>
      <c r="BY2820">
        <v>9.67</v>
      </c>
      <c r="BZ2820">
        <v>1134128</v>
      </c>
      <c r="CA2820">
        <v>73.510000000000005</v>
      </c>
      <c r="CB2820">
        <v>73.56</v>
      </c>
      <c r="CC2820">
        <v>73.42</v>
      </c>
      <c r="CD2820">
        <v>73.650000000000006</v>
      </c>
      <c r="CE2820" t="s">
        <v>10</v>
      </c>
      <c r="CJ2820" s="6">
        <f t="shared" si="526"/>
        <v>0.12530645229892401</v>
      </c>
      <c r="CK2820" s="3">
        <f t="shared" si="520"/>
        <v>0.12853496112323115</v>
      </c>
      <c r="CL2820" s="2">
        <v>44112</v>
      </c>
      <c r="CM2820">
        <v>1191.8</v>
      </c>
      <c r="CN2820" s="4">
        <v>1175.55</v>
      </c>
      <c r="CO2820">
        <v>1163.3499999999999</v>
      </c>
      <c r="CP2820">
        <v>1203</v>
      </c>
      <c r="CQ2820">
        <v>18195566</v>
      </c>
      <c r="CR2820">
        <v>54.85</v>
      </c>
      <c r="CS2820" s="4">
        <v>54.89</v>
      </c>
      <c r="CT2820">
        <v>54</v>
      </c>
      <c r="CU2820">
        <v>55.3</v>
      </c>
      <c r="CV2820">
        <v>1746902</v>
      </c>
      <c r="CW2820">
        <v>73.510000000000005</v>
      </c>
      <c r="CX2820">
        <v>73.56</v>
      </c>
      <c r="CY2820">
        <v>73.42</v>
      </c>
      <c r="CZ2820">
        <v>73.650000000000006</v>
      </c>
      <c r="DA2820" t="s">
        <v>10</v>
      </c>
      <c r="DE2820" s="6">
        <f t="shared" si="527"/>
        <v>-1.2846158940397201E-2</v>
      </c>
      <c r="DF2820" s="3">
        <f t="shared" si="521"/>
        <v>-9.3645962732920029E-3</v>
      </c>
      <c r="DG2820" s="2">
        <v>44112</v>
      </c>
      <c r="DH2820">
        <v>32.200000000000003</v>
      </c>
      <c r="DI2820" s="4">
        <v>30.2</v>
      </c>
      <c r="DJ2820">
        <v>29.9</v>
      </c>
      <c r="DK2820">
        <v>32.450000000000003</v>
      </c>
      <c r="DL2820">
        <v>644955830</v>
      </c>
      <c r="DM2820">
        <v>5.41</v>
      </c>
      <c r="DN2820" s="4">
        <v>5.61</v>
      </c>
      <c r="DO2820">
        <v>5.23</v>
      </c>
      <c r="DP2820">
        <v>5.91</v>
      </c>
      <c r="DQ2820">
        <v>7585287</v>
      </c>
      <c r="DR2820">
        <v>28.43</v>
      </c>
      <c r="DS2820">
        <v>28.501000000000001</v>
      </c>
      <c r="DT2820">
        <v>28.427</v>
      </c>
      <c r="DU2820">
        <v>28.536999999999999</v>
      </c>
      <c r="DV2820" t="s">
        <v>10</v>
      </c>
    </row>
    <row r="2821" spans="3:126">
      <c r="C2821" s="6">
        <f t="shared" si="522"/>
        <v>-1.0056414922656853E-2</v>
      </c>
      <c r="D2821" s="3">
        <f t="shared" si="516"/>
        <v>-1.061122153957339E-2</v>
      </c>
      <c r="E2821" s="2">
        <v>44113</v>
      </c>
      <c r="F2821">
        <v>1106.8</v>
      </c>
      <c r="G2821" s="4">
        <v>1099</v>
      </c>
      <c r="H2821">
        <v>1088.45</v>
      </c>
      <c r="I2821">
        <v>1113.6500000000001</v>
      </c>
      <c r="J2821">
        <v>11074683</v>
      </c>
      <c r="K2821">
        <v>15.2</v>
      </c>
      <c r="L2821" s="4">
        <v>14.97</v>
      </c>
      <c r="M2821">
        <v>14.914999999999999</v>
      </c>
      <c r="N2821">
        <v>15.255000000000001</v>
      </c>
      <c r="O2821">
        <v>8471930</v>
      </c>
      <c r="P2821">
        <v>73.150000000000006</v>
      </c>
      <c r="Q2821">
        <v>73.510000000000005</v>
      </c>
      <c r="R2821">
        <v>73.14</v>
      </c>
      <c r="S2821">
        <v>73.52</v>
      </c>
      <c r="T2821" t="s">
        <v>10</v>
      </c>
      <c r="W2821" s="6">
        <f t="shared" si="523"/>
        <v>0.10944079999999978</v>
      </c>
      <c r="X2821" s="3">
        <f t="shared" si="517"/>
        <v>0.10723366887417218</v>
      </c>
      <c r="Y2821" s="2">
        <v>44113</v>
      </c>
      <c r="Z2821">
        <v>453</v>
      </c>
      <c r="AA2821" s="4">
        <v>450</v>
      </c>
      <c r="AB2821">
        <v>448.5</v>
      </c>
      <c r="AC2821">
        <v>454</v>
      </c>
      <c r="AD2821">
        <v>60853811</v>
      </c>
      <c r="AE2821">
        <v>88.78</v>
      </c>
      <c r="AF2821" s="4">
        <v>88.34</v>
      </c>
      <c r="AG2821">
        <v>87.64</v>
      </c>
      <c r="AH2821">
        <v>88.8</v>
      </c>
      <c r="AI2821">
        <v>7608763</v>
      </c>
      <c r="AJ2821">
        <v>28.388999999999999</v>
      </c>
      <c r="AK2821">
        <v>28.431000000000001</v>
      </c>
      <c r="AL2821">
        <v>28.358000000000001</v>
      </c>
      <c r="AM2821">
        <v>28.582000000000001</v>
      </c>
      <c r="AN2821" t="s">
        <v>10</v>
      </c>
      <c r="AR2821" s="6">
        <f t="shared" si="524"/>
        <v>2.2443515182707152E-2</v>
      </c>
      <c r="AS2821" s="3">
        <f t="shared" si="518"/>
        <v>9.342465753424678E-3</v>
      </c>
      <c r="AT2821" s="2">
        <v>44113</v>
      </c>
      <c r="AU2821">
        <v>401.5</v>
      </c>
      <c r="AV2821" s="4">
        <v>388.6</v>
      </c>
      <c r="AW2821">
        <v>386.8</v>
      </c>
      <c r="AX2821">
        <v>403.5</v>
      </c>
      <c r="AY2821">
        <v>44159011</v>
      </c>
      <c r="AZ2821">
        <v>11.04</v>
      </c>
      <c r="BA2821" s="4">
        <v>11.08</v>
      </c>
      <c r="BB2821">
        <v>10.97</v>
      </c>
      <c r="BC2821">
        <v>11.16</v>
      </c>
      <c r="BD2821">
        <v>5763026</v>
      </c>
      <c r="BE2821">
        <v>73.150000000000006</v>
      </c>
      <c r="BF2821">
        <v>73.510000000000005</v>
      </c>
      <c r="BG2821">
        <v>73.14</v>
      </c>
      <c r="BH2821">
        <v>73.52</v>
      </c>
      <c r="BI2821" t="s">
        <v>10</v>
      </c>
      <c r="BN2821" s="6">
        <f t="shared" si="525"/>
        <v>5.4338048090523117E-3</v>
      </c>
      <c r="BO2821" s="3">
        <f t="shared" si="519"/>
        <v>9.1477067533407563E-3</v>
      </c>
      <c r="BP2821" s="2">
        <v>44113</v>
      </c>
      <c r="BQ2821">
        <v>138.44999999999999</v>
      </c>
      <c r="BR2821" s="4">
        <v>141.4</v>
      </c>
      <c r="BS2821">
        <v>138</v>
      </c>
      <c r="BT2821">
        <v>142.65</v>
      </c>
      <c r="BU2821">
        <v>38521396</v>
      </c>
      <c r="BV2821">
        <v>9.58</v>
      </c>
      <c r="BW2821" s="4">
        <v>9.5500000000000007</v>
      </c>
      <c r="BX2821">
        <v>9.4499999999999993</v>
      </c>
      <c r="BY2821">
        <v>9.6</v>
      </c>
      <c r="BZ2821">
        <v>1004619</v>
      </c>
      <c r="CA2821">
        <v>73.150000000000006</v>
      </c>
      <c r="CB2821">
        <v>73.510000000000005</v>
      </c>
      <c r="CC2821">
        <v>73.14</v>
      </c>
      <c r="CD2821">
        <v>73.52</v>
      </c>
      <c r="CE2821" t="s">
        <v>10</v>
      </c>
      <c r="CJ2821" s="6">
        <f t="shared" si="526"/>
        <v>0.12000652777777776</v>
      </c>
      <c r="CK2821" s="3">
        <f t="shared" si="520"/>
        <v>0.11306837987921048</v>
      </c>
      <c r="CL2821" s="2">
        <v>44113</v>
      </c>
      <c r="CM2821">
        <v>1233.55</v>
      </c>
      <c r="CN2821" s="4">
        <v>1200</v>
      </c>
      <c r="CO2821">
        <v>1191.6500000000001</v>
      </c>
      <c r="CP2821">
        <v>1237</v>
      </c>
      <c r="CQ2821">
        <v>23637871</v>
      </c>
      <c r="CR2821">
        <v>56.22</v>
      </c>
      <c r="CS2821" s="4">
        <v>56.31</v>
      </c>
      <c r="CT2821">
        <v>56.08</v>
      </c>
      <c r="CU2821">
        <v>56.68</v>
      </c>
      <c r="CV2821">
        <v>1253859</v>
      </c>
      <c r="CW2821">
        <v>73.150000000000006</v>
      </c>
      <c r="CX2821">
        <v>73.510000000000005</v>
      </c>
      <c r="CY2821">
        <v>73.14</v>
      </c>
      <c r="CZ2821">
        <v>73.52</v>
      </c>
      <c r="DA2821" t="s">
        <v>10</v>
      </c>
      <c r="DE2821" s="6">
        <f t="shared" si="527"/>
        <v>1.8620596026490022E-2</v>
      </c>
      <c r="DF2821" s="3">
        <f t="shared" si="521"/>
        <v>-3.0189440993788952E-2</v>
      </c>
      <c r="DG2821" s="2">
        <v>44113</v>
      </c>
      <c r="DH2821">
        <v>32.200000000000003</v>
      </c>
      <c r="DI2821" s="4">
        <v>30.2</v>
      </c>
      <c r="DJ2821">
        <v>29.9</v>
      </c>
      <c r="DK2821">
        <v>32.450000000000003</v>
      </c>
      <c r="DL2821">
        <v>644955830</v>
      </c>
      <c r="DM2821">
        <v>5.7</v>
      </c>
      <c r="DN2821" s="4">
        <v>5.5</v>
      </c>
      <c r="DO2821">
        <v>5.45</v>
      </c>
      <c r="DP2821">
        <v>5.7</v>
      </c>
      <c r="DQ2821">
        <v>4413708</v>
      </c>
      <c r="DR2821">
        <v>28.388999999999999</v>
      </c>
      <c r="DS2821">
        <v>28.431000000000001</v>
      </c>
      <c r="DT2821">
        <v>28.358000000000001</v>
      </c>
      <c r="DU2821">
        <v>28.582000000000001</v>
      </c>
      <c r="DV2821" t="s">
        <v>10</v>
      </c>
    </row>
    <row r="2822" spans="3:126">
      <c r="C2822" s="6">
        <f t="shared" si="522"/>
        <v>-5.8928571428572551E-3</v>
      </c>
      <c r="D2822" s="3">
        <f t="shared" si="516"/>
        <v>-2.4737214027029664E-3</v>
      </c>
      <c r="E2822" s="2">
        <v>44116</v>
      </c>
      <c r="F2822">
        <v>1132.0999999999999</v>
      </c>
      <c r="G2822" s="4">
        <v>1120</v>
      </c>
      <c r="H2822">
        <v>1112.0999999999999</v>
      </c>
      <c r="I2822">
        <v>1140</v>
      </c>
      <c r="J2822">
        <v>15180919</v>
      </c>
      <c r="K2822">
        <v>15.55</v>
      </c>
      <c r="L2822" s="4">
        <v>15.35</v>
      </c>
      <c r="M2822">
        <v>15.31</v>
      </c>
      <c r="N2822">
        <v>15.6</v>
      </c>
      <c r="O2822">
        <v>17959484</v>
      </c>
      <c r="P2822">
        <v>73.569999999999993</v>
      </c>
      <c r="Q2822">
        <v>73.25</v>
      </c>
      <c r="R2822">
        <v>73.08</v>
      </c>
      <c r="S2822">
        <v>73.63</v>
      </c>
      <c r="T2822" t="s">
        <v>10</v>
      </c>
      <c r="W2822" s="6">
        <f t="shared" si="523"/>
        <v>0.10118214847161577</v>
      </c>
      <c r="X2822" s="3">
        <f t="shared" si="517"/>
        <v>0.10074824347826095</v>
      </c>
      <c r="Y2822" s="2">
        <v>44116</v>
      </c>
      <c r="Z2822">
        <v>460</v>
      </c>
      <c r="AA2822" s="4">
        <v>458</v>
      </c>
      <c r="AB2822">
        <v>457.5</v>
      </c>
      <c r="AC2822">
        <v>462</v>
      </c>
      <c r="AD2822">
        <v>67645221</v>
      </c>
      <c r="AE2822">
        <v>90.91</v>
      </c>
      <c r="AF2822" s="4">
        <v>89.12</v>
      </c>
      <c r="AG2822">
        <v>88.68</v>
      </c>
      <c r="AH2822">
        <v>91.27</v>
      </c>
      <c r="AI2822">
        <v>10021991</v>
      </c>
      <c r="AJ2822">
        <v>28.408000000000001</v>
      </c>
      <c r="AK2822">
        <v>28.404</v>
      </c>
      <c r="AL2822">
        <v>28.350999999999999</v>
      </c>
      <c r="AM2822">
        <v>28.504999999999999</v>
      </c>
      <c r="AN2822" t="s">
        <v>10</v>
      </c>
      <c r="AR2822" s="6">
        <f t="shared" si="524"/>
        <v>2.226345083486958E-4</v>
      </c>
      <c r="AS2822" s="3">
        <f t="shared" si="518"/>
        <v>2.3582477416159708E-3</v>
      </c>
      <c r="AT2822" s="2">
        <v>44116</v>
      </c>
      <c r="AU2822">
        <v>404.05</v>
      </c>
      <c r="AV2822" s="4">
        <v>404.25</v>
      </c>
      <c r="AW2822">
        <v>400.55</v>
      </c>
      <c r="AX2822">
        <v>410</v>
      </c>
      <c r="AY2822">
        <v>27018516</v>
      </c>
      <c r="AZ2822">
        <v>11.05</v>
      </c>
      <c r="BA2822" s="4">
        <v>11.01</v>
      </c>
      <c r="BB2822">
        <v>11</v>
      </c>
      <c r="BC2822">
        <v>11.07</v>
      </c>
      <c r="BD2822">
        <v>9956219</v>
      </c>
      <c r="BE2822">
        <v>73.569999999999993</v>
      </c>
      <c r="BF2822">
        <v>73.25</v>
      </c>
      <c r="BG2822">
        <v>73.08</v>
      </c>
      <c r="BH2822">
        <v>73.63</v>
      </c>
      <c r="BI2822" t="s">
        <v>10</v>
      </c>
      <c r="BN2822" s="6">
        <f t="shared" si="525"/>
        <v>5.7112146184163937E-3</v>
      </c>
      <c r="BO2822" s="3">
        <f t="shared" si="519"/>
        <v>1.0166445916114819E-2</v>
      </c>
      <c r="BP2822" s="2">
        <v>44116</v>
      </c>
      <c r="BQ2822">
        <v>135.9</v>
      </c>
      <c r="BR2822" s="4">
        <v>139.55000000000001</v>
      </c>
      <c r="BS2822">
        <v>133</v>
      </c>
      <c r="BT2822">
        <v>139.85</v>
      </c>
      <c r="BU2822">
        <v>42067288</v>
      </c>
      <c r="BV2822">
        <v>9.34</v>
      </c>
      <c r="BW2822" s="4">
        <v>9.33</v>
      </c>
      <c r="BX2822">
        <v>9.2899999999999991</v>
      </c>
      <c r="BY2822">
        <v>9.4</v>
      </c>
      <c r="BZ2822">
        <v>816109</v>
      </c>
      <c r="CA2822">
        <v>73.569999999999993</v>
      </c>
      <c r="CB2822">
        <v>73.25</v>
      </c>
      <c r="CC2822">
        <v>73.08</v>
      </c>
      <c r="CD2822">
        <v>73.63</v>
      </c>
      <c r="CE2822" t="s">
        <v>10</v>
      </c>
      <c r="CJ2822" s="6">
        <f t="shared" si="526"/>
        <v>0.11267325930128869</v>
      </c>
      <c r="CK2822" s="3">
        <f t="shared" si="520"/>
        <v>0.11134456666529302</v>
      </c>
      <c r="CL2822" s="2">
        <v>44116</v>
      </c>
      <c r="CM2822">
        <v>1213.6500000000001</v>
      </c>
      <c r="CN2822" s="4">
        <v>1233.7</v>
      </c>
      <c r="CO2822">
        <v>1205.5999999999999</v>
      </c>
      <c r="CP2822">
        <v>1242.75</v>
      </c>
      <c r="CQ2822">
        <v>11633788</v>
      </c>
      <c r="CR2822">
        <v>55.75</v>
      </c>
      <c r="CS2822" s="4">
        <v>55</v>
      </c>
      <c r="CT2822">
        <v>55</v>
      </c>
      <c r="CU2822">
        <v>55.99</v>
      </c>
      <c r="CV2822">
        <v>878590</v>
      </c>
      <c r="CW2822">
        <v>73.569999999999993</v>
      </c>
      <c r="CX2822">
        <v>73.25</v>
      </c>
      <c r="CY2822">
        <v>73.08</v>
      </c>
      <c r="CZ2822">
        <v>73.63</v>
      </c>
      <c r="DA2822" t="s">
        <v>10</v>
      </c>
      <c r="DE2822" s="6">
        <f t="shared" si="527"/>
        <v>-2.1399075500770914E-3</v>
      </c>
      <c r="DF2822" s="3">
        <f t="shared" si="521"/>
        <v>2.1092542901716138E-2</v>
      </c>
      <c r="DG2822" s="2">
        <v>44116</v>
      </c>
      <c r="DH2822">
        <v>32.049999999999997</v>
      </c>
      <c r="DI2822" s="4">
        <v>32.450000000000003</v>
      </c>
      <c r="DJ2822">
        <v>31.45</v>
      </c>
      <c r="DK2822">
        <v>32.75</v>
      </c>
      <c r="DL2822">
        <v>351806211</v>
      </c>
      <c r="DM2822">
        <v>5.6</v>
      </c>
      <c r="DN2822" s="4">
        <v>5.76</v>
      </c>
      <c r="DO2822">
        <v>5.52</v>
      </c>
      <c r="DP2822">
        <v>5.79</v>
      </c>
      <c r="DQ2822">
        <v>3661154</v>
      </c>
      <c r="DR2822">
        <v>28.408000000000001</v>
      </c>
      <c r="DS2822">
        <v>28.404</v>
      </c>
      <c r="DT2822">
        <v>28.350999999999999</v>
      </c>
      <c r="DU2822">
        <v>28.504999999999999</v>
      </c>
      <c r="DV2822" t="s">
        <v>10</v>
      </c>
    </row>
    <row r="2823" spans="3:126">
      <c r="C2823" s="6">
        <f t="shared" si="522"/>
        <v>7.9414096916299304E-3</v>
      </c>
      <c r="D2823" s="3">
        <f t="shared" si="516"/>
        <v>-7.285973397823442E-3</v>
      </c>
      <c r="E2823" s="2">
        <v>44117</v>
      </c>
      <c r="F2823">
        <v>1157.8</v>
      </c>
      <c r="G2823" s="4">
        <v>1135</v>
      </c>
      <c r="H2823">
        <v>1135</v>
      </c>
      <c r="I2823">
        <v>1166.05</v>
      </c>
      <c r="J2823">
        <v>18251402</v>
      </c>
      <c r="K2823">
        <v>15.72</v>
      </c>
      <c r="L2823" s="4">
        <v>15.61</v>
      </c>
      <c r="M2823">
        <v>15.58</v>
      </c>
      <c r="N2823">
        <v>15.81</v>
      </c>
      <c r="O2823">
        <v>14513039</v>
      </c>
      <c r="P2823">
        <v>73.63</v>
      </c>
      <c r="Q2823">
        <v>73.569999999999993</v>
      </c>
      <c r="R2823">
        <v>73.489999999999995</v>
      </c>
      <c r="S2823">
        <v>73.7</v>
      </c>
      <c r="T2823" t="s">
        <v>10</v>
      </c>
      <c r="W2823" s="6">
        <f t="shared" si="523"/>
        <v>0.11078334623655928</v>
      </c>
      <c r="X2823" s="3">
        <f t="shared" si="517"/>
        <v>0.11742034632034626</v>
      </c>
      <c r="Y2823" s="2">
        <v>44117</v>
      </c>
      <c r="Z2823">
        <v>462</v>
      </c>
      <c r="AA2823" s="4">
        <v>465</v>
      </c>
      <c r="AB2823">
        <v>456.5</v>
      </c>
      <c r="AC2823">
        <v>465</v>
      </c>
      <c r="AD2823">
        <v>46303738</v>
      </c>
      <c r="AE2823">
        <v>89.64</v>
      </c>
      <c r="AF2823" s="4">
        <v>90.5</v>
      </c>
      <c r="AG2823">
        <v>89.43</v>
      </c>
      <c r="AH2823">
        <v>90.65</v>
      </c>
      <c r="AI2823">
        <v>8247043</v>
      </c>
      <c r="AJ2823">
        <v>28.521999999999998</v>
      </c>
      <c r="AK2823">
        <v>28.408000000000001</v>
      </c>
      <c r="AL2823">
        <v>28.384</v>
      </c>
      <c r="AM2823">
        <v>28.547000000000001</v>
      </c>
      <c r="AN2823" t="s">
        <v>10</v>
      </c>
      <c r="AR2823" s="6">
        <f t="shared" si="524"/>
        <v>1.2137076693226945E-2</v>
      </c>
      <c r="AS2823" s="3">
        <f t="shared" si="518"/>
        <v>8.9864984227128186E-3</v>
      </c>
      <c r="AT2823" s="2">
        <v>44117</v>
      </c>
      <c r="AU2823">
        <v>396.25</v>
      </c>
      <c r="AV2823" s="4">
        <v>401.6</v>
      </c>
      <c r="AW2823">
        <v>393.5</v>
      </c>
      <c r="AX2823">
        <v>401.6</v>
      </c>
      <c r="AY2823">
        <v>20393803</v>
      </c>
      <c r="AZ2823">
        <v>10.87</v>
      </c>
      <c r="BA2823" s="4">
        <v>10.86</v>
      </c>
      <c r="BB2823">
        <v>10.775</v>
      </c>
      <c r="BC2823">
        <v>10.87</v>
      </c>
      <c r="BD2823">
        <v>3921540</v>
      </c>
      <c r="BE2823">
        <v>73.63</v>
      </c>
      <c r="BF2823">
        <v>73.569999999999993</v>
      </c>
      <c r="BG2823">
        <v>73.489999999999995</v>
      </c>
      <c r="BH2823">
        <v>73.7</v>
      </c>
      <c r="BI2823" t="s">
        <v>10</v>
      </c>
      <c r="BN2823" s="6">
        <f t="shared" si="525"/>
        <v>1.3860272962006537E-2</v>
      </c>
      <c r="BO2823" s="3">
        <f t="shared" si="519"/>
        <v>1.0284862043251186E-2</v>
      </c>
      <c r="BP2823" s="2">
        <v>44117</v>
      </c>
      <c r="BQ2823">
        <v>134.1</v>
      </c>
      <c r="BR2823" s="4">
        <v>135.55000000000001</v>
      </c>
      <c r="BS2823">
        <v>132.85</v>
      </c>
      <c r="BT2823">
        <v>137.1</v>
      </c>
      <c r="BU2823">
        <v>40344153</v>
      </c>
      <c r="BV2823">
        <v>9.08</v>
      </c>
      <c r="BW2823" s="4">
        <v>9.1999999999999993</v>
      </c>
      <c r="BX2823">
        <v>9</v>
      </c>
      <c r="BY2823">
        <v>9.1999999999999993</v>
      </c>
      <c r="BZ2823">
        <v>1094967</v>
      </c>
      <c r="CA2823">
        <v>73.63</v>
      </c>
      <c r="CB2823">
        <v>73.569999999999993</v>
      </c>
      <c r="CC2823">
        <v>73.489999999999995</v>
      </c>
      <c r="CD2823">
        <v>73.7</v>
      </c>
      <c r="CE2823" t="s">
        <v>10</v>
      </c>
      <c r="CJ2823" s="6">
        <f t="shared" si="526"/>
        <v>0.12603536081483591</v>
      </c>
      <c r="CK2823" s="3">
        <f t="shared" si="520"/>
        <v>0.12082826428581339</v>
      </c>
      <c r="CL2823" s="2">
        <v>44117</v>
      </c>
      <c r="CM2823">
        <v>1198.45</v>
      </c>
      <c r="CN2823" s="4">
        <v>1214.1500000000001</v>
      </c>
      <c r="CO2823">
        <v>1195</v>
      </c>
      <c r="CP2823">
        <v>1222.45</v>
      </c>
      <c r="CQ2823">
        <v>9378298</v>
      </c>
      <c r="CR2823">
        <v>55.71</v>
      </c>
      <c r="CS2823" s="4">
        <v>54.73</v>
      </c>
      <c r="CT2823">
        <v>54.63</v>
      </c>
      <c r="CU2823">
        <v>55.77</v>
      </c>
      <c r="CV2823">
        <v>1284753</v>
      </c>
      <c r="CW2823">
        <v>73.63</v>
      </c>
      <c r="CX2823">
        <v>73.569999999999993</v>
      </c>
      <c r="CY2823">
        <v>73.489999999999995</v>
      </c>
      <c r="CZ2823">
        <v>73.7</v>
      </c>
      <c r="DA2823" t="s">
        <v>10</v>
      </c>
      <c r="DE2823" s="6">
        <f t="shared" si="527"/>
        <v>3.6895899053628334E-3</v>
      </c>
      <c r="DF2823" s="3">
        <f t="shared" si="521"/>
        <v>-1.2804310618066528E-2</v>
      </c>
      <c r="DG2823" s="2">
        <v>44117</v>
      </c>
      <c r="DH2823">
        <v>31.55</v>
      </c>
      <c r="DI2823" s="4">
        <v>31.7</v>
      </c>
      <c r="DJ2823">
        <v>30.95</v>
      </c>
      <c r="DK2823">
        <v>31.9</v>
      </c>
      <c r="DL2823">
        <v>214865396</v>
      </c>
      <c r="DM2823">
        <v>5.45</v>
      </c>
      <c r="DN2823" s="4">
        <v>5.46</v>
      </c>
      <c r="DO2823">
        <v>5.35</v>
      </c>
      <c r="DP2823">
        <v>5.5</v>
      </c>
      <c r="DQ2823">
        <v>3438106</v>
      </c>
      <c r="DR2823">
        <v>28.521999999999998</v>
      </c>
      <c r="DS2823">
        <v>28.408000000000001</v>
      </c>
      <c r="DT2823">
        <v>28.384</v>
      </c>
      <c r="DU2823">
        <v>28.547000000000001</v>
      </c>
      <c r="DV2823" t="s">
        <v>10</v>
      </c>
    </row>
    <row r="2824" spans="3:126">
      <c r="C2824" s="6">
        <f t="shared" si="522"/>
        <v>-6.0781317077358565E-3</v>
      </c>
      <c r="D2824" s="3">
        <f t="shared" si="516"/>
        <v>3.4947229551451242E-2</v>
      </c>
      <c r="E2824" s="2">
        <v>44118</v>
      </c>
      <c r="F2824">
        <v>1137</v>
      </c>
      <c r="G2824" s="4">
        <v>1164.7</v>
      </c>
      <c r="H2824">
        <v>1130.3499999999999</v>
      </c>
      <c r="I2824">
        <v>1164.9000000000001</v>
      </c>
      <c r="J2824">
        <v>17362472</v>
      </c>
      <c r="K2824">
        <v>16.36</v>
      </c>
      <c r="L2824" s="4">
        <v>16.010000000000002</v>
      </c>
      <c r="M2824">
        <v>15.97</v>
      </c>
      <c r="N2824">
        <v>16.62</v>
      </c>
      <c r="O2824">
        <v>26819016</v>
      </c>
      <c r="P2824">
        <v>73.5</v>
      </c>
      <c r="Q2824">
        <v>73.64</v>
      </c>
      <c r="R2824">
        <v>73.42</v>
      </c>
      <c r="S2824">
        <v>73.67</v>
      </c>
      <c r="T2824" t="s">
        <v>10</v>
      </c>
      <c r="W2824" s="6">
        <f t="shared" si="523"/>
        <v>0.110406983713355</v>
      </c>
      <c r="X2824" s="3">
        <f t="shared" si="517"/>
        <v>0.11361315904139446</v>
      </c>
      <c r="Y2824" s="2">
        <v>44118</v>
      </c>
      <c r="Z2824">
        <v>459</v>
      </c>
      <c r="AA2824" s="4">
        <v>460.5</v>
      </c>
      <c r="AB2824">
        <v>457</v>
      </c>
      <c r="AC2824">
        <v>461</v>
      </c>
      <c r="AD2824">
        <v>52677241</v>
      </c>
      <c r="AE2824">
        <v>88.6</v>
      </c>
      <c r="AF2824" s="4">
        <v>89.65</v>
      </c>
      <c r="AG2824">
        <v>88.27</v>
      </c>
      <c r="AH2824">
        <v>89.88</v>
      </c>
      <c r="AI2824">
        <v>8196049</v>
      </c>
      <c r="AJ2824">
        <v>28.507999999999999</v>
      </c>
      <c r="AK2824">
        <v>28.521999999999998</v>
      </c>
      <c r="AL2824">
        <v>28.46</v>
      </c>
      <c r="AM2824">
        <v>28.597999999999999</v>
      </c>
      <c r="AN2824" t="s">
        <v>10</v>
      </c>
      <c r="AR2824" s="6">
        <f t="shared" si="524"/>
        <v>1.5434225548649039E-2</v>
      </c>
      <c r="AS2824" s="3">
        <f t="shared" si="518"/>
        <v>2.7654867256636795E-3</v>
      </c>
      <c r="AT2824" s="2">
        <v>44118</v>
      </c>
      <c r="AU2824">
        <v>406.8</v>
      </c>
      <c r="AV2824" s="4">
        <v>394.15</v>
      </c>
      <c r="AW2824">
        <v>389</v>
      </c>
      <c r="AX2824">
        <v>409.25</v>
      </c>
      <c r="AY2824">
        <v>23923825</v>
      </c>
      <c r="AZ2824">
        <v>11.13</v>
      </c>
      <c r="BA2824" s="4">
        <v>11.1</v>
      </c>
      <c r="BB2824">
        <v>11.1</v>
      </c>
      <c r="BC2824">
        <v>11.24</v>
      </c>
      <c r="BD2824">
        <v>6527795</v>
      </c>
      <c r="BE2824">
        <v>73.5</v>
      </c>
      <c r="BF2824">
        <v>73.64</v>
      </c>
      <c r="BG2824">
        <v>73.42</v>
      </c>
      <c r="BH2824">
        <v>73.67</v>
      </c>
      <c r="BI2824" t="s">
        <v>10</v>
      </c>
      <c r="BN2824" s="6">
        <f t="shared" si="525"/>
        <v>-2.013134328358257E-3</v>
      </c>
      <c r="BO2824" s="3">
        <f t="shared" si="519"/>
        <v>6.6182096403977209E-3</v>
      </c>
      <c r="BP2824" s="2">
        <v>44118</v>
      </c>
      <c r="BQ2824">
        <v>130.69999999999999</v>
      </c>
      <c r="BR2824" s="4">
        <v>134</v>
      </c>
      <c r="BS2824">
        <v>128.80000000000001</v>
      </c>
      <c r="BT2824">
        <v>134.65</v>
      </c>
      <c r="BU2824">
        <v>47544752</v>
      </c>
      <c r="BV2824">
        <v>8.92</v>
      </c>
      <c r="BW2824" s="4">
        <v>8.9499999999999993</v>
      </c>
      <c r="BX2824">
        <v>8.92</v>
      </c>
      <c r="BY2824">
        <v>9.07</v>
      </c>
      <c r="BZ2824">
        <v>1036124</v>
      </c>
      <c r="CA2824">
        <v>73.5</v>
      </c>
      <c r="CB2824">
        <v>73.64</v>
      </c>
      <c r="CC2824">
        <v>73.42</v>
      </c>
      <c r="CD2824">
        <v>73.67</v>
      </c>
      <c r="CE2824" t="s">
        <v>10</v>
      </c>
      <c r="CJ2824" s="6">
        <f t="shared" si="526"/>
        <v>0.14597737366965569</v>
      </c>
      <c r="CK2824" s="3">
        <f t="shared" si="520"/>
        <v>0.13450268262484522</v>
      </c>
      <c r="CL2824" s="2">
        <v>44118</v>
      </c>
      <c r="CM2824">
        <v>1211.5</v>
      </c>
      <c r="CN2824" s="4">
        <v>1193.3</v>
      </c>
      <c r="CO2824">
        <v>1175.5</v>
      </c>
      <c r="CP2824">
        <v>1214.8</v>
      </c>
      <c r="CQ2824">
        <v>11538336</v>
      </c>
      <c r="CR2824">
        <v>56.41</v>
      </c>
      <c r="CS2824" s="4">
        <v>56.1</v>
      </c>
      <c r="CT2824">
        <v>55.9</v>
      </c>
      <c r="CU2824">
        <v>56.66</v>
      </c>
      <c r="CV2824">
        <v>941218</v>
      </c>
      <c r="CW2824">
        <v>73.5</v>
      </c>
      <c r="CX2824">
        <v>73.64</v>
      </c>
      <c r="CY2824">
        <v>73.42</v>
      </c>
      <c r="CZ2824">
        <v>73.67</v>
      </c>
      <c r="DA2824" t="s">
        <v>10</v>
      </c>
      <c r="DE2824" s="6">
        <f t="shared" si="527"/>
        <v>-1.4612361331220347E-2</v>
      </c>
      <c r="DF2824" s="3">
        <f t="shared" si="521"/>
        <v>-1.9041490683229911E-2</v>
      </c>
      <c r="DG2824" s="2">
        <v>44118</v>
      </c>
      <c r="DH2824">
        <v>32.200000000000003</v>
      </c>
      <c r="DI2824" s="4">
        <v>31.55</v>
      </c>
      <c r="DJ2824">
        <v>31.25</v>
      </c>
      <c r="DK2824">
        <v>32.65</v>
      </c>
      <c r="DL2824">
        <v>270942806</v>
      </c>
      <c r="DM2824">
        <v>5.5</v>
      </c>
      <c r="DN2824" s="4">
        <v>5.54</v>
      </c>
      <c r="DO2824">
        <v>5.48</v>
      </c>
      <c r="DP2824">
        <v>5.59</v>
      </c>
      <c r="DQ2824">
        <v>2216946</v>
      </c>
      <c r="DR2824">
        <v>28.507999999999999</v>
      </c>
      <c r="DS2824">
        <v>28.521999999999998</v>
      </c>
      <c r="DT2824">
        <v>28.46</v>
      </c>
      <c r="DU2824">
        <v>28.597999999999999</v>
      </c>
      <c r="DV2824" t="s">
        <v>10</v>
      </c>
    </row>
    <row r="2825" spans="3:126">
      <c r="C2825" s="6">
        <f t="shared" si="522"/>
        <v>2.3318069622946469E-2</v>
      </c>
      <c r="D2825" s="3">
        <f t="shared" si="516"/>
        <v>7.8451612903225332E-3</v>
      </c>
      <c r="E2825" s="2">
        <v>44119</v>
      </c>
      <c r="F2825">
        <v>1108.25</v>
      </c>
      <c r="G2825" s="4">
        <v>1174.9000000000001</v>
      </c>
      <c r="H2825">
        <v>1092.5</v>
      </c>
      <c r="I2825">
        <v>1186</v>
      </c>
      <c r="J2825">
        <v>46952161</v>
      </c>
      <c r="K2825">
        <v>15.26</v>
      </c>
      <c r="L2825" s="4">
        <v>15.18</v>
      </c>
      <c r="M2825">
        <v>15.12</v>
      </c>
      <c r="N2825">
        <v>15.3</v>
      </c>
      <c r="O2825">
        <v>16033694</v>
      </c>
      <c r="P2825">
        <v>73.58</v>
      </c>
      <c r="Q2825">
        <v>73.489999999999995</v>
      </c>
      <c r="R2825">
        <v>73.430000000000007</v>
      </c>
      <c r="S2825">
        <v>73.739999999999995</v>
      </c>
      <c r="T2825" t="s">
        <v>10</v>
      </c>
      <c r="W2825" s="6">
        <f t="shared" si="523"/>
        <v>0.10781087719298243</v>
      </c>
      <c r="X2825" s="3">
        <f t="shared" si="517"/>
        <v>0.10070184988962483</v>
      </c>
      <c r="Y2825" s="2">
        <v>44119</v>
      </c>
      <c r="Z2825">
        <v>453</v>
      </c>
      <c r="AA2825" s="4">
        <v>456</v>
      </c>
      <c r="AB2825">
        <v>450</v>
      </c>
      <c r="AC2825">
        <v>456.5</v>
      </c>
      <c r="AD2825">
        <v>49987278</v>
      </c>
      <c r="AE2825">
        <v>88.15</v>
      </c>
      <c r="AF2825" s="4">
        <v>87.29</v>
      </c>
      <c r="AG2825">
        <v>87.19</v>
      </c>
      <c r="AH2825">
        <v>89.49</v>
      </c>
      <c r="AI2825">
        <v>10335225</v>
      </c>
      <c r="AJ2825">
        <v>28.561</v>
      </c>
      <c r="AK2825">
        <v>28.507999999999999</v>
      </c>
      <c r="AL2825">
        <v>28.486000000000001</v>
      </c>
      <c r="AM2825">
        <v>28.602</v>
      </c>
      <c r="AN2825" t="s">
        <v>10</v>
      </c>
      <c r="AR2825" s="6">
        <f t="shared" si="524"/>
        <v>4.8448402948404468E-3</v>
      </c>
      <c r="AS2825" s="3">
        <f t="shared" si="518"/>
        <v>1.2430690537084343E-2</v>
      </c>
      <c r="AT2825" s="2">
        <v>44119</v>
      </c>
      <c r="AU2825">
        <v>391</v>
      </c>
      <c r="AV2825" s="4">
        <v>407</v>
      </c>
      <c r="AW2825">
        <v>389.15</v>
      </c>
      <c r="AX2825">
        <v>409.9</v>
      </c>
      <c r="AY2825">
        <v>36076957</v>
      </c>
      <c r="AZ2825">
        <v>10.87</v>
      </c>
      <c r="BA2825" s="4">
        <v>10.76</v>
      </c>
      <c r="BB2825">
        <v>10.71</v>
      </c>
      <c r="BC2825">
        <v>10.87</v>
      </c>
      <c r="BD2825">
        <v>6166282</v>
      </c>
      <c r="BE2825">
        <v>73.58</v>
      </c>
      <c r="BF2825">
        <v>73.489999999999995</v>
      </c>
      <c r="BG2825">
        <v>73.430000000000007</v>
      </c>
      <c r="BH2825">
        <v>73.739999999999995</v>
      </c>
      <c r="BI2825" t="s">
        <v>10</v>
      </c>
      <c r="BN2825" s="6">
        <f t="shared" si="525"/>
        <v>-6.0184988627748348E-3</v>
      </c>
      <c r="BO2825" s="3">
        <f t="shared" si="519"/>
        <v>6.182591571484819E-3</v>
      </c>
      <c r="BP2825" s="2">
        <v>44119</v>
      </c>
      <c r="BQ2825">
        <v>126.95</v>
      </c>
      <c r="BR2825" s="4">
        <v>131.9</v>
      </c>
      <c r="BS2825">
        <v>126.5</v>
      </c>
      <c r="BT2825">
        <v>134.35</v>
      </c>
      <c r="BU2825">
        <v>67988321</v>
      </c>
      <c r="BV2825">
        <v>8.81</v>
      </c>
      <c r="BW2825" s="4">
        <v>8.68</v>
      </c>
      <c r="BX2825">
        <v>8.5729000000000006</v>
      </c>
      <c r="BY2825">
        <v>8.82</v>
      </c>
      <c r="BZ2825">
        <v>1779624</v>
      </c>
      <c r="CA2825">
        <v>73.58</v>
      </c>
      <c r="CB2825">
        <v>73.489999999999995</v>
      </c>
      <c r="CC2825">
        <v>73.430000000000007</v>
      </c>
      <c r="CD2825">
        <v>73.739999999999995</v>
      </c>
      <c r="CE2825" t="s">
        <v>10</v>
      </c>
      <c r="CJ2825" s="6">
        <f t="shared" si="526"/>
        <v>0.1375180825375919</v>
      </c>
      <c r="CK2825" s="3">
        <f t="shared" si="520"/>
        <v>0.14258501888675079</v>
      </c>
      <c r="CL2825" s="2">
        <v>44119</v>
      </c>
      <c r="CM2825">
        <v>1169.25</v>
      </c>
      <c r="CN2825" s="4">
        <v>1214.8</v>
      </c>
      <c r="CO2825">
        <v>1164</v>
      </c>
      <c r="CP2825">
        <v>1217</v>
      </c>
      <c r="CQ2825">
        <v>14505868</v>
      </c>
      <c r="CR2825">
        <v>55.4</v>
      </c>
      <c r="CS2825" s="4">
        <v>54.47</v>
      </c>
      <c r="CT2825">
        <v>54.344999999999999</v>
      </c>
      <c r="CU2825">
        <v>55.48</v>
      </c>
      <c r="CV2825">
        <v>1335016</v>
      </c>
      <c r="CW2825">
        <v>73.58</v>
      </c>
      <c r="CX2825">
        <v>73.489999999999995</v>
      </c>
      <c r="CY2825">
        <v>73.430000000000007</v>
      </c>
      <c r="CZ2825">
        <v>73.739999999999995</v>
      </c>
      <c r="DA2825" t="s">
        <v>10</v>
      </c>
      <c r="DE2825" s="6">
        <f t="shared" si="527"/>
        <v>-1.3874213836478133E-2</v>
      </c>
      <c r="DF2825" s="3">
        <f t="shared" si="521"/>
        <v>-2.4128114104596032E-2</v>
      </c>
      <c r="DG2825" s="2">
        <v>44119</v>
      </c>
      <c r="DH2825">
        <v>31.55</v>
      </c>
      <c r="DI2825" s="4">
        <v>31.8</v>
      </c>
      <c r="DJ2825">
        <v>31.55</v>
      </c>
      <c r="DK2825">
        <v>32.799999999999997</v>
      </c>
      <c r="DL2825">
        <v>230756953</v>
      </c>
      <c r="DM2825">
        <v>5.41</v>
      </c>
      <c r="DN2825" s="4">
        <v>5.39</v>
      </c>
      <c r="DO2825">
        <v>5.3502000000000001</v>
      </c>
      <c r="DP2825">
        <v>5.44</v>
      </c>
      <c r="DQ2825">
        <v>1745936</v>
      </c>
      <c r="DR2825">
        <v>28.561</v>
      </c>
      <c r="DS2825">
        <v>28.507999999999999</v>
      </c>
      <c r="DT2825">
        <v>28.486000000000001</v>
      </c>
      <c r="DU2825">
        <v>28.602</v>
      </c>
      <c r="DV2825" t="s">
        <v>10</v>
      </c>
    </row>
    <row r="2826" spans="3:126">
      <c r="C2826" s="6">
        <f t="shared" si="522"/>
        <v>9.7399280575538594E-3</v>
      </c>
      <c r="D2826" s="3">
        <f t="shared" si="516"/>
        <v>7.6371618625277193E-3</v>
      </c>
      <c r="E2826" s="2">
        <v>44120</v>
      </c>
      <c r="F2826">
        <v>1127.5</v>
      </c>
      <c r="G2826" s="4">
        <v>1112</v>
      </c>
      <c r="H2826">
        <v>1096.9000000000001</v>
      </c>
      <c r="I2826">
        <v>1135.95</v>
      </c>
      <c r="J2826">
        <v>19064696</v>
      </c>
      <c r="K2826">
        <v>15.51</v>
      </c>
      <c r="L2826" s="4">
        <v>15.43</v>
      </c>
      <c r="M2826">
        <v>15.43</v>
      </c>
      <c r="N2826">
        <v>15.57</v>
      </c>
      <c r="O2826">
        <v>13318382</v>
      </c>
      <c r="P2826">
        <v>73.63</v>
      </c>
      <c r="Q2826">
        <v>73.58</v>
      </c>
      <c r="R2826">
        <v>73.48</v>
      </c>
      <c r="S2826">
        <v>73.66</v>
      </c>
      <c r="T2826" t="s">
        <v>10</v>
      </c>
      <c r="W2826" s="6">
        <f t="shared" si="523"/>
        <v>0.11651454545454554</v>
      </c>
      <c r="X2826" s="3">
        <f t="shared" si="517"/>
        <v>0.12641910913140308</v>
      </c>
      <c r="Y2826" s="2">
        <v>44120</v>
      </c>
      <c r="Z2826">
        <v>449</v>
      </c>
      <c r="AA2826" s="4">
        <v>451</v>
      </c>
      <c r="AB2826">
        <v>448.5</v>
      </c>
      <c r="AC2826">
        <v>456</v>
      </c>
      <c r="AD2826">
        <v>48274805</v>
      </c>
      <c r="AE2826">
        <v>86.7</v>
      </c>
      <c r="AF2826" s="4">
        <v>88.55</v>
      </c>
      <c r="AG2826">
        <v>86.44</v>
      </c>
      <c r="AH2826">
        <v>88.59</v>
      </c>
      <c r="AI2826">
        <v>7460246</v>
      </c>
      <c r="AJ2826">
        <v>28.558</v>
      </c>
      <c r="AK2826">
        <v>28.562000000000001</v>
      </c>
      <c r="AL2826">
        <v>28.536999999999999</v>
      </c>
      <c r="AM2826">
        <v>28.59</v>
      </c>
      <c r="AN2826" t="s">
        <v>10</v>
      </c>
      <c r="AR2826" s="6">
        <f t="shared" si="524"/>
        <v>1.4478183663115152E-2</v>
      </c>
      <c r="AS2826" s="3">
        <f t="shared" si="518"/>
        <v>1.215690482201448E-2</v>
      </c>
      <c r="AT2826" s="2">
        <v>44120</v>
      </c>
      <c r="AU2826">
        <v>396.1</v>
      </c>
      <c r="AV2826" s="4">
        <v>394.2</v>
      </c>
      <c r="AW2826">
        <v>390.5</v>
      </c>
      <c r="AX2826">
        <v>401.3</v>
      </c>
      <c r="AY2826">
        <v>25913555</v>
      </c>
      <c r="AZ2826">
        <v>10.96</v>
      </c>
      <c r="BA2826" s="4">
        <v>10.89</v>
      </c>
      <c r="BB2826">
        <v>10.8714</v>
      </c>
      <c r="BC2826">
        <v>10.98</v>
      </c>
      <c r="BD2826">
        <v>3457393</v>
      </c>
      <c r="BE2826">
        <v>73.63</v>
      </c>
      <c r="BF2826">
        <v>73.58</v>
      </c>
      <c r="BG2826">
        <v>73.48</v>
      </c>
      <c r="BH2826">
        <v>73.66</v>
      </c>
      <c r="BI2826" t="s">
        <v>10</v>
      </c>
      <c r="BN2826" s="6">
        <f t="shared" si="525"/>
        <v>-1.1713405238829022E-3</v>
      </c>
      <c r="BO2826" s="3">
        <f t="shared" si="519"/>
        <v>1.9004618395303208E-2</v>
      </c>
      <c r="BP2826" s="2">
        <v>44120</v>
      </c>
      <c r="BQ2826">
        <v>127.75</v>
      </c>
      <c r="BR2826" s="4">
        <v>129.80000000000001</v>
      </c>
      <c r="BS2826">
        <v>126</v>
      </c>
      <c r="BT2826">
        <v>130.05000000000001</v>
      </c>
      <c r="BU2826">
        <v>65894042</v>
      </c>
      <c r="BV2826">
        <v>8.8000000000000007</v>
      </c>
      <c r="BW2826" s="4">
        <v>8.84</v>
      </c>
      <c r="BX2826">
        <v>8.77</v>
      </c>
      <c r="BY2826">
        <v>8.89</v>
      </c>
      <c r="BZ2826">
        <v>814941</v>
      </c>
      <c r="CA2826">
        <v>73.63</v>
      </c>
      <c r="CB2826">
        <v>73.58</v>
      </c>
      <c r="CC2826">
        <v>73.48</v>
      </c>
      <c r="CD2826">
        <v>73.66</v>
      </c>
      <c r="CE2826" t="s">
        <v>10</v>
      </c>
      <c r="CJ2826" s="6">
        <f t="shared" si="526"/>
        <v>0.14955781161872528</v>
      </c>
      <c r="CK2826" s="3">
        <f t="shared" si="520"/>
        <v>0.15968708050193858</v>
      </c>
      <c r="CL2826" s="2">
        <v>44120</v>
      </c>
      <c r="CM2826">
        <v>1199.3499999999999</v>
      </c>
      <c r="CN2826" s="4">
        <v>1182</v>
      </c>
      <c r="CO2826">
        <v>1172.95</v>
      </c>
      <c r="CP2826">
        <v>1203.5</v>
      </c>
      <c r="CQ2826">
        <v>13312905</v>
      </c>
      <c r="CR2826">
        <v>56</v>
      </c>
      <c r="CS2826" s="4">
        <v>56.67</v>
      </c>
      <c r="CT2826">
        <v>55.61</v>
      </c>
      <c r="CU2826">
        <v>56.71</v>
      </c>
      <c r="CV2826">
        <v>1158511</v>
      </c>
      <c r="CW2826">
        <v>73.63</v>
      </c>
      <c r="CX2826">
        <v>73.58</v>
      </c>
      <c r="CY2826">
        <v>73.48</v>
      </c>
      <c r="CZ2826">
        <v>73.66</v>
      </c>
      <c r="DA2826" t="s">
        <v>10</v>
      </c>
      <c r="DE2826" s="6">
        <f t="shared" si="527"/>
        <v>-1.5793503184713287E-2</v>
      </c>
      <c r="DF2826" s="3">
        <f t="shared" si="521"/>
        <v>-1.4213246329526918E-2</v>
      </c>
      <c r="DG2826" s="2">
        <v>44120</v>
      </c>
      <c r="DH2826">
        <v>30.65</v>
      </c>
      <c r="DI2826" s="4">
        <v>31.4</v>
      </c>
      <c r="DJ2826">
        <v>30.6</v>
      </c>
      <c r="DK2826">
        <v>31.75</v>
      </c>
      <c r="DL2826">
        <v>225685120</v>
      </c>
      <c r="DM2826">
        <v>5.21</v>
      </c>
      <c r="DN2826" s="4">
        <v>5.29</v>
      </c>
      <c r="DO2826">
        <v>5.16</v>
      </c>
      <c r="DP2826">
        <v>5.3</v>
      </c>
      <c r="DQ2826">
        <v>3053290</v>
      </c>
      <c r="DR2826">
        <v>28.558</v>
      </c>
      <c r="DS2826">
        <v>28.562000000000001</v>
      </c>
      <c r="DT2826">
        <v>28.536999999999999</v>
      </c>
      <c r="DU2826">
        <v>28.59</v>
      </c>
      <c r="DV2826" t="s">
        <v>10</v>
      </c>
    </row>
    <row r="2827" spans="3:126">
      <c r="C2827" s="6">
        <f t="shared" si="522"/>
        <v>6.5902434721243353E-3</v>
      </c>
      <c r="D2827" s="3">
        <f t="shared" si="516"/>
        <v>4.5992539301891178E-3</v>
      </c>
      <c r="E2827" s="2">
        <v>44123</v>
      </c>
      <c r="F2827">
        <v>1125.9000000000001</v>
      </c>
      <c r="G2827" s="4">
        <v>1133.5999999999999</v>
      </c>
      <c r="H2827">
        <v>1115.3</v>
      </c>
      <c r="I2827">
        <v>1139</v>
      </c>
      <c r="J2827">
        <v>13461022</v>
      </c>
      <c r="K2827">
        <v>15.14</v>
      </c>
      <c r="L2827" s="4">
        <v>15.37</v>
      </c>
      <c r="M2827">
        <v>15.12</v>
      </c>
      <c r="N2827">
        <v>15.414999999999999</v>
      </c>
      <c r="O2827">
        <v>28085268</v>
      </c>
      <c r="P2827">
        <v>73.59</v>
      </c>
      <c r="Q2827">
        <v>73.569999999999993</v>
      </c>
      <c r="R2827">
        <v>73.48</v>
      </c>
      <c r="S2827">
        <v>73.64</v>
      </c>
      <c r="T2827" t="s">
        <v>10</v>
      </c>
      <c r="W2827" s="6">
        <f t="shared" si="523"/>
        <v>9.3836291390728466E-2</v>
      </c>
      <c r="X2827" s="3">
        <f t="shared" si="517"/>
        <v>0.10198115846994549</v>
      </c>
      <c r="Y2827" s="2">
        <v>44123</v>
      </c>
      <c r="Z2827">
        <v>457.5</v>
      </c>
      <c r="AA2827" s="4">
        <v>453</v>
      </c>
      <c r="AB2827">
        <v>451</v>
      </c>
      <c r="AC2827">
        <v>457.5</v>
      </c>
      <c r="AD2827">
        <v>34846906</v>
      </c>
      <c r="AE2827">
        <v>87.56</v>
      </c>
      <c r="AF2827" s="4">
        <v>88.34</v>
      </c>
      <c r="AG2827">
        <v>87.29</v>
      </c>
      <c r="AH2827">
        <v>89.62</v>
      </c>
      <c r="AI2827">
        <v>7994502</v>
      </c>
      <c r="AJ2827">
        <v>28.535</v>
      </c>
      <c r="AK2827">
        <v>28.576000000000001</v>
      </c>
      <c r="AL2827">
        <v>28.481999999999999</v>
      </c>
      <c r="AM2827">
        <v>28.576000000000001</v>
      </c>
      <c r="AN2827" t="s">
        <v>10</v>
      </c>
      <c r="AR2827" s="6">
        <f t="shared" si="524"/>
        <v>7.6570857285678251E-3</v>
      </c>
      <c r="AS2827" s="3">
        <f t="shared" si="518"/>
        <v>8.3117957324381209E-3</v>
      </c>
      <c r="AT2827" s="2">
        <v>44123</v>
      </c>
      <c r="AU2827">
        <v>417.1</v>
      </c>
      <c r="AV2827" s="4">
        <v>400.1</v>
      </c>
      <c r="AW2827">
        <v>400.1</v>
      </c>
      <c r="AX2827">
        <v>418.75</v>
      </c>
      <c r="AY2827">
        <v>42334923</v>
      </c>
      <c r="AZ2827">
        <v>11.29</v>
      </c>
      <c r="BA2827" s="4">
        <v>11.43</v>
      </c>
      <c r="BB2827">
        <v>11.285</v>
      </c>
      <c r="BC2827">
        <v>11.47</v>
      </c>
      <c r="BD2827">
        <v>5878517</v>
      </c>
      <c r="BE2827">
        <v>73.59</v>
      </c>
      <c r="BF2827">
        <v>73.569999999999993</v>
      </c>
      <c r="BG2827">
        <v>73.48</v>
      </c>
      <c r="BH2827">
        <v>73.64</v>
      </c>
      <c r="BI2827" t="s">
        <v>10</v>
      </c>
      <c r="BN2827" s="6">
        <f t="shared" si="525"/>
        <v>-9.3098699311399136E-3</v>
      </c>
      <c r="BO2827" s="3">
        <f t="shared" si="519"/>
        <v>1.1037660818713713E-2</v>
      </c>
      <c r="BP2827" s="2">
        <v>44123</v>
      </c>
      <c r="BQ2827">
        <v>128.25</v>
      </c>
      <c r="BR2827" s="4">
        <v>130.69999999999999</v>
      </c>
      <c r="BS2827">
        <v>127.8</v>
      </c>
      <c r="BT2827">
        <v>130.69999999999999</v>
      </c>
      <c r="BU2827">
        <v>34828446</v>
      </c>
      <c r="BV2827">
        <v>8.61</v>
      </c>
      <c r="BW2827" s="4">
        <v>8.81</v>
      </c>
      <c r="BX2827">
        <v>8.61</v>
      </c>
      <c r="BY2827">
        <v>8.8699999999999992</v>
      </c>
      <c r="BZ2827">
        <v>1698433</v>
      </c>
      <c r="CA2827">
        <v>73.59</v>
      </c>
      <c r="CB2827">
        <v>73.569999999999993</v>
      </c>
      <c r="CC2827">
        <v>73.48</v>
      </c>
      <c r="CD2827">
        <v>73.64</v>
      </c>
      <c r="CE2827" t="s">
        <v>10</v>
      </c>
      <c r="CJ2827" s="6">
        <f t="shared" si="526"/>
        <v>0.12566120218579235</v>
      </c>
      <c r="CK2827" s="3">
        <f t="shared" si="520"/>
        <v>0.15664284824062169</v>
      </c>
      <c r="CL2827" s="2">
        <v>44123</v>
      </c>
      <c r="CM2827">
        <v>1203.55</v>
      </c>
      <c r="CN2827" s="4">
        <v>1220</v>
      </c>
      <c r="CO2827">
        <v>1192.5999999999999</v>
      </c>
      <c r="CP2827">
        <v>1235</v>
      </c>
      <c r="CQ2827">
        <v>22000220</v>
      </c>
      <c r="CR2827">
        <v>57.4</v>
      </c>
      <c r="CS2827" s="4">
        <v>56.75</v>
      </c>
      <c r="CT2827">
        <v>56.51</v>
      </c>
      <c r="CU2827">
        <v>57.96</v>
      </c>
      <c r="CV2827">
        <v>2268316</v>
      </c>
      <c r="CW2827">
        <v>73.59</v>
      </c>
      <c r="CX2827">
        <v>73.569999999999993</v>
      </c>
      <c r="CY2827">
        <v>73.48</v>
      </c>
      <c r="CZ2827">
        <v>73.64</v>
      </c>
      <c r="DA2827" t="s">
        <v>10</v>
      </c>
      <c r="DE2827" s="6">
        <f t="shared" si="527"/>
        <v>-3.1668552845528497E-2</v>
      </c>
      <c r="DF2827" s="3">
        <f t="shared" si="521"/>
        <v>-2.0605161290322527E-2</v>
      </c>
      <c r="DG2827" s="2">
        <v>44123</v>
      </c>
      <c r="DH2827">
        <v>31</v>
      </c>
      <c r="DI2827" s="4">
        <v>30.75</v>
      </c>
      <c r="DJ2827">
        <v>30.75</v>
      </c>
      <c r="DK2827">
        <v>31.6</v>
      </c>
      <c r="DL2827">
        <v>136764453</v>
      </c>
      <c r="DM2827">
        <v>5.28</v>
      </c>
      <c r="DN2827" s="4">
        <v>5.32</v>
      </c>
      <c r="DO2827">
        <v>5.23</v>
      </c>
      <c r="DP2827">
        <v>5.37</v>
      </c>
      <c r="DQ2827">
        <v>2801668</v>
      </c>
      <c r="DR2827">
        <v>28.535</v>
      </c>
      <c r="DS2827">
        <v>28.576000000000001</v>
      </c>
      <c r="DT2827">
        <v>28.481999999999999</v>
      </c>
      <c r="DU2827">
        <v>28.576000000000001</v>
      </c>
      <c r="DV2827" t="s">
        <v>10</v>
      </c>
    </row>
    <row r="2828" spans="3:126">
      <c r="C2828" s="6">
        <f t="shared" si="522"/>
        <v>-5.0876456668301762E-3</v>
      </c>
      <c r="D2828" s="3">
        <f t="shared" ref="D2828:D2831" si="528">L2828*P2828/F2828-1</f>
        <v>-7.6680439560438129E-3</v>
      </c>
      <c r="E2828" s="2">
        <v>44124</v>
      </c>
      <c r="F2828">
        <v>1137.5</v>
      </c>
      <c r="G2828" s="4">
        <v>1119.8499999999999</v>
      </c>
      <c r="H2828">
        <v>1110</v>
      </c>
      <c r="I2828">
        <v>1144.7</v>
      </c>
      <c r="J2828">
        <v>10672290</v>
      </c>
      <c r="K2828">
        <v>15.37</v>
      </c>
      <c r="L2828" s="4">
        <v>15.32</v>
      </c>
      <c r="M2828">
        <v>15.244999999999999</v>
      </c>
      <c r="N2828">
        <v>15.4</v>
      </c>
      <c r="O2828">
        <v>14350370</v>
      </c>
      <c r="P2828">
        <v>73.680000000000007</v>
      </c>
      <c r="Q2828">
        <v>73.59</v>
      </c>
      <c r="R2828">
        <v>73.52</v>
      </c>
      <c r="S2828">
        <v>73.78</v>
      </c>
      <c r="T2828" t="s">
        <v>10</v>
      </c>
      <c r="W2828" s="6">
        <f t="shared" si="523"/>
        <v>9.7239253567508177E-2</v>
      </c>
      <c r="X2828" s="3">
        <f t="shared" ref="X2828:X2831" si="529">AF2828*AJ2828/$AF$4/Z2828-1</f>
        <v>0.11059216407982264</v>
      </c>
      <c r="Y2828" s="2">
        <v>44124</v>
      </c>
      <c r="Z2828">
        <v>451</v>
      </c>
      <c r="AA2828" s="4">
        <v>455.5</v>
      </c>
      <c r="AB2828">
        <v>451</v>
      </c>
      <c r="AC2828">
        <v>457</v>
      </c>
      <c r="AD2828">
        <v>26567638</v>
      </c>
      <c r="AE2828">
        <v>88.26</v>
      </c>
      <c r="AF2828" s="4">
        <v>87.79</v>
      </c>
      <c r="AG2828">
        <v>87.77</v>
      </c>
      <c r="AH2828">
        <v>88.98</v>
      </c>
      <c r="AI2828">
        <v>7358557</v>
      </c>
      <c r="AJ2828">
        <v>28.527000000000001</v>
      </c>
      <c r="AK2828">
        <v>28.54</v>
      </c>
      <c r="AL2828">
        <v>28.495000000000001</v>
      </c>
      <c r="AM2828">
        <v>28.585000000000001</v>
      </c>
      <c r="AN2828" t="s">
        <v>10</v>
      </c>
      <c r="AR2828" s="6">
        <f t="shared" si="524"/>
        <v>3.5404034303661014E-3</v>
      </c>
      <c r="AS2828" s="3">
        <f t="shared" ref="AS2828:AS2831" si="530">BA2828*BE2828/AU2828/$BA$4-1</f>
        <v>8.5238784370478271E-3</v>
      </c>
      <c r="AT2828" s="2">
        <v>44124</v>
      </c>
      <c r="AU2828">
        <v>414.6</v>
      </c>
      <c r="AV2828" s="4">
        <v>413.95</v>
      </c>
      <c r="AW2828">
        <v>410.8</v>
      </c>
      <c r="AX2828">
        <v>416.9</v>
      </c>
      <c r="AY2828">
        <v>26787014</v>
      </c>
      <c r="AZ2828">
        <v>11.38</v>
      </c>
      <c r="BA2828" s="4">
        <v>11.35</v>
      </c>
      <c r="BB2828">
        <v>11.3</v>
      </c>
      <c r="BC2828">
        <v>11.43</v>
      </c>
      <c r="BD2828">
        <v>3764408</v>
      </c>
      <c r="BE2828">
        <v>73.680000000000007</v>
      </c>
      <c r="BF2828">
        <v>73.59</v>
      </c>
      <c r="BG2828">
        <v>73.52</v>
      </c>
      <c r="BH2828">
        <v>73.78</v>
      </c>
      <c r="BI2828" t="s">
        <v>10</v>
      </c>
      <c r="BN2828" s="6">
        <f t="shared" si="525"/>
        <v>-9.9845312499999839E-3</v>
      </c>
      <c r="BO2828" s="3">
        <f t="shared" ref="BO2828:BO2831" si="531">BW2828*CA2828/BQ2828/$BW$4-1</f>
        <v>4.7531045121480542E-3</v>
      </c>
      <c r="BP2828" s="2">
        <v>44124</v>
      </c>
      <c r="BQ2828">
        <v>129.65</v>
      </c>
      <c r="BR2828" s="4">
        <v>128</v>
      </c>
      <c r="BS2828">
        <v>126.35</v>
      </c>
      <c r="BT2828">
        <v>130.30000000000001</v>
      </c>
      <c r="BU2828">
        <v>29542328</v>
      </c>
      <c r="BV2828">
        <v>8.92</v>
      </c>
      <c r="BW2828" s="4">
        <v>8.84</v>
      </c>
      <c r="BX2828">
        <v>8.8049999999999997</v>
      </c>
      <c r="BY2828">
        <v>9.0399999999999991</v>
      </c>
      <c r="BZ2828">
        <v>1091141</v>
      </c>
      <c r="CA2828">
        <v>73.680000000000007</v>
      </c>
      <c r="CB2828">
        <v>73.59</v>
      </c>
      <c r="CC2828">
        <v>73.52</v>
      </c>
      <c r="CD2828">
        <v>73.78</v>
      </c>
      <c r="CE2828" t="s">
        <v>10</v>
      </c>
      <c r="CJ2828" s="6">
        <f t="shared" si="526"/>
        <v>0.16173432343234317</v>
      </c>
      <c r="CK2828" s="3">
        <f t="shared" ref="CK2828:CK2835" si="532">CS2828*CW2828/CM2828/$CS$4-1</f>
        <v>0.16985824584337594</v>
      </c>
      <c r="CL2828" s="2">
        <v>44124</v>
      </c>
      <c r="CM2828">
        <v>1223.95</v>
      </c>
      <c r="CN2828" s="4">
        <v>1212</v>
      </c>
      <c r="CO2828">
        <v>1205.3499999999999</v>
      </c>
      <c r="CP2828">
        <v>1227.4000000000001</v>
      </c>
      <c r="CQ2828">
        <v>14185251</v>
      </c>
      <c r="CR2828">
        <v>58.9</v>
      </c>
      <c r="CS2828" s="4">
        <v>58.3</v>
      </c>
      <c r="CT2828">
        <v>58.26</v>
      </c>
      <c r="CU2828">
        <v>59.42</v>
      </c>
      <c r="CV2828">
        <v>2618000</v>
      </c>
      <c r="CW2828">
        <v>73.680000000000007</v>
      </c>
      <c r="CX2828">
        <v>73.59</v>
      </c>
      <c r="CY2828">
        <v>73.52</v>
      </c>
      <c r="CZ2828">
        <v>73.78</v>
      </c>
      <c r="DA2828" t="s">
        <v>10</v>
      </c>
      <c r="DE2828" s="6">
        <f t="shared" si="527"/>
        <v>-2.4652427184465919E-2</v>
      </c>
      <c r="DF2828" s="3">
        <f t="shared" ref="DF2828:DF2835" si="533">DN2828*DR2828/$AF$4/DH2828-1</f>
        <v>-1.8012884615384639E-2</v>
      </c>
      <c r="DG2828" s="2">
        <v>44124</v>
      </c>
      <c r="DH2828">
        <v>31.2</v>
      </c>
      <c r="DI2828" s="4">
        <v>30.9</v>
      </c>
      <c r="DJ2828">
        <v>30.65</v>
      </c>
      <c r="DK2828">
        <v>31.3</v>
      </c>
      <c r="DL2828">
        <v>104787052</v>
      </c>
      <c r="DM2828">
        <v>5.41</v>
      </c>
      <c r="DN2828" s="4">
        <v>5.37</v>
      </c>
      <c r="DO2828">
        <v>5.34</v>
      </c>
      <c r="DP2828">
        <v>5.49</v>
      </c>
      <c r="DQ2828">
        <v>2922980</v>
      </c>
      <c r="DR2828">
        <v>28.527000000000001</v>
      </c>
      <c r="DS2828">
        <v>28.54</v>
      </c>
      <c r="DT2828">
        <v>28.495000000000001</v>
      </c>
      <c r="DU2828">
        <v>28.585000000000001</v>
      </c>
      <c r="DV2828" t="s">
        <v>10</v>
      </c>
    </row>
    <row r="2829" spans="3:126">
      <c r="C2829" s="6">
        <f t="shared" ref="C2829:C2831" si="534">K2828*Q2829/G2829-1</f>
        <v>-8.3523642732048486E-3</v>
      </c>
      <c r="D2829" s="3">
        <f t="shared" si="528"/>
        <v>-2.6603387468975281E-3</v>
      </c>
      <c r="E2829" s="2">
        <v>44125</v>
      </c>
      <c r="F2829">
        <v>1148.3499999999999</v>
      </c>
      <c r="G2829" s="4">
        <v>1142</v>
      </c>
      <c r="H2829">
        <v>1135</v>
      </c>
      <c r="I2829">
        <v>1154.3499999999999</v>
      </c>
      <c r="J2829">
        <v>20362291</v>
      </c>
      <c r="K2829">
        <v>15.34</v>
      </c>
      <c r="L2829" s="4">
        <v>15.5</v>
      </c>
      <c r="M2829">
        <v>15.295</v>
      </c>
      <c r="N2829">
        <v>15.65</v>
      </c>
      <c r="O2829">
        <v>13686738</v>
      </c>
      <c r="P2829">
        <v>73.89</v>
      </c>
      <c r="Q2829">
        <v>73.680000000000007</v>
      </c>
      <c r="R2829">
        <v>73.56</v>
      </c>
      <c r="S2829">
        <v>73.959999999999994</v>
      </c>
      <c r="T2829" t="s">
        <v>10</v>
      </c>
      <c r="W2829" s="6">
        <f t="shared" ref="W2829:W2831" si="535">AE2828*AK2829/$AF$4/AA2829-1</f>
        <v>0.11038280926130106</v>
      </c>
      <c r="X2829" s="3">
        <f t="shared" si="529"/>
        <v>0.10627461368653424</v>
      </c>
      <c r="Y2829" s="2">
        <v>44125</v>
      </c>
      <c r="Z2829">
        <v>453</v>
      </c>
      <c r="AA2829" s="4">
        <v>453.5</v>
      </c>
      <c r="AB2829">
        <v>451</v>
      </c>
      <c r="AC2829">
        <v>456</v>
      </c>
      <c r="AD2829">
        <v>29906921</v>
      </c>
      <c r="AE2829">
        <v>87.64</v>
      </c>
      <c r="AF2829" s="4">
        <v>88</v>
      </c>
      <c r="AG2829">
        <v>87.566199999999995</v>
      </c>
      <c r="AH2829">
        <v>88.87</v>
      </c>
      <c r="AI2829">
        <v>7387647</v>
      </c>
      <c r="AJ2829">
        <v>28.474</v>
      </c>
      <c r="AK2829">
        <v>28.527000000000001</v>
      </c>
      <c r="AL2829">
        <v>28.439</v>
      </c>
      <c r="AM2829">
        <v>28.54</v>
      </c>
      <c r="AN2829" t="s">
        <v>10</v>
      </c>
      <c r="AR2829" s="6">
        <f t="shared" ref="AR2829:AR2831" si="536">AZ2828*BF2829/AV2829/$BA$4-1</f>
        <v>7.7865384615385391E-3</v>
      </c>
      <c r="AS2829" s="3">
        <f t="shared" si="530"/>
        <v>7.3511777301928927E-3</v>
      </c>
      <c r="AT2829" s="2">
        <v>44125</v>
      </c>
      <c r="AU2829">
        <v>420.3</v>
      </c>
      <c r="AV2829" s="4">
        <v>416</v>
      </c>
      <c r="AW2829">
        <v>410.3</v>
      </c>
      <c r="AX2829">
        <v>428.5</v>
      </c>
      <c r="AY2829">
        <v>44183226</v>
      </c>
      <c r="AZ2829">
        <v>11.46</v>
      </c>
      <c r="BA2829" s="4">
        <v>11.46</v>
      </c>
      <c r="BB2829">
        <v>11.41</v>
      </c>
      <c r="BC2829">
        <v>11.5</v>
      </c>
      <c r="BD2829">
        <v>4162447</v>
      </c>
      <c r="BE2829">
        <v>73.89</v>
      </c>
      <c r="BF2829">
        <v>73.680000000000007</v>
      </c>
      <c r="BG2829">
        <v>73.56</v>
      </c>
      <c r="BH2829">
        <v>73.959999999999994</v>
      </c>
      <c r="BI2829" t="s">
        <v>10</v>
      </c>
      <c r="BN2829" s="6">
        <f t="shared" ref="BN2829:BN2831" si="537">BV2828*CB2829/BR2829/$BW$4-1</f>
        <v>1.486628571428783E-3</v>
      </c>
      <c r="BO2829" s="3">
        <f t="shared" si="531"/>
        <v>1.4321074856046057E-2</v>
      </c>
      <c r="BP2829" s="2">
        <v>44125</v>
      </c>
      <c r="BQ2829">
        <v>130.25</v>
      </c>
      <c r="BR2829" s="4">
        <v>131.25</v>
      </c>
      <c r="BS2829">
        <v>128.25</v>
      </c>
      <c r="BT2829">
        <v>133.1</v>
      </c>
      <c r="BU2829">
        <v>42746345</v>
      </c>
      <c r="BV2829">
        <v>8.84</v>
      </c>
      <c r="BW2829" s="4">
        <v>8.94</v>
      </c>
      <c r="BX2829">
        <v>8.8117000000000001</v>
      </c>
      <c r="BY2829">
        <v>8.9926999999999992</v>
      </c>
      <c r="BZ2829">
        <v>764662</v>
      </c>
      <c r="CA2829">
        <v>73.89</v>
      </c>
      <c r="CB2829">
        <v>73.680000000000007</v>
      </c>
      <c r="CC2829">
        <v>73.56</v>
      </c>
      <c r="CD2829">
        <v>73.959999999999994</v>
      </c>
      <c r="CE2829" t="s">
        <v>10</v>
      </c>
      <c r="CJ2829" s="6">
        <f t="shared" ref="CJ2829:CJ2835" si="538">CR2828*CX2829/CN2829/$CS$4-1</f>
        <v>0.17512916328188477</v>
      </c>
      <c r="CK2829" s="3">
        <f t="shared" si="532"/>
        <v>0.16798395764819118</v>
      </c>
      <c r="CL2829" s="2">
        <v>44125</v>
      </c>
      <c r="CM2829">
        <v>1246.7</v>
      </c>
      <c r="CN2829" s="4">
        <v>1231</v>
      </c>
      <c r="CO2829">
        <v>1221.7</v>
      </c>
      <c r="CP2829">
        <v>1251</v>
      </c>
      <c r="CQ2829">
        <v>18571442</v>
      </c>
      <c r="CR2829">
        <v>59.78</v>
      </c>
      <c r="CS2829" s="4">
        <v>59.12</v>
      </c>
      <c r="CT2829">
        <v>58.77</v>
      </c>
      <c r="CU2829">
        <v>59.835000000000001</v>
      </c>
      <c r="CV2829">
        <v>1273608</v>
      </c>
      <c r="CW2829">
        <v>73.89</v>
      </c>
      <c r="CX2829">
        <v>73.680000000000007</v>
      </c>
      <c r="CY2829">
        <v>73.56</v>
      </c>
      <c r="CZ2829">
        <v>73.959999999999994</v>
      </c>
      <c r="DA2829" t="s">
        <v>10</v>
      </c>
      <c r="DE2829" s="6">
        <f t="shared" ref="DE2829:DE2835" si="539">DM2828*DS2829/$AF$4/DI2829-1</f>
        <v>-2.6302397476340555E-2</v>
      </c>
      <c r="DF2829" s="3">
        <f t="shared" si="533"/>
        <v>-8.1783732057416625E-3</v>
      </c>
      <c r="DG2829" s="2">
        <v>44125</v>
      </c>
      <c r="DH2829">
        <v>31.35</v>
      </c>
      <c r="DI2829" s="4">
        <v>31.7</v>
      </c>
      <c r="DJ2829">
        <v>31.35</v>
      </c>
      <c r="DK2829">
        <v>32.65</v>
      </c>
      <c r="DL2829">
        <v>352041400</v>
      </c>
      <c r="DM2829">
        <v>5.37</v>
      </c>
      <c r="DN2829" s="4">
        <v>5.46</v>
      </c>
      <c r="DO2829">
        <v>5.3650000000000002</v>
      </c>
      <c r="DP2829">
        <v>5.49</v>
      </c>
      <c r="DQ2829">
        <v>1706342</v>
      </c>
      <c r="DR2829">
        <v>28.474</v>
      </c>
      <c r="DS2829">
        <v>28.527000000000001</v>
      </c>
      <c r="DT2829">
        <v>28.439</v>
      </c>
      <c r="DU2829">
        <v>28.54</v>
      </c>
      <c r="DV2829" t="s">
        <v>10</v>
      </c>
    </row>
    <row r="2830" spans="3:126">
      <c r="C2830" s="6">
        <f t="shared" si="534"/>
        <v>-1.0931413612565444E-2</v>
      </c>
      <c r="D2830" s="3">
        <f t="shared" si="528"/>
        <v>-4.1557061246177973E-4</v>
      </c>
      <c r="E2830" s="2">
        <v>44126</v>
      </c>
      <c r="F2830">
        <v>1129.05</v>
      </c>
      <c r="G2830" s="4">
        <v>1146</v>
      </c>
      <c r="H2830">
        <v>1123.75</v>
      </c>
      <c r="I2830">
        <v>1158</v>
      </c>
      <c r="J2830">
        <v>11715305</v>
      </c>
      <c r="K2830">
        <v>15.35</v>
      </c>
      <c r="L2830" s="4">
        <v>15.28</v>
      </c>
      <c r="M2830">
        <v>15.125</v>
      </c>
      <c r="N2830">
        <v>15.38</v>
      </c>
      <c r="O2830">
        <v>6873785</v>
      </c>
      <c r="P2830">
        <v>73.86</v>
      </c>
      <c r="Q2830">
        <v>73.89</v>
      </c>
      <c r="R2830">
        <v>73.739999999999995</v>
      </c>
      <c r="S2830">
        <v>74.02</v>
      </c>
      <c r="T2830" t="s">
        <v>10</v>
      </c>
      <c r="W2830" s="6">
        <f t="shared" si="535"/>
        <v>0.10913288888888895</v>
      </c>
      <c r="X2830" s="3">
        <f t="shared" si="529"/>
        <v>0.10874603956043938</v>
      </c>
      <c r="Y2830" s="2">
        <v>44126</v>
      </c>
      <c r="Z2830">
        <v>455</v>
      </c>
      <c r="AA2830" s="4">
        <v>450</v>
      </c>
      <c r="AB2830">
        <v>449.5</v>
      </c>
      <c r="AC2830">
        <v>455</v>
      </c>
      <c r="AD2830">
        <v>25285548</v>
      </c>
      <c r="AE2830">
        <v>88.21</v>
      </c>
      <c r="AF2830" s="4">
        <v>88.44</v>
      </c>
      <c r="AG2830">
        <v>87.88</v>
      </c>
      <c r="AH2830">
        <v>88.94</v>
      </c>
      <c r="AI2830">
        <v>5659769</v>
      </c>
      <c r="AJ2830">
        <v>28.521000000000001</v>
      </c>
      <c r="AK2830">
        <v>28.475000000000001</v>
      </c>
      <c r="AL2830">
        <v>28.45</v>
      </c>
      <c r="AM2830">
        <v>28.521000000000001</v>
      </c>
      <c r="AN2830" t="s">
        <v>10</v>
      </c>
      <c r="AR2830" s="6">
        <f t="shared" si="536"/>
        <v>1.5566562724874222E-2</v>
      </c>
      <c r="AS2830" s="3">
        <f t="shared" si="530"/>
        <v>1.5150157423104771E-2</v>
      </c>
      <c r="AT2830" s="2">
        <v>44126</v>
      </c>
      <c r="AU2830">
        <v>412.9</v>
      </c>
      <c r="AV2830" s="4">
        <v>416.9</v>
      </c>
      <c r="AW2830">
        <v>407.65</v>
      </c>
      <c r="AX2830">
        <v>419.65</v>
      </c>
      <c r="AY2830">
        <v>33880915</v>
      </c>
      <c r="AZ2830">
        <v>11.35</v>
      </c>
      <c r="BA2830" s="4">
        <v>11.35</v>
      </c>
      <c r="BB2830">
        <v>11.26</v>
      </c>
      <c r="BC2830">
        <v>11.4</v>
      </c>
      <c r="BD2830">
        <v>6460192</v>
      </c>
      <c r="BE2830">
        <v>73.86</v>
      </c>
      <c r="BF2830">
        <v>73.89</v>
      </c>
      <c r="BG2830">
        <v>73.739999999999995</v>
      </c>
      <c r="BH2830">
        <v>74.02</v>
      </c>
      <c r="BI2830" t="s">
        <v>10</v>
      </c>
      <c r="BN2830" s="6">
        <f t="shared" si="537"/>
        <v>1.2301588531576702E-2</v>
      </c>
      <c r="BO2830" s="3">
        <f t="shared" si="531"/>
        <v>4.7173033707865741E-3</v>
      </c>
      <c r="BP2830" s="2">
        <v>44126</v>
      </c>
      <c r="BQ2830">
        <v>133.5</v>
      </c>
      <c r="BR2830" s="4">
        <v>129.05000000000001</v>
      </c>
      <c r="BS2830">
        <v>128.44999999999999</v>
      </c>
      <c r="BT2830">
        <v>134.6</v>
      </c>
      <c r="BU2830">
        <v>52758176</v>
      </c>
      <c r="BV2830">
        <v>9.1199999999999992</v>
      </c>
      <c r="BW2830" s="4">
        <v>9.08</v>
      </c>
      <c r="BX2830">
        <v>9.0299999999999994</v>
      </c>
      <c r="BY2830">
        <v>9.14</v>
      </c>
      <c r="BZ2830">
        <v>1050186</v>
      </c>
      <c r="CA2830">
        <v>73.86</v>
      </c>
      <c r="CB2830">
        <v>73.89</v>
      </c>
      <c r="CC2830">
        <v>73.739999999999995</v>
      </c>
      <c r="CD2830">
        <v>74.02</v>
      </c>
      <c r="CE2830" t="s">
        <v>10</v>
      </c>
      <c r="CJ2830" s="6">
        <f t="shared" si="538"/>
        <v>0.18549227053140083</v>
      </c>
      <c r="CK2830" s="3">
        <f t="shared" si="532"/>
        <v>0.18458671855996145</v>
      </c>
      <c r="CL2830" s="2">
        <v>44126</v>
      </c>
      <c r="CM2830">
        <v>1233.3</v>
      </c>
      <c r="CN2830" s="4">
        <v>1242</v>
      </c>
      <c r="CO2830">
        <v>1223</v>
      </c>
      <c r="CP2830">
        <v>1250</v>
      </c>
      <c r="CQ2830">
        <v>11181866</v>
      </c>
      <c r="CR2830">
        <v>60.02</v>
      </c>
      <c r="CS2830" s="4">
        <v>59.34</v>
      </c>
      <c r="CT2830">
        <v>59.2</v>
      </c>
      <c r="CU2830">
        <v>60.15</v>
      </c>
      <c r="CV2830">
        <v>1953448</v>
      </c>
      <c r="CW2830">
        <v>73.86</v>
      </c>
      <c r="CX2830">
        <v>73.89</v>
      </c>
      <c r="CY2830">
        <v>73.739999999999995</v>
      </c>
      <c r="CZ2830">
        <v>74.02</v>
      </c>
      <c r="DA2830" t="s">
        <v>10</v>
      </c>
      <c r="DE2830" s="6">
        <f t="shared" si="539"/>
        <v>-4.1311912225705183E-2</v>
      </c>
      <c r="DF2830" s="3">
        <f t="shared" si="533"/>
        <v>-1.9914727272727362E-2</v>
      </c>
      <c r="DG2830" s="2">
        <v>44126</v>
      </c>
      <c r="DH2830">
        <v>33</v>
      </c>
      <c r="DI2830" s="4">
        <v>31.9</v>
      </c>
      <c r="DJ2830">
        <v>31.65</v>
      </c>
      <c r="DK2830">
        <v>33</v>
      </c>
      <c r="DL2830">
        <v>426117375</v>
      </c>
      <c r="DM2830">
        <v>5.84</v>
      </c>
      <c r="DN2830" s="4">
        <v>5.67</v>
      </c>
      <c r="DO2830">
        <v>5.67</v>
      </c>
      <c r="DP2830">
        <v>5.89</v>
      </c>
      <c r="DQ2830">
        <v>5169363</v>
      </c>
      <c r="DR2830">
        <v>28.521000000000001</v>
      </c>
      <c r="DS2830">
        <v>28.475000000000001</v>
      </c>
      <c r="DT2830">
        <v>28.45</v>
      </c>
      <c r="DU2830">
        <v>28.521000000000001</v>
      </c>
      <c r="DV2830" t="s">
        <v>10</v>
      </c>
    </row>
    <row r="2831" spans="3:126">
      <c r="C2831" s="6">
        <f t="shared" si="534"/>
        <v>-7.4926175679834728E-5</v>
      </c>
      <c r="D2831" s="3">
        <f t="shared" si="528"/>
        <v>-4.3741648106898623E-4</v>
      </c>
      <c r="E2831" s="2">
        <v>44127</v>
      </c>
      <c r="F2831">
        <v>1122.5</v>
      </c>
      <c r="G2831" s="4">
        <v>1134.45</v>
      </c>
      <c r="H2831">
        <v>1120</v>
      </c>
      <c r="I2831">
        <v>1135</v>
      </c>
      <c r="J2831">
        <v>9380002</v>
      </c>
      <c r="K2831">
        <v>15.22</v>
      </c>
      <c r="L2831" s="4">
        <v>15.15</v>
      </c>
      <c r="M2831">
        <v>15.13</v>
      </c>
      <c r="N2831">
        <v>15.3</v>
      </c>
      <c r="O2831">
        <v>7125719</v>
      </c>
      <c r="P2831">
        <v>74.06</v>
      </c>
      <c r="Q2831">
        <v>73.900000000000006</v>
      </c>
      <c r="R2831">
        <v>73.69</v>
      </c>
      <c r="S2831">
        <v>74.099999999999994</v>
      </c>
      <c r="T2831" t="s">
        <v>10</v>
      </c>
      <c r="W2831" s="6">
        <f t="shared" si="535"/>
        <v>9.8618956331877783E-2</v>
      </c>
      <c r="X2831" s="3">
        <f t="shared" si="529"/>
        <v>0.1108175884955751</v>
      </c>
      <c r="Y2831" s="2">
        <v>44127</v>
      </c>
      <c r="Z2831">
        <v>452</v>
      </c>
      <c r="AA2831" s="4">
        <v>458</v>
      </c>
      <c r="AB2831">
        <v>451.5</v>
      </c>
      <c r="AC2831">
        <v>458</v>
      </c>
      <c r="AD2831">
        <v>18777385</v>
      </c>
      <c r="AE2831">
        <v>88.31</v>
      </c>
      <c r="AF2831" s="4">
        <v>88.25</v>
      </c>
      <c r="AG2831">
        <v>87.43</v>
      </c>
      <c r="AH2831">
        <v>88.45</v>
      </c>
      <c r="AI2831">
        <v>4165381</v>
      </c>
      <c r="AJ2831">
        <v>28.446999999999999</v>
      </c>
      <c r="AK2831">
        <v>28.521000000000001</v>
      </c>
      <c r="AL2831">
        <v>28.408000000000001</v>
      </c>
      <c r="AM2831">
        <v>28.535</v>
      </c>
      <c r="AN2831" t="s">
        <v>10</v>
      </c>
      <c r="AR2831" s="6">
        <f t="shared" si="536"/>
        <v>7.6465641518501659E-3</v>
      </c>
      <c r="AS2831" s="3">
        <f t="shared" si="530"/>
        <v>1.7781028900347939E-2</v>
      </c>
      <c r="AT2831" s="2">
        <v>44127</v>
      </c>
      <c r="AU2831">
        <v>416.95</v>
      </c>
      <c r="AV2831" s="4">
        <v>416.2</v>
      </c>
      <c r="AW2831">
        <v>411.6</v>
      </c>
      <c r="AX2831">
        <v>420.55</v>
      </c>
      <c r="AY2831">
        <v>22905993</v>
      </c>
      <c r="AZ2831">
        <v>11.47</v>
      </c>
      <c r="BA2831" s="4">
        <v>11.46</v>
      </c>
      <c r="BB2831">
        <v>11.42</v>
      </c>
      <c r="BC2831">
        <v>11.51</v>
      </c>
      <c r="BD2831">
        <v>4515100</v>
      </c>
      <c r="BE2831">
        <v>74.06</v>
      </c>
      <c r="BF2831">
        <v>73.900000000000006</v>
      </c>
      <c r="BG2831">
        <v>73.69</v>
      </c>
      <c r="BH2831">
        <v>74.099999999999994</v>
      </c>
      <c r="BI2831" t="s">
        <v>10</v>
      </c>
      <c r="BN2831" s="6">
        <f t="shared" si="537"/>
        <v>-4.1824249165745009E-4</v>
      </c>
      <c r="BO2831" s="3">
        <f t="shared" si="531"/>
        <v>5.4861313868612704E-3</v>
      </c>
      <c r="BP2831" s="2">
        <v>44127</v>
      </c>
      <c r="BQ2831">
        <v>137</v>
      </c>
      <c r="BR2831" s="4">
        <v>134.85</v>
      </c>
      <c r="BS2831">
        <v>134.1</v>
      </c>
      <c r="BT2831">
        <v>138.9</v>
      </c>
      <c r="BU2831">
        <v>71731895</v>
      </c>
      <c r="BV2831">
        <v>9.32</v>
      </c>
      <c r="BW2831" s="4">
        <v>9.3000000000000007</v>
      </c>
      <c r="BX2831">
        <v>9.1649999999999991</v>
      </c>
      <c r="BY2831">
        <v>9.34</v>
      </c>
      <c r="BZ2831">
        <v>1158651</v>
      </c>
      <c r="CA2831">
        <v>74.06</v>
      </c>
      <c r="CB2831">
        <v>73.900000000000006</v>
      </c>
      <c r="CC2831">
        <v>73.69</v>
      </c>
      <c r="CD2831">
        <v>74.099999999999994</v>
      </c>
      <c r="CE2831" t="s">
        <v>10</v>
      </c>
      <c r="CJ2831" s="6">
        <f t="shared" si="538"/>
        <v>0.19233279569892514</v>
      </c>
      <c r="CK2831" s="3">
        <f t="shared" si="532"/>
        <v>0.19178389167610743</v>
      </c>
      <c r="CL2831" s="2">
        <v>44127</v>
      </c>
      <c r="CM2831">
        <v>1235.8</v>
      </c>
      <c r="CN2831" s="4">
        <v>1240</v>
      </c>
      <c r="CO2831">
        <v>1231.2</v>
      </c>
      <c r="CP2831">
        <v>1248.45</v>
      </c>
      <c r="CQ2831">
        <v>8050910</v>
      </c>
      <c r="CR2831">
        <v>60.36</v>
      </c>
      <c r="CS2831" s="4">
        <v>59.66</v>
      </c>
      <c r="CT2831">
        <v>59.66</v>
      </c>
      <c r="CU2831">
        <v>60.38</v>
      </c>
      <c r="CV2831">
        <v>1213863</v>
      </c>
      <c r="CW2831">
        <v>74.06</v>
      </c>
      <c r="CX2831">
        <v>73.900000000000006</v>
      </c>
      <c r="CY2831">
        <v>73.69</v>
      </c>
      <c r="CZ2831">
        <v>74.099999999999994</v>
      </c>
      <c r="DA2831" t="s">
        <v>10</v>
      </c>
      <c r="DE2831" s="6">
        <f t="shared" si="539"/>
        <v>-1.4422248520709946E-2</v>
      </c>
      <c r="DF2831" s="3">
        <f t="shared" si="533"/>
        <v>-2.8349312977099528E-3</v>
      </c>
      <c r="DG2831" s="2">
        <v>44127</v>
      </c>
      <c r="DH2831">
        <v>32.75</v>
      </c>
      <c r="DI2831" s="4">
        <v>33.799999999999997</v>
      </c>
      <c r="DJ2831">
        <v>32.4</v>
      </c>
      <c r="DK2831">
        <v>34</v>
      </c>
      <c r="DL2831">
        <v>406287172</v>
      </c>
      <c r="DM2831">
        <v>5.58</v>
      </c>
      <c r="DN2831" s="4">
        <v>5.74</v>
      </c>
      <c r="DO2831">
        <v>5.5600000000000005</v>
      </c>
      <c r="DP2831">
        <v>5.8</v>
      </c>
      <c r="DQ2831">
        <v>4238652</v>
      </c>
      <c r="DR2831">
        <v>28.446999999999999</v>
      </c>
      <c r="DS2831">
        <v>28.521000000000001</v>
      </c>
      <c r="DT2831">
        <v>28.408000000000001</v>
      </c>
      <c r="DU2831">
        <v>28.535</v>
      </c>
      <c r="DV2831" t="s">
        <v>10</v>
      </c>
    </row>
    <row r="2832" spans="3:126">
      <c r="C2832" s="6">
        <f t="shared" ref="C2832:C2835" si="540">K2831*Q2832/G2832-1</f>
        <v>3.3523639607493383E-3</v>
      </c>
      <c r="D2832" s="3">
        <f t="shared" ref="D2832:D2835" si="541">L2832*P2832/F2832-1</f>
        <v>1.2883275652837423E-3</v>
      </c>
      <c r="E2832" s="2">
        <v>44130</v>
      </c>
      <c r="F2832">
        <v>1112.45</v>
      </c>
      <c r="G2832" s="4">
        <v>1121</v>
      </c>
      <c r="H2832">
        <v>1103.1500000000001</v>
      </c>
      <c r="I2832">
        <v>1129.5999999999999</v>
      </c>
      <c r="J2832">
        <v>6621926</v>
      </c>
      <c r="K2832">
        <v>14.92</v>
      </c>
      <c r="L2832" s="4">
        <v>15.02</v>
      </c>
      <c r="M2832">
        <v>14.85</v>
      </c>
      <c r="N2832">
        <v>15.09</v>
      </c>
      <c r="O2832">
        <v>9727221</v>
      </c>
      <c r="P2832">
        <v>74.16</v>
      </c>
      <c r="Q2832">
        <v>73.900000000000006</v>
      </c>
      <c r="R2832">
        <v>73.760000000000005</v>
      </c>
      <c r="S2832">
        <v>74.31</v>
      </c>
      <c r="T2832" t="s">
        <v>10</v>
      </c>
      <c r="W2832" s="6">
        <f t="shared" ref="W2832:W2835" si="542">AE2831*AK2832/$AF$4/AA2832-1</f>
        <v>0.10455430769230767</v>
      </c>
      <c r="X2832" s="3">
        <f t="shared" ref="X2832:X2835" si="543">AF2832*AJ2832/$AF$4/Z2832-1</f>
        <v>0.10190803999999987</v>
      </c>
      <c r="Y2832" s="2">
        <v>44130</v>
      </c>
      <c r="Z2832">
        <v>450</v>
      </c>
      <c r="AA2832" s="4">
        <v>455</v>
      </c>
      <c r="AB2832">
        <v>450</v>
      </c>
      <c r="AC2832">
        <v>455</v>
      </c>
      <c r="AD2832">
        <v>15800622</v>
      </c>
      <c r="AE2832">
        <v>86.73</v>
      </c>
      <c r="AF2832" s="4">
        <v>87.21</v>
      </c>
      <c r="AG2832">
        <v>85.77</v>
      </c>
      <c r="AH2832">
        <v>87.78</v>
      </c>
      <c r="AI2832">
        <v>5567997</v>
      </c>
      <c r="AJ2832">
        <v>28.428999999999998</v>
      </c>
      <c r="AK2832">
        <v>28.454999999999998</v>
      </c>
      <c r="AL2832">
        <v>28.376999999999999</v>
      </c>
      <c r="AM2832">
        <v>28.527999999999999</v>
      </c>
      <c r="AN2832" t="s">
        <v>10</v>
      </c>
      <c r="AR2832" s="6">
        <f t="shared" ref="AR2832:AR2835" si="544">AZ2831*BF2832/AV2832/$BA$4-1</f>
        <v>1.5007783498982352E-2</v>
      </c>
      <c r="AS2832" s="3">
        <f t="shared" ref="AS2832:AS2835" si="545">BA2832*BE2832/AU2832/$BA$4-1</f>
        <v>1.9482259859067819E-2</v>
      </c>
      <c r="AT2832" s="2">
        <v>44130</v>
      </c>
      <c r="AU2832">
        <v>404.45</v>
      </c>
      <c r="AV2832">
        <v>417.55</v>
      </c>
      <c r="AW2832">
        <v>401.45</v>
      </c>
      <c r="AX2832">
        <v>419.15</v>
      </c>
      <c r="AY2832">
        <v>22275197</v>
      </c>
      <c r="AZ2832">
        <v>11.08</v>
      </c>
      <c r="BA2832">
        <v>11.12</v>
      </c>
      <c r="BB2832">
        <v>10.95</v>
      </c>
      <c r="BC2832">
        <v>11.12</v>
      </c>
      <c r="BD2832">
        <v>4634525</v>
      </c>
      <c r="BE2832">
        <v>74.16</v>
      </c>
      <c r="BF2832">
        <v>73.900000000000006</v>
      </c>
      <c r="BG2832">
        <v>73.760000000000005</v>
      </c>
      <c r="BH2832">
        <v>74.31</v>
      </c>
      <c r="BI2832" t="s">
        <v>10</v>
      </c>
      <c r="BN2832" s="6">
        <f t="shared" ref="BN2832:BN2835" si="546">BV2831*CB2832/BR2832/$BW$4-1</f>
        <v>-1.1839311334289726E-2</v>
      </c>
      <c r="BO2832" s="3">
        <f t="shared" ref="BO2832:BO2835" si="547">BW2832*CA2832/BQ2832/$BW$4-1</f>
        <v>1.742408376963267E-3</v>
      </c>
      <c r="BP2832" s="2">
        <v>44130</v>
      </c>
      <c r="BQ2832">
        <v>133.69999999999999</v>
      </c>
      <c r="BR2832">
        <v>139.4</v>
      </c>
      <c r="BS2832">
        <v>131.19999999999999</v>
      </c>
      <c r="BT2832">
        <v>140.80000000000001</v>
      </c>
      <c r="BU2832">
        <v>95014829</v>
      </c>
      <c r="BV2832">
        <v>9.06</v>
      </c>
      <c r="BW2832">
        <v>9.0299999999999994</v>
      </c>
      <c r="BX2832">
        <v>8.89</v>
      </c>
      <c r="BY2832">
        <v>9.08</v>
      </c>
      <c r="BZ2832">
        <v>2141892</v>
      </c>
      <c r="CA2832">
        <v>74.16</v>
      </c>
      <c r="CB2832">
        <v>73.900000000000006</v>
      </c>
      <c r="CC2832">
        <v>73.760000000000005</v>
      </c>
      <c r="CD2832">
        <v>74.31</v>
      </c>
      <c r="CE2832" t="s">
        <v>10</v>
      </c>
      <c r="CJ2832" s="6">
        <f t="shared" si="538"/>
        <v>0.20687337662337657</v>
      </c>
      <c r="CK2832" s="3">
        <f t="shared" si="532"/>
        <v>0.21425848542406456</v>
      </c>
      <c r="CL2832" s="2">
        <v>44130</v>
      </c>
      <c r="CM2832">
        <v>1210.9000000000001</v>
      </c>
      <c r="CN2832">
        <v>1232</v>
      </c>
      <c r="CO2832">
        <v>1204.5999999999999</v>
      </c>
      <c r="CP2832">
        <v>1242.0999999999999</v>
      </c>
      <c r="CQ2832">
        <v>9980443</v>
      </c>
      <c r="CR2832">
        <v>59.45</v>
      </c>
      <c r="CS2832">
        <v>59.48</v>
      </c>
      <c r="CT2832">
        <v>59.29</v>
      </c>
      <c r="CU2832">
        <v>59.652200000000001</v>
      </c>
      <c r="CV2832">
        <v>1528070</v>
      </c>
      <c r="CW2832">
        <v>74.16</v>
      </c>
      <c r="CX2832">
        <v>73.900000000000006</v>
      </c>
      <c r="CY2832">
        <v>73.760000000000005</v>
      </c>
      <c r="CZ2832">
        <v>74.31</v>
      </c>
      <c r="DA2832" t="s">
        <v>10</v>
      </c>
      <c r="DE2832" s="6">
        <f t="shared" si="539"/>
        <v>-3.3309589041096044E-2</v>
      </c>
      <c r="DF2832" s="3">
        <f t="shared" si="533"/>
        <v>-2.4799151515151441E-2</v>
      </c>
      <c r="DG2832" s="2">
        <v>44130</v>
      </c>
      <c r="DH2832">
        <v>33</v>
      </c>
      <c r="DI2832" s="4">
        <v>32.85</v>
      </c>
      <c r="DJ2832">
        <v>32.6</v>
      </c>
      <c r="DK2832">
        <v>33.5</v>
      </c>
      <c r="DL2832">
        <v>186142038</v>
      </c>
      <c r="DM2832">
        <v>5.52</v>
      </c>
      <c r="DN2832" s="4">
        <v>5.66</v>
      </c>
      <c r="DO2832">
        <v>5.43</v>
      </c>
      <c r="DP2832">
        <v>5.67</v>
      </c>
      <c r="DQ2832">
        <v>4751888</v>
      </c>
      <c r="DR2832">
        <v>28.428999999999998</v>
      </c>
      <c r="DS2832">
        <v>28.454999999999998</v>
      </c>
      <c r="DT2832">
        <v>28.376999999999999</v>
      </c>
      <c r="DU2832">
        <v>28.527999999999999</v>
      </c>
      <c r="DV2832" t="s">
        <v>10</v>
      </c>
    </row>
    <row r="2833" spans="3:126">
      <c r="C2833" s="6">
        <f t="shared" si="540"/>
        <v>-4.8130081300812311E-4</v>
      </c>
      <c r="D2833" s="3">
        <f t="shared" si="541"/>
        <v>4.2590640326352069E-3</v>
      </c>
      <c r="E2833" s="2">
        <v>44131</v>
      </c>
      <c r="F2833">
        <v>1090.8499999999999</v>
      </c>
      <c r="G2833" s="4">
        <v>1107</v>
      </c>
      <c r="H2833">
        <v>1077.1500000000001</v>
      </c>
      <c r="I2833">
        <v>1109.7</v>
      </c>
      <c r="J2833">
        <v>10518467</v>
      </c>
      <c r="K2833">
        <v>14.85</v>
      </c>
      <c r="L2833" s="4">
        <v>14.8</v>
      </c>
      <c r="M2833">
        <v>14.71</v>
      </c>
      <c r="N2833">
        <v>14.9</v>
      </c>
      <c r="O2833">
        <v>9214498</v>
      </c>
      <c r="P2833">
        <v>74.02</v>
      </c>
      <c r="Q2833">
        <v>74.16</v>
      </c>
      <c r="R2833">
        <v>73.81</v>
      </c>
      <c r="S2833">
        <v>74.31</v>
      </c>
      <c r="T2833" t="s">
        <v>10</v>
      </c>
      <c r="W2833" s="6">
        <f t="shared" si="542"/>
        <v>0.10208150167597774</v>
      </c>
      <c r="X2833" s="3">
        <f t="shared" si="543"/>
        <v>0.10285512304250544</v>
      </c>
      <c r="Y2833" s="2">
        <v>44131</v>
      </c>
      <c r="Z2833">
        <v>447</v>
      </c>
      <c r="AA2833" s="4">
        <v>447.5</v>
      </c>
      <c r="AB2833">
        <v>445.5</v>
      </c>
      <c r="AC2833">
        <v>448.5</v>
      </c>
      <c r="AD2833">
        <v>31795011</v>
      </c>
      <c r="AE2833">
        <v>86.71</v>
      </c>
      <c r="AF2833" s="4">
        <v>86.96</v>
      </c>
      <c r="AG2833">
        <v>85.974999999999994</v>
      </c>
      <c r="AH2833">
        <v>87.22</v>
      </c>
      <c r="AI2833">
        <v>5315791</v>
      </c>
      <c r="AJ2833">
        <v>28.344999999999999</v>
      </c>
      <c r="AK2833">
        <v>28.431999999999999</v>
      </c>
      <c r="AL2833">
        <v>28.303000000000001</v>
      </c>
      <c r="AM2833">
        <v>28.431999999999999</v>
      </c>
      <c r="AN2833" t="s">
        <v>10</v>
      </c>
      <c r="AR2833" s="6">
        <f t="shared" si="544"/>
        <v>1.5563959955505968E-2</v>
      </c>
      <c r="AS2833" s="3">
        <f t="shared" si="545"/>
        <v>1.0225393340651312E-2</v>
      </c>
      <c r="AT2833" s="2">
        <v>44131</v>
      </c>
      <c r="AU2833">
        <v>409.95</v>
      </c>
      <c r="AV2833">
        <v>404.55</v>
      </c>
      <c r="AW2833">
        <v>393</v>
      </c>
      <c r="AX2833">
        <v>412.4</v>
      </c>
      <c r="AY2833">
        <v>34652419</v>
      </c>
      <c r="AZ2833">
        <v>11.16</v>
      </c>
      <c r="BA2833">
        <v>11.19</v>
      </c>
      <c r="BB2833">
        <v>11.1</v>
      </c>
      <c r="BC2833">
        <v>11.28</v>
      </c>
      <c r="BD2833">
        <v>4422020</v>
      </c>
      <c r="BE2833">
        <v>74.02</v>
      </c>
      <c r="BF2833">
        <v>74.16</v>
      </c>
      <c r="BG2833">
        <v>73.81</v>
      </c>
      <c r="BH2833">
        <v>74.31</v>
      </c>
      <c r="BI2833" t="s">
        <v>10</v>
      </c>
      <c r="BN2833" s="6">
        <f t="shared" si="546"/>
        <v>2.8202985074625708E-3</v>
      </c>
      <c r="BO2833" s="3">
        <f t="shared" si="547"/>
        <v>-1.4257279764098296E-3</v>
      </c>
      <c r="BP2833" s="2">
        <v>44131</v>
      </c>
      <c r="BQ2833">
        <v>135.65</v>
      </c>
      <c r="BR2833">
        <v>134</v>
      </c>
      <c r="BS2833">
        <v>130.85</v>
      </c>
      <c r="BT2833">
        <v>136.80000000000001</v>
      </c>
      <c r="BU2833">
        <v>59215951</v>
      </c>
      <c r="BV2833">
        <v>9.48</v>
      </c>
      <c r="BW2833">
        <v>9.15</v>
      </c>
      <c r="BX2833">
        <v>9.15</v>
      </c>
      <c r="BY2833">
        <v>9.58</v>
      </c>
      <c r="BZ2833">
        <v>1552900</v>
      </c>
      <c r="CA2833">
        <v>74.02</v>
      </c>
      <c r="CB2833">
        <v>74.16</v>
      </c>
      <c r="CC2833">
        <v>73.81</v>
      </c>
      <c r="CD2833">
        <v>74.31</v>
      </c>
      <c r="CE2833" t="s">
        <v>10</v>
      </c>
      <c r="CJ2833" s="6">
        <f t="shared" si="538"/>
        <v>0.20350831217754495</v>
      </c>
      <c r="CK2833" s="3">
        <f t="shared" si="532"/>
        <v>0.20515356959424746</v>
      </c>
      <c r="CL2833" s="2">
        <v>44131</v>
      </c>
      <c r="CM2833">
        <v>1233.0999999999999</v>
      </c>
      <c r="CN2833">
        <v>1221.0999999999999</v>
      </c>
      <c r="CO2833">
        <v>1197.8499999999999</v>
      </c>
      <c r="CP2833">
        <v>1236</v>
      </c>
      <c r="CQ2833">
        <v>12510997</v>
      </c>
      <c r="CR2833">
        <v>59.9</v>
      </c>
      <c r="CS2833">
        <v>60.23</v>
      </c>
      <c r="CT2833">
        <v>59.5</v>
      </c>
      <c r="CU2833">
        <v>60.23</v>
      </c>
      <c r="CV2833">
        <v>2241167</v>
      </c>
      <c r="CW2833">
        <v>74.02</v>
      </c>
      <c r="CX2833">
        <v>74.16</v>
      </c>
      <c r="CY2833">
        <v>73.81</v>
      </c>
      <c r="CZ2833">
        <v>74.31</v>
      </c>
      <c r="DA2833" t="s">
        <v>10</v>
      </c>
      <c r="DE2833" s="6">
        <f t="shared" si="539"/>
        <v>-4.0093944954128546E-2</v>
      </c>
      <c r="DF2833" s="3">
        <f t="shared" si="533"/>
        <v>-3.5423880597014956E-2</v>
      </c>
      <c r="DG2833" s="2">
        <v>44131</v>
      </c>
      <c r="DH2833">
        <v>33.5</v>
      </c>
      <c r="DI2833" s="4">
        <v>32.700000000000003</v>
      </c>
      <c r="DJ2833">
        <v>32.450000000000003</v>
      </c>
      <c r="DK2833">
        <v>33.65</v>
      </c>
      <c r="DL2833">
        <v>187707806</v>
      </c>
      <c r="DM2833">
        <v>5.74</v>
      </c>
      <c r="DN2833" s="4">
        <v>5.7</v>
      </c>
      <c r="DO2833">
        <v>5.6</v>
      </c>
      <c r="DP2833">
        <v>5.75</v>
      </c>
      <c r="DQ2833">
        <v>5254959</v>
      </c>
      <c r="DR2833">
        <v>28.344999999999999</v>
      </c>
      <c r="DS2833">
        <v>28.431999999999999</v>
      </c>
      <c r="DT2833">
        <v>28.303000000000001</v>
      </c>
      <c r="DU2833">
        <v>28.431999999999999</v>
      </c>
      <c r="DV2833" t="s">
        <v>10</v>
      </c>
    </row>
    <row r="2834" spans="3:126">
      <c r="C2834" s="6">
        <f t="shared" si="540"/>
        <v>1.7774999999999874E-2</v>
      </c>
      <c r="D2834" s="3">
        <f t="shared" si="541"/>
        <v>2.7634573405788121E-3</v>
      </c>
      <c r="E2834" s="2">
        <v>44132</v>
      </c>
      <c r="F2834">
        <v>1076.55</v>
      </c>
      <c r="G2834" s="4">
        <v>1080</v>
      </c>
      <c r="H2834">
        <v>1069.5999999999999</v>
      </c>
      <c r="I2834">
        <v>1104.75</v>
      </c>
      <c r="J2834">
        <v>9372117</v>
      </c>
      <c r="K2834">
        <v>14.38</v>
      </c>
      <c r="L2834" s="4">
        <v>14.5</v>
      </c>
      <c r="M2834">
        <v>14.29</v>
      </c>
      <c r="N2834">
        <v>14.55</v>
      </c>
      <c r="O2834">
        <v>11488495</v>
      </c>
      <c r="P2834">
        <v>74.45</v>
      </c>
      <c r="Q2834">
        <v>74.02</v>
      </c>
      <c r="R2834">
        <v>73.86</v>
      </c>
      <c r="S2834">
        <v>74.47</v>
      </c>
      <c r="T2834" t="s">
        <v>10</v>
      </c>
      <c r="W2834" s="6">
        <f t="shared" si="542"/>
        <v>0.10458797303370782</v>
      </c>
      <c r="X2834" s="3">
        <f t="shared" si="543"/>
        <v>8.9037815315315294E-2</v>
      </c>
      <c r="Y2834" s="2">
        <v>44132</v>
      </c>
      <c r="Z2834">
        <v>444</v>
      </c>
      <c r="AA2834" s="4">
        <v>445</v>
      </c>
      <c r="AB2834">
        <v>443</v>
      </c>
      <c r="AC2834">
        <v>447</v>
      </c>
      <c r="AD2834">
        <v>26221664</v>
      </c>
      <c r="AE2834">
        <v>83.85</v>
      </c>
      <c r="AF2834" s="4">
        <v>85.15</v>
      </c>
      <c r="AG2834">
        <v>83.84</v>
      </c>
      <c r="AH2834">
        <v>85.41</v>
      </c>
      <c r="AI2834">
        <v>8727340</v>
      </c>
      <c r="AJ2834">
        <v>28.393000000000001</v>
      </c>
      <c r="AK2834">
        <v>28.344000000000001</v>
      </c>
      <c r="AL2834">
        <v>28.335000000000001</v>
      </c>
      <c r="AM2834">
        <v>28.417000000000002</v>
      </c>
      <c r="AN2834" t="s">
        <v>10</v>
      </c>
      <c r="AR2834" s="6">
        <f t="shared" si="544"/>
        <v>-4.7431325301205973E-3</v>
      </c>
      <c r="AS2834" s="3">
        <f t="shared" si="545"/>
        <v>9.4596641838151641E-3</v>
      </c>
      <c r="AT2834" s="2">
        <v>44132</v>
      </c>
      <c r="AU2834">
        <v>396.05</v>
      </c>
      <c r="AV2834">
        <v>415</v>
      </c>
      <c r="AW2834">
        <v>394.8</v>
      </c>
      <c r="AX2834">
        <v>415</v>
      </c>
      <c r="AY2834">
        <v>29545434</v>
      </c>
      <c r="AZ2834">
        <v>10.56</v>
      </c>
      <c r="BA2834">
        <v>10.74</v>
      </c>
      <c r="BB2834">
        <v>10.51</v>
      </c>
      <c r="BC2834">
        <v>10.79</v>
      </c>
      <c r="BD2834">
        <v>6605272</v>
      </c>
      <c r="BE2834">
        <v>74.45</v>
      </c>
      <c r="BF2834">
        <v>74.02</v>
      </c>
      <c r="BG2834">
        <v>73.86</v>
      </c>
      <c r="BH2834">
        <v>74.47</v>
      </c>
      <c r="BI2834" t="s">
        <v>10</v>
      </c>
      <c r="BN2834" s="6">
        <f t="shared" si="546"/>
        <v>1.549869753979749E-2</v>
      </c>
      <c r="BO2834" s="3">
        <f t="shared" si="547"/>
        <v>-3.6513353115728009E-3</v>
      </c>
      <c r="BP2834" s="2">
        <v>44132</v>
      </c>
      <c r="BQ2834">
        <v>134.80000000000001</v>
      </c>
      <c r="BR2834">
        <v>138.19999999999999</v>
      </c>
      <c r="BS2834">
        <v>133.5</v>
      </c>
      <c r="BT2834">
        <v>143.25</v>
      </c>
      <c r="BU2834">
        <v>163257788</v>
      </c>
      <c r="BV2834">
        <v>8.85</v>
      </c>
      <c r="BW2834">
        <v>9.02</v>
      </c>
      <c r="BX2834">
        <v>8.8000000000000007</v>
      </c>
      <c r="BY2834">
        <v>9.0399999999999991</v>
      </c>
      <c r="BZ2834">
        <v>2483871</v>
      </c>
      <c r="CA2834">
        <v>74.45</v>
      </c>
      <c r="CB2834">
        <v>74.02</v>
      </c>
      <c r="CC2834">
        <v>73.86</v>
      </c>
      <c r="CD2834">
        <v>74.47</v>
      </c>
      <c r="CE2834" t="s">
        <v>10</v>
      </c>
      <c r="CJ2834" s="6">
        <f t="shared" si="538"/>
        <v>0.20157127371273709</v>
      </c>
      <c r="CK2834" s="3">
        <f t="shared" si="532"/>
        <v>0.20739156194885378</v>
      </c>
      <c r="CL2834" s="2">
        <v>44132</v>
      </c>
      <c r="CM2834">
        <v>1209.5999999999999</v>
      </c>
      <c r="CN2834">
        <v>1230</v>
      </c>
      <c r="CO2834">
        <v>1201.3499999999999</v>
      </c>
      <c r="CP2834">
        <v>1232</v>
      </c>
      <c r="CQ2834">
        <v>9021147</v>
      </c>
      <c r="CR2834">
        <v>58.57</v>
      </c>
      <c r="CS2834">
        <v>58.85</v>
      </c>
      <c r="CT2834">
        <v>58.19</v>
      </c>
      <c r="CU2834">
        <v>58.94</v>
      </c>
      <c r="CV2834">
        <v>3245680</v>
      </c>
      <c r="CW2834">
        <v>74.45</v>
      </c>
      <c r="CX2834">
        <v>74.02</v>
      </c>
      <c r="CY2834">
        <v>73.86</v>
      </c>
      <c r="CZ2834">
        <v>74.47</v>
      </c>
      <c r="DA2834" t="s">
        <v>10</v>
      </c>
      <c r="DE2834" s="6">
        <f t="shared" si="539"/>
        <v>-2.8689194029850595E-2</v>
      </c>
      <c r="DF2834" s="3">
        <f t="shared" si="533"/>
        <v>-2.602879019908122E-2</v>
      </c>
      <c r="DG2834" s="2">
        <v>44132</v>
      </c>
      <c r="DH2834">
        <v>32.65</v>
      </c>
      <c r="DI2834" s="4">
        <v>33.5</v>
      </c>
      <c r="DJ2834">
        <v>32.65</v>
      </c>
      <c r="DK2834">
        <v>33.5</v>
      </c>
      <c r="DL2834">
        <v>180026641</v>
      </c>
      <c r="DM2834">
        <v>5.52</v>
      </c>
      <c r="DN2834" s="4">
        <v>5.6</v>
      </c>
      <c r="DO2834">
        <v>5.45</v>
      </c>
      <c r="DP2834">
        <v>5.64</v>
      </c>
      <c r="DQ2834">
        <v>4682509</v>
      </c>
      <c r="DR2834">
        <v>28.393000000000001</v>
      </c>
      <c r="DS2834">
        <v>28.344000000000001</v>
      </c>
      <c r="DT2834">
        <v>28.335000000000001</v>
      </c>
      <c r="DU2834">
        <v>28.417000000000002</v>
      </c>
      <c r="DV2834" t="s">
        <v>10</v>
      </c>
    </row>
    <row r="2835" spans="3:126">
      <c r="C2835" s="6">
        <f t="shared" si="540"/>
        <v>9.8009809469912224E-3</v>
      </c>
      <c r="D2835" s="3">
        <f t="shared" si="541"/>
        <v>2.6550681490440375E-3</v>
      </c>
      <c r="E2835" s="2">
        <v>44133</v>
      </c>
      <c r="F2835">
        <v>1074.8499999999999</v>
      </c>
      <c r="G2835" s="4">
        <v>1060.2</v>
      </c>
      <c r="H2835">
        <v>1060.0999999999999</v>
      </c>
      <c r="I2835">
        <v>1082</v>
      </c>
      <c r="J2835">
        <v>7223540</v>
      </c>
      <c r="K2835">
        <v>14.28</v>
      </c>
      <c r="L2835" s="4">
        <v>14.46</v>
      </c>
      <c r="M2835">
        <v>14.21</v>
      </c>
      <c r="N2835">
        <v>14.46</v>
      </c>
      <c r="O2835">
        <v>11173267</v>
      </c>
      <c r="P2835">
        <v>74.53</v>
      </c>
      <c r="Q2835">
        <v>74.45</v>
      </c>
      <c r="R2835">
        <v>74.150000000000006</v>
      </c>
      <c r="S2835">
        <v>74.739999999999995</v>
      </c>
      <c r="T2835" t="s">
        <v>10</v>
      </c>
      <c r="W2835" s="6">
        <f t="shared" si="542"/>
        <v>9.0799175257731957E-2</v>
      </c>
      <c r="X2835" s="3">
        <f t="shared" si="543"/>
        <v>9.4738649885583559E-2</v>
      </c>
      <c r="Y2835" s="2">
        <v>44133</v>
      </c>
      <c r="Z2835">
        <v>437</v>
      </c>
      <c r="AA2835" s="4">
        <v>436.5</v>
      </c>
      <c r="AB2835">
        <v>435.5</v>
      </c>
      <c r="AC2835">
        <v>439.5</v>
      </c>
      <c r="AD2835">
        <v>43075387</v>
      </c>
      <c r="AE2835">
        <v>84.89</v>
      </c>
      <c r="AF2835" s="4">
        <v>84.27</v>
      </c>
      <c r="AG2835">
        <v>84.02</v>
      </c>
      <c r="AH2835">
        <v>85.325000000000003</v>
      </c>
      <c r="AI2835">
        <v>5845620</v>
      </c>
      <c r="AJ2835">
        <v>28.385000000000002</v>
      </c>
      <c r="AK2835">
        <v>28.391999999999999</v>
      </c>
      <c r="AL2835">
        <v>28.367000000000001</v>
      </c>
      <c r="AM2835">
        <v>28.422000000000001</v>
      </c>
      <c r="AN2835" t="s">
        <v>10</v>
      </c>
      <c r="AR2835" s="6">
        <f t="shared" si="544"/>
        <v>3.8202247191012617E-3</v>
      </c>
      <c r="AS2835" s="3">
        <f t="shared" si="545"/>
        <v>-4.7756939234807616E-3</v>
      </c>
      <c r="AT2835" s="2">
        <v>44133</v>
      </c>
      <c r="AU2835">
        <v>399.9</v>
      </c>
      <c r="AV2835">
        <v>391.6</v>
      </c>
      <c r="AW2835">
        <v>389.6</v>
      </c>
      <c r="AX2835">
        <v>402.9</v>
      </c>
      <c r="AY2835">
        <v>33739851</v>
      </c>
      <c r="AZ2835">
        <v>10.67</v>
      </c>
      <c r="BA2835">
        <v>10.68</v>
      </c>
      <c r="BB2835">
        <v>10.55</v>
      </c>
      <c r="BC2835">
        <v>10.71</v>
      </c>
      <c r="BD2835">
        <v>7976311</v>
      </c>
      <c r="BE2835">
        <v>74.53</v>
      </c>
      <c r="BF2835">
        <v>74.45</v>
      </c>
      <c r="BG2835">
        <v>74.150000000000006</v>
      </c>
      <c r="BH2835">
        <v>74.739999999999995</v>
      </c>
      <c r="BI2835" t="s">
        <v>10</v>
      </c>
      <c r="BN2835" s="6">
        <f t="shared" si="546"/>
        <v>-4.7092145015105169E-3</v>
      </c>
      <c r="BO2835" s="3">
        <f t="shared" si="547"/>
        <v>-9.9287338893105925E-4</v>
      </c>
      <c r="BP2835" s="2">
        <v>44133</v>
      </c>
      <c r="BQ2835">
        <v>131.9</v>
      </c>
      <c r="BR2835">
        <v>132.4</v>
      </c>
      <c r="BS2835">
        <v>130</v>
      </c>
      <c r="BT2835">
        <v>133</v>
      </c>
      <c r="BU2835">
        <v>70535057</v>
      </c>
      <c r="BV2835">
        <v>8.93</v>
      </c>
      <c r="BW2835">
        <v>8.84</v>
      </c>
      <c r="BX2835">
        <v>8.73</v>
      </c>
      <c r="BY2835">
        <v>8.98</v>
      </c>
      <c r="BZ2835">
        <v>1099889</v>
      </c>
      <c r="CA2835">
        <v>74.53</v>
      </c>
      <c r="CB2835">
        <v>74.45</v>
      </c>
      <c r="CC2835">
        <v>74.150000000000006</v>
      </c>
      <c r="CD2835">
        <v>74.739999999999995</v>
      </c>
      <c r="CE2835" t="s">
        <v>10</v>
      </c>
      <c r="CJ2835" s="6">
        <f t="shared" si="538"/>
        <v>0.20924473100388252</v>
      </c>
      <c r="CK2835" s="3">
        <f t="shared" si="532"/>
        <v>0.2068017464061096</v>
      </c>
      <c r="CL2835" s="2">
        <v>44133</v>
      </c>
      <c r="CM2835">
        <v>1187.2</v>
      </c>
      <c r="CN2835">
        <v>1202</v>
      </c>
      <c r="CO2835">
        <v>1178.5</v>
      </c>
      <c r="CP2835">
        <v>1204.45</v>
      </c>
      <c r="CQ2835">
        <v>11750856</v>
      </c>
      <c r="CR2835">
        <v>57.6</v>
      </c>
      <c r="CS2835">
        <v>57.67</v>
      </c>
      <c r="CT2835">
        <v>57.16</v>
      </c>
      <c r="CU2835">
        <v>57.82</v>
      </c>
      <c r="CV2835">
        <v>1834619</v>
      </c>
      <c r="CW2835">
        <v>74.53</v>
      </c>
      <c r="CX2835">
        <v>74.45</v>
      </c>
      <c r="CY2835">
        <v>74.150000000000006</v>
      </c>
      <c r="CZ2835">
        <v>74.739999999999995</v>
      </c>
      <c r="DA2835" t="s">
        <v>10</v>
      </c>
      <c r="DE2835" s="6">
        <f t="shared" si="539"/>
        <v>-1.4315471698113313E-2</v>
      </c>
      <c r="DF2835" s="3">
        <f t="shared" si="533"/>
        <v>6.1814871016692141E-3</v>
      </c>
      <c r="DG2835" s="2">
        <v>44133</v>
      </c>
      <c r="DH2835">
        <v>32.950000000000003</v>
      </c>
      <c r="DI2835" s="4">
        <v>31.8</v>
      </c>
      <c r="DJ2835">
        <v>31.75</v>
      </c>
      <c r="DK2835">
        <v>33.200000000000003</v>
      </c>
      <c r="DL2835">
        <v>282958820</v>
      </c>
      <c r="DM2835">
        <v>5.44</v>
      </c>
      <c r="DN2835" s="4">
        <v>5.84</v>
      </c>
      <c r="DO2835">
        <v>5.4</v>
      </c>
      <c r="DP2835">
        <v>5.84</v>
      </c>
      <c r="DQ2835">
        <v>5516173</v>
      </c>
      <c r="DR2835">
        <v>28.385000000000002</v>
      </c>
      <c r="DS2835">
        <v>28.391999999999999</v>
      </c>
      <c r="DT2835">
        <v>28.367000000000001</v>
      </c>
      <c r="DU2835">
        <v>28.422000000000001</v>
      </c>
      <c r="DV2835" t="s">
        <v>10</v>
      </c>
    </row>
    <row r="2836" spans="3:126">
      <c r="C2836" s="6">
        <f t="shared" ref="C2836" si="548">K2835*Q2836/G2836-1</f>
        <v>-5.3379439252336791E-3</v>
      </c>
      <c r="D2836" s="3">
        <f t="shared" ref="D2836" si="549">L2836*P2836/F2836-1</f>
        <v>2.2449556854611252E-3</v>
      </c>
      <c r="E2836" s="2">
        <v>44134</v>
      </c>
      <c r="F2836">
        <v>1060.5999999999999</v>
      </c>
      <c r="G2836" s="4">
        <v>1070</v>
      </c>
      <c r="H2836">
        <v>1052.3499999999999</v>
      </c>
      <c r="I2836">
        <v>1083.5999999999999</v>
      </c>
      <c r="J2836">
        <v>9053551</v>
      </c>
      <c r="K2836">
        <v>14.27</v>
      </c>
      <c r="L2836" s="4">
        <v>14.23</v>
      </c>
      <c r="M2836">
        <v>14.05</v>
      </c>
      <c r="N2836">
        <v>14.275</v>
      </c>
      <c r="O2836">
        <v>9172768</v>
      </c>
      <c r="P2836">
        <v>74.7</v>
      </c>
      <c r="Q2836">
        <v>74.53</v>
      </c>
      <c r="R2836">
        <v>74.41</v>
      </c>
      <c r="S2836">
        <v>74.930000000000007</v>
      </c>
      <c r="T2836" t="s">
        <v>10</v>
      </c>
      <c r="W2836" s="6">
        <f t="shared" ref="W2836" si="550">AE2835*AK2836/$AF$4/AA2836-1</f>
        <v>0.10279297482837535</v>
      </c>
      <c r="X2836" s="3">
        <f t="shared" ref="X2836" si="551">AF2836*AJ2836/$AF$4/Z2836-1</f>
        <v>0.1078701342592594</v>
      </c>
      <c r="Y2836" s="2">
        <v>44134</v>
      </c>
      <c r="Z2836">
        <v>432</v>
      </c>
      <c r="AA2836" s="4">
        <v>437</v>
      </c>
      <c r="AB2836">
        <v>432</v>
      </c>
      <c r="AC2836">
        <v>437</v>
      </c>
      <c r="AD2836">
        <v>49770772</v>
      </c>
      <c r="AE2836">
        <v>83.87</v>
      </c>
      <c r="AF2836" s="4">
        <v>84.43</v>
      </c>
      <c r="AG2836">
        <v>83.16</v>
      </c>
      <c r="AH2836">
        <v>84.75</v>
      </c>
      <c r="AI2836">
        <v>4964485</v>
      </c>
      <c r="AJ2836">
        <v>28.343</v>
      </c>
      <c r="AK2836">
        <v>28.385000000000002</v>
      </c>
      <c r="AL2836">
        <v>28.283000000000001</v>
      </c>
      <c r="AM2836">
        <v>28.4</v>
      </c>
      <c r="AN2836" t="s">
        <v>10</v>
      </c>
      <c r="AR2836" s="6">
        <f t="shared" ref="AR2836" si="552">AZ2835*BF2836/AV2836/$BA$4-1</f>
        <v>-7.6926628400298958E-3</v>
      </c>
      <c r="AS2836" s="3">
        <f t="shared" ref="AS2836" si="553">BA2836*BE2836/AU2836/$BA$4-1</f>
        <v>1.0333672949566886E-2</v>
      </c>
      <c r="AT2836" s="2">
        <v>44134</v>
      </c>
      <c r="AU2836">
        <v>392.6</v>
      </c>
      <c r="AV2836">
        <v>400.7</v>
      </c>
      <c r="AW2836">
        <v>388.05</v>
      </c>
      <c r="AX2836">
        <v>402.85</v>
      </c>
      <c r="AY2836">
        <v>28289153</v>
      </c>
      <c r="AZ2836">
        <v>10.55</v>
      </c>
      <c r="BA2836">
        <v>10.62</v>
      </c>
      <c r="BB2836">
        <v>10.47</v>
      </c>
      <c r="BC2836">
        <v>10.68</v>
      </c>
      <c r="BD2836">
        <v>8126279</v>
      </c>
      <c r="BE2836">
        <v>74.7</v>
      </c>
      <c r="BF2836">
        <v>74.53</v>
      </c>
      <c r="BG2836">
        <v>74.41</v>
      </c>
      <c r="BH2836">
        <v>74.930000000000007</v>
      </c>
      <c r="BI2836" t="s">
        <v>10</v>
      </c>
      <c r="BN2836" s="6">
        <f t="shared" ref="BN2836" si="554">BV2835*CB2836/BR2836/$BW$4-1</f>
        <v>1.5844996237772691E-3</v>
      </c>
      <c r="BO2836" s="3">
        <f t="shared" ref="BO2836" si="555">BW2836*CA2836/BQ2836/$BW$4-1</f>
        <v>5.7610252544288976E-3</v>
      </c>
      <c r="BP2836" s="2">
        <v>44134</v>
      </c>
      <c r="BQ2836">
        <v>132.65</v>
      </c>
      <c r="BR2836">
        <v>132.9</v>
      </c>
      <c r="BS2836">
        <v>130.30000000000001</v>
      </c>
      <c r="BT2836">
        <v>134.5</v>
      </c>
      <c r="BU2836">
        <v>54663882</v>
      </c>
      <c r="BV2836">
        <v>8.77</v>
      </c>
      <c r="BW2836">
        <v>8.93</v>
      </c>
      <c r="BX2836">
        <v>8.7100000000000009</v>
      </c>
      <c r="BY2836">
        <v>8.9649999999999999</v>
      </c>
      <c r="BZ2836">
        <v>1466671</v>
      </c>
      <c r="CA2836">
        <v>74.7</v>
      </c>
      <c r="CB2836">
        <v>74.53</v>
      </c>
      <c r="CC2836">
        <v>74.41</v>
      </c>
      <c r="CD2836">
        <v>74.930000000000007</v>
      </c>
      <c r="CE2836" t="s">
        <v>10</v>
      </c>
      <c r="CJ2836" s="6">
        <f t="shared" ref="CJ2836" si="556">CR2835*CX2836/CN2836/$CS$4-1</f>
        <v>0.20859459459459462</v>
      </c>
      <c r="CK2836" s="3">
        <f t="shared" ref="CK2836" si="557">CS2836*CW2836/CM2836/$CS$4-1</f>
        <v>0.21286384183177742</v>
      </c>
      <c r="CL2836" s="2">
        <v>44134</v>
      </c>
      <c r="CM2836">
        <v>1183.55</v>
      </c>
      <c r="CN2836">
        <v>1184</v>
      </c>
      <c r="CO2836">
        <v>1176.3499999999999</v>
      </c>
      <c r="CP2836">
        <v>1199.3</v>
      </c>
      <c r="CQ2836">
        <v>5964443</v>
      </c>
      <c r="CR2836">
        <v>57.44</v>
      </c>
      <c r="CS2836">
        <v>57.65</v>
      </c>
      <c r="CT2836">
        <v>56.86</v>
      </c>
      <c r="CU2836">
        <v>57.65</v>
      </c>
      <c r="CV2836">
        <v>1199923</v>
      </c>
      <c r="CW2836">
        <v>74.7</v>
      </c>
      <c r="CX2836">
        <v>74.53</v>
      </c>
      <c r="CY2836">
        <v>74.41</v>
      </c>
      <c r="CZ2836">
        <v>74.930000000000007</v>
      </c>
      <c r="DA2836" t="s">
        <v>10</v>
      </c>
      <c r="DE2836" s="6">
        <f t="shared" ref="DE2836" si="558">DM2835*DS2836/$AF$4/DI2836-1</f>
        <v>-3.4909999999999775E-2</v>
      </c>
      <c r="DF2836" s="3">
        <f t="shared" ref="DF2836" si="559">DN2836*DR2836/$AF$4/DH2836-1</f>
        <v>-4.1692703583061763E-2</v>
      </c>
      <c r="DG2836" s="2">
        <v>44134</v>
      </c>
      <c r="DH2836">
        <v>30.7</v>
      </c>
      <c r="DI2836">
        <v>32</v>
      </c>
      <c r="DJ2836">
        <v>30.7</v>
      </c>
      <c r="DK2836">
        <v>32.4</v>
      </c>
      <c r="DL2836">
        <v>484911332</v>
      </c>
      <c r="DM2836">
        <v>5.3</v>
      </c>
      <c r="DN2836">
        <v>5.19</v>
      </c>
      <c r="DO2836">
        <v>5.13</v>
      </c>
      <c r="DP2836">
        <v>5.35</v>
      </c>
      <c r="DQ2836">
        <v>4299191</v>
      </c>
      <c r="DR2836">
        <v>28.343</v>
      </c>
      <c r="DS2836">
        <v>28.385000000000002</v>
      </c>
      <c r="DT2836">
        <v>28.283000000000001</v>
      </c>
      <c r="DU2836">
        <v>28.4</v>
      </c>
      <c r="DV2836" t="s">
        <v>10</v>
      </c>
    </row>
    <row r="2837" spans="3:126">
      <c r="C2837" s="6">
        <f t="shared" ref="C2837:C2838" si="560">K2836*Q2837/G2837-1</f>
        <v>2.5177464788732618E-3</v>
      </c>
      <c r="D2837" s="3">
        <f t="shared" ref="D2837:D2838" si="561">L2837*P2837/F2837-1</f>
        <v>2.3165159004001623E-4</v>
      </c>
      <c r="E2837" s="2">
        <v>44137</v>
      </c>
      <c r="F2837">
        <v>1072.3</v>
      </c>
      <c r="G2837" s="4">
        <v>1065</v>
      </c>
      <c r="H2837">
        <v>1051</v>
      </c>
      <c r="I2837">
        <v>1079.95</v>
      </c>
      <c r="J2837">
        <v>7745431</v>
      </c>
      <c r="K2837">
        <v>14.25</v>
      </c>
      <c r="L2837" s="4">
        <v>14.36</v>
      </c>
      <c r="M2837">
        <v>14.17</v>
      </c>
      <c r="N2837">
        <v>14.44</v>
      </c>
      <c r="O2837">
        <v>5958050</v>
      </c>
      <c r="P2837">
        <v>74.69</v>
      </c>
      <c r="Q2837">
        <v>74.819999999999993</v>
      </c>
      <c r="R2837">
        <v>74.5</v>
      </c>
      <c r="S2837">
        <v>74.819999999999993</v>
      </c>
      <c r="T2837" t="s">
        <v>10</v>
      </c>
      <c r="W2837" s="6">
        <f t="shared" ref="W2837:W2838" si="562">AE2836*AK2837/$AF$4/AA2837-1</f>
        <v>9.8057806004618886E-2</v>
      </c>
      <c r="X2837" s="3">
        <f t="shared" ref="X2837:X2838" si="563">AF2837*AJ2837/$AF$4/Z2837-1</f>
        <v>0.100907278989667</v>
      </c>
      <c r="Y2837" s="2">
        <v>44137</v>
      </c>
      <c r="Z2837">
        <v>435.5</v>
      </c>
      <c r="AA2837" s="4">
        <v>433</v>
      </c>
      <c r="AB2837">
        <v>428</v>
      </c>
      <c r="AC2837">
        <v>435.5</v>
      </c>
      <c r="AD2837">
        <v>34539576</v>
      </c>
      <c r="AE2837">
        <v>85.71</v>
      </c>
      <c r="AF2837" s="4">
        <v>84.6</v>
      </c>
      <c r="AG2837">
        <v>84.53</v>
      </c>
      <c r="AH2837">
        <v>85.96</v>
      </c>
      <c r="AI2837">
        <v>6597096</v>
      </c>
      <c r="AJ2837">
        <v>28.335999999999999</v>
      </c>
      <c r="AK2837">
        <v>28.344999999999999</v>
      </c>
      <c r="AL2837">
        <v>28.3</v>
      </c>
      <c r="AM2837">
        <v>28.381</v>
      </c>
      <c r="AN2837" t="s">
        <v>10</v>
      </c>
      <c r="AR2837" s="6">
        <f t="shared" ref="AR2837:AR2838" si="564">AZ2836*BF2837/AV2837/$BA$4-1</f>
        <v>-5.3535971223021561E-2</v>
      </c>
      <c r="AS2837" s="3">
        <f t="shared" ref="AS2837:AS2838" si="565">BA2837*BE2837/AU2837/$BA$4-1</f>
        <v>8.2121212121211151E-3</v>
      </c>
      <c r="AT2837" s="2">
        <v>44137</v>
      </c>
      <c r="AU2837">
        <v>417.45</v>
      </c>
      <c r="AV2837">
        <v>417</v>
      </c>
      <c r="AW2837">
        <v>407</v>
      </c>
      <c r="AX2837">
        <v>422.85</v>
      </c>
      <c r="AY2837">
        <v>75187811</v>
      </c>
      <c r="AZ2837">
        <v>11.56</v>
      </c>
      <c r="BA2837">
        <v>11.27</v>
      </c>
      <c r="BB2837">
        <v>11.24</v>
      </c>
      <c r="BC2837">
        <v>11.59</v>
      </c>
      <c r="BD2837">
        <v>13526197</v>
      </c>
      <c r="BE2837">
        <v>74.69</v>
      </c>
      <c r="BF2837">
        <v>74.819999999999993</v>
      </c>
      <c r="BG2837">
        <v>74.5</v>
      </c>
      <c r="BH2837">
        <v>74.819999999999993</v>
      </c>
      <c r="BI2837" t="s">
        <v>10</v>
      </c>
      <c r="BN2837" s="6">
        <f t="shared" ref="BN2837:BN2838" si="566">BV2836*CB2837/BR2837/$BW$4-1</f>
        <v>-1.8074971941638651E-2</v>
      </c>
      <c r="BO2837" s="3">
        <f t="shared" ref="BO2837:BO2838" si="567">BW2837*CA2837/BQ2837/$BW$4-1</f>
        <v>4.1124576590139128E-3</v>
      </c>
      <c r="BP2837" s="2">
        <v>44137</v>
      </c>
      <c r="BQ2837">
        <v>132.85</v>
      </c>
      <c r="BR2837">
        <v>133.65</v>
      </c>
      <c r="BS2837">
        <v>131.1</v>
      </c>
      <c r="BT2837">
        <v>134</v>
      </c>
      <c r="BU2837">
        <v>44319504</v>
      </c>
      <c r="BV2837">
        <v>9.08</v>
      </c>
      <c r="BW2837">
        <v>8.93</v>
      </c>
      <c r="BX2837">
        <v>8.8699999999999992</v>
      </c>
      <c r="BY2837">
        <v>9.1</v>
      </c>
      <c r="BZ2837">
        <v>1132094</v>
      </c>
      <c r="CA2837">
        <v>74.69</v>
      </c>
      <c r="CB2837">
        <v>74.819999999999993</v>
      </c>
      <c r="CC2837">
        <v>74.5</v>
      </c>
      <c r="CD2837">
        <v>74.819999999999993</v>
      </c>
      <c r="CE2837" t="s">
        <v>10</v>
      </c>
      <c r="CJ2837" s="6">
        <f t="shared" ref="CJ2837:CJ2838" si="568">CR2836*CX2837/CN2837/$CS$4-1</f>
        <v>0.19944203960313134</v>
      </c>
      <c r="CK2837" s="3">
        <f t="shared" ref="CK2837:CK2838" si="569">CS2837*CW2837/CM2837/$CS$4-1</f>
        <v>0.18762375368579853</v>
      </c>
      <c r="CL2837" s="2">
        <v>44137</v>
      </c>
      <c r="CM2837">
        <v>1215.25</v>
      </c>
      <c r="CN2837">
        <v>1194.3499999999999</v>
      </c>
      <c r="CO2837">
        <v>1177.25</v>
      </c>
      <c r="CP2837">
        <v>1225</v>
      </c>
      <c r="CQ2837">
        <v>11296262</v>
      </c>
      <c r="CR2837">
        <v>59.04</v>
      </c>
      <c r="CS2837">
        <v>57.97</v>
      </c>
      <c r="CT2837">
        <v>57.92</v>
      </c>
      <c r="CU2837">
        <v>59.39</v>
      </c>
      <c r="CV2837">
        <v>1994532</v>
      </c>
      <c r="CW2837">
        <v>74.69</v>
      </c>
      <c r="CX2837">
        <v>74.819999999999993</v>
      </c>
      <c r="CY2837">
        <v>74.5</v>
      </c>
      <c r="CZ2837">
        <v>74.819999999999993</v>
      </c>
      <c r="DA2837" t="s">
        <v>10</v>
      </c>
      <c r="DE2837" s="6">
        <f t="shared" ref="DE2837:DE2838" si="570">DM2836*DS2837/$AF$4/DI2837-1</f>
        <v>-1.811437908496738E-2</v>
      </c>
      <c r="DF2837" s="3">
        <f t="shared" ref="DF2837:DF2838" si="571">DN2837*DR2837/$AF$4/DH2837-1</f>
        <v>4.3605801011804335E-2</v>
      </c>
      <c r="DG2837" s="2">
        <v>44137</v>
      </c>
      <c r="DH2837">
        <v>29.65</v>
      </c>
      <c r="DI2837">
        <v>30.6</v>
      </c>
      <c r="DJ2837">
        <v>29.4</v>
      </c>
      <c r="DK2837">
        <v>30.9</v>
      </c>
      <c r="DL2837">
        <v>297145385</v>
      </c>
      <c r="DM2837">
        <v>5.22</v>
      </c>
      <c r="DN2837">
        <v>5.46</v>
      </c>
      <c r="DO2837">
        <v>5.21</v>
      </c>
      <c r="DP2837">
        <v>5.46</v>
      </c>
      <c r="DQ2837">
        <v>5694746</v>
      </c>
      <c r="DR2837">
        <v>28.335999999999999</v>
      </c>
      <c r="DS2837">
        <v>28.344999999999999</v>
      </c>
      <c r="DT2837">
        <v>28.3</v>
      </c>
      <c r="DU2837">
        <v>28.381</v>
      </c>
      <c r="DV2837" t="s">
        <v>10</v>
      </c>
    </row>
    <row r="2838" spans="3:126">
      <c r="C2838" s="6">
        <f t="shared" si="560"/>
        <v>-1.1761838440111472E-2</v>
      </c>
      <c r="D2838" s="3">
        <f t="shared" si="561"/>
        <v>2.4144746129592942E-3</v>
      </c>
      <c r="E2838" s="2">
        <v>44138</v>
      </c>
      <c r="F2838">
        <v>1062.55</v>
      </c>
      <c r="G2838" s="4">
        <v>1077</v>
      </c>
      <c r="H2838">
        <v>1057.5</v>
      </c>
      <c r="I2838">
        <v>1079.4000000000001</v>
      </c>
      <c r="J2838">
        <v>7556391</v>
      </c>
      <c r="K2838">
        <v>14.3</v>
      </c>
      <c r="L2838" s="4">
        <v>14.23</v>
      </c>
      <c r="M2838">
        <v>14.2</v>
      </c>
      <c r="N2838">
        <v>14.46</v>
      </c>
      <c r="O2838">
        <v>4398890</v>
      </c>
      <c r="P2838">
        <v>74.849999999999994</v>
      </c>
      <c r="Q2838">
        <v>74.69</v>
      </c>
      <c r="R2838">
        <v>74.489999999999995</v>
      </c>
      <c r="S2838">
        <v>74.94</v>
      </c>
      <c r="T2838" t="s">
        <v>10</v>
      </c>
      <c r="W2838" s="6">
        <f t="shared" si="562"/>
        <v>0.10520070989761088</v>
      </c>
      <c r="X2838" s="3">
        <f t="shared" si="563"/>
        <v>0.11030700680272121</v>
      </c>
      <c r="Y2838" s="2">
        <v>44138</v>
      </c>
      <c r="Z2838">
        <v>441</v>
      </c>
      <c r="AA2838" s="4">
        <v>439.5</v>
      </c>
      <c r="AB2838">
        <v>438</v>
      </c>
      <c r="AC2838">
        <v>443</v>
      </c>
      <c r="AD2838">
        <v>31461727</v>
      </c>
      <c r="AE2838">
        <v>87.69</v>
      </c>
      <c r="AF2838" s="4">
        <v>86.19</v>
      </c>
      <c r="AG2838">
        <v>86.06</v>
      </c>
      <c r="AH2838">
        <v>88.24</v>
      </c>
      <c r="AI2838">
        <v>6274661</v>
      </c>
      <c r="AJ2838">
        <v>28.405000000000001</v>
      </c>
      <c r="AK2838">
        <v>28.335999999999999</v>
      </c>
      <c r="AL2838">
        <v>28.321999999999999</v>
      </c>
      <c r="AM2838">
        <v>28.43</v>
      </c>
      <c r="AN2838" t="s">
        <v>10</v>
      </c>
      <c r="AR2838" s="6">
        <f t="shared" si="564"/>
        <v>1.76996699669969E-2</v>
      </c>
      <c r="AS2838" s="3">
        <f t="shared" si="565"/>
        <v>3.0378506252112247E-2</v>
      </c>
      <c r="AT2838" s="2">
        <v>44138</v>
      </c>
      <c r="AU2838">
        <v>443.85</v>
      </c>
      <c r="AV2838">
        <v>424.2</v>
      </c>
      <c r="AW2838">
        <v>424.1</v>
      </c>
      <c r="AX2838">
        <v>447</v>
      </c>
      <c r="AY2838">
        <v>63761641</v>
      </c>
      <c r="AZ2838">
        <v>11.97</v>
      </c>
      <c r="BA2838">
        <v>12.22</v>
      </c>
      <c r="BB2838">
        <v>11.955</v>
      </c>
      <c r="BC2838">
        <v>12.28</v>
      </c>
      <c r="BD2838">
        <v>5764835</v>
      </c>
      <c r="BE2838">
        <v>74.849999999999994</v>
      </c>
      <c r="BF2838">
        <v>74.69</v>
      </c>
      <c r="BG2838">
        <v>74.489999999999995</v>
      </c>
      <c r="BH2838">
        <v>74.94</v>
      </c>
      <c r="BI2838" t="s">
        <v>10</v>
      </c>
      <c r="BN2838" s="6">
        <f t="shared" si="566"/>
        <v>5.8364108268447179E-3</v>
      </c>
      <c r="BO2838" s="3">
        <f t="shared" si="567"/>
        <v>1.3628635346756068E-2</v>
      </c>
      <c r="BP2838" s="2">
        <v>44138</v>
      </c>
      <c r="BQ2838">
        <v>134.1</v>
      </c>
      <c r="BR2838">
        <v>134.85</v>
      </c>
      <c r="BS2838">
        <v>133.55000000000001</v>
      </c>
      <c r="BT2838">
        <v>137.4</v>
      </c>
      <c r="BU2838">
        <v>56420645</v>
      </c>
      <c r="BV2838">
        <v>9.2899999999999991</v>
      </c>
      <c r="BW2838">
        <v>9.08</v>
      </c>
      <c r="BX2838">
        <v>9.08</v>
      </c>
      <c r="BY2838">
        <v>9.41</v>
      </c>
      <c r="BZ2838">
        <v>1957743</v>
      </c>
      <c r="CA2838">
        <v>74.849999999999994</v>
      </c>
      <c r="CB2838">
        <v>74.69</v>
      </c>
      <c r="CC2838">
        <v>74.489999999999995</v>
      </c>
      <c r="CD2838">
        <v>74.94</v>
      </c>
      <c r="CE2838" t="s">
        <v>10</v>
      </c>
      <c r="CJ2838" s="6">
        <f t="shared" si="568"/>
        <v>0.19991771428571403</v>
      </c>
      <c r="CK2838" s="3">
        <f t="shared" si="569"/>
        <v>0.20036700188308809</v>
      </c>
      <c r="CL2838" s="2">
        <v>44138</v>
      </c>
      <c r="CM2838">
        <v>1247.95</v>
      </c>
      <c r="CN2838">
        <v>1225</v>
      </c>
      <c r="CO2838">
        <v>1224.95</v>
      </c>
      <c r="CP2838">
        <v>1250.75</v>
      </c>
      <c r="CQ2838">
        <v>14651456</v>
      </c>
      <c r="CR2838">
        <v>60.15</v>
      </c>
      <c r="CS2838">
        <v>60.04</v>
      </c>
      <c r="CT2838">
        <v>59.594999999999999</v>
      </c>
      <c r="CU2838">
        <v>60.56</v>
      </c>
      <c r="CV2838">
        <v>2018197</v>
      </c>
      <c r="CW2838">
        <v>74.849999999999994</v>
      </c>
      <c r="CX2838">
        <v>74.69</v>
      </c>
      <c r="CY2838">
        <v>74.489999999999995</v>
      </c>
      <c r="CZ2838">
        <v>74.94</v>
      </c>
      <c r="DA2838" t="s">
        <v>10</v>
      </c>
      <c r="DE2838" s="6">
        <f t="shared" si="570"/>
        <v>-2.0437615894039807E-2</v>
      </c>
      <c r="DF2838" s="3">
        <f t="shared" si="571"/>
        <v>-8.6845637583892188E-3</v>
      </c>
      <c r="DG2838" s="2">
        <v>44138</v>
      </c>
      <c r="DH2838">
        <v>29.8</v>
      </c>
      <c r="DI2838">
        <v>30.2</v>
      </c>
      <c r="DJ2838">
        <v>29.8</v>
      </c>
      <c r="DK2838">
        <v>30.5</v>
      </c>
      <c r="DL2838">
        <v>161571778</v>
      </c>
      <c r="DM2838">
        <v>5.38</v>
      </c>
      <c r="DN2838">
        <v>5.2</v>
      </c>
      <c r="DO2838">
        <v>5.19</v>
      </c>
      <c r="DP2838">
        <v>5.43</v>
      </c>
      <c r="DQ2838">
        <v>4058284</v>
      </c>
      <c r="DR2838">
        <v>28.405000000000001</v>
      </c>
      <c r="DS2838">
        <v>28.335999999999999</v>
      </c>
      <c r="DT2838">
        <v>28.321999999999999</v>
      </c>
      <c r="DU2838">
        <v>28.43</v>
      </c>
      <c r="DV2838" t="s">
        <v>10</v>
      </c>
    </row>
    <row r="2839" spans="3:126">
      <c r="C2839" s="6">
        <f t="shared" ref="C2839" si="572">K2838*Q2839/G2839-1</f>
        <v>2.2050561797752888E-3</v>
      </c>
      <c r="D2839" s="3">
        <f t="shared" ref="D2839" si="573">L2839*P2839/F2839-1</f>
        <v>-2.6992092874446039E-3</v>
      </c>
      <c r="E2839" s="2">
        <v>44139</v>
      </c>
      <c r="F2839">
        <v>1093.95</v>
      </c>
      <c r="G2839" s="4">
        <v>1068</v>
      </c>
      <c r="H2839">
        <v>1066</v>
      </c>
      <c r="I2839">
        <v>1116.2</v>
      </c>
      <c r="J2839">
        <v>16221998</v>
      </c>
      <c r="K2839">
        <v>14.68</v>
      </c>
      <c r="L2839" s="4">
        <v>14.66</v>
      </c>
      <c r="M2839">
        <v>14.62</v>
      </c>
      <c r="N2839">
        <v>14.855</v>
      </c>
      <c r="O2839">
        <v>5624571</v>
      </c>
      <c r="P2839">
        <v>74.42</v>
      </c>
      <c r="Q2839">
        <v>74.849999999999994</v>
      </c>
      <c r="R2839">
        <v>74.36</v>
      </c>
      <c r="S2839">
        <v>75.28</v>
      </c>
      <c r="T2839" t="s">
        <v>10</v>
      </c>
      <c r="W2839" s="6">
        <f t="shared" ref="W2839" si="574">AE2838*AK2839/$AF$4/AA2839-1</f>
        <v>0.12093268841394811</v>
      </c>
      <c r="X2839" s="3">
        <f t="shared" ref="X2839" si="575">AF2839*AJ2839/$AF$4/Z2839-1</f>
        <v>0.11929151999999976</v>
      </c>
      <c r="Y2839" s="2">
        <v>44139</v>
      </c>
      <c r="Z2839">
        <v>450</v>
      </c>
      <c r="AA2839" s="4">
        <v>444.5</v>
      </c>
      <c r="AB2839">
        <v>443</v>
      </c>
      <c r="AC2839">
        <v>451.5</v>
      </c>
      <c r="AD2839">
        <v>37929652</v>
      </c>
      <c r="AE2839">
        <v>89.45</v>
      </c>
      <c r="AF2839" s="4">
        <v>88.72</v>
      </c>
      <c r="AG2839">
        <v>88.46</v>
      </c>
      <c r="AH2839">
        <v>89.77</v>
      </c>
      <c r="AI2839">
        <v>7620827</v>
      </c>
      <c r="AJ2839">
        <v>28.385999999999999</v>
      </c>
      <c r="AK2839">
        <v>28.41</v>
      </c>
      <c r="AL2839">
        <v>28.36</v>
      </c>
      <c r="AM2839">
        <v>28.533000000000001</v>
      </c>
      <c r="AN2839" t="s">
        <v>10</v>
      </c>
      <c r="AR2839" s="6">
        <f t="shared" ref="AR2839" si="576">AZ2838*BF2839/AV2839/$BA$4-1</f>
        <v>2.4416304596386773E-2</v>
      </c>
      <c r="AS2839" s="3">
        <f t="shared" ref="AS2839" si="577">BA2839*BE2839/AU2839/$BA$4-1</f>
        <v>4.6402013499600159E-3</v>
      </c>
      <c r="AT2839" s="2">
        <v>44139</v>
      </c>
      <c r="AU2839">
        <v>437.05</v>
      </c>
      <c r="AV2839">
        <v>437.3</v>
      </c>
      <c r="AW2839">
        <v>425.15</v>
      </c>
      <c r="AX2839">
        <v>442.1</v>
      </c>
      <c r="AY2839">
        <v>45237404</v>
      </c>
      <c r="AZ2839">
        <v>12</v>
      </c>
      <c r="BA2839">
        <v>11.8</v>
      </c>
      <c r="BB2839">
        <v>11.8</v>
      </c>
      <c r="BC2839">
        <v>12.13</v>
      </c>
      <c r="BD2839">
        <v>10282307</v>
      </c>
      <c r="BE2839">
        <v>74.42</v>
      </c>
      <c r="BF2839">
        <v>74.849999999999994</v>
      </c>
      <c r="BG2839">
        <v>74.36</v>
      </c>
      <c r="BH2839">
        <v>75.28</v>
      </c>
      <c r="BI2839" t="s">
        <v>10</v>
      </c>
      <c r="BN2839" s="6">
        <f t="shared" ref="BN2839" si="578">BV2838*CB2839/BR2839/$BW$4-1</f>
        <v>2.5599557522123728E-2</v>
      </c>
      <c r="BO2839" s="3">
        <f t="shared" ref="BO2839" si="579">BW2839*CA2839/BQ2839/$BW$4-1</f>
        <v>2.4027961736571068E-2</v>
      </c>
      <c r="BP2839" s="2">
        <v>44139</v>
      </c>
      <c r="BQ2839">
        <v>135.9</v>
      </c>
      <c r="BR2839">
        <v>135.6</v>
      </c>
      <c r="BS2839">
        <v>134</v>
      </c>
      <c r="BT2839">
        <v>137</v>
      </c>
      <c r="BU2839">
        <v>49143174</v>
      </c>
      <c r="BV2839">
        <v>9.2799999999999994</v>
      </c>
      <c r="BW2839">
        <v>9.35</v>
      </c>
      <c r="BX2839">
        <v>9.23</v>
      </c>
      <c r="BY2839">
        <v>9.4049999999999994</v>
      </c>
      <c r="BZ2839">
        <v>1671753</v>
      </c>
      <c r="CA2839">
        <v>74.42</v>
      </c>
      <c r="CB2839">
        <v>74.849999999999994</v>
      </c>
      <c r="CC2839">
        <v>74.36</v>
      </c>
      <c r="CD2839">
        <v>75.28</v>
      </c>
      <c r="CE2839" t="s">
        <v>10</v>
      </c>
      <c r="CJ2839" s="6">
        <f t="shared" ref="CJ2839" si="580">CR2838*CX2839/CN2839/$CS$4-1</f>
        <v>0.19867611821086251</v>
      </c>
      <c r="CK2839" s="3">
        <f t="shared" ref="CK2839" si="581">CS2839*CW2839/CM2839/$CS$4-1</f>
        <v>0.19515497587614639</v>
      </c>
      <c r="CL2839" s="2">
        <v>44139</v>
      </c>
      <c r="CM2839">
        <v>1257.4000000000001</v>
      </c>
      <c r="CN2839">
        <v>1252</v>
      </c>
      <c r="CO2839">
        <v>1230</v>
      </c>
      <c r="CP2839">
        <v>1264.8</v>
      </c>
      <c r="CQ2839">
        <v>12190103</v>
      </c>
      <c r="CR2839">
        <v>61.44</v>
      </c>
      <c r="CS2839">
        <v>60.58</v>
      </c>
      <c r="CT2839">
        <v>60.38</v>
      </c>
      <c r="CU2839">
        <v>61.68</v>
      </c>
      <c r="CV2839">
        <v>1133498</v>
      </c>
      <c r="CW2839">
        <v>74.42</v>
      </c>
      <c r="CX2839">
        <v>74.849999999999994</v>
      </c>
      <c r="CY2839">
        <v>74.36</v>
      </c>
      <c r="CZ2839">
        <v>75.28</v>
      </c>
      <c r="DA2839" t="s">
        <v>10</v>
      </c>
      <c r="DE2839" s="6">
        <f t="shared" ref="DE2839" si="582">DM2838*DS2839/$AF$4/DI2839-1</f>
        <v>1.2223841059602725E-2</v>
      </c>
      <c r="DF2839" s="3">
        <f t="shared" ref="DF2839" si="583">DN2839*DR2839/$AF$4/DH2839-1</f>
        <v>2.7029383886256753E-3</v>
      </c>
      <c r="DG2839" s="2">
        <v>44139</v>
      </c>
      <c r="DH2839">
        <v>31.65</v>
      </c>
      <c r="DI2839">
        <v>30.2</v>
      </c>
      <c r="DJ2839">
        <v>29.95</v>
      </c>
      <c r="DK2839">
        <v>31.95</v>
      </c>
      <c r="DL2839">
        <v>314878507</v>
      </c>
      <c r="DM2839">
        <v>5.58</v>
      </c>
      <c r="DN2839">
        <v>5.59</v>
      </c>
      <c r="DO2839">
        <v>5.49</v>
      </c>
      <c r="DP2839">
        <v>5.62</v>
      </c>
      <c r="DQ2839">
        <v>2877106</v>
      </c>
      <c r="DR2839">
        <v>28.385999999999999</v>
      </c>
      <c r="DS2839">
        <v>28.41</v>
      </c>
      <c r="DT2839">
        <v>28.36</v>
      </c>
      <c r="DU2839">
        <v>28.533000000000001</v>
      </c>
      <c r="DV2839" t="s">
        <v>10</v>
      </c>
    </row>
    <row r="2840" spans="3:126">
      <c r="C2840" s="6">
        <f t="shared" ref="C2840" si="584">K2839*Q2840/G2840-1</f>
        <v>-1.781294964028779E-2</v>
      </c>
      <c r="D2840" s="3">
        <f t="shared" ref="D2840" si="585">L2840*P2840/F2840-1</f>
        <v>2.6360507246376841E-3</v>
      </c>
      <c r="E2840" s="2">
        <v>44140</v>
      </c>
      <c r="F2840">
        <v>1104</v>
      </c>
      <c r="G2840" s="4">
        <v>1112</v>
      </c>
      <c r="H2840">
        <v>1099</v>
      </c>
      <c r="I2840">
        <v>1123.3499999999999</v>
      </c>
      <c r="J2840">
        <v>9998065</v>
      </c>
      <c r="K2840">
        <v>15.01</v>
      </c>
      <c r="L2840" s="4">
        <v>14.93</v>
      </c>
      <c r="M2840">
        <v>14.86</v>
      </c>
      <c r="N2840">
        <v>15.05</v>
      </c>
      <c r="O2840">
        <v>6133594</v>
      </c>
      <c r="P2840">
        <v>74.14</v>
      </c>
      <c r="Q2840">
        <v>74.400000000000006</v>
      </c>
      <c r="R2840">
        <v>74.09</v>
      </c>
      <c r="S2840">
        <v>74.61</v>
      </c>
      <c r="T2840" t="s">
        <v>10</v>
      </c>
      <c r="W2840" s="6">
        <f t="shared" ref="W2840" si="586">AE2839*AK2840/$AF$4/AA2840-1</f>
        <v>0.12471240310077514</v>
      </c>
      <c r="X2840" s="3">
        <f t="shared" ref="X2840" si="587">AF2840*AJ2840/$AF$4/Z2840-1</f>
        <v>0.13676585365853677</v>
      </c>
      <c r="Y2840" s="2">
        <v>44140</v>
      </c>
      <c r="Z2840">
        <v>451</v>
      </c>
      <c r="AA2840" s="4">
        <v>451.5</v>
      </c>
      <c r="AB2840">
        <v>445.5</v>
      </c>
      <c r="AC2840">
        <v>451.5</v>
      </c>
      <c r="AD2840">
        <v>36539445</v>
      </c>
      <c r="AE2840">
        <v>90.43</v>
      </c>
      <c r="AF2840" s="4">
        <v>90.42</v>
      </c>
      <c r="AG2840">
        <v>89.77</v>
      </c>
      <c r="AH2840">
        <v>90.96</v>
      </c>
      <c r="AI2840">
        <v>6670090</v>
      </c>
      <c r="AJ2840">
        <v>28.35</v>
      </c>
      <c r="AK2840">
        <v>28.385000000000002</v>
      </c>
      <c r="AL2840">
        <v>28.266999999999999</v>
      </c>
      <c r="AM2840">
        <v>28.46</v>
      </c>
      <c r="AN2840" t="s">
        <v>10</v>
      </c>
      <c r="AR2840" s="6">
        <f t="shared" ref="AR2840" si="588">AZ2839*BF2840/AV2840/$BA$4-1</f>
        <v>5.4054054054055722E-3</v>
      </c>
      <c r="AS2840" s="3">
        <f t="shared" ref="AS2840" si="589">BA2840*BE2840/AU2840/$BA$4-1</f>
        <v>1.1076852907639712E-2</v>
      </c>
      <c r="AT2840" s="2">
        <v>44140</v>
      </c>
      <c r="AU2840">
        <v>438.5</v>
      </c>
      <c r="AV2840">
        <v>444</v>
      </c>
      <c r="AW2840">
        <v>435.6</v>
      </c>
      <c r="AX2840">
        <v>446.25</v>
      </c>
      <c r="AY2840">
        <v>31666652</v>
      </c>
      <c r="AZ2840">
        <v>12.1</v>
      </c>
      <c r="BA2840">
        <v>11.96</v>
      </c>
      <c r="BB2840">
        <v>11.935</v>
      </c>
      <c r="BC2840">
        <v>12.14</v>
      </c>
      <c r="BD2840">
        <v>8703759</v>
      </c>
      <c r="BE2840">
        <v>74.14</v>
      </c>
      <c r="BF2840">
        <v>74.400000000000006</v>
      </c>
      <c r="BG2840">
        <v>74.09</v>
      </c>
      <c r="BH2840">
        <v>74.61</v>
      </c>
      <c r="BI2840" t="s">
        <v>10</v>
      </c>
      <c r="BN2840" s="6">
        <f t="shared" ref="BN2840" si="590">BV2839*CB2840/BR2840/$BW$4-1</f>
        <v>8.2979189485214988E-3</v>
      </c>
      <c r="BO2840" s="3">
        <f t="shared" ref="BO2840" si="591">BW2840*CA2840/BQ2840/$BW$4-1</f>
        <v>6.1280058118415859E-3</v>
      </c>
      <c r="BP2840" s="2">
        <v>44140</v>
      </c>
      <c r="BQ2840">
        <v>137.65</v>
      </c>
      <c r="BR2840">
        <v>136.94999999999999</v>
      </c>
      <c r="BS2840">
        <v>136</v>
      </c>
      <c r="BT2840">
        <v>138</v>
      </c>
      <c r="BU2840">
        <v>40797719</v>
      </c>
      <c r="BV2840">
        <v>9.5</v>
      </c>
      <c r="BW2840">
        <v>9.34</v>
      </c>
      <c r="BX2840">
        <v>9.33</v>
      </c>
      <c r="BY2840">
        <v>9.5299999999999994</v>
      </c>
      <c r="BZ2840">
        <v>1825861</v>
      </c>
      <c r="CA2840">
        <v>74.14</v>
      </c>
      <c r="CB2840">
        <v>74.400000000000006</v>
      </c>
      <c r="CC2840">
        <v>74.09</v>
      </c>
      <c r="CD2840">
        <v>74.61</v>
      </c>
      <c r="CE2840" t="s">
        <v>10</v>
      </c>
      <c r="CJ2840" s="6">
        <f t="shared" ref="CJ2840" si="592">CR2839*CX2840/CN2840/$CS$4-1</f>
        <v>0.20546835443037992</v>
      </c>
      <c r="CK2840" s="3">
        <f t="shared" ref="CK2840" si="593">CS2840*CW2840/CM2840/$CS$4-1</f>
        <v>0.19555520537871618</v>
      </c>
      <c r="CL2840" s="2">
        <v>44140</v>
      </c>
      <c r="CM2840">
        <v>1269.2</v>
      </c>
      <c r="CN2840">
        <v>1264</v>
      </c>
      <c r="CO2840">
        <v>1252.3499999999999</v>
      </c>
      <c r="CP2840">
        <v>1276.0999999999999</v>
      </c>
      <c r="CQ2840">
        <v>11232498</v>
      </c>
      <c r="CR2840">
        <v>62.33</v>
      </c>
      <c r="CS2840">
        <v>61.4</v>
      </c>
      <c r="CT2840">
        <v>61.27</v>
      </c>
      <c r="CU2840">
        <v>62.42</v>
      </c>
      <c r="CV2840">
        <v>1194852</v>
      </c>
      <c r="CW2840">
        <v>74.14</v>
      </c>
      <c r="CX2840">
        <v>74.400000000000006</v>
      </c>
      <c r="CY2840">
        <v>74.09</v>
      </c>
      <c r="CZ2840">
        <v>74.61</v>
      </c>
      <c r="DA2840" t="s">
        <v>10</v>
      </c>
      <c r="DE2840" s="6">
        <f t="shared" ref="DE2840" si="594">DM2839*DS2840/$AF$4/DI2840-1</f>
        <v>3.3528874388254692E-2</v>
      </c>
      <c r="DF2840" s="3">
        <f t="shared" ref="DF2840" si="595">DN2840*DR2840/$AF$4/DH2840-1</f>
        <v>1.7073649754500986E-2</v>
      </c>
      <c r="DG2840" s="2">
        <v>44140</v>
      </c>
      <c r="DH2840">
        <v>30.55</v>
      </c>
      <c r="DI2840">
        <v>30.65</v>
      </c>
      <c r="DJ2840">
        <v>30.2</v>
      </c>
      <c r="DK2840">
        <v>30.8</v>
      </c>
      <c r="DL2840">
        <v>212277925</v>
      </c>
      <c r="DM2840">
        <v>5.4</v>
      </c>
      <c r="DN2840">
        <v>5.48</v>
      </c>
      <c r="DO2840">
        <v>5.33</v>
      </c>
      <c r="DP2840">
        <v>5.5</v>
      </c>
      <c r="DQ2840">
        <v>5092763</v>
      </c>
      <c r="DR2840">
        <v>28.35</v>
      </c>
      <c r="DS2840">
        <v>28.385000000000002</v>
      </c>
      <c r="DT2840">
        <v>28.266999999999999</v>
      </c>
      <c r="DU2840">
        <v>28.46</v>
      </c>
      <c r="DV2840" t="s">
        <v>10</v>
      </c>
    </row>
    <row r="2841" spans="3:126">
      <c r="C2841" s="6">
        <f t="shared" ref="C2841" si="596">K2840*Q2841/G2841-1</f>
        <v>4.5049638989169694E-3</v>
      </c>
      <c r="D2841" s="3">
        <f t="shared" ref="D2841" si="597">L2841*P2841/F2841-1</f>
        <v>4.892383733992256E-3</v>
      </c>
      <c r="E2841" s="2">
        <v>44141</v>
      </c>
      <c r="F2841">
        <v>1112.75</v>
      </c>
      <c r="G2841" s="4">
        <v>1108</v>
      </c>
      <c r="H2841">
        <v>1091.7</v>
      </c>
      <c r="I2841">
        <v>1121.45</v>
      </c>
      <c r="J2841">
        <v>9036705</v>
      </c>
      <c r="K2841">
        <v>14.93</v>
      </c>
      <c r="L2841" s="4">
        <v>15.07</v>
      </c>
      <c r="M2841">
        <v>14.82</v>
      </c>
      <c r="N2841">
        <v>15.14</v>
      </c>
      <c r="O2841">
        <v>5514884</v>
      </c>
      <c r="P2841">
        <v>74.2</v>
      </c>
      <c r="Q2841">
        <v>74.150000000000006</v>
      </c>
      <c r="R2841">
        <v>74.06</v>
      </c>
      <c r="S2841">
        <v>74.489999999999995</v>
      </c>
      <c r="T2841" t="s">
        <v>10</v>
      </c>
      <c r="W2841" s="6">
        <f t="shared" ref="W2841" si="598">AE2840*AK2841/$AF$4/AA2841-1</f>
        <v>0.12681742417582442</v>
      </c>
      <c r="X2841" s="3">
        <f t="shared" ref="X2841" si="599">AF2841*AJ2841/$AF$4/Z2841-1</f>
        <v>0.12725939447513812</v>
      </c>
      <c r="Y2841" s="2">
        <v>44141</v>
      </c>
      <c r="Z2841">
        <v>452.5</v>
      </c>
      <c r="AA2841" s="4">
        <v>455</v>
      </c>
      <c r="AB2841">
        <v>450</v>
      </c>
      <c r="AC2841">
        <v>455.5</v>
      </c>
      <c r="AD2841">
        <v>32644190</v>
      </c>
      <c r="AE2841">
        <v>91.41</v>
      </c>
      <c r="AF2841" s="4">
        <v>89.81</v>
      </c>
      <c r="AG2841">
        <v>89.05</v>
      </c>
      <c r="AH2841">
        <v>91.5</v>
      </c>
      <c r="AI2841">
        <v>6402973</v>
      </c>
      <c r="AJ2841">
        <v>28.398</v>
      </c>
      <c r="AK2841">
        <v>28.347999999999999</v>
      </c>
      <c r="AL2841">
        <v>28.33</v>
      </c>
      <c r="AM2841">
        <v>28.448</v>
      </c>
      <c r="AN2841" t="s">
        <v>10</v>
      </c>
      <c r="AR2841" s="6">
        <f t="shared" ref="AR2841" si="600">AZ2840*BF2841/AV2841/$BA$4-1</f>
        <v>1.9678372542334399E-2</v>
      </c>
      <c r="AS2841" s="3">
        <f t="shared" ref="AS2841" si="601">BA2841*BE2841/AU2841/$BA$4-1</f>
        <v>2.2177055103884458E-2</v>
      </c>
      <c r="AT2841" s="2">
        <v>44141</v>
      </c>
      <c r="AU2841">
        <v>442.8</v>
      </c>
      <c r="AV2841">
        <v>439.95</v>
      </c>
      <c r="AW2841">
        <v>436.2</v>
      </c>
      <c r="AX2841">
        <v>444.9</v>
      </c>
      <c r="AY2841">
        <v>29340105</v>
      </c>
      <c r="AZ2841">
        <v>12.13</v>
      </c>
      <c r="BA2841">
        <v>12.2</v>
      </c>
      <c r="BB2841">
        <v>11.975</v>
      </c>
      <c r="BC2841">
        <v>12.22</v>
      </c>
      <c r="BD2841">
        <v>7673496</v>
      </c>
      <c r="BE2841">
        <v>74.2</v>
      </c>
      <c r="BF2841">
        <v>74.150000000000006</v>
      </c>
      <c r="BG2841">
        <v>74.06</v>
      </c>
      <c r="BH2841">
        <v>74.489999999999995</v>
      </c>
      <c r="BI2841" t="s">
        <v>10</v>
      </c>
      <c r="BN2841" s="6">
        <f t="shared" ref="BN2841" si="602">BV2840*CB2841/BR2841/$BW$4-1</f>
        <v>2.1646120377085021E-2</v>
      </c>
      <c r="BO2841" s="3">
        <f t="shared" ref="BO2841" si="603">BW2841*CA2841/BQ2841/$BW$4-1</f>
        <v>1.5312230215827283E-2</v>
      </c>
      <c r="BP2841" s="2">
        <v>44141</v>
      </c>
      <c r="BQ2841">
        <v>139</v>
      </c>
      <c r="BR2841">
        <v>137.9</v>
      </c>
      <c r="BS2841">
        <v>137.65</v>
      </c>
      <c r="BT2841">
        <v>142.30000000000001</v>
      </c>
      <c r="BU2841">
        <v>72527747</v>
      </c>
      <c r="BV2841">
        <v>9.49</v>
      </c>
      <c r="BW2841">
        <v>9.51</v>
      </c>
      <c r="BX2841">
        <v>9.44</v>
      </c>
      <c r="BY2841">
        <v>9.5399999999999991</v>
      </c>
      <c r="BZ2841">
        <v>930613</v>
      </c>
      <c r="CA2841">
        <v>74.2</v>
      </c>
      <c r="CB2841">
        <v>74.150000000000006</v>
      </c>
      <c r="CC2841">
        <v>74.06</v>
      </c>
      <c r="CD2841">
        <v>74.489999999999995</v>
      </c>
      <c r="CE2841" t="s">
        <v>10</v>
      </c>
      <c r="CJ2841" s="6">
        <f t="shared" ref="CJ2841" si="604">CR2840*CX2841/CN2841/$CS$4-1</f>
        <v>0.22269034391534404</v>
      </c>
      <c r="CK2841" s="3">
        <f t="shared" ref="CK2841" si="605">CS2841*CW2841/CM2841/$CS$4-1</f>
        <v>0.19349469149492093</v>
      </c>
      <c r="CL2841" s="2">
        <v>44141</v>
      </c>
      <c r="CM2841">
        <v>1307.6500000000001</v>
      </c>
      <c r="CN2841">
        <v>1260</v>
      </c>
      <c r="CO2841">
        <v>1260</v>
      </c>
      <c r="CP2841">
        <v>1310</v>
      </c>
      <c r="CQ2841">
        <v>18659656</v>
      </c>
      <c r="CR2841">
        <v>63.45</v>
      </c>
      <c r="CS2841">
        <v>63.1</v>
      </c>
      <c r="CT2841">
        <v>62.3</v>
      </c>
      <c r="CU2841">
        <v>63.97</v>
      </c>
      <c r="CV2841">
        <v>2086434</v>
      </c>
      <c r="CW2841">
        <v>74.2</v>
      </c>
      <c r="CX2841">
        <v>74.150000000000006</v>
      </c>
      <c r="CY2841">
        <v>74.06</v>
      </c>
      <c r="CZ2841">
        <v>74.489999999999995</v>
      </c>
      <c r="DA2841" t="s">
        <v>10</v>
      </c>
      <c r="DE2841" s="6">
        <f t="shared" ref="DE2841" si="606">DM2840*DS2841/$AF$4/DI2841-1</f>
        <v>-5.9792207792207508E-3</v>
      </c>
      <c r="DF2841" s="3">
        <f t="shared" ref="DF2841" si="607">DN2841*DR2841/$AF$4/DH2841-1</f>
        <v>-1.7967213114755687E-5</v>
      </c>
      <c r="DG2841" s="2">
        <v>44141</v>
      </c>
      <c r="DH2841">
        <v>30.5</v>
      </c>
      <c r="DI2841">
        <v>30.8</v>
      </c>
      <c r="DJ2841">
        <v>30.1</v>
      </c>
      <c r="DK2841">
        <v>31.2</v>
      </c>
      <c r="DL2841">
        <v>149150341</v>
      </c>
      <c r="DM2841">
        <v>5.34</v>
      </c>
      <c r="DN2841">
        <v>5.37</v>
      </c>
      <c r="DO2841">
        <v>5.31</v>
      </c>
      <c r="DP2841">
        <v>5.39</v>
      </c>
      <c r="DQ2841">
        <v>3309262</v>
      </c>
      <c r="DR2841">
        <v>28.398</v>
      </c>
      <c r="DS2841">
        <v>28.347999999999999</v>
      </c>
      <c r="DT2841">
        <v>28.33</v>
      </c>
      <c r="DU2841">
        <v>28.448</v>
      </c>
      <c r="DV2841" t="s">
        <v>10</v>
      </c>
    </row>
    <row r="2842" spans="3:126">
      <c r="C2842" s="6">
        <f t="shared" ref="C2842:C2843" si="608">K2841*Q2842/G2842-1</f>
        <v>-1.3425599999999926E-2</v>
      </c>
      <c r="D2842" s="3">
        <f t="shared" ref="D2842:D2843" si="609">L2842*P2842/F2842-1</f>
        <v>1.8591351018433233E-3</v>
      </c>
      <c r="E2842" s="2">
        <v>44144</v>
      </c>
      <c r="F2842">
        <v>1136.55</v>
      </c>
      <c r="G2842" s="4">
        <v>1125</v>
      </c>
      <c r="H2842">
        <v>1121.1500000000001</v>
      </c>
      <c r="I2842">
        <v>1146</v>
      </c>
      <c r="J2842">
        <v>10933803</v>
      </c>
      <c r="K2842">
        <v>14.83</v>
      </c>
      <c r="L2842" s="4">
        <v>15.35</v>
      </c>
      <c r="M2842">
        <v>14.83</v>
      </c>
      <c r="N2842">
        <v>15.41</v>
      </c>
      <c r="O2842">
        <v>6601258</v>
      </c>
      <c r="P2842">
        <v>74.180000000000007</v>
      </c>
      <c r="Q2842">
        <v>74.34</v>
      </c>
      <c r="R2842">
        <v>73.849999999999994</v>
      </c>
      <c r="S2842">
        <v>74.38</v>
      </c>
      <c r="T2842" t="s">
        <v>10</v>
      </c>
      <c r="W2842" s="6">
        <f t="shared" ref="W2842:W2843" si="610">AE2841*AK2842/$AF$4/AA2842-1</f>
        <v>0.1336835851528384</v>
      </c>
      <c r="X2842" s="3">
        <f t="shared" ref="X2842:X2843" si="611">AF2842*AJ2842/$AF$4/Z2842-1</f>
        <v>0.14424523446019633</v>
      </c>
      <c r="Y2842" s="2">
        <v>44144</v>
      </c>
      <c r="Z2842">
        <v>458.5</v>
      </c>
      <c r="AA2842" s="4">
        <v>458</v>
      </c>
      <c r="AB2842">
        <v>454</v>
      </c>
      <c r="AC2842">
        <v>460</v>
      </c>
      <c r="AD2842">
        <v>43415670</v>
      </c>
      <c r="AE2842">
        <v>89.03</v>
      </c>
      <c r="AF2842" s="4">
        <v>92.2</v>
      </c>
      <c r="AG2842">
        <v>88.94</v>
      </c>
      <c r="AH2842">
        <v>92.48</v>
      </c>
      <c r="AI2842">
        <v>8978048</v>
      </c>
      <c r="AJ2842">
        <v>28.451000000000001</v>
      </c>
      <c r="AK2842">
        <v>28.401</v>
      </c>
      <c r="AL2842">
        <v>28.338000000000001</v>
      </c>
      <c r="AM2842">
        <v>28.462</v>
      </c>
      <c r="AN2842" t="s">
        <v>10</v>
      </c>
      <c r="AR2842" s="6">
        <f t="shared" ref="AR2842:AR2843" si="612">AZ2841*BF2842/AV2842/$BA$4-1</f>
        <v>3.7223953695459944E-3</v>
      </c>
      <c r="AS2842" s="3">
        <f t="shared" ref="AS2842:AS2843" si="613">BA2842*BE2842/AU2842/$BA$4-1</f>
        <v>6.5325480873136055E-2</v>
      </c>
      <c r="AT2842" s="2">
        <v>44144</v>
      </c>
      <c r="AU2842">
        <v>462.7</v>
      </c>
      <c r="AV2842">
        <v>449.2</v>
      </c>
      <c r="AW2842">
        <v>449</v>
      </c>
      <c r="AX2842">
        <v>464.65</v>
      </c>
      <c r="AY2842">
        <v>43178074</v>
      </c>
      <c r="AZ2842">
        <v>13.44</v>
      </c>
      <c r="BA2842">
        <v>13.29</v>
      </c>
      <c r="BB2842">
        <v>13.22</v>
      </c>
      <c r="BC2842">
        <v>13.89</v>
      </c>
      <c r="BD2842">
        <v>22308488</v>
      </c>
      <c r="BE2842">
        <v>74.180000000000007</v>
      </c>
      <c r="BF2842">
        <v>74.34</v>
      </c>
      <c r="BG2842">
        <v>73.849999999999994</v>
      </c>
      <c r="BH2842">
        <v>74.38</v>
      </c>
      <c r="BI2842" t="s">
        <v>10</v>
      </c>
      <c r="BN2842" s="6">
        <f t="shared" ref="BN2842:BN2843" si="614">BV2841*CB2842/BR2842/$BW$4-1</f>
        <v>5.3246882793018813E-3</v>
      </c>
      <c r="BO2842" s="3">
        <f t="shared" ref="BO2842:BO2843" si="615">BW2842*CA2842/BQ2842/$BW$4-1</f>
        <v>3.641560283687939E-2</v>
      </c>
      <c r="BP2842" s="2">
        <v>44144</v>
      </c>
      <c r="BQ2842">
        <v>141</v>
      </c>
      <c r="BR2842">
        <v>140.35</v>
      </c>
      <c r="BS2842">
        <v>138.69999999999999</v>
      </c>
      <c r="BT2842">
        <v>141.5</v>
      </c>
      <c r="BU2842">
        <v>42142246</v>
      </c>
      <c r="BV2842">
        <v>10.199999999999999</v>
      </c>
      <c r="BW2842">
        <v>9.85</v>
      </c>
      <c r="BX2842">
        <v>9.8000000000000007</v>
      </c>
      <c r="BY2842">
        <v>10.39</v>
      </c>
      <c r="BZ2842">
        <v>2803771</v>
      </c>
      <c r="CA2842">
        <v>74.180000000000007</v>
      </c>
      <c r="CB2842">
        <v>74.34</v>
      </c>
      <c r="CC2842">
        <v>73.849999999999994</v>
      </c>
      <c r="CD2842">
        <v>74.38</v>
      </c>
      <c r="CE2842" t="s">
        <v>10</v>
      </c>
      <c r="CJ2842" s="6">
        <f t="shared" ref="CJ2842:CJ2843" si="616">CR2841*CX2842/CN2842/$CS$4-1</f>
        <v>0.19866661584203715</v>
      </c>
      <c r="CK2842" s="3">
        <f t="shared" ref="CK2842:CK2843" si="617">CS2842*CW2842/CM2842/$CS$4-1</f>
        <v>0.23379712307137646</v>
      </c>
      <c r="CL2842" s="2">
        <v>44144</v>
      </c>
      <c r="CM2842">
        <v>1340.55</v>
      </c>
      <c r="CN2842">
        <v>1311.7</v>
      </c>
      <c r="CO2842">
        <v>1311.7</v>
      </c>
      <c r="CP2842">
        <v>1345.95</v>
      </c>
      <c r="CQ2842">
        <v>13828526</v>
      </c>
      <c r="CR2842">
        <v>66.760000000000005</v>
      </c>
      <c r="CS2842">
        <v>66.89</v>
      </c>
      <c r="CT2842">
        <v>66.59</v>
      </c>
      <c r="CU2842">
        <v>68.02</v>
      </c>
      <c r="CV2842">
        <v>2081135</v>
      </c>
      <c r="CW2842">
        <v>74.180000000000007</v>
      </c>
      <c r="CX2842">
        <v>74.34</v>
      </c>
      <c r="CY2842">
        <v>73.849999999999994</v>
      </c>
      <c r="CZ2842">
        <v>74.38</v>
      </c>
      <c r="DA2842" t="s">
        <v>10</v>
      </c>
      <c r="DE2842" s="6">
        <f t="shared" ref="DE2842:DE2843" si="618">DM2841*DS2842/$AF$4/DI2842-1</f>
        <v>-2.781192307692304E-2</v>
      </c>
      <c r="DF2842" s="3">
        <f t="shared" ref="DF2842:DF2843" si="619">DN2842*DR2842/$AF$4/DH2842-1</f>
        <v>2.0477987421383403E-3</v>
      </c>
      <c r="DG2842" s="2">
        <v>44144</v>
      </c>
      <c r="DH2842">
        <v>31.8</v>
      </c>
      <c r="DI2842">
        <v>31.2</v>
      </c>
      <c r="DJ2842">
        <v>31.2</v>
      </c>
      <c r="DK2842">
        <v>31.9</v>
      </c>
      <c r="DL2842">
        <v>196866648</v>
      </c>
      <c r="DM2842">
        <v>5.68</v>
      </c>
      <c r="DN2842">
        <v>5.6</v>
      </c>
      <c r="DO2842">
        <v>5.6</v>
      </c>
      <c r="DP2842">
        <v>6.09</v>
      </c>
      <c r="DQ2842">
        <v>6920168</v>
      </c>
      <c r="DR2842">
        <v>28.451000000000001</v>
      </c>
      <c r="DS2842">
        <v>28.401</v>
      </c>
      <c r="DT2842">
        <v>28.338000000000001</v>
      </c>
      <c r="DU2842">
        <v>28.462</v>
      </c>
      <c r="DV2842" t="s">
        <v>10</v>
      </c>
    </row>
    <row r="2843" spans="3:126">
      <c r="C2843" s="6">
        <f t="shared" si="608"/>
        <v>-5.3523703002667067E-2</v>
      </c>
      <c r="D2843" s="3">
        <f t="shared" si="609"/>
        <v>-7.3006736629852576E-3</v>
      </c>
      <c r="E2843" s="2">
        <v>44145</v>
      </c>
      <c r="F2843">
        <v>1091.05</v>
      </c>
      <c r="G2843" s="4">
        <v>1162.3</v>
      </c>
      <c r="H2843">
        <v>1078</v>
      </c>
      <c r="I2843">
        <v>1162.3</v>
      </c>
      <c r="J2843">
        <v>16340601</v>
      </c>
      <c r="K2843">
        <v>14.54</v>
      </c>
      <c r="L2843" s="4">
        <v>14.54</v>
      </c>
      <c r="M2843">
        <v>14.395</v>
      </c>
      <c r="N2843">
        <v>14.61</v>
      </c>
      <c r="O2843">
        <v>6081676</v>
      </c>
      <c r="P2843">
        <v>74.489999999999995</v>
      </c>
      <c r="Q2843">
        <v>74.180000000000007</v>
      </c>
      <c r="R2843">
        <v>74.12</v>
      </c>
      <c r="S2843">
        <v>74.680000000000007</v>
      </c>
      <c r="T2843" t="s">
        <v>10</v>
      </c>
      <c r="W2843" s="6">
        <f t="shared" si="610"/>
        <v>0.1207931548672565</v>
      </c>
      <c r="X2843" s="3">
        <f t="shared" si="611"/>
        <v>0.11615290465631944</v>
      </c>
      <c r="Y2843" s="2">
        <v>44145</v>
      </c>
      <c r="Z2843">
        <v>451</v>
      </c>
      <c r="AA2843" s="4">
        <v>452</v>
      </c>
      <c r="AB2843">
        <v>448.5</v>
      </c>
      <c r="AC2843">
        <v>454.5</v>
      </c>
      <c r="AD2843">
        <v>36786882</v>
      </c>
      <c r="AE2843">
        <v>87.66</v>
      </c>
      <c r="AF2843" s="4">
        <v>88.4</v>
      </c>
      <c r="AG2843">
        <v>86.7</v>
      </c>
      <c r="AH2843">
        <v>88.8</v>
      </c>
      <c r="AI2843">
        <v>8350080</v>
      </c>
      <c r="AJ2843">
        <v>28.472000000000001</v>
      </c>
      <c r="AK2843">
        <v>28.451000000000001</v>
      </c>
      <c r="AL2843">
        <v>28.376999999999999</v>
      </c>
      <c r="AM2843">
        <v>28.486999999999998</v>
      </c>
      <c r="AN2843" t="s">
        <v>10</v>
      </c>
      <c r="AR2843" s="6">
        <f t="shared" si="612"/>
        <v>6.7429550321199239E-2</v>
      </c>
      <c r="AS2843" s="3">
        <f t="shared" si="613"/>
        <v>2.3015500671695666E-2</v>
      </c>
      <c r="AT2843" s="2">
        <v>44145</v>
      </c>
      <c r="AU2843">
        <v>483.85</v>
      </c>
      <c r="AV2843">
        <v>467</v>
      </c>
      <c r="AW2843">
        <v>467</v>
      </c>
      <c r="AX2843">
        <v>487.05</v>
      </c>
      <c r="AY2843">
        <v>59835967</v>
      </c>
      <c r="AZ2843">
        <v>13.25</v>
      </c>
      <c r="BA2843">
        <v>13.29</v>
      </c>
      <c r="BB2843">
        <v>13.15</v>
      </c>
      <c r="BC2843">
        <v>13.35</v>
      </c>
      <c r="BD2843">
        <v>6946438</v>
      </c>
      <c r="BE2843">
        <v>74.489999999999995</v>
      </c>
      <c r="BF2843">
        <v>74.180000000000007</v>
      </c>
      <c r="BG2843">
        <v>74.12</v>
      </c>
      <c r="BH2843">
        <v>74.680000000000007</v>
      </c>
      <c r="BI2843" t="s">
        <v>10</v>
      </c>
      <c r="BN2843" s="6">
        <f t="shared" si="614"/>
        <v>5.0518569940992686E-2</v>
      </c>
      <c r="BO2843" s="3">
        <f t="shared" si="615"/>
        <v>2.9594657534246505E-2</v>
      </c>
      <c r="BP2843" s="2">
        <v>44145</v>
      </c>
      <c r="BQ2843">
        <v>146</v>
      </c>
      <c r="BR2843">
        <v>144.05000000000001</v>
      </c>
      <c r="BS2843">
        <v>142.69999999999999</v>
      </c>
      <c r="BT2843">
        <v>146.69999999999999</v>
      </c>
      <c r="BU2843">
        <v>75090079</v>
      </c>
      <c r="BV2843">
        <v>10.029999999999999</v>
      </c>
      <c r="BW2843">
        <v>10.09</v>
      </c>
      <c r="BX2843">
        <v>9.94</v>
      </c>
      <c r="BY2843">
        <v>10.28</v>
      </c>
      <c r="BZ2843">
        <v>2711356</v>
      </c>
      <c r="CA2843">
        <v>74.489999999999995</v>
      </c>
      <c r="CB2843">
        <v>74.180000000000007</v>
      </c>
      <c r="CC2843">
        <v>74.12</v>
      </c>
      <c r="CD2843">
        <v>74.680000000000007</v>
      </c>
      <c r="CE2843" t="s">
        <v>10</v>
      </c>
      <c r="CJ2843" s="6">
        <f t="shared" si="616"/>
        <v>0.21647182510439733</v>
      </c>
      <c r="CK2843" s="3">
        <f t="shared" si="617"/>
        <v>0.18764955333118061</v>
      </c>
      <c r="CL2843" s="2">
        <v>44145</v>
      </c>
      <c r="CM2843">
        <v>1393.65</v>
      </c>
      <c r="CN2843">
        <v>1357</v>
      </c>
      <c r="CO2843">
        <v>1351</v>
      </c>
      <c r="CP2843">
        <v>1395</v>
      </c>
      <c r="CQ2843">
        <v>21575775</v>
      </c>
      <c r="CR2843">
        <v>67.319999999999993</v>
      </c>
      <c r="CS2843">
        <v>66.66</v>
      </c>
      <c r="CT2843">
        <v>66.5</v>
      </c>
      <c r="CU2843">
        <v>67.69</v>
      </c>
      <c r="CV2843">
        <v>1694540</v>
      </c>
      <c r="CW2843">
        <v>74.489999999999995</v>
      </c>
      <c r="CX2843">
        <v>74.180000000000007</v>
      </c>
      <c r="CY2843">
        <v>74.12</v>
      </c>
      <c r="CZ2843">
        <v>74.680000000000007</v>
      </c>
      <c r="DA2843" t="s">
        <v>10</v>
      </c>
      <c r="DE2843" s="6">
        <f t="shared" si="618"/>
        <v>1.0010499999999922E-2</v>
      </c>
      <c r="DF2843" s="3">
        <f t="shared" si="619"/>
        <v>8.4598709677419226E-3</v>
      </c>
      <c r="DG2843" s="2">
        <v>44145</v>
      </c>
      <c r="DH2843">
        <v>31</v>
      </c>
      <c r="DI2843">
        <v>32</v>
      </c>
      <c r="DJ2843">
        <v>30.85</v>
      </c>
      <c r="DK2843">
        <v>32.200000000000003</v>
      </c>
      <c r="DL2843">
        <v>164755712</v>
      </c>
      <c r="DM2843">
        <v>5.39</v>
      </c>
      <c r="DN2843">
        <v>5.49</v>
      </c>
      <c r="DO2843">
        <v>5.35</v>
      </c>
      <c r="DP2843">
        <v>5.51</v>
      </c>
      <c r="DQ2843">
        <v>3384667</v>
      </c>
      <c r="DR2843">
        <v>28.472000000000001</v>
      </c>
      <c r="DS2843">
        <v>28.451000000000001</v>
      </c>
      <c r="DT2843">
        <v>28.376999999999999</v>
      </c>
      <c r="DU2843">
        <v>28.486999999999998</v>
      </c>
      <c r="DV2843" t="s">
        <v>10</v>
      </c>
    </row>
    <row r="2844" spans="3:126">
      <c r="C2844" s="6">
        <f t="shared" ref="C2844" si="620">K2843*Q2844/G2844-1</f>
        <v>-1.3451730418943542E-2</v>
      </c>
      <c r="D2844" s="3">
        <f t="shared" ref="D2844" si="621">L2844*P2844/F2844-1</f>
        <v>-1.2557683741648118E-2</v>
      </c>
      <c r="E2844" s="2">
        <v>44146</v>
      </c>
      <c r="F2844">
        <v>1122.5</v>
      </c>
      <c r="G2844" s="4">
        <v>1098</v>
      </c>
      <c r="H2844">
        <v>1087</v>
      </c>
      <c r="I2844">
        <v>1126.3499999999999</v>
      </c>
      <c r="J2844">
        <v>13009593</v>
      </c>
      <c r="K2844">
        <v>15.09</v>
      </c>
      <c r="L2844" s="4">
        <v>14.85</v>
      </c>
      <c r="M2844">
        <v>14.83</v>
      </c>
      <c r="N2844">
        <v>15.09</v>
      </c>
      <c r="O2844">
        <v>8851893</v>
      </c>
      <c r="P2844">
        <v>74.64</v>
      </c>
      <c r="Q2844">
        <v>74.5</v>
      </c>
      <c r="R2844">
        <v>74.349999999999994</v>
      </c>
      <c r="S2844">
        <v>74.73</v>
      </c>
      <c r="T2844" t="s">
        <v>10</v>
      </c>
      <c r="W2844" s="6">
        <f t="shared" ref="W2844" si="622">AE2843*AK2844/$AF$4/AA2844-1</f>
        <v>0.11297905016722409</v>
      </c>
      <c r="X2844" s="3">
        <f t="shared" ref="X2844" si="623">AF2844*AJ2844/$AF$4/Z2844-1</f>
        <v>0.11512691466083158</v>
      </c>
      <c r="Y2844" s="2">
        <v>44146</v>
      </c>
      <c r="Z2844">
        <v>457</v>
      </c>
      <c r="AA2844" s="4">
        <v>448.5</v>
      </c>
      <c r="AB2844">
        <v>448.5</v>
      </c>
      <c r="AC2844">
        <v>457</v>
      </c>
      <c r="AD2844">
        <v>40355804</v>
      </c>
      <c r="AE2844">
        <v>90.88</v>
      </c>
      <c r="AF2844" s="4">
        <v>89.5</v>
      </c>
      <c r="AG2844">
        <v>89.36</v>
      </c>
      <c r="AH2844">
        <v>91.18</v>
      </c>
      <c r="AI2844">
        <v>7707331</v>
      </c>
      <c r="AJ2844">
        <v>28.47</v>
      </c>
      <c r="AK2844">
        <v>28.472000000000001</v>
      </c>
      <c r="AL2844">
        <v>28.398</v>
      </c>
      <c r="AM2844">
        <v>28.478000000000002</v>
      </c>
      <c r="AN2844" t="s">
        <v>10</v>
      </c>
      <c r="AR2844" s="6">
        <f t="shared" ref="AR2844" si="624">AZ2843*BF2844/AV2844/$BA$4-1</f>
        <v>1.8704850361197067E-2</v>
      </c>
      <c r="AS2844" s="3">
        <f t="shared" ref="AS2844" si="625">BA2844*BE2844/AU2844/$BA$4-1</f>
        <v>1.8620080156201757E-2</v>
      </c>
      <c r="AT2844" s="2">
        <v>44146</v>
      </c>
      <c r="AU2844">
        <v>486.55</v>
      </c>
      <c r="AV2844">
        <v>484.5</v>
      </c>
      <c r="AW2844">
        <v>472.1</v>
      </c>
      <c r="AX2844">
        <v>490.55</v>
      </c>
      <c r="AY2844">
        <v>48084169</v>
      </c>
      <c r="AZ2844">
        <v>13.2</v>
      </c>
      <c r="BA2844">
        <v>13.28</v>
      </c>
      <c r="BB2844">
        <v>13.12</v>
      </c>
      <c r="BC2844">
        <v>13.28</v>
      </c>
      <c r="BD2844">
        <v>5018365</v>
      </c>
      <c r="BE2844">
        <v>74.64</v>
      </c>
      <c r="BF2844">
        <v>74.5</v>
      </c>
      <c r="BG2844">
        <v>74.349999999999994</v>
      </c>
      <c r="BH2844">
        <v>74.73</v>
      </c>
      <c r="BI2844" t="s">
        <v>10</v>
      </c>
      <c r="BN2844" s="6">
        <f t="shared" ref="BN2844" si="626">BV2843*CB2844/BR2844/$BW$4-1</f>
        <v>2.3609589041095891E-2</v>
      </c>
      <c r="BO2844" s="3">
        <f t="shared" ref="BO2844" si="627">BW2844*CA2844/BQ2844/$BW$4-1</f>
        <v>1.5638025836369751E-2</v>
      </c>
      <c r="BP2844" s="2">
        <v>44146</v>
      </c>
      <c r="BQ2844">
        <v>150.94999999999999</v>
      </c>
      <c r="BR2844">
        <v>146</v>
      </c>
      <c r="BS2844">
        <v>145.65</v>
      </c>
      <c r="BT2844">
        <v>151.5</v>
      </c>
      <c r="BU2844">
        <v>85750715</v>
      </c>
      <c r="BV2844">
        <v>10.210000000000001</v>
      </c>
      <c r="BW2844">
        <v>10.27</v>
      </c>
      <c r="BX2844">
        <v>10.1273</v>
      </c>
      <c r="BY2844">
        <v>10.29</v>
      </c>
      <c r="BZ2844">
        <v>1342508</v>
      </c>
      <c r="CA2844">
        <v>74.64</v>
      </c>
      <c r="CB2844">
        <v>74.5</v>
      </c>
      <c r="CC2844">
        <v>74.349999999999994</v>
      </c>
      <c r="CD2844">
        <v>74.73</v>
      </c>
      <c r="CE2844" t="s">
        <v>10</v>
      </c>
      <c r="CJ2844" s="6">
        <f t="shared" ref="CJ2844" si="628">CR2843*CX2844/CN2844/$CS$4-1</f>
        <v>0.19412857142857121</v>
      </c>
      <c r="CK2844" s="3">
        <f t="shared" ref="CK2844" si="629">CS2844*CW2844/CM2844/$CS$4-1</f>
        <v>0.19499895679700718</v>
      </c>
      <c r="CL2844" s="2">
        <v>44146</v>
      </c>
      <c r="CM2844">
        <v>1389.95</v>
      </c>
      <c r="CN2844">
        <v>1400</v>
      </c>
      <c r="CO2844">
        <v>1370.5</v>
      </c>
      <c r="CP2844">
        <v>1415</v>
      </c>
      <c r="CQ2844">
        <v>18528692</v>
      </c>
      <c r="CR2844">
        <v>66.489999999999995</v>
      </c>
      <c r="CS2844">
        <v>66.760000000000005</v>
      </c>
      <c r="CT2844">
        <v>65.86</v>
      </c>
      <c r="CU2844">
        <v>66.760000000000005</v>
      </c>
      <c r="CV2844">
        <v>1538539</v>
      </c>
      <c r="CW2844">
        <v>74.64</v>
      </c>
      <c r="CX2844">
        <v>74.5</v>
      </c>
      <c r="CY2844">
        <v>74.349999999999994</v>
      </c>
      <c r="CZ2844">
        <v>74.73</v>
      </c>
      <c r="DA2844" t="s">
        <v>10</v>
      </c>
      <c r="DE2844" s="6">
        <f t="shared" ref="DE2844" si="630">DM2843*DS2844/$AF$4/DI2844-1</f>
        <v>-3.4800000000000386E-3</v>
      </c>
      <c r="DF2844" s="3">
        <f t="shared" ref="DF2844" si="631">DN2844*DR2844/$AF$4/DH2844-1</f>
        <v>-7.9483870967733683E-4</v>
      </c>
      <c r="DG2844" s="2">
        <v>44146</v>
      </c>
      <c r="DH2844">
        <v>31</v>
      </c>
      <c r="DI2844">
        <v>30.8</v>
      </c>
      <c r="DJ2844">
        <v>30.75</v>
      </c>
      <c r="DK2844">
        <v>31.45</v>
      </c>
      <c r="DL2844">
        <v>90328030</v>
      </c>
      <c r="DM2844">
        <v>5.54</v>
      </c>
      <c r="DN2844">
        <v>5.44</v>
      </c>
      <c r="DO2844">
        <v>5.42</v>
      </c>
      <c r="DP2844">
        <v>5.62</v>
      </c>
      <c r="DQ2844">
        <v>3061912</v>
      </c>
      <c r="DR2844">
        <v>28.47</v>
      </c>
      <c r="DS2844">
        <v>28.472000000000001</v>
      </c>
      <c r="DT2844">
        <v>28.398</v>
      </c>
      <c r="DU2844">
        <v>28.478000000000002</v>
      </c>
      <c r="DV2844" t="s">
        <v>10</v>
      </c>
    </row>
    <row r="2845" spans="3:126">
      <c r="C2845" s="6">
        <f t="shared" ref="C2845" si="632">K2844*Q2845/G2845-1</f>
        <v>-1.4462370357235521E-3</v>
      </c>
      <c r="D2845" s="3">
        <f t="shared" ref="D2845" si="633">L2845*P2845/F2845-1</f>
        <v>-6.108342652650478E-3</v>
      </c>
      <c r="E2845" s="2">
        <v>44147</v>
      </c>
      <c r="F2845">
        <v>1117.75</v>
      </c>
      <c r="G2845" s="4">
        <v>1128.0999999999999</v>
      </c>
      <c r="H2845">
        <v>1113.75</v>
      </c>
      <c r="I2845">
        <v>1142</v>
      </c>
      <c r="J2845">
        <v>9642332</v>
      </c>
      <c r="K2845">
        <v>14.95</v>
      </c>
      <c r="L2845" s="4">
        <v>14.84</v>
      </c>
      <c r="M2845">
        <v>14.84</v>
      </c>
      <c r="N2845">
        <v>15.16</v>
      </c>
      <c r="O2845">
        <v>15504495</v>
      </c>
      <c r="P2845">
        <v>74.86</v>
      </c>
      <c r="Q2845">
        <v>74.650000000000006</v>
      </c>
      <c r="R2845">
        <v>74.59</v>
      </c>
      <c r="S2845">
        <v>74.97</v>
      </c>
      <c r="T2845" t="s">
        <v>10</v>
      </c>
      <c r="W2845" s="6">
        <f t="shared" ref="W2845" si="634">AE2844*AK2845/$AF$4/AA2845-1</f>
        <v>0.11772585745140396</v>
      </c>
      <c r="X2845" s="3">
        <f t="shared" ref="X2845" si="635">AF2845*AJ2845/$AF$4/Z2845-1</f>
        <v>0.12857879475982537</v>
      </c>
      <c r="Y2845" s="2">
        <v>44147</v>
      </c>
      <c r="Z2845">
        <v>458</v>
      </c>
      <c r="AA2845" s="4">
        <v>463</v>
      </c>
      <c r="AB2845">
        <v>457.5</v>
      </c>
      <c r="AC2845">
        <v>463.5</v>
      </c>
      <c r="AD2845">
        <v>57993776</v>
      </c>
      <c r="AE2845">
        <v>89.82</v>
      </c>
      <c r="AF2845" s="4">
        <v>90.88</v>
      </c>
      <c r="AG2845">
        <v>89.78</v>
      </c>
      <c r="AH2845">
        <v>91.89</v>
      </c>
      <c r="AI2845">
        <v>7481999</v>
      </c>
      <c r="AJ2845">
        <v>28.437999999999999</v>
      </c>
      <c r="AK2845">
        <v>28.472000000000001</v>
      </c>
      <c r="AL2845">
        <v>28.4</v>
      </c>
      <c r="AM2845">
        <v>28.503</v>
      </c>
      <c r="AN2845" t="s">
        <v>10</v>
      </c>
      <c r="AR2845" s="6">
        <f t="shared" ref="AR2845" si="636">AZ2844*BF2845/AV2845/$BA$4-1</f>
        <v>2.302740863787367E-2</v>
      </c>
      <c r="AS2845" s="3">
        <f t="shared" ref="AS2845" si="637">BA2845*BE2845/AU2845/$BA$4-1</f>
        <v>1.6035661841829363E-2</v>
      </c>
      <c r="AT2845" s="2">
        <v>44147</v>
      </c>
      <c r="AU2845">
        <v>476.7</v>
      </c>
      <c r="AV2845">
        <v>481.6</v>
      </c>
      <c r="AW2845">
        <v>471.35</v>
      </c>
      <c r="AX2845">
        <v>483.55</v>
      </c>
      <c r="AY2845">
        <v>32047910</v>
      </c>
      <c r="AZ2845">
        <v>12.87</v>
      </c>
      <c r="BA2845">
        <v>12.94</v>
      </c>
      <c r="BB2845">
        <v>12.8</v>
      </c>
      <c r="BC2845">
        <v>12.98</v>
      </c>
      <c r="BD2845">
        <v>6766373</v>
      </c>
      <c r="BE2845">
        <v>74.86</v>
      </c>
      <c r="BF2845">
        <v>74.650000000000006</v>
      </c>
      <c r="BG2845">
        <v>74.59</v>
      </c>
      <c r="BH2845">
        <v>74.97</v>
      </c>
      <c r="BI2845" t="s">
        <v>10</v>
      </c>
      <c r="BN2845" s="6">
        <f t="shared" ref="BN2845" si="638">BV2844*CB2845/BR2845/$BW$4-1</f>
        <v>9.8396820139121655E-3</v>
      </c>
      <c r="BO2845" s="3">
        <f t="shared" ref="BO2845" si="639">BW2845*CA2845/BQ2845/$BW$4-1</f>
        <v>3.0843915343916617E-3</v>
      </c>
      <c r="BP2845" s="2">
        <v>44147</v>
      </c>
      <c r="BQ2845">
        <v>151.19999999999999</v>
      </c>
      <c r="BR2845">
        <v>150.94999999999999</v>
      </c>
      <c r="BS2845">
        <v>150</v>
      </c>
      <c r="BT2845">
        <v>153.85</v>
      </c>
      <c r="BU2845">
        <v>59874354</v>
      </c>
      <c r="BV2845">
        <v>10.07</v>
      </c>
      <c r="BW2845">
        <v>10.130000000000001</v>
      </c>
      <c r="BX2845">
        <v>9.9749999999999996</v>
      </c>
      <c r="BY2845">
        <v>10.26</v>
      </c>
      <c r="BZ2845">
        <v>1074642</v>
      </c>
      <c r="CA2845">
        <v>74.86</v>
      </c>
      <c r="CB2845">
        <v>74.650000000000006</v>
      </c>
      <c r="CC2845">
        <v>74.59</v>
      </c>
      <c r="CD2845">
        <v>74.97</v>
      </c>
      <c r="CE2845" t="s">
        <v>10</v>
      </c>
      <c r="CJ2845" s="6">
        <f t="shared" ref="CJ2845" si="640">CR2844*CX2845/CN2845/$CS$4-1</f>
        <v>0.20117092589903685</v>
      </c>
      <c r="CK2845" s="3">
        <f t="shared" ref="CK2845" si="641">CS2845*CW2845/CM2845/$CS$4-1</f>
        <v>0.20118728584967549</v>
      </c>
      <c r="CL2845" s="2">
        <v>44147</v>
      </c>
      <c r="CM2845">
        <v>1371.7</v>
      </c>
      <c r="CN2845">
        <v>1377.4</v>
      </c>
      <c r="CO2845">
        <v>1350</v>
      </c>
      <c r="CP2845">
        <v>1388.55</v>
      </c>
      <c r="CQ2845">
        <v>14079468</v>
      </c>
      <c r="CR2845">
        <v>66.599999999999994</v>
      </c>
      <c r="CS2845">
        <v>66.03</v>
      </c>
      <c r="CT2845">
        <v>64.930000000000007</v>
      </c>
      <c r="CU2845">
        <v>66.680000000000007</v>
      </c>
      <c r="CV2845">
        <v>1800575</v>
      </c>
      <c r="CW2845">
        <v>74.86</v>
      </c>
      <c r="CX2845">
        <v>74.650000000000006</v>
      </c>
      <c r="CY2845">
        <v>74.59</v>
      </c>
      <c r="CZ2845">
        <v>74.97</v>
      </c>
      <c r="DA2845" t="s">
        <v>10</v>
      </c>
      <c r="DE2845" s="6">
        <f t="shared" ref="DE2845" si="642">DM2844*DS2845/$AF$4/DI2845-1</f>
        <v>6.283125996810135E-3</v>
      </c>
      <c r="DF2845" s="3">
        <f t="shared" ref="DF2845" si="643">DN2845*DR2845/$AF$4/DH2845-1</f>
        <v>-3.2983922829582513E-3</v>
      </c>
      <c r="DG2845" s="2">
        <v>44147</v>
      </c>
      <c r="DH2845">
        <v>31.1</v>
      </c>
      <c r="DI2845">
        <v>31.35</v>
      </c>
      <c r="DJ2845">
        <v>31.05</v>
      </c>
      <c r="DK2845">
        <v>31.9</v>
      </c>
      <c r="DL2845">
        <v>115770499</v>
      </c>
      <c r="DM2845">
        <v>5.44</v>
      </c>
      <c r="DN2845">
        <v>5.45</v>
      </c>
      <c r="DO2845">
        <v>5.43</v>
      </c>
      <c r="DP2845">
        <v>5.55</v>
      </c>
      <c r="DQ2845">
        <v>2526185</v>
      </c>
      <c r="DR2845">
        <v>28.437999999999999</v>
      </c>
      <c r="DS2845">
        <v>28.472000000000001</v>
      </c>
      <c r="DT2845">
        <v>28.4</v>
      </c>
      <c r="DU2845">
        <v>28.503</v>
      </c>
      <c r="DV2845" t="s">
        <v>10</v>
      </c>
    </row>
    <row r="2846" spans="3:126">
      <c r="C2846" s="6">
        <f t="shared" ref="C2846:C2849" si="644">K2845*Q2846/G2846-1</f>
        <v>1.125027957951108E-3</v>
      </c>
      <c r="D2846" s="3">
        <f t="shared" ref="D2846:D2849" si="645">L2846*P2846/F2846-1</f>
        <v>-2.0926881337841596E-3</v>
      </c>
      <c r="E2846" s="2">
        <v>44148</v>
      </c>
      <c r="F2846">
        <v>1124.2</v>
      </c>
      <c r="G2846" s="4">
        <v>1117.75</v>
      </c>
      <c r="H2846">
        <v>1117</v>
      </c>
      <c r="I2846">
        <v>1133</v>
      </c>
      <c r="J2846">
        <v>8082140</v>
      </c>
      <c r="K2846">
        <v>15.29</v>
      </c>
      <c r="L2846" s="4">
        <v>15.01</v>
      </c>
      <c r="M2846">
        <v>14.98</v>
      </c>
      <c r="N2846">
        <v>15.29</v>
      </c>
      <c r="O2846">
        <v>7087584</v>
      </c>
      <c r="P2846">
        <v>74.739999999999995</v>
      </c>
      <c r="Q2846">
        <v>74.849999999999994</v>
      </c>
      <c r="R2846">
        <v>74.7</v>
      </c>
      <c r="S2846">
        <v>74.989999999999995</v>
      </c>
      <c r="T2846" t="s">
        <v>10</v>
      </c>
      <c r="W2846" s="6">
        <f t="shared" ref="W2846:W2849" si="646">AE2845*AK2846/$AF$4/AA2846-1</f>
        <v>0.11298525490196054</v>
      </c>
      <c r="X2846" s="3">
        <f t="shared" ref="X2846:X2849" si="647">AF2846*AJ2846/$AF$4/Z2846-1</f>
        <v>0.12364359307359307</v>
      </c>
      <c r="Y2846" s="2">
        <v>44148</v>
      </c>
      <c r="Z2846">
        <v>462</v>
      </c>
      <c r="AA2846" s="4">
        <v>459</v>
      </c>
      <c r="AB2846">
        <v>456.5</v>
      </c>
      <c r="AC2846">
        <v>462</v>
      </c>
      <c r="AD2846">
        <v>31483881</v>
      </c>
      <c r="AE2846">
        <v>93.22</v>
      </c>
      <c r="AF2846" s="4">
        <v>91.54</v>
      </c>
      <c r="AG2846">
        <v>91.21</v>
      </c>
      <c r="AH2846">
        <v>93.81</v>
      </c>
      <c r="AI2846">
        <v>9180058</v>
      </c>
      <c r="AJ2846">
        <v>28.355</v>
      </c>
      <c r="AK2846">
        <v>28.437999999999999</v>
      </c>
      <c r="AL2846">
        <v>28.353000000000002</v>
      </c>
      <c r="AM2846">
        <v>28.44</v>
      </c>
      <c r="AN2846" t="s">
        <v>10</v>
      </c>
      <c r="AR2846" s="6">
        <f t="shared" ref="AR2846:AR2849" si="648">AZ2845*BF2846/AV2846/$BA$4-1</f>
        <v>7.6563807531377925E-3</v>
      </c>
      <c r="AS2846" s="3">
        <f t="shared" ref="AS2846:AS2849" si="649">BA2846*BE2846/AU2846/$BA$4-1</f>
        <v>1.1310472659870063E-2</v>
      </c>
      <c r="AT2846" s="2">
        <v>44148</v>
      </c>
      <c r="AU2846">
        <v>485.55</v>
      </c>
      <c r="AV2846">
        <v>478</v>
      </c>
      <c r="AW2846">
        <v>467.55</v>
      </c>
      <c r="AX2846">
        <v>487.1</v>
      </c>
      <c r="AY2846">
        <v>36635253</v>
      </c>
      <c r="AZ2846">
        <v>13.18</v>
      </c>
      <c r="BA2846">
        <v>13.14</v>
      </c>
      <c r="BB2846">
        <v>12.99</v>
      </c>
      <c r="BC2846">
        <v>13.18</v>
      </c>
      <c r="BD2846">
        <v>4627423</v>
      </c>
      <c r="BE2846">
        <v>74.739999999999995</v>
      </c>
      <c r="BF2846">
        <v>74.849999999999994</v>
      </c>
      <c r="BG2846">
        <v>74.7</v>
      </c>
      <c r="BH2846">
        <v>74.989999999999995</v>
      </c>
      <c r="BI2846" t="s">
        <v>10</v>
      </c>
      <c r="BN2846" s="6">
        <f t="shared" ref="BN2846:BN2849" si="650">BV2845*CB2846/BR2846/$BW$4-1</f>
        <v>4.9859999999999349E-3</v>
      </c>
      <c r="BO2846" s="3">
        <f t="shared" ref="BO2846:BO2849" si="651">BW2846*CA2846/BQ2846/$BW$4-1</f>
        <v>2.8536795353604427E-2</v>
      </c>
      <c r="BP2846" s="2">
        <v>44148</v>
      </c>
      <c r="BQ2846">
        <v>146.35</v>
      </c>
      <c r="BR2846">
        <v>150</v>
      </c>
      <c r="BS2846">
        <v>145.35</v>
      </c>
      <c r="BT2846">
        <v>150</v>
      </c>
      <c r="BU2846">
        <v>34326313</v>
      </c>
      <c r="BV2846">
        <v>10.029999999999999</v>
      </c>
      <c r="BW2846">
        <v>10.07</v>
      </c>
      <c r="BX2846">
        <v>9.8450000000000006</v>
      </c>
      <c r="BY2846">
        <v>10.130000000000001</v>
      </c>
      <c r="BZ2846">
        <v>1037336</v>
      </c>
      <c r="CA2846">
        <v>74.739999999999995</v>
      </c>
      <c r="CB2846">
        <v>74.849999999999994</v>
      </c>
      <c r="CC2846">
        <v>74.7</v>
      </c>
      <c r="CD2846">
        <v>74.989999999999995</v>
      </c>
      <c r="CE2846" t="s">
        <v>10</v>
      </c>
      <c r="CJ2846" s="6">
        <f t="shared" ref="CJ2846:CJ2849" si="652">CR2845*CX2846/CN2846/$CS$4-1</f>
        <v>0.21342923908280986</v>
      </c>
      <c r="CK2846" s="3">
        <f t="shared" ref="CK2846:CK2849" si="653">CS2846*CW2846/CM2846/$CS$4-1</f>
        <v>0.22824860170738881</v>
      </c>
      <c r="CL2846" s="2">
        <v>44148</v>
      </c>
      <c r="CM2846">
        <v>1358.8</v>
      </c>
      <c r="CN2846">
        <v>1369.4</v>
      </c>
      <c r="CO2846">
        <v>1346.7</v>
      </c>
      <c r="CP2846">
        <v>1369.4</v>
      </c>
      <c r="CQ2846">
        <v>11828265</v>
      </c>
      <c r="CR2846">
        <v>67.92</v>
      </c>
      <c r="CS2846">
        <v>66.989999999999995</v>
      </c>
      <c r="CT2846">
        <v>66.52</v>
      </c>
      <c r="CU2846">
        <v>67.98</v>
      </c>
      <c r="CV2846">
        <v>1714614</v>
      </c>
      <c r="CW2846">
        <v>74.739999999999995</v>
      </c>
      <c r="CX2846">
        <v>74.849999999999994</v>
      </c>
      <c r="CY2846">
        <v>74.7</v>
      </c>
      <c r="CZ2846">
        <v>74.989999999999995</v>
      </c>
      <c r="DA2846" t="s">
        <v>10</v>
      </c>
      <c r="DE2846" s="6">
        <f t="shared" ref="DE2846:DE2849" si="654">DM2845*DS2846/$AF$4/DI2846-1</f>
        <v>-6.7241091492776794E-3</v>
      </c>
      <c r="DF2846" s="3">
        <f t="shared" ref="DF2846:DF2849" si="655">DN2846*DR2846/$AF$4/DH2846-1</f>
        <v>-3.4984025559104959E-3</v>
      </c>
      <c r="DG2846" s="2">
        <v>44148</v>
      </c>
      <c r="DH2846">
        <v>31.3</v>
      </c>
      <c r="DI2846">
        <v>31.15</v>
      </c>
      <c r="DJ2846">
        <v>30.9</v>
      </c>
      <c r="DK2846">
        <v>31.45</v>
      </c>
      <c r="DL2846">
        <v>90119070</v>
      </c>
      <c r="DM2846">
        <v>5.55</v>
      </c>
      <c r="DN2846">
        <v>5.5</v>
      </c>
      <c r="DO2846">
        <v>5.5</v>
      </c>
      <c r="DP2846">
        <v>5.5949999999999998</v>
      </c>
      <c r="DQ2846">
        <v>2108074</v>
      </c>
      <c r="DR2846">
        <v>28.355</v>
      </c>
      <c r="DS2846">
        <v>28.437999999999999</v>
      </c>
      <c r="DT2846">
        <v>28.353000000000002</v>
      </c>
      <c r="DU2846">
        <v>28.44</v>
      </c>
      <c r="DV2846" t="s">
        <v>10</v>
      </c>
    </row>
    <row r="2847" spans="3:126">
      <c r="C2847" s="6">
        <f t="shared" si="644"/>
        <v>5.2132805628848367E-3</v>
      </c>
      <c r="D2847" s="3">
        <f t="shared" si="645"/>
        <v>6.3381710706249539E-3</v>
      </c>
      <c r="E2847" s="2">
        <v>44151</v>
      </c>
      <c r="F2847">
        <v>1133.45</v>
      </c>
      <c r="G2847" s="4">
        <v>1137</v>
      </c>
      <c r="H2847">
        <v>1131.0999999999999</v>
      </c>
      <c r="I2847">
        <v>1139.95</v>
      </c>
      <c r="J2847">
        <v>1217641</v>
      </c>
      <c r="K2847">
        <v>15.46</v>
      </c>
      <c r="L2847" s="4">
        <v>15.29</v>
      </c>
      <c r="M2847">
        <v>15.27</v>
      </c>
      <c r="N2847">
        <v>15.53</v>
      </c>
      <c r="O2847">
        <v>7321154</v>
      </c>
      <c r="P2847">
        <v>74.599999999999994</v>
      </c>
      <c r="Q2847">
        <v>74.75</v>
      </c>
      <c r="R2847">
        <v>74.52</v>
      </c>
      <c r="S2847">
        <v>74.819999999999993</v>
      </c>
      <c r="T2847" t="s">
        <v>10</v>
      </c>
      <c r="W2847" s="6">
        <f t="shared" si="646"/>
        <v>0.12447120851063831</v>
      </c>
      <c r="X2847" s="3">
        <f t="shared" si="647"/>
        <v>0.13062410743801633</v>
      </c>
      <c r="Y2847" s="2">
        <v>44151</v>
      </c>
      <c r="Z2847">
        <v>484</v>
      </c>
      <c r="AA2847" s="4">
        <v>470</v>
      </c>
      <c r="AB2847">
        <v>469</v>
      </c>
      <c r="AC2847">
        <v>484.5</v>
      </c>
      <c r="AD2847">
        <v>83380911</v>
      </c>
      <c r="AE2847">
        <v>99.27</v>
      </c>
      <c r="AF2847" s="4">
        <v>96.42</v>
      </c>
      <c r="AG2847">
        <v>96.36</v>
      </c>
      <c r="AH2847">
        <v>102.44</v>
      </c>
      <c r="AI2847">
        <v>18436213</v>
      </c>
      <c r="AJ2847">
        <v>28.376999999999999</v>
      </c>
      <c r="AK2847">
        <v>28.347000000000001</v>
      </c>
      <c r="AL2847">
        <v>28.29</v>
      </c>
      <c r="AM2847">
        <v>28.405000000000001</v>
      </c>
      <c r="AN2847" t="s">
        <v>10</v>
      </c>
      <c r="AR2847" s="6">
        <f t="shared" si="648"/>
        <v>5.6190670613451843E-3</v>
      </c>
      <c r="AS2847" s="3">
        <f t="shared" si="649"/>
        <v>2.8833436023824266E-2</v>
      </c>
      <c r="AT2847" s="2">
        <v>44151</v>
      </c>
      <c r="AU2847">
        <v>486.9</v>
      </c>
      <c r="AV2847">
        <v>489.85</v>
      </c>
      <c r="AW2847">
        <v>484.55</v>
      </c>
      <c r="AX2847">
        <v>489.9</v>
      </c>
      <c r="AY2847">
        <v>3800605</v>
      </c>
      <c r="AZ2847">
        <v>13.45</v>
      </c>
      <c r="BA2847">
        <v>13.43</v>
      </c>
      <c r="BB2847">
        <v>13.372199999999999</v>
      </c>
      <c r="BC2847">
        <v>13.53</v>
      </c>
      <c r="BD2847">
        <v>4569977</v>
      </c>
      <c r="BE2847">
        <v>74.599999999999994</v>
      </c>
      <c r="BF2847">
        <v>74.75</v>
      </c>
      <c r="BG2847">
        <v>74.52</v>
      </c>
      <c r="BH2847">
        <v>74.819999999999993</v>
      </c>
      <c r="BI2847" t="s">
        <v>10</v>
      </c>
      <c r="BN2847" s="6">
        <f t="shared" si="650"/>
        <v>8.3960995292535756E-3</v>
      </c>
      <c r="BO2847" s="3">
        <f t="shared" si="651"/>
        <v>2.9414847161572055E-2</v>
      </c>
      <c r="BP2847" s="2">
        <v>44151</v>
      </c>
      <c r="BQ2847">
        <v>148.85</v>
      </c>
      <c r="BR2847">
        <v>148.69999999999999</v>
      </c>
      <c r="BS2847">
        <v>147.9</v>
      </c>
      <c r="BT2847">
        <v>150.80000000000001</v>
      </c>
      <c r="BU2847">
        <v>12460622</v>
      </c>
      <c r="BV2847">
        <v>10.49</v>
      </c>
      <c r="BW2847">
        <v>10.27</v>
      </c>
      <c r="BX2847">
        <v>10.25</v>
      </c>
      <c r="BY2847">
        <v>10.5</v>
      </c>
      <c r="BZ2847">
        <v>2901645</v>
      </c>
      <c r="CA2847">
        <v>74.599999999999994</v>
      </c>
      <c r="CB2847">
        <v>74.75</v>
      </c>
      <c r="CC2847">
        <v>74.52</v>
      </c>
      <c r="CD2847">
        <v>74.819999999999993</v>
      </c>
      <c r="CE2847" t="s">
        <v>10</v>
      </c>
      <c r="CJ2847" s="6">
        <f t="shared" si="652"/>
        <v>0.23727153092557418</v>
      </c>
      <c r="CK2847" s="3">
        <f t="shared" si="653"/>
        <v>0.25359081063979927</v>
      </c>
      <c r="CL2847" s="2">
        <v>44151</v>
      </c>
      <c r="CM2847">
        <v>1369.7</v>
      </c>
      <c r="CN2847">
        <v>1367.8</v>
      </c>
      <c r="CO2847">
        <v>1365.2</v>
      </c>
      <c r="CP2847">
        <v>1374.95</v>
      </c>
      <c r="CQ2847">
        <v>983549</v>
      </c>
      <c r="CR2847">
        <v>68.72</v>
      </c>
      <c r="CS2847">
        <v>69.05</v>
      </c>
      <c r="CT2847">
        <v>68.510000000000005</v>
      </c>
      <c r="CU2847">
        <v>69.25</v>
      </c>
      <c r="CV2847">
        <v>1025203</v>
      </c>
      <c r="CW2847">
        <v>74.599999999999994</v>
      </c>
      <c r="CX2847">
        <v>74.75</v>
      </c>
      <c r="CY2847">
        <v>74.52</v>
      </c>
      <c r="CZ2847">
        <v>74.819999999999993</v>
      </c>
      <c r="DA2847" t="s">
        <v>10</v>
      </c>
      <c r="DE2847" s="6">
        <f t="shared" si="654"/>
        <v>-1.0529245283018906E-2</v>
      </c>
      <c r="DF2847" s="3">
        <f t="shared" si="655"/>
        <v>4.6515527950308222E-3</v>
      </c>
      <c r="DG2847" s="2">
        <v>44151</v>
      </c>
      <c r="DH2847">
        <v>32.200000000000003</v>
      </c>
      <c r="DI2847">
        <v>31.8</v>
      </c>
      <c r="DJ2847">
        <v>31.75</v>
      </c>
      <c r="DK2847">
        <v>32.25</v>
      </c>
      <c r="DL2847">
        <v>183825052</v>
      </c>
      <c r="DM2847">
        <v>5.76</v>
      </c>
      <c r="DN2847">
        <v>5.7</v>
      </c>
      <c r="DO2847">
        <v>5.65</v>
      </c>
      <c r="DP2847">
        <v>5.83</v>
      </c>
      <c r="DQ2847">
        <v>3727077</v>
      </c>
      <c r="DR2847">
        <v>28.376999999999999</v>
      </c>
      <c r="DS2847">
        <v>28.347000000000001</v>
      </c>
      <c r="DT2847">
        <v>28.29</v>
      </c>
      <c r="DU2847">
        <v>28.405000000000001</v>
      </c>
      <c r="DV2847" t="s">
        <v>10</v>
      </c>
    </row>
    <row r="2848" spans="3:126">
      <c r="C2848" s="6">
        <f t="shared" si="644"/>
        <v>7.3478051976416658E-3</v>
      </c>
      <c r="D2848" s="3">
        <f t="shared" si="645"/>
        <v>7.653644211088384E-3</v>
      </c>
      <c r="E2848" s="2">
        <v>44152</v>
      </c>
      <c r="F2848">
        <v>1123.7</v>
      </c>
      <c r="G2848" s="4">
        <v>1144.75</v>
      </c>
      <c r="H2848">
        <v>1112.6500000000001</v>
      </c>
      <c r="I2848">
        <v>1145</v>
      </c>
      <c r="J2848">
        <v>13323064</v>
      </c>
      <c r="K2848">
        <v>15.28</v>
      </c>
      <c r="L2848" s="4">
        <v>15.16</v>
      </c>
      <c r="M2848">
        <v>15.13</v>
      </c>
      <c r="N2848">
        <v>15.345000000000001</v>
      </c>
      <c r="O2848">
        <v>12855301</v>
      </c>
      <c r="P2848">
        <v>74.69</v>
      </c>
      <c r="Q2848">
        <v>74.59</v>
      </c>
      <c r="R2848">
        <v>74.510000000000005</v>
      </c>
      <c r="S2848">
        <v>74.84</v>
      </c>
      <c r="T2848" t="s">
        <v>10</v>
      </c>
      <c r="W2848" s="6">
        <f t="shared" si="646"/>
        <v>0.12230469721115544</v>
      </c>
      <c r="X2848" s="3">
        <f t="shared" si="647"/>
        <v>0.14589174047373832</v>
      </c>
      <c r="Y2848" s="2">
        <v>44152</v>
      </c>
      <c r="Z2848">
        <v>485.5</v>
      </c>
      <c r="AA2848" s="4">
        <v>502</v>
      </c>
      <c r="AB2848">
        <v>485.5</v>
      </c>
      <c r="AC2848">
        <v>506</v>
      </c>
      <c r="AD2848">
        <v>75763870</v>
      </c>
      <c r="AE2848">
        <v>95.71</v>
      </c>
      <c r="AF2848" s="4">
        <v>97.98</v>
      </c>
      <c r="AG2848">
        <v>95.69</v>
      </c>
      <c r="AH2848">
        <v>98.09</v>
      </c>
      <c r="AI2848">
        <v>10843684</v>
      </c>
      <c r="AJ2848">
        <v>28.39</v>
      </c>
      <c r="AK2848">
        <v>28.376999999999999</v>
      </c>
      <c r="AL2848">
        <v>28.35</v>
      </c>
      <c r="AM2848">
        <v>28.533999999999999</v>
      </c>
      <c r="AN2848" t="s">
        <v>10</v>
      </c>
      <c r="AR2848" s="6">
        <f t="shared" si="648"/>
        <v>2.2666156982670715E-2</v>
      </c>
      <c r="AS2848" s="3">
        <f t="shared" si="649"/>
        <v>1.4242290296052618E-2</v>
      </c>
      <c r="AT2848" s="2">
        <v>44152</v>
      </c>
      <c r="AU2848">
        <v>486.4</v>
      </c>
      <c r="AV2848">
        <v>490.5</v>
      </c>
      <c r="AW2848">
        <v>478.15</v>
      </c>
      <c r="AX2848">
        <v>493.15</v>
      </c>
      <c r="AY2848">
        <v>37303984</v>
      </c>
      <c r="AZ2848">
        <v>13.43</v>
      </c>
      <c r="BA2848">
        <v>13.21</v>
      </c>
      <c r="BB2848">
        <v>13.21</v>
      </c>
      <c r="BC2848">
        <v>13.48</v>
      </c>
      <c r="BD2848">
        <v>21519557</v>
      </c>
      <c r="BE2848">
        <v>74.69</v>
      </c>
      <c r="BF2848">
        <v>74.59</v>
      </c>
      <c r="BG2848">
        <v>74.510000000000005</v>
      </c>
      <c r="BH2848">
        <v>74.84</v>
      </c>
      <c r="BI2848" t="s">
        <v>10</v>
      </c>
      <c r="BN2848" s="6">
        <f t="shared" si="650"/>
        <v>2.6162754098360663E-2</v>
      </c>
      <c r="BO2848" s="3">
        <f t="shared" si="651"/>
        <v>5.9513924050631495E-3</v>
      </c>
      <c r="BP2848" s="2">
        <v>44152</v>
      </c>
      <c r="BQ2848">
        <v>158</v>
      </c>
      <c r="BR2848">
        <v>152.5</v>
      </c>
      <c r="BS2848">
        <v>151.69999999999999</v>
      </c>
      <c r="BT2848">
        <v>159.35</v>
      </c>
      <c r="BU2848">
        <v>89852182</v>
      </c>
      <c r="BV2848">
        <v>10.9</v>
      </c>
      <c r="BW2848">
        <v>10.64</v>
      </c>
      <c r="BX2848">
        <v>10.63</v>
      </c>
      <c r="BY2848">
        <v>11.02</v>
      </c>
      <c r="BZ2848">
        <v>2844932</v>
      </c>
      <c r="CA2848">
        <v>74.69</v>
      </c>
      <c r="CB2848">
        <v>74.59</v>
      </c>
      <c r="CC2848">
        <v>74.510000000000005</v>
      </c>
      <c r="CD2848">
        <v>74.84</v>
      </c>
      <c r="CE2848" t="s">
        <v>10</v>
      </c>
      <c r="CJ2848" s="6">
        <f t="shared" si="652"/>
        <v>0.23294001058353797</v>
      </c>
      <c r="CK2848" s="3">
        <f t="shared" si="653"/>
        <v>0.21880447773557221</v>
      </c>
      <c r="CL2848" s="2">
        <v>44152</v>
      </c>
      <c r="CM2848">
        <v>1408.45</v>
      </c>
      <c r="CN2848">
        <v>1385.8</v>
      </c>
      <c r="CO2848">
        <v>1380.6</v>
      </c>
      <c r="CP2848">
        <v>1412.6</v>
      </c>
      <c r="CQ2848">
        <v>16004057</v>
      </c>
      <c r="CR2848">
        <v>68.680000000000007</v>
      </c>
      <c r="CS2848">
        <v>68.95</v>
      </c>
      <c r="CT2848">
        <v>68.39</v>
      </c>
      <c r="CU2848">
        <v>69.47</v>
      </c>
      <c r="CV2848">
        <v>1241189</v>
      </c>
      <c r="CW2848">
        <v>74.69</v>
      </c>
      <c r="CX2848">
        <v>74.59</v>
      </c>
      <c r="CY2848">
        <v>74.510000000000005</v>
      </c>
      <c r="CZ2848">
        <v>74.84</v>
      </c>
      <c r="DA2848" t="s">
        <v>10</v>
      </c>
      <c r="DE2848" s="6">
        <f t="shared" si="654"/>
        <v>-3.3443902439024287E-3</v>
      </c>
      <c r="DF2848" s="3">
        <f t="shared" si="655"/>
        <v>6.6749611197514103E-3</v>
      </c>
      <c r="DG2848" s="2">
        <v>44152</v>
      </c>
      <c r="DH2848">
        <v>32.15</v>
      </c>
      <c r="DI2848">
        <v>32.799999999999997</v>
      </c>
      <c r="DJ2848">
        <v>32.1</v>
      </c>
      <c r="DK2848">
        <v>33</v>
      </c>
      <c r="DL2848">
        <v>162049333</v>
      </c>
      <c r="DM2848">
        <v>5.63</v>
      </c>
      <c r="DN2848">
        <v>5.7</v>
      </c>
      <c r="DO2848">
        <v>5.62</v>
      </c>
      <c r="DP2848">
        <v>5.72</v>
      </c>
      <c r="DQ2848">
        <v>4856830</v>
      </c>
      <c r="DR2848">
        <v>28.39</v>
      </c>
      <c r="DS2848">
        <v>28.376999999999999</v>
      </c>
      <c r="DT2848">
        <v>28.35</v>
      </c>
      <c r="DU2848">
        <v>28.533999999999999</v>
      </c>
      <c r="DV2848" t="s">
        <v>10</v>
      </c>
    </row>
    <row r="2849" spans="3:126">
      <c r="C2849" s="6">
        <f t="shared" si="644"/>
        <v>1.0862001771479113E-2</v>
      </c>
      <c r="D2849" s="3">
        <f t="shared" si="645"/>
        <v>1.6036018189185652E-2</v>
      </c>
      <c r="E2849" s="2">
        <v>44153</v>
      </c>
      <c r="F2849">
        <v>1110.55</v>
      </c>
      <c r="G2849" s="4">
        <v>1129</v>
      </c>
      <c r="H2849">
        <v>1101.4000000000001</v>
      </c>
      <c r="I2849">
        <v>1132.7</v>
      </c>
      <c r="J2849">
        <v>10237947</v>
      </c>
      <c r="K2849">
        <v>14.99</v>
      </c>
      <c r="L2849" s="4">
        <v>15.16</v>
      </c>
      <c r="M2849">
        <v>14.98</v>
      </c>
      <c r="N2849">
        <v>15.2</v>
      </c>
      <c r="O2849">
        <v>7971259</v>
      </c>
      <c r="P2849">
        <v>74.430000000000007</v>
      </c>
      <c r="Q2849">
        <v>74.69</v>
      </c>
      <c r="R2849">
        <v>74.260000000000005</v>
      </c>
      <c r="S2849">
        <v>74.81</v>
      </c>
      <c r="T2849" t="s">
        <v>10</v>
      </c>
      <c r="W2849" s="6">
        <f t="shared" si="646"/>
        <v>0.10918123673469382</v>
      </c>
      <c r="X2849" s="3">
        <f t="shared" si="647"/>
        <v>0.12598250301810854</v>
      </c>
      <c r="Y2849" s="2">
        <v>44153</v>
      </c>
      <c r="Z2849">
        <v>497</v>
      </c>
      <c r="AA2849" s="4">
        <v>490</v>
      </c>
      <c r="AB2849">
        <v>486.5</v>
      </c>
      <c r="AC2849">
        <v>497</v>
      </c>
      <c r="AD2849">
        <v>56607501</v>
      </c>
      <c r="AE2849">
        <v>96.93</v>
      </c>
      <c r="AF2849" s="4">
        <v>98.52</v>
      </c>
      <c r="AG2849">
        <v>96.37</v>
      </c>
      <c r="AH2849">
        <v>98.8</v>
      </c>
      <c r="AI2849">
        <v>8526561</v>
      </c>
      <c r="AJ2849">
        <v>28.401</v>
      </c>
      <c r="AK2849">
        <v>28.393000000000001</v>
      </c>
      <c r="AL2849">
        <v>28.376999999999999</v>
      </c>
      <c r="AM2849">
        <v>28.545000000000002</v>
      </c>
      <c r="AN2849" t="s">
        <v>10</v>
      </c>
      <c r="AR2849" s="6">
        <f t="shared" si="648"/>
        <v>2.5651022494887377E-2</v>
      </c>
      <c r="AS2849" s="3">
        <f t="shared" si="649"/>
        <v>1.2541143373857144E-2</v>
      </c>
      <c r="AT2849" s="2">
        <v>44153</v>
      </c>
      <c r="AU2849">
        <v>497.65</v>
      </c>
      <c r="AV2849">
        <v>489</v>
      </c>
      <c r="AW2849">
        <v>486.25</v>
      </c>
      <c r="AX2849">
        <v>499</v>
      </c>
      <c r="AY2849">
        <v>30405670</v>
      </c>
      <c r="AZ2849">
        <v>13.27</v>
      </c>
      <c r="BA2849">
        <v>13.54</v>
      </c>
      <c r="BB2849">
        <v>13.26</v>
      </c>
      <c r="BC2849">
        <v>13.65</v>
      </c>
      <c r="BD2849">
        <v>14964232</v>
      </c>
      <c r="BE2849">
        <v>74.430000000000007</v>
      </c>
      <c r="BF2849">
        <v>74.69</v>
      </c>
      <c r="BG2849">
        <v>74.260000000000005</v>
      </c>
      <c r="BH2849">
        <v>74.81</v>
      </c>
      <c r="BI2849" t="s">
        <v>10</v>
      </c>
      <c r="BN2849" s="6">
        <f t="shared" si="650"/>
        <v>2.6634300126103572E-2</v>
      </c>
      <c r="BO2849" s="3">
        <f t="shared" si="651"/>
        <v>-1.4177867435158475E-2</v>
      </c>
      <c r="BP2849" s="2">
        <v>44153</v>
      </c>
      <c r="BQ2849">
        <v>173.5</v>
      </c>
      <c r="BR2849">
        <v>158.6</v>
      </c>
      <c r="BS2849">
        <v>158.55000000000001</v>
      </c>
      <c r="BT2849">
        <v>178.8</v>
      </c>
      <c r="BU2849">
        <v>182789663</v>
      </c>
      <c r="BV2849">
        <v>11.63</v>
      </c>
      <c r="BW2849">
        <v>11.49</v>
      </c>
      <c r="BX2849">
        <v>11.47</v>
      </c>
      <c r="BY2849">
        <v>11.93</v>
      </c>
      <c r="BZ2849">
        <v>3342343</v>
      </c>
      <c r="CA2849">
        <v>74.430000000000007</v>
      </c>
      <c r="CB2849">
        <v>74.69</v>
      </c>
      <c r="CC2849">
        <v>74.260000000000005</v>
      </c>
      <c r="CD2849">
        <v>74.81</v>
      </c>
      <c r="CE2849" t="s">
        <v>10</v>
      </c>
      <c r="CJ2849" s="6">
        <f t="shared" si="652"/>
        <v>0.21183775100401614</v>
      </c>
      <c r="CK2849" s="3">
        <f t="shared" si="653"/>
        <v>0.22033427983246989</v>
      </c>
      <c r="CL2849" s="2">
        <v>44153</v>
      </c>
      <c r="CM2849">
        <v>1408.7</v>
      </c>
      <c r="CN2849">
        <v>1411</v>
      </c>
      <c r="CO2849">
        <v>1399.05</v>
      </c>
      <c r="CP2849">
        <v>1419</v>
      </c>
      <c r="CQ2849">
        <v>9933995</v>
      </c>
      <c r="CR2849">
        <v>67.16</v>
      </c>
      <c r="CS2849">
        <v>69.290000000000006</v>
      </c>
      <c r="CT2849">
        <v>67.040000000000006</v>
      </c>
      <c r="CU2849">
        <v>69.38</v>
      </c>
      <c r="CV2849">
        <v>2072615</v>
      </c>
      <c r="CW2849">
        <v>74.430000000000007</v>
      </c>
      <c r="CX2849">
        <v>74.69</v>
      </c>
      <c r="CY2849">
        <v>74.260000000000005</v>
      </c>
      <c r="CZ2849">
        <v>74.81</v>
      </c>
      <c r="DA2849" t="s">
        <v>10</v>
      </c>
      <c r="DE2849" s="6">
        <f t="shared" si="654"/>
        <v>-7.1267701863355626E-3</v>
      </c>
      <c r="DF2849" s="3">
        <f t="shared" si="655"/>
        <v>7.8623802163833023E-3</v>
      </c>
      <c r="DG2849" s="2">
        <v>44153</v>
      </c>
      <c r="DH2849">
        <v>32.35</v>
      </c>
      <c r="DI2849">
        <v>32.200000000000003</v>
      </c>
      <c r="DJ2849">
        <v>32.049999999999997</v>
      </c>
      <c r="DK2849">
        <v>32.450000000000003</v>
      </c>
      <c r="DL2849">
        <v>81751728</v>
      </c>
      <c r="DM2849">
        <v>5.6</v>
      </c>
      <c r="DN2849">
        <v>5.74</v>
      </c>
      <c r="DO2849">
        <v>5.6</v>
      </c>
      <c r="DP2849">
        <v>5.7488999999999999</v>
      </c>
      <c r="DQ2849">
        <v>3292096</v>
      </c>
      <c r="DR2849">
        <v>28.401</v>
      </c>
      <c r="DS2849">
        <v>28.393000000000001</v>
      </c>
      <c r="DT2849">
        <v>28.376999999999999</v>
      </c>
      <c r="DU2849">
        <v>28.545000000000002</v>
      </c>
      <c r="DV2849" t="s">
        <v>10</v>
      </c>
    </row>
    <row r="2850" spans="3:126">
      <c r="C2850" s="6">
        <f t="shared" ref="C2850:C2851" si="656">K2849*Q2850/G2850-1</f>
        <v>1.4277909090909313E-2</v>
      </c>
      <c r="D2850" s="3">
        <f t="shared" ref="D2850:D2851" si="657">L2850*P2850/F2850-1</f>
        <v>1.15781171643492E-2</v>
      </c>
      <c r="E2850" s="2">
        <v>44154</v>
      </c>
      <c r="F2850">
        <v>1096.75</v>
      </c>
      <c r="G2850" s="4">
        <v>1100</v>
      </c>
      <c r="H2850">
        <v>1093.8</v>
      </c>
      <c r="I2850">
        <v>1114.8</v>
      </c>
      <c r="J2850">
        <v>10614103</v>
      </c>
      <c r="K2850">
        <v>14.83</v>
      </c>
      <c r="L2850" s="4">
        <v>14.93</v>
      </c>
      <c r="M2850">
        <v>14.76</v>
      </c>
      <c r="N2850">
        <v>14.93</v>
      </c>
      <c r="O2850">
        <v>5856445</v>
      </c>
      <c r="P2850">
        <v>74.31</v>
      </c>
      <c r="Q2850">
        <v>74.430000000000007</v>
      </c>
      <c r="R2850">
        <v>74.290000000000006</v>
      </c>
      <c r="S2850">
        <v>74.540000000000006</v>
      </c>
      <c r="T2850" t="s">
        <v>10</v>
      </c>
      <c r="W2850" s="6">
        <f t="shared" ref="W2850:W2851" si="658">AE2849*AK2850/$AF$4/AA2850-1</f>
        <v>0.10340916232464936</v>
      </c>
      <c r="X2850" s="3">
        <f t="shared" ref="X2850:X2851" si="659">AF2850*AJ2850/$AF$4/Z2850-1</f>
        <v>0.12344045306122453</v>
      </c>
      <c r="Y2850" s="2">
        <v>44154</v>
      </c>
      <c r="Z2850">
        <v>490</v>
      </c>
      <c r="AA2850" s="4">
        <v>499</v>
      </c>
      <c r="AB2850">
        <v>490</v>
      </c>
      <c r="AC2850">
        <v>499</v>
      </c>
      <c r="AD2850">
        <v>47345317</v>
      </c>
      <c r="AE2850">
        <v>96.61</v>
      </c>
      <c r="AF2850" s="4">
        <v>96.77</v>
      </c>
      <c r="AG2850">
        <v>95.62</v>
      </c>
      <c r="AH2850">
        <v>96.86</v>
      </c>
      <c r="AI2850">
        <v>5542791</v>
      </c>
      <c r="AJ2850">
        <v>28.443000000000001</v>
      </c>
      <c r="AK2850">
        <v>28.402000000000001</v>
      </c>
      <c r="AL2850">
        <v>28.391999999999999</v>
      </c>
      <c r="AM2850">
        <v>28.509</v>
      </c>
      <c r="AN2850" t="s">
        <v>10</v>
      </c>
      <c r="AR2850" s="6">
        <f t="shared" ref="AR2850:AR2851" si="660">AZ2849*BF2850/AV2850/$BA$4-1</f>
        <v>7.8429591836735035E-3</v>
      </c>
      <c r="AS2850" s="3">
        <f t="shared" ref="AS2850:AS2851" si="661">BA2850*BE2850/AU2850/$BA$4-1</f>
        <v>1.201295039164485E-2</v>
      </c>
      <c r="AT2850" s="2">
        <v>44154</v>
      </c>
      <c r="AU2850">
        <v>478.75</v>
      </c>
      <c r="AV2850">
        <v>490</v>
      </c>
      <c r="AW2850">
        <v>475.8</v>
      </c>
      <c r="AX2850">
        <v>493.35</v>
      </c>
      <c r="AY2850">
        <v>32879816</v>
      </c>
      <c r="AZ2850">
        <v>13.03</v>
      </c>
      <c r="BA2850">
        <v>13.04</v>
      </c>
      <c r="BB2850">
        <v>12.95</v>
      </c>
      <c r="BC2850">
        <v>13.1</v>
      </c>
      <c r="BD2850">
        <v>8964732</v>
      </c>
      <c r="BE2850">
        <v>74.31</v>
      </c>
      <c r="BF2850">
        <v>74.430000000000007</v>
      </c>
      <c r="BG2850">
        <v>74.290000000000006</v>
      </c>
      <c r="BH2850">
        <v>74.540000000000006</v>
      </c>
      <c r="BI2850" t="s">
        <v>10</v>
      </c>
      <c r="BN2850" s="6">
        <f t="shared" ref="BN2850:BN2851" si="662">BV2849*CB2850/BR2850/$BW$4-1</f>
        <v>1.0059393232205505E-2</v>
      </c>
      <c r="BO2850" s="3">
        <f t="shared" ref="BO2850:BO2851" si="663">BW2850*CA2850/BQ2850/$BW$4-1</f>
        <v>9.6779994045848028E-3</v>
      </c>
      <c r="BP2850" s="2">
        <v>44154</v>
      </c>
      <c r="BQ2850">
        <v>167.95</v>
      </c>
      <c r="BR2850">
        <v>171.4</v>
      </c>
      <c r="BS2850">
        <v>166.55</v>
      </c>
      <c r="BT2850">
        <v>176.35</v>
      </c>
      <c r="BU2850">
        <v>117249808</v>
      </c>
      <c r="BV2850">
        <v>11.58</v>
      </c>
      <c r="BW2850">
        <v>11.41</v>
      </c>
      <c r="BX2850">
        <v>11.31</v>
      </c>
      <c r="BY2850">
        <v>11.67</v>
      </c>
      <c r="BZ2850">
        <v>2651556</v>
      </c>
      <c r="CA2850">
        <v>74.31</v>
      </c>
      <c r="CB2850">
        <v>74.430000000000007</v>
      </c>
      <c r="CC2850">
        <v>74.290000000000006</v>
      </c>
      <c r="CD2850">
        <v>74.540000000000006</v>
      </c>
      <c r="CE2850" t="s">
        <v>10</v>
      </c>
      <c r="CJ2850" s="6">
        <f t="shared" ref="CJ2850:CJ2851" si="664">CR2849*CX2850/CN2850/$CS$4-1</f>
        <v>0.19899230049651018</v>
      </c>
      <c r="CK2850" s="3">
        <f t="shared" ref="CK2850:CK2851" si="665">CS2850*CW2850/CM2850/$CS$4-1</f>
        <v>0.20195823480190644</v>
      </c>
      <c r="CL2850" s="2">
        <v>44154</v>
      </c>
      <c r="CM2850">
        <v>1374.35</v>
      </c>
      <c r="CN2850">
        <v>1389.7</v>
      </c>
      <c r="CO2850">
        <v>1368</v>
      </c>
      <c r="CP2850">
        <v>1400</v>
      </c>
      <c r="CQ2850">
        <v>10467404</v>
      </c>
      <c r="CR2850">
        <v>66.62</v>
      </c>
      <c r="CS2850">
        <v>66.69</v>
      </c>
      <c r="CT2850">
        <v>66.25</v>
      </c>
      <c r="CU2850">
        <v>66.849999999999994</v>
      </c>
      <c r="CV2850">
        <v>1373628</v>
      </c>
      <c r="CW2850">
        <v>74.31</v>
      </c>
      <c r="CX2850">
        <v>74.430000000000007</v>
      </c>
      <c r="CY2850">
        <v>74.290000000000006</v>
      </c>
      <c r="CZ2850">
        <v>74.540000000000006</v>
      </c>
      <c r="DA2850" t="s">
        <v>10</v>
      </c>
      <c r="DE2850" s="6">
        <f t="shared" ref="DE2850:DE2851" si="666">DM2849*DS2850/$AF$4/DI2850-1</f>
        <v>-1.6685007727975321E-2</v>
      </c>
      <c r="DF2850" s="3">
        <f t="shared" ref="DF2850:DF2851" si="667">DN2850*DR2850/$AF$4/DH2850-1</f>
        <v>-5.8241121495327119E-3</v>
      </c>
      <c r="DG2850" s="2">
        <v>44154</v>
      </c>
      <c r="DH2850">
        <v>32.1</v>
      </c>
      <c r="DI2850">
        <v>32.35</v>
      </c>
      <c r="DJ2850">
        <v>31.9</v>
      </c>
      <c r="DK2850">
        <v>32.4</v>
      </c>
      <c r="DL2850">
        <v>77992789</v>
      </c>
      <c r="DM2850">
        <v>5.63</v>
      </c>
      <c r="DN2850">
        <v>5.61</v>
      </c>
      <c r="DO2850">
        <v>5.6</v>
      </c>
      <c r="DP2850">
        <v>5.67</v>
      </c>
      <c r="DQ2850">
        <v>2726235</v>
      </c>
      <c r="DR2850">
        <v>28.443000000000001</v>
      </c>
      <c r="DS2850">
        <v>28.402000000000001</v>
      </c>
      <c r="DT2850">
        <v>28.391999999999999</v>
      </c>
      <c r="DU2850">
        <v>28.509</v>
      </c>
      <c r="DV2850" t="s">
        <v>10</v>
      </c>
    </row>
    <row r="2851" spans="3:126">
      <c r="C2851" s="6">
        <f t="shared" si="656"/>
        <v>-3.1503392130257657E-3</v>
      </c>
      <c r="D2851" s="3">
        <f t="shared" si="657"/>
        <v>9.0303167625866987E-3</v>
      </c>
      <c r="E2851" s="2">
        <v>44155</v>
      </c>
      <c r="F2851">
        <v>1103.3499999999999</v>
      </c>
      <c r="G2851" s="4">
        <v>1105.5</v>
      </c>
      <c r="H2851">
        <v>1091.0999999999999</v>
      </c>
      <c r="I2851">
        <v>1109</v>
      </c>
      <c r="J2851">
        <v>8472670</v>
      </c>
      <c r="K2851">
        <v>14.91</v>
      </c>
      <c r="L2851" s="4">
        <v>14.98</v>
      </c>
      <c r="M2851">
        <v>14.9</v>
      </c>
      <c r="N2851">
        <v>15.04</v>
      </c>
      <c r="O2851">
        <v>4171966</v>
      </c>
      <c r="P2851">
        <v>74.319999999999993</v>
      </c>
      <c r="Q2851">
        <v>74.31</v>
      </c>
      <c r="R2851">
        <v>74.28</v>
      </c>
      <c r="S2851">
        <v>74.430000000000007</v>
      </c>
      <c r="T2851" t="s">
        <v>10</v>
      </c>
      <c r="W2851" s="6">
        <f t="shared" si="658"/>
        <v>0.13081408641975312</v>
      </c>
      <c r="X2851" s="3">
        <f t="shared" si="659"/>
        <v>0.12684168032786891</v>
      </c>
      <c r="Y2851" s="2">
        <v>44155</v>
      </c>
      <c r="Z2851">
        <v>488</v>
      </c>
      <c r="AA2851" s="4">
        <v>486</v>
      </c>
      <c r="AB2851">
        <v>486</v>
      </c>
      <c r="AC2851">
        <v>490</v>
      </c>
      <c r="AD2851">
        <v>35242580</v>
      </c>
      <c r="AE2851">
        <v>95.33</v>
      </c>
      <c r="AF2851" s="4">
        <v>96.66</v>
      </c>
      <c r="AG2851">
        <v>95.3</v>
      </c>
      <c r="AH2851">
        <v>97.2</v>
      </c>
      <c r="AI2851">
        <v>5335994</v>
      </c>
      <c r="AJ2851">
        <v>28.445</v>
      </c>
      <c r="AK2851">
        <v>28.443000000000001</v>
      </c>
      <c r="AL2851">
        <v>28.425000000000001</v>
      </c>
      <c r="AM2851">
        <v>28.626999999999999</v>
      </c>
      <c r="AN2851" t="s">
        <v>10</v>
      </c>
      <c r="AR2851" s="6">
        <f t="shared" si="660"/>
        <v>1.1448135380758284E-2</v>
      </c>
      <c r="AS2851" s="3">
        <f t="shared" si="661"/>
        <v>9.8667221990837994E-3</v>
      </c>
      <c r="AT2851" s="2">
        <v>44155</v>
      </c>
      <c r="AU2851">
        <v>480.2</v>
      </c>
      <c r="AV2851">
        <v>478.65</v>
      </c>
      <c r="AW2851">
        <v>468.1</v>
      </c>
      <c r="AX2851">
        <v>483.45</v>
      </c>
      <c r="AY2851">
        <v>31186377</v>
      </c>
      <c r="AZ2851">
        <v>12.95</v>
      </c>
      <c r="BA2851">
        <v>13.05</v>
      </c>
      <c r="BB2851">
        <v>12.895</v>
      </c>
      <c r="BC2851">
        <v>13.13</v>
      </c>
      <c r="BD2851">
        <v>5645472</v>
      </c>
      <c r="BE2851">
        <v>74.319999999999993</v>
      </c>
      <c r="BF2851">
        <v>74.31</v>
      </c>
      <c r="BG2851">
        <v>74.28</v>
      </c>
      <c r="BH2851">
        <v>74.430000000000007</v>
      </c>
      <c r="BI2851" t="s">
        <v>10</v>
      </c>
      <c r="BN2851" s="6">
        <f t="shared" si="662"/>
        <v>1.236447058823531E-2</v>
      </c>
      <c r="BO2851" s="3">
        <f t="shared" si="663"/>
        <v>1.964754583086914E-2</v>
      </c>
      <c r="BP2851" s="2">
        <v>44155</v>
      </c>
      <c r="BQ2851">
        <v>169.1</v>
      </c>
      <c r="BR2851">
        <v>170</v>
      </c>
      <c r="BS2851">
        <v>165.55</v>
      </c>
      <c r="BT2851">
        <v>171.55</v>
      </c>
      <c r="BU2851">
        <v>69985654</v>
      </c>
      <c r="BV2851">
        <v>11.29</v>
      </c>
      <c r="BW2851">
        <v>11.6</v>
      </c>
      <c r="BX2851">
        <v>11.28</v>
      </c>
      <c r="BY2851">
        <v>11.64</v>
      </c>
      <c r="BZ2851">
        <v>1679840</v>
      </c>
      <c r="CA2851">
        <v>74.319999999999993</v>
      </c>
      <c r="CB2851">
        <v>74.31</v>
      </c>
      <c r="CC2851">
        <v>74.28</v>
      </c>
      <c r="CD2851">
        <v>74.430000000000007</v>
      </c>
      <c r="CE2851" t="s">
        <v>10</v>
      </c>
      <c r="CJ2851" s="6">
        <f t="shared" si="664"/>
        <v>0.20100247452692876</v>
      </c>
      <c r="CK2851" s="3">
        <f t="shared" si="665"/>
        <v>0.18620434818746334</v>
      </c>
      <c r="CL2851" s="2">
        <v>44155</v>
      </c>
      <c r="CM2851">
        <v>1403.65</v>
      </c>
      <c r="CN2851">
        <v>1374</v>
      </c>
      <c r="CO2851">
        <v>1365.05</v>
      </c>
      <c r="CP2851">
        <v>1408.4</v>
      </c>
      <c r="CQ2851">
        <v>10459156</v>
      </c>
      <c r="CR2851">
        <v>66.5</v>
      </c>
      <c r="CS2851">
        <v>67.209999999999994</v>
      </c>
      <c r="CT2851">
        <v>66.19</v>
      </c>
      <c r="CU2851">
        <v>67.38</v>
      </c>
      <c r="CV2851">
        <v>1381919</v>
      </c>
      <c r="CW2851">
        <v>74.319999999999993</v>
      </c>
      <c r="CX2851">
        <v>74.31</v>
      </c>
      <c r="CY2851">
        <v>74.28</v>
      </c>
      <c r="CZ2851">
        <v>74.430000000000007</v>
      </c>
      <c r="DA2851" t="s">
        <v>10</v>
      </c>
      <c r="DE2851" s="6">
        <f t="shared" si="666"/>
        <v>-3.8314774494554449E-3</v>
      </c>
      <c r="DF2851" s="3">
        <f t="shared" si="667"/>
        <v>-5.0704992435701701E-3</v>
      </c>
      <c r="DG2851" s="2">
        <v>44155</v>
      </c>
      <c r="DH2851">
        <v>33.049999999999997</v>
      </c>
      <c r="DI2851">
        <v>32.15</v>
      </c>
      <c r="DJ2851">
        <v>32.1</v>
      </c>
      <c r="DK2851">
        <v>33.200000000000003</v>
      </c>
      <c r="DL2851">
        <v>222076249</v>
      </c>
      <c r="DM2851">
        <v>5.78</v>
      </c>
      <c r="DN2851">
        <v>5.78</v>
      </c>
      <c r="DO2851">
        <v>5.76</v>
      </c>
      <c r="DP2851">
        <v>5.86</v>
      </c>
      <c r="DQ2851">
        <v>2786045</v>
      </c>
      <c r="DR2851">
        <v>28.445</v>
      </c>
      <c r="DS2851">
        <v>28.443000000000001</v>
      </c>
      <c r="DT2851">
        <v>28.425000000000001</v>
      </c>
      <c r="DU2851">
        <v>28.626999999999999</v>
      </c>
      <c r="DV2851" t="s">
        <v>10</v>
      </c>
    </row>
    <row r="2852" spans="3:126">
      <c r="C2852" s="6">
        <f t="shared" ref="C2852:C2853" si="668">K2851*Q2852/G2852-1</f>
        <v>2.815565610859494E-3</v>
      </c>
      <c r="D2852" s="3">
        <f t="shared" ref="D2852:D2853" si="669">L2852*P2852/F2852-1</f>
        <v>-5.3691275167777608E-4</v>
      </c>
      <c r="E2852" s="2">
        <v>44158</v>
      </c>
      <c r="F2852">
        <v>1139.8499999999999</v>
      </c>
      <c r="G2852" s="4">
        <v>1105</v>
      </c>
      <c r="H2852">
        <v>1101.95</v>
      </c>
      <c r="I2852">
        <v>1144.8</v>
      </c>
      <c r="J2852">
        <v>11292174</v>
      </c>
      <c r="K2852">
        <v>15.38</v>
      </c>
      <c r="L2852" s="4">
        <v>15.3</v>
      </c>
      <c r="M2852">
        <v>15.225</v>
      </c>
      <c r="N2852">
        <v>15.39</v>
      </c>
      <c r="O2852">
        <v>5352982</v>
      </c>
      <c r="P2852">
        <v>74.459999999999994</v>
      </c>
      <c r="Q2852">
        <v>74.319999999999993</v>
      </c>
      <c r="R2852">
        <v>74.239999999999995</v>
      </c>
      <c r="S2852">
        <v>74.489999999999995</v>
      </c>
      <c r="T2852" t="s">
        <v>10</v>
      </c>
      <c r="W2852" s="6">
        <f t="shared" ref="W2852:W2853" si="670">AE2851*AK2852/$AF$4/AA2852-1</f>
        <v>9.7654103134479531E-2</v>
      </c>
      <c r="X2852" s="3">
        <f t="shared" ref="X2852:X2853" si="671">AF2852*AJ2852/$AF$4/Z2852-1</f>
        <v>0.1133968499496476</v>
      </c>
      <c r="Y2852" s="2">
        <v>44158</v>
      </c>
      <c r="Z2852">
        <v>496.5</v>
      </c>
      <c r="AA2852" s="4">
        <v>494.5</v>
      </c>
      <c r="AB2852">
        <v>492</v>
      </c>
      <c r="AC2852">
        <v>498.5</v>
      </c>
      <c r="AD2852">
        <v>43708352</v>
      </c>
      <c r="AE2852">
        <v>98.13</v>
      </c>
      <c r="AF2852" s="4">
        <v>97.16</v>
      </c>
      <c r="AG2852">
        <v>96.85</v>
      </c>
      <c r="AH2852">
        <v>98.93</v>
      </c>
      <c r="AI2852">
        <v>8806565</v>
      </c>
      <c r="AJ2852">
        <v>28.448</v>
      </c>
      <c r="AK2852">
        <v>28.469000000000001</v>
      </c>
      <c r="AL2852">
        <v>28.422999999999998</v>
      </c>
      <c r="AM2852">
        <v>28.556999999999999</v>
      </c>
      <c r="AN2852" t="s">
        <v>10</v>
      </c>
      <c r="AR2852" s="6">
        <f t="shared" ref="AR2852:AR2853" si="672">AZ2851*BF2852/AV2852/$BA$4-1</f>
        <v>-1.1996679119968823E-3</v>
      </c>
      <c r="AS2852" s="3">
        <f t="shared" ref="AS2852:AS2853" si="673">BA2852*BE2852/AU2852/$BA$4-1</f>
        <v>1.5327495995728579E-2</v>
      </c>
      <c r="AT2852" s="2">
        <v>44158</v>
      </c>
      <c r="AU2852">
        <v>468.25</v>
      </c>
      <c r="AV2852">
        <v>481.8</v>
      </c>
      <c r="AW2852">
        <v>466.5</v>
      </c>
      <c r="AX2852">
        <v>483.35</v>
      </c>
      <c r="AY2852">
        <v>30814412</v>
      </c>
      <c r="AZ2852">
        <v>12.81</v>
      </c>
      <c r="BA2852">
        <v>12.77</v>
      </c>
      <c r="BB2852">
        <v>12.7</v>
      </c>
      <c r="BC2852">
        <v>12.85</v>
      </c>
      <c r="BD2852">
        <v>8859163</v>
      </c>
      <c r="BE2852">
        <v>74.459999999999994</v>
      </c>
      <c r="BF2852">
        <v>74.319999999999993</v>
      </c>
      <c r="BG2852">
        <v>74.239999999999995</v>
      </c>
      <c r="BH2852">
        <v>74.489999999999995</v>
      </c>
      <c r="BI2852" t="s">
        <v>10</v>
      </c>
      <c r="BN2852" s="6">
        <f t="shared" ref="BN2852:BN2853" si="674">BV2851*CB2852/BR2852/$BW$4-1</f>
        <v>-9.9435988200591297E-3</v>
      </c>
      <c r="BO2852" s="3">
        <f t="shared" ref="BO2852:BO2853" si="675">BW2852*CA2852/BQ2852/$BW$4-1</f>
        <v>9.3757469244288849E-3</v>
      </c>
      <c r="BP2852" s="2">
        <v>44158</v>
      </c>
      <c r="BQ2852">
        <v>170.7</v>
      </c>
      <c r="BR2852">
        <v>169.5</v>
      </c>
      <c r="BS2852">
        <v>165.55</v>
      </c>
      <c r="BT2852">
        <v>173.9</v>
      </c>
      <c r="BU2852">
        <v>57033679</v>
      </c>
      <c r="BV2852">
        <v>11.46</v>
      </c>
      <c r="BW2852">
        <v>11.57</v>
      </c>
      <c r="BX2852">
        <v>11.32</v>
      </c>
      <c r="BY2852">
        <v>11.57</v>
      </c>
      <c r="BZ2852">
        <v>1449608</v>
      </c>
      <c r="CA2852">
        <v>74.459999999999994</v>
      </c>
      <c r="CB2852">
        <v>74.319999999999993</v>
      </c>
      <c r="CC2852">
        <v>74.239999999999995</v>
      </c>
      <c r="CD2852">
        <v>74.489999999999995</v>
      </c>
      <c r="CE2852" t="s">
        <v>10</v>
      </c>
      <c r="CJ2852" s="6">
        <f t="shared" ref="CJ2852:CJ2853" si="676">CR2851*CX2852/CN2852/$CS$4-1</f>
        <v>0.16425912838633683</v>
      </c>
      <c r="CK2852" s="3">
        <f t="shared" ref="CK2852:CK2853" si="677">CS2852*CW2852/CM2852/$CS$4-1</f>
        <v>0.19543912232898308</v>
      </c>
      <c r="CL2852" s="2">
        <v>44158</v>
      </c>
      <c r="CM2852">
        <v>1394.6</v>
      </c>
      <c r="CN2852">
        <v>1415</v>
      </c>
      <c r="CO2852">
        <v>1375.25</v>
      </c>
      <c r="CP2852">
        <v>1423.65</v>
      </c>
      <c r="CQ2852">
        <v>13058726</v>
      </c>
      <c r="CR2852">
        <v>66.61</v>
      </c>
      <c r="CS2852">
        <v>67.17</v>
      </c>
      <c r="CT2852">
        <v>66.28</v>
      </c>
      <c r="CU2852">
        <v>67.34</v>
      </c>
      <c r="CV2852">
        <v>873431</v>
      </c>
      <c r="CW2852">
        <v>74.459999999999994</v>
      </c>
      <c r="CX2852">
        <v>74.319999999999993</v>
      </c>
      <c r="CY2852">
        <v>74.239999999999995</v>
      </c>
      <c r="CZ2852">
        <v>74.489999999999995</v>
      </c>
      <c r="DA2852" t="s">
        <v>10</v>
      </c>
      <c r="DE2852" s="6">
        <f t="shared" ref="DE2852:DE2853" si="678">DM2851*DS2852/$AF$4/DI2852-1</f>
        <v>-5.5662439024390276E-2</v>
      </c>
      <c r="DF2852" s="3">
        <f t="shared" ref="DF2852:DF2853" si="679">DN2852*DR2852/$AF$4/DH2852-1</f>
        <v>6.4409353507564049E-3</v>
      </c>
      <c r="DG2852" s="2">
        <v>44158</v>
      </c>
      <c r="DH2852">
        <v>36.35</v>
      </c>
      <c r="DI2852">
        <v>34.85</v>
      </c>
      <c r="DJ2852">
        <v>34.799999999999997</v>
      </c>
      <c r="DK2852">
        <v>36.35</v>
      </c>
      <c r="DL2852">
        <v>210208470</v>
      </c>
      <c r="DM2852">
        <v>6.95</v>
      </c>
      <c r="DN2852">
        <v>6.43</v>
      </c>
      <c r="DO2852">
        <v>6.4</v>
      </c>
      <c r="DP2852">
        <v>7.07</v>
      </c>
      <c r="DQ2852">
        <v>11352646</v>
      </c>
      <c r="DR2852">
        <v>28.448</v>
      </c>
      <c r="DS2852">
        <v>28.469000000000001</v>
      </c>
      <c r="DT2852">
        <v>28.422999999999998</v>
      </c>
      <c r="DU2852">
        <v>28.556999999999999</v>
      </c>
      <c r="DV2852" t="s">
        <v>10</v>
      </c>
    </row>
    <row r="2853" spans="3:126">
      <c r="C2853" s="6">
        <f t="shared" si="668"/>
        <v>1.1788461538462247E-3</v>
      </c>
      <c r="D2853" s="3">
        <f t="shared" si="669"/>
        <v>9.8448313670453924E-3</v>
      </c>
      <c r="E2853" s="2">
        <v>44159</v>
      </c>
      <c r="F2853">
        <v>1140.05</v>
      </c>
      <c r="G2853" s="4">
        <v>1144</v>
      </c>
      <c r="H2853">
        <v>1133.2</v>
      </c>
      <c r="I2853">
        <v>1154.9000000000001</v>
      </c>
      <c r="J2853">
        <v>9085943</v>
      </c>
      <c r="K2853">
        <v>15.53</v>
      </c>
      <c r="L2853" s="4">
        <v>15.52</v>
      </c>
      <c r="M2853">
        <v>15.45</v>
      </c>
      <c r="N2853">
        <v>15.6</v>
      </c>
      <c r="O2853">
        <v>12677418</v>
      </c>
      <c r="P2853">
        <v>74.180000000000007</v>
      </c>
      <c r="Q2853">
        <v>74.47</v>
      </c>
      <c r="R2853">
        <v>74.11</v>
      </c>
      <c r="S2853">
        <v>74.48</v>
      </c>
      <c r="T2853" t="s">
        <v>10</v>
      </c>
      <c r="W2853" s="6">
        <f t="shared" si="670"/>
        <v>0.1179158198198198</v>
      </c>
      <c r="X2853" s="3">
        <f t="shared" si="671"/>
        <v>0.13675876829268296</v>
      </c>
      <c r="Y2853" s="2">
        <v>44159</v>
      </c>
      <c r="Z2853">
        <v>492</v>
      </c>
      <c r="AA2853" s="4">
        <v>499.5</v>
      </c>
      <c r="AB2853">
        <v>491.5</v>
      </c>
      <c r="AC2853">
        <v>500</v>
      </c>
      <c r="AD2853">
        <v>38630079</v>
      </c>
      <c r="AE2853">
        <v>96.64</v>
      </c>
      <c r="AF2853" s="4">
        <v>98.49</v>
      </c>
      <c r="AG2853">
        <v>96.02</v>
      </c>
      <c r="AH2853">
        <v>98.59</v>
      </c>
      <c r="AI2853">
        <v>7022831</v>
      </c>
      <c r="AJ2853">
        <v>28.393000000000001</v>
      </c>
      <c r="AK2853">
        <v>28.452000000000002</v>
      </c>
      <c r="AL2853">
        <v>28.382999999999999</v>
      </c>
      <c r="AM2853">
        <v>28.477</v>
      </c>
      <c r="AN2853" t="s">
        <v>10</v>
      </c>
      <c r="AR2853" s="6">
        <f t="shared" si="672"/>
        <v>8.2019657577678817E-3</v>
      </c>
      <c r="AS2853" s="3">
        <f t="shared" si="673"/>
        <v>1.6833751568381405E-2</v>
      </c>
      <c r="AT2853" s="2">
        <v>44159</v>
      </c>
      <c r="AU2853">
        <v>478.2</v>
      </c>
      <c r="AV2853">
        <v>473.1</v>
      </c>
      <c r="AW2853">
        <v>471.15</v>
      </c>
      <c r="AX2853">
        <v>480</v>
      </c>
      <c r="AY2853">
        <v>24512685</v>
      </c>
      <c r="AZ2853">
        <v>13.2</v>
      </c>
      <c r="BA2853">
        <v>13.11</v>
      </c>
      <c r="BB2853">
        <v>13.07</v>
      </c>
      <c r="BC2853">
        <v>13.23</v>
      </c>
      <c r="BD2853">
        <v>10485689</v>
      </c>
      <c r="BE2853">
        <v>74.180000000000007</v>
      </c>
      <c r="BF2853">
        <v>74.47</v>
      </c>
      <c r="BG2853">
        <v>74.11</v>
      </c>
      <c r="BH2853">
        <v>74.48</v>
      </c>
      <c r="BI2853" t="s">
        <v>10</v>
      </c>
      <c r="BN2853" s="6">
        <f t="shared" si="674"/>
        <v>-9.3717933836332534E-3</v>
      </c>
      <c r="BO2853" s="3">
        <f t="shared" si="675"/>
        <v>2.2696657948270804E-2</v>
      </c>
      <c r="BP2853" s="2">
        <v>44159</v>
      </c>
      <c r="BQ2853">
        <v>172.05</v>
      </c>
      <c r="BR2853">
        <v>172.3</v>
      </c>
      <c r="BS2853">
        <v>171.1</v>
      </c>
      <c r="BT2853">
        <v>175.55</v>
      </c>
      <c r="BU2853">
        <v>50587214</v>
      </c>
      <c r="BV2853">
        <v>11.7</v>
      </c>
      <c r="BW2853">
        <v>11.86</v>
      </c>
      <c r="BX2853">
        <v>11.58</v>
      </c>
      <c r="BY2853">
        <v>11.86</v>
      </c>
      <c r="BZ2853">
        <v>1348625</v>
      </c>
      <c r="CA2853">
        <v>74.180000000000007</v>
      </c>
      <c r="CB2853">
        <v>74.47</v>
      </c>
      <c r="CC2853">
        <v>74.11</v>
      </c>
      <c r="CD2853">
        <v>74.48</v>
      </c>
      <c r="CE2853" t="s">
        <v>10</v>
      </c>
      <c r="CJ2853" s="6">
        <f t="shared" si="676"/>
        <v>0.17501579969679715</v>
      </c>
      <c r="CK2853" s="3">
        <f t="shared" si="677"/>
        <v>0.18148834190886753</v>
      </c>
      <c r="CL2853" s="2">
        <v>44159</v>
      </c>
      <c r="CM2853">
        <v>1438.2</v>
      </c>
      <c r="CN2853">
        <v>1407.2</v>
      </c>
      <c r="CO2853">
        <v>1402.05</v>
      </c>
      <c r="CP2853">
        <v>1445</v>
      </c>
      <c r="CQ2853">
        <v>20721806</v>
      </c>
      <c r="CR2853">
        <v>69.59</v>
      </c>
      <c r="CS2853">
        <v>68.72</v>
      </c>
      <c r="CT2853">
        <v>68.53</v>
      </c>
      <c r="CU2853">
        <v>70</v>
      </c>
      <c r="CV2853">
        <v>1949716</v>
      </c>
      <c r="CW2853">
        <v>74.180000000000007</v>
      </c>
      <c r="CX2853">
        <v>74.47</v>
      </c>
      <c r="CY2853">
        <v>74.11</v>
      </c>
      <c r="CZ2853">
        <v>74.48</v>
      </c>
      <c r="DA2853" t="s">
        <v>10</v>
      </c>
      <c r="DE2853" s="6">
        <f t="shared" si="678"/>
        <v>3.5295287958115207E-2</v>
      </c>
      <c r="DF2853" s="3">
        <f t="shared" si="679"/>
        <v>2.7060026212319954E-2</v>
      </c>
      <c r="DG2853" s="2">
        <v>44159</v>
      </c>
      <c r="DH2853">
        <v>38.15</v>
      </c>
      <c r="DI2853">
        <v>38.200000000000003</v>
      </c>
      <c r="DJ2853">
        <v>38</v>
      </c>
      <c r="DK2853">
        <v>39.700000000000003</v>
      </c>
      <c r="DL2853">
        <v>589153819</v>
      </c>
      <c r="DM2853">
        <v>6.68</v>
      </c>
      <c r="DN2853">
        <v>6.9</v>
      </c>
      <c r="DO2853">
        <v>6.66</v>
      </c>
      <c r="DP2853">
        <v>6.91</v>
      </c>
      <c r="DQ2853">
        <v>5631183</v>
      </c>
      <c r="DR2853">
        <v>28.393000000000001</v>
      </c>
      <c r="DS2853">
        <v>28.452000000000002</v>
      </c>
      <c r="DT2853">
        <v>28.382999999999999</v>
      </c>
      <c r="DU2853">
        <v>28.477</v>
      </c>
      <c r="DV2853" t="s">
        <v>10</v>
      </c>
    </row>
    <row r="2854" spans="3:126">
      <c r="C2854" s="6">
        <f t="shared" ref="C2854:C2878" si="680">K2853*Q2854/G2854-1</f>
        <v>1.1427041264266968E-2</v>
      </c>
      <c r="D2854" s="3">
        <f t="shared" ref="D2854:D2878" si="681">L2854*P2854/F2854-1</f>
        <v>5.9559897817416108E-3</v>
      </c>
      <c r="E2854" s="2">
        <v>44160</v>
      </c>
      <c r="F2854">
        <v>1115.6500000000001</v>
      </c>
      <c r="G2854" s="4">
        <v>1139</v>
      </c>
      <c r="H2854">
        <v>1111.25</v>
      </c>
      <c r="I2854">
        <v>1143.5</v>
      </c>
      <c r="J2854">
        <v>9247616</v>
      </c>
      <c r="K2854">
        <v>15.1</v>
      </c>
      <c r="L2854" s="4">
        <v>15.16</v>
      </c>
      <c r="M2854">
        <v>15.04</v>
      </c>
      <c r="N2854">
        <v>15.26</v>
      </c>
      <c r="O2854">
        <v>5194347</v>
      </c>
      <c r="P2854">
        <v>74.03</v>
      </c>
      <c r="Q2854">
        <v>74.180000000000007</v>
      </c>
      <c r="R2854">
        <v>73.959999999999994</v>
      </c>
      <c r="S2854">
        <v>74.23</v>
      </c>
      <c r="T2854" t="s">
        <v>10</v>
      </c>
      <c r="W2854" s="6">
        <f t="shared" ref="W2854:W2878" si="682">AE2853*AK2854/$AF$4/AA2854-1</f>
        <v>0.10868531717171703</v>
      </c>
      <c r="X2854" s="3">
        <f t="shared" ref="X2854:X2878" si="683">AF2854*AJ2854/$AF$4/Z2854-1</f>
        <v>0.12125347022587274</v>
      </c>
      <c r="Y2854" s="2">
        <v>44160</v>
      </c>
      <c r="Z2854">
        <v>487</v>
      </c>
      <c r="AA2854" s="4">
        <v>495</v>
      </c>
      <c r="AB2854">
        <v>487</v>
      </c>
      <c r="AC2854">
        <v>495.5</v>
      </c>
      <c r="AD2854">
        <v>47179640</v>
      </c>
      <c r="AE2854">
        <v>97.49</v>
      </c>
      <c r="AF2854" s="4">
        <v>96.2</v>
      </c>
      <c r="AG2854">
        <v>96.14</v>
      </c>
      <c r="AH2854">
        <v>97.99</v>
      </c>
      <c r="AI2854">
        <v>5194871</v>
      </c>
      <c r="AJ2854">
        <v>28.381</v>
      </c>
      <c r="AK2854">
        <v>28.393999999999998</v>
      </c>
      <c r="AL2854">
        <v>28.372</v>
      </c>
      <c r="AM2854">
        <v>28.542000000000002</v>
      </c>
      <c r="AN2854" t="s">
        <v>10</v>
      </c>
      <c r="AR2854" s="6">
        <f t="shared" ref="AR2854:AR2878" si="684">AZ2853*BF2854/AV2854/$BA$4-1</f>
        <v>1.3639751552795065E-2</v>
      </c>
      <c r="AS2854" s="3">
        <f t="shared" ref="AS2854:AS2878" si="685">BA2854*BE2854/AU2854/$BA$4-1</f>
        <v>1.4055955151258681E-2</v>
      </c>
      <c r="AT2854" s="2">
        <v>44160</v>
      </c>
      <c r="AU2854">
        <v>472.7</v>
      </c>
      <c r="AV2854">
        <v>483</v>
      </c>
      <c r="AW2854">
        <v>471.1</v>
      </c>
      <c r="AX2854">
        <v>489.95</v>
      </c>
      <c r="AY2854">
        <v>36033529</v>
      </c>
      <c r="AZ2854">
        <v>13</v>
      </c>
      <c r="BA2854">
        <v>12.95</v>
      </c>
      <c r="BB2854">
        <v>12.86</v>
      </c>
      <c r="BC2854">
        <v>13.04</v>
      </c>
      <c r="BD2854">
        <v>8772218</v>
      </c>
      <c r="BE2854">
        <v>74.03</v>
      </c>
      <c r="BF2854">
        <v>74.180000000000007</v>
      </c>
      <c r="BG2854">
        <v>73.959999999999994</v>
      </c>
      <c r="BH2854">
        <v>74.23</v>
      </c>
      <c r="BI2854" t="s">
        <v>10</v>
      </c>
      <c r="BN2854" s="6">
        <f t="shared" ref="BN2854:BN2878" si="686">BV2853*CB2854/BR2854/$BW$4-1</f>
        <v>-8.1074285714285432E-3</v>
      </c>
      <c r="BO2854" s="3">
        <f t="shared" ref="BO2854:BO2878" si="687">BW2854*CA2854/BQ2854/$BW$4-1</f>
        <v>-1.7068533100028649E-3</v>
      </c>
      <c r="BP2854" s="2">
        <v>44160</v>
      </c>
      <c r="BQ2854">
        <v>171.45</v>
      </c>
      <c r="BR2854">
        <v>175</v>
      </c>
      <c r="BS2854">
        <v>169.25</v>
      </c>
      <c r="BT2854">
        <v>176.85</v>
      </c>
      <c r="BU2854">
        <v>56940670</v>
      </c>
      <c r="BV2854">
        <v>11.78</v>
      </c>
      <c r="BW2854">
        <v>11.56</v>
      </c>
      <c r="BX2854">
        <v>11.54</v>
      </c>
      <c r="BY2854">
        <v>11.82</v>
      </c>
      <c r="BZ2854">
        <v>2078272</v>
      </c>
      <c r="CA2854">
        <v>74.03</v>
      </c>
      <c r="CB2854">
        <v>74.180000000000007</v>
      </c>
      <c r="CC2854">
        <v>73.959999999999994</v>
      </c>
      <c r="CD2854">
        <v>74.23</v>
      </c>
      <c r="CE2854" t="s">
        <v>10</v>
      </c>
      <c r="CJ2854" s="6">
        <f t="shared" ref="CJ2854:CJ2878" si="688">CR2853*CX2854/CN2854/$CS$4-1</f>
        <v>0.18670947126436799</v>
      </c>
      <c r="CK2854" s="3">
        <f t="shared" ref="CK2854:CK2878" si="689">CS2854*CW2854/CM2854/$CS$4-1</f>
        <v>0.19478129455374993</v>
      </c>
      <c r="CL2854" s="2">
        <v>44160</v>
      </c>
      <c r="CM2854">
        <v>1402.8</v>
      </c>
      <c r="CN2854">
        <v>1450</v>
      </c>
      <c r="CO2854">
        <v>1397</v>
      </c>
      <c r="CP2854">
        <v>1464.4</v>
      </c>
      <c r="CQ2854">
        <v>12598131</v>
      </c>
      <c r="CR2854">
        <v>68.209999999999994</v>
      </c>
      <c r="CS2854">
        <v>67.92</v>
      </c>
      <c r="CT2854">
        <v>67.790000000000006</v>
      </c>
      <c r="CU2854">
        <v>68.7</v>
      </c>
      <c r="CV2854">
        <v>1612986</v>
      </c>
      <c r="CW2854">
        <v>74.03</v>
      </c>
      <c r="CX2854">
        <v>74.180000000000007</v>
      </c>
      <c r="CY2854">
        <v>73.959999999999994</v>
      </c>
      <c r="CZ2854">
        <v>74.23</v>
      </c>
      <c r="DA2854" t="s">
        <v>10</v>
      </c>
      <c r="DE2854" s="6">
        <f t="shared" ref="DE2854:DE2878" si="690">DM2853*DS2854/$AF$4/DI2854-1</f>
        <v>-1.3410039011703678E-2</v>
      </c>
      <c r="DF2854" s="3">
        <f t="shared" ref="DF2854:DF2878" si="691">DN2854*DR2854/$AF$4/DH2854-1</f>
        <v>-1.0909232769831023E-2</v>
      </c>
      <c r="DG2854" s="2">
        <v>44160</v>
      </c>
      <c r="DH2854">
        <v>38.450000000000003</v>
      </c>
      <c r="DI2854">
        <v>38.450000000000003</v>
      </c>
      <c r="DJ2854">
        <v>38.15</v>
      </c>
      <c r="DK2854">
        <v>39.1</v>
      </c>
      <c r="DL2854">
        <v>267141334</v>
      </c>
      <c r="DM2854">
        <v>6.77</v>
      </c>
      <c r="DN2854">
        <v>6.7</v>
      </c>
      <c r="DO2854">
        <v>6.6850000000000005</v>
      </c>
      <c r="DP2854">
        <v>6.8250000000000002</v>
      </c>
      <c r="DQ2854">
        <v>2804087</v>
      </c>
      <c r="DR2854">
        <v>28.381</v>
      </c>
      <c r="DS2854">
        <v>28.393999999999998</v>
      </c>
      <c r="DT2854">
        <v>28.372</v>
      </c>
      <c r="DU2854">
        <v>28.542000000000002</v>
      </c>
      <c r="DV2854" t="s">
        <v>10</v>
      </c>
    </row>
    <row r="2855" spans="3:126">
      <c r="C2855" s="6">
        <f t="shared" si="680"/>
        <v>-1.3148479427538273E-4</v>
      </c>
      <c r="D2855" s="3">
        <f t="shared" si="681"/>
        <v>8.5785123966941601E-3</v>
      </c>
      <c r="E2855" s="2">
        <v>44161</v>
      </c>
      <c r="F2855">
        <v>1113.2</v>
      </c>
      <c r="G2855" s="4">
        <v>1118</v>
      </c>
      <c r="H2855">
        <v>1098.3</v>
      </c>
      <c r="I2855">
        <v>1119.95</v>
      </c>
      <c r="J2855">
        <v>11373645</v>
      </c>
      <c r="K2855">
        <v>15.1</v>
      </c>
      <c r="L2855" s="4">
        <v>15.16</v>
      </c>
      <c r="M2855">
        <v>15.04</v>
      </c>
      <c r="N2855">
        <v>15.26</v>
      </c>
      <c r="O2855">
        <v>5194347</v>
      </c>
      <c r="P2855">
        <v>74.06</v>
      </c>
      <c r="Q2855">
        <v>74.03</v>
      </c>
      <c r="R2855">
        <v>73.95</v>
      </c>
      <c r="S2855">
        <v>74.12</v>
      </c>
      <c r="T2855" t="s">
        <v>10</v>
      </c>
      <c r="W2855" s="6">
        <f t="shared" si="682"/>
        <v>0.13223968916155426</v>
      </c>
      <c r="X2855" s="3">
        <f t="shared" si="683"/>
        <v>0.11702167689161569</v>
      </c>
      <c r="Y2855" s="2">
        <v>44161</v>
      </c>
      <c r="Z2855">
        <v>489</v>
      </c>
      <c r="AA2855" s="4">
        <v>489</v>
      </c>
      <c r="AB2855">
        <v>488</v>
      </c>
      <c r="AC2855">
        <v>493.5</v>
      </c>
      <c r="AD2855">
        <v>31844322</v>
      </c>
      <c r="AE2855">
        <v>97.49</v>
      </c>
      <c r="AF2855" s="4">
        <v>96.2</v>
      </c>
      <c r="AG2855">
        <v>96.14</v>
      </c>
      <c r="AH2855">
        <v>97.99</v>
      </c>
      <c r="AI2855">
        <v>5194871</v>
      </c>
      <c r="AJ2855">
        <v>28.39</v>
      </c>
      <c r="AK2855">
        <v>28.396000000000001</v>
      </c>
      <c r="AL2855">
        <v>28.353000000000002</v>
      </c>
      <c r="AM2855">
        <v>28.529</v>
      </c>
      <c r="AN2855" t="s">
        <v>10</v>
      </c>
      <c r="AR2855" s="6">
        <f t="shared" si="684"/>
        <v>1.4751159848165329E-2</v>
      </c>
      <c r="AS2855" s="3">
        <f t="shared" si="685"/>
        <v>8.9175257731959334E-3</v>
      </c>
      <c r="AT2855" s="2">
        <v>44161</v>
      </c>
      <c r="AU2855">
        <v>475.3</v>
      </c>
      <c r="AV2855">
        <v>474.2</v>
      </c>
      <c r="AW2855">
        <v>465.8</v>
      </c>
      <c r="AX2855">
        <v>477.2</v>
      </c>
      <c r="AY2855">
        <v>29592159</v>
      </c>
      <c r="AZ2855">
        <v>13</v>
      </c>
      <c r="BA2855">
        <v>12.95</v>
      </c>
      <c r="BB2855">
        <v>12.86</v>
      </c>
      <c r="BC2855">
        <v>13.04</v>
      </c>
      <c r="BD2855">
        <v>8772218</v>
      </c>
      <c r="BE2855">
        <v>74.06</v>
      </c>
      <c r="BF2855">
        <v>74.03</v>
      </c>
      <c r="BG2855">
        <v>73.95</v>
      </c>
      <c r="BH2855">
        <v>74.12</v>
      </c>
      <c r="BI2855" t="s">
        <v>10</v>
      </c>
      <c r="BN2855" s="6">
        <f t="shared" si="686"/>
        <v>1.5810599883517851E-2</v>
      </c>
      <c r="BO2855" s="3">
        <f t="shared" si="687"/>
        <v>-1.4522474820143794E-2</v>
      </c>
      <c r="BP2855" s="2">
        <v>44161</v>
      </c>
      <c r="BQ2855">
        <v>173.75</v>
      </c>
      <c r="BR2855">
        <v>171.7</v>
      </c>
      <c r="BS2855">
        <v>171.05</v>
      </c>
      <c r="BT2855">
        <v>175</v>
      </c>
      <c r="BU2855">
        <v>40458218</v>
      </c>
      <c r="BV2855">
        <v>11.78</v>
      </c>
      <c r="BW2855">
        <v>11.56</v>
      </c>
      <c r="BX2855">
        <v>11.54</v>
      </c>
      <c r="BY2855">
        <v>11.82</v>
      </c>
      <c r="BZ2855">
        <v>2078272</v>
      </c>
      <c r="CA2855">
        <v>74.06</v>
      </c>
      <c r="CB2855">
        <v>74.03</v>
      </c>
      <c r="CC2855">
        <v>73.95</v>
      </c>
      <c r="CD2855">
        <v>74.12</v>
      </c>
      <c r="CE2855" t="s">
        <v>10</v>
      </c>
      <c r="CJ2855" s="6">
        <f t="shared" si="688"/>
        <v>0.18899122899963494</v>
      </c>
      <c r="CK2855" s="3">
        <f t="shared" si="689"/>
        <v>0.17528363649108036</v>
      </c>
      <c r="CL2855" s="2">
        <v>44161</v>
      </c>
      <c r="CM2855">
        <v>1426.65</v>
      </c>
      <c r="CN2855">
        <v>1415.65</v>
      </c>
      <c r="CO2855">
        <v>1387</v>
      </c>
      <c r="CP2855">
        <v>1432</v>
      </c>
      <c r="CQ2855">
        <v>14484573</v>
      </c>
      <c r="CR2855">
        <v>68.209999999999994</v>
      </c>
      <c r="CS2855">
        <v>67.92</v>
      </c>
      <c r="CT2855">
        <v>67.790000000000006</v>
      </c>
      <c r="CU2855">
        <v>68.7</v>
      </c>
      <c r="CV2855">
        <v>1612986</v>
      </c>
      <c r="CW2855">
        <v>74.06</v>
      </c>
      <c r="CX2855">
        <v>74.03</v>
      </c>
      <c r="CY2855">
        <v>73.95</v>
      </c>
      <c r="CZ2855">
        <v>74.12</v>
      </c>
      <c r="DA2855" t="s">
        <v>10</v>
      </c>
      <c r="DE2855" s="6">
        <f t="shared" si="690"/>
        <v>-4.72301690508381E-5</v>
      </c>
      <c r="DF2855" s="3">
        <f t="shared" si="691"/>
        <v>-3.6896202531645383E-2</v>
      </c>
      <c r="DG2855" s="2">
        <v>44161</v>
      </c>
      <c r="DH2855">
        <v>39.5</v>
      </c>
      <c r="DI2855">
        <v>38.450000000000003</v>
      </c>
      <c r="DJ2855">
        <v>37.5</v>
      </c>
      <c r="DK2855">
        <v>39.5</v>
      </c>
      <c r="DL2855">
        <v>261086945</v>
      </c>
      <c r="DM2855">
        <v>6.77</v>
      </c>
      <c r="DN2855">
        <v>6.7</v>
      </c>
      <c r="DO2855">
        <v>6.6850000000000005</v>
      </c>
      <c r="DP2855">
        <v>6.8250000000000002</v>
      </c>
      <c r="DQ2855">
        <v>2804087</v>
      </c>
      <c r="DR2855">
        <v>28.39</v>
      </c>
      <c r="DS2855">
        <v>28.396000000000001</v>
      </c>
      <c r="DT2855">
        <v>28.353000000000002</v>
      </c>
      <c r="DU2855">
        <v>28.529</v>
      </c>
      <c r="DV2855" t="s">
        <v>10</v>
      </c>
    </row>
    <row r="2856" spans="3:126">
      <c r="C2856" s="6">
        <f t="shared" si="680"/>
        <v>2.9650224215247434E-3</v>
      </c>
      <c r="D2856" s="3">
        <f t="shared" si="681"/>
        <v>1.1545454545454525E-2</v>
      </c>
      <c r="E2856" s="2">
        <v>44162</v>
      </c>
      <c r="F2856">
        <v>1100</v>
      </c>
      <c r="G2856" s="4">
        <v>1115</v>
      </c>
      <c r="H2856">
        <v>1091</v>
      </c>
      <c r="I2856">
        <v>1121</v>
      </c>
      <c r="J2856">
        <v>25721232</v>
      </c>
      <c r="K2856">
        <v>14.92</v>
      </c>
      <c r="L2856" s="4">
        <v>15</v>
      </c>
      <c r="M2856">
        <v>14.885</v>
      </c>
      <c r="N2856">
        <v>15.11</v>
      </c>
      <c r="O2856">
        <v>4397914</v>
      </c>
      <c r="P2856">
        <v>74.180000000000007</v>
      </c>
      <c r="Q2856">
        <v>74.06</v>
      </c>
      <c r="R2856">
        <v>73.97</v>
      </c>
      <c r="S2856">
        <v>74.33</v>
      </c>
      <c r="T2856" t="s">
        <v>10</v>
      </c>
      <c r="W2856" s="6">
        <f t="shared" si="682"/>
        <v>0.13568350769230775</v>
      </c>
      <c r="X2856" s="3">
        <f t="shared" si="683"/>
        <v>0.14540155419222933</v>
      </c>
      <c r="Y2856" s="2">
        <v>44162</v>
      </c>
      <c r="Z2856">
        <v>489</v>
      </c>
      <c r="AA2856" s="4">
        <v>487.5</v>
      </c>
      <c r="AB2856">
        <v>486.5</v>
      </c>
      <c r="AC2856">
        <v>492</v>
      </c>
      <c r="AD2856">
        <v>35196829</v>
      </c>
      <c r="AE2856">
        <v>98.74</v>
      </c>
      <c r="AF2856" s="4">
        <v>98.54</v>
      </c>
      <c r="AG2856">
        <v>98.05</v>
      </c>
      <c r="AH2856">
        <v>99.27</v>
      </c>
      <c r="AI2856">
        <v>4367070</v>
      </c>
      <c r="AJ2856">
        <v>28.42</v>
      </c>
      <c r="AK2856">
        <v>28.395</v>
      </c>
      <c r="AL2856">
        <v>28.367999999999999</v>
      </c>
      <c r="AM2856">
        <v>28.527000000000001</v>
      </c>
      <c r="AN2856" t="s">
        <v>10</v>
      </c>
      <c r="AR2856" s="6">
        <f t="shared" si="684"/>
        <v>1.2174095878889846E-2</v>
      </c>
      <c r="AS2856" s="3">
        <f t="shared" si="685"/>
        <v>2.4118094433294601E-2</v>
      </c>
      <c r="AT2856" s="2">
        <v>44162</v>
      </c>
      <c r="AU2856">
        <v>473.35</v>
      </c>
      <c r="AV2856">
        <v>475.6</v>
      </c>
      <c r="AW2856">
        <v>471</v>
      </c>
      <c r="AX2856">
        <v>479.55</v>
      </c>
      <c r="AY2856">
        <v>49815714</v>
      </c>
      <c r="AZ2856">
        <v>13</v>
      </c>
      <c r="BA2856">
        <v>13.07</v>
      </c>
      <c r="BB2856">
        <v>12.95</v>
      </c>
      <c r="BC2856">
        <v>13.19</v>
      </c>
      <c r="BD2856">
        <v>5301410</v>
      </c>
      <c r="BE2856">
        <v>74.180000000000007</v>
      </c>
      <c r="BF2856">
        <v>74.06</v>
      </c>
      <c r="BG2856">
        <v>73.97</v>
      </c>
      <c r="BH2856">
        <v>74.33</v>
      </c>
      <c r="BI2856" t="s">
        <v>10</v>
      </c>
      <c r="BN2856" s="6">
        <f t="shared" si="686"/>
        <v>2.0269418171414699E-4</v>
      </c>
      <c r="BO2856" s="3">
        <f t="shared" si="687"/>
        <v>-1.1043016357083268E-2</v>
      </c>
      <c r="BP2856" s="2">
        <v>44162</v>
      </c>
      <c r="BQ2856">
        <v>180.35</v>
      </c>
      <c r="BR2856">
        <v>174.45</v>
      </c>
      <c r="BS2856">
        <v>174.45</v>
      </c>
      <c r="BT2856">
        <v>183.85</v>
      </c>
      <c r="BU2856">
        <v>133538112</v>
      </c>
      <c r="BV2856">
        <v>12.38</v>
      </c>
      <c r="BW2856">
        <v>12.022</v>
      </c>
      <c r="BX2856">
        <v>12.01</v>
      </c>
      <c r="BY2856">
        <v>12.61</v>
      </c>
      <c r="BZ2856">
        <v>2109630</v>
      </c>
      <c r="CA2856">
        <v>74.180000000000007</v>
      </c>
      <c r="CB2856">
        <v>74.06</v>
      </c>
      <c r="CC2856">
        <v>73.97</v>
      </c>
      <c r="CD2856">
        <v>74.33</v>
      </c>
      <c r="CE2856" t="s">
        <v>10</v>
      </c>
      <c r="CJ2856" s="6">
        <f t="shared" si="688"/>
        <v>0.17470266373667243</v>
      </c>
      <c r="CK2856" s="3">
        <f t="shared" si="689"/>
        <v>0.19064172768389032</v>
      </c>
      <c r="CL2856" s="2">
        <v>44162</v>
      </c>
      <c r="CM2856">
        <v>1440.85</v>
      </c>
      <c r="CN2856">
        <v>1433.45</v>
      </c>
      <c r="CO2856">
        <v>1415.55</v>
      </c>
      <c r="CP2856">
        <v>1446</v>
      </c>
      <c r="CQ2856">
        <v>9270528</v>
      </c>
      <c r="CR2856">
        <v>67.819999999999993</v>
      </c>
      <c r="CS2856">
        <v>69.38</v>
      </c>
      <c r="CT2856">
        <v>67.66</v>
      </c>
      <c r="CU2856">
        <v>69.38</v>
      </c>
      <c r="CV2856">
        <v>1171586</v>
      </c>
      <c r="CW2856">
        <v>74.180000000000007</v>
      </c>
      <c r="CX2856">
        <v>74.06</v>
      </c>
      <c r="CY2856">
        <v>73.97</v>
      </c>
      <c r="CZ2856">
        <v>74.33</v>
      </c>
      <c r="DA2856" t="s">
        <v>10</v>
      </c>
      <c r="DE2856" s="6">
        <f t="shared" si="690"/>
        <v>-2.7893046776232722E-2</v>
      </c>
      <c r="DF2856" s="3">
        <f t="shared" si="691"/>
        <v>1.777777777777878E-3</v>
      </c>
      <c r="DG2856" s="2">
        <v>44162</v>
      </c>
      <c r="DH2856">
        <v>39.15</v>
      </c>
      <c r="DI2856">
        <v>39.549999999999997</v>
      </c>
      <c r="DJ2856">
        <v>38.9</v>
      </c>
      <c r="DK2856">
        <v>39.799999999999997</v>
      </c>
      <c r="DL2856">
        <v>190902762</v>
      </c>
      <c r="DM2856">
        <v>6.97</v>
      </c>
      <c r="DN2856">
        <v>6.9</v>
      </c>
      <c r="DO2856">
        <v>6.875</v>
      </c>
      <c r="DP2856">
        <v>7.06</v>
      </c>
      <c r="DQ2856">
        <v>3344400</v>
      </c>
      <c r="DR2856">
        <v>28.42</v>
      </c>
      <c r="DS2856">
        <v>28.395</v>
      </c>
      <c r="DT2856">
        <v>28.367999999999999</v>
      </c>
      <c r="DU2856">
        <v>28.527000000000001</v>
      </c>
      <c r="DV2856" t="s">
        <v>10</v>
      </c>
    </row>
    <row r="2857" spans="3:126">
      <c r="C2857" s="6">
        <f t="shared" si="680"/>
        <v>-6.5822421524664998E-3</v>
      </c>
      <c r="D2857" s="3">
        <f t="shared" si="681"/>
        <v>6.5605454545456521E-3</v>
      </c>
      <c r="E2857" s="2">
        <v>44165</v>
      </c>
      <c r="F2857">
        <v>1100</v>
      </c>
      <c r="G2857" s="4">
        <v>1115</v>
      </c>
      <c r="H2857">
        <v>1091</v>
      </c>
      <c r="I2857">
        <v>1121</v>
      </c>
      <c r="J2857">
        <v>25721232</v>
      </c>
      <c r="K2857">
        <v>15.22</v>
      </c>
      <c r="L2857" s="4">
        <v>14.91</v>
      </c>
      <c r="M2857">
        <v>14.84</v>
      </c>
      <c r="N2857">
        <v>15.24</v>
      </c>
      <c r="O2857">
        <v>9652362</v>
      </c>
      <c r="P2857">
        <v>74.260000000000005</v>
      </c>
      <c r="Q2857">
        <v>74.239999999999995</v>
      </c>
      <c r="R2857">
        <v>74.069999999999993</v>
      </c>
      <c r="S2857">
        <v>74.290000000000006</v>
      </c>
      <c r="T2857" t="s">
        <v>10</v>
      </c>
      <c r="W2857" s="6">
        <f t="shared" si="682"/>
        <v>0.14358144421906682</v>
      </c>
      <c r="X2857" s="3">
        <f t="shared" si="683"/>
        <v>0.15752249739854318</v>
      </c>
      <c r="Y2857" s="2">
        <v>44165</v>
      </c>
      <c r="Z2857">
        <v>480.5</v>
      </c>
      <c r="AA2857" s="4">
        <v>493</v>
      </c>
      <c r="AB2857">
        <v>480.5</v>
      </c>
      <c r="AC2857">
        <v>493.5</v>
      </c>
      <c r="AD2857">
        <v>149311779</v>
      </c>
      <c r="AE2857">
        <v>97.02</v>
      </c>
      <c r="AF2857" s="4">
        <v>97.56</v>
      </c>
      <c r="AG2857">
        <v>96.2</v>
      </c>
      <c r="AH2857">
        <v>97.95</v>
      </c>
      <c r="AI2857">
        <v>13840521</v>
      </c>
      <c r="AJ2857">
        <v>28.504999999999999</v>
      </c>
      <c r="AK2857">
        <v>28.548999999999999</v>
      </c>
      <c r="AL2857">
        <v>28.402000000000001</v>
      </c>
      <c r="AM2857">
        <v>28.548999999999999</v>
      </c>
      <c r="AN2857" t="s">
        <v>10</v>
      </c>
      <c r="AR2857" s="6">
        <f t="shared" si="684"/>
        <v>1.4634146341463206E-2</v>
      </c>
      <c r="AS2857" s="3">
        <f t="shared" si="685"/>
        <v>1.3456427590577746E-2</v>
      </c>
      <c r="AT2857" s="2">
        <v>44165</v>
      </c>
      <c r="AU2857">
        <v>473.35</v>
      </c>
      <c r="AV2857">
        <v>475.6</v>
      </c>
      <c r="AW2857">
        <v>471</v>
      </c>
      <c r="AX2857">
        <v>479.55</v>
      </c>
      <c r="AY2857">
        <v>49815714</v>
      </c>
      <c r="AZ2857">
        <v>12.86</v>
      </c>
      <c r="BA2857">
        <v>12.92</v>
      </c>
      <c r="BB2857">
        <v>12.78</v>
      </c>
      <c r="BC2857">
        <v>12.93</v>
      </c>
      <c r="BD2857">
        <v>7213897</v>
      </c>
      <c r="BE2857">
        <v>74.260000000000005</v>
      </c>
      <c r="BF2857">
        <v>74.239999999999995</v>
      </c>
      <c r="BG2857">
        <v>74.069999999999993</v>
      </c>
      <c r="BH2857">
        <v>74.290000000000006</v>
      </c>
      <c r="BI2857" t="s">
        <v>10</v>
      </c>
      <c r="BN2857" s="6">
        <f t="shared" si="686"/>
        <v>5.3701576382917837E-2</v>
      </c>
      <c r="BO2857" s="3">
        <f t="shared" si="687"/>
        <v>1.70346548378153E-2</v>
      </c>
      <c r="BP2857" s="2">
        <v>44165</v>
      </c>
      <c r="BQ2857">
        <v>180.35</v>
      </c>
      <c r="BR2857">
        <v>174.45</v>
      </c>
      <c r="BS2857">
        <v>174.45</v>
      </c>
      <c r="BT2857">
        <v>183.85</v>
      </c>
      <c r="BU2857">
        <v>133538112</v>
      </c>
      <c r="BV2857">
        <v>11.94</v>
      </c>
      <c r="BW2857">
        <v>12.35</v>
      </c>
      <c r="BX2857">
        <v>11.8773</v>
      </c>
      <c r="BY2857">
        <v>12.35</v>
      </c>
      <c r="BZ2857">
        <v>2626138</v>
      </c>
      <c r="CA2857">
        <v>74.260000000000005</v>
      </c>
      <c r="CB2857">
        <v>74.239999999999995</v>
      </c>
      <c r="CC2857">
        <v>74.069999999999993</v>
      </c>
      <c r="CD2857">
        <v>74.290000000000006</v>
      </c>
      <c r="CE2857" t="s">
        <v>10</v>
      </c>
      <c r="CJ2857" s="6">
        <f t="shared" si="688"/>
        <v>0.17082488634645987</v>
      </c>
      <c r="CK2857" s="3">
        <f t="shared" si="689"/>
        <v>0.16254854194861834</v>
      </c>
      <c r="CL2857" s="2">
        <v>44165</v>
      </c>
      <c r="CM2857">
        <v>1440.85</v>
      </c>
      <c r="CN2857">
        <v>1433.45</v>
      </c>
      <c r="CO2857">
        <v>1415.55</v>
      </c>
      <c r="CP2857">
        <v>1446</v>
      </c>
      <c r="CQ2857">
        <v>9270528</v>
      </c>
      <c r="CR2857">
        <v>69</v>
      </c>
      <c r="CS2857">
        <v>67.67</v>
      </c>
      <c r="CT2857">
        <v>67.349999999999994</v>
      </c>
      <c r="CU2857">
        <v>69.11</v>
      </c>
      <c r="CV2857">
        <v>1421633</v>
      </c>
      <c r="CW2857">
        <v>74.260000000000005</v>
      </c>
      <c r="CX2857">
        <v>74.239999999999995</v>
      </c>
      <c r="CY2857">
        <v>74.069999999999993</v>
      </c>
      <c r="CZ2857">
        <v>74.290000000000006</v>
      </c>
      <c r="DA2857" t="s">
        <v>10</v>
      </c>
      <c r="DE2857" s="6">
        <f t="shared" si="690"/>
        <v>-1.6135822002472322E-2</v>
      </c>
      <c r="DF2857" s="3">
        <f t="shared" si="691"/>
        <v>2.1957037037036775E-2</v>
      </c>
      <c r="DG2857" s="2">
        <v>44165</v>
      </c>
      <c r="DH2857">
        <v>40.5</v>
      </c>
      <c r="DI2857">
        <v>40.450000000000003</v>
      </c>
      <c r="DJ2857">
        <v>39.950000000000003</v>
      </c>
      <c r="DK2857">
        <v>42.8</v>
      </c>
      <c r="DL2857">
        <v>420090180</v>
      </c>
      <c r="DM2857">
        <v>7.13</v>
      </c>
      <c r="DN2857">
        <v>7.26</v>
      </c>
      <c r="DO2857">
        <v>7.06</v>
      </c>
      <c r="DP2857">
        <v>7.29</v>
      </c>
      <c r="DQ2857">
        <v>9396979</v>
      </c>
      <c r="DR2857">
        <v>28.504999999999999</v>
      </c>
      <c r="DS2857">
        <v>28.548999999999999</v>
      </c>
      <c r="DT2857">
        <v>28.402000000000001</v>
      </c>
      <c r="DU2857">
        <v>28.548999999999999</v>
      </c>
      <c r="DV2857" t="s">
        <v>10</v>
      </c>
    </row>
    <row r="2858" spans="3:126">
      <c r="C2858" s="6">
        <f t="shared" si="680"/>
        <v>2.2330242865542083E-2</v>
      </c>
      <c r="D2858" s="3">
        <f t="shared" si="681"/>
        <v>2.89871248407092E-3</v>
      </c>
      <c r="E2858" s="2">
        <v>44166</v>
      </c>
      <c r="F2858">
        <v>1137.8499999999999</v>
      </c>
      <c r="G2858" s="4">
        <v>1105.55</v>
      </c>
      <c r="H2858">
        <v>1105.05</v>
      </c>
      <c r="I2858">
        <v>1140.25</v>
      </c>
      <c r="J2858">
        <v>9505735</v>
      </c>
      <c r="K2858">
        <v>15.38</v>
      </c>
      <c r="L2858" s="4">
        <v>15.49</v>
      </c>
      <c r="M2858">
        <v>15.32</v>
      </c>
      <c r="N2858">
        <v>15.51</v>
      </c>
      <c r="O2858">
        <v>8176429</v>
      </c>
      <c r="P2858">
        <v>73.67</v>
      </c>
      <c r="Q2858">
        <v>74.260000000000005</v>
      </c>
      <c r="R2858">
        <v>73.67</v>
      </c>
      <c r="S2858">
        <v>74.430000000000007</v>
      </c>
      <c r="T2858" t="s">
        <v>10</v>
      </c>
      <c r="W2858" s="6">
        <f t="shared" si="682"/>
        <v>0.12995101123595498</v>
      </c>
      <c r="X2858" s="3">
        <f t="shared" si="683"/>
        <v>0.14710005306122453</v>
      </c>
      <c r="Y2858" s="2">
        <v>44166</v>
      </c>
      <c r="Z2858">
        <v>490</v>
      </c>
      <c r="AA2858" s="4">
        <v>489.5</v>
      </c>
      <c r="AB2858">
        <v>483.5</v>
      </c>
      <c r="AC2858">
        <v>490</v>
      </c>
      <c r="AD2858">
        <v>38341265</v>
      </c>
      <c r="AE2858">
        <v>100.86</v>
      </c>
      <c r="AF2858" s="4">
        <v>98.69</v>
      </c>
      <c r="AG2858">
        <v>98.52</v>
      </c>
      <c r="AH2858">
        <v>104.3</v>
      </c>
      <c r="AI2858">
        <v>16164733</v>
      </c>
      <c r="AJ2858">
        <v>28.477</v>
      </c>
      <c r="AK2858">
        <v>28.504999999999999</v>
      </c>
      <c r="AL2858">
        <v>28.469000000000001</v>
      </c>
      <c r="AM2858">
        <v>28.527999999999999</v>
      </c>
      <c r="AN2858" t="s">
        <v>10</v>
      </c>
      <c r="AR2858" s="6">
        <f t="shared" si="684"/>
        <v>-1.140414078674945E-2</v>
      </c>
      <c r="AS2858" s="3">
        <f t="shared" si="685"/>
        <v>6.868893011750199E-3</v>
      </c>
      <c r="AT2858" s="2">
        <v>44166</v>
      </c>
      <c r="AU2858">
        <v>485.1</v>
      </c>
      <c r="AV2858">
        <v>483</v>
      </c>
      <c r="AW2858">
        <v>474.15</v>
      </c>
      <c r="AX2858">
        <v>488.5</v>
      </c>
      <c r="AY2858">
        <v>20645573</v>
      </c>
      <c r="AZ2858">
        <v>13.39</v>
      </c>
      <c r="BA2858">
        <v>13.26</v>
      </c>
      <c r="BB2858">
        <v>13.24</v>
      </c>
      <c r="BC2858">
        <v>13.45</v>
      </c>
      <c r="BD2858">
        <v>9956625</v>
      </c>
      <c r="BE2858">
        <v>73.67</v>
      </c>
      <c r="BF2858">
        <v>74.260000000000005</v>
      </c>
      <c r="BG2858">
        <v>73.67</v>
      </c>
      <c r="BH2858">
        <v>74.430000000000007</v>
      </c>
      <c r="BI2858" t="s">
        <v>10</v>
      </c>
      <c r="BN2858" s="6">
        <f t="shared" si="686"/>
        <v>-3.2289877216916785E-2</v>
      </c>
      <c r="BO2858" s="3">
        <f t="shared" si="687"/>
        <v>-3.2520723226703296E-3</v>
      </c>
      <c r="BP2858" s="2">
        <v>44166</v>
      </c>
      <c r="BQ2858">
        <v>179.75</v>
      </c>
      <c r="BR2858">
        <v>183.25</v>
      </c>
      <c r="BS2858">
        <v>178.1</v>
      </c>
      <c r="BT2858">
        <v>183.25</v>
      </c>
      <c r="BU2858">
        <v>51262890</v>
      </c>
      <c r="BV2858">
        <v>12.57</v>
      </c>
      <c r="BW2858">
        <v>12.16</v>
      </c>
      <c r="BX2858">
        <v>12.12</v>
      </c>
      <c r="BY2858">
        <v>12.592000000000001</v>
      </c>
      <c r="BZ2858">
        <v>2568698</v>
      </c>
      <c r="CA2858">
        <v>73.67</v>
      </c>
      <c r="CB2858">
        <v>74.260000000000005</v>
      </c>
      <c r="CC2858">
        <v>73.67</v>
      </c>
      <c r="CD2858">
        <v>74.430000000000007</v>
      </c>
      <c r="CE2858" t="s">
        <v>10</v>
      </c>
      <c r="CJ2858" s="6">
        <f t="shared" si="688"/>
        <v>0.18609722222222236</v>
      </c>
      <c r="CK2858" s="3">
        <f t="shared" si="689"/>
        <v>0.19622302844252193</v>
      </c>
      <c r="CL2858" s="2">
        <v>44166</v>
      </c>
      <c r="CM2858">
        <v>1433.3</v>
      </c>
      <c r="CN2858">
        <v>1440</v>
      </c>
      <c r="CO2858">
        <v>1425.5</v>
      </c>
      <c r="CP2858">
        <v>1449</v>
      </c>
      <c r="CQ2858">
        <v>8717077</v>
      </c>
      <c r="CR2858">
        <v>70.23</v>
      </c>
      <c r="CS2858">
        <v>69.819999999999993</v>
      </c>
      <c r="CT2858">
        <v>69.64</v>
      </c>
      <c r="CU2858">
        <v>70.75</v>
      </c>
      <c r="CV2858">
        <v>1251072</v>
      </c>
      <c r="CW2858">
        <v>73.67</v>
      </c>
      <c r="CX2858">
        <v>74.260000000000005</v>
      </c>
      <c r="CY2858">
        <v>73.67</v>
      </c>
      <c r="CZ2858">
        <v>74.430000000000007</v>
      </c>
      <c r="DA2858" t="s">
        <v>10</v>
      </c>
      <c r="DE2858" s="6">
        <f t="shared" si="690"/>
        <v>-2.0526987951807407E-2</v>
      </c>
      <c r="DF2858" s="3">
        <f t="shared" si="691"/>
        <v>1.0230998796630697E-2</v>
      </c>
      <c r="DG2858" s="2">
        <v>44166</v>
      </c>
      <c r="DH2858">
        <v>41.55</v>
      </c>
      <c r="DI2858">
        <v>41.5</v>
      </c>
      <c r="DJ2858">
        <v>40.700000000000003</v>
      </c>
      <c r="DK2858">
        <v>41.9</v>
      </c>
      <c r="DL2858">
        <v>191981046</v>
      </c>
      <c r="DM2858">
        <v>7.42</v>
      </c>
      <c r="DN2858">
        <v>7.37</v>
      </c>
      <c r="DO2858">
        <v>7.28</v>
      </c>
      <c r="DP2858">
        <v>7.5</v>
      </c>
      <c r="DQ2858">
        <v>6236184</v>
      </c>
      <c r="DR2858">
        <v>28.477</v>
      </c>
      <c r="DS2858">
        <v>28.504999999999999</v>
      </c>
      <c r="DT2858">
        <v>28.469000000000001</v>
      </c>
      <c r="DU2858">
        <v>28.527999999999999</v>
      </c>
      <c r="DV2858" t="s">
        <v>10</v>
      </c>
    </row>
    <row r="2859" spans="3:126">
      <c r="C2859" s="6">
        <f t="shared" si="680"/>
        <v>-1.5873127753301963E-3</v>
      </c>
      <c r="D2859" s="3">
        <f t="shared" si="681"/>
        <v>5.931282320974729E-3</v>
      </c>
      <c r="E2859" s="2">
        <v>44167</v>
      </c>
      <c r="F2859">
        <v>1140.9000000000001</v>
      </c>
      <c r="G2859" s="4">
        <v>1135</v>
      </c>
      <c r="H2859">
        <v>1121</v>
      </c>
      <c r="I2859">
        <v>1147.45</v>
      </c>
      <c r="J2859">
        <v>6954252</v>
      </c>
      <c r="K2859">
        <v>15.41</v>
      </c>
      <c r="L2859" s="4">
        <v>15.53</v>
      </c>
      <c r="M2859">
        <v>15.27</v>
      </c>
      <c r="N2859">
        <v>15.56</v>
      </c>
      <c r="O2859">
        <v>7482773</v>
      </c>
      <c r="P2859">
        <v>73.900000000000006</v>
      </c>
      <c r="Q2859">
        <v>73.680000000000007</v>
      </c>
      <c r="R2859">
        <v>73.63</v>
      </c>
      <c r="S2859">
        <v>74.03</v>
      </c>
      <c r="T2859" t="s">
        <v>10</v>
      </c>
      <c r="W2859" s="6">
        <f t="shared" si="682"/>
        <v>0.15002611411411415</v>
      </c>
      <c r="X2859" s="3">
        <f t="shared" si="683"/>
        <v>0.16145090180360744</v>
      </c>
      <c r="Y2859" s="2">
        <v>44167</v>
      </c>
      <c r="Z2859">
        <v>499</v>
      </c>
      <c r="AA2859" s="4">
        <v>499.5</v>
      </c>
      <c r="AB2859">
        <v>493.5</v>
      </c>
      <c r="AC2859">
        <v>500</v>
      </c>
      <c r="AD2859">
        <v>60208035</v>
      </c>
      <c r="AE2859">
        <v>99.54</v>
      </c>
      <c r="AF2859" s="4">
        <v>102</v>
      </c>
      <c r="AG2859">
        <v>99.52</v>
      </c>
      <c r="AH2859">
        <v>102.035</v>
      </c>
      <c r="AI2859">
        <v>8676338</v>
      </c>
      <c r="AJ2859">
        <v>28.41</v>
      </c>
      <c r="AK2859">
        <v>28.477</v>
      </c>
      <c r="AL2859">
        <v>28.385999999999999</v>
      </c>
      <c r="AM2859">
        <v>28.484000000000002</v>
      </c>
      <c r="AN2859" t="s">
        <v>10</v>
      </c>
      <c r="AR2859" s="6">
        <f t="shared" si="684"/>
        <v>1.2910882956878922E-2</v>
      </c>
      <c r="AS2859" s="3">
        <f t="shared" si="685"/>
        <v>1.2866063065875899E-2</v>
      </c>
      <c r="AT2859" s="2">
        <v>44167</v>
      </c>
      <c r="AU2859">
        <v>480.45</v>
      </c>
      <c r="AV2859">
        <v>487</v>
      </c>
      <c r="AW2859">
        <v>472.2</v>
      </c>
      <c r="AX2859">
        <v>487</v>
      </c>
      <c r="AY2859">
        <v>22101495</v>
      </c>
      <c r="AZ2859">
        <v>13.27</v>
      </c>
      <c r="BA2859">
        <v>13.17</v>
      </c>
      <c r="BB2859">
        <v>13.08</v>
      </c>
      <c r="BC2859">
        <v>13.37</v>
      </c>
      <c r="BD2859">
        <v>7203135</v>
      </c>
      <c r="BE2859">
        <v>73.900000000000006</v>
      </c>
      <c r="BF2859">
        <v>73.680000000000007</v>
      </c>
      <c r="BG2859">
        <v>73.63</v>
      </c>
      <c r="BH2859">
        <v>74.03</v>
      </c>
      <c r="BI2859" t="s">
        <v>10</v>
      </c>
      <c r="BN2859" s="6">
        <f t="shared" si="686"/>
        <v>6.1462248777839346E-3</v>
      </c>
      <c r="BO2859" s="3">
        <f t="shared" si="687"/>
        <v>9.483660130718885E-3</v>
      </c>
      <c r="BP2859" s="2">
        <v>44167</v>
      </c>
      <c r="BQ2859">
        <v>183.6</v>
      </c>
      <c r="BR2859">
        <v>184.1</v>
      </c>
      <c r="BS2859">
        <v>181.1</v>
      </c>
      <c r="BT2859">
        <v>187.35</v>
      </c>
      <c r="BU2859">
        <v>93310588</v>
      </c>
      <c r="BV2859">
        <v>12.64</v>
      </c>
      <c r="BW2859">
        <v>12.54</v>
      </c>
      <c r="BX2859">
        <v>12.41</v>
      </c>
      <c r="BY2859">
        <v>12.664999999999999</v>
      </c>
      <c r="BZ2859">
        <v>1587415</v>
      </c>
      <c r="CA2859">
        <v>73.900000000000006</v>
      </c>
      <c r="CB2859">
        <v>73.680000000000007</v>
      </c>
      <c r="CC2859">
        <v>73.63</v>
      </c>
      <c r="CD2859">
        <v>74.03</v>
      </c>
      <c r="CE2859" t="s">
        <v>10</v>
      </c>
      <c r="CJ2859" s="6">
        <f t="shared" si="688"/>
        <v>0.20450335195530744</v>
      </c>
      <c r="CK2859" s="3">
        <f t="shared" si="689"/>
        <v>0.21385194925192796</v>
      </c>
      <c r="CL2859" s="2">
        <v>44167</v>
      </c>
      <c r="CM2859">
        <v>1406.95</v>
      </c>
      <c r="CN2859">
        <v>1432</v>
      </c>
      <c r="CO2859">
        <v>1394.8</v>
      </c>
      <c r="CP2859">
        <v>1432</v>
      </c>
      <c r="CQ2859">
        <v>9230867</v>
      </c>
      <c r="CR2859">
        <v>69.73</v>
      </c>
      <c r="CS2859">
        <v>69.33</v>
      </c>
      <c r="CT2859">
        <v>69.022000000000006</v>
      </c>
      <c r="CU2859">
        <v>69.94</v>
      </c>
      <c r="CV2859">
        <v>1020428</v>
      </c>
      <c r="CW2859">
        <v>73.900000000000006</v>
      </c>
      <c r="CX2859">
        <v>73.680000000000007</v>
      </c>
      <c r="CY2859">
        <v>73.63</v>
      </c>
      <c r="CZ2859">
        <v>74.03</v>
      </c>
      <c r="DA2859" t="s">
        <v>10</v>
      </c>
      <c r="DE2859" s="6">
        <f t="shared" si="690"/>
        <v>8.5887350835320841E-3</v>
      </c>
      <c r="DF2859" s="3">
        <f t="shared" si="691"/>
        <v>2.1252110977080685E-2</v>
      </c>
      <c r="DG2859" s="2">
        <v>44167</v>
      </c>
      <c r="DH2859">
        <v>41.45</v>
      </c>
      <c r="DI2859">
        <v>41.9</v>
      </c>
      <c r="DJ2859">
        <v>41.1</v>
      </c>
      <c r="DK2859">
        <v>42.15</v>
      </c>
      <c r="DL2859">
        <v>171486768</v>
      </c>
      <c r="DM2859">
        <v>7.28</v>
      </c>
      <c r="DN2859">
        <v>7.45</v>
      </c>
      <c r="DO2859">
        <v>7.2</v>
      </c>
      <c r="DP2859">
        <v>7.46</v>
      </c>
      <c r="DQ2859">
        <v>5217802</v>
      </c>
      <c r="DR2859">
        <v>28.41</v>
      </c>
      <c r="DS2859">
        <v>28.477</v>
      </c>
      <c r="DT2859">
        <v>28.385999999999999</v>
      </c>
      <c r="DU2859">
        <v>28.484000000000002</v>
      </c>
      <c r="DV2859" t="s">
        <v>10</v>
      </c>
    </row>
    <row r="2860" spans="3:126">
      <c r="C2860" s="6">
        <f t="shared" si="680"/>
        <v>7.2519016451444429E-3</v>
      </c>
      <c r="D2860" s="3">
        <f t="shared" si="681"/>
        <v>5.9194815571042003E-3</v>
      </c>
      <c r="E2860" s="2">
        <v>44168</v>
      </c>
      <c r="F2860">
        <v>1126.45</v>
      </c>
      <c r="G2860" s="4">
        <v>1130.5999999999999</v>
      </c>
      <c r="H2860">
        <v>1122.55</v>
      </c>
      <c r="I2860">
        <v>1152.1500000000001</v>
      </c>
      <c r="J2860">
        <v>18301385</v>
      </c>
      <c r="K2860">
        <v>15.24</v>
      </c>
      <c r="L2860" s="4">
        <v>15.3</v>
      </c>
      <c r="M2860">
        <v>15.17</v>
      </c>
      <c r="N2860">
        <v>15.32</v>
      </c>
      <c r="O2860">
        <v>13907626</v>
      </c>
      <c r="P2860">
        <v>74.06</v>
      </c>
      <c r="Q2860">
        <v>73.900000000000006</v>
      </c>
      <c r="R2860">
        <v>73.819999999999993</v>
      </c>
      <c r="S2860">
        <v>74.209999999999994</v>
      </c>
      <c r="T2860" t="s">
        <v>10</v>
      </c>
      <c r="W2860" s="6">
        <f t="shared" si="682"/>
        <v>0.13238457657657676</v>
      </c>
      <c r="X2860" s="3">
        <f t="shared" si="683"/>
        <v>0.14565845472837013</v>
      </c>
      <c r="Y2860" s="2">
        <v>44168</v>
      </c>
      <c r="Z2860">
        <v>497</v>
      </c>
      <c r="AA2860" s="4">
        <v>499.5</v>
      </c>
      <c r="AB2860">
        <v>495</v>
      </c>
      <c r="AC2860">
        <v>499.5</v>
      </c>
      <c r="AD2860">
        <v>36919644</v>
      </c>
      <c r="AE2860">
        <v>99.5</v>
      </c>
      <c r="AF2860" s="4">
        <v>101.06</v>
      </c>
      <c r="AG2860">
        <v>99.43</v>
      </c>
      <c r="AH2860">
        <v>101.19</v>
      </c>
      <c r="AI2860">
        <v>7358959</v>
      </c>
      <c r="AJ2860">
        <v>28.170999999999999</v>
      </c>
      <c r="AK2860">
        <v>28.411999999999999</v>
      </c>
      <c r="AL2860">
        <v>28.009</v>
      </c>
      <c r="AM2860">
        <v>28.413</v>
      </c>
      <c r="AN2860" t="s">
        <v>10</v>
      </c>
      <c r="AR2860" s="6">
        <f t="shared" si="684"/>
        <v>4.8826737967914369E-2</v>
      </c>
      <c r="AS2860" s="3">
        <f t="shared" si="685"/>
        <v>2.2100238663484539E-2</v>
      </c>
      <c r="AT2860" s="2">
        <v>44168</v>
      </c>
      <c r="AU2860">
        <v>481.85</v>
      </c>
      <c r="AV2860">
        <v>467.5</v>
      </c>
      <c r="AW2860">
        <v>467.5</v>
      </c>
      <c r="AX2860">
        <v>485</v>
      </c>
      <c r="AY2860">
        <v>24682199</v>
      </c>
      <c r="AZ2860">
        <v>13.16</v>
      </c>
      <c r="BA2860">
        <v>13.3</v>
      </c>
      <c r="BB2860">
        <v>13.13</v>
      </c>
      <c r="BC2860">
        <v>13.355</v>
      </c>
      <c r="BD2860">
        <v>11117295</v>
      </c>
      <c r="BE2860">
        <v>74.06</v>
      </c>
      <c r="BF2860">
        <v>73.900000000000006</v>
      </c>
      <c r="BG2860">
        <v>73.819999999999993</v>
      </c>
      <c r="BH2860">
        <v>74.209999999999994</v>
      </c>
      <c r="BI2860" t="s">
        <v>10</v>
      </c>
      <c r="BN2860" s="6">
        <f t="shared" si="686"/>
        <v>9.8335135135134699E-3</v>
      </c>
      <c r="BO2860" s="3">
        <f t="shared" si="687"/>
        <v>2.1655396267243665E-2</v>
      </c>
      <c r="BP2860" s="2">
        <v>44168</v>
      </c>
      <c r="BQ2860">
        <v>184.85</v>
      </c>
      <c r="BR2860">
        <v>185</v>
      </c>
      <c r="BS2860">
        <v>183.25</v>
      </c>
      <c r="BT2860">
        <v>186</v>
      </c>
      <c r="BU2860">
        <v>35709899</v>
      </c>
      <c r="BV2860">
        <v>12.66</v>
      </c>
      <c r="BW2860">
        <v>12.75</v>
      </c>
      <c r="BX2860">
        <v>12.64</v>
      </c>
      <c r="BY2860">
        <v>12.77</v>
      </c>
      <c r="BZ2860">
        <v>1466784</v>
      </c>
      <c r="CA2860">
        <v>74.06</v>
      </c>
      <c r="CB2860">
        <v>73.900000000000006</v>
      </c>
      <c r="CC2860">
        <v>73.819999999999993</v>
      </c>
      <c r="CD2860">
        <v>74.209999999999994</v>
      </c>
      <c r="CE2860" t="s">
        <v>10</v>
      </c>
      <c r="CJ2860" s="6">
        <f t="shared" si="688"/>
        <v>0.20955026641316365</v>
      </c>
      <c r="CK2860" s="3">
        <f t="shared" si="689"/>
        <v>0.22788024010068741</v>
      </c>
      <c r="CL2860" s="2">
        <v>44168</v>
      </c>
      <c r="CM2860">
        <v>1377.2</v>
      </c>
      <c r="CN2860">
        <v>1420.1</v>
      </c>
      <c r="CO2860">
        <v>1374.05</v>
      </c>
      <c r="CP2860">
        <v>1432</v>
      </c>
      <c r="CQ2860">
        <v>19702172</v>
      </c>
      <c r="CR2860">
        <v>68.03</v>
      </c>
      <c r="CS2860">
        <v>68.5</v>
      </c>
      <c r="CT2860">
        <v>67.510000000000005</v>
      </c>
      <c r="CU2860">
        <v>68.61</v>
      </c>
      <c r="CV2860">
        <v>1248720</v>
      </c>
      <c r="CW2860">
        <v>74.06</v>
      </c>
      <c r="CX2860">
        <v>73.900000000000006</v>
      </c>
      <c r="CY2860">
        <v>73.819999999999993</v>
      </c>
      <c r="CZ2860">
        <v>74.209999999999994</v>
      </c>
      <c r="DA2860" t="s">
        <v>10</v>
      </c>
      <c r="DE2860" s="6">
        <f t="shared" si="690"/>
        <v>-1.3876710369487566E-2</v>
      </c>
      <c r="DF2860" s="3">
        <f t="shared" si="691"/>
        <v>-3.2800923787528191E-3</v>
      </c>
      <c r="DG2860" s="2">
        <v>44168</v>
      </c>
      <c r="DH2860">
        <v>43.3</v>
      </c>
      <c r="DI2860">
        <v>41.95</v>
      </c>
      <c r="DJ2860">
        <v>41.7</v>
      </c>
      <c r="DK2860">
        <v>44.95</v>
      </c>
      <c r="DL2860">
        <v>420713748</v>
      </c>
      <c r="DM2860">
        <v>7.75</v>
      </c>
      <c r="DN2860">
        <v>7.66</v>
      </c>
      <c r="DO2860">
        <v>7.65</v>
      </c>
      <c r="DP2860">
        <v>7.9450000000000003</v>
      </c>
      <c r="DQ2860">
        <v>8109763</v>
      </c>
      <c r="DR2860">
        <v>28.170999999999999</v>
      </c>
      <c r="DS2860">
        <v>28.411999999999999</v>
      </c>
      <c r="DT2860">
        <v>28.009</v>
      </c>
      <c r="DU2860">
        <v>28.413</v>
      </c>
      <c r="DV2860" t="s">
        <v>10</v>
      </c>
    </row>
    <row r="2861" spans="3:126">
      <c r="C2861" s="6">
        <f t="shared" si="680"/>
        <v>2.5104795737120877E-3</v>
      </c>
      <c r="D2861" s="3">
        <f t="shared" si="681"/>
        <v>5.9387476314280985E-3</v>
      </c>
      <c r="E2861" s="2">
        <v>44169</v>
      </c>
      <c r="F2861">
        <v>1134.6500000000001</v>
      </c>
      <c r="G2861" s="4">
        <v>1126</v>
      </c>
      <c r="H2861">
        <v>1115</v>
      </c>
      <c r="I2861">
        <v>1137</v>
      </c>
      <c r="J2861">
        <v>11291219</v>
      </c>
      <c r="K2861">
        <v>15.75</v>
      </c>
      <c r="L2861" s="4">
        <v>15.42</v>
      </c>
      <c r="M2861">
        <v>15.41</v>
      </c>
      <c r="N2861">
        <v>15.758699999999999</v>
      </c>
      <c r="O2861">
        <v>8994580</v>
      </c>
      <c r="P2861">
        <v>74.02</v>
      </c>
      <c r="Q2861">
        <v>74.069999999999993</v>
      </c>
      <c r="R2861">
        <v>73.88</v>
      </c>
      <c r="S2861">
        <v>74.13</v>
      </c>
      <c r="T2861" t="s">
        <v>10</v>
      </c>
      <c r="W2861" s="6">
        <f t="shared" si="682"/>
        <v>0.124459779338014</v>
      </c>
      <c r="X2861" s="3">
        <f t="shared" si="683"/>
        <v>0.12835529224652098</v>
      </c>
      <c r="Y2861" s="2">
        <v>44169</v>
      </c>
      <c r="Z2861">
        <v>503</v>
      </c>
      <c r="AA2861" s="4">
        <v>498.5</v>
      </c>
      <c r="AB2861">
        <v>497.5</v>
      </c>
      <c r="AC2861">
        <v>505</v>
      </c>
      <c r="AD2861">
        <v>54471042</v>
      </c>
      <c r="AE2861">
        <v>103.73</v>
      </c>
      <c r="AF2861" s="4">
        <v>101.51</v>
      </c>
      <c r="AG2861">
        <v>100.7</v>
      </c>
      <c r="AH2861">
        <v>103.75</v>
      </c>
      <c r="AI2861">
        <v>10824540</v>
      </c>
      <c r="AJ2861">
        <v>27.956</v>
      </c>
      <c r="AK2861">
        <v>28.167999999999999</v>
      </c>
      <c r="AL2861">
        <v>27.91</v>
      </c>
      <c r="AM2861">
        <v>28.167999999999999</v>
      </c>
      <c r="AN2861" t="s">
        <v>10</v>
      </c>
      <c r="AR2861" s="6">
        <f t="shared" si="684"/>
        <v>6.0493342966250196E-3</v>
      </c>
      <c r="AS2861" s="3">
        <f t="shared" si="685"/>
        <v>1.2144806294193788E-2</v>
      </c>
      <c r="AT2861" s="2">
        <v>44169</v>
      </c>
      <c r="AU2861">
        <v>502.05</v>
      </c>
      <c r="AV2861">
        <v>484.45</v>
      </c>
      <c r="AW2861">
        <v>483</v>
      </c>
      <c r="AX2861">
        <v>504</v>
      </c>
      <c r="AY2861">
        <v>41904225</v>
      </c>
      <c r="AZ2861">
        <v>13.83</v>
      </c>
      <c r="BA2861">
        <v>13.73</v>
      </c>
      <c r="BB2861">
        <v>13.68</v>
      </c>
      <c r="BC2861">
        <v>13.85</v>
      </c>
      <c r="BD2861">
        <v>13221759</v>
      </c>
      <c r="BE2861">
        <v>74.02</v>
      </c>
      <c r="BF2861">
        <v>74.069999999999993</v>
      </c>
      <c r="BG2861">
        <v>73.88</v>
      </c>
      <c r="BH2861">
        <v>74.13</v>
      </c>
      <c r="BI2861" t="s">
        <v>10</v>
      </c>
      <c r="BN2861" s="6">
        <f t="shared" si="686"/>
        <v>4.5272629887520566E-3</v>
      </c>
      <c r="BO2861" s="3">
        <f t="shared" si="687"/>
        <v>1.694596796090142E-2</v>
      </c>
      <c r="BP2861" s="2">
        <v>44169</v>
      </c>
      <c r="BQ2861">
        <v>184.15</v>
      </c>
      <c r="BR2861">
        <v>186.7</v>
      </c>
      <c r="BS2861">
        <v>182.2</v>
      </c>
      <c r="BT2861">
        <v>188.8</v>
      </c>
      <c r="BU2861">
        <v>51475350</v>
      </c>
      <c r="BV2861">
        <v>12.51</v>
      </c>
      <c r="BW2861">
        <v>12.65</v>
      </c>
      <c r="BX2861">
        <v>12.43</v>
      </c>
      <c r="BY2861">
        <v>12.66</v>
      </c>
      <c r="BZ2861">
        <v>969029</v>
      </c>
      <c r="CA2861">
        <v>74.02</v>
      </c>
      <c r="CB2861">
        <v>74.069999999999993</v>
      </c>
      <c r="CC2861">
        <v>73.88</v>
      </c>
      <c r="CD2861">
        <v>74.13</v>
      </c>
      <c r="CE2861" t="s">
        <v>10</v>
      </c>
      <c r="CJ2861" s="6">
        <f t="shared" si="688"/>
        <v>0.21979716775599112</v>
      </c>
      <c r="CK2861" s="3">
        <f t="shared" si="689"/>
        <v>0.22600967090069268</v>
      </c>
      <c r="CL2861" s="2">
        <v>44169</v>
      </c>
      <c r="CM2861">
        <v>1385.6</v>
      </c>
      <c r="CN2861">
        <v>1377</v>
      </c>
      <c r="CO2861">
        <v>1373.3</v>
      </c>
      <c r="CP2861">
        <v>1401.45</v>
      </c>
      <c r="CQ2861">
        <v>13853605</v>
      </c>
      <c r="CR2861">
        <v>67.5</v>
      </c>
      <c r="CS2861">
        <v>68.849999999999994</v>
      </c>
      <c r="CT2861">
        <v>67.31</v>
      </c>
      <c r="CU2861">
        <v>68.930000000000007</v>
      </c>
      <c r="CV2861">
        <v>2099097</v>
      </c>
      <c r="CW2861">
        <v>74.02</v>
      </c>
      <c r="CX2861">
        <v>74.069999999999993</v>
      </c>
      <c r="CY2861">
        <v>73.88</v>
      </c>
      <c r="CZ2861">
        <v>74.13</v>
      </c>
      <c r="DA2861" t="s">
        <v>10</v>
      </c>
      <c r="DE2861" s="6">
        <f t="shared" si="690"/>
        <v>-3.619426048565122E-2</v>
      </c>
      <c r="DF2861" s="3">
        <f t="shared" si="691"/>
        <v>1.0762100840336242E-2</v>
      </c>
      <c r="DG2861" s="2">
        <v>44169</v>
      </c>
      <c r="DH2861">
        <v>47.6</v>
      </c>
      <c r="DI2861">
        <v>45.3</v>
      </c>
      <c r="DJ2861">
        <v>44.6</v>
      </c>
      <c r="DK2861">
        <v>47.6</v>
      </c>
      <c r="DL2861">
        <v>493268117</v>
      </c>
      <c r="DM2861">
        <v>8.8699999999999992</v>
      </c>
      <c r="DN2861">
        <v>8.6050000000000004</v>
      </c>
      <c r="DO2861">
        <v>8.4600000000000009</v>
      </c>
      <c r="DP2861">
        <v>8.9600000000000009</v>
      </c>
      <c r="DQ2861">
        <v>11308549</v>
      </c>
      <c r="DR2861">
        <v>27.956</v>
      </c>
      <c r="DS2861">
        <v>28.167999999999999</v>
      </c>
      <c r="DT2861">
        <v>27.91</v>
      </c>
      <c r="DU2861">
        <v>28.167999999999999</v>
      </c>
      <c r="DV2861" t="s">
        <v>10</v>
      </c>
    </row>
    <row r="2862" spans="3:126">
      <c r="C2862" s="6">
        <f t="shared" si="680"/>
        <v>1.8931381118881152E-2</v>
      </c>
      <c r="D2862" s="3">
        <f t="shared" si="681"/>
        <v>1.2667774376913243E-2</v>
      </c>
      <c r="E2862" s="2">
        <v>44172</v>
      </c>
      <c r="F2862">
        <v>1143.5</v>
      </c>
      <c r="G2862" s="4">
        <v>1144</v>
      </c>
      <c r="H2862">
        <v>1136</v>
      </c>
      <c r="I2862">
        <v>1153</v>
      </c>
      <c r="J2862">
        <v>8313581</v>
      </c>
      <c r="K2862">
        <v>15.62</v>
      </c>
      <c r="L2862" s="4">
        <v>15.64</v>
      </c>
      <c r="M2862">
        <v>15.55</v>
      </c>
      <c r="N2862">
        <v>15.73</v>
      </c>
      <c r="O2862">
        <v>5835757</v>
      </c>
      <c r="P2862">
        <v>74.040000000000006</v>
      </c>
      <c r="Q2862">
        <v>74.010000000000005</v>
      </c>
      <c r="R2862">
        <v>73.84</v>
      </c>
      <c r="S2862">
        <v>74.19</v>
      </c>
      <c r="T2862" t="s">
        <v>10</v>
      </c>
      <c r="W2862" s="6">
        <f t="shared" si="682"/>
        <v>0.13272349609375</v>
      </c>
      <c r="X2862" s="3">
        <f t="shared" si="683"/>
        <v>0.15528797665369631</v>
      </c>
      <c r="Y2862" s="2">
        <v>44172</v>
      </c>
      <c r="Z2862">
        <v>514</v>
      </c>
      <c r="AA2862" s="4">
        <v>512</v>
      </c>
      <c r="AB2862">
        <v>506</v>
      </c>
      <c r="AC2862">
        <v>515</v>
      </c>
      <c r="AD2862">
        <v>45493551</v>
      </c>
      <c r="AE2862">
        <v>106.39</v>
      </c>
      <c r="AF2862" s="4">
        <v>106.02</v>
      </c>
      <c r="AG2862">
        <v>104.97</v>
      </c>
      <c r="AH2862">
        <v>107.61</v>
      </c>
      <c r="AI2862">
        <v>11792959</v>
      </c>
      <c r="AJ2862">
        <v>28.004999999999999</v>
      </c>
      <c r="AK2862">
        <v>27.954999999999998</v>
      </c>
      <c r="AL2862">
        <v>27.923999999999999</v>
      </c>
      <c r="AM2862">
        <v>28.056000000000001</v>
      </c>
      <c r="AN2862" t="s">
        <v>10</v>
      </c>
      <c r="AR2862" s="6">
        <f t="shared" si="684"/>
        <v>1.5233386232890389E-2</v>
      </c>
      <c r="AS2862" s="3">
        <f t="shared" si="685"/>
        <v>5.1860123420512938E-3</v>
      </c>
      <c r="AT2862" s="2">
        <v>44172</v>
      </c>
      <c r="AU2862">
        <v>510.45</v>
      </c>
      <c r="AV2862">
        <v>504.1</v>
      </c>
      <c r="AW2862">
        <v>504.1</v>
      </c>
      <c r="AX2862">
        <v>515.6</v>
      </c>
      <c r="AY2862">
        <v>39388218</v>
      </c>
      <c r="AZ2862">
        <v>13.95</v>
      </c>
      <c r="BA2862">
        <v>13.86</v>
      </c>
      <c r="BB2862">
        <v>13.744999999999999</v>
      </c>
      <c r="BC2862">
        <v>14.04</v>
      </c>
      <c r="BD2862">
        <v>10189056</v>
      </c>
      <c r="BE2862">
        <v>74.040000000000006</v>
      </c>
      <c r="BF2862">
        <v>74.010000000000005</v>
      </c>
      <c r="BG2862">
        <v>73.84</v>
      </c>
      <c r="BH2862">
        <v>74.19</v>
      </c>
      <c r="BI2862" t="s">
        <v>10</v>
      </c>
      <c r="BN2862" s="6">
        <f t="shared" si="686"/>
        <v>2.5610178668111772E-3</v>
      </c>
      <c r="BO2862" s="3">
        <f t="shared" si="687"/>
        <v>8.4445655134841591E-3</v>
      </c>
      <c r="BP2862" s="2">
        <v>44172</v>
      </c>
      <c r="BQ2862">
        <v>183.55</v>
      </c>
      <c r="BR2862">
        <v>184.7</v>
      </c>
      <c r="BS2862">
        <v>182.7</v>
      </c>
      <c r="BT2862">
        <v>186.45</v>
      </c>
      <c r="BU2862">
        <v>33249693</v>
      </c>
      <c r="BV2862">
        <v>12.52</v>
      </c>
      <c r="BW2862">
        <v>12.5</v>
      </c>
      <c r="BX2862">
        <v>12.17</v>
      </c>
      <c r="BY2862">
        <v>12.57</v>
      </c>
      <c r="BZ2862">
        <v>2033039</v>
      </c>
      <c r="CA2862">
        <v>74.040000000000006</v>
      </c>
      <c r="CB2862">
        <v>74.010000000000005</v>
      </c>
      <c r="CC2862">
        <v>73.84</v>
      </c>
      <c r="CD2862">
        <v>74.19</v>
      </c>
      <c r="CE2862" t="s">
        <v>10</v>
      </c>
      <c r="CJ2862" s="6">
        <f t="shared" si="688"/>
        <v>0.209313725490196</v>
      </c>
      <c r="CK2862" s="3">
        <f t="shared" si="689"/>
        <v>0.20661774458006943</v>
      </c>
      <c r="CL2862" s="2">
        <v>44172</v>
      </c>
      <c r="CM2862">
        <v>1372.25</v>
      </c>
      <c r="CN2862">
        <v>1377</v>
      </c>
      <c r="CO2862">
        <v>1358.1</v>
      </c>
      <c r="CP2862">
        <v>1379.95</v>
      </c>
      <c r="CQ2862">
        <v>12660436</v>
      </c>
      <c r="CR2862">
        <v>67.33</v>
      </c>
      <c r="CS2862">
        <v>67.09</v>
      </c>
      <c r="CT2862">
        <v>67.069999999999993</v>
      </c>
      <c r="CU2862">
        <v>67.63</v>
      </c>
      <c r="CV2862">
        <v>1765259</v>
      </c>
      <c r="CW2862">
        <v>74.040000000000006</v>
      </c>
      <c r="CX2862">
        <v>74.010000000000005</v>
      </c>
      <c r="CY2862">
        <v>73.84</v>
      </c>
      <c r="CZ2862">
        <v>74.19</v>
      </c>
      <c r="DA2862" t="s">
        <v>10</v>
      </c>
      <c r="DE2862" s="6">
        <f t="shared" si="690"/>
        <v>-4.1732931726907729E-3</v>
      </c>
      <c r="DF2862" s="3">
        <f t="shared" si="691"/>
        <v>5.2988000000000035E-2</v>
      </c>
      <c r="DG2862" s="2">
        <v>44172</v>
      </c>
      <c r="DH2862">
        <v>50</v>
      </c>
      <c r="DI2862">
        <v>49.8</v>
      </c>
      <c r="DJ2862">
        <v>48.45</v>
      </c>
      <c r="DK2862">
        <v>51.6</v>
      </c>
      <c r="DL2862">
        <v>534982498</v>
      </c>
      <c r="DM2862">
        <v>9.0399999999999991</v>
      </c>
      <c r="DN2862">
        <v>9.4</v>
      </c>
      <c r="DO2862">
        <v>9</v>
      </c>
      <c r="DP2862">
        <v>9.4</v>
      </c>
      <c r="DQ2862">
        <v>14081010</v>
      </c>
      <c r="DR2862">
        <v>28.004999999999999</v>
      </c>
      <c r="DS2862">
        <v>27.954999999999998</v>
      </c>
      <c r="DT2862">
        <v>27.923999999999999</v>
      </c>
      <c r="DU2862">
        <v>28.056000000000001</v>
      </c>
      <c r="DV2862" t="s">
        <v>10</v>
      </c>
    </row>
    <row r="2863" spans="3:126">
      <c r="C2863" s="6">
        <f t="shared" si="680"/>
        <v>1.0577420482348776E-2</v>
      </c>
      <c r="D2863" s="3">
        <f t="shared" si="681"/>
        <v>6.2374821173103445E-3</v>
      </c>
      <c r="E2863" s="2">
        <v>44173</v>
      </c>
      <c r="F2863">
        <v>1153.3499999999999</v>
      </c>
      <c r="G2863" s="4">
        <v>1144.4000000000001</v>
      </c>
      <c r="H2863">
        <v>1144.4000000000001</v>
      </c>
      <c r="I2863">
        <v>1167</v>
      </c>
      <c r="J2863">
        <v>13101864</v>
      </c>
      <c r="K2863">
        <v>16.010000000000002</v>
      </c>
      <c r="L2863" s="4">
        <v>15.7</v>
      </c>
      <c r="M2863">
        <v>15.66</v>
      </c>
      <c r="N2863">
        <v>16.03</v>
      </c>
      <c r="O2863">
        <v>11478590</v>
      </c>
      <c r="P2863">
        <v>73.92</v>
      </c>
      <c r="Q2863">
        <v>74.040000000000006</v>
      </c>
      <c r="R2863">
        <v>73.739999999999995</v>
      </c>
      <c r="S2863">
        <v>74.08</v>
      </c>
      <c r="T2863" t="s">
        <v>10</v>
      </c>
      <c r="W2863" s="6">
        <f t="shared" si="682"/>
        <v>0.15931982490272389</v>
      </c>
      <c r="X2863" s="3">
        <f t="shared" si="683"/>
        <v>0.15217642748091609</v>
      </c>
      <c r="Y2863" s="2">
        <v>44173</v>
      </c>
      <c r="Z2863">
        <v>524</v>
      </c>
      <c r="AA2863" s="4">
        <v>514</v>
      </c>
      <c r="AB2863">
        <v>509</v>
      </c>
      <c r="AC2863">
        <v>525</v>
      </c>
      <c r="AD2863">
        <v>41830257</v>
      </c>
      <c r="AE2863">
        <v>105.64</v>
      </c>
      <c r="AF2863" s="4">
        <v>107.78</v>
      </c>
      <c r="AG2863">
        <v>105.11</v>
      </c>
      <c r="AH2863">
        <v>107.84</v>
      </c>
      <c r="AI2863">
        <v>9876217</v>
      </c>
      <c r="AJ2863">
        <v>28.007999999999999</v>
      </c>
      <c r="AK2863">
        <v>28.004999999999999</v>
      </c>
      <c r="AL2863">
        <v>27.95</v>
      </c>
      <c r="AM2863">
        <v>28.047999999999998</v>
      </c>
      <c r="AN2863" t="s">
        <v>10</v>
      </c>
      <c r="AR2863" s="6">
        <f t="shared" si="684"/>
        <v>9.2417432089113571E-3</v>
      </c>
      <c r="AS2863" s="3">
        <f t="shared" si="685"/>
        <v>8.3304484657749089E-3</v>
      </c>
      <c r="AT2863" s="2">
        <v>44173</v>
      </c>
      <c r="AU2863">
        <v>508.4</v>
      </c>
      <c r="AV2863">
        <v>511.7</v>
      </c>
      <c r="AW2863">
        <v>505.3</v>
      </c>
      <c r="AX2863">
        <v>512</v>
      </c>
      <c r="AY2863">
        <v>20373839</v>
      </c>
      <c r="AZ2863">
        <v>13.87</v>
      </c>
      <c r="BA2863">
        <v>13.87</v>
      </c>
      <c r="BB2863">
        <v>13.76</v>
      </c>
      <c r="BC2863">
        <v>13.93</v>
      </c>
      <c r="BD2863">
        <v>5327786</v>
      </c>
      <c r="BE2863">
        <v>73.92</v>
      </c>
      <c r="BF2863">
        <v>74.040000000000006</v>
      </c>
      <c r="BG2863">
        <v>73.739999999999995</v>
      </c>
      <c r="BH2863">
        <v>74.08</v>
      </c>
      <c r="BI2863" t="s">
        <v>10</v>
      </c>
      <c r="BN2863" s="6">
        <f t="shared" si="686"/>
        <v>2.4904235230649441E-4</v>
      </c>
      <c r="BO2863" s="3">
        <f t="shared" si="687"/>
        <v>1.08092409240923E-2</v>
      </c>
      <c r="BP2863" s="2">
        <v>44173</v>
      </c>
      <c r="BQ2863">
        <v>181.8</v>
      </c>
      <c r="BR2863">
        <v>185.35</v>
      </c>
      <c r="BS2863">
        <v>178.95</v>
      </c>
      <c r="BT2863">
        <v>185.7</v>
      </c>
      <c r="BU2863">
        <v>44502753</v>
      </c>
      <c r="BV2863">
        <v>12.45</v>
      </c>
      <c r="BW2863">
        <v>12.43</v>
      </c>
      <c r="BX2863">
        <v>12.37</v>
      </c>
      <c r="BY2863">
        <v>12.55</v>
      </c>
      <c r="BZ2863">
        <v>1412420</v>
      </c>
      <c r="CA2863">
        <v>73.92</v>
      </c>
      <c r="CB2863">
        <v>74.040000000000006</v>
      </c>
      <c r="CC2863">
        <v>73.739999999999995</v>
      </c>
      <c r="CD2863">
        <v>74.08</v>
      </c>
      <c r="CE2863" t="s">
        <v>10</v>
      </c>
      <c r="CJ2863" s="6">
        <f t="shared" si="688"/>
        <v>0.2067570079883807</v>
      </c>
      <c r="CK2863" s="3">
        <f t="shared" si="689"/>
        <v>0.20398169003850897</v>
      </c>
      <c r="CL2863" s="2">
        <v>44173</v>
      </c>
      <c r="CM2863">
        <v>1376.3</v>
      </c>
      <c r="CN2863">
        <v>1377</v>
      </c>
      <c r="CO2863">
        <v>1365.15</v>
      </c>
      <c r="CP2863">
        <v>1388.8</v>
      </c>
      <c r="CQ2863">
        <v>10013925</v>
      </c>
      <c r="CR2863">
        <v>67.38</v>
      </c>
      <c r="CS2863">
        <v>67.25</v>
      </c>
      <c r="CT2863">
        <v>67.14</v>
      </c>
      <c r="CU2863">
        <v>67.930000000000007</v>
      </c>
      <c r="CV2863">
        <v>963132</v>
      </c>
      <c r="CW2863">
        <v>73.92</v>
      </c>
      <c r="CX2863">
        <v>74.040000000000006</v>
      </c>
      <c r="CY2863">
        <v>73.739999999999995</v>
      </c>
      <c r="CZ2863">
        <v>74.08</v>
      </c>
      <c r="DA2863" t="s">
        <v>10</v>
      </c>
      <c r="DE2863" s="6">
        <f t="shared" si="690"/>
        <v>2.703935091277887E-2</v>
      </c>
      <c r="DF2863" s="3">
        <f t="shared" si="691"/>
        <v>1.357045186640482E-2</v>
      </c>
      <c r="DG2863" s="2">
        <v>44173</v>
      </c>
      <c r="DH2863">
        <v>50.9</v>
      </c>
      <c r="DI2863">
        <v>49.3</v>
      </c>
      <c r="DJ2863">
        <v>48.55</v>
      </c>
      <c r="DK2863">
        <v>51.7</v>
      </c>
      <c r="DL2863">
        <v>382624994</v>
      </c>
      <c r="DM2863">
        <v>8.76</v>
      </c>
      <c r="DN2863">
        <v>9.2100000000000009</v>
      </c>
      <c r="DO2863">
        <v>8.3000000000000007</v>
      </c>
      <c r="DP2863">
        <v>9.25</v>
      </c>
      <c r="DQ2863">
        <v>11201826</v>
      </c>
      <c r="DR2863">
        <v>28.007999999999999</v>
      </c>
      <c r="DS2863">
        <v>28.004999999999999</v>
      </c>
      <c r="DT2863">
        <v>27.95</v>
      </c>
      <c r="DU2863">
        <v>28.047999999999998</v>
      </c>
      <c r="DV2863" t="s">
        <v>10</v>
      </c>
    </row>
    <row r="2864" spans="3:126">
      <c r="C2864" s="6">
        <f t="shared" si="680"/>
        <v>1.3466375583237156E-2</v>
      </c>
      <c r="D2864" s="3">
        <f t="shared" si="681"/>
        <v>1.07195371000679E-2</v>
      </c>
      <c r="E2864" s="2">
        <v>44174</v>
      </c>
      <c r="F2864">
        <v>1175.2</v>
      </c>
      <c r="G2864" s="4">
        <v>1168.05</v>
      </c>
      <c r="H2864">
        <v>1157</v>
      </c>
      <c r="I2864">
        <v>1179.5</v>
      </c>
      <c r="J2864">
        <v>10529941</v>
      </c>
      <c r="K2864">
        <v>15.53</v>
      </c>
      <c r="L2864" s="4">
        <v>16.059999999999999</v>
      </c>
      <c r="M2864">
        <v>15.455</v>
      </c>
      <c r="N2864">
        <v>16.09</v>
      </c>
      <c r="O2864">
        <v>13918085</v>
      </c>
      <c r="P2864">
        <v>73.959999999999994</v>
      </c>
      <c r="Q2864">
        <v>73.94</v>
      </c>
      <c r="R2864">
        <v>73.739999999999995</v>
      </c>
      <c r="S2864">
        <v>74.09</v>
      </c>
      <c r="T2864" t="s">
        <v>10</v>
      </c>
      <c r="W2864" s="6">
        <f t="shared" si="682"/>
        <v>0.135802349328215</v>
      </c>
      <c r="X2864" s="3">
        <f t="shared" si="683"/>
        <v>0.14217620384615404</v>
      </c>
      <c r="Y2864" s="2">
        <v>44174</v>
      </c>
      <c r="Z2864">
        <v>520</v>
      </c>
      <c r="AA2864" s="4">
        <v>521</v>
      </c>
      <c r="AB2864">
        <v>520</v>
      </c>
      <c r="AC2864">
        <v>524</v>
      </c>
      <c r="AD2864">
        <v>49790705</v>
      </c>
      <c r="AE2864">
        <v>104.42</v>
      </c>
      <c r="AF2864" s="4">
        <v>106.01</v>
      </c>
      <c r="AG2864">
        <v>103.51</v>
      </c>
      <c r="AH2864">
        <v>106.6</v>
      </c>
      <c r="AI2864">
        <v>8204104</v>
      </c>
      <c r="AJ2864">
        <v>28.013000000000002</v>
      </c>
      <c r="AK2864">
        <v>28.007999999999999</v>
      </c>
      <c r="AL2864">
        <v>27.888999999999999</v>
      </c>
      <c r="AM2864">
        <v>28.024999999999999</v>
      </c>
      <c r="AN2864" t="s">
        <v>10</v>
      </c>
      <c r="AR2864" s="6">
        <f t="shared" si="684"/>
        <v>5.4390196078428765E-3</v>
      </c>
      <c r="AS2864" s="3">
        <f t="shared" si="685"/>
        <v>1.2883284457477995E-2</v>
      </c>
      <c r="AT2864" s="2">
        <v>44174</v>
      </c>
      <c r="AU2864">
        <v>511.5</v>
      </c>
      <c r="AV2864">
        <v>510</v>
      </c>
      <c r="AW2864">
        <v>506.05</v>
      </c>
      <c r="AX2864">
        <v>515</v>
      </c>
      <c r="AY2864">
        <v>22173993</v>
      </c>
      <c r="AZ2864">
        <v>13.97</v>
      </c>
      <c r="BA2864">
        <v>14.01</v>
      </c>
      <c r="BB2864">
        <v>13.88</v>
      </c>
      <c r="BC2864">
        <v>14.06</v>
      </c>
      <c r="BD2864">
        <v>8892730</v>
      </c>
      <c r="BE2864">
        <v>73.959999999999994</v>
      </c>
      <c r="BF2864">
        <v>73.94</v>
      </c>
      <c r="BG2864">
        <v>73.739999999999995</v>
      </c>
      <c r="BH2864">
        <v>74.09</v>
      </c>
      <c r="BI2864" t="s">
        <v>10</v>
      </c>
      <c r="BN2864" s="6">
        <f t="shared" si="686"/>
        <v>6.0688524590162274E-3</v>
      </c>
      <c r="BO2864" s="3">
        <f t="shared" si="687"/>
        <v>1.4470498084291128E-2</v>
      </c>
      <c r="BP2864" s="2">
        <v>44174</v>
      </c>
      <c r="BQ2864">
        <v>182.7</v>
      </c>
      <c r="BR2864">
        <v>183</v>
      </c>
      <c r="BS2864">
        <v>181.65</v>
      </c>
      <c r="BT2864">
        <v>186.4</v>
      </c>
      <c r="BU2864">
        <v>43255184</v>
      </c>
      <c r="BV2864">
        <v>12.38</v>
      </c>
      <c r="BW2864">
        <v>12.53</v>
      </c>
      <c r="BX2864">
        <v>12.3</v>
      </c>
      <c r="BY2864">
        <v>12.62</v>
      </c>
      <c r="BZ2864">
        <v>2539994</v>
      </c>
      <c r="CA2864">
        <v>73.959999999999994</v>
      </c>
      <c r="CB2864">
        <v>73.94</v>
      </c>
      <c r="CC2864">
        <v>73.739999999999995</v>
      </c>
      <c r="CD2864">
        <v>74.09</v>
      </c>
      <c r="CE2864" t="s">
        <v>10</v>
      </c>
      <c r="CJ2864" s="6">
        <f t="shared" si="688"/>
        <v>0.20602207697893959</v>
      </c>
      <c r="CK2864" s="3">
        <f t="shared" si="689"/>
        <v>0.20516117111995458</v>
      </c>
      <c r="CL2864" s="2">
        <v>44174</v>
      </c>
      <c r="CM2864">
        <v>1407.2</v>
      </c>
      <c r="CN2864">
        <v>1377</v>
      </c>
      <c r="CO2864">
        <v>1375.05</v>
      </c>
      <c r="CP2864">
        <v>1410.05</v>
      </c>
      <c r="CQ2864">
        <v>11442646</v>
      </c>
      <c r="CR2864">
        <v>67.45</v>
      </c>
      <c r="CS2864">
        <v>68.790000000000006</v>
      </c>
      <c r="CT2864">
        <v>66.680000000000007</v>
      </c>
      <c r="CU2864">
        <v>68.900000000000006</v>
      </c>
      <c r="CV2864">
        <v>1590011</v>
      </c>
      <c r="CW2864">
        <v>73.959999999999994</v>
      </c>
      <c r="CX2864">
        <v>73.94</v>
      </c>
      <c r="CY2864">
        <v>73.739999999999995</v>
      </c>
      <c r="CZ2864">
        <v>74.09</v>
      </c>
      <c r="DA2864" t="s">
        <v>10</v>
      </c>
      <c r="DE2864" s="6">
        <f t="shared" si="690"/>
        <v>-6.1067209775977904E-4</v>
      </c>
      <c r="DF2864" s="3">
        <f t="shared" si="691"/>
        <v>-1.4211863727454976E-2</v>
      </c>
      <c r="DG2864" s="2">
        <v>44174</v>
      </c>
      <c r="DH2864">
        <v>49.9</v>
      </c>
      <c r="DI2864">
        <v>49.1</v>
      </c>
      <c r="DJ2864">
        <v>49.1</v>
      </c>
      <c r="DK2864">
        <v>50.2</v>
      </c>
      <c r="DL2864">
        <v>321064214</v>
      </c>
      <c r="DM2864">
        <v>8.5399999999999991</v>
      </c>
      <c r="DN2864">
        <v>8.7799999999999994</v>
      </c>
      <c r="DO2864">
        <v>8.3699999999999992</v>
      </c>
      <c r="DP2864">
        <v>8.9499999999999993</v>
      </c>
      <c r="DQ2864">
        <v>7787613</v>
      </c>
      <c r="DR2864">
        <v>28.013000000000002</v>
      </c>
      <c r="DS2864">
        <v>28.007999999999999</v>
      </c>
      <c r="DT2864">
        <v>27.888999999999999</v>
      </c>
      <c r="DU2864">
        <v>28.024999999999999</v>
      </c>
      <c r="DV2864" t="s">
        <v>10</v>
      </c>
    </row>
    <row r="2865" spans="3:126">
      <c r="C2865" s="6">
        <f t="shared" si="680"/>
        <v>-7.4701054086747654E-3</v>
      </c>
      <c r="D2865" s="3">
        <f t="shared" si="681"/>
        <v>-8.4346820809249046E-3</v>
      </c>
      <c r="E2865" s="2">
        <v>44175</v>
      </c>
      <c r="F2865">
        <v>1167.75</v>
      </c>
      <c r="G2865" s="4">
        <v>1157.4000000000001</v>
      </c>
      <c r="H2865">
        <v>1150</v>
      </c>
      <c r="I2865">
        <v>1171.6500000000001</v>
      </c>
      <c r="J2865">
        <v>9869722</v>
      </c>
      <c r="K2865">
        <v>15.5</v>
      </c>
      <c r="L2865" s="4">
        <v>15.66</v>
      </c>
      <c r="M2865">
        <v>15.465</v>
      </c>
      <c r="N2865">
        <v>15.7</v>
      </c>
      <c r="O2865">
        <v>10106249</v>
      </c>
      <c r="P2865">
        <v>73.94</v>
      </c>
      <c r="Q2865">
        <v>73.97</v>
      </c>
      <c r="R2865">
        <v>73.849999999999994</v>
      </c>
      <c r="S2865">
        <v>74</v>
      </c>
      <c r="T2865" t="s">
        <v>10</v>
      </c>
      <c r="W2865" s="6">
        <f t="shared" si="682"/>
        <v>0.14486006262230933</v>
      </c>
      <c r="X2865" s="3">
        <f t="shared" si="683"/>
        <v>0.12776953125000001</v>
      </c>
      <c r="Y2865" s="2">
        <v>44175</v>
      </c>
      <c r="Z2865">
        <v>512</v>
      </c>
      <c r="AA2865" s="4">
        <v>511</v>
      </c>
      <c r="AB2865">
        <v>510</v>
      </c>
      <c r="AC2865">
        <v>515</v>
      </c>
      <c r="AD2865">
        <v>43991133</v>
      </c>
      <c r="AE2865">
        <v>104.23</v>
      </c>
      <c r="AF2865" s="4">
        <v>103</v>
      </c>
      <c r="AG2865">
        <v>102.2</v>
      </c>
      <c r="AH2865">
        <v>105.11</v>
      </c>
      <c r="AI2865">
        <v>7135041</v>
      </c>
      <c r="AJ2865">
        <v>28.03</v>
      </c>
      <c r="AK2865">
        <v>28.013000000000002</v>
      </c>
      <c r="AL2865">
        <v>27.977</v>
      </c>
      <c r="AM2865">
        <v>28.067</v>
      </c>
      <c r="AN2865" t="s">
        <v>10</v>
      </c>
      <c r="AR2865" s="6">
        <f t="shared" si="684"/>
        <v>1.688732532965953E-2</v>
      </c>
      <c r="AS2865" s="3">
        <f t="shared" si="685"/>
        <v>1.2217378439688398E-2</v>
      </c>
      <c r="AT2865" s="2">
        <v>44175</v>
      </c>
      <c r="AU2865">
        <v>506.95</v>
      </c>
      <c r="AV2865">
        <v>508.1</v>
      </c>
      <c r="AW2865">
        <v>498.75</v>
      </c>
      <c r="AX2865">
        <v>514.4</v>
      </c>
      <c r="AY2865">
        <v>21430171</v>
      </c>
      <c r="AZ2865">
        <v>13.91</v>
      </c>
      <c r="BA2865">
        <v>13.88</v>
      </c>
      <c r="BB2865">
        <v>13.77</v>
      </c>
      <c r="BC2865">
        <v>13.92</v>
      </c>
      <c r="BD2865">
        <v>7201739</v>
      </c>
      <c r="BE2865">
        <v>73.94</v>
      </c>
      <c r="BF2865">
        <v>73.97</v>
      </c>
      <c r="BG2865">
        <v>73.849999999999994</v>
      </c>
      <c r="BH2865">
        <v>74</v>
      </c>
      <c r="BI2865" t="s">
        <v>10</v>
      </c>
      <c r="BN2865" s="6">
        <f t="shared" si="686"/>
        <v>2.4615216201424595E-3</v>
      </c>
      <c r="BO2865" s="3">
        <f t="shared" si="687"/>
        <v>3.3524774774773558E-3</v>
      </c>
      <c r="BP2865" s="2">
        <v>44175</v>
      </c>
      <c r="BQ2865">
        <v>177.6</v>
      </c>
      <c r="BR2865">
        <v>182.7</v>
      </c>
      <c r="BS2865">
        <v>176.4</v>
      </c>
      <c r="BT2865">
        <v>182.75</v>
      </c>
      <c r="BU2865">
        <v>41546991</v>
      </c>
      <c r="BV2865">
        <v>11.99</v>
      </c>
      <c r="BW2865">
        <v>12.05</v>
      </c>
      <c r="BX2865">
        <v>11.83</v>
      </c>
      <c r="BY2865">
        <v>12.105</v>
      </c>
      <c r="BZ2865">
        <v>2182549</v>
      </c>
      <c r="CA2865">
        <v>73.94</v>
      </c>
      <c r="CB2865">
        <v>73.97</v>
      </c>
      <c r="CC2865">
        <v>73.849999999999994</v>
      </c>
      <c r="CD2865">
        <v>74</v>
      </c>
      <c r="CE2865" t="s">
        <v>10</v>
      </c>
      <c r="CJ2865" s="6">
        <f t="shared" si="688"/>
        <v>0.18962243681449675</v>
      </c>
      <c r="CK2865" s="3">
        <f t="shared" si="689"/>
        <v>0.18391499801565803</v>
      </c>
      <c r="CL2865" s="2">
        <v>44175</v>
      </c>
      <c r="CM2865">
        <v>1385.85</v>
      </c>
      <c r="CN2865">
        <v>1398</v>
      </c>
      <c r="CO2865">
        <v>1375.6</v>
      </c>
      <c r="CP2865">
        <v>1402</v>
      </c>
      <c r="CQ2865">
        <v>10221513</v>
      </c>
      <c r="CR2865">
        <v>67.47</v>
      </c>
      <c r="CS2865">
        <v>66.569999999999993</v>
      </c>
      <c r="CT2865">
        <v>65.844999999999999</v>
      </c>
      <c r="CU2865">
        <v>67.709999999999994</v>
      </c>
      <c r="CV2865">
        <v>1397612</v>
      </c>
      <c r="CW2865">
        <v>73.94</v>
      </c>
      <c r="CX2865">
        <v>73.97</v>
      </c>
      <c r="CY2865">
        <v>73.849999999999994</v>
      </c>
      <c r="CZ2865">
        <v>74</v>
      </c>
      <c r="DA2865" t="s">
        <v>10</v>
      </c>
      <c r="DE2865" s="6">
        <f t="shared" si="690"/>
        <v>-1.5510205761316898E-2</v>
      </c>
      <c r="DF2865" s="3">
        <f t="shared" si="691"/>
        <v>-3.5246511627906929E-2</v>
      </c>
      <c r="DG2865" s="2">
        <v>44175</v>
      </c>
      <c r="DH2865">
        <v>47.3</v>
      </c>
      <c r="DI2865">
        <v>48.6</v>
      </c>
      <c r="DJ2865">
        <v>46.7</v>
      </c>
      <c r="DK2865">
        <v>48.9</v>
      </c>
      <c r="DL2865">
        <v>460980326</v>
      </c>
      <c r="DM2865">
        <v>8.31</v>
      </c>
      <c r="DN2865">
        <v>8.14</v>
      </c>
      <c r="DO2865">
        <v>8.1199999999999992</v>
      </c>
      <c r="DP2865">
        <v>8.43</v>
      </c>
      <c r="DQ2865">
        <v>5626076</v>
      </c>
      <c r="DR2865">
        <v>28.03</v>
      </c>
      <c r="DS2865">
        <v>28.013000000000002</v>
      </c>
      <c r="DT2865">
        <v>27.977</v>
      </c>
      <c r="DU2865">
        <v>28.067</v>
      </c>
      <c r="DV2865" t="s">
        <v>10</v>
      </c>
    </row>
    <row r="2866" spans="3:126">
      <c r="C2866" s="6">
        <f t="shared" si="680"/>
        <v>-1.8775684931506942E-2</v>
      </c>
      <c r="D2866" s="3">
        <f t="shared" si="681"/>
        <v>-7.465955983493866E-3</v>
      </c>
      <c r="E2866" s="2">
        <v>44176</v>
      </c>
      <c r="F2866">
        <v>1163.2</v>
      </c>
      <c r="G2866" s="4">
        <v>1168</v>
      </c>
      <c r="H2866">
        <v>1155.25</v>
      </c>
      <c r="I2866">
        <v>1171.95</v>
      </c>
      <c r="J2866">
        <v>10975655</v>
      </c>
      <c r="K2866">
        <v>15.74</v>
      </c>
      <c r="L2866" s="4">
        <v>15.61</v>
      </c>
      <c r="M2866">
        <v>15.61</v>
      </c>
      <c r="N2866">
        <v>15.8</v>
      </c>
      <c r="O2866">
        <v>7196400</v>
      </c>
      <c r="P2866">
        <v>73.959999999999994</v>
      </c>
      <c r="Q2866">
        <v>73.94</v>
      </c>
      <c r="R2866">
        <v>73.77</v>
      </c>
      <c r="S2866">
        <v>74.040000000000006</v>
      </c>
      <c r="T2866" t="s">
        <v>10</v>
      </c>
      <c r="W2866" s="6">
        <f t="shared" si="682"/>
        <v>0.13080477756286268</v>
      </c>
      <c r="X2866" s="3">
        <f t="shared" si="683"/>
        <v>0.12657343023255829</v>
      </c>
      <c r="Y2866" s="2">
        <v>44176</v>
      </c>
      <c r="Z2866">
        <v>516</v>
      </c>
      <c r="AA2866" s="4">
        <v>517</v>
      </c>
      <c r="AB2866">
        <v>505</v>
      </c>
      <c r="AC2866">
        <v>517</v>
      </c>
      <c r="AD2866">
        <v>51296611</v>
      </c>
      <c r="AE2866">
        <v>104.03</v>
      </c>
      <c r="AF2866" s="4">
        <v>104.01</v>
      </c>
      <c r="AG2866">
        <v>103.22</v>
      </c>
      <c r="AH2866">
        <v>105.12</v>
      </c>
      <c r="AI2866">
        <v>7492587</v>
      </c>
      <c r="AJ2866">
        <v>27.945</v>
      </c>
      <c r="AK2866">
        <v>28.045000000000002</v>
      </c>
      <c r="AL2866">
        <v>27.891999999999999</v>
      </c>
      <c r="AM2866">
        <v>28.045000000000002</v>
      </c>
      <c r="AN2866" t="s">
        <v>10</v>
      </c>
      <c r="AR2866" s="6">
        <f t="shared" si="684"/>
        <v>1.1313077679449446E-2</v>
      </c>
      <c r="AS2866" s="3">
        <f t="shared" si="685"/>
        <v>7.9910757590453407E-3</v>
      </c>
      <c r="AT2866" s="2">
        <v>44176</v>
      </c>
      <c r="AU2866">
        <v>515.45000000000005</v>
      </c>
      <c r="AV2866">
        <v>508.5</v>
      </c>
      <c r="AW2866">
        <v>506.1</v>
      </c>
      <c r="AX2866">
        <v>516.9</v>
      </c>
      <c r="AY2866">
        <v>26536906</v>
      </c>
      <c r="AZ2866">
        <v>14.1</v>
      </c>
      <c r="BA2866">
        <v>14.05</v>
      </c>
      <c r="BB2866">
        <v>14.04</v>
      </c>
      <c r="BC2866">
        <v>14.16</v>
      </c>
      <c r="BD2866">
        <v>5953551</v>
      </c>
      <c r="BE2866">
        <v>73.959999999999994</v>
      </c>
      <c r="BF2866">
        <v>73.94</v>
      </c>
      <c r="BG2866">
        <v>73.77</v>
      </c>
      <c r="BH2866">
        <v>74.040000000000006</v>
      </c>
      <c r="BI2866" t="s">
        <v>10</v>
      </c>
      <c r="BN2866" s="6">
        <f t="shared" si="686"/>
        <v>-4.4462661426164507E-3</v>
      </c>
      <c r="BO2866" s="3">
        <f t="shared" si="687"/>
        <v>-8.2303606374067861E-5</v>
      </c>
      <c r="BP2866" s="2">
        <v>44176</v>
      </c>
      <c r="BQ2866">
        <v>178.85</v>
      </c>
      <c r="BR2866">
        <v>178.1</v>
      </c>
      <c r="BS2866">
        <v>176.5</v>
      </c>
      <c r="BT2866">
        <v>181.45</v>
      </c>
      <c r="BU2866">
        <v>46074855</v>
      </c>
      <c r="BV2866">
        <v>12.12</v>
      </c>
      <c r="BW2866">
        <v>12.09</v>
      </c>
      <c r="BX2866">
        <v>12.07</v>
      </c>
      <c r="BY2866">
        <v>12.26</v>
      </c>
      <c r="BZ2866">
        <v>2113473</v>
      </c>
      <c r="CA2866">
        <v>73.959999999999994</v>
      </c>
      <c r="CB2866">
        <v>73.94</v>
      </c>
      <c r="CC2866">
        <v>73.77</v>
      </c>
      <c r="CD2866">
        <v>74.040000000000006</v>
      </c>
      <c r="CE2866" t="s">
        <v>10</v>
      </c>
      <c r="CJ2866" s="6">
        <f t="shared" si="688"/>
        <v>0.19944503750721276</v>
      </c>
      <c r="CK2866" s="3">
        <f t="shared" si="689"/>
        <v>0.19772268826535533</v>
      </c>
      <c r="CL2866" s="2">
        <v>44176</v>
      </c>
      <c r="CM2866">
        <v>1382.8</v>
      </c>
      <c r="CN2866">
        <v>1386.4</v>
      </c>
      <c r="CO2866">
        <v>1373</v>
      </c>
      <c r="CP2866">
        <v>1395.3</v>
      </c>
      <c r="CQ2866">
        <v>11110796</v>
      </c>
      <c r="CR2866">
        <v>66.760000000000005</v>
      </c>
      <c r="CS2866">
        <v>67.180000000000007</v>
      </c>
      <c r="CT2866">
        <v>66.75</v>
      </c>
      <c r="CU2866">
        <v>68.14</v>
      </c>
      <c r="CV2866">
        <v>1938706</v>
      </c>
      <c r="CW2866">
        <v>73.959999999999994</v>
      </c>
      <c r="CX2866">
        <v>73.94</v>
      </c>
      <c r="CY2866">
        <v>73.77</v>
      </c>
      <c r="CZ2866">
        <v>74.040000000000006</v>
      </c>
      <c r="DA2866" t="s">
        <v>10</v>
      </c>
      <c r="DE2866" s="6">
        <f t="shared" si="690"/>
        <v>-1.7686195995785026E-2</v>
      </c>
      <c r="DF2866" s="3">
        <f t="shared" si="691"/>
        <v>-1.7984815618221295E-2</v>
      </c>
      <c r="DG2866" s="2">
        <v>44176</v>
      </c>
      <c r="DH2866">
        <v>46.1</v>
      </c>
      <c r="DI2866">
        <v>47.45</v>
      </c>
      <c r="DJ2866">
        <v>45.2</v>
      </c>
      <c r="DK2866">
        <v>48.35</v>
      </c>
      <c r="DL2866">
        <v>390831102</v>
      </c>
      <c r="DM2866">
        <v>8.1199999999999992</v>
      </c>
      <c r="DN2866">
        <v>8.1</v>
      </c>
      <c r="DO2866">
        <v>7.96</v>
      </c>
      <c r="DP2866">
        <v>8.23</v>
      </c>
      <c r="DQ2866">
        <v>4224398</v>
      </c>
      <c r="DR2866">
        <v>27.945</v>
      </c>
      <c r="DS2866">
        <v>28.045000000000002</v>
      </c>
      <c r="DT2866">
        <v>27.891999999999999</v>
      </c>
      <c r="DU2866">
        <v>28.045000000000002</v>
      </c>
      <c r="DV2866" t="s">
        <v>10</v>
      </c>
    </row>
    <row r="2867" spans="3:126">
      <c r="C2867" s="6">
        <f t="shared" si="680"/>
        <v>-3.4051115201849669E-3</v>
      </c>
      <c r="D2867" s="3">
        <f t="shared" si="681"/>
        <v>-5.882443862436193E-3</v>
      </c>
      <c r="E2867" s="2">
        <v>44179</v>
      </c>
      <c r="F2867">
        <v>1164.55</v>
      </c>
      <c r="G2867" s="4">
        <v>1167.95</v>
      </c>
      <c r="H2867">
        <v>1148.2</v>
      </c>
      <c r="I2867">
        <v>1172.5999999999999</v>
      </c>
      <c r="J2867">
        <v>6995268</v>
      </c>
      <c r="K2867">
        <v>15.66</v>
      </c>
      <c r="L2867" s="4">
        <v>15.67</v>
      </c>
      <c r="M2867">
        <v>15.645</v>
      </c>
      <c r="N2867">
        <v>15.75</v>
      </c>
      <c r="O2867">
        <v>5500910</v>
      </c>
      <c r="P2867">
        <v>73.88</v>
      </c>
      <c r="Q2867">
        <v>73.95</v>
      </c>
      <c r="R2867">
        <v>73.709999999999994</v>
      </c>
      <c r="S2867">
        <v>74.05</v>
      </c>
      <c r="T2867" t="s">
        <v>10</v>
      </c>
      <c r="W2867" s="6">
        <f t="shared" si="682"/>
        <v>0.13498355468750001</v>
      </c>
      <c r="X2867" s="3">
        <f t="shared" si="683"/>
        <v>0.13840592519685013</v>
      </c>
      <c r="Y2867" s="2">
        <v>44179</v>
      </c>
      <c r="Z2867">
        <v>508</v>
      </c>
      <c r="AA2867" s="4">
        <v>512</v>
      </c>
      <c r="AB2867">
        <v>508</v>
      </c>
      <c r="AC2867">
        <v>513</v>
      </c>
      <c r="AD2867">
        <v>30809747</v>
      </c>
      <c r="AE2867">
        <v>103.56</v>
      </c>
      <c r="AF2867" s="4">
        <v>103.77</v>
      </c>
      <c r="AG2867">
        <v>103.5</v>
      </c>
      <c r="AH2867">
        <v>104.9</v>
      </c>
      <c r="AI2867">
        <v>5878013</v>
      </c>
      <c r="AJ2867">
        <v>27.864999999999998</v>
      </c>
      <c r="AK2867">
        <v>27.93</v>
      </c>
      <c r="AL2867">
        <v>27.853000000000002</v>
      </c>
      <c r="AM2867">
        <v>27.948</v>
      </c>
      <c r="AN2867" t="s">
        <v>10</v>
      </c>
      <c r="AR2867" s="6">
        <f t="shared" si="684"/>
        <v>7.9217013049781571E-3</v>
      </c>
      <c r="AS2867" s="3">
        <f t="shared" si="685"/>
        <v>1.3074933434766178E-2</v>
      </c>
      <c r="AT2867" s="2">
        <v>44179</v>
      </c>
      <c r="AU2867">
        <v>525.79999999999995</v>
      </c>
      <c r="AV2867">
        <v>517.25</v>
      </c>
      <c r="AW2867">
        <v>517.25</v>
      </c>
      <c r="AX2867">
        <v>527.9</v>
      </c>
      <c r="AY2867">
        <v>28036831</v>
      </c>
      <c r="AZ2867">
        <v>14.29</v>
      </c>
      <c r="BA2867">
        <v>14.42</v>
      </c>
      <c r="BB2867">
        <v>14.27</v>
      </c>
      <c r="BC2867">
        <v>14.51</v>
      </c>
      <c r="BD2867">
        <v>8314277</v>
      </c>
      <c r="BE2867">
        <v>73.88</v>
      </c>
      <c r="BF2867">
        <v>73.95</v>
      </c>
      <c r="BG2867">
        <v>73.709999999999994</v>
      </c>
      <c r="BH2867">
        <v>74.05</v>
      </c>
      <c r="BI2867" t="s">
        <v>10</v>
      </c>
      <c r="BN2867" s="6">
        <f t="shared" si="686"/>
        <v>-9.6419889502762368E-3</v>
      </c>
      <c r="BO2867" s="3">
        <f t="shared" si="687"/>
        <v>1.2237095412327648E-2</v>
      </c>
      <c r="BP2867" s="2">
        <v>44179</v>
      </c>
      <c r="BQ2867">
        <v>177.65</v>
      </c>
      <c r="BR2867">
        <v>181</v>
      </c>
      <c r="BS2867">
        <v>176.7</v>
      </c>
      <c r="BT2867">
        <v>181.5</v>
      </c>
      <c r="BU2867">
        <v>36942067</v>
      </c>
      <c r="BV2867">
        <v>11.99</v>
      </c>
      <c r="BW2867">
        <v>12.17</v>
      </c>
      <c r="BX2867">
        <v>11.86</v>
      </c>
      <c r="BY2867">
        <v>12.19</v>
      </c>
      <c r="BZ2867">
        <v>1035479</v>
      </c>
      <c r="CA2867">
        <v>73.88</v>
      </c>
      <c r="CB2867">
        <v>73.95</v>
      </c>
      <c r="CC2867">
        <v>73.709999999999994</v>
      </c>
      <c r="CD2867">
        <v>74.05</v>
      </c>
      <c r="CE2867" t="s">
        <v>10</v>
      </c>
      <c r="CJ2867" s="6">
        <f t="shared" si="688"/>
        <v>0.19076266280752563</v>
      </c>
      <c r="CK2867" s="3">
        <f t="shared" si="689"/>
        <v>0.19835479600140871</v>
      </c>
      <c r="CL2867" s="2">
        <v>44179</v>
      </c>
      <c r="CM2867">
        <v>1372.15</v>
      </c>
      <c r="CN2867">
        <v>1382</v>
      </c>
      <c r="CO2867">
        <v>1367.75</v>
      </c>
      <c r="CP2867">
        <v>1388</v>
      </c>
      <c r="CQ2867">
        <v>8935092</v>
      </c>
      <c r="CR2867">
        <v>66.599999999999994</v>
      </c>
      <c r="CS2867">
        <v>66.77</v>
      </c>
      <c r="CT2867">
        <v>66.33</v>
      </c>
      <c r="CU2867">
        <v>67.81</v>
      </c>
      <c r="CV2867">
        <v>1832396</v>
      </c>
      <c r="CW2867">
        <v>73.88</v>
      </c>
      <c r="CX2867">
        <v>73.95</v>
      </c>
      <c r="CY2867">
        <v>73.709999999999994</v>
      </c>
      <c r="CZ2867">
        <v>74.05</v>
      </c>
      <c r="DA2867" t="s">
        <v>10</v>
      </c>
      <c r="DE2867" s="6">
        <f t="shared" si="690"/>
        <v>-1.6088503253796183E-2</v>
      </c>
      <c r="DF2867" s="3">
        <f t="shared" si="691"/>
        <v>2.2946912242687301E-3</v>
      </c>
      <c r="DG2867" s="2">
        <v>44179</v>
      </c>
      <c r="DH2867">
        <v>46.15</v>
      </c>
      <c r="DI2867">
        <v>46.1</v>
      </c>
      <c r="DJ2867">
        <v>44.6</v>
      </c>
      <c r="DK2867">
        <v>46.85</v>
      </c>
      <c r="DL2867">
        <v>233249964</v>
      </c>
      <c r="DM2867">
        <v>8.2200000000000006</v>
      </c>
      <c r="DN2867">
        <v>8.3000000000000007</v>
      </c>
      <c r="DO2867">
        <v>8.1264000000000003</v>
      </c>
      <c r="DP2867">
        <v>8.31</v>
      </c>
      <c r="DQ2867">
        <v>3545716</v>
      </c>
      <c r="DR2867">
        <v>27.864999999999998</v>
      </c>
      <c r="DS2867">
        <v>27.93</v>
      </c>
      <c r="DT2867">
        <v>27.853000000000002</v>
      </c>
      <c r="DU2867">
        <v>27.948</v>
      </c>
      <c r="DV2867" t="s">
        <v>10</v>
      </c>
    </row>
    <row r="2868" spans="3:126">
      <c r="C2868" s="6">
        <f t="shared" si="680"/>
        <v>-1.5989641778161312E-3</v>
      </c>
      <c r="D2868" s="3">
        <f t="shared" si="681"/>
        <v>-1.7701368439285714E-3</v>
      </c>
      <c r="E2868" s="2">
        <v>44180</v>
      </c>
      <c r="F2868">
        <v>1154.5999999999999</v>
      </c>
      <c r="G2868" s="4">
        <v>1158.5</v>
      </c>
      <c r="H2868">
        <v>1152</v>
      </c>
      <c r="I2868">
        <v>1163.7</v>
      </c>
      <c r="J2868">
        <v>7139603</v>
      </c>
      <c r="K2868">
        <v>15.61</v>
      </c>
      <c r="L2868" s="4">
        <v>15.63</v>
      </c>
      <c r="M2868">
        <v>15.484999999999999</v>
      </c>
      <c r="N2868">
        <v>15.74</v>
      </c>
      <c r="O2868">
        <v>14062281</v>
      </c>
      <c r="P2868">
        <v>73.739999999999995</v>
      </c>
      <c r="Q2868">
        <v>73.86</v>
      </c>
      <c r="R2868">
        <v>73.709999999999994</v>
      </c>
      <c r="S2868">
        <v>73.94</v>
      </c>
      <c r="T2868" t="s">
        <v>10</v>
      </c>
      <c r="W2868" s="6">
        <f t="shared" si="682"/>
        <v>0.13834295857988166</v>
      </c>
      <c r="X2868" s="3">
        <f t="shared" si="683"/>
        <v>0.16638009523809538</v>
      </c>
      <c r="Y2868" s="2">
        <v>44180</v>
      </c>
      <c r="Z2868">
        <v>504</v>
      </c>
      <c r="AA2868" s="4">
        <v>507</v>
      </c>
      <c r="AB2868">
        <v>504</v>
      </c>
      <c r="AC2868">
        <v>510</v>
      </c>
      <c r="AD2868">
        <v>43059900</v>
      </c>
      <c r="AE2868">
        <v>105.09</v>
      </c>
      <c r="AF2868" s="4">
        <v>105.68</v>
      </c>
      <c r="AG2868">
        <v>104.42</v>
      </c>
      <c r="AH2868">
        <v>106.38</v>
      </c>
      <c r="AI2868">
        <v>7403995</v>
      </c>
      <c r="AJ2868">
        <v>27.812999999999999</v>
      </c>
      <c r="AK2868">
        <v>27.864999999999998</v>
      </c>
      <c r="AL2868">
        <v>27.655999999999999</v>
      </c>
      <c r="AM2868">
        <v>28.045999999999999</v>
      </c>
      <c r="AN2868" t="s">
        <v>10</v>
      </c>
      <c r="AR2868" s="6">
        <f t="shared" si="684"/>
        <v>5.3909316060201107E-3</v>
      </c>
      <c r="AS2868" s="3">
        <f t="shared" si="685"/>
        <v>1.0624457098735718E-2</v>
      </c>
      <c r="AT2868" s="2">
        <v>44180</v>
      </c>
      <c r="AU2868">
        <v>518.04999999999995</v>
      </c>
      <c r="AV2868">
        <v>524.9</v>
      </c>
      <c r="AW2868">
        <v>513.1</v>
      </c>
      <c r="AX2868">
        <v>524.9</v>
      </c>
      <c r="AY2868">
        <v>28409438</v>
      </c>
      <c r="AZ2868">
        <v>14.33</v>
      </c>
      <c r="BA2868">
        <v>14.2</v>
      </c>
      <c r="BB2868">
        <v>14.16</v>
      </c>
      <c r="BC2868">
        <v>14.35</v>
      </c>
      <c r="BD2868">
        <v>5813888</v>
      </c>
      <c r="BE2868">
        <v>73.739999999999995</v>
      </c>
      <c r="BF2868">
        <v>73.86</v>
      </c>
      <c r="BG2868">
        <v>73.709999999999994</v>
      </c>
      <c r="BH2868">
        <v>73.94</v>
      </c>
      <c r="BI2868" t="s">
        <v>10</v>
      </c>
      <c r="BN2868" s="6">
        <f t="shared" si="686"/>
        <v>1.7889140271492021E-3</v>
      </c>
      <c r="BO2868" s="3">
        <f t="shared" si="687"/>
        <v>1.6109558412520375E-3</v>
      </c>
      <c r="BP2868" s="2">
        <v>44180</v>
      </c>
      <c r="BQ2868">
        <v>178.9</v>
      </c>
      <c r="BR2868">
        <v>176.8</v>
      </c>
      <c r="BS2868">
        <v>173.25</v>
      </c>
      <c r="BT2868">
        <v>179.7</v>
      </c>
      <c r="BU2868">
        <v>43081335</v>
      </c>
      <c r="BV2868">
        <v>12.34</v>
      </c>
      <c r="BW2868">
        <v>12.15</v>
      </c>
      <c r="BX2868">
        <v>12.13</v>
      </c>
      <c r="BY2868">
        <v>12.35</v>
      </c>
      <c r="BZ2868">
        <v>957366</v>
      </c>
      <c r="CA2868">
        <v>73.739999999999995</v>
      </c>
      <c r="CB2868">
        <v>73.86</v>
      </c>
      <c r="CC2868">
        <v>73.709999999999994</v>
      </c>
      <c r="CD2868">
        <v>73.94</v>
      </c>
      <c r="CE2868" t="s">
        <v>10</v>
      </c>
      <c r="CJ2868" s="6">
        <f t="shared" si="688"/>
        <v>0.18560520607375253</v>
      </c>
      <c r="CK2868" s="3">
        <f t="shared" si="689"/>
        <v>0.19181111190972455</v>
      </c>
      <c r="CL2868" s="2">
        <v>44180</v>
      </c>
      <c r="CM2868">
        <v>1391.3</v>
      </c>
      <c r="CN2868">
        <v>1383</v>
      </c>
      <c r="CO2868">
        <v>1365.05</v>
      </c>
      <c r="CP2868">
        <v>1395</v>
      </c>
      <c r="CQ2868">
        <v>11059281</v>
      </c>
      <c r="CR2868">
        <v>68.790000000000006</v>
      </c>
      <c r="CS2868">
        <v>67.459999999999994</v>
      </c>
      <c r="CT2868">
        <v>67.150000000000006</v>
      </c>
      <c r="CU2868">
        <v>68.819999999999993</v>
      </c>
      <c r="CV2868">
        <v>1727841</v>
      </c>
      <c r="CW2868">
        <v>73.739999999999995</v>
      </c>
      <c r="CX2868">
        <v>73.86</v>
      </c>
      <c r="CY2868">
        <v>73.709999999999994</v>
      </c>
      <c r="CZ2868">
        <v>73.94</v>
      </c>
      <c r="DA2868" t="s">
        <v>10</v>
      </c>
      <c r="DE2868" s="6">
        <f t="shared" si="690"/>
        <v>-6.2893709327549452E-3</v>
      </c>
      <c r="DF2868" s="3">
        <f t="shared" si="691"/>
        <v>2.5322272727272832E-3</v>
      </c>
      <c r="DG2868" s="2">
        <v>44180</v>
      </c>
      <c r="DH2868">
        <v>44</v>
      </c>
      <c r="DI2868">
        <v>46.1</v>
      </c>
      <c r="DJ2868">
        <v>44</v>
      </c>
      <c r="DK2868">
        <v>46.55</v>
      </c>
      <c r="DL2868">
        <v>275779367</v>
      </c>
      <c r="DM2868">
        <v>7.9399999999999995</v>
      </c>
      <c r="DN2868">
        <v>7.93</v>
      </c>
      <c r="DO2868">
        <v>7.89</v>
      </c>
      <c r="DP2868">
        <v>8.0299999999999994</v>
      </c>
      <c r="DQ2868">
        <v>4532113</v>
      </c>
      <c r="DR2868">
        <v>27.812999999999999</v>
      </c>
      <c r="DS2868">
        <v>27.864999999999998</v>
      </c>
      <c r="DT2868">
        <v>27.655999999999999</v>
      </c>
      <c r="DU2868">
        <v>28.045999999999999</v>
      </c>
      <c r="DV2868" t="s">
        <v>10</v>
      </c>
    </row>
    <row r="2869" spans="3:126">
      <c r="C2869" s="6">
        <f t="shared" si="680"/>
        <v>-7.4193103448274567E-3</v>
      </c>
      <c r="D2869" s="3">
        <f t="shared" si="681"/>
        <v>-6.2685939778674982E-3</v>
      </c>
      <c r="E2869" s="2">
        <v>44181</v>
      </c>
      <c r="F2869">
        <v>1165.7</v>
      </c>
      <c r="G2869" s="4">
        <v>1160</v>
      </c>
      <c r="H2869">
        <v>1153.5999999999999</v>
      </c>
      <c r="I2869">
        <v>1168.9000000000001</v>
      </c>
      <c r="J2869">
        <v>8105204</v>
      </c>
      <c r="K2869">
        <v>15.66</v>
      </c>
      <c r="L2869" s="4">
        <v>15.69</v>
      </c>
      <c r="M2869">
        <v>15.53</v>
      </c>
      <c r="N2869">
        <v>15.75</v>
      </c>
      <c r="O2869">
        <v>7215828</v>
      </c>
      <c r="P2869">
        <v>73.83</v>
      </c>
      <c r="Q2869">
        <v>73.760000000000005</v>
      </c>
      <c r="R2869">
        <v>73.540000000000006</v>
      </c>
      <c r="S2869">
        <v>73.91</v>
      </c>
      <c r="T2869" t="s">
        <v>10</v>
      </c>
      <c r="W2869" s="6">
        <f t="shared" si="682"/>
        <v>0.15590741453831036</v>
      </c>
      <c r="X2869" s="3">
        <f t="shared" si="683"/>
        <v>0.14853105468750005</v>
      </c>
      <c r="Y2869" s="2">
        <v>44181</v>
      </c>
      <c r="Z2869">
        <v>512</v>
      </c>
      <c r="AA2869" s="4">
        <v>509</v>
      </c>
      <c r="AB2869">
        <v>507</v>
      </c>
      <c r="AC2869">
        <v>515</v>
      </c>
      <c r="AD2869">
        <v>53661282</v>
      </c>
      <c r="AE2869">
        <v>105.2</v>
      </c>
      <c r="AF2869" s="4">
        <v>105.65</v>
      </c>
      <c r="AG2869">
        <v>103.96</v>
      </c>
      <c r="AH2869">
        <v>105.67</v>
      </c>
      <c r="AI2869">
        <v>5986854</v>
      </c>
      <c r="AJ2869">
        <v>27.83</v>
      </c>
      <c r="AK2869">
        <v>27.992999999999999</v>
      </c>
      <c r="AL2869">
        <v>27.792999999999999</v>
      </c>
      <c r="AM2869">
        <v>28.052</v>
      </c>
      <c r="AN2869" t="s">
        <v>10</v>
      </c>
      <c r="AR2869" s="6">
        <f t="shared" si="684"/>
        <v>1.6229977886741853E-2</v>
      </c>
      <c r="AS2869" s="3">
        <f t="shared" si="685"/>
        <v>2.0033954532149512E-2</v>
      </c>
      <c r="AT2869" s="2">
        <v>44181</v>
      </c>
      <c r="AU2869">
        <v>512.45000000000005</v>
      </c>
      <c r="AV2869">
        <v>520.04999999999995</v>
      </c>
      <c r="AW2869">
        <v>511.1</v>
      </c>
      <c r="AX2869">
        <v>521.70000000000005</v>
      </c>
      <c r="AY2869">
        <v>24898521</v>
      </c>
      <c r="AZ2869">
        <v>14.17</v>
      </c>
      <c r="BA2869">
        <v>14.16</v>
      </c>
      <c r="BB2869">
        <v>14.01</v>
      </c>
      <c r="BC2869">
        <v>14.17</v>
      </c>
      <c r="BD2869">
        <v>8070297</v>
      </c>
      <c r="BE2869">
        <v>73.83</v>
      </c>
      <c r="BF2869">
        <v>73.760000000000005</v>
      </c>
      <c r="BG2869">
        <v>73.540000000000006</v>
      </c>
      <c r="BH2869">
        <v>73.91</v>
      </c>
      <c r="BI2869" t="s">
        <v>10</v>
      </c>
      <c r="BN2869" s="6">
        <f t="shared" si="686"/>
        <v>5.7440883977901702E-3</v>
      </c>
      <c r="BO2869" s="3">
        <f t="shared" si="687"/>
        <v>1.6754971240755756E-2</v>
      </c>
      <c r="BP2869" s="2">
        <v>44181</v>
      </c>
      <c r="BQ2869">
        <v>182.55</v>
      </c>
      <c r="BR2869">
        <v>181</v>
      </c>
      <c r="BS2869">
        <v>180.1</v>
      </c>
      <c r="BT2869">
        <v>183.8</v>
      </c>
      <c r="BU2869">
        <v>54714481</v>
      </c>
      <c r="BV2869">
        <v>12.57</v>
      </c>
      <c r="BW2869">
        <v>12.57</v>
      </c>
      <c r="BX2869">
        <v>12.435</v>
      </c>
      <c r="BY2869">
        <v>12.605</v>
      </c>
      <c r="BZ2869">
        <v>1546746</v>
      </c>
      <c r="CA2869">
        <v>73.83</v>
      </c>
      <c r="CB2869">
        <v>73.760000000000005</v>
      </c>
      <c r="CC2869">
        <v>73.540000000000006</v>
      </c>
      <c r="CD2869">
        <v>73.91</v>
      </c>
      <c r="CE2869" t="s">
        <v>10</v>
      </c>
      <c r="CJ2869" s="6">
        <f t="shared" si="688"/>
        <v>0.20464159544159566</v>
      </c>
      <c r="CK2869" s="3">
        <f t="shared" si="689"/>
        <v>0.200581413482668</v>
      </c>
      <c r="CL2869" s="2">
        <v>44181</v>
      </c>
      <c r="CM2869">
        <v>1410.7</v>
      </c>
      <c r="CN2869">
        <v>1404</v>
      </c>
      <c r="CO2869">
        <v>1394.5</v>
      </c>
      <c r="CP2869">
        <v>1416.8</v>
      </c>
      <c r="CQ2869">
        <v>8755937</v>
      </c>
      <c r="CR2869">
        <v>69.150000000000006</v>
      </c>
      <c r="CS2869">
        <v>68.819999999999993</v>
      </c>
      <c r="CT2869">
        <v>68.23</v>
      </c>
      <c r="CU2869">
        <v>69.34</v>
      </c>
      <c r="CV2869">
        <v>1450547</v>
      </c>
      <c r="CW2869">
        <v>73.83</v>
      </c>
      <c r="CX2869">
        <v>73.760000000000005</v>
      </c>
      <c r="CY2869">
        <v>73.540000000000006</v>
      </c>
      <c r="CZ2869">
        <v>73.91</v>
      </c>
      <c r="DA2869" t="s">
        <v>10</v>
      </c>
      <c r="DE2869" s="6">
        <f t="shared" si="690"/>
        <v>-3.2985650224216512E-3</v>
      </c>
      <c r="DF2869" s="3">
        <f t="shared" si="691"/>
        <v>-7.0454342984410667E-3</v>
      </c>
      <c r="DG2869" s="2">
        <v>44181</v>
      </c>
      <c r="DH2869">
        <v>44.9</v>
      </c>
      <c r="DI2869">
        <v>44.6</v>
      </c>
      <c r="DJ2869">
        <v>44.6</v>
      </c>
      <c r="DK2869">
        <v>46.1</v>
      </c>
      <c r="DL2869">
        <v>250325714</v>
      </c>
      <c r="DM2869">
        <v>7.9</v>
      </c>
      <c r="DN2869">
        <v>8.01</v>
      </c>
      <c r="DO2869">
        <v>7.8250000000000002</v>
      </c>
      <c r="DP2869">
        <v>8.0500000000000007</v>
      </c>
      <c r="DQ2869">
        <v>2916025</v>
      </c>
      <c r="DR2869">
        <v>27.83</v>
      </c>
      <c r="DS2869">
        <v>27.992999999999999</v>
      </c>
      <c r="DT2869">
        <v>27.792999999999999</v>
      </c>
      <c r="DU2869">
        <v>28.052</v>
      </c>
      <c r="DV2869" t="s">
        <v>10</v>
      </c>
    </row>
    <row r="2870" spans="3:126">
      <c r="C2870" s="6">
        <f t="shared" si="680"/>
        <v>-8.7213958074334741E-3</v>
      </c>
      <c r="D2870" s="3">
        <f t="shared" si="681"/>
        <v>2.0380434782607537E-3</v>
      </c>
      <c r="E2870" s="2">
        <v>44182</v>
      </c>
      <c r="F2870">
        <v>1159.2</v>
      </c>
      <c r="G2870" s="4">
        <v>1166.3499999999999</v>
      </c>
      <c r="H2870">
        <v>1156.2</v>
      </c>
      <c r="I2870">
        <v>1168.9000000000001</v>
      </c>
      <c r="J2870">
        <v>6915568</v>
      </c>
      <c r="K2870">
        <v>16.21</v>
      </c>
      <c r="L2870" s="4">
        <v>15.75</v>
      </c>
      <c r="M2870">
        <v>15.725</v>
      </c>
      <c r="N2870">
        <v>16.350000000000001</v>
      </c>
      <c r="O2870">
        <v>8951780</v>
      </c>
      <c r="P2870">
        <v>73.75</v>
      </c>
      <c r="Q2870">
        <v>73.83</v>
      </c>
      <c r="R2870">
        <v>73.599999999999994</v>
      </c>
      <c r="S2870">
        <v>73.92</v>
      </c>
      <c r="T2870" t="s">
        <v>10</v>
      </c>
      <c r="W2870" s="6">
        <f t="shared" si="682"/>
        <v>0.13697708737864067</v>
      </c>
      <c r="X2870" s="3">
        <f t="shared" si="683"/>
        <v>0.15092645669291338</v>
      </c>
      <c r="Y2870" s="2">
        <v>44182</v>
      </c>
      <c r="Z2870">
        <v>508</v>
      </c>
      <c r="AA2870" s="4">
        <v>515</v>
      </c>
      <c r="AB2870">
        <v>508</v>
      </c>
      <c r="AC2870">
        <v>515</v>
      </c>
      <c r="AD2870">
        <v>39285785</v>
      </c>
      <c r="AE2870">
        <v>103.9</v>
      </c>
      <c r="AF2870" s="4">
        <v>104.9</v>
      </c>
      <c r="AG2870">
        <v>103.85</v>
      </c>
      <c r="AH2870">
        <v>105.32</v>
      </c>
      <c r="AI2870">
        <v>7779301</v>
      </c>
      <c r="AJ2870">
        <v>27.867999999999999</v>
      </c>
      <c r="AK2870">
        <v>27.83</v>
      </c>
      <c r="AL2870">
        <v>27.803999999999998</v>
      </c>
      <c r="AM2870">
        <v>27.919</v>
      </c>
      <c r="AN2870" t="s">
        <v>10</v>
      </c>
      <c r="AR2870" s="6">
        <f t="shared" si="684"/>
        <v>1.7676167315175073E-2</v>
      </c>
      <c r="AS2870" s="3">
        <f t="shared" si="685"/>
        <v>2.0853742163009503E-2</v>
      </c>
      <c r="AT2870" s="2">
        <v>44182</v>
      </c>
      <c r="AU2870">
        <v>510.4</v>
      </c>
      <c r="AV2870">
        <v>514</v>
      </c>
      <c r="AW2870">
        <v>509.05</v>
      </c>
      <c r="AX2870">
        <v>516.5</v>
      </c>
      <c r="AY2870">
        <v>24659992</v>
      </c>
      <c r="AZ2870">
        <v>14.08</v>
      </c>
      <c r="BA2870">
        <v>14.13</v>
      </c>
      <c r="BB2870">
        <v>14.03</v>
      </c>
      <c r="BC2870">
        <v>14.13</v>
      </c>
      <c r="BD2870">
        <v>5458340</v>
      </c>
      <c r="BE2870">
        <v>73.75</v>
      </c>
      <c r="BF2870">
        <v>73.83</v>
      </c>
      <c r="BG2870">
        <v>73.599999999999994</v>
      </c>
      <c r="BH2870">
        <v>73.92</v>
      </c>
      <c r="BI2870" t="s">
        <v>10</v>
      </c>
      <c r="BN2870" s="6">
        <f t="shared" si="686"/>
        <v>1.0940196078431441E-2</v>
      </c>
      <c r="BO2870" s="3">
        <f t="shared" si="687"/>
        <v>1.4722069345074251E-2</v>
      </c>
      <c r="BP2870" s="2">
        <v>44182</v>
      </c>
      <c r="BQ2870">
        <v>181.7</v>
      </c>
      <c r="BR2870">
        <v>183.6</v>
      </c>
      <c r="BS2870">
        <v>180.65</v>
      </c>
      <c r="BT2870">
        <v>184.15</v>
      </c>
      <c r="BU2870">
        <v>35980791</v>
      </c>
      <c r="BV2870">
        <v>12.31</v>
      </c>
      <c r="BW2870">
        <v>12.5</v>
      </c>
      <c r="BX2870">
        <v>12.31</v>
      </c>
      <c r="BY2870">
        <v>12.615</v>
      </c>
      <c r="BZ2870">
        <v>1963333</v>
      </c>
      <c r="CA2870">
        <v>73.75</v>
      </c>
      <c r="CB2870">
        <v>73.83</v>
      </c>
      <c r="CC2870">
        <v>73.599999999999994</v>
      </c>
      <c r="CD2870">
        <v>73.92</v>
      </c>
      <c r="CE2870" t="s">
        <v>10</v>
      </c>
      <c r="CJ2870" s="6">
        <f t="shared" si="688"/>
        <v>0.20267243816254421</v>
      </c>
      <c r="CK2870" s="3">
        <f t="shared" si="689"/>
        <v>0.1977938456558932</v>
      </c>
      <c r="CL2870" s="2">
        <v>44182</v>
      </c>
      <c r="CM2870">
        <v>1441.8</v>
      </c>
      <c r="CN2870">
        <v>1415</v>
      </c>
      <c r="CO2870">
        <v>1404.5</v>
      </c>
      <c r="CP2870">
        <v>1445</v>
      </c>
      <c r="CQ2870">
        <v>11582682</v>
      </c>
      <c r="CR2870">
        <v>70.349999999999994</v>
      </c>
      <c r="CS2870">
        <v>70.25</v>
      </c>
      <c r="CT2870">
        <v>69.77</v>
      </c>
      <c r="CU2870">
        <v>70.95</v>
      </c>
      <c r="CV2870">
        <v>1899372</v>
      </c>
      <c r="CW2870">
        <v>73.75</v>
      </c>
      <c r="CX2870">
        <v>73.83</v>
      </c>
      <c r="CY2870">
        <v>73.599999999999994</v>
      </c>
      <c r="CZ2870">
        <v>73.92</v>
      </c>
      <c r="DA2870" t="s">
        <v>10</v>
      </c>
      <c r="DE2870" s="6">
        <f t="shared" si="690"/>
        <v>-3.0399117971333989E-2</v>
      </c>
      <c r="DF2870" s="3">
        <f t="shared" si="691"/>
        <v>-2.3258371335504791E-2</v>
      </c>
      <c r="DG2870" s="2">
        <v>44182</v>
      </c>
      <c r="DH2870">
        <v>46.05</v>
      </c>
      <c r="DI2870">
        <v>45.35</v>
      </c>
      <c r="DJ2870">
        <v>44.9</v>
      </c>
      <c r="DK2870">
        <v>46.4</v>
      </c>
      <c r="DL2870">
        <v>189154904</v>
      </c>
      <c r="DM2870">
        <v>8.44</v>
      </c>
      <c r="DN2870">
        <v>8.07</v>
      </c>
      <c r="DO2870">
        <v>8.07</v>
      </c>
      <c r="DP2870">
        <v>8.4949999999999992</v>
      </c>
      <c r="DQ2870">
        <v>7965921</v>
      </c>
      <c r="DR2870">
        <v>27.867999999999999</v>
      </c>
      <c r="DS2870">
        <v>27.83</v>
      </c>
      <c r="DT2870">
        <v>27.803999999999998</v>
      </c>
      <c r="DU2870">
        <v>27.919</v>
      </c>
      <c r="DV2870" t="s">
        <v>10</v>
      </c>
    </row>
    <row r="2871" spans="3:126">
      <c r="C2871" s="6">
        <f t="shared" si="680"/>
        <v>1.1547884940778408E-2</v>
      </c>
      <c r="D2871" s="3">
        <f t="shared" si="681"/>
        <v>4.1445621112792264E-3</v>
      </c>
      <c r="E2871" s="2">
        <v>44183</v>
      </c>
      <c r="F2871">
        <v>1189.8</v>
      </c>
      <c r="G2871" s="4">
        <v>1182</v>
      </c>
      <c r="H2871">
        <v>1175.45</v>
      </c>
      <c r="I2871">
        <v>1195</v>
      </c>
      <c r="J2871">
        <v>16734782</v>
      </c>
      <c r="K2871">
        <v>16.22</v>
      </c>
      <c r="L2871" s="4">
        <v>16.18</v>
      </c>
      <c r="M2871">
        <v>16.11</v>
      </c>
      <c r="N2871">
        <v>16.254999999999999</v>
      </c>
      <c r="O2871">
        <v>7731492</v>
      </c>
      <c r="P2871">
        <v>73.84</v>
      </c>
      <c r="Q2871">
        <v>73.760000000000005</v>
      </c>
      <c r="R2871">
        <v>73.7</v>
      </c>
      <c r="S2871">
        <v>73.849999999999994</v>
      </c>
      <c r="T2871" t="s">
        <v>10</v>
      </c>
      <c r="W2871" s="6">
        <f t="shared" si="682"/>
        <v>0.13995480314960629</v>
      </c>
      <c r="X2871" s="3">
        <f t="shared" si="683"/>
        <v>0.13812705882352949</v>
      </c>
      <c r="Y2871" s="2">
        <v>44183</v>
      </c>
      <c r="Z2871">
        <v>510</v>
      </c>
      <c r="AA2871" s="4">
        <v>508</v>
      </c>
      <c r="AB2871">
        <v>507</v>
      </c>
      <c r="AC2871">
        <v>512</v>
      </c>
      <c r="AD2871">
        <v>40625502</v>
      </c>
      <c r="AE2871">
        <v>104.28</v>
      </c>
      <c r="AF2871" s="4">
        <v>104</v>
      </c>
      <c r="AG2871">
        <v>103.155</v>
      </c>
      <c r="AH2871">
        <v>104.8</v>
      </c>
      <c r="AI2871">
        <v>7417039</v>
      </c>
      <c r="AJ2871">
        <v>27.905999999999999</v>
      </c>
      <c r="AK2871">
        <v>27.867999999999999</v>
      </c>
      <c r="AL2871">
        <v>27.863</v>
      </c>
      <c r="AM2871">
        <v>28.056999999999999</v>
      </c>
      <c r="AN2871" t="s">
        <v>10</v>
      </c>
      <c r="AR2871" s="6">
        <f t="shared" si="684"/>
        <v>8.8797357684087252E-3</v>
      </c>
      <c r="AS2871" s="3">
        <f t="shared" si="685"/>
        <v>1.1614425215121571E-2</v>
      </c>
      <c r="AT2871" s="2">
        <v>44183</v>
      </c>
      <c r="AU2871">
        <v>517.15</v>
      </c>
      <c r="AV2871">
        <v>514.70000000000005</v>
      </c>
      <c r="AW2871">
        <v>509.15</v>
      </c>
      <c r="AX2871">
        <v>518.25</v>
      </c>
      <c r="AY2871">
        <v>22586127</v>
      </c>
      <c r="AZ2871">
        <v>14.12</v>
      </c>
      <c r="BA2871">
        <v>14.17</v>
      </c>
      <c r="BB2871">
        <v>14.095000000000001</v>
      </c>
      <c r="BC2871">
        <v>14.2</v>
      </c>
      <c r="BD2871">
        <v>7027774</v>
      </c>
      <c r="BE2871">
        <v>73.84</v>
      </c>
      <c r="BF2871">
        <v>73.760000000000005</v>
      </c>
      <c r="BG2871">
        <v>73.7</v>
      </c>
      <c r="BH2871">
        <v>73.849999999999994</v>
      </c>
      <c r="BI2871" t="s">
        <v>10</v>
      </c>
      <c r="BN2871" s="6">
        <f t="shared" si="686"/>
        <v>2.7450027609057237E-3</v>
      </c>
      <c r="BO2871" s="3">
        <f t="shared" si="687"/>
        <v>6.8905012461921711E-3</v>
      </c>
      <c r="BP2871" s="2">
        <v>44183</v>
      </c>
      <c r="BQ2871">
        <v>180.55</v>
      </c>
      <c r="BR2871">
        <v>181.1</v>
      </c>
      <c r="BS2871">
        <v>176.65</v>
      </c>
      <c r="BT2871">
        <v>181.5</v>
      </c>
      <c r="BU2871">
        <v>47660605</v>
      </c>
      <c r="BV2871">
        <v>12.18</v>
      </c>
      <c r="BW2871">
        <v>12.31</v>
      </c>
      <c r="BX2871">
        <v>12.11</v>
      </c>
      <c r="BY2871">
        <v>12.324999999999999</v>
      </c>
      <c r="BZ2871">
        <v>1576176</v>
      </c>
      <c r="CA2871">
        <v>73.84</v>
      </c>
      <c r="CB2871">
        <v>73.760000000000005</v>
      </c>
      <c r="CC2871">
        <v>73.7</v>
      </c>
      <c r="CD2871">
        <v>73.849999999999994</v>
      </c>
      <c r="CE2871" t="s">
        <v>10</v>
      </c>
      <c r="CJ2871" s="6">
        <f t="shared" si="688"/>
        <v>0.20534634146341468</v>
      </c>
      <c r="CK2871" s="3">
        <f t="shared" si="689"/>
        <v>0.20333014489673018</v>
      </c>
      <c r="CL2871" s="2">
        <v>44183</v>
      </c>
      <c r="CM2871">
        <v>1411.35</v>
      </c>
      <c r="CN2871">
        <v>1435</v>
      </c>
      <c r="CO2871">
        <v>1405.65</v>
      </c>
      <c r="CP2871">
        <v>1439.7</v>
      </c>
      <c r="CQ2871">
        <v>11739304</v>
      </c>
      <c r="CR2871">
        <v>70.44</v>
      </c>
      <c r="CS2871">
        <v>69</v>
      </c>
      <c r="CT2871">
        <v>68.83</v>
      </c>
      <c r="CU2871">
        <v>70.44</v>
      </c>
      <c r="CV2871">
        <v>1700143</v>
      </c>
      <c r="CW2871">
        <v>73.84</v>
      </c>
      <c r="CX2871">
        <v>73.760000000000005</v>
      </c>
      <c r="CY2871">
        <v>73.7</v>
      </c>
      <c r="CZ2871">
        <v>73.849999999999994</v>
      </c>
      <c r="DA2871" t="s">
        <v>10</v>
      </c>
      <c r="DE2871" s="6">
        <f t="shared" si="690"/>
        <v>8.7625531914881094E-4</v>
      </c>
      <c r="DF2871" s="3">
        <f t="shared" si="691"/>
        <v>2.616174482006528E-2</v>
      </c>
      <c r="DG2871" s="2">
        <v>44183</v>
      </c>
      <c r="DH2871">
        <v>45.85</v>
      </c>
      <c r="DI2871">
        <v>47</v>
      </c>
      <c r="DJ2871">
        <v>45.8</v>
      </c>
      <c r="DK2871">
        <v>47.4</v>
      </c>
      <c r="DL2871">
        <v>230929009</v>
      </c>
      <c r="DM2871">
        <v>8.1300000000000008</v>
      </c>
      <c r="DN2871">
        <v>8.43</v>
      </c>
      <c r="DO2871">
        <v>8.11</v>
      </c>
      <c r="DP2871">
        <v>8.44</v>
      </c>
      <c r="DQ2871">
        <v>4653303</v>
      </c>
      <c r="DR2871">
        <v>27.905999999999999</v>
      </c>
      <c r="DS2871">
        <v>27.867999999999999</v>
      </c>
      <c r="DT2871">
        <v>27.863</v>
      </c>
      <c r="DU2871">
        <v>28.056999999999999</v>
      </c>
      <c r="DV2871" t="s">
        <v>10</v>
      </c>
    </row>
    <row r="2872" spans="3:126">
      <c r="C2872" s="6">
        <f t="shared" si="680"/>
        <v>5.9971426170264408E-3</v>
      </c>
      <c r="D2872" s="3">
        <f t="shared" si="681"/>
        <v>2.196211670772108E-3</v>
      </c>
      <c r="E2872" s="2">
        <v>44186</v>
      </c>
      <c r="F2872">
        <v>1177.3</v>
      </c>
      <c r="G2872" s="4">
        <v>1189.9000000000001</v>
      </c>
      <c r="H2872">
        <v>1152.05</v>
      </c>
      <c r="I2872">
        <v>1209.75</v>
      </c>
      <c r="J2872">
        <v>11501032</v>
      </c>
      <c r="K2872">
        <v>15.93</v>
      </c>
      <c r="L2872" s="4">
        <v>15.91</v>
      </c>
      <c r="M2872">
        <v>15.78</v>
      </c>
      <c r="N2872">
        <v>15.94</v>
      </c>
      <c r="O2872">
        <v>4495193</v>
      </c>
      <c r="P2872">
        <v>74.16</v>
      </c>
      <c r="Q2872">
        <v>73.8</v>
      </c>
      <c r="R2872">
        <v>73.8</v>
      </c>
      <c r="S2872">
        <v>74.41</v>
      </c>
      <c r="T2872" t="s">
        <v>10</v>
      </c>
      <c r="W2872" s="6">
        <f t="shared" si="682"/>
        <v>0.13669273437500018</v>
      </c>
      <c r="X2872" s="3">
        <f t="shared" si="683"/>
        <v>0.1218999999999999</v>
      </c>
      <c r="Y2872" s="2">
        <v>44186</v>
      </c>
      <c r="Z2872">
        <v>516</v>
      </c>
      <c r="AA2872" s="4">
        <v>512</v>
      </c>
      <c r="AB2872">
        <v>508</v>
      </c>
      <c r="AC2872">
        <v>517</v>
      </c>
      <c r="AD2872">
        <v>35153138</v>
      </c>
      <c r="AE2872">
        <v>104.83</v>
      </c>
      <c r="AF2872" s="4">
        <v>103.56</v>
      </c>
      <c r="AG2872">
        <v>103.32</v>
      </c>
      <c r="AH2872">
        <v>104.96</v>
      </c>
      <c r="AI2872">
        <v>6116373</v>
      </c>
      <c r="AJ2872">
        <v>27.95</v>
      </c>
      <c r="AK2872">
        <v>27.905000000000001</v>
      </c>
      <c r="AL2872">
        <v>27.896999999999998</v>
      </c>
      <c r="AM2872">
        <v>28.058</v>
      </c>
      <c r="AN2872" t="s">
        <v>10</v>
      </c>
      <c r="AR2872" s="6">
        <f t="shared" si="684"/>
        <v>1.0919674039580718E-2</v>
      </c>
      <c r="AS2872" s="3">
        <f t="shared" si="685"/>
        <v>1.3794944388271002E-2</v>
      </c>
      <c r="AT2872" s="2">
        <v>44186</v>
      </c>
      <c r="AU2872">
        <v>494.5</v>
      </c>
      <c r="AV2872">
        <v>515.4</v>
      </c>
      <c r="AW2872">
        <v>488.2</v>
      </c>
      <c r="AX2872">
        <v>515.4</v>
      </c>
      <c r="AY2872">
        <v>30260774</v>
      </c>
      <c r="AZ2872">
        <v>13.68</v>
      </c>
      <c r="BA2872">
        <v>13.52</v>
      </c>
      <c r="BB2872">
        <v>13.44</v>
      </c>
      <c r="BC2872">
        <v>13.73</v>
      </c>
      <c r="BD2872">
        <v>9328835</v>
      </c>
      <c r="BE2872">
        <v>74.16</v>
      </c>
      <c r="BF2872">
        <v>73.8</v>
      </c>
      <c r="BG2872">
        <v>73.8</v>
      </c>
      <c r="BH2872">
        <v>74.41</v>
      </c>
      <c r="BI2872" t="s">
        <v>10</v>
      </c>
      <c r="BN2872" s="6">
        <f t="shared" si="686"/>
        <v>1.8565439093484404E-2</v>
      </c>
      <c r="BO2872" s="3">
        <f t="shared" si="687"/>
        <v>5.0246125797630548E-3</v>
      </c>
      <c r="BP2872" s="2">
        <v>44186</v>
      </c>
      <c r="BQ2872">
        <v>164.55</v>
      </c>
      <c r="BR2872">
        <v>176.5</v>
      </c>
      <c r="BS2872">
        <v>162.44999999999999</v>
      </c>
      <c r="BT2872">
        <v>177.55</v>
      </c>
      <c r="BU2872">
        <v>79325287</v>
      </c>
      <c r="BV2872">
        <v>11.19</v>
      </c>
      <c r="BW2872">
        <v>11.15</v>
      </c>
      <c r="BX2872">
        <v>11.013400000000001</v>
      </c>
      <c r="BY2872">
        <v>11.25</v>
      </c>
      <c r="BZ2872">
        <v>2712456</v>
      </c>
      <c r="CA2872">
        <v>74.16</v>
      </c>
      <c r="CB2872">
        <v>73.8</v>
      </c>
      <c r="CC2872">
        <v>73.8</v>
      </c>
      <c r="CD2872">
        <v>74.41</v>
      </c>
      <c r="CE2872" t="s">
        <v>10</v>
      </c>
      <c r="CJ2872" s="6">
        <f t="shared" si="688"/>
        <v>0.22504347826086946</v>
      </c>
      <c r="CK2872" s="3">
        <f t="shared" si="689"/>
        <v>0.2226283466287835</v>
      </c>
      <c r="CL2872" s="2">
        <v>44186</v>
      </c>
      <c r="CM2872">
        <v>1372.65</v>
      </c>
      <c r="CN2872">
        <v>1414.5</v>
      </c>
      <c r="CO2872">
        <v>1366.3</v>
      </c>
      <c r="CP2872">
        <v>1423.85</v>
      </c>
      <c r="CQ2872">
        <v>12331540</v>
      </c>
      <c r="CR2872">
        <v>68.349999999999994</v>
      </c>
      <c r="CS2872">
        <v>67.89</v>
      </c>
      <c r="CT2872">
        <v>67.38</v>
      </c>
      <c r="CU2872">
        <v>68.400000000000006</v>
      </c>
      <c r="CV2872">
        <v>1666307</v>
      </c>
      <c r="CW2872">
        <v>74.16</v>
      </c>
      <c r="CX2872">
        <v>73.8</v>
      </c>
      <c r="CY2872">
        <v>73.8</v>
      </c>
      <c r="CZ2872">
        <v>74.41</v>
      </c>
      <c r="DA2872" t="s">
        <v>10</v>
      </c>
      <c r="DE2872" s="6">
        <f t="shared" si="690"/>
        <v>-1.3618913043478176E-2</v>
      </c>
      <c r="DF2872" s="3">
        <f t="shared" si="691"/>
        <v>-3.1616438356164345E-2</v>
      </c>
      <c r="DG2872" s="2">
        <v>44186</v>
      </c>
      <c r="DH2872">
        <v>47.45</v>
      </c>
      <c r="DI2872">
        <v>46</v>
      </c>
      <c r="DJ2872">
        <v>45</v>
      </c>
      <c r="DK2872">
        <v>47.75</v>
      </c>
      <c r="DL2872">
        <v>251791574</v>
      </c>
      <c r="DM2872">
        <v>8.42</v>
      </c>
      <c r="DN2872">
        <v>8.2200000000000006</v>
      </c>
      <c r="DO2872">
        <v>8.2200000000000006</v>
      </c>
      <c r="DP2872">
        <v>8.43</v>
      </c>
      <c r="DQ2872">
        <v>3533532</v>
      </c>
      <c r="DR2872">
        <v>27.95</v>
      </c>
      <c r="DS2872">
        <v>27.905000000000001</v>
      </c>
      <c r="DT2872">
        <v>27.896999999999998</v>
      </c>
      <c r="DU2872">
        <v>28.058</v>
      </c>
      <c r="DV2872" t="s">
        <v>10</v>
      </c>
    </row>
    <row r="2873" spans="3:126">
      <c r="C2873" s="6">
        <f t="shared" si="680"/>
        <v>2.7245331069611911E-3</v>
      </c>
      <c r="D2873" s="3">
        <f t="shared" si="681"/>
        <v>-2.4996312986480529E-3</v>
      </c>
      <c r="E2873" s="2">
        <v>44187</v>
      </c>
      <c r="F2873">
        <v>1220.5</v>
      </c>
      <c r="G2873" s="4">
        <v>1178</v>
      </c>
      <c r="H2873">
        <v>1176.0999999999999</v>
      </c>
      <c r="I2873">
        <v>1224</v>
      </c>
      <c r="J2873">
        <v>11443195</v>
      </c>
      <c r="K2873">
        <v>16.579999999999998</v>
      </c>
      <c r="L2873" s="4">
        <v>16.39</v>
      </c>
      <c r="M2873">
        <v>16.36</v>
      </c>
      <c r="N2873">
        <v>16.739999999999998</v>
      </c>
      <c r="O2873">
        <v>6714461</v>
      </c>
      <c r="P2873">
        <v>74.28</v>
      </c>
      <c r="Q2873">
        <v>74.150000000000006</v>
      </c>
      <c r="R2873">
        <v>74.08</v>
      </c>
      <c r="S2873">
        <v>74.33</v>
      </c>
      <c r="T2873" t="s">
        <v>10</v>
      </c>
      <c r="W2873" s="6">
        <f t="shared" si="682"/>
        <v>0.14457161328125001</v>
      </c>
      <c r="X2873" s="3">
        <f t="shared" si="683"/>
        <v>0.15515072691552056</v>
      </c>
      <c r="Y2873" s="2">
        <v>44187</v>
      </c>
      <c r="Z2873">
        <v>509</v>
      </c>
      <c r="AA2873" s="4">
        <v>512</v>
      </c>
      <c r="AB2873">
        <v>509</v>
      </c>
      <c r="AC2873">
        <v>516</v>
      </c>
      <c r="AD2873">
        <v>25632244</v>
      </c>
      <c r="AE2873">
        <v>103.94</v>
      </c>
      <c r="AF2873" s="4">
        <v>105.07</v>
      </c>
      <c r="AG2873">
        <v>102.91</v>
      </c>
      <c r="AH2873">
        <v>105.22</v>
      </c>
      <c r="AI2873">
        <v>5601057</v>
      </c>
      <c r="AJ2873">
        <v>27.98</v>
      </c>
      <c r="AK2873">
        <v>27.951000000000001</v>
      </c>
      <c r="AL2873">
        <v>27.923000000000002</v>
      </c>
      <c r="AM2873">
        <v>28.292000000000002</v>
      </c>
      <c r="AN2873" t="s">
        <v>10</v>
      </c>
      <c r="AR2873" s="6">
        <f t="shared" si="684"/>
        <v>2.4411230054534494E-2</v>
      </c>
      <c r="AS2873" s="3">
        <f t="shared" si="685"/>
        <v>1.9995202878273055E-2</v>
      </c>
      <c r="AT2873" s="2">
        <v>44187</v>
      </c>
      <c r="AU2873">
        <v>500.3</v>
      </c>
      <c r="AV2873">
        <v>495.1</v>
      </c>
      <c r="AW2873">
        <v>489</v>
      </c>
      <c r="AX2873">
        <v>501.8</v>
      </c>
      <c r="AY2873">
        <v>33228725</v>
      </c>
      <c r="AZ2873">
        <v>13.66</v>
      </c>
      <c r="BA2873">
        <v>13.74</v>
      </c>
      <c r="BB2873">
        <v>13.63</v>
      </c>
      <c r="BC2873">
        <v>13.74</v>
      </c>
      <c r="BD2873">
        <v>5418892</v>
      </c>
      <c r="BE2873">
        <v>74.28</v>
      </c>
      <c r="BF2873">
        <v>74.150000000000006</v>
      </c>
      <c r="BG2873">
        <v>74.08</v>
      </c>
      <c r="BH2873">
        <v>74.33</v>
      </c>
      <c r="BI2873" t="s">
        <v>10</v>
      </c>
      <c r="BN2873" s="6">
        <f t="shared" si="686"/>
        <v>1.1876219512195307E-2</v>
      </c>
      <c r="BO2873" s="3">
        <f t="shared" si="687"/>
        <v>8.7129433161563519E-3</v>
      </c>
      <c r="BP2873" s="2">
        <v>44187</v>
      </c>
      <c r="BQ2873">
        <v>164.95</v>
      </c>
      <c r="BR2873">
        <v>164</v>
      </c>
      <c r="BS2873">
        <v>156.55000000000001</v>
      </c>
      <c r="BT2873">
        <v>169.2</v>
      </c>
      <c r="BU2873">
        <v>118256989</v>
      </c>
      <c r="BV2873">
        <v>11.06</v>
      </c>
      <c r="BW2873">
        <v>11.2</v>
      </c>
      <c r="BX2873">
        <v>11.015000000000001</v>
      </c>
      <c r="BY2873">
        <v>11.23</v>
      </c>
      <c r="BZ2873">
        <v>1123940</v>
      </c>
      <c r="CA2873">
        <v>74.28</v>
      </c>
      <c r="CB2873">
        <v>74.150000000000006</v>
      </c>
      <c r="CC2873">
        <v>74.08</v>
      </c>
      <c r="CD2873">
        <v>74.33</v>
      </c>
      <c r="CE2873" t="s">
        <v>10</v>
      </c>
      <c r="CJ2873" s="6">
        <f t="shared" si="688"/>
        <v>0.22775012112403092</v>
      </c>
      <c r="CK2873" s="3">
        <f t="shared" si="689"/>
        <v>0.23682790765421324</v>
      </c>
      <c r="CL2873" s="2">
        <v>44187</v>
      </c>
      <c r="CM2873">
        <v>1373.1</v>
      </c>
      <c r="CN2873">
        <v>1376</v>
      </c>
      <c r="CO2873">
        <v>1345</v>
      </c>
      <c r="CP2873">
        <v>1387.05</v>
      </c>
      <c r="CQ2873">
        <v>12399649</v>
      </c>
      <c r="CR2873">
        <v>68.42</v>
      </c>
      <c r="CS2873">
        <v>68.59</v>
      </c>
      <c r="CT2873">
        <v>67.849999999999994</v>
      </c>
      <c r="CU2873">
        <v>68.78</v>
      </c>
      <c r="CV2873">
        <v>720712</v>
      </c>
      <c r="CW2873">
        <v>74.28</v>
      </c>
      <c r="CX2873">
        <v>74.150000000000006</v>
      </c>
      <c r="CY2873">
        <v>74.08</v>
      </c>
      <c r="CZ2873">
        <v>74.33</v>
      </c>
      <c r="DA2873" t="s">
        <v>10</v>
      </c>
      <c r="DE2873" s="6">
        <f t="shared" si="690"/>
        <v>-2.7651694915253877E-3</v>
      </c>
      <c r="DF2873" s="3">
        <f t="shared" si="691"/>
        <v>1.0831072210065518E-2</v>
      </c>
      <c r="DG2873" s="2">
        <v>44187</v>
      </c>
      <c r="DH2873">
        <v>45.7</v>
      </c>
      <c r="DI2873">
        <v>47.2</v>
      </c>
      <c r="DJ2873">
        <v>45.5</v>
      </c>
      <c r="DK2873">
        <v>48.25</v>
      </c>
      <c r="DL2873">
        <v>222355573</v>
      </c>
      <c r="DM2873">
        <v>8.16</v>
      </c>
      <c r="DN2873">
        <v>8.2550000000000008</v>
      </c>
      <c r="DO2873">
        <v>8.0299999999999994</v>
      </c>
      <c r="DP2873">
        <v>8.26</v>
      </c>
      <c r="DQ2873">
        <v>3991543</v>
      </c>
      <c r="DR2873">
        <v>27.98</v>
      </c>
      <c r="DS2873">
        <v>27.951000000000001</v>
      </c>
      <c r="DT2873">
        <v>27.923000000000002</v>
      </c>
      <c r="DU2873">
        <v>28.292000000000002</v>
      </c>
      <c r="DV2873" t="s">
        <v>10</v>
      </c>
    </row>
    <row r="2874" spans="3:126">
      <c r="C2874" s="6">
        <f t="shared" si="680"/>
        <v>-9.1617522828756348E-3</v>
      </c>
      <c r="D2874" s="3">
        <f t="shared" si="681"/>
        <v>-7.4139100594561302E-4</v>
      </c>
      <c r="E2874" s="2">
        <v>44188</v>
      </c>
      <c r="F2874">
        <v>1253.05</v>
      </c>
      <c r="G2874" s="4">
        <v>1242.95</v>
      </c>
      <c r="H2874">
        <v>1230.55</v>
      </c>
      <c r="I2874">
        <v>1259</v>
      </c>
      <c r="J2874">
        <v>16927557</v>
      </c>
      <c r="K2874">
        <v>16.59</v>
      </c>
      <c r="L2874" s="4">
        <v>16.899999999999999</v>
      </c>
      <c r="M2874">
        <v>16.565000000000001</v>
      </c>
      <c r="N2874">
        <v>16.93</v>
      </c>
      <c r="O2874">
        <v>5913531</v>
      </c>
      <c r="P2874">
        <v>74.09</v>
      </c>
      <c r="Q2874">
        <v>74.28</v>
      </c>
      <c r="R2874">
        <v>73.92</v>
      </c>
      <c r="S2874">
        <v>74.400000000000006</v>
      </c>
      <c r="T2874" t="s">
        <v>10</v>
      </c>
      <c r="W2874" s="6">
        <f t="shared" si="682"/>
        <v>0.14497685039370078</v>
      </c>
      <c r="X2874" s="3">
        <f t="shared" si="683"/>
        <v>0.1504651905697445</v>
      </c>
      <c r="Y2874" s="2">
        <v>44188</v>
      </c>
      <c r="Z2874">
        <v>509</v>
      </c>
      <c r="AA2874" s="4">
        <v>508</v>
      </c>
      <c r="AB2874">
        <v>506</v>
      </c>
      <c r="AC2874">
        <v>511</v>
      </c>
      <c r="AD2874">
        <v>18320849</v>
      </c>
      <c r="AE2874">
        <v>103.76</v>
      </c>
      <c r="AF2874" s="4">
        <v>104.67</v>
      </c>
      <c r="AG2874">
        <v>103.6</v>
      </c>
      <c r="AH2874">
        <v>104.87</v>
      </c>
      <c r="AI2874">
        <v>3320779</v>
      </c>
      <c r="AJ2874">
        <v>27.972999999999999</v>
      </c>
      <c r="AK2874">
        <v>27.98</v>
      </c>
      <c r="AL2874">
        <v>27.888000000000002</v>
      </c>
      <c r="AM2874">
        <v>28.164000000000001</v>
      </c>
      <c r="AN2874" t="s">
        <v>10</v>
      </c>
      <c r="AR2874" s="6">
        <f t="shared" si="684"/>
        <v>1.6698196392785691E-2</v>
      </c>
      <c r="AS2874" s="3">
        <f t="shared" si="685"/>
        <v>1.3661834789515437E-2</v>
      </c>
      <c r="AT2874" s="2">
        <v>44188</v>
      </c>
      <c r="AU2874">
        <v>503.6</v>
      </c>
      <c r="AV2874">
        <v>499</v>
      </c>
      <c r="AW2874">
        <v>496.3</v>
      </c>
      <c r="AX2874">
        <v>505.5</v>
      </c>
      <c r="AY2874">
        <v>20182942</v>
      </c>
      <c r="AZ2874">
        <v>13.87</v>
      </c>
      <c r="BA2874">
        <v>13.78</v>
      </c>
      <c r="BB2874">
        <v>13.77</v>
      </c>
      <c r="BC2874">
        <v>13.93</v>
      </c>
      <c r="BD2874">
        <v>5721838</v>
      </c>
      <c r="BE2874">
        <v>74.09</v>
      </c>
      <c r="BF2874">
        <v>74.28</v>
      </c>
      <c r="BG2874">
        <v>73.92</v>
      </c>
      <c r="BH2874">
        <v>74.400000000000006</v>
      </c>
      <c r="BI2874" t="s">
        <v>10</v>
      </c>
      <c r="BN2874" s="6">
        <f t="shared" si="686"/>
        <v>-8.4045866022931515E-3</v>
      </c>
      <c r="BO2874" s="3">
        <f t="shared" si="687"/>
        <v>-7.4834515366417609E-4</v>
      </c>
      <c r="BP2874" s="2">
        <v>44188</v>
      </c>
      <c r="BQ2874">
        <v>169.2</v>
      </c>
      <c r="BR2874">
        <v>165.7</v>
      </c>
      <c r="BS2874">
        <v>163.35</v>
      </c>
      <c r="BT2874">
        <v>169.7</v>
      </c>
      <c r="BU2874">
        <v>63116204</v>
      </c>
      <c r="BV2874">
        <v>11.65</v>
      </c>
      <c r="BW2874">
        <v>11.41</v>
      </c>
      <c r="BX2874">
        <v>11.37</v>
      </c>
      <c r="BY2874">
        <v>11.65</v>
      </c>
      <c r="BZ2874">
        <v>1802607</v>
      </c>
      <c r="CA2874">
        <v>74.09</v>
      </c>
      <c r="CB2874">
        <v>74.28</v>
      </c>
      <c r="CC2874">
        <v>73.92</v>
      </c>
      <c r="CD2874">
        <v>74.400000000000006</v>
      </c>
      <c r="CE2874" t="s">
        <v>10</v>
      </c>
      <c r="CJ2874" s="6">
        <f t="shared" si="688"/>
        <v>0.23205760000000009</v>
      </c>
      <c r="CK2874" s="3">
        <f t="shared" si="689"/>
        <v>0.23640419680393499</v>
      </c>
      <c r="CL2874" s="2">
        <v>44188</v>
      </c>
      <c r="CM2874">
        <v>1375.65</v>
      </c>
      <c r="CN2874">
        <v>1375</v>
      </c>
      <c r="CO2874">
        <v>1361.05</v>
      </c>
      <c r="CP2874">
        <v>1381.1</v>
      </c>
      <c r="CQ2874">
        <v>8124634</v>
      </c>
      <c r="CR2874">
        <v>69.069999999999993</v>
      </c>
      <c r="CS2874">
        <v>68.87</v>
      </c>
      <c r="CT2874">
        <v>68.8</v>
      </c>
      <c r="CU2874">
        <v>69.52</v>
      </c>
      <c r="CV2874">
        <v>546497</v>
      </c>
      <c r="CW2874">
        <v>74.09</v>
      </c>
      <c r="CX2874">
        <v>74.28</v>
      </c>
      <c r="CY2874">
        <v>73.92</v>
      </c>
      <c r="CZ2874">
        <v>74.400000000000006</v>
      </c>
      <c r="DA2874" t="s">
        <v>10</v>
      </c>
      <c r="DE2874" s="6">
        <f t="shared" si="690"/>
        <v>-1.6935199138859103E-2</v>
      </c>
      <c r="DF2874" s="3">
        <f t="shared" si="691"/>
        <v>-1.0759219088884997E-5</v>
      </c>
      <c r="DG2874" s="2">
        <v>44188</v>
      </c>
      <c r="DH2874">
        <v>46.1</v>
      </c>
      <c r="DI2874">
        <v>46.45</v>
      </c>
      <c r="DJ2874">
        <v>45.7</v>
      </c>
      <c r="DK2874">
        <v>46.85</v>
      </c>
      <c r="DL2874">
        <v>135323912</v>
      </c>
      <c r="DM2874">
        <v>8.1999999999999993</v>
      </c>
      <c r="DN2874">
        <v>8.24</v>
      </c>
      <c r="DO2874">
        <v>8.14</v>
      </c>
      <c r="DP2874">
        <v>8.2899999999999991</v>
      </c>
      <c r="DQ2874">
        <v>2325170</v>
      </c>
      <c r="DR2874">
        <v>27.972999999999999</v>
      </c>
      <c r="DS2874">
        <v>27.98</v>
      </c>
      <c r="DT2874">
        <v>27.888000000000002</v>
      </c>
      <c r="DU2874">
        <v>28.164000000000001</v>
      </c>
      <c r="DV2874" t="s">
        <v>10</v>
      </c>
    </row>
    <row r="2875" spans="3:126">
      <c r="C2875" s="6">
        <f t="shared" si="680"/>
        <v>-2.8075177865612755E-2</v>
      </c>
      <c r="D2875" s="3">
        <f t="shared" si="681"/>
        <v>-4.0985397030864901E-3</v>
      </c>
      <c r="E2875" s="2">
        <v>44189</v>
      </c>
      <c r="F2875">
        <v>1236.05</v>
      </c>
      <c r="G2875" s="4">
        <v>1265</v>
      </c>
      <c r="H2875">
        <v>1226</v>
      </c>
      <c r="I2875">
        <v>1265</v>
      </c>
      <c r="J2875">
        <v>7816893</v>
      </c>
      <c r="K2875">
        <v>16.600000000000001</v>
      </c>
      <c r="L2875" s="4">
        <v>16.68</v>
      </c>
      <c r="M2875">
        <v>16.52</v>
      </c>
      <c r="N2875">
        <v>16.690000000000001</v>
      </c>
      <c r="O2875">
        <v>1320636</v>
      </c>
      <c r="P2875">
        <v>73.8</v>
      </c>
      <c r="Q2875">
        <v>74.11</v>
      </c>
      <c r="R2875">
        <v>73.7</v>
      </c>
      <c r="S2875">
        <v>74.12</v>
      </c>
      <c r="T2875" t="s">
        <v>10</v>
      </c>
      <c r="W2875" s="6">
        <f t="shared" si="682"/>
        <v>0.13608062622309203</v>
      </c>
      <c r="X2875" s="3">
        <f t="shared" si="683"/>
        <v>0.14784094117647073</v>
      </c>
      <c r="Y2875" s="2">
        <v>44189</v>
      </c>
      <c r="Z2875">
        <v>510</v>
      </c>
      <c r="AA2875" s="4">
        <v>511</v>
      </c>
      <c r="AB2875">
        <v>508</v>
      </c>
      <c r="AC2875">
        <v>512</v>
      </c>
      <c r="AD2875">
        <v>15218008</v>
      </c>
      <c r="AE2875">
        <v>105.97</v>
      </c>
      <c r="AF2875" s="4">
        <v>104.76</v>
      </c>
      <c r="AG2875">
        <v>104.67</v>
      </c>
      <c r="AH2875">
        <v>106.34</v>
      </c>
      <c r="AI2875">
        <v>3172110</v>
      </c>
      <c r="AJ2875">
        <v>27.94</v>
      </c>
      <c r="AK2875">
        <v>27.975000000000001</v>
      </c>
      <c r="AL2875">
        <v>27.832000000000001</v>
      </c>
      <c r="AM2875">
        <v>28.196999999999999</v>
      </c>
      <c r="AN2875" t="s">
        <v>10</v>
      </c>
      <c r="AR2875" s="6">
        <f t="shared" si="684"/>
        <v>1.3313978706624763E-2</v>
      </c>
      <c r="AS2875" s="3">
        <f t="shared" si="685"/>
        <v>1.1687274851523766E-2</v>
      </c>
      <c r="AT2875" s="2">
        <v>44189</v>
      </c>
      <c r="AU2875">
        <v>513.54999999999995</v>
      </c>
      <c r="AV2875">
        <v>507.2</v>
      </c>
      <c r="AW2875">
        <v>505.1</v>
      </c>
      <c r="AX2875">
        <v>515.95000000000005</v>
      </c>
      <c r="AY2875">
        <v>18428496</v>
      </c>
      <c r="AZ2875">
        <v>13.99</v>
      </c>
      <c r="BA2875">
        <v>14.08</v>
      </c>
      <c r="BB2875">
        <v>13.955</v>
      </c>
      <c r="BC2875">
        <v>14.08</v>
      </c>
      <c r="BD2875">
        <v>2111135</v>
      </c>
      <c r="BE2875">
        <v>73.8</v>
      </c>
      <c r="BF2875">
        <v>74.11</v>
      </c>
      <c r="BG2875">
        <v>73.7</v>
      </c>
      <c r="BH2875">
        <v>74.12</v>
      </c>
      <c r="BI2875" t="s">
        <v>10</v>
      </c>
      <c r="BN2875" s="6">
        <f t="shared" si="686"/>
        <v>6.8588921282799475E-3</v>
      </c>
      <c r="BO2875" s="3">
        <f t="shared" si="687"/>
        <v>-2.5780051150894323E-3</v>
      </c>
      <c r="BP2875" s="2">
        <v>44189</v>
      </c>
      <c r="BQ2875">
        <v>175.95</v>
      </c>
      <c r="BR2875">
        <v>171.5</v>
      </c>
      <c r="BS2875">
        <v>171.5</v>
      </c>
      <c r="BT2875">
        <v>178</v>
      </c>
      <c r="BU2875">
        <v>79060095</v>
      </c>
      <c r="BV2875">
        <v>11.8</v>
      </c>
      <c r="BW2875">
        <v>11.89</v>
      </c>
      <c r="BX2875">
        <v>11.75</v>
      </c>
      <c r="BY2875">
        <v>12</v>
      </c>
      <c r="BZ2875">
        <v>816291</v>
      </c>
      <c r="CA2875">
        <v>73.8</v>
      </c>
      <c r="CB2875">
        <v>74.11</v>
      </c>
      <c r="CC2875">
        <v>73.7</v>
      </c>
      <c r="CD2875">
        <v>74.12</v>
      </c>
      <c r="CE2875" t="s">
        <v>10</v>
      </c>
      <c r="CJ2875" s="6">
        <f t="shared" si="688"/>
        <v>0.23009100521471648</v>
      </c>
      <c r="CK2875" s="3">
        <f t="shared" si="689"/>
        <v>0.23308138286450508</v>
      </c>
      <c r="CL2875" s="2">
        <v>44189</v>
      </c>
      <c r="CM2875">
        <v>1397.1</v>
      </c>
      <c r="CN2875">
        <v>1387.1</v>
      </c>
      <c r="CO2875">
        <v>1377</v>
      </c>
      <c r="CP2875">
        <v>1404</v>
      </c>
      <c r="CQ2875">
        <v>8005217</v>
      </c>
      <c r="CR2875">
        <v>69.55</v>
      </c>
      <c r="CS2875">
        <v>70.03</v>
      </c>
      <c r="CT2875">
        <v>69.16</v>
      </c>
      <c r="CU2875">
        <v>70.08</v>
      </c>
      <c r="CV2875">
        <v>309739</v>
      </c>
      <c r="CW2875">
        <v>73.8</v>
      </c>
      <c r="CX2875">
        <v>74.11</v>
      </c>
      <c r="CY2875">
        <v>73.7</v>
      </c>
      <c r="CZ2875">
        <v>74.12</v>
      </c>
      <c r="DA2875" t="s">
        <v>10</v>
      </c>
      <c r="DE2875" s="6">
        <f t="shared" si="690"/>
        <v>-2.176972281449896E-2</v>
      </c>
      <c r="DF2875" s="3">
        <f t="shared" si="691"/>
        <v>-1.0845972073039611E-2</v>
      </c>
      <c r="DG2875" s="2">
        <v>44189</v>
      </c>
      <c r="DH2875">
        <v>46.55</v>
      </c>
      <c r="DI2875">
        <v>46.9</v>
      </c>
      <c r="DJ2875">
        <v>46.3</v>
      </c>
      <c r="DK2875">
        <v>47.05</v>
      </c>
      <c r="DL2875">
        <v>97966440</v>
      </c>
      <c r="DM2875">
        <v>8.2899999999999991</v>
      </c>
      <c r="DN2875">
        <v>8.24</v>
      </c>
      <c r="DO2875">
        <v>8.24</v>
      </c>
      <c r="DP2875">
        <v>8.3699999999999992</v>
      </c>
      <c r="DQ2875">
        <v>1788207</v>
      </c>
      <c r="DR2875">
        <v>27.94</v>
      </c>
      <c r="DS2875">
        <v>27.975000000000001</v>
      </c>
      <c r="DT2875">
        <v>27.832000000000001</v>
      </c>
      <c r="DU2875">
        <v>28.196999999999999</v>
      </c>
      <c r="DV2875" t="s">
        <v>10</v>
      </c>
    </row>
    <row r="2876" spans="3:126">
      <c r="C2876" s="6">
        <f t="shared" si="680"/>
        <v>-3.1688537549406925E-2</v>
      </c>
      <c r="D2876" s="3">
        <f t="shared" si="681"/>
        <v>-3.288863719105195E-3</v>
      </c>
      <c r="E2876" s="2">
        <v>44190</v>
      </c>
      <c r="F2876">
        <v>1236.05</v>
      </c>
      <c r="G2876" s="4">
        <v>1265</v>
      </c>
      <c r="H2876">
        <v>1226</v>
      </c>
      <c r="I2876">
        <v>1265</v>
      </c>
      <c r="J2876">
        <v>7816893</v>
      </c>
      <c r="K2876">
        <v>16.600000000000001</v>
      </c>
      <c r="L2876" s="4">
        <v>16.68</v>
      </c>
      <c r="M2876">
        <v>16.52</v>
      </c>
      <c r="N2876">
        <v>16.690000000000001</v>
      </c>
      <c r="O2876">
        <v>1320636</v>
      </c>
      <c r="P2876">
        <v>73.86</v>
      </c>
      <c r="Q2876">
        <v>73.790000000000006</v>
      </c>
      <c r="R2876">
        <v>73.78</v>
      </c>
      <c r="S2876">
        <v>73.91</v>
      </c>
      <c r="T2876" t="s">
        <v>10</v>
      </c>
      <c r="W2876" s="6">
        <f t="shared" si="682"/>
        <v>0.15206295719844376</v>
      </c>
      <c r="X2876" s="3">
        <f t="shared" si="683"/>
        <v>0.14633271232876721</v>
      </c>
      <c r="Y2876" s="2">
        <v>44190</v>
      </c>
      <c r="Z2876">
        <v>511</v>
      </c>
      <c r="AA2876" s="4">
        <v>514</v>
      </c>
      <c r="AB2876">
        <v>510</v>
      </c>
      <c r="AC2876">
        <v>515</v>
      </c>
      <c r="AD2876">
        <v>12581145</v>
      </c>
      <c r="AE2876">
        <v>105.97</v>
      </c>
      <c r="AF2876" s="4">
        <v>104.76</v>
      </c>
      <c r="AG2876">
        <v>104.67</v>
      </c>
      <c r="AH2876">
        <v>106.34</v>
      </c>
      <c r="AI2876">
        <v>3172110</v>
      </c>
      <c r="AJ2876">
        <v>27.957999999999998</v>
      </c>
      <c r="AK2876">
        <v>27.94</v>
      </c>
      <c r="AL2876">
        <v>27.808</v>
      </c>
      <c r="AM2876">
        <v>28.163</v>
      </c>
      <c r="AN2876" t="s">
        <v>10</v>
      </c>
      <c r="AR2876" s="6">
        <f t="shared" si="684"/>
        <v>1.7667685331230309E-2</v>
      </c>
      <c r="AS2876" s="3">
        <f t="shared" si="685"/>
        <v>1.2509784831077786E-2</v>
      </c>
      <c r="AT2876" s="2">
        <v>44190</v>
      </c>
      <c r="AU2876">
        <v>513.54999999999995</v>
      </c>
      <c r="AV2876">
        <v>507.2</v>
      </c>
      <c r="AW2876">
        <v>505.1</v>
      </c>
      <c r="AX2876">
        <v>515.95000000000005</v>
      </c>
      <c r="AY2876">
        <v>18428496</v>
      </c>
      <c r="AZ2876">
        <v>13.99</v>
      </c>
      <c r="BA2876">
        <v>14.08</v>
      </c>
      <c r="BB2876">
        <v>13.955</v>
      </c>
      <c r="BC2876">
        <v>14.08</v>
      </c>
      <c r="BD2876">
        <v>2111135</v>
      </c>
      <c r="BE2876">
        <v>73.86</v>
      </c>
      <c r="BF2876">
        <v>73.790000000000006</v>
      </c>
      <c r="BG2876">
        <v>73.78</v>
      </c>
      <c r="BH2876">
        <v>73.91</v>
      </c>
      <c r="BI2876" t="s">
        <v>10</v>
      </c>
      <c r="BN2876" s="6">
        <f t="shared" si="686"/>
        <v>1.5419241982507437E-2</v>
      </c>
      <c r="BO2876" s="3">
        <f t="shared" si="687"/>
        <v>-1.7670929241260236E-3</v>
      </c>
      <c r="BP2876" s="2">
        <v>44190</v>
      </c>
      <c r="BQ2876">
        <v>175.95</v>
      </c>
      <c r="BR2876">
        <v>171.5</v>
      </c>
      <c r="BS2876">
        <v>171.5</v>
      </c>
      <c r="BT2876">
        <v>178</v>
      </c>
      <c r="BU2876">
        <v>79060095</v>
      </c>
      <c r="BV2876">
        <v>11.8</v>
      </c>
      <c r="BW2876">
        <v>11.89</v>
      </c>
      <c r="BX2876">
        <v>11.75</v>
      </c>
      <c r="BY2876">
        <v>12</v>
      </c>
      <c r="BZ2876">
        <v>816291</v>
      </c>
      <c r="CA2876">
        <v>73.86</v>
      </c>
      <c r="CB2876">
        <v>73.790000000000006</v>
      </c>
      <c r="CC2876">
        <v>73.78</v>
      </c>
      <c r="CD2876">
        <v>73.91</v>
      </c>
      <c r="CE2876" t="s">
        <v>10</v>
      </c>
      <c r="CJ2876" s="6">
        <f t="shared" si="688"/>
        <v>0.23329115901280861</v>
      </c>
      <c r="CK2876" s="3">
        <f t="shared" si="689"/>
        <v>0.23408388805382585</v>
      </c>
      <c r="CL2876" s="2">
        <v>44190</v>
      </c>
      <c r="CM2876">
        <v>1397.1</v>
      </c>
      <c r="CN2876">
        <v>1387.1</v>
      </c>
      <c r="CO2876">
        <v>1377</v>
      </c>
      <c r="CP2876">
        <v>1404</v>
      </c>
      <c r="CQ2876">
        <v>8005217</v>
      </c>
      <c r="CR2876">
        <v>69.55</v>
      </c>
      <c r="CS2876">
        <v>70.03</v>
      </c>
      <c r="CT2876">
        <v>69.16</v>
      </c>
      <c r="CU2876">
        <v>70.08</v>
      </c>
      <c r="CV2876">
        <v>309739</v>
      </c>
      <c r="CW2876">
        <v>73.86</v>
      </c>
      <c r="CX2876">
        <v>73.790000000000006</v>
      </c>
      <c r="CY2876">
        <v>73.78</v>
      </c>
      <c r="CZ2876">
        <v>73.91</v>
      </c>
      <c r="DA2876" t="s">
        <v>10</v>
      </c>
      <c r="DE2876" s="6">
        <f t="shared" si="690"/>
        <v>-1.6464543524416286E-2</v>
      </c>
      <c r="DF2876" s="3">
        <f t="shared" si="691"/>
        <v>-1.4443122994652335E-2</v>
      </c>
      <c r="DG2876" s="2">
        <v>44190</v>
      </c>
      <c r="DH2876">
        <v>46.75</v>
      </c>
      <c r="DI2876">
        <v>47.1</v>
      </c>
      <c r="DJ2876">
        <v>46.55</v>
      </c>
      <c r="DK2876">
        <v>47.45</v>
      </c>
      <c r="DL2876">
        <v>97512133</v>
      </c>
      <c r="DM2876">
        <v>8.2899999999999991</v>
      </c>
      <c r="DN2876">
        <v>8.24</v>
      </c>
      <c r="DO2876">
        <v>8.24</v>
      </c>
      <c r="DP2876">
        <v>8.3699999999999992</v>
      </c>
      <c r="DQ2876">
        <v>1788207</v>
      </c>
      <c r="DR2876">
        <v>27.957999999999998</v>
      </c>
      <c r="DS2876">
        <v>27.94</v>
      </c>
      <c r="DT2876">
        <v>27.808</v>
      </c>
      <c r="DU2876">
        <v>28.163</v>
      </c>
      <c r="DV2876" t="s">
        <v>10</v>
      </c>
    </row>
    <row r="2877" spans="3:126">
      <c r="C2877" s="6">
        <f t="shared" si="680"/>
        <v>-8.4406190649370938E-3</v>
      </c>
      <c r="D2877" s="3">
        <f t="shared" si="681"/>
        <v>-4.9406595178584922E-3</v>
      </c>
      <c r="E2877" s="2">
        <v>44193</v>
      </c>
      <c r="F2877">
        <v>1240.3</v>
      </c>
      <c r="G2877" s="4">
        <v>1237.3499999999999</v>
      </c>
      <c r="H2877">
        <v>1236</v>
      </c>
      <c r="I2877">
        <v>1248</v>
      </c>
      <c r="J2877">
        <v>4859644</v>
      </c>
      <c r="K2877">
        <v>16.77</v>
      </c>
      <c r="L2877" s="4">
        <v>16.73</v>
      </c>
      <c r="M2877">
        <v>16.72</v>
      </c>
      <c r="N2877">
        <v>16.84</v>
      </c>
      <c r="O2877">
        <v>4239252</v>
      </c>
      <c r="P2877">
        <v>73.77</v>
      </c>
      <c r="Q2877">
        <v>73.91</v>
      </c>
      <c r="R2877">
        <v>73.540000000000006</v>
      </c>
      <c r="S2877">
        <v>74</v>
      </c>
      <c r="T2877" t="s">
        <v>10</v>
      </c>
      <c r="W2877" s="6">
        <f t="shared" si="682"/>
        <v>0.15548694531250007</v>
      </c>
      <c r="X2877" s="3">
        <f t="shared" si="683"/>
        <v>0.16680186407766984</v>
      </c>
      <c r="Y2877" s="2">
        <v>44193</v>
      </c>
      <c r="Z2877">
        <v>515</v>
      </c>
      <c r="AA2877" s="4">
        <v>512</v>
      </c>
      <c r="AB2877">
        <v>509</v>
      </c>
      <c r="AC2877">
        <v>515</v>
      </c>
      <c r="AD2877">
        <v>19520886</v>
      </c>
      <c r="AE2877">
        <v>106.15</v>
      </c>
      <c r="AF2877" s="4">
        <v>107.6</v>
      </c>
      <c r="AG2877">
        <v>105.95</v>
      </c>
      <c r="AH2877">
        <v>108.17</v>
      </c>
      <c r="AI2877">
        <v>5157016</v>
      </c>
      <c r="AJ2877">
        <v>27.923000000000002</v>
      </c>
      <c r="AK2877">
        <v>27.914000000000001</v>
      </c>
      <c r="AL2877">
        <v>27.817</v>
      </c>
      <c r="AM2877">
        <v>27.945</v>
      </c>
      <c r="AN2877" t="s">
        <v>10</v>
      </c>
      <c r="AR2877" s="6">
        <f t="shared" si="684"/>
        <v>1.0658340594442706E-3</v>
      </c>
      <c r="AS2877" s="3">
        <f t="shared" si="685"/>
        <v>8.46894827917688E-3</v>
      </c>
      <c r="AT2877" s="2">
        <v>44193</v>
      </c>
      <c r="AU2877">
        <v>520.1</v>
      </c>
      <c r="AV2877">
        <v>516.45000000000005</v>
      </c>
      <c r="AW2877">
        <v>513.6</v>
      </c>
      <c r="AX2877">
        <v>521.20000000000005</v>
      </c>
      <c r="AY2877">
        <v>15339476</v>
      </c>
      <c r="AZ2877">
        <v>14.26</v>
      </c>
      <c r="BA2877">
        <v>14.22</v>
      </c>
      <c r="BB2877">
        <v>14.17</v>
      </c>
      <c r="BC2877">
        <v>14.347899999999999</v>
      </c>
      <c r="BD2877">
        <v>9931269</v>
      </c>
      <c r="BE2877">
        <v>73.77</v>
      </c>
      <c r="BF2877">
        <v>73.91</v>
      </c>
      <c r="BG2877">
        <v>73.540000000000006</v>
      </c>
      <c r="BH2877">
        <v>74</v>
      </c>
      <c r="BI2877" t="s">
        <v>10</v>
      </c>
      <c r="BN2877" s="6">
        <f t="shared" si="686"/>
        <v>-3.0957777777777751E-2</v>
      </c>
      <c r="BO2877" s="3">
        <f t="shared" si="687"/>
        <v>-1.0330024148108352E-2</v>
      </c>
      <c r="BP2877" s="2">
        <v>44193</v>
      </c>
      <c r="BQ2877">
        <v>186.35</v>
      </c>
      <c r="BR2877">
        <v>180</v>
      </c>
      <c r="BS2877">
        <v>179</v>
      </c>
      <c r="BT2877">
        <v>187.45</v>
      </c>
      <c r="BU2877">
        <v>102118897</v>
      </c>
      <c r="BV2877">
        <v>12.5</v>
      </c>
      <c r="BW2877">
        <v>12.5</v>
      </c>
      <c r="BX2877">
        <v>12.45</v>
      </c>
      <c r="BY2877">
        <v>12.69</v>
      </c>
      <c r="BZ2877">
        <v>1632725</v>
      </c>
      <c r="CA2877">
        <v>73.77</v>
      </c>
      <c r="CB2877">
        <v>73.91</v>
      </c>
      <c r="CC2877">
        <v>73.540000000000006</v>
      </c>
      <c r="CD2877">
        <v>74</v>
      </c>
      <c r="CE2877" t="s">
        <v>10</v>
      </c>
      <c r="CJ2877" s="6">
        <f t="shared" si="688"/>
        <v>0.22003643181791199</v>
      </c>
      <c r="CK2877" s="3">
        <f t="shared" si="689"/>
        <v>0.22284276462469488</v>
      </c>
      <c r="CL2877" s="2">
        <v>44193</v>
      </c>
      <c r="CM2877">
        <v>1412.85</v>
      </c>
      <c r="CN2877">
        <v>1404.45</v>
      </c>
      <c r="CO2877">
        <v>1404</v>
      </c>
      <c r="CP2877">
        <v>1421.15</v>
      </c>
      <c r="CQ2877">
        <v>6070912</v>
      </c>
      <c r="CR2877">
        <v>70.599999999999994</v>
      </c>
      <c r="CS2877">
        <v>70.260000000000005</v>
      </c>
      <c r="CT2877">
        <v>69.62</v>
      </c>
      <c r="CU2877">
        <v>70.61</v>
      </c>
      <c r="CV2877">
        <v>775403</v>
      </c>
      <c r="CW2877">
        <v>73.77</v>
      </c>
      <c r="CX2877">
        <v>73.91</v>
      </c>
      <c r="CY2877">
        <v>73.540000000000006</v>
      </c>
      <c r="CZ2877">
        <v>74</v>
      </c>
      <c r="DA2877" t="s">
        <v>10</v>
      </c>
      <c r="DE2877" s="6">
        <f t="shared" si="690"/>
        <v>-1.7379787685774861E-2</v>
      </c>
      <c r="DF2877" s="3">
        <f t="shared" si="691"/>
        <v>-9.4804115226337915E-3</v>
      </c>
      <c r="DG2877" s="2">
        <v>44193</v>
      </c>
      <c r="DH2877">
        <v>48.6</v>
      </c>
      <c r="DI2877">
        <v>47.1</v>
      </c>
      <c r="DJ2877">
        <v>47</v>
      </c>
      <c r="DK2877">
        <v>48.85</v>
      </c>
      <c r="DL2877">
        <v>221527717</v>
      </c>
      <c r="DM2877">
        <v>8.64</v>
      </c>
      <c r="DN2877">
        <v>8.6199999999999992</v>
      </c>
      <c r="DO2877">
        <v>8.5449999999999999</v>
      </c>
      <c r="DP2877">
        <v>8.73</v>
      </c>
      <c r="DQ2877">
        <v>4308571</v>
      </c>
      <c r="DR2877">
        <v>27.923000000000002</v>
      </c>
      <c r="DS2877">
        <v>27.914000000000001</v>
      </c>
      <c r="DT2877">
        <v>27.817</v>
      </c>
      <c r="DU2877">
        <v>27.945</v>
      </c>
      <c r="DV2877" t="s">
        <v>10</v>
      </c>
    </row>
    <row r="2878" spans="3:126">
      <c r="C2878" s="6">
        <f t="shared" si="680"/>
        <v>-3.6216653193088533E-5</v>
      </c>
      <c r="D2878" s="3">
        <f t="shared" si="681"/>
        <v>-4.2205870591058847E-3</v>
      </c>
      <c r="E2878" s="2">
        <v>44194</v>
      </c>
      <c r="F2878">
        <v>1250.3</v>
      </c>
      <c r="G2878" s="4">
        <v>1237</v>
      </c>
      <c r="H2878">
        <v>1235</v>
      </c>
      <c r="I2878">
        <v>1254.5</v>
      </c>
      <c r="J2878">
        <v>7119183</v>
      </c>
      <c r="K2878">
        <v>16.760000000000002</v>
      </c>
      <c r="L2878" s="4">
        <v>16.899999999999999</v>
      </c>
      <c r="M2878">
        <v>16.670000000000002</v>
      </c>
      <c r="N2878">
        <v>16.899999999999999</v>
      </c>
      <c r="O2878">
        <v>8473714</v>
      </c>
      <c r="P2878">
        <v>73.67</v>
      </c>
      <c r="Q2878">
        <v>73.760000000000005</v>
      </c>
      <c r="R2878">
        <v>73.540000000000006</v>
      </c>
      <c r="S2878">
        <v>73.819999999999993</v>
      </c>
      <c r="T2878" t="s">
        <v>10</v>
      </c>
      <c r="W2878" s="6">
        <f t="shared" si="682"/>
        <v>0.15107823300970868</v>
      </c>
      <c r="X2878" s="3">
        <f t="shared" si="683"/>
        <v>0.16195766990291283</v>
      </c>
      <c r="Y2878" s="2">
        <v>44194</v>
      </c>
      <c r="Z2878">
        <v>515</v>
      </c>
      <c r="AA2878" s="4">
        <v>515</v>
      </c>
      <c r="AB2878">
        <v>513</v>
      </c>
      <c r="AC2878">
        <v>517</v>
      </c>
      <c r="AD2878">
        <v>20226736</v>
      </c>
      <c r="AE2878">
        <v>105.56</v>
      </c>
      <c r="AF2878" s="4">
        <v>107</v>
      </c>
      <c r="AG2878">
        <v>105.22</v>
      </c>
      <c r="AH2878">
        <v>107.15</v>
      </c>
      <c r="AI2878">
        <v>4602400</v>
      </c>
      <c r="AJ2878">
        <v>27.963000000000001</v>
      </c>
      <c r="AK2878">
        <v>27.923000000000002</v>
      </c>
      <c r="AL2878">
        <v>27.739000000000001</v>
      </c>
      <c r="AM2878">
        <v>28.001000000000001</v>
      </c>
      <c r="AN2878" t="s">
        <v>10</v>
      </c>
      <c r="AR2878" s="6">
        <f t="shared" si="684"/>
        <v>5.9464422341242162E-3</v>
      </c>
      <c r="AS2878" s="3">
        <f t="shared" si="685"/>
        <v>1.0733453101361645E-2</v>
      </c>
      <c r="AT2878" s="2">
        <v>44194</v>
      </c>
      <c r="AU2878">
        <v>528.79999999999995</v>
      </c>
      <c r="AV2878">
        <v>522.79999999999995</v>
      </c>
      <c r="AW2878">
        <v>517.75</v>
      </c>
      <c r="AX2878">
        <v>530.79999999999995</v>
      </c>
      <c r="AY2878">
        <v>20513327</v>
      </c>
      <c r="AZ2878">
        <v>14.56</v>
      </c>
      <c r="BA2878">
        <v>14.51</v>
      </c>
      <c r="BB2878">
        <v>14.46</v>
      </c>
      <c r="BC2878">
        <v>14.72</v>
      </c>
      <c r="BD2878">
        <v>13230851</v>
      </c>
      <c r="BE2878">
        <v>73.67</v>
      </c>
      <c r="BF2878">
        <v>73.760000000000005</v>
      </c>
      <c r="BG2878">
        <v>73.540000000000006</v>
      </c>
      <c r="BH2878">
        <v>73.819999999999993</v>
      </c>
      <c r="BI2878" t="s">
        <v>10</v>
      </c>
      <c r="BN2878" s="6">
        <f t="shared" si="686"/>
        <v>-1.9148936170212627E-2</v>
      </c>
      <c r="BO2878" s="3">
        <f t="shared" si="687"/>
        <v>-5.6859089670208141E-3</v>
      </c>
      <c r="BP2878" s="2">
        <v>44194</v>
      </c>
      <c r="BQ2878">
        <v>183.45</v>
      </c>
      <c r="BR2878">
        <v>188</v>
      </c>
      <c r="BS2878">
        <v>181.05</v>
      </c>
      <c r="BT2878">
        <v>188.6</v>
      </c>
      <c r="BU2878">
        <v>74630158</v>
      </c>
      <c r="BV2878">
        <v>12.36</v>
      </c>
      <c r="BW2878">
        <v>12.38</v>
      </c>
      <c r="BX2878">
        <v>12.29</v>
      </c>
      <c r="BY2878">
        <v>12.494999999999999</v>
      </c>
      <c r="BZ2878">
        <v>1231794</v>
      </c>
      <c r="CA2878">
        <v>73.67</v>
      </c>
      <c r="CB2878">
        <v>73.760000000000005</v>
      </c>
      <c r="CC2878">
        <v>73.540000000000006</v>
      </c>
      <c r="CD2878">
        <v>73.819999999999993</v>
      </c>
      <c r="CE2878" t="s">
        <v>10</v>
      </c>
      <c r="CJ2878" s="6">
        <f t="shared" si="688"/>
        <v>0.22473623556527689</v>
      </c>
      <c r="CK2878" s="3">
        <f t="shared" si="689"/>
        <v>0.22284353979820604</v>
      </c>
      <c r="CL2878" s="2">
        <v>44194</v>
      </c>
      <c r="CM2878">
        <v>1427.2</v>
      </c>
      <c r="CN2878">
        <v>1417.3</v>
      </c>
      <c r="CO2878">
        <v>1417.3</v>
      </c>
      <c r="CP2878">
        <v>1434.75</v>
      </c>
      <c r="CQ2878">
        <v>7575693</v>
      </c>
      <c r="CR2878">
        <v>70.72</v>
      </c>
      <c r="CS2878">
        <v>71.069999999999993</v>
      </c>
      <c r="CT2878">
        <v>70.69</v>
      </c>
      <c r="CU2878">
        <v>71.400000000000006</v>
      </c>
      <c r="CV2878">
        <v>677848</v>
      </c>
      <c r="CW2878">
        <v>73.67</v>
      </c>
      <c r="CX2878">
        <v>73.760000000000005</v>
      </c>
      <c r="CY2878">
        <v>73.540000000000006</v>
      </c>
      <c r="CZ2878">
        <v>73.819999999999993</v>
      </c>
      <c r="DA2878" t="s">
        <v>10</v>
      </c>
      <c r="DE2878" s="6">
        <f t="shared" si="690"/>
        <v>-1.9289756097560895E-2</v>
      </c>
      <c r="DF2878" s="3">
        <f t="shared" si="691"/>
        <v>1.1151518987341902E-2</v>
      </c>
      <c r="DG2878" s="2">
        <v>44194</v>
      </c>
      <c r="DH2878">
        <v>47.4</v>
      </c>
      <c r="DI2878">
        <v>49.2</v>
      </c>
      <c r="DJ2878">
        <v>47.2</v>
      </c>
      <c r="DK2878">
        <v>49.45</v>
      </c>
      <c r="DL2878">
        <v>251092444</v>
      </c>
      <c r="DM2878">
        <v>8.31</v>
      </c>
      <c r="DN2878">
        <v>8.57</v>
      </c>
      <c r="DO2878">
        <v>8.2200000000000006</v>
      </c>
      <c r="DP2878">
        <v>8.57</v>
      </c>
      <c r="DQ2878">
        <v>4657219</v>
      </c>
      <c r="DR2878">
        <v>27.963000000000001</v>
      </c>
      <c r="DS2878">
        <v>27.923000000000002</v>
      </c>
      <c r="DT2878">
        <v>27.739000000000001</v>
      </c>
      <c r="DU2878">
        <v>28.001000000000001</v>
      </c>
      <c r="DV2878" t="s">
        <v>10</v>
      </c>
    </row>
    <row r="2879" spans="3:126">
      <c r="C2879" s="6">
        <f t="shared" ref="C2879:C2880" si="692">K2878*Q2879/G2879-1</f>
        <v>-1.4652725676430722E-2</v>
      </c>
      <c r="D2879" s="3">
        <f t="shared" ref="D2879:D2880" si="693">L2879*P2879/F2879-1</f>
        <v>-6.9864452999678361E-3</v>
      </c>
      <c r="E2879" s="2">
        <v>44195</v>
      </c>
      <c r="F2879">
        <v>1246.8</v>
      </c>
      <c r="G2879" s="4">
        <v>1252.9000000000001</v>
      </c>
      <c r="H2879">
        <v>1238.1500000000001</v>
      </c>
      <c r="I2879">
        <v>1253.9000000000001</v>
      </c>
      <c r="J2879">
        <v>5334480</v>
      </c>
      <c r="K2879">
        <v>16.93</v>
      </c>
      <c r="L2879" s="4">
        <v>16.87</v>
      </c>
      <c r="M2879">
        <v>16.829999999999998</v>
      </c>
      <c r="N2879">
        <v>17</v>
      </c>
      <c r="O2879">
        <v>3877175</v>
      </c>
      <c r="P2879">
        <v>73.39</v>
      </c>
      <c r="Q2879">
        <v>73.66</v>
      </c>
      <c r="R2879">
        <v>73.34</v>
      </c>
      <c r="S2879">
        <v>73.86</v>
      </c>
      <c r="T2879" t="s">
        <v>10</v>
      </c>
      <c r="W2879" s="6">
        <f t="shared" ref="W2879:W2880" si="694">AE2878*AK2879/$AF$4/AA2879-1</f>
        <v>0.14413947286821727</v>
      </c>
      <c r="X2879" s="3">
        <f t="shared" ref="X2879:X2880" si="695">AF2879*AJ2879/$AF$4/Z2879-1</f>
        <v>0.14375348571428548</v>
      </c>
      <c r="Y2879" s="2">
        <v>44195</v>
      </c>
      <c r="Z2879">
        <v>525</v>
      </c>
      <c r="AA2879" s="4">
        <v>516</v>
      </c>
      <c r="AB2879">
        <v>514</v>
      </c>
      <c r="AC2879">
        <v>525</v>
      </c>
      <c r="AD2879">
        <v>46705107</v>
      </c>
      <c r="AE2879">
        <v>108.9</v>
      </c>
      <c r="AF2879" s="4">
        <v>107.7</v>
      </c>
      <c r="AG2879">
        <v>107.4</v>
      </c>
      <c r="AH2879">
        <v>109.7</v>
      </c>
      <c r="AI2879">
        <v>9571771</v>
      </c>
      <c r="AJ2879">
        <v>27.876999999999999</v>
      </c>
      <c r="AK2879">
        <v>27.963999999999999</v>
      </c>
      <c r="AL2879">
        <v>27.844000000000001</v>
      </c>
      <c r="AM2879">
        <v>28.266999999999999</v>
      </c>
      <c r="AN2879" t="s">
        <v>10</v>
      </c>
      <c r="AR2879" s="6">
        <f t="shared" ref="AR2879:AR2880" si="696">AZ2878*BF2879/AV2879/$BA$4-1</f>
        <v>6.8434096883212003E-3</v>
      </c>
      <c r="AS2879" s="3">
        <f t="shared" ref="AS2879:AS2880" si="697">BA2879*BE2879/AU2879/$BA$4-1</f>
        <v>1.0457115839243691E-2</v>
      </c>
      <c r="AT2879" s="2">
        <v>44195</v>
      </c>
      <c r="AU2879">
        <v>528.75</v>
      </c>
      <c r="AV2879">
        <v>532.6</v>
      </c>
      <c r="AW2879">
        <v>524.54999999999995</v>
      </c>
      <c r="AX2879">
        <v>533</v>
      </c>
      <c r="AY2879">
        <v>22231249</v>
      </c>
      <c r="AZ2879">
        <v>14.66</v>
      </c>
      <c r="BA2879">
        <v>14.56</v>
      </c>
      <c r="BB2879">
        <v>14.56</v>
      </c>
      <c r="BC2879">
        <v>14.71</v>
      </c>
      <c r="BD2879">
        <v>11739391</v>
      </c>
      <c r="BE2879">
        <v>73.39</v>
      </c>
      <c r="BF2879">
        <v>73.66</v>
      </c>
      <c r="BG2879">
        <v>73.34</v>
      </c>
      <c r="BH2879">
        <v>73.86</v>
      </c>
      <c r="BI2879" t="s">
        <v>10</v>
      </c>
      <c r="BN2879" s="6">
        <f t="shared" ref="BN2879:BN2880" si="698">BV2878*CB2879/BR2879/$BW$4-1</f>
        <v>-6.6147299509002888E-3</v>
      </c>
      <c r="BO2879" s="3">
        <f t="shared" ref="BO2879:BO2880" si="699">BW2879*CA2879/BQ2879/$BW$4-1</f>
        <v>-2.0713548737442133E-3</v>
      </c>
      <c r="BP2879" s="2">
        <v>44195</v>
      </c>
      <c r="BQ2879">
        <v>184.15</v>
      </c>
      <c r="BR2879">
        <v>183.3</v>
      </c>
      <c r="BS2879">
        <v>180.4</v>
      </c>
      <c r="BT2879">
        <v>185.4</v>
      </c>
      <c r="BU2879">
        <v>40054968</v>
      </c>
      <c r="BV2879">
        <v>12.6</v>
      </c>
      <c r="BW2879">
        <v>12.52</v>
      </c>
      <c r="BX2879">
        <v>12.5</v>
      </c>
      <c r="BY2879">
        <v>12.69</v>
      </c>
      <c r="BZ2879">
        <v>887013</v>
      </c>
      <c r="CA2879">
        <v>73.39</v>
      </c>
      <c r="CB2879">
        <v>73.66</v>
      </c>
      <c r="CC2879">
        <v>73.34</v>
      </c>
      <c r="CD2879">
        <v>73.86</v>
      </c>
      <c r="CE2879" t="s">
        <v>10</v>
      </c>
      <c r="CJ2879" s="6">
        <f t="shared" ref="CJ2879:CJ2880" si="700">CR2878*CX2879/CN2879/$CS$4-1</f>
        <v>0.20609275080456579</v>
      </c>
      <c r="CK2879" s="3">
        <f t="shared" ref="CK2879:CK2880" si="701">CS2879*CW2879/CM2879/$CS$4-1</f>
        <v>0.21727497382198946</v>
      </c>
      <c r="CL2879" s="2">
        <v>44195</v>
      </c>
      <c r="CM2879">
        <v>1432.5</v>
      </c>
      <c r="CN2879">
        <v>1439.7</v>
      </c>
      <c r="CO2879">
        <v>1413</v>
      </c>
      <c r="CP2879">
        <v>1439.9</v>
      </c>
      <c r="CQ2879">
        <v>8323435</v>
      </c>
      <c r="CR2879">
        <v>72</v>
      </c>
      <c r="CS2879">
        <v>71.28</v>
      </c>
      <c r="CT2879">
        <v>71.25</v>
      </c>
      <c r="CU2879">
        <v>72.38</v>
      </c>
      <c r="CV2879">
        <v>1109300</v>
      </c>
      <c r="CW2879">
        <v>73.39</v>
      </c>
      <c r="CX2879">
        <v>73.66</v>
      </c>
      <c r="CY2879">
        <v>73.34</v>
      </c>
      <c r="CZ2879">
        <v>73.86</v>
      </c>
      <c r="DA2879" t="s">
        <v>10</v>
      </c>
      <c r="DE2879" s="6">
        <f t="shared" ref="DE2879:DE2880" si="702">DM2878*DS2879/$AF$4/DI2879-1</f>
        <v>-2.0523329820864133E-2</v>
      </c>
      <c r="DF2879" s="3">
        <f t="shared" ref="DF2879:DF2880" si="703">DN2879*DR2879/$AF$4/DH2879-1</f>
        <v>-1.8821946169772175E-2</v>
      </c>
      <c r="DG2879" s="2">
        <v>44195</v>
      </c>
      <c r="DH2879">
        <v>48.3</v>
      </c>
      <c r="DI2879">
        <v>47.45</v>
      </c>
      <c r="DJ2879">
        <v>47.1</v>
      </c>
      <c r="DK2879">
        <v>48.35</v>
      </c>
      <c r="DL2879">
        <v>153219574</v>
      </c>
      <c r="DM2879">
        <v>8.66</v>
      </c>
      <c r="DN2879">
        <v>8.5</v>
      </c>
      <c r="DO2879">
        <v>8.49</v>
      </c>
      <c r="DP2879">
        <v>8.77</v>
      </c>
      <c r="DQ2879">
        <v>4341882</v>
      </c>
      <c r="DR2879">
        <v>27.876999999999999</v>
      </c>
      <c r="DS2879">
        <v>27.963999999999999</v>
      </c>
      <c r="DT2879">
        <v>27.844000000000001</v>
      </c>
      <c r="DU2879">
        <v>28.266999999999999</v>
      </c>
      <c r="DV2879" t="s">
        <v>10</v>
      </c>
    </row>
    <row r="2880" spans="3:126">
      <c r="C2880" s="6">
        <f t="shared" si="692"/>
        <v>-2.719227674979896E-4</v>
      </c>
      <c r="D2880" s="3">
        <f t="shared" si="693"/>
        <v>-7.4113712374579421E-3</v>
      </c>
      <c r="E2880" s="2">
        <v>44196</v>
      </c>
      <c r="F2880">
        <v>1255.8</v>
      </c>
      <c r="G2880" s="4">
        <v>1243</v>
      </c>
      <c r="H2880">
        <v>1239</v>
      </c>
      <c r="I2880">
        <v>1258.4000000000001</v>
      </c>
      <c r="J2880">
        <v>7587656</v>
      </c>
      <c r="K2880">
        <v>16.95</v>
      </c>
      <c r="L2880" s="4">
        <v>17.010000000000002</v>
      </c>
      <c r="M2880">
        <v>16.885000000000002</v>
      </c>
      <c r="N2880">
        <v>17.03</v>
      </c>
      <c r="O2880">
        <v>3693713</v>
      </c>
      <c r="P2880">
        <v>73.28</v>
      </c>
      <c r="Q2880">
        <v>73.400000000000006</v>
      </c>
      <c r="R2880">
        <v>73.19</v>
      </c>
      <c r="S2880">
        <v>73.45</v>
      </c>
      <c r="T2880" t="s">
        <v>10</v>
      </c>
      <c r="W2880" s="6">
        <f t="shared" si="694"/>
        <v>0.15429859315589356</v>
      </c>
      <c r="X2880" s="3">
        <f t="shared" si="695"/>
        <v>0.15722335849056601</v>
      </c>
      <c r="Y2880" s="2">
        <v>44196</v>
      </c>
      <c r="Z2880">
        <v>530</v>
      </c>
      <c r="AA2880" s="4">
        <v>526</v>
      </c>
      <c r="AB2880">
        <v>524</v>
      </c>
      <c r="AC2880">
        <v>530</v>
      </c>
      <c r="AD2880">
        <v>31173332</v>
      </c>
      <c r="AE2880">
        <v>109.04</v>
      </c>
      <c r="AF2880" s="4">
        <v>109.66</v>
      </c>
      <c r="AG2880">
        <v>108.43770000000001</v>
      </c>
      <c r="AH2880">
        <v>109.67</v>
      </c>
      <c r="AI2880">
        <v>4909503</v>
      </c>
      <c r="AJ2880">
        <v>27.965</v>
      </c>
      <c r="AK2880">
        <v>27.876999999999999</v>
      </c>
      <c r="AL2880">
        <v>27.82</v>
      </c>
      <c r="AM2880">
        <v>28.084</v>
      </c>
      <c r="AN2880" t="s">
        <v>10</v>
      </c>
      <c r="AR2880" s="6">
        <f t="shared" si="696"/>
        <v>1.4944350122618522E-2</v>
      </c>
      <c r="AS2880" s="3">
        <f t="shared" si="697"/>
        <v>1.2128212316605991E-2</v>
      </c>
      <c r="AT2880" s="2">
        <v>44196</v>
      </c>
      <c r="AU2880">
        <v>535.04999999999995</v>
      </c>
      <c r="AV2880">
        <v>530.1</v>
      </c>
      <c r="AW2880">
        <v>526.5</v>
      </c>
      <c r="AX2880">
        <v>538.5</v>
      </c>
      <c r="AY2880">
        <v>28679219</v>
      </c>
      <c r="AZ2880">
        <v>14.86</v>
      </c>
      <c r="BA2880">
        <v>14.78</v>
      </c>
      <c r="BB2880">
        <v>14.7</v>
      </c>
      <c r="BC2880">
        <v>14.875</v>
      </c>
      <c r="BD2880">
        <v>5189503</v>
      </c>
      <c r="BE2880">
        <v>73.28</v>
      </c>
      <c r="BF2880">
        <v>73.400000000000006</v>
      </c>
      <c r="BG2880">
        <v>73.19</v>
      </c>
      <c r="BH2880">
        <v>73.45</v>
      </c>
      <c r="BI2880" t="s">
        <v>10</v>
      </c>
      <c r="BN2880" s="6">
        <f t="shared" si="698"/>
        <v>6.3835542331625028E-4</v>
      </c>
      <c r="BO2880" s="3">
        <f t="shared" si="699"/>
        <v>2.8418819689963737E-3</v>
      </c>
      <c r="BP2880" s="2">
        <v>44196</v>
      </c>
      <c r="BQ2880">
        <v>183.85</v>
      </c>
      <c r="BR2880">
        <v>184.85</v>
      </c>
      <c r="BS2880">
        <v>182.8</v>
      </c>
      <c r="BT2880">
        <v>187.5</v>
      </c>
      <c r="BU2880">
        <v>51100328</v>
      </c>
      <c r="BV2880">
        <v>12.6</v>
      </c>
      <c r="BW2880">
        <v>12.58</v>
      </c>
      <c r="BX2880">
        <v>12.555</v>
      </c>
      <c r="BY2880">
        <v>12.664999999999999</v>
      </c>
      <c r="BZ2880">
        <v>957963</v>
      </c>
      <c r="CA2880">
        <v>73.28</v>
      </c>
      <c r="CB2880">
        <v>73.400000000000006</v>
      </c>
      <c r="CC2880">
        <v>73.19</v>
      </c>
      <c r="CD2880">
        <v>73.45</v>
      </c>
      <c r="CE2880" t="s">
        <v>10</v>
      </c>
      <c r="CJ2880" s="6">
        <f t="shared" si="700"/>
        <v>0.22759581881533109</v>
      </c>
      <c r="CK2880" s="3">
        <f t="shared" si="701"/>
        <v>0.23196249622873588</v>
      </c>
      <c r="CL2880" s="2">
        <v>44196</v>
      </c>
      <c r="CM2880">
        <v>1436.3</v>
      </c>
      <c r="CN2880">
        <v>1435</v>
      </c>
      <c r="CO2880">
        <v>1425</v>
      </c>
      <c r="CP2880">
        <v>1444</v>
      </c>
      <c r="CQ2880">
        <v>11434415</v>
      </c>
      <c r="CR2880">
        <v>72.260000000000005</v>
      </c>
      <c r="CS2880">
        <v>72.44</v>
      </c>
      <c r="CT2880">
        <v>71.760000000000005</v>
      </c>
      <c r="CU2880">
        <v>72.44</v>
      </c>
      <c r="CV2880">
        <v>810688</v>
      </c>
      <c r="CW2880">
        <v>73.28</v>
      </c>
      <c r="CX2880">
        <v>73.400000000000006</v>
      </c>
      <c r="CY2880">
        <v>73.19</v>
      </c>
      <c r="CZ2880">
        <v>73.45</v>
      </c>
      <c r="DA2880" t="s">
        <v>10</v>
      </c>
      <c r="DE2880" s="6">
        <f t="shared" si="702"/>
        <v>-1.059499999999991E-2</v>
      </c>
      <c r="DF2880" s="3">
        <f t="shared" si="703"/>
        <v>8.2820784729584762E-3</v>
      </c>
      <c r="DG2880" s="2">
        <v>44196</v>
      </c>
      <c r="DH2880">
        <v>47.15</v>
      </c>
      <c r="DI2880">
        <v>48.8</v>
      </c>
      <c r="DJ2880">
        <v>45.9</v>
      </c>
      <c r="DK2880">
        <v>48.85</v>
      </c>
      <c r="DL2880">
        <v>302544317</v>
      </c>
      <c r="DM2880">
        <v>8.43</v>
      </c>
      <c r="DN2880">
        <v>8.5</v>
      </c>
      <c r="DO2880">
        <v>8.35</v>
      </c>
      <c r="DP2880">
        <v>8.5299999999999994</v>
      </c>
      <c r="DQ2880">
        <v>3417369</v>
      </c>
      <c r="DR2880">
        <v>27.965</v>
      </c>
      <c r="DS2880">
        <v>27.876999999999999</v>
      </c>
      <c r="DT2880">
        <v>27.82</v>
      </c>
      <c r="DU2880">
        <v>28.084</v>
      </c>
      <c r="DV2880" t="s">
        <v>10</v>
      </c>
    </row>
    <row r="2881" spans="3:126">
      <c r="C2881" s="6">
        <f t="shared" ref="C2881" si="704">K2880*Q2881/G2881-1</f>
        <v>-1.3521982604551619E-2</v>
      </c>
      <c r="D2881" s="3">
        <f t="shared" ref="D2881" si="705">L2881*P2881/F2881-1</f>
        <v>-1.0533380935380254E-2</v>
      </c>
      <c r="E2881" s="2">
        <v>44197</v>
      </c>
      <c r="F2881">
        <v>1260.45</v>
      </c>
      <c r="G2881" s="4">
        <v>1258.95</v>
      </c>
      <c r="H2881">
        <v>1255</v>
      </c>
      <c r="I2881">
        <v>1265.5</v>
      </c>
      <c r="J2881">
        <v>4499644</v>
      </c>
      <c r="K2881">
        <v>16.95</v>
      </c>
      <c r="L2881" s="4">
        <v>17.010000000000002</v>
      </c>
      <c r="M2881">
        <v>16.885000000000002</v>
      </c>
      <c r="N2881">
        <v>17.03</v>
      </c>
      <c r="O2881">
        <v>3693713</v>
      </c>
      <c r="P2881">
        <v>73.319999999999993</v>
      </c>
      <c r="Q2881">
        <v>73.27</v>
      </c>
      <c r="R2881">
        <v>73.260000000000005</v>
      </c>
      <c r="S2881">
        <v>73.400000000000006</v>
      </c>
      <c r="T2881" t="s">
        <v>10</v>
      </c>
      <c r="W2881" s="6">
        <f t="shared" ref="W2881" si="706">AE2880*AK2881/$AF$4/AA2881-1</f>
        <v>0.1593481064638782</v>
      </c>
      <c r="X2881" s="3">
        <f t="shared" ref="X2881" si="707">AF2881*AJ2881/$AF$4/Z2881-1</f>
        <v>0.15697507169811309</v>
      </c>
      <c r="Y2881" s="2">
        <v>44197</v>
      </c>
      <c r="Z2881">
        <v>530</v>
      </c>
      <c r="AA2881" s="4">
        <v>526</v>
      </c>
      <c r="AB2881">
        <v>524</v>
      </c>
      <c r="AC2881">
        <v>530</v>
      </c>
      <c r="AD2881">
        <v>31173332</v>
      </c>
      <c r="AE2881">
        <v>109.04</v>
      </c>
      <c r="AF2881" s="4">
        <v>109.66</v>
      </c>
      <c r="AG2881">
        <v>108.43770000000001</v>
      </c>
      <c r="AH2881">
        <v>109.67</v>
      </c>
      <c r="AI2881">
        <v>4909503</v>
      </c>
      <c r="AJ2881">
        <v>27.959</v>
      </c>
      <c r="AK2881">
        <v>27.963000000000001</v>
      </c>
      <c r="AL2881">
        <v>27.959</v>
      </c>
      <c r="AM2881">
        <v>27.963999999999999</v>
      </c>
      <c r="AN2881" t="s">
        <v>10</v>
      </c>
      <c r="AR2881" s="6">
        <f t="shared" ref="AR2881" si="708">AZ2880*BF2881/AV2881/$BA$4-1</f>
        <v>1.7943343305908632E-2</v>
      </c>
      <c r="AS2881" s="3">
        <f t="shared" ref="AS2881" si="709">BA2881*BE2881/AU2881/$BA$4-1</f>
        <v>2.7174976303317555E-2</v>
      </c>
      <c r="AT2881" s="2">
        <v>44197</v>
      </c>
      <c r="AU2881">
        <v>527.5</v>
      </c>
      <c r="AV2881">
        <v>534.79999999999995</v>
      </c>
      <c r="AW2881">
        <v>526.1</v>
      </c>
      <c r="AX2881">
        <v>537</v>
      </c>
      <c r="AY2881">
        <v>13956534</v>
      </c>
      <c r="AZ2881">
        <v>14.86</v>
      </c>
      <c r="BA2881">
        <v>14.78</v>
      </c>
      <c r="BB2881">
        <v>14.7</v>
      </c>
      <c r="BC2881">
        <v>14.875</v>
      </c>
      <c r="BD2881">
        <v>5189503</v>
      </c>
      <c r="BE2881">
        <v>73.319999999999993</v>
      </c>
      <c r="BF2881">
        <v>73.27</v>
      </c>
      <c r="BG2881">
        <v>73.260000000000005</v>
      </c>
      <c r="BH2881">
        <v>73.400000000000006</v>
      </c>
      <c r="BI2881" t="s">
        <v>10</v>
      </c>
      <c r="BN2881" s="6">
        <f t="shared" ref="BN2881" si="710">BV2880*CB2881/BR2881/$BW$4-1</f>
        <v>-3.2906882591093867E-3</v>
      </c>
      <c r="BO2881" s="3">
        <f t="shared" ref="BO2881" si="711">BW2881*CA2881/BQ2881/$BW$4-1</f>
        <v>-1.0867989276139411E-2</v>
      </c>
      <c r="BP2881" s="2">
        <v>44197</v>
      </c>
      <c r="BQ2881">
        <v>186.5</v>
      </c>
      <c r="BR2881">
        <v>185.25</v>
      </c>
      <c r="BS2881">
        <v>184.5</v>
      </c>
      <c r="BT2881">
        <v>187</v>
      </c>
      <c r="BU2881">
        <v>28493171</v>
      </c>
      <c r="BV2881">
        <v>12.6</v>
      </c>
      <c r="BW2881">
        <v>12.58</v>
      </c>
      <c r="BX2881">
        <v>12.555</v>
      </c>
      <c r="BY2881">
        <v>12.664999999999999</v>
      </c>
      <c r="BZ2881">
        <v>957963</v>
      </c>
      <c r="CA2881">
        <v>73.319999999999993</v>
      </c>
      <c r="CB2881">
        <v>73.27</v>
      </c>
      <c r="CC2881">
        <v>73.260000000000005</v>
      </c>
      <c r="CD2881">
        <v>73.400000000000006</v>
      </c>
      <c r="CE2881" t="s">
        <v>10</v>
      </c>
      <c r="CJ2881" s="6">
        <f t="shared" ref="CJ2881" si="712">CR2880*CX2881/CN2881/$CS$4-1</f>
        <v>0.22728099211868336</v>
      </c>
      <c r="CK2881" s="3">
        <f t="shared" ref="CK2881" si="713">CS2881*CW2881/CM2881/$CS$4-1</f>
        <v>0.24236595207185707</v>
      </c>
      <c r="CL2881" s="2">
        <v>44197</v>
      </c>
      <c r="CM2881">
        <v>1425.05</v>
      </c>
      <c r="CN2881">
        <v>1438</v>
      </c>
      <c r="CO2881">
        <v>1420.6</v>
      </c>
      <c r="CP2881">
        <v>1443.15</v>
      </c>
      <c r="CQ2881">
        <v>4613422</v>
      </c>
      <c r="CR2881">
        <v>72.260000000000005</v>
      </c>
      <c r="CS2881">
        <v>72.44</v>
      </c>
      <c r="CT2881">
        <v>71.760000000000005</v>
      </c>
      <c r="CU2881">
        <v>72.44</v>
      </c>
      <c r="CV2881">
        <v>810688</v>
      </c>
      <c r="CW2881">
        <v>73.319999999999993</v>
      </c>
      <c r="CX2881">
        <v>73.27</v>
      </c>
      <c r="CY2881">
        <v>73.260000000000005</v>
      </c>
      <c r="CZ2881">
        <v>73.400000000000006</v>
      </c>
      <c r="DA2881" t="s">
        <v>10</v>
      </c>
      <c r="DE2881" s="6">
        <f t="shared" ref="DE2881" si="714">DM2880*DS2881/$AF$4/DI2881-1</f>
        <v>-3.3901270491803248E-2</v>
      </c>
      <c r="DF2881" s="3">
        <f t="shared" ref="DF2881" si="715">DN2881*DR2881/$AF$4/DH2881-1</f>
        <v>8.065747613997809E-3</v>
      </c>
      <c r="DG2881" s="2">
        <v>44197</v>
      </c>
      <c r="DH2881">
        <v>47.15</v>
      </c>
      <c r="DI2881">
        <v>48.8</v>
      </c>
      <c r="DJ2881">
        <v>45.9</v>
      </c>
      <c r="DK2881">
        <v>48.85</v>
      </c>
      <c r="DL2881">
        <v>302544317</v>
      </c>
      <c r="DM2881">
        <v>8.43</v>
      </c>
      <c r="DN2881">
        <v>8.5</v>
      </c>
      <c r="DO2881">
        <v>8.35</v>
      </c>
      <c r="DP2881">
        <v>8.5299999999999994</v>
      </c>
      <c r="DQ2881">
        <v>3417369</v>
      </c>
      <c r="DR2881">
        <v>27.959</v>
      </c>
      <c r="DS2881">
        <v>27.963000000000001</v>
      </c>
      <c r="DT2881">
        <v>27.959</v>
      </c>
      <c r="DU2881">
        <v>27.963999999999999</v>
      </c>
      <c r="DV2881" t="s">
        <v>10</v>
      </c>
    </row>
    <row r="2882" spans="3:126">
      <c r="C2882" s="6">
        <f t="shared" ref="C2882:C2883" si="716">K2881*Q2882/G2882-1</f>
        <v>-2.3050914094751351E-2</v>
      </c>
      <c r="D2882" s="3">
        <f t="shared" ref="D2882:D2883" si="717">L2882*P2882/F2882-1</f>
        <v>-1.0123267999223806E-2</v>
      </c>
      <c r="E2882" s="2">
        <v>44200</v>
      </c>
      <c r="F2882">
        <v>1288.25</v>
      </c>
      <c r="G2882" s="4">
        <v>1271.75</v>
      </c>
      <c r="H2882">
        <v>1261.1500000000001</v>
      </c>
      <c r="I2882">
        <v>1290.3499999999999</v>
      </c>
      <c r="J2882">
        <v>7538112</v>
      </c>
      <c r="K2882">
        <v>17.25</v>
      </c>
      <c r="L2882" s="4">
        <v>17.39</v>
      </c>
      <c r="M2882">
        <v>17.059999999999999</v>
      </c>
      <c r="N2882">
        <v>17.434999999999999</v>
      </c>
      <c r="O2882">
        <v>12597649</v>
      </c>
      <c r="P2882">
        <v>73.33</v>
      </c>
      <c r="Q2882">
        <v>73.3</v>
      </c>
      <c r="R2882">
        <v>73.08</v>
      </c>
      <c r="S2882">
        <v>73.39</v>
      </c>
      <c r="T2882" t="s">
        <v>10</v>
      </c>
      <c r="W2882" s="6">
        <f t="shared" ref="W2882:W2883" si="718">AE2881*AK2882/$AF$4/AA2882-1</f>
        <v>0.15059830943396224</v>
      </c>
      <c r="X2882" s="3">
        <f t="shared" ref="X2882:X2883" si="719">AF2882*AJ2882/$AF$4/Z2882-1</f>
        <v>0.16290661567164189</v>
      </c>
      <c r="Y2882" s="2">
        <v>44200</v>
      </c>
      <c r="Z2882">
        <v>536</v>
      </c>
      <c r="AA2882" s="4">
        <v>530</v>
      </c>
      <c r="AB2882">
        <v>528</v>
      </c>
      <c r="AC2882">
        <v>540</v>
      </c>
      <c r="AD2882">
        <v>39489959</v>
      </c>
      <c r="AE2882">
        <v>111.7</v>
      </c>
      <c r="AF2882" s="4">
        <v>111.47</v>
      </c>
      <c r="AG2882">
        <v>110.44499999999999</v>
      </c>
      <c r="AH2882">
        <v>114.1</v>
      </c>
      <c r="AI2882">
        <v>11262137</v>
      </c>
      <c r="AJ2882">
        <v>27.959</v>
      </c>
      <c r="AK2882">
        <v>27.963000000000001</v>
      </c>
      <c r="AL2882">
        <v>27.959</v>
      </c>
      <c r="AM2882">
        <v>27.963999999999999</v>
      </c>
      <c r="AN2882" t="s">
        <v>10</v>
      </c>
      <c r="AR2882" s="6">
        <f t="shared" ref="AR2882:AR2883" si="720">AZ2881*BF2882/AV2882/$BA$4-1</f>
        <v>2.5068699416525453E-2</v>
      </c>
      <c r="AS2882" s="3">
        <f t="shared" ref="AS2882:AS2883" si="721">BA2882*BE2882/AU2882/$BA$4-1</f>
        <v>1.2993887530562187E-2</v>
      </c>
      <c r="AT2882" s="2">
        <v>44200</v>
      </c>
      <c r="AU2882">
        <v>531.70000000000005</v>
      </c>
      <c r="AV2882">
        <v>531.29999999999995</v>
      </c>
      <c r="AW2882">
        <v>524.04999999999995</v>
      </c>
      <c r="AX2882">
        <v>535</v>
      </c>
      <c r="AY2882">
        <v>17560600</v>
      </c>
      <c r="AZ2882">
        <v>14.44</v>
      </c>
      <c r="BA2882">
        <v>14.69</v>
      </c>
      <c r="BB2882">
        <v>14.39</v>
      </c>
      <c r="BC2882">
        <v>14.785</v>
      </c>
      <c r="BD2882">
        <v>9199858</v>
      </c>
      <c r="BE2882">
        <v>73.33</v>
      </c>
      <c r="BF2882">
        <v>73.3</v>
      </c>
      <c r="BG2882">
        <v>73.08</v>
      </c>
      <c r="BH2882">
        <v>73.39</v>
      </c>
      <c r="BI2882" t="s">
        <v>10</v>
      </c>
      <c r="BN2882" s="6">
        <f t="shared" ref="BN2882:BN2883" si="722">BV2881*CB2882/BR2882/$BW$4-1</f>
        <v>-3.7937500000000179E-2</v>
      </c>
      <c r="BO2882" s="3">
        <f t="shared" ref="BO2882:BO2883" si="723">BW2882*CA2882/BQ2882/$BW$4-1</f>
        <v>-5.6559330893884985E-3</v>
      </c>
      <c r="BP2882" s="2">
        <v>44200</v>
      </c>
      <c r="BQ2882">
        <v>191.3</v>
      </c>
      <c r="BR2882">
        <v>192</v>
      </c>
      <c r="BS2882">
        <v>188.75</v>
      </c>
      <c r="BT2882">
        <v>193</v>
      </c>
      <c r="BU2882">
        <v>66813068</v>
      </c>
      <c r="BV2882">
        <v>12.76</v>
      </c>
      <c r="BW2882">
        <v>12.97</v>
      </c>
      <c r="BX2882">
        <v>12.67</v>
      </c>
      <c r="BY2882">
        <v>13.15</v>
      </c>
      <c r="BZ2882">
        <v>1898187</v>
      </c>
      <c r="CA2882">
        <v>73.33</v>
      </c>
      <c r="CB2882">
        <v>73.3</v>
      </c>
      <c r="CC2882">
        <v>73.08</v>
      </c>
      <c r="CD2882">
        <v>73.39</v>
      </c>
      <c r="CE2882" t="s">
        <v>10</v>
      </c>
      <c r="CJ2882" s="6">
        <f t="shared" ref="CJ2882:CJ2883" si="724">CR2881*CX2882/CN2882/$CS$4-1</f>
        <v>0.22833872520031084</v>
      </c>
      <c r="CK2882" s="3">
        <f t="shared" ref="CK2882:CK2883" si="725">CS2882*CW2882/CM2882/$CS$4-1</f>
        <v>0.24788740583804159</v>
      </c>
      <c r="CL2882" s="2">
        <v>44200</v>
      </c>
      <c r="CM2882">
        <v>1416</v>
      </c>
      <c r="CN2882">
        <v>1437.35</v>
      </c>
      <c r="CO2882">
        <v>1399</v>
      </c>
      <c r="CP2882">
        <v>1438.95</v>
      </c>
      <c r="CQ2882">
        <v>8091445</v>
      </c>
      <c r="CR2882">
        <v>70</v>
      </c>
      <c r="CS2882">
        <v>72.290000000000006</v>
      </c>
      <c r="CT2882">
        <v>69.599999999999994</v>
      </c>
      <c r="CU2882">
        <v>72.290000000000006</v>
      </c>
      <c r="CV2882">
        <v>1236518</v>
      </c>
      <c r="CW2882">
        <v>73.33</v>
      </c>
      <c r="CX2882">
        <v>73.3</v>
      </c>
      <c r="CY2882">
        <v>73.08</v>
      </c>
      <c r="CZ2882">
        <v>73.39</v>
      </c>
      <c r="DA2882" t="s">
        <v>10</v>
      </c>
      <c r="DE2882" s="6">
        <f t="shared" ref="DE2882:DE2883" si="726">DM2881*DS2882/$AF$4/DI2882-1</f>
        <v>2.1573521126760475E-2</v>
      </c>
      <c r="DF2882" s="3">
        <f t="shared" ref="DF2882:DF2883" si="727">DN2882*DR2882/$AF$4/DH2882-1</f>
        <v>8.4881888035126529E-3</v>
      </c>
      <c r="DG2882" s="2">
        <v>44200</v>
      </c>
      <c r="DH2882">
        <v>45.55</v>
      </c>
      <c r="DI2882">
        <v>46.15</v>
      </c>
      <c r="DJ2882">
        <v>44</v>
      </c>
      <c r="DK2882">
        <v>46.5</v>
      </c>
      <c r="DL2882">
        <v>404287511</v>
      </c>
      <c r="DM2882">
        <v>8.01</v>
      </c>
      <c r="DN2882">
        <v>8.2149999999999999</v>
      </c>
      <c r="DO2882">
        <v>7.85</v>
      </c>
      <c r="DP2882">
        <v>8.25</v>
      </c>
      <c r="DQ2882">
        <v>8815224</v>
      </c>
      <c r="DR2882">
        <v>27.959</v>
      </c>
      <c r="DS2882">
        <v>27.963000000000001</v>
      </c>
      <c r="DT2882">
        <v>27.959</v>
      </c>
      <c r="DU2882">
        <v>27.963999999999999</v>
      </c>
      <c r="DV2882" t="s">
        <v>10</v>
      </c>
    </row>
    <row r="2883" spans="3:126">
      <c r="C2883" s="6">
        <f t="shared" si="716"/>
        <v>-1.3439937597503948E-2</v>
      </c>
      <c r="D2883" s="3">
        <f t="shared" si="717"/>
        <v>-1.7667645694852463E-2</v>
      </c>
      <c r="E2883" s="2">
        <v>44201</v>
      </c>
      <c r="F2883">
        <v>1293.8</v>
      </c>
      <c r="G2883" s="4">
        <v>1282</v>
      </c>
      <c r="H2883">
        <v>1274.4000000000001</v>
      </c>
      <c r="I2883">
        <v>1299</v>
      </c>
      <c r="J2883">
        <v>8570218</v>
      </c>
      <c r="K2883">
        <v>17.649999999999999</v>
      </c>
      <c r="L2883" s="4">
        <v>17.32</v>
      </c>
      <c r="M2883">
        <v>17.32</v>
      </c>
      <c r="N2883">
        <v>17.670000000000002</v>
      </c>
      <c r="O2883">
        <v>8109865</v>
      </c>
      <c r="P2883">
        <v>73.38</v>
      </c>
      <c r="Q2883">
        <v>73.319999999999993</v>
      </c>
      <c r="R2883">
        <v>73.23</v>
      </c>
      <c r="S2883">
        <v>73.53</v>
      </c>
      <c r="T2883" t="s">
        <v>10</v>
      </c>
      <c r="W2883" s="6">
        <f t="shared" si="718"/>
        <v>0.16547279850746288</v>
      </c>
      <c r="X2883" s="3">
        <f t="shared" si="719"/>
        <v>0.15973106642066415</v>
      </c>
      <c r="Y2883" s="2">
        <v>44201</v>
      </c>
      <c r="Z2883">
        <v>542</v>
      </c>
      <c r="AA2883" s="4">
        <v>536</v>
      </c>
      <c r="AB2883">
        <v>535</v>
      </c>
      <c r="AC2883">
        <v>542</v>
      </c>
      <c r="AD2883">
        <v>34839391</v>
      </c>
      <c r="AE2883">
        <v>112.77</v>
      </c>
      <c r="AF2883" s="4">
        <v>112.41</v>
      </c>
      <c r="AG2883">
        <v>112.01</v>
      </c>
      <c r="AH2883">
        <v>114.95</v>
      </c>
      <c r="AI2883">
        <v>10583572</v>
      </c>
      <c r="AJ2883">
        <v>27.959</v>
      </c>
      <c r="AK2883">
        <v>27.963000000000001</v>
      </c>
      <c r="AL2883">
        <v>27.959</v>
      </c>
      <c r="AM2883">
        <v>27.963999999999999</v>
      </c>
      <c r="AN2883" t="s">
        <v>10</v>
      </c>
      <c r="AR2883" s="6">
        <f t="shared" si="720"/>
        <v>5.1654799202505153E-3</v>
      </c>
      <c r="AS2883" s="3">
        <f t="shared" si="721"/>
        <v>5.9445323406235318E-3</v>
      </c>
      <c r="AT2883" s="2">
        <v>44201</v>
      </c>
      <c r="AU2883">
        <v>537.25</v>
      </c>
      <c r="AV2883">
        <v>526.65</v>
      </c>
      <c r="AW2883">
        <v>522.79999999999995</v>
      </c>
      <c r="AX2883">
        <v>539.95000000000005</v>
      </c>
      <c r="AY2883">
        <v>24031224</v>
      </c>
      <c r="AZ2883">
        <v>14.8</v>
      </c>
      <c r="BA2883">
        <v>14.73</v>
      </c>
      <c r="BB2883">
        <v>14.73</v>
      </c>
      <c r="BC2883">
        <v>14.9</v>
      </c>
      <c r="BD2883">
        <v>6422549</v>
      </c>
      <c r="BE2883">
        <v>73.38</v>
      </c>
      <c r="BF2883">
        <v>73.319999999999993</v>
      </c>
      <c r="BG2883">
        <v>73.23</v>
      </c>
      <c r="BH2883">
        <v>73.53</v>
      </c>
      <c r="BI2883" t="s">
        <v>10</v>
      </c>
      <c r="BN2883" s="6">
        <f t="shared" si="722"/>
        <v>6.7557455905919994E-5</v>
      </c>
      <c r="BO2883" s="3">
        <f t="shared" si="723"/>
        <v>-1.7801863354037328E-2</v>
      </c>
      <c r="BP2883" s="2">
        <v>44201</v>
      </c>
      <c r="BQ2883">
        <v>193.2</v>
      </c>
      <c r="BR2883">
        <v>187.1</v>
      </c>
      <c r="BS2883">
        <v>185.05</v>
      </c>
      <c r="BT2883">
        <v>193.95</v>
      </c>
      <c r="BU2883">
        <v>79403069</v>
      </c>
      <c r="BV2883">
        <v>13.3</v>
      </c>
      <c r="BW2883">
        <v>12.93</v>
      </c>
      <c r="BX2883">
        <v>12.9</v>
      </c>
      <c r="BY2883">
        <v>13.36</v>
      </c>
      <c r="BZ2883">
        <v>1801954</v>
      </c>
      <c r="CA2883">
        <v>73.38</v>
      </c>
      <c r="CB2883">
        <v>73.319999999999993</v>
      </c>
      <c r="CC2883">
        <v>73.23</v>
      </c>
      <c r="CD2883">
        <v>73.53</v>
      </c>
      <c r="CE2883" t="s">
        <v>10</v>
      </c>
      <c r="CJ2883" s="6">
        <f t="shared" si="724"/>
        <v>0.20546786922209681</v>
      </c>
      <c r="CK2883" s="3">
        <f t="shared" si="725"/>
        <v>0.2165708277843974</v>
      </c>
      <c r="CL2883" s="2">
        <v>44201</v>
      </c>
      <c r="CM2883">
        <v>1426.7</v>
      </c>
      <c r="CN2883">
        <v>1419.2</v>
      </c>
      <c r="CO2883">
        <v>1408.75</v>
      </c>
      <c r="CP2883">
        <v>1430.75</v>
      </c>
      <c r="CQ2883">
        <v>7494566</v>
      </c>
      <c r="CR2883">
        <v>71.540000000000006</v>
      </c>
      <c r="CS2883">
        <v>70.959999999999994</v>
      </c>
      <c r="CT2883">
        <v>70.792100000000005</v>
      </c>
      <c r="CU2883">
        <v>71.680000000000007</v>
      </c>
      <c r="CV2883">
        <v>638978</v>
      </c>
      <c r="CW2883">
        <v>73.38</v>
      </c>
      <c r="CX2883">
        <v>73.319999999999993</v>
      </c>
      <c r="CY2883">
        <v>73.23</v>
      </c>
      <c r="CZ2883">
        <v>73.53</v>
      </c>
      <c r="DA2883" t="s">
        <v>10</v>
      </c>
      <c r="DE2883" s="6">
        <f t="shared" si="726"/>
        <v>-2.3000890868596358E-3</v>
      </c>
      <c r="DF2883" s="3">
        <f t="shared" si="727"/>
        <v>-1.1934368932038919E-2</v>
      </c>
      <c r="DG2883" s="2">
        <v>44201</v>
      </c>
      <c r="DH2883">
        <v>46.35</v>
      </c>
      <c r="DI2883">
        <v>44.9</v>
      </c>
      <c r="DJ2883">
        <v>44.55</v>
      </c>
      <c r="DK2883">
        <v>46.35</v>
      </c>
      <c r="DL2883">
        <v>203151626</v>
      </c>
      <c r="DM2883">
        <v>8.3000000000000007</v>
      </c>
      <c r="DN2883">
        <v>8.19</v>
      </c>
      <c r="DO2883">
        <v>8.17</v>
      </c>
      <c r="DP2883">
        <v>8.44</v>
      </c>
      <c r="DQ2883">
        <v>5069982</v>
      </c>
      <c r="DR2883">
        <v>27.959</v>
      </c>
      <c r="DS2883">
        <v>27.963000000000001</v>
      </c>
      <c r="DT2883">
        <v>27.959</v>
      </c>
      <c r="DU2883">
        <v>27.963999999999999</v>
      </c>
      <c r="DV2883" t="s">
        <v>10</v>
      </c>
    </row>
    <row r="2884" spans="3:126">
      <c r="C2884" s="6">
        <f t="shared" ref="C2884" si="728">K2883*Q2884/G2884-1</f>
        <v>-7.070395371263638E-4</v>
      </c>
      <c r="D2884" s="3">
        <f t="shared" ref="D2884" si="729">L2884*P2884/F2884-1</f>
        <v>-4.2601981124716914E-3</v>
      </c>
      <c r="E2884" s="2">
        <v>44202</v>
      </c>
      <c r="F2884">
        <v>1282.0999999999999</v>
      </c>
      <c r="G2884" s="4">
        <v>1296.25</v>
      </c>
      <c r="H2884">
        <v>1268.05</v>
      </c>
      <c r="I2884">
        <v>1302.5</v>
      </c>
      <c r="J2884">
        <v>7518817</v>
      </c>
      <c r="K2884">
        <v>17.73</v>
      </c>
      <c r="L2884" s="4">
        <v>17.399999999999999</v>
      </c>
      <c r="M2884">
        <v>17.34</v>
      </c>
      <c r="N2884">
        <v>17.785</v>
      </c>
      <c r="O2884">
        <v>9136395</v>
      </c>
      <c r="P2884">
        <v>73.37</v>
      </c>
      <c r="Q2884">
        <v>73.39</v>
      </c>
      <c r="R2884">
        <v>73.290000000000006</v>
      </c>
      <c r="S2884">
        <v>73.489999999999995</v>
      </c>
      <c r="T2884" t="s">
        <v>10</v>
      </c>
      <c r="W2884" s="6">
        <f t="shared" ref="W2884" si="730">AE2883*AK2884/$AF$4/AA2884-1</f>
        <v>0.13635585945945938</v>
      </c>
      <c r="X2884" s="3">
        <f t="shared" ref="X2884" si="731">AF2884*AJ2884/$AF$4/Z2884-1</f>
        <v>0.15961098360655734</v>
      </c>
      <c r="Y2884" s="2">
        <v>44202</v>
      </c>
      <c r="Z2884">
        <v>549</v>
      </c>
      <c r="AA2884" s="4">
        <v>555</v>
      </c>
      <c r="AB2884">
        <v>541</v>
      </c>
      <c r="AC2884">
        <v>555</v>
      </c>
      <c r="AD2884">
        <v>55614432</v>
      </c>
      <c r="AE2884">
        <v>115.61</v>
      </c>
      <c r="AF2884" s="4">
        <v>113.85</v>
      </c>
      <c r="AG2884">
        <v>112.55</v>
      </c>
      <c r="AH2884">
        <v>116.39</v>
      </c>
      <c r="AI2884">
        <v>10609283</v>
      </c>
      <c r="AJ2884">
        <v>27.959</v>
      </c>
      <c r="AK2884">
        <v>27.963000000000001</v>
      </c>
      <c r="AL2884">
        <v>27.959</v>
      </c>
      <c r="AM2884">
        <v>27.963999999999999</v>
      </c>
      <c r="AN2884" t="s">
        <v>10</v>
      </c>
      <c r="AR2884" s="6">
        <f t="shared" ref="AR2884" si="732">AZ2883*BF2884/AV2884/$BA$4-1</f>
        <v>1.0768658105341666E-2</v>
      </c>
      <c r="AS2884" s="3">
        <f t="shared" ref="AS2884" si="733">BA2884*BE2884/AU2884/$BA$4-1</f>
        <v>1.0565392354124903E-2</v>
      </c>
      <c r="AT2884" s="2">
        <v>44202</v>
      </c>
      <c r="AU2884">
        <v>546.70000000000005</v>
      </c>
      <c r="AV2884">
        <v>537.29999999999995</v>
      </c>
      <c r="AW2884">
        <v>535.85</v>
      </c>
      <c r="AX2884">
        <v>550.6</v>
      </c>
      <c r="AY2884">
        <v>29109886</v>
      </c>
      <c r="AZ2884">
        <v>15.16</v>
      </c>
      <c r="BA2884">
        <v>15.06</v>
      </c>
      <c r="BB2884">
        <v>14.994999999999999</v>
      </c>
      <c r="BC2884">
        <v>15.23</v>
      </c>
      <c r="BD2884">
        <v>13355103</v>
      </c>
      <c r="BE2884">
        <v>73.37</v>
      </c>
      <c r="BF2884">
        <v>73.39</v>
      </c>
      <c r="BG2884">
        <v>73.290000000000006</v>
      </c>
      <c r="BH2884">
        <v>73.489999999999995</v>
      </c>
      <c r="BI2884" t="s">
        <v>10</v>
      </c>
      <c r="BN2884" s="6">
        <f t="shared" ref="BN2884" si="734">BV2883*CB2884/BR2884/$BW$4-1</f>
        <v>6.0159752641071318E-3</v>
      </c>
      <c r="BO2884" s="3">
        <f t="shared" ref="BO2884" si="735">BW2884*CA2884/BQ2884/$BW$4-1</f>
        <v>5.5519959058343282E-3</v>
      </c>
      <c r="BP2884" s="2">
        <v>44202</v>
      </c>
      <c r="BQ2884">
        <v>195.4</v>
      </c>
      <c r="BR2884">
        <v>194.05</v>
      </c>
      <c r="BS2884">
        <v>190.65</v>
      </c>
      <c r="BT2884">
        <v>197.6</v>
      </c>
      <c r="BU2884">
        <v>81288172</v>
      </c>
      <c r="BV2884">
        <v>13.34</v>
      </c>
      <c r="BW2884">
        <v>13.39</v>
      </c>
      <c r="BX2884">
        <v>13.225</v>
      </c>
      <c r="BY2884">
        <v>13.51</v>
      </c>
      <c r="BZ2884">
        <v>1897970</v>
      </c>
      <c r="CA2884">
        <v>73.37</v>
      </c>
      <c r="CB2884">
        <v>73.39</v>
      </c>
      <c r="CC2884">
        <v>73.290000000000006</v>
      </c>
      <c r="CD2884">
        <v>73.489999999999995</v>
      </c>
      <c r="CE2884" t="s">
        <v>10</v>
      </c>
      <c r="CJ2884" s="6">
        <f t="shared" ref="CJ2884" si="736">CR2883*CX2884/CN2884/$CS$4-1</f>
        <v>0.20796995214430347</v>
      </c>
      <c r="CK2884" s="3">
        <f t="shared" ref="CK2884" si="737">CS2884*CW2884/CM2884/$CS$4-1</f>
        <v>0.2307958889162649</v>
      </c>
      <c r="CL2884" s="2">
        <v>44202</v>
      </c>
      <c r="CM2884">
        <v>1420.55</v>
      </c>
      <c r="CN2884">
        <v>1448.8</v>
      </c>
      <c r="CO2884">
        <v>1413.1</v>
      </c>
      <c r="CP2884">
        <v>1448.8</v>
      </c>
      <c r="CQ2884">
        <v>11368156</v>
      </c>
      <c r="CR2884">
        <v>70.78</v>
      </c>
      <c r="CS2884">
        <v>71.489999999999995</v>
      </c>
      <c r="CT2884">
        <v>70.58</v>
      </c>
      <c r="CU2884">
        <v>72</v>
      </c>
      <c r="CV2884">
        <v>1311767</v>
      </c>
      <c r="CW2884">
        <v>73.37</v>
      </c>
      <c r="CX2884">
        <v>73.39</v>
      </c>
      <c r="CY2884">
        <v>73.290000000000006</v>
      </c>
      <c r="CZ2884">
        <v>73.489999999999995</v>
      </c>
      <c r="DA2884" t="s">
        <v>10</v>
      </c>
      <c r="DE2884" s="6">
        <f t="shared" ref="DE2884" si="738">DM2883*DS2884/$AF$4/DI2884-1</f>
        <v>-2.3794321766561377E-2</v>
      </c>
      <c r="DF2884" s="3">
        <f t="shared" ref="DF2884" si="739">DN2884*DR2884/$AF$4/DH2884-1</f>
        <v>-5.5052183173589508E-3</v>
      </c>
      <c r="DG2884" s="2">
        <v>44202</v>
      </c>
      <c r="DH2884">
        <v>46.95</v>
      </c>
      <c r="DI2884">
        <v>47.55</v>
      </c>
      <c r="DJ2884">
        <v>45.9</v>
      </c>
      <c r="DK2884">
        <v>47.75</v>
      </c>
      <c r="DL2884">
        <v>302206740</v>
      </c>
      <c r="DM2884">
        <v>8.41</v>
      </c>
      <c r="DN2884">
        <v>8.35</v>
      </c>
      <c r="DO2884">
        <v>8.2799999999999994</v>
      </c>
      <c r="DP2884">
        <v>8.52</v>
      </c>
      <c r="DQ2884">
        <v>4581938</v>
      </c>
      <c r="DR2884">
        <v>27.959</v>
      </c>
      <c r="DS2884">
        <v>27.963000000000001</v>
      </c>
      <c r="DT2884">
        <v>27.959</v>
      </c>
      <c r="DU2884">
        <v>27.963999999999999</v>
      </c>
      <c r="DV2884" t="s">
        <v>10</v>
      </c>
    </row>
    <row r="2885" spans="3:126">
      <c r="C2885" s="6">
        <f t="shared" ref="C2885" si="740">K2884*Q2885/G2885-1</f>
        <v>2.4689522342065118E-3</v>
      </c>
      <c r="D2885" s="3">
        <f t="shared" ref="D2885" si="741">L2885*P2885/F2885-1</f>
        <v>1.3692508814324711E-2</v>
      </c>
      <c r="E2885" s="2">
        <v>44203</v>
      </c>
      <c r="F2885">
        <v>1262.1500000000001</v>
      </c>
      <c r="G2885" s="4">
        <v>1298</v>
      </c>
      <c r="H2885">
        <v>1255.5</v>
      </c>
      <c r="I2885">
        <v>1298</v>
      </c>
      <c r="J2885">
        <v>11309278</v>
      </c>
      <c r="K2885">
        <v>17.55</v>
      </c>
      <c r="L2885" s="4">
        <v>17.36</v>
      </c>
      <c r="M2885">
        <v>17.261600000000001</v>
      </c>
      <c r="N2885">
        <v>17.55</v>
      </c>
      <c r="O2885">
        <v>10272020</v>
      </c>
      <c r="P2885">
        <v>73.7</v>
      </c>
      <c r="Q2885">
        <v>73.39</v>
      </c>
      <c r="R2885">
        <v>73.31</v>
      </c>
      <c r="S2885">
        <v>73.75</v>
      </c>
      <c r="T2885" t="s">
        <v>10</v>
      </c>
      <c r="W2885" s="6">
        <f t="shared" ref="W2885" si="742">AE2884*AK2885/$AF$4/AA2885-1</f>
        <v>0.16590806859205776</v>
      </c>
      <c r="X2885" s="3">
        <f t="shared" ref="X2885" si="743">AF2885*AJ2885/$AF$4/Z2885-1</f>
        <v>0.17810758230088508</v>
      </c>
      <c r="Y2885" s="2">
        <v>44203</v>
      </c>
      <c r="Z2885">
        <v>565</v>
      </c>
      <c r="AA2885" s="4">
        <v>554</v>
      </c>
      <c r="AB2885">
        <v>553</v>
      </c>
      <c r="AC2885">
        <v>570</v>
      </c>
      <c r="AD2885">
        <v>53392761</v>
      </c>
      <c r="AE2885">
        <v>121.43</v>
      </c>
      <c r="AF2885" s="4">
        <v>119.34</v>
      </c>
      <c r="AG2885">
        <v>117.59</v>
      </c>
      <c r="AH2885">
        <v>122.94</v>
      </c>
      <c r="AI2885">
        <v>13556089</v>
      </c>
      <c r="AJ2885">
        <v>27.888000000000002</v>
      </c>
      <c r="AK2885">
        <v>27.934999999999999</v>
      </c>
      <c r="AL2885">
        <v>27.777000000000001</v>
      </c>
      <c r="AM2885">
        <v>28.050999999999998</v>
      </c>
      <c r="AN2885" t="s">
        <v>10</v>
      </c>
      <c r="AR2885" s="6">
        <f t="shared" ref="AR2885" si="744">AZ2884*BF2885/AV2885/$BA$4-1</f>
        <v>9.6119782214156846E-3</v>
      </c>
      <c r="AS2885" s="3">
        <f t="shared" ref="AS2885" si="745">BA2885*BE2885/AU2885/$BA$4-1</f>
        <v>1.4720014784697977E-2</v>
      </c>
      <c r="AT2885" s="2">
        <v>44203</v>
      </c>
      <c r="AU2885">
        <v>541.1</v>
      </c>
      <c r="AV2885">
        <v>551</v>
      </c>
      <c r="AW2885">
        <v>539.70000000000005</v>
      </c>
      <c r="AX2885">
        <v>554.4</v>
      </c>
      <c r="AY2885">
        <v>21995785</v>
      </c>
      <c r="AZ2885">
        <v>14.89</v>
      </c>
      <c r="BA2885">
        <v>14.9</v>
      </c>
      <c r="BB2885">
        <v>14.805</v>
      </c>
      <c r="BC2885">
        <v>14.98</v>
      </c>
      <c r="BD2885">
        <v>14000398</v>
      </c>
      <c r="BE2885">
        <v>73.7</v>
      </c>
      <c r="BF2885">
        <v>73.39</v>
      </c>
      <c r="BG2885">
        <v>73.31</v>
      </c>
      <c r="BH2885">
        <v>73.75</v>
      </c>
      <c r="BI2885" t="s">
        <v>10</v>
      </c>
      <c r="BN2885" s="6">
        <f t="shared" ref="BN2885" si="746">BV2884*CB2885/BR2885/$BW$4-1</f>
        <v>-6.068426395939186E-3</v>
      </c>
      <c r="BO2885" s="3">
        <f t="shared" ref="BO2885" si="747">BW2885*CA2885/BQ2885/$BW$4-1</f>
        <v>3.1440914866582848E-3</v>
      </c>
      <c r="BP2885" s="2">
        <v>44203</v>
      </c>
      <c r="BQ2885">
        <v>196.75</v>
      </c>
      <c r="BR2885">
        <v>197</v>
      </c>
      <c r="BS2885">
        <v>195.1</v>
      </c>
      <c r="BT2885">
        <v>200.35</v>
      </c>
      <c r="BU2885">
        <v>71003282</v>
      </c>
      <c r="BV2885">
        <v>13.45</v>
      </c>
      <c r="BW2885">
        <v>13.39</v>
      </c>
      <c r="BX2885">
        <v>13.345000000000001</v>
      </c>
      <c r="BY2885">
        <v>13.465</v>
      </c>
      <c r="BZ2885">
        <v>997609</v>
      </c>
      <c r="CA2885">
        <v>73.7</v>
      </c>
      <c r="CB2885">
        <v>73.39</v>
      </c>
      <c r="CC2885">
        <v>73.31</v>
      </c>
      <c r="CD2885">
        <v>73.75</v>
      </c>
      <c r="CE2885" t="s">
        <v>10</v>
      </c>
      <c r="CJ2885" s="6">
        <f t="shared" ref="CJ2885" si="748">CR2884*CX2885/CN2885/$CS$4-1</f>
        <v>0.21169680429204574</v>
      </c>
      <c r="CK2885" s="3">
        <f t="shared" ref="CK2885" si="749">CS2885*CW2885/CM2885/$CS$4-1</f>
        <v>0.22898381877022644</v>
      </c>
      <c r="CL2885" s="2">
        <v>44203</v>
      </c>
      <c r="CM2885">
        <v>1416.25</v>
      </c>
      <c r="CN2885">
        <v>1429</v>
      </c>
      <c r="CO2885">
        <v>1412.55</v>
      </c>
      <c r="CP2885">
        <v>1432.6</v>
      </c>
      <c r="CQ2885">
        <v>10111646</v>
      </c>
      <c r="CR2885">
        <v>71.959999999999994</v>
      </c>
      <c r="CS2885">
        <v>70.849999999999994</v>
      </c>
      <c r="CT2885">
        <v>70.77</v>
      </c>
      <c r="CU2885">
        <v>72.28</v>
      </c>
      <c r="CV2885">
        <v>1236502</v>
      </c>
      <c r="CW2885">
        <v>73.7</v>
      </c>
      <c r="CX2885">
        <v>73.39</v>
      </c>
      <c r="CY2885">
        <v>73.31</v>
      </c>
      <c r="CZ2885">
        <v>73.75</v>
      </c>
      <c r="DA2885" t="s">
        <v>10</v>
      </c>
      <c r="DE2885" s="6">
        <f t="shared" ref="DE2885" si="750">DM2884*DS2885/$AF$4/DI2885-1</f>
        <v>-7.673284054910301E-3</v>
      </c>
      <c r="DF2885" s="3">
        <f t="shared" ref="DF2885" si="751">DN2885*DR2885/$AF$4/DH2885-1</f>
        <v>4.450909090909061E-3</v>
      </c>
      <c r="DG2885" s="2">
        <v>44203</v>
      </c>
      <c r="DH2885">
        <v>46.2</v>
      </c>
      <c r="DI2885">
        <v>47.35</v>
      </c>
      <c r="DJ2885">
        <v>46</v>
      </c>
      <c r="DK2885">
        <v>47.6</v>
      </c>
      <c r="DL2885">
        <v>166045819</v>
      </c>
      <c r="DM2885">
        <v>8.57</v>
      </c>
      <c r="DN2885">
        <v>8.32</v>
      </c>
      <c r="DO2885">
        <v>8.24</v>
      </c>
      <c r="DP2885">
        <v>8.58</v>
      </c>
      <c r="DQ2885">
        <v>5628258</v>
      </c>
      <c r="DR2885">
        <v>27.888000000000002</v>
      </c>
      <c r="DS2885">
        <v>27.934999999999999</v>
      </c>
      <c r="DT2885">
        <v>27.777000000000001</v>
      </c>
      <c r="DU2885">
        <v>28.050999999999998</v>
      </c>
      <c r="DV2885" t="s">
        <v>10</v>
      </c>
    </row>
    <row r="2886" spans="3:126">
      <c r="C2886" s="6">
        <f t="shared" ref="C2886" si="752">K2885*Q2886/G2886-1</f>
        <v>1.0633203125000046E-2</v>
      </c>
      <c r="D2886" s="3">
        <f t="shared" ref="D2886" si="753">L2886*P2886/F2886-1</f>
        <v>1.4018824784696182E-2</v>
      </c>
      <c r="E2886" s="2">
        <v>44204</v>
      </c>
      <c r="F2886">
        <v>1312.1</v>
      </c>
      <c r="G2886" s="4">
        <v>1280</v>
      </c>
      <c r="H2886">
        <v>1278.25</v>
      </c>
      <c r="I2886">
        <v>1316.8</v>
      </c>
      <c r="J2886">
        <v>16131754</v>
      </c>
      <c r="K2886">
        <v>18.59</v>
      </c>
      <c r="L2886" s="4">
        <v>18.07</v>
      </c>
      <c r="M2886">
        <v>18.02</v>
      </c>
      <c r="N2886">
        <v>18.61</v>
      </c>
      <c r="O2886">
        <v>17802374</v>
      </c>
      <c r="P2886">
        <v>73.63</v>
      </c>
      <c r="Q2886">
        <v>73.709999999999994</v>
      </c>
      <c r="R2886">
        <v>73.459999999999994</v>
      </c>
      <c r="S2886">
        <v>73.81</v>
      </c>
      <c r="T2886" t="s">
        <v>10</v>
      </c>
      <c r="W2886" s="6">
        <f t="shared" ref="W2886" si="754">AE2885*AK2886/$AF$4/AA2886-1</f>
        <v>0.16773787586206912</v>
      </c>
      <c r="X2886" s="3">
        <f t="shared" ref="X2886" si="755">AF2886*AJ2886/$AF$4/Z2886-1</f>
        <v>0.20951751034482746</v>
      </c>
      <c r="Y2886" s="2">
        <v>44204</v>
      </c>
      <c r="Z2886">
        <v>580</v>
      </c>
      <c r="AA2886" s="4">
        <v>580</v>
      </c>
      <c r="AB2886">
        <v>571</v>
      </c>
      <c r="AC2886">
        <v>580</v>
      </c>
      <c r="AD2886">
        <v>62957148</v>
      </c>
      <c r="AE2886">
        <v>118.69</v>
      </c>
      <c r="AF2886" s="4">
        <v>125.91</v>
      </c>
      <c r="AG2886">
        <v>116.98</v>
      </c>
      <c r="AH2886">
        <v>126.29</v>
      </c>
      <c r="AI2886">
        <v>18976772</v>
      </c>
      <c r="AJ2886">
        <v>27.858000000000001</v>
      </c>
      <c r="AK2886">
        <v>27.888000000000002</v>
      </c>
      <c r="AL2886">
        <v>27.814</v>
      </c>
      <c r="AM2886">
        <v>28.097999999999999</v>
      </c>
      <c r="AN2886" t="s">
        <v>10</v>
      </c>
      <c r="AR2886" s="6">
        <f t="shared" ref="AR2886" si="756">AZ2885*BF2886/AV2886/$BA$4-1</f>
        <v>5.0749999999999407E-3</v>
      </c>
      <c r="AS2886" s="3">
        <f t="shared" ref="AS2886" si="757">BA2886*BE2886/AU2886/$BA$4-1</f>
        <v>1.7412969283276514E-2</v>
      </c>
      <c r="AT2886" s="2">
        <v>44204</v>
      </c>
      <c r="AU2886">
        <v>542.04999999999995</v>
      </c>
      <c r="AV2886">
        <v>546</v>
      </c>
      <c r="AW2886">
        <v>536.35</v>
      </c>
      <c r="AX2886">
        <v>547.1</v>
      </c>
      <c r="AY2886">
        <v>22630124</v>
      </c>
      <c r="AZ2886">
        <v>14.98</v>
      </c>
      <c r="BA2886">
        <v>14.98</v>
      </c>
      <c r="BB2886">
        <v>14.82</v>
      </c>
      <c r="BC2886">
        <v>15.01</v>
      </c>
      <c r="BD2886">
        <v>6407285</v>
      </c>
      <c r="BE2886">
        <v>73.63</v>
      </c>
      <c r="BF2886">
        <v>73.709999999999994</v>
      </c>
      <c r="BG2886">
        <v>73.459999999999994</v>
      </c>
      <c r="BH2886">
        <v>73.81</v>
      </c>
      <c r="BI2886" t="s">
        <v>10</v>
      </c>
      <c r="BN2886" s="6">
        <f t="shared" ref="BN2886" si="758">BV2885*CB2886/BR2886/$BW$4-1</f>
        <v>-4.3690685413005914E-3</v>
      </c>
      <c r="BO2886" s="3">
        <f t="shared" ref="BO2886" si="759">BW2886*CA2886/BQ2886/$BW$4-1</f>
        <v>3.2853898561693295E-3</v>
      </c>
      <c r="BP2886" s="2">
        <v>44204</v>
      </c>
      <c r="BQ2886">
        <v>198.15</v>
      </c>
      <c r="BR2886">
        <v>199.15</v>
      </c>
      <c r="BS2886">
        <v>197.1</v>
      </c>
      <c r="BT2886">
        <v>201.5</v>
      </c>
      <c r="BU2886">
        <v>57213545</v>
      </c>
      <c r="BV2886">
        <v>13.67</v>
      </c>
      <c r="BW2886">
        <v>13.5</v>
      </c>
      <c r="BX2886">
        <v>13.425000000000001</v>
      </c>
      <c r="BY2886">
        <v>13.7</v>
      </c>
      <c r="BZ2886">
        <v>1662380</v>
      </c>
      <c r="CA2886">
        <v>73.63</v>
      </c>
      <c r="CB2886">
        <v>73.709999999999994</v>
      </c>
      <c r="CC2886">
        <v>73.459999999999994</v>
      </c>
      <c r="CD2886">
        <v>73.81</v>
      </c>
      <c r="CE2886" t="s">
        <v>10</v>
      </c>
      <c r="CJ2886" s="6">
        <f t="shared" ref="CJ2886" si="760">CR2885*CX2886/CN2886/$CS$4-1</f>
        <v>0.23553962264150918</v>
      </c>
      <c r="CK2886" s="3">
        <f t="shared" ref="CK2886" si="761">CS2886*CW2886/CM2886/$CS$4-1</f>
        <v>0.24306716026961883</v>
      </c>
      <c r="CL2886" s="2">
        <v>44204</v>
      </c>
      <c r="CM2886">
        <v>1431.65</v>
      </c>
      <c r="CN2886">
        <v>1431</v>
      </c>
      <c r="CO2886">
        <v>1423.1</v>
      </c>
      <c r="CP2886">
        <v>1442</v>
      </c>
      <c r="CQ2886">
        <v>7254379</v>
      </c>
      <c r="CR2886">
        <v>72.91</v>
      </c>
      <c r="CS2886">
        <v>72.510000000000005</v>
      </c>
      <c r="CT2886">
        <v>72.010000000000005</v>
      </c>
      <c r="CU2886">
        <v>72.91</v>
      </c>
      <c r="CV2886">
        <v>831534</v>
      </c>
      <c r="CW2886">
        <v>73.63</v>
      </c>
      <c r="CX2886">
        <v>73.709999999999994</v>
      </c>
      <c r="CY2886">
        <v>73.459999999999994</v>
      </c>
      <c r="CZ2886">
        <v>73.81</v>
      </c>
      <c r="DA2886" t="s">
        <v>10</v>
      </c>
      <c r="DE2886" s="6">
        <f t="shared" ref="DE2886" si="762">DM2885*DS2886/$AF$4/DI2886-1</f>
        <v>2.3555289079228992E-2</v>
      </c>
      <c r="DF2886" s="3">
        <f t="shared" ref="DF2886" si="763">DN2886*DR2886/$AF$4/DH2886-1</f>
        <v>2.9319623824451302E-2</v>
      </c>
      <c r="DG2886" s="2">
        <v>44204</v>
      </c>
      <c r="DH2886">
        <v>47.85</v>
      </c>
      <c r="DI2886">
        <v>46.7</v>
      </c>
      <c r="DJ2886">
        <v>46.3</v>
      </c>
      <c r="DK2886">
        <v>48.35</v>
      </c>
      <c r="DL2886">
        <v>338482001</v>
      </c>
      <c r="DM2886">
        <v>8.5</v>
      </c>
      <c r="DN2886">
        <v>8.84</v>
      </c>
      <c r="DO2886">
        <v>8.32</v>
      </c>
      <c r="DP2886">
        <v>8.8849999999999998</v>
      </c>
      <c r="DQ2886">
        <v>8303517</v>
      </c>
      <c r="DR2886">
        <v>27.858000000000001</v>
      </c>
      <c r="DS2886">
        <v>27.888000000000002</v>
      </c>
      <c r="DT2886">
        <v>27.814</v>
      </c>
      <c r="DU2886">
        <v>28.097999999999999</v>
      </c>
      <c r="DV2886" t="s">
        <v>10</v>
      </c>
    </row>
    <row r="2887" spans="3:126">
      <c r="C2887" s="6">
        <f t="shared" ref="C2887" si="764">K2886*Q2887/G2887-1</f>
        <v>1.9742046047239503E-2</v>
      </c>
      <c r="D2887" s="3">
        <f t="shared" ref="D2887" si="765">L2887*P2887/F2887-1</f>
        <v>1.7323063508210002E-3</v>
      </c>
      <c r="E2887" s="2">
        <v>44207</v>
      </c>
      <c r="F2887">
        <v>1376.2</v>
      </c>
      <c r="G2887" s="4">
        <v>1342.1</v>
      </c>
      <c r="H2887">
        <v>1340</v>
      </c>
      <c r="I2887">
        <v>1383.35</v>
      </c>
      <c r="J2887">
        <v>21193613</v>
      </c>
      <c r="K2887">
        <v>18.760000000000002</v>
      </c>
      <c r="L2887" s="4">
        <v>18.68</v>
      </c>
      <c r="M2887">
        <v>18.545000000000002</v>
      </c>
      <c r="N2887">
        <v>18.864999999999998</v>
      </c>
      <c r="O2887">
        <v>12222006</v>
      </c>
      <c r="P2887">
        <v>73.8</v>
      </c>
      <c r="Q2887">
        <v>73.62</v>
      </c>
      <c r="R2887">
        <v>73.42</v>
      </c>
      <c r="S2887">
        <v>73.86</v>
      </c>
      <c r="T2887" t="s">
        <v>10</v>
      </c>
      <c r="W2887" s="6">
        <f t="shared" ref="W2887" si="766">AE2886*AK2887/$AF$4/AA2887-1</f>
        <v>0.14555391681109175</v>
      </c>
      <c r="X2887" s="3">
        <f t="shared" ref="X2887" si="767">AF2887*AJ2887/$AF$4/Z2887-1</f>
        <v>0.1444191506849315</v>
      </c>
      <c r="Y2887" s="2">
        <v>44207</v>
      </c>
      <c r="Z2887">
        <v>584</v>
      </c>
      <c r="AA2887" s="4">
        <v>577</v>
      </c>
      <c r="AB2887">
        <v>574</v>
      </c>
      <c r="AC2887">
        <v>584</v>
      </c>
      <c r="AD2887">
        <v>52771777</v>
      </c>
      <c r="AE2887">
        <v>122.6</v>
      </c>
      <c r="AF2887" s="4">
        <v>119.74</v>
      </c>
      <c r="AG2887">
        <v>118.8</v>
      </c>
      <c r="AH2887">
        <v>123.6</v>
      </c>
      <c r="AI2887">
        <v>12032650</v>
      </c>
      <c r="AJ2887">
        <v>27.908000000000001</v>
      </c>
      <c r="AK2887">
        <v>27.844999999999999</v>
      </c>
      <c r="AL2887">
        <v>27.824000000000002</v>
      </c>
      <c r="AM2887">
        <v>27.916</v>
      </c>
      <c r="AN2887" t="s">
        <v>10</v>
      </c>
      <c r="AR2887" s="6">
        <f t="shared" ref="AR2887" si="768">AZ2886*BF2887/AV2887/$BA$4-1</f>
        <v>1.1490048610474313E-2</v>
      </c>
      <c r="AS2887" s="3">
        <f t="shared" ref="AS2887" si="769">BA2887*BE2887/AU2887/$BA$4-1</f>
        <v>8.703873691940478E-3</v>
      </c>
      <c r="AT2887" s="2">
        <v>44207</v>
      </c>
      <c r="AU2887">
        <v>544.70000000000005</v>
      </c>
      <c r="AV2887">
        <v>545.15</v>
      </c>
      <c r="AW2887">
        <v>534.79999999999995</v>
      </c>
      <c r="AX2887">
        <v>546</v>
      </c>
      <c r="AY2887">
        <v>20422815</v>
      </c>
      <c r="AZ2887">
        <v>14.87</v>
      </c>
      <c r="BA2887">
        <v>14.89</v>
      </c>
      <c r="BB2887">
        <v>14.82</v>
      </c>
      <c r="BC2887">
        <v>14.95</v>
      </c>
      <c r="BD2887">
        <v>5127370</v>
      </c>
      <c r="BE2887">
        <v>73.8</v>
      </c>
      <c r="BF2887">
        <v>73.62</v>
      </c>
      <c r="BG2887">
        <v>73.42</v>
      </c>
      <c r="BH2887">
        <v>73.86</v>
      </c>
      <c r="BI2887" t="s">
        <v>10</v>
      </c>
      <c r="BN2887" s="6">
        <f t="shared" ref="BN2887" si="770">BV2886*CB2887/BR2887/$BW$4-1</f>
        <v>6.888844422211049E-3</v>
      </c>
      <c r="BO2887" s="3">
        <f t="shared" ref="BO2887" si="771">BW2887*CA2887/BQ2887/$BW$4-1</f>
        <v>4.7369136641739473E-3</v>
      </c>
      <c r="BP2887" s="2">
        <v>44207</v>
      </c>
      <c r="BQ2887">
        <v>220.65</v>
      </c>
      <c r="BR2887">
        <v>199.9</v>
      </c>
      <c r="BS2887">
        <v>199.55</v>
      </c>
      <c r="BT2887">
        <v>225.4</v>
      </c>
      <c r="BU2887">
        <v>190442749</v>
      </c>
      <c r="BV2887">
        <v>15.9</v>
      </c>
      <c r="BW2887">
        <v>15.02</v>
      </c>
      <c r="BX2887">
        <v>15.02</v>
      </c>
      <c r="BY2887">
        <v>15.95</v>
      </c>
      <c r="BZ2887">
        <v>7642180</v>
      </c>
      <c r="CA2887">
        <v>73.8</v>
      </c>
      <c r="CB2887">
        <v>73.62</v>
      </c>
      <c r="CC2887">
        <v>73.42</v>
      </c>
      <c r="CD2887">
        <v>73.86</v>
      </c>
      <c r="CE2887" t="s">
        <v>10</v>
      </c>
      <c r="CJ2887" s="6">
        <f t="shared" ref="CJ2887" si="772">CR2886*CX2887/CN2887/$CS$4-1</f>
        <v>0.23393889655172417</v>
      </c>
      <c r="CK2887" s="3">
        <f t="shared" ref="CK2887" si="773">CS2887*CW2887/CM2887/$CS$4-1</f>
        <v>0.22877122877122869</v>
      </c>
      <c r="CL2887" s="2">
        <v>44207</v>
      </c>
      <c r="CM2887">
        <v>1451.45</v>
      </c>
      <c r="CN2887">
        <v>1450</v>
      </c>
      <c r="CO2887">
        <v>1436</v>
      </c>
      <c r="CP2887">
        <v>1465</v>
      </c>
      <c r="CQ2887">
        <v>9166008</v>
      </c>
      <c r="CR2887">
        <v>73.22</v>
      </c>
      <c r="CS2887">
        <v>72.5</v>
      </c>
      <c r="CT2887">
        <v>71.97</v>
      </c>
      <c r="CU2887">
        <v>73.36</v>
      </c>
      <c r="CV2887">
        <v>1056028</v>
      </c>
      <c r="CW2887">
        <v>73.8</v>
      </c>
      <c r="CX2887">
        <v>73.62</v>
      </c>
      <c r="CY2887">
        <v>73.42</v>
      </c>
      <c r="CZ2887">
        <v>73.86</v>
      </c>
      <c r="DA2887" t="s">
        <v>10</v>
      </c>
      <c r="DE2887" s="6">
        <f t="shared" ref="DE2887" si="774">DM2886*DS2887/$AF$4/DI2887-1</f>
        <v>-1.7914937759336169E-2</v>
      </c>
      <c r="DF2887" s="3">
        <f t="shared" ref="DF2887" si="775">DN2887*DR2887/$AF$4/DH2887-1</f>
        <v>-2.2103679999999848E-2</v>
      </c>
      <c r="DG2887" s="2">
        <v>44207</v>
      </c>
      <c r="DH2887">
        <v>50</v>
      </c>
      <c r="DI2887">
        <v>48.2</v>
      </c>
      <c r="DJ2887">
        <v>47.55</v>
      </c>
      <c r="DK2887">
        <v>50.1</v>
      </c>
      <c r="DL2887">
        <v>443638194</v>
      </c>
      <c r="DM2887">
        <v>9.0500000000000007</v>
      </c>
      <c r="DN2887">
        <v>8.76</v>
      </c>
      <c r="DO2887">
        <v>8.7100000000000009</v>
      </c>
      <c r="DP2887">
        <v>9.1850000000000005</v>
      </c>
      <c r="DQ2887">
        <v>8277694</v>
      </c>
      <c r="DR2887">
        <v>27.908000000000001</v>
      </c>
      <c r="DS2887">
        <v>27.844999999999999</v>
      </c>
      <c r="DT2887">
        <v>27.824000000000002</v>
      </c>
      <c r="DU2887">
        <v>27.916</v>
      </c>
      <c r="DV2887" t="s">
        <v>10</v>
      </c>
    </row>
    <row r="2888" spans="3:126">
      <c r="C2888" s="6">
        <f t="shared" ref="C2888" si="776">K2887*Q2888/G2888-1</f>
        <v>4.572133526850708E-3</v>
      </c>
      <c r="D2888" s="3">
        <f t="shared" ref="D2888" si="777">L2888*P2888/F2888-1</f>
        <v>1.2790668853654097E-2</v>
      </c>
      <c r="E2888" s="2">
        <v>44208</v>
      </c>
      <c r="F2888">
        <v>1371.75</v>
      </c>
      <c r="G2888" s="4">
        <v>1378</v>
      </c>
      <c r="H2888">
        <v>1360</v>
      </c>
      <c r="I2888">
        <v>1383.7</v>
      </c>
      <c r="J2888">
        <v>8660323</v>
      </c>
      <c r="K2888">
        <v>18.600000000000001</v>
      </c>
      <c r="L2888" s="4">
        <v>18.920000000000002</v>
      </c>
      <c r="M2888">
        <v>18.54</v>
      </c>
      <c r="N2888">
        <v>18.940000000000001</v>
      </c>
      <c r="O2888">
        <v>10629060</v>
      </c>
      <c r="P2888">
        <v>73.430000000000007</v>
      </c>
      <c r="Q2888">
        <v>73.790000000000006</v>
      </c>
      <c r="R2888">
        <v>73.42</v>
      </c>
      <c r="S2888">
        <v>73.900000000000006</v>
      </c>
      <c r="T2888" t="s">
        <v>10</v>
      </c>
      <c r="W2888" s="6">
        <f t="shared" ref="W2888" si="778">AE2887*AK2888/$AF$4/AA2888-1</f>
        <v>0.17376356775300161</v>
      </c>
      <c r="X2888" s="3">
        <f t="shared" ref="X2888" si="779">AF2888*AJ2888/$AF$4/Z2888-1</f>
        <v>0.18018891370558365</v>
      </c>
      <c r="Y2888" s="2">
        <v>44208</v>
      </c>
      <c r="Z2888">
        <v>591</v>
      </c>
      <c r="AA2888" s="4">
        <v>583</v>
      </c>
      <c r="AB2888">
        <v>582</v>
      </c>
      <c r="AC2888">
        <v>597</v>
      </c>
      <c r="AD2888">
        <v>52605212</v>
      </c>
      <c r="AE2888">
        <v>123</v>
      </c>
      <c r="AF2888" s="4">
        <v>125.16</v>
      </c>
      <c r="AG2888">
        <v>121.68</v>
      </c>
      <c r="AH2888">
        <v>125.2</v>
      </c>
      <c r="AI2888">
        <v>14163168</v>
      </c>
      <c r="AJ2888">
        <v>27.864000000000001</v>
      </c>
      <c r="AK2888">
        <v>27.908000000000001</v>
      </c>
      <c r="AL2888">
        <v>27.856999999999999</v>
      </c>
      <c r="AM2888">
        <v>27.908000000000001</v>
      </c>
      <c r="AN2888" t="s">
        <v>10</v>
      </c>
      <c r="AR2888" s="6">
        <f t="shared" ref="AR2888" si="780">AZ2887*BF2888/AV2888/$BA$4-1</f>
        <v>1.4101016635859498E-2</v>
      </c>
      <c r="AS2888" s="3">
        <f t="shared" ref="AS2888" si="781">BA2888*BE2888/AU2888/$BA$4-1</f>
        <v>9.5273722627742252E-4</v>
      </c>
      <c r="AT2888" s="2">
        <v>44208</v>
      </c>
      <c r="AU2888">
        <v>548</v>
      </c>
      <c r="AV2888">
        <v>541</v>
      </c>
      <c r="AW2888">
        <v>537.1</v>
      </c>
      <c r="AX2888">
        <v>550.65</v>
      </c>
      <c r="AY2888">
        <v>17217290</v>
      </c>
      <c r="AZ2888">
        <v>15.21</v>
      </c>
      <c r="BA2888">
        <v>14.94</v>
      </c>
      <c r="BB2888">
        <v>14.94</v>
      </c>
      <c r="BC2888">
        <v>15.21</v>
      </c>
      <c r="BD2888">
        <v>15854625</v>
      </c>
      <c r="BE2888">
        <v>73.430000000000007</v>
      </c>
      <c r="BF2888">
        <v>73.790000000000006</v>
      </c>
      <c r="BG2888">
        <v>73.42</v>
      </c>
      <c r="BH2888">
        <v>73.900000000000006</v>
      </c>
      <c r="BI2888" t="s">
        <v>10</v>
      </c>
      <c r="BN2888" s="6">
        <f t="shared" ref="BN2888" si="782">BV2887*CB2888/BR2888/$BW$4-1</f>
        <v>3.3710132158590422E-2</v>
      </c>
      <c r="BO2888" s="3">
        <f t="shared" ref="BO2888" si="783">BW2888*CA2888/BQ2888/$BW$4-1</f>
        <v>2.94634146341477E-3</v>
      </c>
      <c r="BP2888" s="2">
        <v>44208</v>
      </c>
      <c r="BQ2888">
        <v>237.8</v>
      </c>
      <c r="BR2888">
        <v>227</v>
      </c>
      <c r="BS2888">
        <v>224.05</v>
      </c>
      <c r="BT2888">
        <v>252.4</v>
      </c>
      <c r="BU2888">
        <v>411119187</v>
      </c>
      <c r="BV2888">
        <v>16.55</v>
      </c>
      <c r="BW2888">
        <v>16.239999999999998</v>
      </c>
      <c r="BX2888">
        <v>16.190000000000001</v>
      </c>
      <c r="BY2888">
        <v>16.71</v>
      </c>
      <c r="BZ2888">
        <v>4770704</v>
      </c>
      <c r="CA2888">
        <v>73.430000000000007</v>
      </c>
      <c r="CB2888">
        <v>73.790000000000006</v>
      </c>
      <c r="CC2888">
        <v>73.42</v>
      </c>
      <c r="CD2888">
        <v>73.900000000000006</v>
      </c>
      <c r="CE2888" t="s">
        <v>10</v>
      </c>
      <c r="CJ2888" s="6">
        <f t="shared" ref="CJ2888" si="784">CR2887*CX2888/CN2888/$CS$4-1</f>
        <v>0.23995175967044191</v>
      </c>
      <c r="CK2888" s="3">
        <f t="shared" ref="CK2888" si="785">CS2888*CW2888/CM2888/$CS$4-1</f>
        <v>0.22763457123565178</v>
      </c>
      <c r="CL2888" s="2">
        <v>44208</v>
      </c>
      <c r="CM2888">
        <v>1481</v>
      </c>
      <c r="CN2888">
        <v>1452.45</v>
      </c>
      <c r="CO2888">
        <v>1449.1</v>
      </c>
      <c r="CP2888">
        <v>1487.7</v>
      </c>
      <c r="CQ2888">
        <v>10545849</v>
      </c>
      <c r="CR2888">
        <v>74.81</v>
      </c>
      <c r="CS2888">
        <v>74.28</v>
      </c>
      <c r="CT2888">
        <v>73.944999999999993</v>
      </c>
      <c r="CU2888">
        <v>74.900000000000006</v>
      </c>
      <c r="CV2888">
        <v>1032809</v>
      </c>
      <c r="CW2888">
        <v>73.430000000000007</v>
      </c>
      <c r="CX2888">
        <v>73.790000000000006</v>
      </c>
      <c r="CY2888">
        <v>73.42</v>
      </c>
      <c r="CZ2888">
        <v>73.900000000000006</v>
      </c>
      <c r="DA2888" t="s">
        <v>10</v>
      </c>
      <c r="DE2888" s="6">
        <f t="shared" ref="DE2888" si="786">DM2887*DS2888/$AF$4/DI2888-1</f>
        <v>2.6693069306937822E-4</v>
      </c>
      <c r="DF2888" s="3">
        <f t="shared" ref="DF2888" si="787">DN2888*DR2888/$AF$4/DH2888-1</f>
        <v>2.4843095975232155E-2</v>
      </c>
      <c r="DG2888" s="2">
        <v>44208</v>
      </c>
      <c r="DH2888">
        <v>48.45</v>
      </c>
      <c r="DI2888">
        <v>50.5</v>
      </c>
      <c r="DJ2888">
        <v>48.4</v>
      </c>
      <c r="DK2888">
        <v>51.9</v>
      </c>
      <c r="DL2888">
        <v>491919725</v>
      </c>
      <c r="DM2888">
        <v>8.73</v>
      </c>
      <c r="DN2888">
        <v>8.91</v>
      </c>
      <c r="DO2888">
        <v>8.6199999999999992</v>
      </c>
      <c r="DP2888">
        <v>8.91</v>
      </c>
      <c r="DQ2888">
        <v>5387923</v>
      </c>
      <c r="DR2888">
        <v>27.864000000000001</v>
      </c>
      <c r="DS2888">
        <v>27.908000000000001</v>
      </c>
      <c r="DT2888">
        <v>27.856999999999999</v>
      </c>
      <c r="DU2888">
        <v>27.908000000000001</v>
      </c>
      <c r="DV2888" t="s">
        <v>10</v>
      </c>
    </row>
    <row r="2889" spans="3:126">
      <c r="C2889" s="6">
        <f t="shared" ref="C2889" si="788">K2888*Q2889/G2889-1</f>
        <v>-1.0147847514132335E-2</v>
      </c>
      <c r="D2889" s="3">
        <f t="shared" ref="D2889" si="789">L2889*P2889/F2889-1</f>
        <v>7.7812781602566439E-3</v>
      </c>
      <c r="E2889" s="2">
        <v>44209</v>
      </c>
      <c r="F2889">
        <v>1387.15</v>
      </c>
      <c r="G2889" s="4">
        <v>1379.8</v>
      </c>
      <c r="H2889">
        <v>1360</v>
      </c>
      <c r="I2889">
        <v>1392.8</v>
      </c>
      <c r="J2889">
        <v>15436423</v>
      </c>
      <c r="K2889">
        <v>18.43</v>
      </c>
      <c r="L2889" s="4">
        <v>19.03</v>
      </c>
      <c r="M2889">
        <v>18.399999999999999</v>
      </c>
      <c r="N2889">
        <v>19.0733</v>
      </c>
      <c r="O2889">
        <v>18409876</v>
      </c>
      <c r="P2889">
        <v>73.459999999999994</v>
      </c>
      <c r="Q2889">
        <v>73.430000000000007</v>
      </c>
      <c r="R2889">
        <v>73.34</v>
      </c>
      <c r="S2889">
        <v>73.62</v>
      </c>
      <c r="T2889" t="s">
        <v>10</v>
      </c>
      <c r="W2889" s="6">
        <f t="shared" ref="W2889" si="790">AE2888*AK2889/$AF$4/AA2889-1</f>
        <v>0.1520242016806721</v>
      </c>
      <c r="X2889" s="3">
        <f t="shared" ref="X2889" si="791">AF2889*AJ2889/$AF$4/Z2889-1</f>
        <v>0.14694743801652899</v>
      </c>
      <c r="Y2889" s="2">
        <v>44209</v>
      </c>
      <c r="Z2889">
        <v>605</v>
      </c>
      <c r="AA2889" s="4">
        <v>595</v>
      </c>
      <c r="AB2889">
        <v>593</v>
      </c>
      <c r="AC2889">
        <v>605</v>
      </c>
      <c r="AD2889">
        <v>75707680</v>
      </c>
      <c r="AE2889">
        <v>119.23</v>
      </c>
      <c r="AF2889" s="4">
        <v>124.4</v>
      </c>
      <c r="AG2889">
        <v>118</v>
      </c>
      <c r="AH2889">
        <v>124.8</v>
      </c>
      <c r="AI2889">
        <v>20650477</v>
      </c>
      <c r="AJ2889">
        <v>27.89</v>
      </c>
      <c r="AK2889">
        <v>27.864000000000001</v>
      </c>
      <c r="AL2889">
        <v>27.533000000000001</v>
      </c>
      <c r="AM2889">
        <v>28.103000000000002</v>
      </c>
      <c r="AN2889" t="s">
        <v>10</v>
      </c>
      <c r="AR2889" s="6">
        <f t="shared" ref="AR2889" si="792">AZ2888*BF2889/AV2889/$BA$4-1</f>
        <v>1.4414441416894075E-2</v>
      </c>
      <c r="AS2889" s="3">
        <f t="shared" ref="AS2889" si="793">BA2889*BE2889/AU2889/$BA$4-1</f>
        <v>1.0487511230907298E-2</v>
      </c>
      <c r="AT2889" s="2">
        <v>44209</v>
      </c>
      <c r="AU2889">
        <v>556.5</v>
      </c>
      <c r="AV2889">
        <v>550.5</v>
      </c>
      <c r="AW2889">
        <v>548.25</v>
      </c>
      <c r="AX2889">
        <v>561</v>
      </c>
      <c r="AY2889">
        <v>22692005</v>
      </c>
      <c r="AZ2889">
        <v>15.28</v>
      </c>
      <c r="BA2889">
        <v>15.31</v>
      </c>
      <c r="BB2889">
        <v>15.12</v>
      </c>
      <c r="BC2889">
        <v>15.34</v>
      </c>
      <c r="BD2889">
        <v>6247716</v>
      </c>
      <c r="BE2889">
        <v>73.459999999999994</v>
      </c>
      <c r="BF2889">
        <v>73.430000000000007</v>
      </c>
      <c r="BG2889">
        <v>73.34</v>
      </c>
      <c r="BH2889">
        <v>73.62</v>
      </c>
      <c r="BI2889" t="s">
        <v>10</v>
      </c>
      <c r="BN2889" s="6">
        <f t="shared" ref="BN2889" si="794">BV2888*CB2889/BR2889/$BW$4-1</f>
        <v>-1.0139745170570924E-3</v>
      </c>
      <c r="BO2889" s="3">
        <f t="shared" ref="BO2889" si="795">BW2889*CA2889/BQ2889/$BW$4-1</f>
        <v>8.3338829348720278E-3</v>
      </c>
      <c r="BP2889" s="2">
        <v>44209</v>
      </c>
      <c r="BQ2889">
        <v>242.6</v>
      </c>
      <c r="BR2889">
        <v>243.3</v>
      </c>
      <c r="BS2889">
        <v>238.4</v>
      </c>
      <c r="BT2889">
        <v>248.8</v>
      </c>
      <c r="BU2889">
        <v>176309860</v>
      </c>
      <c r="BV2889">
        <v>16.27</v>
      </c>
      <c r="BW2889">
        <v>16.649999999999999</v>
      </c>
      <c r="BX2889">
        <v>16.079999999999998</v>
      </c>
      <c r="BY2889">
        <v>16.680800000000001</v>
      </c>
      <c r="BZ2889">
        <v>2466493</v>
      </c>
      <c r="CA2889">
        <v>73.459999999999994</v>
      </c>
      <c r="CB2889">
        <v>73.430000000000007</v>
      </c>
      <c r="CC2889">
        <v>73.34</v>
      </c>
      <c r="CD2889">
        <v>73.62</v>
      </c>
      <c r="CE2889" t="s">
        <v>10</v>
      </c>
      <c r="CJ2889" s="6">
        <f t="shared" ref="CJ2889" si="796">CR2888*CX2889/CN2889/$CS$4-1</f>
        <v>0.22884332147730579</v>
      </c>
      <c r="CK2889" s="3">
        <f t="shared" ref="CK2889" si="797">CS2889*CW2889/CM2889/$CS$4-1</f>
        <v>0.23677938326590264</v>
      </c>
      <c r="CL2889" s="2">
        <v>44209</v>
      </c>
      <c r="CM2889">
        <v>1470.65</v>
      </c>
      <c r="CN2889">
        <v>1490.1</v>
      </c>
      <c r="CO2889">
        <v>1461.9</v>
      </c>
      <c r="CP2889">
        <v>1496.9</v>
      </c>
      <c r="CQ2889">
        <v>8758184</v>
      </c>
      <c r="CR2889">
        <v>75.66</v>
      </c>
      <c r="CS2889">
        <v>74.28</v>
      </c>
      <c r="CT2889">
        <v>73.59</v>
      </c>
      <c r="CU2889">
        <v>75.680000000000007</v>
      </c>
      <c r="CV2889">
        <v>1458637</v>
      </c>
      <c r="CW2889">
        <v>73.459999999999994</v>
      </c>
      <c r="CX2889">
        <v>73.430000000000007</v>
      </c>
      <c r="CY2889">
        <v>73.34</v>
      </c>
      <c r="CZ2889">
        <v>73.62</v>
      </c>
      <c r="DA2889" t="s">
        <v>10</v>
      </c>
      <c r="DE2889" s="6">
        <f t="shared" ref="DE2889" si="798">DM2888*DS2889/$AF$4/DI2889-1</f>
        <v>-1.6166956521739162E-2</v>
      </c>
      <c r="DF2889" s="3">
        <f t="shared" ref="DF2889" si="799">DN2889*DR2889/$AF$4/DH2889-1</f>
        <v>6.2712000000000323E-3</v>
      </c>
      <c r="DG2889" s="2">
        <v>44209</v>
      </c>
      <c r="DH2889">
        <v>50</v>
      </c>
      <c r="DI2889">
        <v>49.45</v>
      </c>
      <c r="DJ2889">
        <v>49.1</v>
      </c>
      <c r="DK2889">
        <v>50.3</v>
      </c>
      <c r="DL2889">
        <v>266941347</v>
      </c>
      <c r="DM2889">
        <v>8.89</v>
      </c>
      <c r="DN2889">
        <v>9.02</v>
      </c>
      <c r="DO2889">
        <v>8.83</v>
      </c>
      <c r="DP2889">
        <v>9.0399999999999991</v>
      </c>
      <c r="DQ2889">
        <v>3570017</v>
      </c>
      <c r="DR2889">
        <v>27.89</v>
      </c>
      <c r="DS2889">
        <v>27.864000000000001</v>
      </c>
      <c r="DT2889">
        <v>27.533000000000001</v>
      </c>
      <c r="DU2889">
        <v>28.103000000000002</v>
      </c>
      <c r="DV2889" t="s">
        <v>10</v>
      </c>
    </row>
    <row r="2890" spans="3:126">
      <c r="C2890" s="6">
        <f t="shared" ref="C2890" si="800">K2889*Q2890/G2890-1</f>
        <v>-0.11294041730813331</v>
      </c>
      <c r="D2890" s="3">
        <f t="shared" ref="D2890" si="801">L2890*P2890/F2890-1</f>
        <v>-5.4447282013861953E-3</v>
      </c>
      <c r="E2890" s="2">
        <v>44210</v>
      </c>
      <c r="F2890">
        <v>1370.5</v>
      </c>
      <c r="G2890" s="4">
        <v>1526.45</v>
      </c>
      <c r="H2890">
        <v>1318.05</v>
      </c>
      <c r="I2890">
        <v>1526.45</v>
      </c>
      <c r="J2890">
        <v>30255999</v>
      </c>
      <c r="K2890">
        <v>18.22</v>
      </c>
      <c r="L2890" s="4">
        <v>18.57</v>
      </c>
      <c r="M2890">
        <v>18.14</v>
      </c>
      <c r="N2890">
        <v>18.649999999999999</v>
      </c>
      <c r="O2890">
        <v>13286135</v>
      </c>
      <c r="P2890">
        <v>73.400000000000006</v>
      </c>
      <c r="Q2890">
        <v>73.47</v>
      </c>
      <c r="R2890">
        <v>73.239999999999995</v>
      </c>
      <c r="S2890">
        <v>73.52</v>
      </c>
      <c r="T2890" t="s">
        <v>10</v>
      </c>
      <c r="W2890" s="6">
        <f t="shared" ref="W2890" si="802">AE2889*AK2890/$AF$4/AA2890-1</f>
        <v>0.13298967632027248</v>
      </c>
      <c r="X2890" s="3">
        <f t="shared" ref="X2890" si="803">AF2890*AJ2890/$AF$4/Z2890-1</f>
        <v>0.1621399493243243</v>
      </c>
      <c r="Y2890" s="2">
        <v>44210</v>
      </c>
      <c r="Z2890">
        <v>592</v>
      </c>
      <c r="AA2890" s="4">
        <v>587</v>
      </c>
      <c r="AB2890">
        <v>587</v>
      </c>
      <c r="AC2890">
        <v>597</v>
      </c>
      <c r="AD2890">
        <v>90309705</v>
      </c>
      <c r="AE2890">
        <v>126.45</v>
      </c>
      <c r="AF2890" s="4">
        <v>123.45</v>
      </c>
      <c r="AG2890">
        <v>121.67</v>
      </c>
      <c r="AH2890">
        <v>134.64500000000001</v>
      </c>
      <c r="AI2890">
        <v>37125416</v>
      </c>
      <c r="AJ2890">
        <v>27.864999999999998</v>
      </c>
      <c r="AK2890">
        <v>27.89</v>
      </c>
      <c r="AL2890">
        <v>27.861999999999998</v>
      </c>
      <c r="AM2890">
        <v>27.917000000000002</v>
      </c>
      <c r="AN2890" t="s">
        <v>10</v>
      </c>
      <c r="AR2890" s="6">
        <f t="shared" ref="AR2890" si="804">AZ2889*BF2890/AV2890/$BA$4-1</f>
        <v>8.6447439353098954E-3</v>
      </c>
      <c r="AS2890" s="3">
        <f t="shared" ref="AS2890" si="805">BA2890*BE2890/AU2890/$BA$4-1</f>
        <v>8.2053135731070537E-3</v>
      </c>
      <c r="AT2890" s="2">
        <v>44210</v>
      </c>
      <c r="AU2890">
        <v>553.29999999999995</v>
      </c>
      <c r="AV2890">
        <v>556.5</v>
      </c>
      <c r="AW2890">
        <v>550.54999999999995</v>
      </c>
      <c r="AX2890">
        <v>558.45000000000005</v>
      </c>
      <c r="AY2890">
        <v>14235200</v>
      </c>
      <c r="AZ2890">
        <v>15.14</v>
      </c>
      <c r="BA2890">
        <v>15.2</v>
      </c>
      <c r="BB2890">
        <v>15.08</v>
      </c>
      <c r="BC2890">
        <v>15.23</v>
      </c>
      <c r="BD2890">
        <v>4537089</v>
      </c>
      <c r="BE2890">
        <v>73.400000000000006</v>
      </c>
      <c r="BF2890">
        <v>73.47</v>
      </c>
      <c r="BG2890">
        <v>73.239999999999995</v>
      </c>
      <c r="BH2890">
        <v>73.52</v>
      </c>
      <c r="BI2890" t="s">
        <v>10</v>
      </c>
      <c r="BN2890" s="6">
        <f t="shared" ref="BN2890" si="806">BV2889*CB2890/BR2890/$BW$4-1</f>
        <v>-1.5559481161210642E-2</v>
      </c>
      <c r="BO2890" s="3">
        <f t="shared" ref="BO2890" si="807">BW2890*CA2890/BQ2890/$BW$4-1</f>
        <v>-9.6940024479796882E-4</v>
      </c>
      <c r="BP2890" s="2">
        <v>44210</v>
      </c>
      <c r="BQ2890">
        <v>245.1</v>
      </c>
      <c r="BR2890">
        <v>242.85</v>
      </c>
      <c r="BS2890">
        <v>238.6</v>
      </c>
      <c r="BT2890">
        <v>249.8</v>
      </c>
      <c r="BU2890">
        <v>90950091</v>
      </c>
      <c r="BV2890">
        <v>16.89</v>
      </c>
      <c r="BW2890">
        <v>16.68</v>
      </c>
      <c r="BX2890">
        <v>16.62</v>
      </c>
      <c r="BY2890">
        <v>16.9711</v>
      </c>
      <c r="BZ2890">
        <v>2041429</v>
      </c>
      <c r="CA2890">
        <v>73.400000000000006</v>
      </c>
      <c r="CB2890">
        <v>73.47</v>
      </c>
      <c r="CC2890">
        <v>73.239999999999995</v>
      </c>
      <c r="CD2890">
        <v>73.52</v>
      </c>
      <c r="CE2890" t="s">
        <v>10</v>
      </c>
      <c r="CJ2890" s="6">
        <f t="shared" ref="CJ2890" si="808">CR2889*CX2890/CN2890/$CS$4-1</f>
        <v>0.25949998300649124</v>
      </c>
      <c r="CK2890" s="3">
        <f t="shared" ref="CK2890" si="809">CS2890*CW2890/CM2890/$CS$4-1</f>
        <v>0.26002292198581567</v>
      </c>
      <c r="CL2890" s="2">
        <v>44210</v>
      </c>
      <c r="CM2890">
        <v>1468.75</v>
      </c>
      <c r="CN2890">
        <v>1471.15</v>
      </c>
      <c r="CO2890">
        <v>1456</v>
      </c>
      <c r="CP2890">
        <v>1488</v>
      </c>
      <c r="CQ2890">
        <v>6374229</v>
      </c>
      <c r="CR2890">
        <v>75.67</v>
      </c>
      <c r="CS2890">
        <v>75.64</v>
      </c>
      <c r="CT2890">
        <v>75.13</v>
      </c>
      <c r="CU2890">
        <v>75.900000000000006</v>
      </c>
      <c r="CV2890">
        <v>1052738</v>
      </c>
      <c r="CW2890">
        <v>73.400000000000006</v>
      </c>
      <c r="CX2890">
        <v>73.47</v>
      </c>
      <c r="CY2890">
        <v>73.239999999999995</v>
      </c>
      <c r="CZ2890">
        <v>73.52</v>
      </c>
      <c r="DA2890" t="s">
        <v>10</v>
      </c>
      <c r="DE2890" s="6">
        <f t="shared" ref="DE2890" si="810">DM2889*DS2890/$AF$4/DI2890-1</f>
        <v>-4.2485943775100177E-3</v>
      </c>
      <c r="DF2890" s="3">
        <f t="shared" ref="DF2890" si="811">DN2890*DR2890/$AF$4/DH2890-1</f>
        <v>7.3839679358715937E-3</v>
      </c>
      <c r="DG2890" s="2">
        <v>44210</v>
      </c>
      <c r="DH2890">
        <v>49.9</v>
      </c>
      <c r="DI2890">
        <v>49.8</v>
      </c>
      <c r="DJ2890">
        <v>49.5</v>
      </c>
      <c r="DK2890">
        <v>50.9</v>
      </c>
      <c r="DL2890">
        <v>199727784</v>
      </c>
      <c r="DM2890">
        <v>9.51</v>
      </c>
      <c r="DN2890">
        <v>9.02</v>
      </c>
      <c r="DO2890">
        <v>8.9499999999999993</v>
      </c>
      <c r="DP2890">
        <v>9.6399000000000008</v>
      </c>
      <c r="DQ2890">
        <v>7854590</v>
      </c>
      <c r="DR2890">
        <v>27.864999999999998</v>
      </c>
      <c r="DS2890">
        <v>27.89</v>
      </c>
      <c r="DT2890">
        <v>27.861999999999998</v>
      </c>
      <c r="DU2890">
        <v>27.917000000000002</v>
      </c>
      <c r="DV2890" t="s">
        <v>10</v>
      </c>
    </row>
    <row r="2891" spans="3:126">
      <c r="C2891" s="6">
        <f t="shared" ref="C2891" si="812">K2890*Q2891/G2891-1</f>
        <v>-2.4099562043795819E-2</v>
      </c>
      <c r="D2891" s="3">
        <f t="shared" ref="D2891" si="813">L2891*P2891/F2891-1</f>
        <v>-6.3427636715119862E-3</v>
      </c>
      <c r="E2891" s="2">
        <v>44211</v>
      </c>
      <c r="F2891">
        <v>1344.95</v>
      </c>
      <c r="G2891" s="4">
        <v>1370</v>
      </c>
      <c r="H2891">
        <v>1340</v>
      </c>
      <c r="I2891">
        <v>1370</v>
      </c>
      <c r="J2891">
        <v>16668602</v>
      </c>
      <c r="K2891">
        <v>18.170000000000002</v>
      </c>
      <c r="L2891" s="4">
        <v>18.190000000000001</v>
      </c>
      <c r="M2891">
        <v>18.11</v>
      </c>
      <c r="N2891">
        <v>18.38</v>
      </c>
      <c r="O2891">
        <v>7442954</v>
      </c>
      <c r="P2891">
        <v>73.47</v>
      </c>
      <c r="Q2891">
        <v>73.38</v>
      </c>
      <c r="R2891">
        <v>73.3</v>
      </c>
      <c r="S2891">
        <v>73.5</v>
      </c>
      <c r="T2891" t="s">
        <v>10</v>
      </c>
      <c r="W2891" s="6">
        <f t="shared" ref="W2891" si="814">AE2890*AK2891/$AF$4/AA2891-1</f>
        <v>0.13479202898550735</v>
      </c>
      <c r="X2891" s="3">
        <f t="shared" ref="X2891" si="815">AF2891*AJ2891/$AF$4/Z2891-1</f>
        <v>0.19432210316139753</v>
      </c>
      <c r="Y2891" s="2">
        <v>44211</v>
      </c>
      <c r="Z2891">
        <v>601</v>
      </c>
      <c r="AA2891" s="4">
        <v>621</v>
      </c>
      <c r="AB2891">
        <v>601</v>
      </c>
      <c r="AC2891">
        <v>625</v>
      </c>
      <c r="AD2891">
        <v>100998198</v>
      </c>
      <c r="AE2891">
        <v>125.23</v>
      </c>
      <c r="AF2891" s="4">
        <v>128.47</v>
      </c>
      <c r="AG2891">
        <v>123.21</v>
      </c>
      <c r="AH2891">
        <v>128.54</v>
      </c>
      <c r="AI2891">
        <v>17343064</v>
      </c>
      <c r="AJ2891">
        <v>27.936</v>
      </c>
      <c r="AK2891">
        <v>27.864999999999998</v>
      </c>
      <c r="AL2891">
        <v>27.806999999999999</v>
      </c>
      <c r="AM2891">
        <v>27.949000000000002</v>
      </c>
      <c r="AN2891" t="s">
        <v>10</v>
      </c>
      <c r="AR2891" s="6">
        <f t="shared" ref="AR2891" si="816">AZ2890*BF2891/AV2891/$BA$4-1</f>
        <v>8.6002723558782357E-3</v>
      </c>
      <c r="AS2891" s="3">
        <f t="shared" ref="AS2891" si="817">BA2891*BE2891/AU2891/$BA$4-1</f>
        <v>9.366850828729234E-3</v>
      </c>
      <c r="AT2891" s="2">
        <v>44211</v>
      </c>
      <c r="AU2891">
        <v>543</v>
      </c>
      <c r="AV2891">
        <v>550.75</v>
      </c>
      <c r="AW2891">
        <v>541.5</v>
      </c>
      <c r="AX2891">
        <v>551.1</v>
      </c>
      <c r="AY2891">
        <v>16326794</v>
      </c>
      <c r="AZ2891">
        <v>14.97</v>
      </c>
      <c r="BA2891">
        <v>14.92</v>
      </c>
      <c r="BB2891">
        <v>14.81</v>
      </c>
      <c r="BC2891">
        <v>14.994999999999999</v>
      </c>
      <c r="BD2891">
        <v>5938089</v>
      </c>
      <c r="BE2891">
        <v>73.47</v>
      </c>
      <c r="BF2891">
        <v>73.38</v>
      </c>
      <c r="BG2891">
        <v>73.3</v>
      </c>
      <c r="BH2891">
        <v>73.5</v>
      </c>
      <c r="BI2891" t="s">
        <v>10</v>
      </c>
      <c r="BN2891" s="6">
        <f t="shared" ref="BN2891" si="818">BV2890*CB2891/BR2891/$BW$4-1</f>
        <v>6.2010960016236627E-3</v>
      </c>
      <c r="BO2891" s="3">
        <f t="shared" ref="BO2891" si="819">BW2891*CA2891/BQ2891/$BW$4-1</f>
        <v>4.8144448713023369E-3</v>
      </c>
      <c r="BP2891" s="2">
        <v>44211</v>
      </c>
      <c r="BQ2891">
        <v>260.3</v>
      </c>
      <c r="BR2891">
        <v>246.35</v>
      </c>
      <c r="BS2891">
        <v>242.5</v>
      </c>
      <c r="BT2891">
        <v>264.64999999999998</v>
      </c>
      <c r="BU2891">
        <v>267408454</v>
      </c>
      <c r="BV2891">
        <v>17.559999999999999</v>
      </c>
      <c r="BW2891">
        <v>17.8</v>
      </c>
      <c r="BX2891">
        <v>17.53</v>
      </c>
      <c r="BY2891">
        <v>17.989999999999998</v>
      </c>
      <c r="BZ2891">
        <v>3106346</v>
      </c>
      <c r="CA2891">
        <v>73.47</v>
      </c>
      <c r="CB2891">
        <v>73.38</v>
      </c>
      <c r="CC2891">
        <v>73.3</v>
      </c>
      <c r="CD2891">
        <v>73.5</v>
      </c>
      <c r="CE2891" t="s">
        <v>10</v>
      </c>
      <c r="CJ2891" s="6">
        <f t="shared" ref="CJ2891" si="820">CR2890*CX2891/CN2891/$CS$4-1</f>
        <v>0.25569077340569879</v>
      </c>
      <c r="CK2891" s="3">
        <f t="shared" ref="CK2891" si="821">CS2891*CW2891/CM2891/$CS$4-1</f>
        <v>0.26169461016602469</v>
      </c>
      <c r="CL2891" s="2">
        <v>44211</v>
      </c>
      <c r="CM2891">
        <v>1466.65</v>
      </c>
      <c r="CN2891">
        <v>1474</v>
      </c>
      <c r="CO2891">
        <v>1445</v>
      </c>
      <c r="CP2891">
        <v>1474</v>
      </c>
      <c r="CQ2891">
        <v>7319090</v>
      </c>
      <c r="CR2891">
        <v>74.88</v>
      </c>
      <c r="CS2891">
        <v>75.56</v>
      </c>
      <c r="CT2891">
        <v>74.47</v>
      </c>
      <c r="CU2891">
        <v>75.84</v>
      </c>
      <c r="CV2891">
        <v>1722244</v>
      </c>
      <c r="CW2891">
        <v>73.47</v>
      </c>
      <c r="CX2891">
        <v>73.38</v>
      </c>
      <c r="CY2891">
        <v>73.3</v>
      </c>
      <c r="CZ2891">
        <v>73.5</v>
      </c>
      <c r="DA2891" t="s">
        <v>10</v>
      </c>
      <c r="DE2891" s="6">
        <f t="shared" ref="DE2891" si="822">DM2890*DS2891/$AF$4/DI2891-1</f>
        <v>2.7116860465116188E-2</v>
      </c>
      <c r="DF2891" s="3">
        <f t="shared" ref="DF2891" si="823">DN2891*DR2891/$AF$4/DH2891-1</f>
        <v>4.6382276923077059E-2</v>
      </c>
      <c r="DG2891" s="2">
        <v>44211</v>
      </c>
      <c r="DH2891">
        <v>48.75</v>
      </c>
      <c r="DI2891">
        <v>51.6</v>
      </c>
      <c r="DJ2891">
        <v>48.75</v>
      </c>
      <c r="DK2891">
        <v>51.8</v>
      </c>
      <c r="DL2891">
        <v>331036918</v>
      </c>
      <c r="DM2891">
        <v>8.7799999999999994</v>
      </c>
      <c r="DN2891">
        <v>9.1300000000000008</v>
      </c>
      <c r="DO2891">
        <v>8.67</v>
      </c>
      <c r="DP2891">
        <v>9.24</v>
      </c>
      <c r="DQ2891">
        <v>9739346</v>
      </c>
      <c r="DR2891">
        <v>27.936</v>
      </c>
      <c r="DS2891">
        <v>27.864999999999998</v>
      </c>
      <c r="DT2891">
        <v>27.806999999999999</v>
      </c>
      <c r="DU2891">
        <v>27.949000000000002</v>
      </c>
      <c r="DV2891" t="s">
        <v>10</v>
      </c>
    </row>
    <row r="2892" spans="3:126">
      <c r="C2892" s="6">
        <f t="shared" ref="C2892" si="824">K2891*Q2892/G2892-1</f>
        <v>-3.7687313432834824E-3</v>
      </c>
      <c r="D2892" s="3">
        <f t="shared" ref="D2892" si="825">L2892*P2892/F2892-1</f>
        <v>1.8712091764795602E-2</v>
      </c>
      <c r="E2892" s="2">
        <v>44214</v>
      </c>
      <c r="F2892">
        <v>1312.05</v>
      </c>
      <c r="G2892" s="4">
        <v>1340</v>
      </c>
      <c r="H2892">
        <v>1306</v>
      </c>
      <c r="I2892">
        <v>1340</v>
      </c>
      <c r="J2892">
        <v>9365970</v>
      </c>
      <c r="K2892">
        <v>18.170000000000002</v>
      </c>
      <c r="L2892" s="4">
        <v>18.190000000000001</v>
      </c>
      <c r="M2892">
        <v>18.11</v>
      </c>
      <c r="N2892">
        <v>18.38</v>
      </c>
      <c r="O2892">
        <v>7442954</v>
      </c>
      <c r="P2892">
        <v>73.48</v>
      </c>
      <c r="Q2892">
        <v>73.47</v>
      </c>
      <c r="R2892">
        <v>73.41</v>
      </c>
      <c r="S2892">
        <v>73.63</v>
      </c>
      <c r="T2892" t="s">
        <v>10</v>
      </c>
      <c r="W2892" s="6">
        <f t="shared" ref="W2892" si="826">AE2891*AK2892/$AF$4/AA2892-1</f>
        <v>0.15158047697368415</v>
      </c>
      <c r="X2892" s="3">
        <f t="shared" ref="X2892" si="827">AF2892*AJ2892/$AF$4/Z2892-1</f>
        <v>0.18226263591433289</v>
      </c>
      <c r="Y2892" s="2">
        <v>44214</v>
      </c>
      <c r="Z2892">
        <v>607</v>
      </c>
      <c r="AA2892" s="4">
        <v>608</v>
      </c>
      <c r="AB2892">
        <v>594</v>
      </c>
      <c r="AC2892">
        <v>608</v>
      </c>
      <c r="AD2892">
        <v>50388660</v>
      </c>
      <c r="AE2892">
        <v>125.23</v>
      </c>
      <c r="AF2892" s="4">
        <v>128.47</v>
      </c>
      <c r="AG2892">
        <v>123.21</v>
      </c>
      <c r="AH2892">
        <v>128.54</v>
      </c>
      <c r="AI2892">
        <v>17343064</v>
      </c>
      <c r="AJ2892">
        <v>27.93</v>
      </c>
      <c r="AK2892">
        <v>27.954999999999998</v>
      </c>
      <c r="AL2892">
        <v>27.911000000000001</v>
      </c>
      <c r="AM2892">
        <v>27.962</v>
      </c>
      <c r="AN2892" t="s">
        <v>10</v>
      </c>
      <c r="AR2892" s="6">
        <f t="shared" ref="AR2892" si="828">AZ2891*BF2892/AV2892/$BA$4-1</f>
        <v>1.1817755289788456E-2</v>
      </c>
      <c r="AS2892" s="3">
        <f t="shared" ref="AS2892" si="829">BA2892*BE2892/AU2892/$BA$4-1</f>
        <v>2.8154928256588274E-2</v>
      </c>
      <c r="AT2892" s="2">
        <v>44214</v>
      </c>
      <c r="AU2892">
        <v>533.15</v>
      </c>
      <c r="AV2892">
        <v>543.5</v>
      </c>
      <c r="AW2892">
        <v>528.79999999999995</v>
      </c>
      <c r="AX2892">
        <v>548.4</v>
      </c>
      <c r="AY2892">
        <v>22151248</v>
      </c>
      <c r="AZ2892">
        <v>14.97</v>
      </c>
      <c r="BA2892">
        <v>14.92</v>
      </c>
      <c r="BB2892">
        <v>14.81</v>
      </c>
      <c r="BC2892">
        <v>14.994999999999999</v>
      </c>
      <c r="BD2892">
        <v>5938089</v>
      </c>
      <c r="BE2892">
        <v>73.48</v>
      </c>
      <c r="BF2892">
        <v>73.47</v>
      </c>
      <c r="BG2892">
        <v>73.41</v>
      </c>
      <c r="BH2892">
        <v>73.63</v>
      </c>
      <c r="BI2892" t="s">
        <v>10</v>
      </c>
      <c r="BN2892" s="6">
        <f t="shared" ref="BN2892" si="830">BV2891*CB2892/BR2892/$BW$4-1</f>
        <v>-1.6666768292682876E-2</v>
      </c>
      <c r="BO2892" s="3">
        <f t="shared" ref="BO2892" si="831">BW2892*CA2892/BQ2892/$BW$4-1</f>
        <v>6.3585281561293172E-2</v>
      </c>
      <c r="BP2892" s="2">
        <v>44214</v>
      </c>
      <c r="BQ2892">
        <v>245.95</v>
      </c>
      <c r="BR2892">
        <v>262.39999999999998</v>
      </c>
      <c r="BS2892">
        <v>241.15</v>
      </c>
      <c r="BT2892">
        <v>262.45</v>
      </c>
      <c r="BU2892">
        <v>184933600</v>
      </c>
      <c r="BV2892">
        <v>17.559999999999999</v>
      </c>
      <c r="BW2892">
        <v>17.8</v>
      </c>
      <c r="BX2892">
        <v>17.53</v>
      </c>
      <c r="BY2892">
        <v>17.989999999999998</v>
      </c>
      <c r="BZ2892">
        <v>3106346</v>
      </c>
      <c r="CA2892">
        <v>73.48</v>
      </c>
      <c r="CB2892">
        <v>73.47</v>
      </c>
      <c r="CC2892">
        <v>73.41</v>
      </c>
      <c r="CD2892">
        <v>73.63</v>
      </c>
      <c r="CE2892" t="s">
        <v>10</v>
      </c>
      <c r="CJ2892" s="6">
        <f t="shared" ref="CJ2892" si="832">CR2891*CX2892/CN2892/$CS$4-1</f>
        <v>0.24511895708853859</v>
      </c>
      <c r="CK2892" s="3">
        <f t="shared" ref="CK2892" si="833">CS2892*CW2892/CM2892/$CS$4-1</f>
        <v>0.2478701818263549</v>
      </c>
      <c r="CL2892" s="2">
        <v>44214</v>
      </c>
      <c r="CM2892">
        <v>1483.1</v>
      </c>
      <c r="CN2892">
        <v>1472.8</v>
      </c>
      <c r="CO2892">
        <v>1467</v>
      </c>
      <c r="CP2892">
        <v>1503</v>
      </c>
      <c r="CQ2892">
        <v>22217466</v>
      </c>
      <c r="CR2892">
        <v>74.88</v>
      </c>
      <c r="CS2892">
        <v>75.56</v>
      </c>
      <c r="CT2892">
        <v>74.47</v>
      </c>
      <c r="CU2892">
        <v>75.84</v>
      </c>
      <c r="CV2892">
        <v>1722244</v>
      </c>
      <c r="CW2892">
        <v>73.48</v>
      </c>
      <c r="CX2892">
        <v>73.47</v>
      </c>
      <c r="CY2892">
        <v>73.41</v>
      </c>
      <c r="CZ2892">
        <v>73.63</v>
      </c>
      <c r="DA2892" t="s">
        <v>10</v>
      </c>
      <c r="DE2892" s="6">
        <f t="shared" ref="DE2892" si="834">DM2891*DS2892/$AF$4/DI2892-1</f>
        <v>1.6334989648032927E-2</v>
      </c>
      <c r="DF2892" s="3">
        <f t="shared" ref="DF2892" si="835">DN2892*DR2892/$AF$4/DH2892-1</f>
        <v>2.719395770392774E-2</v>
      </c>
      <c r="DG2892" s="2">
        <v>44214</v>
      </c>
      <c r="DH2892">
        <v>49.65</v>
      </c>
      <c r="DI2892">
        <v>48.3</v>
      </c>
      <c r="DJ2892">
        <v>46.5</v>
      </c>
      <c r="DK2892">
        <v>49.85</v>
      </c>
      <c r="DL2892">
        <v>190786703</v>
      </c>
      <c r="DM2892">
        <v>8.7799999999999994</v>
      </c>
      <c r="DN2892">
        <v>9.1300000000000008</v>
      </c>
      <c r="DO2892">
        <v>8.67</v>
      </c>
      <c r="DP2892">
        <v>9.24</v>
      </c>
      <c r="DQ2892">
        <v>9739346</v>
      </c>
      <c r="DR2892">
        <v>27.93</v>
      </c>
      <c r="DS2892">
        <v>27.954999999999998</v>
      </c>
      <c r="DT2892">
        <v>27.911000000000001</v>
      </c>
      <c r="DU2892">
        <v>27.962</v>
      </c>
      <c r="DV2892" t="s">
        <v>10</v>
      </c>
    </row>
    <row r="2893" spans="3:126">
      <c r="C2893" s="6">
        <f t="shared" ref="C2893" si="836">K2892*Q2893/G2893-1</f>
        <v>1.5447376425855586E-2</v>
      </c>
      <c r="D2893" s="3">
        <f t="shared" ref="D2893" si="837">L2893*P2893/F2893-1</f>
        <v>8.8767705920325124E-3</v>
      </c>
      <c r="E2893" s="2">
        <v>44215</v>
      </c>
      <c r="F2893">
        <v>1316.65</v>
      </c>
      <c r="G2893" s="4">
        <v>1315</v>
      </c>
      <c r="H2893">
        <v>1312</v>
      </c>
      <c r="I2893">
        <v>1331.3</v>
      </c>
      <c r="J2893">
        <v>5775018</v>
      </c>
      <c r="K2893">
        <v>18.12</v>
      </c>
      <c r="L2893" s="4">
        <v>18.079999999999998</v>
      </c>
      <c r="M2893">
        <v>17.945</v>
      </c>
      <c r="N2893">
        <v>18.175000000000001</v>
      </c>
      <c r="O2893">
        <v>7179563</v>
      </c>
      <c r="P2893">
        <v>73.47</v>
      </c>
      <c r="Q2893">
        <v>73.489999999999995</v>
      </c>
      <c r="R2893">
        <v>73.37</v>
      </c>
      <c r="S2893">
        <v>73.61</v>
      </c>
      <c r="T2893" t="s">
        <v>10</v>
      </c>
      <c r="W2893" s="6">
        <f t="shared" ref="W2893" si="838">AE2892*AK2893/$AF$4/AA2893-1</f>
        <v>0.13209541100323641</v>
      </c>
      <c r="X2893" s="3">
        <f t="shared" ref="X2893" si="839">AF2893*AJ2893/$AF$4/Z2893-1</f>
        <v>0.16314659330143555</v>
      </c>
      <c r="Y2893" s="2">
        <v>44215</v>
      </c>
      <c r="Z2893">
        <v>627</v>
      </c>
      <c r="AA2893" s="4">
        <v>618</v>
      </c>
      <c r="AB2893">
        <v>613</v>
      </c>
      <c r="AC2893">
        <v>632</v>
      </c>
      <c r="AD2893">
        <v>52947466</v>
      </c>
      <c r="AE2893">
        <v>131.30000000000001</v>
      </c>
      <c r="AF2893" s="4">
        <v>130.59</v>
      </c>
      <c r="AG2893">
        <v>128.44</v>
      </c>
      <c r="AH2893">
        <v>134.05000000000001</v>
      </c>
      <c r="AI2893">
        <v>20443818</v>
      </c>
      <c r="AJ2893">
        <v>27.923000000000002</v>
      </c>
      <c r="AK2893">
        <v>27.934000000000001</v>
      </c>
      <c r="AL2893">
        <v>27.885000000000002</v>
      </c>
      <c r="AM2893">
        <v>27.945</v>
      </c>
      <c r="AN2893" t="s">
        <v>10</v>
      </c>
      <c r="AR2893" s="6">
        <f t="shared" ref="AR2893" si="840">AZ2892*BF2893/AV2893/$BA$4-1</f>
        <v>1.903047424972204E-2</v>
      </c>
      <c r="AS2893" s="3">
        <f t="shared" ref="AS2893" si="841">BA2893*BE2893/AU2893/$BA$4-1</f>
        <v>1.5094702168542362E-2</v>
      </c>
      <c r="AT2893" s="2">
        <v>44215</v>
      </c>
      <c r="AU2893">
        <v>546.45000000000005</v>
      </c>
      <c r="AV2893">
        <v>539.79999999999995</v>
      </c>
      <c r="AW2893">
        <v>533.9</v>
      </c>
      <c r="AX2893">
        <v>547.95000000000005</v>
      </c>
      <c r="AY2893">
        <v>20935386</v>
      </c>
      <c r="AZ2893">
        <v>15.08</v>
      </c>
      <c r="BA2893">
        <v>15.1</v>
      </c>
      <c r="BB2893">
        <v>14.92</v>
      </c>
      <c r="BC2893">
        <v>15.11</v>
      </c>
      <c r="BD2893">
        <v>6197198</v>
      </c>
      <c r="BE2893">
        <v>73.47</v>
      </c>
      <c r="BF2893">
        <v>73.489999999999995</v>
      </c>
      <c r="BG2893">
        <v>73.37</v>
      </c>
      <c r="BH2893">
        <v>73.61</v>
      </c>
      <c r="BI2893" t="s">
        <v>10</v>
      </c>
      <c r="BN2893" s="6">
        <f t="shared" ref="BN2893" si="842">BV2892*CB2893/BR2893/$BW$4-1</f>
        <v>2.5414700039729787E-2</v>
      </c>
      <c r="BO2893" s="3">
        <f t="shared" ref="BO2893" si="843">BW2893*CA2893/BQ2893/$BW$4-1</f>
        <v>4.3046588053341495E-4</v>
      </c>
      <c r="BP2893" s="2">
        <v>44215</v>
      </c>
      <c r="BQ2893">
        <v>258.64999999999998</v>
      </c>
      <c r="BR2893">
        <v>251.7</v>
      </c>
      <c r="BS2893">
        <v>251.3</v>
      </c>
      <c r="BT2893">
        <v>261.7</v>
      </c>
      <c r="BU2893">
        <v>143247249</v>
      </c>
      <c r="BV2893">
        <v>17.68</v>
      </c>
      <c r="BW2893">
        <v>17.61</v>
      </c>
      <c r="BX2893">
        <v>17.515000000000001</v>
      </c>
      <c r="BY2893">
        <v>17.850000000000001</v>
      </c>
      <c r="BZ2893">
        <v>2011576</v>
      </c>
      <c r="CA2893">
        <v>73.47</v>
      </c>
      <c r="CB2893">
        <v>73.489999999999995</v>
      </c>
      <c r="CC2893">
        <v>73.37</v>
      </c>
      <c r="CD2893">
        <v>73.61</v>
      </c>
      <c r="CE2893" t="s">
        <v>10</v>
      </c>
      <c r="CJ2893" s="6">
        <f t="shared" ref="CJ2893" si="844">CR2892*CX2893/CN2893/$CS$4-1</f>
        <v>0.22877170418006409</v>
      </c>
      <c r="CK2893" s="3">
        <f t="shared" ref="CK2893" si="845">CS2893*CW2893/CM2893/$CS$4-1</f>
        <v>0.23960421584599545</v>
      </c>
      <c r="CL2893" s="2">
        <v>44215</v>
      </c>
      <c r="CM2893">
        <v>1503.85</v>
      </c>
      <c r="CN2893">
        <v>1492.8</v>
      </c>
      <c r="CO2893">
        <v>1466.75</v>
      </c>
      <c r="CP2893">
        <v>1511.65</v>
      </c>
      <c r="CQ2893">
        <v>9394353</v>
      </c>
      <c r="CR2893">
        <v>74.91</v>
      </c>
      <c r="CS2893">
        <v>76.12</v>
      </c>
      <c r="CT2893">
        <v>74.209999999999994</v>
      </c>
      <c r="CU2893">
        <v>76.12</v>
      </c>
      <c r="CV2893">
        <v>2267397</v>
      </c>
      <c r="CW2893">
        <v>73.47</v>
      </c>
      <c r="CX2893">
        <v>73.489999999999995</v>
      </c>
      <c r="CY2893">
        <v>73.37</v>
      </c>
      <c r="CZ2893">
        <v>73.61</v>
      </c>
      <c r="DA2893" t="s">
        <v>10</v>
      </c>
      <c r="DE2893" s="6">
        <f t="shared" ref="DE2893" si="846">DM2892*DS2893/$AF$4/DI2893-1</f>
        <v>-3.0590830039525674E-2</v>
      </c>
      <c r="DF2893" s="3">
        <f t="shared" ref="DF2893" si="847">DN2893*DR2893/$AF$4/DH2893-1</f>
        <v>-2.1478867924528133E-3</v>
      </c>
      <c r="DG2893" s="2">
        <v>44215</v>
      </c>
      <c r="DH2893">
        <v>53</v>
      </c>
      <c r="DI2893">
        <v>50.6</v>
      </c>
      <c r="DJ2893">
        <v>50</v>
      </c>
      <c r="DK2893">
        <v>53.9</v>
      </c>
      <c r="DL2893">
        <v>550193363</v>
      </c>
      <c r="DM2893">
        <v>9.99</v>
      </c>
      <c r="DN2893">
        <v>9.4700000000000006</v>
      </c>
      <c r="DO2893">
        <v>9.4600000000000009</v>
      </c>
      <c r="DP2893">
        <v>10.28</v>
      </c>
      <c r="DQ2893">
        <v>13187093</v>
      </c>
      <c r="DR2893">
        <v>27.923000000000002</v>
      </c>
      <c r="DS2893">
        <v>27.934000000000001</v>
      </c>
      <c r="DT2893">
        <v>27.885000000000002</v>
      </c>
      <c r="DU2893">
        <v>27.945</v>
      </c>
      <c r="DV2893" t="s">
        <v>10</v>
      </c>
    </row>
    <row r="2894" spans="3:126">
      <c r="C2894" s="6">
        <f t="shared" ref="C2894" si="848">K2893*Q2894/G2894-1</f>
        <v>9.61352950098604E-3</v>
      </c>
      <c r="D2894" s="3">
        <f t="shared" ref="D2894" si="849">L2894*P2894/F2894-1</f>
        <v>3.3589906304827277E-3</v>
      </c>
      <c r="E2894" s="2">
        <v>44216</v>
      </c>
      <c r="F2894">
        <v>1339.45</v>
      </c>
      <c r="G2894" s="4">
        <v>1318.6</v>
      </c>
      <c r="H2894">
        <v>1318.6</v>
      </c>
      <c r="I2894">
        <v>1348.4</v>
      </c>
      <c r="J2894">
        <v>8602799</v>
      </c>
      <c r="K2894">
        <v>18.399999999999999</v>
      </c>
      <c r="L2894" s="4">
        <v>18.37</v>
      </c>
      <c r="M2894">
        <v>18.29</v>
      </c>
      <c r="N2894">
        <v>18.47</v>
      </c>
      <c r="O2894">
        <v>5408517</v>
      </c>
      <c r="P2894">
        <v>73.16</v>
      </c>
      <c r="Q2894">
        <v>73.47</v>
      </c>
      <c r="R2894">
        <v>73.150000000000006</v>
      </c>
      <c r="S2894">
        <v>73.55</v>
      </c>
      <c r="T2894" t="s">
        <v>10</v>
      </c>
      <c r="W2894" s="6">
        <f t="shared" ref="W2894" si="850">AE2893*AK2894/$AF$4/AA2894-1</f>
        <v>0.15846840442338084</v>
      </c>
      <c r="X2894" s="3">
        <f t="shared" ref="X2894" si="851">AF2894*AJ2894/$AF$4/Z2894-1</f>
        <v>0.16551749613601219</v>
      </c>
      <c r="Y2894" s="2">
        <v>44216</v>
      </c>
      <c r="Z2894">
        <v>647</v>
      </c>
      <c r="AA2894" s="4">
        <v>633</v>
      </c>
      <c r="AB2894">
        <v>631</v>
      </c>
      <c r="AC2894">
        <v>650</v>
      </c>
      <c r="AD2894">
        <v>95484470</v>
      </c>
      <c r="AE2894">
        <v>130.63999999999999</v>
      </c>
      <c r="AF2894" s="4">
        <v>135.19</v>
      </c>
      <c r="AG2894">
        <v>130.1</v>
      </c>
      <c r="AH2894">
        <v>136.13</v>
      </c>
      <c r="AI2894">
        <v>17360739</v>
      </c>
      <c r="AJ2894">
        <v>27.89</v>
      </c>
      <c r="AK2894">
        <v>27.925000000000001</v>
      </c>
      <c r="AL2894">
        <v>27.876999999999999</v>
      </c>
      <c r="AM2894">
        <v>27.93</v>
      </c>
      <c r="AN2894" t="s">
        <v>10</v>
      </c>
      <c r="AR2894" s="6">
        <f t="shared" ref="AR2894" si="852">AZ2893*BF2894/AV2894/$BA$4-1</f>
        <v>1.291607240811854E-2</v>
      </c>
      <c r="AS2894" s="3">
        <f t="shared" ref="AS2894" si="853">BA2894*BE2894/AU2894/$BA$4-1</f>
        <v>8.439564428311952E-3</v>
      </c>
      <c r="AT2894" s="2">
        <v>44216</v>
      </c>
      <c r="AU2894">
        <v>551</v>
      </c>
      <c r="AV2894">
        <v>546.9</v>
      </c>
      <c r="AW2894">
        <v>546</v>
      </c>
      <c r="AX2894">
        <v>554.6</v>
      </c>
      <c r="AY2894">
        <v>16484928</v>
      </c>
      <c r="AZ2894">
        <v>15.32</v>
      </c>
      <c r="BA2894">
        <v>15.19</v>
      </c>
      <c r="BB2894">
        <v>15.16</v>
      </c>
      <c r="BC2894">
        <v>15.33</v>
      </c>
      <c r="BD2894">
        <v>5532035</v>
      </c>
      <c r="BE2894">
        <v>73.16</v>
      </c>
      <c r="BF2894">
        <v>73.47</v>
      </c>
      <c r="BG2894">
        <v>73.150000000000006</v>
      </c>
      <c r="BH2894">
        <v>73.55</v>
      </c>
      <c r="BI2894" t="s">
        <v>10</v>
      </c>
      <c r="BN2894" s="6">
        <f t="shared" ref="BN2894" si="854">BV2893*CB2894/BR2894/$BW$4-1</f>
        <v>-8.0800000000014194E-4</v>
      </c>
      <c r="BO2894" s="3">
        <f t="shared" ref="BO2894" si="855">BW2894*CA2894/BQ2894/$BW$4-1</f>
        <v>-5.7265914878137369E-3</v>
      </c>
      <c r="BP2894" s="2">
        <v>44216</v>
      </c>
      <c r="BQ2894">
        <v>274.89999999999998</v>
      </c>
      <c r="BR2894">
        <v>260</v>
      </c>
      <c r="BS2894">
        <v>258.85000000000002</v>
      </c>
      <c r="BT2894">
        <v>277.60000000000002</v>
      </c>
      <c r="BU2894">
        <v>218898139</v>
      </c>
      <c r="BV2894">
        <v>18.940000000000001</v>
      </c>
      <c r="BW2894">
        <v>18.68</v>
      </c>
      <c r="BX2894">
        <v>18.53</v>
      </c>
      <c r="BY2894">
        <v>18.96</v>
      </c>
      <c r="BZ2894">
        <v>3210079</v>
      </c>
      <c r="CA2894">
        <v>73.16</v>
      </c>
      <c r="CB2894">
        <v>73.47</v>
      </c>
      <c r="CC2894">
        <v>73.150000000000006</v>
      </c>
      <c r="CD2894">
        <v>73.55</v>
      </c>
      <c r="CE2894" t="s">
        <v>10</v>
      </c>
      <c r="CJ2894" s="6">
        <f t="shared" ref="CJ2894" si="856">CR2893*CX2894/CN2894/$CS$4-1</f>
        <v>0.21900787401574795</v>
      </c>
      <c r="CK2894" s="3">
        <f t="shared" ref="CK2894" si="857">CS2894*CW2894/CM2894/$CS$4-1</f>
        <v>0.22243887399463813</v>
      </c>
      <c r="CL2894" s="2">
        <v>44216</v>
      </c>
      <c r="CM2894">
        <v>1492</v>
      </c>
      <c r="CN2894">
        <v>1504.95</v>
      </c>
      <c r="CO2894">
        <v>1486</v>
      </c>
      <c r="CP2894">
        <v>1504.95</v>
      </c>
      <c r="CQ2894">
        <v>6862082</v>
      </c>
      <c r="CR2894">
        <v>75.2</v>
      </c>
      <c r="CS2894">
        <v>74.790000000000006</v>
      </c>
      <c r="CT2894">
        <v>74.489999999999995</v>
      </c>
      <c r="CU2894">
        <v>75.290000000000006</v>
      </c>
      <c r="CV2894">
        <v>847580</v>
      </c>
      <c r="CW2894">
        <v>73.16</v>
      </c>
      <c r="CX2894">
        <v>73.47</v>
      </c>
      <c r="CY2894">
        <v>73.150000000000006</v>
      </c>
      <c r="CZ2894">
        <v>73.55</v>
      </c>
      <c r="DA2894" t="s">
        <v>10</v>
      </c>
      <c r="DE2894" s="6">
        <f t="shared" ref="DE2894" si="858">DM2893*DS2894/$AF$4/DI2894-1</f>
        <v>3.322500000000006E-2</v>
      </c>
      <c r="DF2894" s="3">
        <f t="shared" ref="DF2894" si="859">DN2894*DR2894/$AF$4/DH2894-1</f>
        <v>4.7079462571976816E-2</v>
      </c>
      <c r="DG2894" s="2">
        <v>44216</v>
      </c>
      <c r="DH2894">
        <v>52.1</v>
      </c>
      <c r="DI2894">
        <v>54</v>
      </c>
      <c r="DJ2894">
        <v>51.6</v>
      </c>
      <c r="DK2894">
        <v>54.9</v>
      </c>
      <c r="DL2894">
        <v>519997814</v>
      </c>
      <c r="DM2894">
        <v>9.56</v>
      </c>
      <c r="DN2894">
        <v>9.7799999999999994</v>
      </c>
      <c r="DO2894">
        <v>9.5</v>
      </c>
      <c r="DP2894">
        <v>9.91</v>
      </c>
      <c r="DQ2894">
        <v>10684006</v>
      </c>
      <c r="DR2894">
        <v>27.89</v>
      </c>
      <c r="DS2894">
        <v>27.925000000000001</v>
      </c>
      <c r="DT2894">
        <v>27.876999999999999</v>
      </c>
      <c r="DU2894">
        <v>27.93</v>
      </c>
      <c r="DV2894" t="s">
        <v>10</v>
      </c>
    </row>
    <row r="2895" spans="3:126">
      <c r="C2895" s="6">
        <f t="shared" ref="C2895" si="860">K2894*Q2895/G2895-1</f>
        <v>-4.3905504824578445E-3</v>
      </c>
      <c r="D2895" s="3">
        <f t="shared" ref="D2895" si="861">L2895*P2895/F2895-1</f>
        <v>5.0875569157273759E-3</v>
      </c>
      <c r="E2895" s="2">
        <v>44217</v>
      </c>
      <c r="F2895">
        <v>1339.7</v>
      </c>
      <c r="G2895" s="4">
        <v>1352.45</v>
      </c>
      <c r="H2895">
        <v>1335</v>
      </c>
      <c r="I2895">
        <v>1361.05</v>
      </c>
      <c r="J2895">
        <v>6777055</v>
      </c>
      <c r="K2895">
        <v>18.2</v>
      </c>
      <c r="L2895" s="4">
        <v>18.39</v>
      </c>
      <c r="M2895">
        <v>18.149999999999999</v>
      </c>
      <c r="N2895">
        <v>18.399999999999999</v>
      </c>
      <c r="O2895">
        <v>7963456</v>
      </c>
      <c r="P2895">
        <v>73.22</v>
      </c>
      <c r="Q2895">
        <v>73.180000000000007</v>
      </c>
      <c r="R2895">
        <v>73.150000000000006</v>
      </c>
      <c r="S2895">
        <v>73.3</v>
      </c>
      <c r="T2895" t="s">
        <v>10</v>
      </c>
      <c r="W2895" s="6">
        <f t="shared" ref="W2895" si="862">AE2894*AK2895/$AF$4/AA2895-1</f>
        <v>0.13889502499999962</v>
      </c>
      <c r="X2895" s="3">
        <f t="shared" ref="X2895" si="863">AF2895*AJ2895/$AF$4/Z2895-1</f>
        <v>0.10421285289747395</v>
      </c>
      <c r="Y2895" s="2">
        <v>44217</v>
      </c>
      <c r="Z2895">
        <v>673</v>
      </c>
      <c r="AA2895" s="4">
        <v>640</v>
      </c>
      <c r="AB2895">
        <v>640</v>
      </c>
      <c r="AC2895">
        <v>679</v>
      </c>
      <c r="AD2895">
        <v>97590369</v>
      </c>
      <c r="AE2895">
        <v>134.16</v>
      </c>
      <c r="AF2895" s="4">
        <v>133.25</v>
      </c>
      <c r="AG2895">
        <v>132.34</v>
      </c>
      <c r="AH2895">
        <v>135.4</v>
      </c>
      <c r="AI2895">
        <v>15609871</v>
      </c>
      <c r="AJ2895">
        <v>27.885000000000002</v>
      </c>
      <c r="AK2895">
        <v>27.896999999999998</v>
      </c>
      <c r="AL2895">
        <v>27.859000000000002</v>
      </c>
      <c r="AM2895">
        <v>27.919</v>
      </c>
      <c r="AN2895" t="s">
        <v>10</v>
      </c>
      <c r="AR2895" s="6">
        <f t="shared" ref="AR2895" si="864">AZ2894*BF2895/AV2895/$BA$4-1</f>
        <v>1.0835452168425075E-2</v>
      </c>
      <c r="AS2895" s="3">
        <f t="shared" ref="AS2895" si="865">BA2895*BE2895/AU2895/$BA$4-1</f>
        <v>1.2123756106386718E-2</v>
      </c>
      <c r="AT2895" s="2">
        <v>44217</v>
      </c>
      <c r="AU2895">
        <v>552.70000000000005</v>
      </c>
      <c r="AV2895">
        <v>554.54999999999995</v>
      </c>
      <c r="AW2895">
        <v>549.70000000000005</v>
      </c>
      <c r="AX2895">
        <v>561</v>
      </c>
      <c r="AY2895">
        <v>18719631</v>
      </c>
      <c r="AZ2895">
        <v>15.32</v>
      </c>
      <c r="BA2895">
        <v>15.28</v>
      </c>
      <c r="BB2895">
        <v>15.21</v>
      </c>
      <c r="BC2895">
        <v>15.385</v>
      </c>
      <c r="BD2895">
        <v>11810535</v>
      </c>
      <c r="BE2895">
        <v>73.22</v>
      </c>
      <c r="BF2895">
        <v>73.180000000000007</v>
      </c>
      <c r="BG2895">
        <v>73.150000000000006</v>
      </c>
      <c r="BH2895">
        <v>73.3</v>
      </c>
      <c r="BI2895" t="s">
        <v>10</v>
      </c>
      <c r="BN2895" s="6">
        <f t="shared" ref="BN2895" si="866">BV2894*CB2895/BR2895/$BW$4-1</f>
        <v>-1.70005673758864E-2</v>
      </c>
      <c r="BO2895" s="3">
        <f t="shared" ref="BO2895" si="867">BW2895*CA2895/BQ2895/$BW$4-1</f>
        <v>-1.0295388850653842E-2</v>
      </c>
      <c r="BP2895" s="2">
        <v>44217</v>
      </c>
      <c r="BQ2895">
        <v>290.60000000000002</v>
      </c>
      <c r="BR2895">
        <v>282</v>
      </c>
      <c r="BS2895">
        <v>280</v>
      </c>
      <c r="BT2895">
        <v>299</v>
      </c>
      <c r="BU2895">
        <v>301249648</v>
      </c>
      <c r="BV2895">
        <v>20.059999999999999</v>
      </c>
      <c r="BW2895">
        <v>19.64</v>
      </c>
      <c r="BX2895">
        <v>19.52</v>
      </c>
      <c r="BY2895">
        <v>20.139900000000001</v>
      </c>
      <c r="BZ2895">
        <v>4826967</v>
      </c>
      <c r="CA2895">
        <v>73.22</v>
      </c>
      <c r="CB2895">
        <v>73.180000000000007</v>
      </c>
      <c r="CC2895">
        <v>73.150000000000006</v>
      </c>
      <c r="CD2895">
        <v>73.3</v>
      </c>
      <c r="CE2895" t="s">
        <v>10</v>
      </c>
      <c r="CJ2895" s="6">
        <f t="shared" ref="CJ2895" si="868">CR2894*CX2895/CN2895/$CS$4-1</f>
        <v>0.22618894830659553</v>
      </c>
      <c r="CK2895" s="3">
        <f t="shared" ref="CK2895" si="869">CS2895*CW2895/CM2895/$CS$4-1</f>
        <v>0.23572403037700052</v>
      </c>
      <c r="CL2895" s="2">
        <v>44217</v>
      </c>
      <c r="CM2895">
        <v>1474.8</v>
      </c>
      <c r="CN2895">
        <v>1496</v>
      </c>
      <c r="CO2895">
        <v>1468.15</v>
      </c>
      <c r="CP2895">
        <v>1496.05</v>
      </c>
      <c r="CQ2895">
        <v>14474291</v>
      </c>
      <c r="CR2895">
        <v>73.44</v>
      </c>
      <c r="CS2895">
        <v>74.67</v>
      </c>
      <c r="CT2895">
        <v>73.150000000000006</v>
      </c>
      <c r="CU2895">
        <v>74.81</v>
      </c>
      <c r="CV2895">
        <v>1486974</v>
      </c>
      <c r="CW2895">
        <v>73.22</v>
      </c>
      <c r="CX2895">
        <v>73.180000000000007</v>
      </c>
      <c r="CY2895">
        <v>73.150000000000006</v>
      </c>
      <c r="CZ2895">
        <v>73.3</v>
      </c>
      <c r="DA2895" t="s">
        <v>10</v>
      </c>
      <c r="DE2895" s="6">
        <f t="shared" ref="DE2895" si="870">DM2894*DS2895/$AF$4/DI2895-1</f>
        <v>1.0209545454545443E-2</v>
      </c>
      <c r="DF2895" s="3">
        <f t="shared" ref="DF2895" si="871">DN2895*DR2895/$AF$4/DH2895-1</f>
        <v>1.522055555555557E-2</v>
      </c>
      <c r="DG2895" s="2">
        <v>44217</v>
      </c>
      <c r="DH2895">
        <v>54</v>
      </c>
      <c r="DI2895">
        <v>52.8</v>
      </c>
      <c r="DJ2895">
        <v>52.2</v>
      </c>
      <c r="DK2895">
        <v>54.7</v>
      </c>
      <c r="DL2895">
        <v>348707985</v>
      </c>
      <c r="DM2895">
        <v>10</v>
      </c>
      <c r="DN2895">
        <v>9.83</v>
      </c>
      <c r="DO2895">
        <v>9.64</v>
      </c>
      <c r="DP2895">
        <v>10.07</v>
      </c>
      <c r="DQ2895">
        <v>14164572</v>
      </c>
      <c r="DR2895">
        <v>27.885000000000002</v>
      </c>
      <c r="DS2895">
        <v>27.896999999999998</v>
      </c>
      <c r="DT2895">
        <v>27.859000000000002</v>
      </c>
      <c r="DU2895">
        <v>27.919</v>
      </c>
      <c r="DV2895" t="s">
        <v>10</v>
      </c>
    </row>
    <row r="2896" spans="3:126">
      <c r="C2896" s="6">
        <f t="shared" ref="C2896" si="872">K2895*Q2896/G2896-1</f>
        <v>5.1176470588236711E-3</v>
      </c>
      <c r="D2896" s="3">
        <f t="shared" ref="D2896" si="873">L2896*P2896/F2896-1</f>
        <v>-3.6958645635229992E-3</v>
      </c>
      <c r="E2896" s="2">
        <v>44218</v>
      </c>
      <c r="F2896">
        <v>1340.85</v>
      </c>
      <c r="G2896" s="4">
        <v>1326</v>
      </c>
      <c r="H2896">
        <v>1326</v>
      </c>
      <c r="I2896">
        <v>1356</v>
      </c>
      <c r="J2896">
        <v>9814729</v>
      </c>
      <c r="K2896">
        <v>18.18</v>
      </c>
      <c r="L2896" s="4">
        <v>18.23</v>
      </c>
      <c r="M2896">
        <v>18.059999999999999</v>
      </c>
      <c r="N2896">
        <v>18.274999999999999</v>
      </c>
      <c r="O2896">
        <v>5663531</v>
      </c>
      <c r="P2896">
        <v>73.28</v>
      </c>
      <c r="Q2896">
        <v>73.23</v>
      </c>
      <c r="R2896">
        <v>73.19</v>
      </c>
      <c r="S2896">
        <v>73.37</v>
      </c>
      <c r="T2896" t="s">
        <v>10</v>
      </c>
      <c r="W2896" s="6">
        <f t="shared" ref="W2896" si="874">AE2895*AK2896/$AF$4/AA2896-1</f>
        <v>0.15286644067796606</v>
      </c>
      <c r="X2896" s="3">
        <f t="shared" ref="X2896" si="875">AF2896*AJ2896/$AF$4/Z2896-1</f>
        <v>0.11826385208012336</v>
      </c>
      <c r="Y2896" s="2">
        <v>44218</v>
      </c>
      <c r="Z2896">
        <v>649</v>
      </c>
      <c r="AA2896" s="4">
        <v>649</v>
      </c>
      <c r="AB2896">
        <v>649</v>
      </c>
      <c r="AC2896">
        <v>665</v>
      </c>
      <c r="AD2896">
        <v>134238314</v>
      </c>
      <c r="AE2896">
        <v>129.13999999999999</v>
      </c>
      <c r="AF2896" s="4">
        <v>130.04</v>
      </c>
      <c r="AG2896">
        <v>128.81</v>
      </c>
      <c r="AH2896">
        <v>131.25</v>
      </c>
      <c r="AI2896">
        <v>19163233</v>
      </c>
      <c r="AJ2896">
        <v>27.905000000000001</v>
      </c>
      <c r="AK2896">
        <v>27.885000000000002</v>
      </c>
      <c r="AL2896">
        <v>27.838000000000001</v>
      </c>
      <c r="AM2896">
        <v>27.951000000000001</v>
      </c>
      <c r="AN2896" t="s">
        <v>10</v>
      </c>
      <c r="AR2896" s="6">
        <f t="shared" ref="AR2896" si="876">AZ2895*BF2896/AV2896/$BA$4-1</f>
        <v>1.5738886373924954E-2</v>
      </c>
      <c r="AS2896" s="3">
        <f t="shared" ref="AS2896" si="877">BA2896*BE2896/AU2896/$BA$4-1</f>
        <v>1.3811914574747064E-2</v>
      </c>
      <c r="AT2896" s="2">
        <v>44218</v>
      </c>
      <c r="AU2896">
        <v>533.79999999999995</v>
      </c>
      <c r="AV2896">
        <v>552.25</v>
      </c>
      <c r="AW2896">
        <v>530.6</v>
      </c>
      <c r="AX2896">
        <v>553.79999999999995</v>
      </c>
      <c r="AY2896">
        <v>25196875</v>
      </c>
      <c r="AZ2896">
        <v>14.97</v>
      </c>
      <c r="BA2896">
        <v>14.77</v>
      </c>
      <c r="BB2896">
        <v>14.68</v>
      </c>
      <c r="BC2896">
        <v>15.04</v>
      </c>
      <c r="BD2896">
        <v>12459317</v>
      </c>
      <c r="BE2896">
        <v>73.28</v>
      </c>
      <c r="BF2896">
        <v>73.23</v>
      </c>
      <c r="BG2896">
        <v>73.19</v>
      </c>
      <c r="BH2896">
        <v>73.37</v>
      </c>
      <c r="BI2896" t="s">
        <v>10</v>
      </c>
      <c r="BN2896" s="6">
        <f t="shared" ref="BN2896" si="878">BV2895*CB2896/BR2896/$BW$4-1</f>
        <v>-7.4366216216216197E-3</v>
      </c>
      <c r="BO2896" s="3">
        <f t="shared" ref="BO2896" si="879">BW2896*CA2896/BQ2896/$BW$4-1</f>
        <v>4.9249697598063857E-3</v>
      </c>
      <c r="BP2896" s="2">
        <v>44218</v>
      </c>
      <c r="BQ2896">
        <v>289.35000000000002</v>
      </c>
      <c r="BR2896">
        <v>296</v>
      </c>
      <c r="BS2896">
        <v>278.3</v>
      </c>
      <c r="BT2896">
        <v>306.89999999999998</v>
      </c>
      <c r="BU2896">
        <v>330876067</v>
      </c>
      <c r="BV2896">
        <v>19.57</v>
      </c>
      <c r="BW2896">
        <v>19.84</v>
      </c>
      <c r="BX2896">
        <v>19.100000000000001</v>
      </c>
      <c r="BY2896">
        <v>20.05</v>
      </c>
      <c r="BZ2896">
        <v>3739935</v>
      </c>
      <c r="CA2896">
        <v>73.28</v>
      </c>
      <c r="CB2896">
        <v>73.23</v>
      </c>
      <c r="CC2896">
        <v>73.19</v>
      </c>
      <c r="CD2896">
        <v>73.37</v>
      </c>
      <c r="CE2896" t="s">
        <v>10</v>
      </c>
      <c r="CJ2896" s="6">
        <f t="shared" ref="CJ2896" si="880">CR2895*CX2896/CN2896/$CS$4-1</f>
        <v>0.22354052486093567</v>
      </c>
      <c r="CK2896" s="3">
        <f t="shared" ref="CK2896" si="881">CS2896*CW2896/CM2896/$CS$4-1</f>
        <v>0.21968351171302225</v>
      </c>
      <c r="CL2896" s="2">
        <v>44218</v>
      </c>
      <c r="CM2896">
        <v>1443.55</v>
      </c>
      <c r="CN2896">
        <v>1465.15</v>
      </c>
      <c r="CO2896">
        <v>1440.15</v>
      </c>
      <c r="CP2896">
        <v>1468.25</v>
      </c>
      <c r="CQ2896">
        <v>7861401</v>
      </c>
      <c r="CR2896">
        <v>74.25</v>
      </c>
      <c r="CS2896">
        <v>72.08</v>
      </c>
      <c r="CT2896">
        <v>71.930000000000007</v>
      </c>
      <c r="CU2896">
        <v>74.260000000000005</v>
      </c>
      <c r="CV2896">
        <v>1100953</v>
      </c>
      <c r="CW2896">
        <v>73.28</v>
      </c>
      <c r="CX2896">
        <v>73.23</v>
      </c>
      <c r="CY2896">
        <v>73.19</v>
      </c>
      <c r="CZ2896">
        <v>73.37</v>
      </c>
      <c r="DA2896" t="s">
        <v>10</v>
      </c>
      <c r="DE2896" s="6">
        <f t="shared" ref="DE2896" si="882">DM2895*DS2896/$AF$4/DI2896-1</f>
        <v>3.2777777777777795E-2</v>
      </c>
      <c r="DF2896" s="3">
        <f t="shared" ref="DF2896" si="883">DN2896*DR2896/$AF$4/DH2896-1</f>
        <v>4.4091504424778716E-2</v>
      </c>
      <c r="DG2896" s="2">
        <v>44218</v>
      </c>
      <c r="DH2896">
        <v>56.5</v>
      </c>
      <c r="DI2896">
        <v>54</v>
      </c>
      <c r="DJ2896">
        <v>53.6</v>
      </c>
      <c r="DK2896">
        <v>57.2</v>
      </c>
      <c r="DL2896">
        <v>423774772</v>
      </c>
      <c r="DM2896">
        <v>10.27</v>
      </c>
      <c r="DN2896">
        <v>10.57</v>
      </c>
      <c r="DO2896">
        <v>10.11</v>
      </c>
      <c r="DP2896">
        <v>10.57</v>
      </c>
      <c r="DQ2896">
        <v>11946137</v>
      </c>
      <c r="DR2896">
        <v>27.905000000000001</v>
      </c>
      <c r="DS2896">
        <v>27.885000000000002</v>
      </c>
      <c r="DT2896">
        <v>27.838000000000001</v>
      </c>
      <c r="DU2896">
        <v>27.951000000000001</v>
      </c>
      <c r="DV2896" t="s">
        <v>10</v>
      </c>
    </row>
    <row r="2897" spans="3:126">
      <c r="C2897" s="6">
        <f t="shared" ref="C2897" si="884">K2896*Q2897/G2897-1</f>
        <v>-6.4032227983140677E-3</v>
      </c>
      <c r="D2897" s="3">
        <f t="shared" ref="D2897" si="885">L2897*P2897/F2897-1</f>
        <v>2.9001584786054746E-3</v>
      </c>
      <c r="E2897" s="2">
        <v>44221</v>
      </c>
      <c r="F2897">
        <v>1325.1</v>
      </c>
      <c r="G2897" s="4">
        <v>1340.45</v>
      </c>
      <c r="H2897">
        <v>1313</v>
      </c>
      <c r="I2897">
        <v>1347.9</v>
      </c>
      <c r="J2897">
        <v>7914519</v>
      </c>
      <c r="K2897">
        <v>17.920000000000002</v>
      </c>
      <c r="L2897" s="4">
        <v>18.149999999999999</v>
      </c>
      <c r="M2897">
        <v>17.84</v>
      </c>
      <c r="N2897">
        <v>18.22</v>
      </c>
      <c r="O2897">
        <v>6012826</v>
      </c>
      <c r="P2897">
        <v>73.22</v>
      </c>
      <c r="Q2897">
        <v>73.260000000000005</v>
      </c>
      <c r="R2897">
        <v>73.14</v>
      </c>
      <c r="S2897">
        <v>73.34</v>
      </c>
      <c r="T2897" t="s">
        <v>10</v>
      </c>
      <c r="W2897" s="6">
        <f t="shared" ref="W2897" si="886">AE2896*AK2897/$AF$4/AA2897-1</f>
        <v>0.12303523364485969</v>
      </c>
      <c r="X2897" s="3">
        <f t="shared" ref="X2897" si="887">AF2897*AJ2897/$AF$4/Z2897-1</f>
        <v>0.1628114091627173</v>
      </c>
      <c r="Y2897" s="2">
        <v>44221</v>
      </c>
      <c r="Z2897">
        <v>633</v>
      </c>
      <c r="AA2897" s="4">
        <v>642</v>
      </c>
      <c r="AB2897">
        <v>626</v>
      </c>
      <c r="AC2897">
        <v>646</v>
      </c>
      <c r="AD2897">
        <v>98608285</v>
      </c>
      <c r="AE2897">
        <v>130.52000000000001</v>
      </c>
      <c r="AF2897" s="4">
        <v>131.83000000000001</v>
      </c>
      <c r="AG2897">
        <v>127.35</v>
      </c>
      <c r="AH2897">
        <v>132.16999999999999</v>
      </c>
      <c r="AI2897">
        <v>20469346</v>
      </c>
      <c r="AJ2897">
        <v>27.917000000000002</v>
      </c>
      <c r="AK2897">
        <v>27.914999999999999</v>
      </c>
      <c r="AL2897">
        <v>27.905999999999999</v>
      </c>
      <c r="AM2897">
        <v>27.946000000000002</v>
      </c>
      <c r="AN2897" t="s">
        <v>10</v>
      </c>
      <c r="AR2897" s="6">
        <f t="shared" ref="AR2897" si="888">AZ2896*BF2897/AV2897/$BA$4-1</f>
        <v>2.6874719101123823E-2</v>
      </c>
      <c r="AS2897" s="3">
        <f t="shared" ref="AS2897" si="889">BA2897*BE2897/AU2897/$BA$4-1</f>
        <v>1.7227952792491452E-2</v>
      </c>
      <c r="AT2897" s="2">
        <v>44221</v>
      </c>
      <c r="AU2897">
        <v>538.04999999999995</v>
      </c>
      <c r="AV2897">
        <v>534</v>
      </c>
      <c r="AW2897">
        <v>531.20000000000005</v>
      </c>
      <c r="AX2897">
        <v>542.29999999999995</v>
      </c>
      <c r="AY2897">
        <v>24040581</v>
      </c>
      <c r="AZ2897">
        <v>14.8</v>
      </c>
      <c r="BA2897">
        <v>14.95</v>
      </c>
      <c r="BB2897">
        <v>14.615</v>
      </c>
      <c r="BC2897">
        <v>14.97</v>
      </c>
      <c r="BD2897">
        <v>7454897</v>
      </c>
      <c r="BE2897">
        <v>73.22</v>
      </c>
      <c r="BF2897">
        <v>73.260000000000005</v>
      </c>
      <c r="BG2897">
        <v>73.14</v>
      </c>
      <c r="BH2897">
        <v>73.34</v>
      </c>
      <c r="BI2897" t="s">
        <v>10</v>
      </c>
      <c r="BN2897" s="6">
        <f t="shared" ref="BN2897" si="890">BV2896*CB2897/BR2897/$BW$4-1</f>
        <v>-4.3882494164721342E-2</v>
      </c>
      <c r="BO2897" s="3">
        <f t="shared" ref="BO2897" si="891">BW2897*CA2897/BQ2897/$BW$4-1</f>
        <v>-1.1667705534658679E-2</v>
      </c>
      <c r="BP2897" s="2">
        <v>44221</v>
      </c>
      <c r="BQ2897">
        <v>279.14999999999998</v>
      </c>
      <c r="BR2897">
        <v>299.89999999999998</v>
      </c>
      <c r="BS2897">
        <v>277.35000000000002</v>
      </c>
      <c r="BT2897">
        <v>299.89999999999998</v>
      </c>
      <c r="BU2897">
        <v>176572601</v>
      </c>
      <c r="BV2897">
        <v>18.55</v>
      </c>
      <c r="BW2897">
        <v>18.84</v>
      </c>
      <c r="BX2897">
        <v>18.16</v>
      </c>
      <c r="BY2897">
        <v>18.940000000000001</v>
      </c>
      <c r="BZ2897">
        <v>4291590</v>
      </c>
      <c r="CA2897">
        <v>73.22</v>
      </c>
      <c r="CB2897">
        <v>73.260000000000005</v>
      </c>
      <c r="CC2897">
        <v>73.14</v>
      </c>
      <c r="CD2897">
        <v>73.34</v>
      </c>
      <c r="CE2897" t="s">
        <v>10</v>
      </c>
      <c r="CJ2897" s="6">
        <f t="shared" ref="CJ2897" si="892">CR2896*CX2897/CN2897/$CS$4-1</f>
        <v>0.23682469304229214</v>
      </c>
      <c r="CK2897" s="3">
        <f t="shared" ref="CK2897" si="893">CS2897*CW2897/CM2897/$CS$4-1</f>
        <v>0.2459854849551677</v>
      </c>
      <c r="CL2897" s="2">
        <v>44221</v>
      </c>
      <c r="CM2897">
        <v>1462.85</v>
      </c>
      <c r="CN2897">
        <v>1466</v>
      </c>
      <c r="CO2897">
        <v>1455.15</v>
      </c>
      <c r="CP2897">
        <v>1481</v>
      </c>
      <c r="CQ2897">
        <v>10446936</v>
      </c>
      <c r="CR2897">
        <v>73.680000000000007</v>
      </c>
      <c r="CS2897">
        <v>74.680000000000007</v>
      </c>
      <c r="CT2897">
        <v>73.45</v>
      </c>
      <c r="CU2897">
        <v>74.989999999999995</v>
      </c>
      <c r="CV2897">
        <v>1502497</v>
      </c>
      <c r="CW2897">
        <v>73.22</v>
      </c>
      <c r="CX2897">
        <v>73.260000000000005</v>
      </c>
      <c r="CY2897">
        <v>73.14</v>
      </c>
      <c r="CZ2897">
        <v>73.34</v>
      </c>
      <c r="DA2897" t="s">
        <v>10</v>
      </c>
      <c r="DE2897" s="6">
        <f t="shared" ref="DE2897" si="894">DM2896*DS2897/$AF$4/DI2897-1</f>
        <v>-4.5588541666666815E-3</v>
      </c>
      <c r="DF2897" s="3">
        <f t="shared" ref="DF2897" si="895">DN2897*DR2897/$AF$4/DH2897-1</f>
        <v>2.9805419580419601E-2</v>
      </c>
      <c r="DG2897" s="2">
        <v>44221</v>
      </c>
      <c r="DH2897">
        <v>57.2</v>
      </c>
      <c r="DI2897">
        <v>57.6</v>
      </c>
      <c r="DJ2897">
        <v>56</v>
      </c>
      <c r="DK2897">
        <v>58.6</v>
      </c>
      <c r="DL2897">
        <v>318727755</v>
      </c>
      <c r="DM2897">
        <v>10.199999999999999</v>
      </c>
      <c r="DN2897">
        <v>10.55</v>
      </c>
      <c r="DO2897">
        <v>10</v>
      </c>
      <c r="DP2897">
        <v>10.61</v>
      </c>
      <c r="DQ2897">
        <v>11419481</v>
      </c>
      <c r="DR2897">
        <v>27.917000000000002</v>
      </c>
      <c r="DS2897">
        <v>27.914999999999999</v>
      </c>
      <c r="DT2897">
        <v>27.905999999999999</v>
      </c>
      <c r="DU2897">
        <v>27.946000000000002</v>
      </c>
      <c r="DV2897" t="s">
        <v>10</v>
      </c>
    </row>
    <row r="2898" spans="3:126">
      <c r="C2898" s="6">
        <f t="shared" ref="C2898" si="896">K2897*Q2898/G2898-1</f>
        <v>-2.1147823492110751E-2</v>
      </c>
      <c r="D2898" s="3">
        <f t="shared" ref="D2898" si="897">L2898*P2898/F2898-1</f>
        <v>-1.0620179609086011E-2</v>
      </c>
      <c r="E2898" s="2">
        <v>44222</v>
      </c>
      <c r="F2898">
        <v>1325.1</v>
      </c>
      <c r="G2898" s="4">
        <v>1340.45</v>
      </c>
      <c r="H2898">
        <v>1313</v>
      </c>
      <c r="I2898">
        <v>1347.9</v>
      </c>
      <c r="J2898">
        <v>7914519</v>
      </c>
      <c r="K2898">
        <v>17.850000000000001</v>
      </c>
      <c r="L2898" s="4">
        <v>17.920000000000002</v>
      </c>
      <c r="M2898">
        <v>17.75</v>
      </c>
      <c r="N2898">
        <v>17.920000000000002</v>
      </c>
      <c r="O2898">
        <v>5472586</v>
      </c>
      <c r="P2898">
        <v>73.16</v>
      </c>
      <c r="Q2898">
        <v>73.22</v>
      </c>
      <c r="R2898">
        <v>73.11</v>
      </c>
      <c r="S2898">
        <v>73.400000000000006</v>
      </c>
      <c r="T2898" t="s">
        <v>10</v>
      </c>
      <c r="W2898" s="6">
        <f t="shared" ref="W2898" si="898">AE2897*AK2898/$AF$4/AA2898-1</f>
        <v>0.15307811392405068</v>
      </c>
      <c r="X2898" s="3">
        <f t="shared" ref="X2898" si="899">AF2898*AJ2898/$AF$4/Z2898-1</f>
        <v>0.16805936790923837</v>
      </c>
      <c r="Y2898" s="2">
        <v>44222</v>
      </c>
      <c r="Z2898">
        <v>617</v>
      </c>
      <c r="AA2898" s="4">
        <v>632</v>
      </c>
      <c r="AB2898">
        <v>610</v>
      </c>
      <c r="AC2898">
        <v>640</v>
      </c>
      <c r="AD2898">
        <v>114797611</v>
      </c>
      <c r="AE2898">
        <v>126.65</v>
      </c>
      <c r="AF2898" s="4">
        <v>129.05000000000001</v>
      </c>
      <c r="AG2898">
        <v>126.25</v>
      </c>
      <c r="AH2898">
        <v>129.315</v>
      </c>
      <c r="AI2898">
        <v>17084608</v>
      </c>
      <c r="AJ2898">
        <v>27.923000000000002</v>
      </c>
      <c r="AK2898">
        <v>27.917000000000002</v>
      </c>
      <c r="AL2898">
        <v>27.907</v>
      </c>
      <c r="AM2898">
        <v>27.946999999999999</v>
      </c>
      <c r="AN2898" t="s">
        <v>10</v>
      </c>
      <c r="AR2898" s="6">
        <f t="shared" ref="AR2898" si="900">AZ2897*BF2898/AV2898/$BA$4-1</f>
        <v>1.4659176029962584E-2</v>
      </c>
      <c r="AS2898" s="3">
        <f t="shared" ref="AS2898" si="901">BA2898*BE2898/AU2898/$BA$4-1</f>
        <v>2.1172753461575766E-3</v>
      </c>
      <c r="AT2898" s="2">
        <v>44222</v>
      </c>
      <c r="AU2898">
        <v>538.04999999999995</v>
      </c>
      <c r="AV2898">
        <v>534</v>
      </c>
      <c r="AW2898">
        <v>531.20000000000005</v>
      </c>
      <c r="AX2898">
        <v>542.29999999999995</v>
      </c>
      <c r="AY2898">
        <v>24040581</v>
      </c>
      <c r="AZ2898">
        <v>14.87</v>
      </c>
      <c r="BA2898">
        <v>14.74</v>
      </c>
      <c r="BB2898">
        <v>14.61</v>
      </c>
      <c r="BC2898">
        <v>14.88</v>
      </c>
      <c r="BD2898">
        <v>7875201</v>
      </c>
      <c r="BE2898">
        <v>73.16</v>
      </c>
      <c r="BF2898">
        <v>73.22</v>
      </c>
      <c r="BG2898">
        <v>73.11</v>
      </c>
      <c r="BH2898">
        <v>73.400000000000006</v>
      </c>
      <c r="BI2898" t="s">
        <v>10</v>
      </c>
      <c r="BN2898" s="6">
        <f t="shared" ref="BN2898" si="902">BV2897*CB2898/BR2898/$BW$4-1</f>
        <v>-9.4210736912303972E-2</v>
      </c>
      <c r="BO2898" s="3">
        <f t="shared" ref="BO2898" si="903">BW2898*CA2898/BQ2898/$BW$4-1</f>
        <v>-4.1830700340318772E-2</v>
      </c>
      <c r="BP2898" s="2">
        <v>44222</v>
      </c>
      <c r="BQ2898">
        <v>279.14999999999998</v>
      </c>
      <c r="BR2898">
        <v>299.89999999999998</v>
      </c>
      <c r="BS2898">
        <v>277.35000000000002</v>
      </c>
      <c r="BT2898">
        <v>299.89999999999998</v>
      </c>
      <c r="BU2898">
        <v>176572601</v>
      </c>
      <c r="BV2898">
        <v>18.45</v>
      </c>
      <c r="BW2898">
        <v>18.28</v>
      </c>
      <c r="BX2898">
        <v>18.170000000000002</v>
      </c>
      <c r="BY2898">
        <v>18.52</v>
      </c>
      <c r="BZ2898">
        <v>1863089</v>
      </c>
      <c r="CA2898">
        <v>73.16</v>
      </c>
      <c r="CB2898">
        <v>73.22</v>
      </c>
      <c r="CC2898">
        <v>73.11</v>
      </c>
      <c r="CD2898">
        <v>73.400000000000006</v>
      </c>
      <c r="CE2898" t="s">
        <v>10</v>
      </c>
      <c r="CJ2898" s="6">
        <f t="shared" ref="CJ2898" si="904">CR2897*CX2898/CN2898/$CS$4-1</f>
        <v>0.22665975443383357</v>
      </c>
      <c r="CK2898" s="3">
        <f t="shared" ref="CK2898" si="905">CS2898*CW2898/CM2898/$CS$4-1</f>
        <v>0.21879153706805199</v>
      </c>
      <c r="CL2898" s="2">
        <v>44222</v>
      </c>
      <c r="CM2898">
        <v>1462.85</v>
      </c>
      <c r="CN2898">
        <v>1466</v>
      </c>
      <c r="CO2898">
        <v>1455.15</v>
      </c>
      <c r="CP2898">
        <v>1481</v>
      </c>
      <c r="CQ2898">
        <v>10446936</v>
      </c>
      <c r="CR2898">
        <v>72.8</v>
      </c>
      <c r="CS2898">
        <v>73.11</v>
      </c>
      <c r="CT2898">
        <v>72.55</v>
      </c>
      <c r="CU2898">
        <v>73.58</v>
      </c>
      <c r="CV2898">
        <v>1694367</v>
      </c>
      <c r="CW2898">
        <v>73.16</v>
      </c>
      <c r="CX2898">
        <v>73.22</v>
      </c>
      <c r="CY2898">
        <v>73.11</v>
      </c>
      <c r="CZ2898">
        <v>73.400000000000006</v>
      </c>
      <c r="DA2898" t="s">
        <v>10</v>
      </c>
      <c r="DE2898" s="6">
        <f t="shared" ref="DE2898" si="906">DM2897*DS2898/$AF$4/DI2898-1</f>
        <v>-2.6150612959719988E-3</v>
      </c>
      <c r="DF2898" s="3">
        <f t="shared" ref="DF2898" si="907">DN2898*DR2898/$AF$4/DH2898-1</f>
        <v>2.6221204379562213E-2</v>
      </c>
      <c r="DG2898" s="2">
        <v>44222</v>
      </c>
      <c r="DH2898">
        <v>54.8</v>
      </c>
      <c r="DI2898">
        <v>57.1</v>
      </c>
      <c r="DJ2898">
        <v>53.9</v>
      </c>
      <c r="DK2898">
        <v>57.6</v>
      </c>
      <c r="DL2898">
        <v>323042265</v>
      </c>
      <c r="DM2898">
        <v>9.92</v>
      </c>
      <c r="DN2898">
        <v>10.07</v>
      </c>
      <c r="DO2898">
        <v>9.81</v>
      </c>
      <c r="DP2898">
        <v>10.08</v>
      </c>
      <c r="DQ2898">
        <v>11121134</v>
      </c>
      <c r="DR2898">
        <v>27.923000000000002</v>
      </c>
      <c r="DS2898">
        <v>27.917000000000002</v>
      </c>
      <c r="DT2898">
        <v>27.907</v>
      </c>
      <c r="DU2898">
        <v>27.946999999999999</v>
      </c>
      <c r="DV2898" t="s">
        <v>10</v>
      </c>
    </row>
    <row r="2899" spans="3:126">
      <c r="C2899" s="6">
        <f t="shared" ref="C2899" si="908">K2898*Q2899/G2899-1</f>
        <v>-5.478638336760322E-3</v>
      </c>
      <c r="D2899" s="3">
        <f t="shared" ref="D2899" si="909">L2899*P2899/F2899-1</f>
        <v>-5.3051498847043188E-3</v>
      </c>
      <c r="E2899" s="2">
        <v>44223</v>
      </c>
      <c r="F2899">
        <v>1301</v>
      </c>
      <c r="G2899" s="4">
        <v>1313.1</v>
      </c>
      <c r="H2899">
        <v>1285.0999999999999</v>
      </c>
      <c r="I2899">
        <v>1327.65</v>
      </c>
      <c r="J2899">
        <v>8389074</v>
      </c>
      <c r="K2899">
        <v>17.47</v>
      </c>
      <c r="L2899" s="4">
        <v>17.649999999999999</v>
      </c>
      <c r="M2899">
        <v>17.440000000000001</v>
      </c>
      <c r="N2899">
        <v>17.89</v>
      </c>
      <c r="O2899">
        <v>11388309</v>
      </c>
      <c r="P2899">
        <v>73.319999999999993</v>
      </c>
      <c r="Q2899">
        <v>73.16</v>
      </c>
      <c r="R2899">
        <v>73.03</v>
      </c>
      <c r="S2899">
        <v>73.36</v>
      </c>
      <c r="T2899" t="s">
        <v>10</v>
      </c>
      <c r="W2899" s="6">
        <f t="shared" ref="W2899" si="910">AE2898*AK2899/$AF$4/AA2899-1</f>
        <v>0.14452252427184464</v>
      </c>
      <c r="X2899" s="3">
        <f t="shared" ref="X2899" si="911">AF2899*AJ2899/$AF$4/Z2899-1</f>
        <v>0.13523678048780496</v>
      </c>
      <c r="Y2899" s="2">
        <v>44223</v>
      </c>
      <c r="Z2899">
        <v>615</v>
      </c>
      <c r="AA2899" s="4">
        <v>618</v>
      </c>
      <c r="AB2899">
        <v>611</v>
      </c>
      <c r="AC2899">
        <v>625</v>
      </c>
      <c r="AD2899">
        <v>72823689</v>
      </c>
      <c r="AE2899">
        <v>121.74</v>
      </c>
      <c r="AF2899" s="4">
        <v>124.95</v>
      </c>
      <c r="AG2899">
        <v>121.5</v>
      </c>
      <c r="AH2899">
        <v>125.1</v>
      </c>
      <c r="AI2899">
        <v>16732723</v>
      </c>
      <c r="AJ2899">
        <v>27.937999999999999</v>
      </c>
      <c r="AK2899">
        <v>27.923999999999999</v>
      </c>
      <c r="AL2899">
        <v>27.904</v>
      </c>
      <c r="AM2899">
        <v>27.98</v>
      </c>
      <c r="AN2899" t="s">
        <v>10</v>
      </c>
      <c r="AR2899" s="6">
        <f t="shared" ref="AR2899" si="912">AZ2898*BF2899/AV2899/$BA$4-1</f>
        <v>1.0861549897788425E-2</v>
      </c>
      <c r="AS2899" s="3">
        <f t="shared" ref="AS2899" si="913">BA2899*BE2899/AU2899/$BA$4-1</f>
        <v>1.624734373504344E-2</v>
      </c>
      <c r="AT2899" s="2">
        <v>44223</v>
      </c>
      <c r="AU2899">
        <v>522.35</v>
      </c>
      <c r="AV2899">
        <v>538.1</v>
      </c>
      <c r="AW2899">
        <v>519.1</v>
      </c>
      <c r="AX2899">
        <v>539.25</v>
      </c>
      <c r="AY2899">
        <v>28801582</v>
      </c>
      <c r="AZ2899">
        <v>14.32</v>
      </c>
      <c r="BA2899">
        <v>14.48</v>
      </c>
      <c r="BB2899">
        <v>14.2</v>
      </c>
      <c r="BC2899">
        <v>14.48</v>
      </c>
      <c r="BD2899">
        <v>12450554</v>
      </c>
      <c r="BE2899">
        <v>73.319999999999993</v>
      </c>
      <c r="BF2899">
        <v>73.16</v>
      </c>
      <c r="BG2899">
        <v>73.03</v>
      </c>
      <c r="BH2899">
        <v>73.36</v>
      </c>
      <c r="BI2899" t="s">
        <v>10</v>
      </c>
      <c r="BN2899" s="6">
        <f t="shared" ref="BN2899" si="914">BV2898*CB2899/BR2899/$BW$4-1</f>
        <v>-2.891942446043172E-2</v>
      </c>
      <c r="BO2899" s="3">
        <f t="shared" ref="BO2899" si="915">BW2899*CA2899/BQ2899/$BW$4-1</f>
        <v>-2.093816822429917E-2</v>
      </c>
      <c r="BP2899" s="2">
        <v>44223</v>
      </c>
      <c r="BQ2899">
        <v>267.5</v>
      </c>
      <c r="BR2899">
        <v>278</v>
      </c>
      <c r="BS2899">
        <v>265.7</v>
      </c>
      <c r="BT2899">
        <v>278</v>
      </c>
      <c r="BU2899">
        <v>132647473</v>
      </c>
      <c r="BV2899">
        <v>17.82</v>
      </c>
      <c r="BW2899">
        <v>17.86</v>
      </c>
      <c r="BX2899">
        <v>17.739999999999998</v>
      </c>
      <c r="BY2899">
        <v>18.155000000000001</v>
      </c>
      <c r="BZ2899">
        <v>2362141</v>
      </c>
      <c r="CA2899">
        <v>73.319999999999993</v>
      </c>
      <c r="CB2899">
        <v>73.16</v>
      </c>
      <c r="CC2899">
        <v>73.03</v>
      </c>
      <c r="CD2899">
        <v>73.36</v>
      </c>
      <c r="CE2899" t="s">
        <v>10</v>
      </c>
      <c r="CJ2899" s="6">
        <f t="shared" ref="CJ2899" si="916">CR2898*CX2899/CN2899/$CS$4-1</f>
        <v>0.20936603088101724</v>
      </c>
      <c r="CK2899" s="3">
        <f t="shared" ref="CK2899" si="917">CS2899*CW2899/CM2899/$CS$4-1</f>
        <v>0.22616118047673095</v>
      </c>
      <c r="CL2899" s="2">
        <v>44223</v>
      </c>
      <c r="CM2899">
        <v>1409.6</v>
      </c>
      <c r="CN2899">
        <v>1468</v>
      </c>
      <c r="CO2899">
        <v>1406.15</v>
      </c>
      <c r="CP2899">
        <v>1471.9</v>
      </c>
      <c r="CQ2899">
        <v>12004736</v>
      </c>
      <c r="CR2899">
        <v>68.84</v>
      </c>
      <c r="CS2899">
        <v>70.72</v>
      </c>
      <c r="CT2899">
        <v>68.790000000000006</v>
      </c>
      <c r="CU2899">
        <v>70.930000000000007</v>
      </c>
      <c r="CV2899">
        <v>2304807</v>
      </c>
      <c r="CW2899">
        <v>73.319999999999993</v>
      </c>
      <c r="CX2899">
        <v>73.16</v>
      </c>
      <c r="CY2899">
        <v>73.03</v>
      </c>
      <c r="CZ2899">
        <v>73.36</v>
      </c>
      <c r="DA2899" t="s">
        <v>10</v>
      </c>
      <c r="DE2899" s="6">
        <f t="shared" ref="DE2899" si="918">DM2898*DS2899/$AF$4/DI2899-1</f>
        <v>7.294836363636259E-3</v>
      </c>
      <c r="DF2899" s="3">
        <f t="shared" ref="DF2899" si="919">DN2899*DR2899/$AF$4/DH2899-1</f>
        <v>8.4190510948904951E-3</v>
      </c>
      <c r="DG2899" s="2">
        <v>44223</v>
      </c>
      <c r="DH2899">
        <v>54.8</v>
      </c>
      <c r="DI2899">
        <v>55</v>
      </c>
      <c r="DJ2899">
        <v>54.2</v>
      </c>
      <c r="DK2899">
        <v>56.2</v>
      </c>
      <c r="DL2899">
        <v>231131296</v>
      </c>
      <c r="DM2899">
        <v>9.23</v>
      </c>
      <c r="DN2899">
        <v>9.89</v>
      </c>
      <c r="DO2899">
        <v>8.92</v>
      </c>
      <c r="DP2899">
        <v>9.9</v>
      </c>
      <c r="DQ2899">
        <v>13535582</v>
      </c>
      <c r="DR2899">
        <v>27.937999999999999</v>
      </c>
      <c r="DS2899">
        <v>27.923999999999999</v>
      </c>
      <c r="DT2899">
        <v>27.904</v>
      </c>
      <c r="DU2899">
        <v>27.98</v>
      </c>
      <c r="DV2899" t="s">
        <v>10</v>
      </c>
    </row>
    <row r="2900" spans="3:126">
      <c r="C2900" s="6">
        <f t="shared" ref="C2900" si="920">K2899*Q2900/G2900-1</f>
        <v>-1.6150797004033102E-2</v>
      </c>
      <c r="D2900" s="3">
        <f t="shared" ref="D2900" si="921">L2900*P2900/F2900-1</f>
        <v>1.603667136812259E-3</v>
      </c>
      <c r="E2900" s="2">
        <v>44224</v>
      </c>
      <c r="F2900">
        <v>1276.2</v>
      </c>
      <c r="G2900" s="4">
        <v>1301.75</v>
      </c>
      <c r="H2900">
        <v>1272.55</v>
      </c>
      <c r="I2900">
        <v>1301.75</v>
      </c>
      <c r="J2900">
        <v>6157988</v>
      </c>
      <c r="K2900">
        <v>17.64</v>
      </c>
      <c r="L2900" s="4">
        <v>17.46</v>
      </c>
      <c r="M2900">
        <v>17.411000000000001</v>
      </c>
      <c r="N2900">
        <v>17.75</v>
      </c>
      <c r="O2900">
        <v>7877599</v>
      </c>
      <c r="P2900">
        <v>73.209999999999994</v>
      </c>
      <c r="Q2900">
        <v>73.31</v>
      </c>
      <c r="R2900">
        <v>73.14</v>
      </c>
      <c r="S2900">
        <v>73.45</v>
      </c>
      <c r="T2900" t="s">
        <v>10</v>
      </c>
      <c r="W2900" s="6">
        <f t="shared" ref="W2900" si="922">AE2899*AK2900/$AF$4/AA2900-1</f>
        <v>0.13380519999999985</v>
      </c>
      <c r="X2900" s="3">
        <f t="shared" ref="X2900" si="923">AF2900*AJ2900/$AF$4/Z2900-1</f>
        <v>0.15832645590682182</v>
      </c>
      <c r="Y2900" s="2">
        <v>44224</v>
      </c>
      <c r="Z2900">
        <v>601</v>
      </c>
      <c r="AA2900" s="4">
        <v>600</v>
      </c>
      <c r="AB2900">
        <v>598</v>
      </c>
      <c r="AC2900">
        <v>608</v>
      </c>
      <c r="AD2900">
        <v>104181516</v>
      </c>
      <c r="AE2900">
        <v>125.83</v>
      </c>
      <c r="AF2900" s="4">
        <v>124.5</v>
      </c>
      <c r="AG2900">
        <v>123.58</v>
      </c>
      <c r="AH2900">
        <v>127.58</v>
      </c>
      <c r="AI2900">
        <v>14148052</v>
      </c>
      <c r="AJ2900">
        <v>27.957999999999998</v>
      </c>
      <c r="AK2900">
        <v>27.94</v>
      </c>
      <c r="AL2900">
        <v>27.934999999999999</v>
      </c>
      <c r="AM2900">
        <v>27.997</v>
      </c>
      <c r="AN2900" t="s">
        <v>10</v>
      </c>
      <c r="AR2900" s="6">
        <f t="shared" ref="AR2900" si="924">AZ2899*BF2900/AV2900/$BA$4-1</f>
        <v>1.2537808641975401E-2</v>
      </c>
      <c r="AS2900" s="3">
        <f t="shared" ref="AS2900" si="925">BA2900*BE2900/AU2900/$BA$4-1</f>
        <v>1.5169427354472242E-2</v>
      </c>
      <c r="AT2900" s="2">
        <v>44224</v>
      </c>
      <c r="AU2900">
        <v>528.25</v>
      </c>
      <c r="AV2900">
        <v>518.4</v>
      </c>
      <c r="AW2900">
        <v>512</v>
      </c>
      <c r="AX2900">
        <v>530</v>
      </c>
      <c r="AY2900">
        <v>31117605</v>
      </c>
      <c r="AZ2900">
        <v>14.94</v>
      </c>
      <c r="BA2900">
        <v>14.65</v>
      </c>
      <c r="BB2900">
        <v>14.62</v>
      </c>
      <c r="BC2900">
        <v>14.98</v>
      </c>
      <c r="BD2900">
        <v>10671747</v>
      </c>
      <c r="BE2900">
        <v>73.209999999999994</v>
      </c>
      <c r="BF2900">
        <v>73.31</v>
      </c>
      <c r="BG2900">
        <v>73.14</v>
      </c>
      <c r="BH2900">
        <v>73.45</v>
      </c>
      <c r="BI2900" t="s">
        <v>10</v>
      </c>
      <c r="BN2900" s="6">
        <f t="shared" ref="BN2900" si="926">BV2899*CB2900/BR2900/$BW$4-1</f>
        <v>5.6845265588914007E-3</v>
      </c>
      <c r="BO2900" s="3">
        <f t="shared" ref="BO2900" si="927">BW2900*CA2900/BQ2900/$BW$4-1</f>
        <v>-3.3781109445278901E-3</v>
      </c>
      <c r="BP2900" s="2">
        <v>44224</v>
      </c>
      <c r="BQ2900">
        <v>266.8</v>
      </c>
      <c r="BR2900">
        <v>259.8</v>
      </c>
      <c r="BS2900">
        <v>259</v>
      </c>
      <c r="BT2900">
        <v>273.45</v>
      </c>
      <c r="BU2900">
        <v>136563605</v>
      </c>
      <c r="BV2900">
        <v>18.559999999999999</v>
      </c>
      <c r="BW2900">
        <v>18.16</v>
      </c>
      <c r="BX2900">
        <v>18.11</v>
      </c>
      <c r="BY2900">
        <v>18.655000000000001</v>
      </c>
      <c r="BZ2900">
        <v>3146093</v>
      </c>
      <c r="CA2900">
        <v>73.209999999999994</v>
      </c>
      <c r="CB2900">
        <v>73.31</v>
      </c>
      <c r="CC2900">
        <v>73.14</v>
      </c>
      <c r="CD2900">
        <v>73.45</v>
      </c>
      <c r="CE2900" t="s">
        <v>10</v>
      </c>
      <c r="CJ2900" s="6">
        <f t="shared" ref="CJ2900" si="928">CR2899*CX2900/CN2900/$CS$4-1</f>
        <v>0.21197415946205589</v>
      </c>
      <c r="CK2900" s="3">
        <f t="shared" ref="CK2900" si="929">CS2900*CW2900/CM2900/$CS$4-1</f>
        <v>0.23293373193821632</v>
      </c>
      <c r="CL2900" s="2">
        <v>44224</v>
      </c>
      <c r="CM2900">
        <v>1371.45</v>
      </c>
      <c r="CN2900">
        <v>1388</v>
      </c>
      <c r="CO2900">
        <v>1342</v>
      </c>
      <c r="CP2900">
        <v>1401.3</v>
      </c>
      <c r="CQ2900">
        <v>21960972</v>
      </c>
      <c r="CR2900">
        <v>72</v>
      </c>
      <c r="CS2900">
        <v>69.290000000000006</v>
      </c>
      <c r="CT2900">
        <v>69.09</v>
      </c>
      <c r="CU2900">
        <v>72.08</v>
      </c>
      <c r="CV2900">
        <v>4507429</v>
      </c>
      <c r="CW2900">
        <v>73.209999999999994</v>
      </c>
      <c r="CX2900">
        <v>73.31</v>
      </c>
      <c r="CY2900">
        <v>73.14</v>
      </c>
      <c r="CZ2900">
        <v>73.45</v>
      </c>
      <c r="DA2900" t="s">
        <v>10</v>
      </c>
      <c r="DE2900" s="6">
        <f t="shared" ref="DE2900" si="930">DM2899*DS2900/$AF$4/DI2900-1</f>
        <v>7.367968749999898E-3</v>
      </c>
      <c r="DF2900" s="3">
        <f t="shared" ref="DF2900" si="931">DN2900*DR2900/$AF$4/DH2900-1</f>
        <v>2.4398593749999975E-2</v>
      </c>
      <c r="DG2900" s="2">
        <v>44224</v>
      </c>
      <c r="DH2900">
        <v>51.2</v>
      </c>
      <c r="DI2900">
        <v>51.2</v>
      </c>
      <c r="DJ2900">
        <v>50.2</v>
      </c>
      <c r="DK2900">
        <v>53.3</v>
      </c>
      <c r="DL2900">
        <v>452064256</v>
      </c>
      <c r="DM2900">
        <v>9.2799999999999994</v>
      </c>
      <c r="DN2900">
        <v>9.3800000000000008</v>
      </c>
      <c r="DO2900">
        <v>9.1</v>
      </c>
      <c r="DP2900">
        <v>9.4499999999999993</v>
      </c>
      <c r="DQ2900">
        <v>5867416</v>
      </c>
      <c r="DR2900">
        <v>27.957999999999998</v>
      </c>
      <c r="DS2900">
        <v>27.94</v>
      </c>
      <c r="DT2900">
        <v>27.934999999999999</v>
      </c>
      <c r="DU2900">
        <v>27.997</v>
      </c>
      <c r="DV2900" t="s">
        <v>10</v>
      </c>
    </row>
    <row r="2901" spans="3:126">
      <c r="C2901" s="6">
        <f t="shared" ref="C2901" si="932">K2900*Q2901/G2901-1</f>
        <v>1.9197020830907796E-3</v>
      </c>
      <c r="D2901" s="3">
        <f t="shared" ref="D2901" si="933">L2901*P2901/F2901-1</f>
        <v>1.3216254388442872E-2</v>
      </c>
      <c r="E2901" s="2">
        <v>44225</v>
      </c>
      <c r="F2901">
        <v>1239.05</v>
      </c>
      <c r="G2901" s="4">
        <v>1288.95</v>
      </c>
      <c r="H2901">
        <v>1231</v>
      </c>
      <c r="I2901">
        <v>1291.1500000000001</v>
      </c>
      <c r="J2901">
        <v>12585362</v>
      </c>
      <c r="K2901">
        <v>16.88</v>
      </c>
      <c r="L2901" s="4">
        <v>17.16</v>
      </c>
      <c r="M2901">
        <v>16.875</v>
      </c>
      <c r="N2901">
        <v>17.23</v>
      </c>
      <c r="O2901">
        <v>9671360</v>
      </c>
      <c r="P2901">
        <v>73.16</v>
      </c>
      <c r="Q2901">
        <v>73.209999999999994</v>
      </c>
      <c r="R2901">
        <v>73.09</v>
      </c>
      <c r="S2901">
        <v>73.290000000000006</v>
      </c>
      <c r="T2901" t="s">
        <v>10</v>
      </c>
      <c r="W2901" s="6">
        <f t="shared" ref="W2901:W2902" si="934">AE2900*AK2901/$AF$4/AA2901-1</f>
        <v>0.13625099838449106</v>
      </c>
      <c r="X2901" s="3">
        <f t="shared" ref="X2901:X2902" si="935">AF2901*AJ2901/$AF$4/Z2901-1</f>
        <v>0.17298544839255503</v>
      </c>
      <c r="Y2901" s="2">
        <v>44225</v>
      </c>
      <c r="Z2901">
        <v>591</v>
      </c>
      <c r="AA2901" s="4">
        <v>619</v>
      </c>
      <c r="AB2901">
        <v>591</v>
      </c>
      <c r="AC2901">
        <v>619</v>
      </c>
      <c r="AD2901">
        <v>96875889</v>
      </c>
      <c r="AE2901">
        <v>121.52</v>
      </c>
      <c r="AF2901" s="4">
        <v>124</v>
      </c>
      <c r="AG2901">
        <v>120.55</v>
      </c>
      <c r="AH2901">
        <v>124.36</v>
      </c>
      <c r="AI2901">
        <v>15169178</v>
      </c>
      <c r="AJ2901">
        <v>27.952999999999999</v>
      </c>
      <c r="AK2901">
        <v>27.948</v>
      </c>
      <c r="AL2901">
        <v>27.925000000000001</v>
      </c>
      <c r="AM2901">
        <v>28.015000000000001</v>
      </c>
      <c r="AN2901" t="s">
        <v>10</v>
      </c>
      <c r="AR2901" s="6">
        <f t="shared" ref="AR2901" si="936">AZ2900*BF2901/AV2901/$BA$4-1</f>
        <v>2.0296082089552137E-2</v>
      </c>
      <c r="AS2901" s="3">
        <f t="shared" ref="AS2901" si="937">BA2901*BE2901/AU2901/$BA$4-1</f>
        <v>2.042532588454371E-2</v>
      </c>
      <c r="AT2901" s="2">
        <v>44225</v>
      </c>
      <c r="AU2901">
        <v>537</v>
      </c>
      <c r="AV2901">
        <v>536</v>
      </c>
      <c r="AW2901">
        <v>529.45000000000005</v>
      </c>
      <c r="AX2901">
        <v>544.95000000000005</v>
      </c>
      <c r="AY2901">
        <v>33843406</v>
      </c>
      <c r="AZ2901">
        <v>15.1</v>
      </c>
      <c r="BA2901">
        <v>14.98</v>
      </c>
      <c r="BB2901">
        <v>14.85</v>
      </c>
      <c r="BC2901">
        <v>15.135</v>
      </c>
      <c r="BD2901">
        <v>16391005</v>
      </c>
      <c r="BE2901">
        <v>73.16</v>
      </c>
      <c r="BF2901">
        <v>73.209999999999994</v>
      </c>
      <c r="BG2901">
        <v>73.09</v>
      </c>
      <c r="BH2901">
        <v>73.290000000000006</v>
      </c>
      <c r="BI2901" t="s">
        <v>10</v>
      </c>
      <c r="BN2901" s="6">
        <f t="shared" ref="BN2901" si="938">BV2900*CB2901/BR2901/$BW$4-1</f>
        <v>-6.0149231894659483E-3</v>
      </c>
      <c r="BO2901" s="3">
        <f t="shared" ref="BO2901" si="939">BW2901*CA2901/BQ2901/$BW$4-1</f>
        <v>3.877731252379113E-2</v>
      </c>
      <c r="BP2901" s="2">
        <v>44225</v>
      </c>
      <c r="BQ2901">
        <v>262.7</v>
      </c>
      <c r="BR2901">
        <v>273.39999999999998</v>
      </c>
      <c r="BS2901">
        <v>260.60000000000002</v>
      </c>
      <c r="BT2901">
        <v>278.85000000000002</v>
      </c>
      <c r="BU2901">
        <v>148519394</v>
      </c>
      <c r="BV2901">
        <v>17.809999999999999</v>
      </c>
      <c r="BW2901">
        <v>18.649999999999999</v>
      </c>
      <c r="BX2901">
        <v>17.78</v>
      </c>
      <c r="BY2901">
        <v>19.010000000000002</v>
      </c>
      <c r="BZ2901">
        <v>1991713</v>
      </c>
      <c r="CA2901">
        <v>73.16</v>
      </c>
      <c r="CB2901">
        <v>73.209999999999994</v>
      </c>
      <c r="CC2901">
        <v>73.09</v>
      </c>
      <c r="CD2901">
        <v>73.290000000000006</v>
      </c>
      <c r="CE2901" t="s">
        <v>10</v>
      </c>
      <c r="CJ2901" s="6">
        <f t="shared" ref="CJ2901" si="940">CR2900*CX2901/CN2901/$CS$4-1</f>
        <v>0.26002366524436149</v>
      </c>
      <c r="CK2901" s="3">
        <f t="shared" ref="CK2901" si="941">CS2901*CW2901/CM2901/$CS$4-1</f>
        <v>0.25186642694474393</v>
      </c>
      <c r="CL2901" s="2">
        <v>44225</v>
      </c>
      <c r="CM2901">
        <v>1390.5</v>
      </c>
      <c r="CN2901">
        <v>1394.45</v>
      </c>
      <c r="CO2901">
        <v>1364.5</v>
      </c>
      <c r="CP2901">
        <v>1408.8</v>
      </c>
      <c r="CQ2901">
        <v>14614974</v>
      </c>
      <c r="CR2901">
        <v>72.099999999999994</v>
      </c>
      <c r="CS2901">
        <v>71.38</v>
      </c>
      <c r="CT2901">
        <v>70.67</v>
      </c>
      <c r="CU2901">
        <v>72.12</v>
      </c>
      <c r="CV2901">
        <v>2553862</v>
      </c>
      <c r="CW2901">
        <v>73.16</v>
      </c>
      <c r="CX2901">
        <v>73.209999999999994</v>
      </c>
      <c r="CY2901">
        <v>73.09</v>
      </c>
      <c r="CZ2901">
        <v>73.290000000000006</v>
      </c>
      <c r="DA2901" t="s">
        <v>10</v>
      </c>
      <c r="DE2901" s="6">
        <f t="shared" ref="DE2901" si="942">DM2900*DS2901/$AF$4/DI2901-1</f>
        <v>-8.1933460803058633E-3</v>
      </c>
      <c r="DF2901" s="3">
        <f t="shared" ref="DF2901" si="943">DN2901*DR2901/$AF$4/DH2901-1</f>
        <v>2.8670399999999985E-2</v>
      </c>
      <c r="DG2901" s="2">
        <v>44225</v>
      </c>
      <c r="DH2901">
        <v>50</v>
      </c>
      <c r="DI2901">
        <v>52.3</v>
      </c>
      <c r="DJ2901">
        <v>50</v>
      </c>
      <c r="DK2901">
        <v>52.6</v>
      </c>
      <c r="DL2901">
        <v>272439447</v>
      </c>
      <c r="DM2901">
        <v>9.0500000000000007</v>
      </c>
      <c r="DN2901">
        <v>9.1999999999999993</v>
      </c>
      <c r="DO2901">
        <v>8.9</v>
      </c>
      <c r="DP2901">
        <v>9.2200000000000006</v>
      </c>
      <c r="DQ2901">
        <v>10094928</v>
      </c>
      <c r="DR2901">
        <v>27.952999999999999</v>
      </c>
      <c r="DS2901">
        <v>27.948</v>
      </c>
      <c r="DT2901">
        <v>27.925000000000001</v>
      </c>
      <c r="DU2901">
        <v>28.015000000000001</v>
      </c>
      <c r="DV2901" t="s">
        <v>10</v>
      </c>
    </row>
    <row r="2902" spans="3:126">
      <c r="C2902" s="6">
        <f t="shared" ref="C2902" si="944">K2901*Q2902/G2902-1</f>
        <v>-8.0629213483147666E-3</v>
      </c>
      <c r="D2902" s="3">
        <f t="shared" ref="D2902" si="945">L2902*P2902/F2902-1</f>
        <v>5.346181299070718E-4</v>
      </c>
      <c r="E2902" s="2">
        <v>44228</v>
      </c>
      <c r="F2902">
        <v>1260.9000000000001</v>
      </c>
      <c r="G2902" s="4">
        <v>1246</v>
      </c>
      <c r="H2902">
        <v>1240.55</v>
      </c>
      <c r="I2902">
        <v>1277.95</v>
      </c>
      <c r="J2902">
        <v>9267330</v>
      </c>
      <c r="K2902">
        <v>17.38</v>
      </c>
      <c r="L2902" s="4">
        <v>17.190000000000001</v>
      </c>
      <c r="M2902">
        <v>17.05</v>
      </c>
      <c r="N2902">
        <v>17.420000000000002</v>
      </c>
      <c r="O2902">
        <v>5829170</v>
      </c>
      <c r="P2902">
        <v>73.39</v>
      </c>
      <c r="Q2902">
        <v>73.22</v>
      </c>
      <c r="R2902">
        <v>73.08</v>
      </c>
      <c r="S2902">
        <v>73.47</v>
      </c>
      <c r="T2902" t="s">
        <v>10</v>
      </c>
      <c r="W2902" s="6">
        <f t="shared" si="934"/>
        <v>0.14310494117647043</v>
      </c>
      <c r="X2902" s="3">
        <f t="shared" si="935"/>
        <v>0.13879702127659566</v>
      </c>
      <c r="Y2902" s="2">
        <v>44228</v>
      </c>
      <c r="Z2902">
        <v>611</v>
      </c>
      <c r="AA2902" s="4">
        <v>595</v>
      </c>
      <c r="AB2902">
        <v>587</v>
      </c>
      <c r="AC2902">
        <v>612</v>
      </c>
      <c r="AD2902">
        <v>70161939</v>
      </c>
      <c r="AE2902">
        <v>126.66</v>
      </c>
      <c r="AF2902" s="4">
        <v>124.54</v>
      </c>
      <c r="AG2902">
        <v>123.38</v>
      </c>
      <c r="AH2902">
        <v>126.85</v>
      </c>
      <c r="AI2902">
        <v>10179940</v>
      </c>
      <c r="AJ2902">
        <v>27.934999999999999</v>
      </c>
      <c r="AK2902">
        <v>27.984999999999999</v>
      </c>
      <c r="AL2902">
        <v>27.908000000000001</v>
      </c>
      <c r="AM2902">
        <v>27.984999999999999</v>
      </c>
      <c r="AN2902" t="s">
        <v>10</v>
      </c>
      <c r="AR2902" s="6">
        <f t="shared" ref="AR2902" si="946">AZ2901*BF2902/AV2902/$BA$4-1</f>
        <v>4.7455470737911565E-3</v>
      </c>
      <c r="AS2902" s="3">
        <f t="shared" ref="AS2902" si="947">BA2902*BE2902/AU2902/$BA$4-1</f>
        <v>1.4916363034117364E-2</v>
      </c>
      <c r="AT2902" s="2">
        <v>44228</v>
      </c>
      <c r="AU2902">
        <v>603.79999999999995</v>
      </c>
      <c r="AV2902">
        <v>550.20000000000005</v>
      </c>
      <c r="AW2902">
        <v>550.20000000000005</v>
      </c>
      <c r="AX2902">
        <v>609.5</v>
      </c>
      <c r="AY2902">
        <v>71932369</v>
      </c>
      <c r="AZ2902">
        <v>17</v>
      </c>
      <c r="BA2902">
        <v>16.7</v>
      </c>
      <c r="BB2902">
        <v>16.594999999999999</v>
      </c>
      <c r="BC2902">
        <v>17</v>
      </c>
      <c r="BD2902">
        <v>16937958</v>
      </c>
      <c r="BE2902">
        <v>73.39</v>
      </c>
      <c r="BF2902">
        <v>73.22</v>
      </c>
      <c r="BG2902">
        <v>73.08</v>
      </c>
      <c r="BH2902">
        <v>73.47</v>
      </c>
      <c r="BI2902" t="s">
        <v>10</v>
      </c>
      <c r="BN2902" s="6">
        <f t="shared" ref="BN2902" si="948">BV2901*CB2902/BR2902/$BW$4-1</f>
        <v>-3.5467307692307548E-2</v>
      </c>
      <c r="BO2902" s="3">
        <f t="shared" ref="BO2902" si="949">BW2902*CA2902/BQ2902/$BW$4-1</f>
        <v>-1.4642131616595222E-2</v>
      </c>
      <c r="BP2902" s="2">
        <v>44228</v>
      </c>
      <c r="BQ2902">
        <v>279.60000000000002</v>
      </c>
      <c r="BR2902">
        <v>270.39999999999998</v>
      </c>
      <c r="BS2902">
        <v>255.35</v>
      </c>
      <c r="BT2902">
        <v>282</v>
      </c>
      <c r="BU2902">
        <v>174746562</v>
      </c>
      <c r="BV2902">
        <v>19.52</v>
      </c>
      <c r="BW2902">
        <v>18.77</v>
      </c>
      <c r="BX2902">
        <v>18.77</v>
      </c>
      <c r="BY2902">
        <v>19.629899999999999</v>
      </c>
      <c r="BZ2902">
        <v>3153132</v>
      </c>
      <c r="CA2902">
        <v>73.39</v>
      </c>
      <c r="CB2902">
        <v>73.22</v>
      </c>
      <c r="CC2902">
        <v>73.08</v>
      </c>
      <c r="CD2902">
        <v>73.47</v>
      </c>
      <c r="CE2902" t="s">
        <v>10</v>
      </c>
      <c r="CJ2902" s="6">
        <f t="shared" ref="CJ2902" si="950">CR2901*CX2902/CN2902/$CS$4-1</f>
        <v>0.2569433333333333</v>
      </c>
      <c r="CK2902" s="3">
        <f t="shared" ref="CK2902" si="951">CS2902*CW2902/CM2902/$CS$4-1</f>
        <v>0.25584242424242443</v>
      </c>
      <c r="CL2902" s="2">
        <v>44228</v>
      </c>
      <c r="CM2902">
        <v>1476.75</v>
      </c>
      <c r="CN2902">
        <v>1400</v>
      </c>
      <c r="CO2902">
        <v>1400</v>
      </c>
      <c r="CP2902">
        <v>1482.5</v>
      </c>
      <c r="CQ2902">
        <v>13753484</v>
      </c>
      <c r="CR2902">
        <v>78</v>
      </c>
      <c r="CS2902">
        <v>75.81</v>
      </c>
      <c r="CT2902">
        <v>75.75</v>
      </c>
      <c r="CU2902">
        <v>78.400000000000006</v>
      </c>
      <c r="CV2902">
        <v>2514932</v>
      </c>
      <c r="CW2902">
        <v>73.39</v>
      </c>
      <c r="CX2902">
        <v>73.22</v>
      </c>
      <c r="CY2902">
        <v>73.08</v>
      </c>
      <c r="CZ2902">
        <v>73.47</v>
      </c>
      <c r="DA2902" t="s">
        <v>10</v>
      </c>
      <c r="DE2902" s="6">
        <f t="shared" ref="DE2902" si="952">DM2901*DS2902/$AF$4/DI2902-1</f>
        <v>1.9172032193158994E-2</v>
      </c>
      <c r="DF2902" s="3">
        <f t="shared" ref="DF2902" si="953">DN2902*DR2902/$AF$4/DH2902-1</f>
        <v>2.5016535433070919E-2</v>
      </c>
      <c r="DG2902" s="2">
        <v>44228</v>
      </c>
      <c r="DH2902">
        <v>50.8</v>
      </c>
      <c r="DI2902">
        <v>49.7</v>
      </c>
      <c r="DJ2902">
        <v>48.85</v>
      </c>
      <c r="DK2902">
        <v>51.6</v>
      </c>
      <c r="DL2902">
        <v>242326135</v>
      </c>
      <c r="DM2902">
        <v>9.32</v>
      </c>
      <c r="DN2902">
        <v>9.32</v>
      </c>
      <c r="DO2902">
        <v>9.02</v>
      </c>
      <c r="DP2902">
        <v>9.3699999999999992</v>
      </c>
      <c r="DQ2902">
        <v>7048144</v>
      </c>
      <c r="DR2902">
        <v>27.934999999999999</v>
      </c>
      <c r="DS2902">
        <v>27.984999999999999</v>
      </c>
      <c r="DT2902">
        <v>27.908000000000001</v>
      </c>
      <c r="DU2902">
        <v>27.984999999999999</v>
      </c>
      <c r="DV2902" t="s">
        <v>10</v>
      </c>
    </row>
    <row r="2903" spans="3:126">
      <c r="C2903" s="6">
        <f t="shared" ref="C2903" si="954">K2902*Q2903/G2903-1</f>
        <v>-3.8516146667187945E-3</v>
      </c>
      <c r="D2903" s="3">
        <f t="shared" ref="D2903" si="955">L2903*P2903/F2903-1</f>
        <v>4.5160275319566789E-3</v>
      </c>
      <c r="E2903" s="2">
        <v>44229</v>
      </c>
      <c r="F2903">
        <v>1271.25</v>
      </c>
      <c r="G2903" s="4">
        <v>1280.45</v>
      </c>
      <c r="H2903">
        <v>1263.5999999999999</v>
      </c>
      <c r="I2903">
        <v>1294.4000000000001</v>
      </c>
      <c r="J2903">
        <v>7170911</v>
      </c>
      <c r="K2903">
        <v>17.440000000000001</v>
      </c>
      <c r="L2903" s="4">
        <v>17.45</v>
      </c>
      <c r="M2903">
        <v>17.34</v>
      </c>
      <c r="N2903">
        <v>17.504999999999999</v>
      </c>
      <c r="O2903">
        <v>4119822</v>
      </c>
      <c r="P2903">
        <v>73.180000000000007</v>
      </c>
      <c r="Q2903">
        <v>73.39</v>
      </c>
      <c r="R2903">
        <v>73.150000000000006</v>
      </c>
      <c r="S2903">
        <v>73.489999999999995</v>
      </c>
      <c r="T2903" t="s">
        <v>10</v>
      </c>
      <c r="W2903" s="6">
        <f t="shared" ref="W2903" si="956">AE2902*AK2903/$AF$4/AA2903-1</f>
        <v>0.12499855007949123</v>
      </c>
      <c r="X2903" s="3">
        <f t="shared" ref="X2903" si="957">AF2903*AJ2903/$AF$4/Z2903-1</f>
        <v>0.14154846202531646</v>
      </c>
      <c r="Y2903" s="2">
        <v>44229</v>
      </c>
      <c r="Z2903">
        <v>632</v>
      </c>
      <c r="AA2903" s="4">
        <v>629</v>
      </c>
      <c r="AB2903">
        <v>622</v>
      </c>
      <c r="AC2903">
        <v>638</v>
      </c>
      <c r="AD2903">
        <v>80724207</v>
      </c>
      <c r="AE2903">
        <v>128.44</v>
      </c>
      <c r="AF2903" s="4">
        <v>129.47</v>
      </c>
      <c r="AG2903">
        <v>127.45</v>
      </c>
      <c r="AH2903">
        <v>130.24879999999999</v>
      </c>
      <c r="AI2903">
        <v>9302368</v>
      </c>
      <c r="AJ2903">
        <v>27.861999999999998</v>
      </c>
      <c r="AK2903">
        <v>27.934000000000001</v>
      </c>
      <c r="AL2903">
        <v>27.861000000000001</v>
      </c>
      <c r="AM2903">
        <v>27.939</v>
      </c>
      <c r="AN2903" t="s">
        <v>10</v>
      </c>
      <c r="AR2903" s="6">
        <f t="shared" ref="AR2903" si="958">AZ2902*BF2903/AV2903/$BA$4-1</f>
        <v>1.7642740619902231E-2</v>
      </c>
      <c r="AS2903" s="3">
        <f t="shared" ref="AS2903" si="959">BA2903*BE2903/AU2903/$BA$4-1</f>
        <v>1.7063902162468558E-2</v>
      </c>
      <c r="AT2903" s="2">
        <v>44229</v>
      </c>
      <c r="AU2903">
        <v>617.35</v>
      </c>
      <c r="AV2903">
        <v>613</v>
      </c>
      <c r="AW2903">
        <v>598.70000000000005</v>
      </c>
      <c r="AX2903">
        <v>624</v>
      </c>
      <c r="AY2903">
        <v>44404787</v>
      </c>
      <c r="AZ2903">
        <v>17.34</v>
      </c>
      <c r="BA2903">
        <v>17.16</v>
      </c>
      <c r="BB2903">
        <v>17.11</v>
      </c>
      <c r="BC2903">
        <v>17.46</v>
      </c>
      <c r="BD2903">
        <v>15044125</v>
      </c>
      <c r="BE2903">
        <v>73.180000000000007</v>
      </c>
      <c r="BF2903">
        <v>73.39</v>
      </c>
      <c r="BG2903">
        <v>73.150000000000006</v>
      </c>
      <c r="BH2903">
        <v>73.489999999999995</v>
      </c>
      <c r="BI2903" t="s">
        <v>10</v>
      </c>
      <c r="BN2903" s="6">
        <f t="shared" ref="BN2903" si="960">BV2902*CB2903/BR2903/$BW$4-1</f>
        <v>-2.4132970027248013E-2</v>
      </c>
      <c r="BO2903" s="3">
        <f t="shared" ref="BO2903" si="961">BW2903*CA2903/BQ2903/$BW$4-1</f>
        <v>-1.4115403726707831E-2</v>
      </c>
      <c r="BP2903" s="2">
        <v>44229</v>
      </c>
      <c r="BQ2903">
        <v>322</v>
      </c>
      <c r="BR2903">
        <v>293.60000000000002</v>
      </c>
      <c r="BS2903">
        <v>290</v>
      </c>
      <c r="BT2903">
        <v>332.4</v>
      </c>
      <c r="BU2903">
        <v>274820730</v>
      </c>
      <c r="BV2903">
        <v>22.17</v>
      </c>
      <c r="BW2903">
        <v>21.69</v>
      </c>
      <c r="BX2903">
        <v>21.37</v>
      </c>
      <c r="BY2903">
        <v>22.28</v>
      </c>
      <c r="BZ2903">
        <v>4969293</v>
      </c>
      <c r="CA2903">
        <v>73.180000000000007</v>
      </c>
      <c r="CB2903">
        <v>73.39</v>
      </c>
      <c r="CC2903">
        <v>73.150000000000006</v>
      </c>
      <c r="CD2903">
        <v>73.489999999999995</v>
      </c>
      <c r="CE2903" t="s">
        <v>10</v>
      </c>
      <c r="CJ2903" s="6">
        <f t="shared" ref="CJ2903" si="962">CR2902*CX2903/CN2903/$CS$4-1</f>
        <v>0.2720933333333333</v>
      </c>
      <c r="CK2903" s="3">
        <f t="shared" ref="CK2903" si="963">CS2903*CW2903/CM2903/$CS$4-1</f>
        <v>0.27238302735146802</v>
      </c>
      <c r="CL2903" s="2">
        <v>44229</v>
      </c>
      <c r="CM2903">
        <v>1560.55</v>
      </c>
      <c r="CN2903">
        <v>1500</v>
      </c>
      <c r="CO2903">
        <v>1497.4</v>
      </c>
      <c r="CP2903">
        <v>1578.5</v>
      </c>
      <c r="CQ2903">
        <v>22252009</v>
      </c>
      <c r="CR2903">
        <v>80.08</v>
      </c>
      <c r="CS2903">
        <v>81.400000000000006</v>
      </c>
      <c r="CT2903">
        <v>79</v>
      </c>
      <c r="CU2903">
        <v>81.680000000000007</v>
      </c>
      <c r="CV2903">
        <v>1967463</v>
      </c>
      <c r="CW2903">
        <v>73.180000000000007</v>
      </c>
      <c r="CX2903">
        <v>73.39</v>
      </c>
      <c r="CY2903">
        <v>73.150000000000006</v>
      </c>
      <c r="CZ2903">
        <v>73.489999999999995</v>
      </c>
      <c r="DA2903" t="s">
        <v>10</v>
      </c>
      <c r="DE2903" s="6">
        <f t="shared" ref="DE2903" si="964">DM2902*DS2903/$AF$4/DI2903-1</f>
        <v>7.1368665377176121E-3</v>
      </c>
      <c r="DF2903" s="3">
        <f t="shared" ref="DF2903" si="965">DN2903*DR2903/$AF$4/DH2903-1</f>
        <v>1.2778403041825204E-2</v>
      </c>
      <c r="DG2903" s="2">
        <v>44229</v>
      </c>
      <c r="DH2903">
        <v>52.6</v>
      </c>
      <c r="DI2903">
        <v>51.7</v>
      </c>
      <c r="DJ2903">
        <v>51.3</v>
      </c>
      <c r="DK2903">
        <v>53</v>
      </c>
      <c r="DL2903">
        <v>241455230</v>
      </c>
      <c r="DM2903">
        <v>9.48</v>
      </c>
      <c r="DN2903">
        <v>9.56</v>
      </c>
      <c r="DO2903">
        <v>9.32</v>
      </c>
      <c r="DP2903">
        <v>9.6300000000000008</v>
      </c>
      <c r="DQ2903">
        <v>5184332</v>
      </c>
      <c r="DR2903">
        <v>27.861999999999998</v>
      </c>
      <c r="DS2903">
        <v>27.934000000000001</v>
      </c>
      <c r="DT2903">
        <v>27.861000000000001</v>
      </c>
      <c r="DU2903">
        <v>27.939</v>
      </c>
      <c r="DV2903" t="s">
        <v>10</v>
      </c>
    </row>
    <row r="2904" spans="3:126">
      <c r="C2904" s="6">
        <f t="shared" ref="C2904" si="966">K2903*Q2904/G2904-1</f>
        <v>-2.922499999999828E-3</v>
      </c>
      <c r="D2904" s="3">
        <f t="shared" ref="D2904" si="967">L2904*P2904/F2904-1</f>
        <v>9.3877709882073113E-4</v>
      </c>
      <c r="E2904" s="2">
        <v>44230</v>
      </c>
      <c r="F2904">
        <v>1284.6500000000001</v>
      </c>
      <c r="G2904" s="4">
        <v>1280</v>
      </c>
      <c r="H2904">
        <v>1272.75</v>
      </c>
      <c r="I2904">
        <v>1304</v>
      </c>
      <c r="J2904">
        <v>8433838</v>
      </c>
      <c r="K2904">
        <v>17.649999999999999</v>
      </c>
      <c r="L2904" s="4">
        <v>17.600000000000001</v>
      </c>
      <c r="M2904">
        <v>17.489999999999998</v>
      </c>
      <c r="N2904">
        <v>17.75</v>
      </c>
      <c r="O2904">
        <v>4677807</v>
      </c>
      <c r="P2904">
        <v>73.06</v>
      </c>
      <c r="Q2904">
        <v>73.180000000000007</v>
      </c>
      <c r="R2904">
        <v>73.05</v>
      </c>
      <c r="S2904">
        <v>73.25</v>
      </c>
      <c r="T2904" t="s">
        <v>10</v>
      </c>
      <c r="W2904" s="6">
        <f t="shared" ref="W2904" si="968">AE2903*AK2904/$AF$4/AA2904-1</f>
        <v>0.12181670219435725</v>
      </c>
      <c r="X2904" s="3">
        <f t="shared" ref="X2904" si="969">AF2904*AJ2904/$AF$4/Z2904-1</f>
        <v>0.14113809523809517</v>
      </c>
      <c r="Y2904" s="2">
        <v>44230</v>
      </c>
      <c r="Z2904">
        <v>630</v>
      </c>
      <c r="AA2904" s="4">
        <v>638</v>
      </c>
      <c r="AB2904">
        <v>630</v>
      </c>
      <c r="AC2904">
        <v>642</v>
      </c>
      <c r="AD2904">
        <v>59763226</v>
      </c>
      <c r="AE2904">
        <v>127.5</v>
      </c>
      <c r="AF2904" s="4">
        <v>129</v>
      </c>
      <c r="AG2904">
        <v>126.06</v>
      </c>
      <c r="AH2904">
        <v>129.13999999999999</v>
      </c>
      <c r="AI2904">
        <v>9676640</v>
      </c>
      <c r="AJ2904">
        <v>27.864999999999998</v>
      </c>
      <c r="AK2904">
        <v>27.861999999999998</v>
      </c>
      <c r="AL2904">
        <v>27.832000000000001</v>
      </c>
      <c r="AM2904">
        <v>27.884</v>
      </c>
      <c r="AN2904" t="s">
        <v>10</v>
      </c>
      <c r="AR2904" s="6">
        <f t="shared" ref="AR2904" si="970">AZ2903*BF2904/AV2904/$BA$4-1</f>
        <v>1.8411878009630955E-2</v>
      </c>
      <c r="AS2904" s="3">
        <f t="shared" ref="AS2904" si="971">BA2904*BE2904/AU2904/$BA$4-1</f>
        <v>1.7803808146541256E-2</v>
      </c>
      <c r="AT2904" s="2">
        <v>44230</v>
      </c>
      <c r="AU2904">
        <v>622.35</v>
      </c>
      <c r="AV2904">
        <v>623</v>
      </c>
      <c r="AW2904">
        <v>614</v>
      </c>
      <c r="AX2904">
        <v>627.5</v>
      </c>
      <c r="AY2904">
        <v>29845454</v>
      </c>
      <c r="AZ2904">
        <v>17.239999999999998</v>
      </c>
      <c r="BA2904">
        <v>17.34</v>
      </c>
      <c r="BB2904">
        <v>17.12</v>
      </c>
      <c r="BC2904">
        <v>17.440000000000001</v>
      </c>
      <c r="BD2904">
        <v>9514454</v>
      </c>
      <c r="BE2904">
        <v>73.06</v>
      </c>
      <c r="BF2904">
        <v>73.180000000000007</v>
      </c>
      <c r="BG2904">
        <v>73.05</v>
      </c>
      <c r="BH2904">
        <v>73.25</v>
      </c>
      <c r="BI2904" t="s">
        <v>10</v>
      </c>
      <c r="BN2904" s="6">
        <f t="shared" ref="BN2904" si="972">BV2903*CB2904/BR2904/$BW$4-1</f>
        <v>-4.3959575721861932E-2</v>
      </c>
      <c r="BO2904" s="3">
        <f t="shared" ref="BO2904" si="973">BW2904*CA2904/BQ2904/$BW$4-1</f>
        <v>-1.9980664652567981E-2</v>
      </c>
      <c r="BP2904" s="2">
        <v>44230</v>
      </c>
      <c r="BQ2904">
        <v>331</v>
      </c>
      <c r="BR2904">
        <v>339.4</v>
      </c>
      <c r="BS2904">
        <v>326.2</v>
      </c>
      <c r="BT2904">
        <v>341.9</v>
      </c>
      <c r="BU2904">
        <v>240440114</v>
      </c>
      <c r="BV2904">
        <v>22.62</v>
      </c>
      <c r="BW2904">
        <v>22.2</v>
      </c>
      <c r="BX2904">
        <v>22.19</v>
      </c>
      <c r="BY2904">
        <v>22.75</v>
      </c>
      <c r="BZ2904">
        <v>2809945</v>
      </c>
      <c r="CA2904">
        <v>73.06</v>
      </c>
      <c r="CB2904">
        <v>73.180000000000007</v>
      </c>
      <c r="CC2904">
        <v>73.05</v>
      </c>
      <c r="CD2904">
        <v>73.25</v>
      </c>
      <c r="CE2904" t="s">
        <v>10</v>
      </c>
      <c r="CJ2904" s="6">
        <f t="shared" ref="CJ2904" si="974">CR2903*CX2904/CN2904/$CS$4-1</f>
        <v>0.23759385031255298</v>
      </c>
      <c r="CK2904" s="3">
        <f t="shared" ref="CK2904" si="975">CS2904*CW2904/CM2904/$CS$4-1</f>
        <v>0.23606929980526647</v>
      </c>
      <c r="CL2904" s="2">
        <v>44230</v>
      </c>
      <c r="CM2904">
        <v>1574.8</v>
      </c>
      <c r="CN2904">
        <v>1578.4</v>
      </c>
      <c r="CO2904">
        <v>1542</v>
      </c>
      <c r="CP2904">
        <v>1581.7</v>
      </c>
      <c r="CQ2904">
        <v>10490248</v>
      </c>
      <c r="CR2904">
        <v>80.25</v>
      </c>
      <c r="CS2904">
        <v>79.930000000000007</v>
      </c>
      <c r="CT2904">
        <v>79.739999999999995</v>
      </c>
      <c r="CU2904">
        <v>81.209999999999994</v>
      </c>
      <c r="CV2904">
        <v>1644359</v>
      </c>
      <c r="CW2904">
        <v>73.06</v>
      </c>
      <c r="CX2904">
        <v>73.180000000000007</v>
      </c>
      <c r="CY2904">
        <v>73.05</v>
      </c>
      <c r="CZ2904">
        <v>73.25</v>
      </c>
      <c r="DA2904" t="s">
        <v>10</v>
      </c>
      <c r="DE2904" s="6">
        <f t="shared" ref="DE2904" si="976">DM2903*DS2904/$AF$4/DI2904-1</f>
        <v>-3.276377358490512E-3</v>
      </c>
      <c r="DF2904" s="3">
        <f t="shared" ref="DF2904" si="977">DN2904*DR2904/$AF$4/DH2904-1</f>
        <v>-7.5192307692373284E-5</v>
      </c>
      <c r="DG2904" s="2">
        <v>44230</v>
      </c>
      <c r="DH2904">
        <v>52</v>
      </c>
      <c r="DI2904">
        <v>53</v>
      </c>
      <c r="DJ2904">
        <v>51.6</v>
      </c>
      <c r="DK2904">
        <v>53.6</v>
      </c>
      <c r="DL2904">
        <v>176459826</v>
      </c>
      <c r="DM2904">
        <v>9.41</v>
      </c>
      <c r="DN2904">
        <v>9.33</v>
      </c>
      <c r="DO2904">
        <v>9.17</v>
      </c>
      <c r="DP2904">
        <v>9.44</v>
      </c>
      <c r="DQ2904">
        <v>8265142</v>
      </c>
      <c r="DR2904">
        <v>27.864999999999998</v>
      </c>
      <c r="DS2904">
        <v>27.861999999999998</v>
      </c>
      <c r="DT2904">
        <v>27.832000000000001</v>
      </c>
      <c r="DU2904">
        <v>27.884</v>
      </c>
      <c r="DV2904" t="s">
        <v>10</v>
      </c>
    </row>
    <row r="2905" spans="3:126">
      <c r="C2905" s="6">
        <f t="shared" ref="C2905" si="978">K2904*Q2905/G2905-1</f>
        <v>0.11404665226781852</v>
      </c>
      <c r="D2905" s="3">
        <f t="shared" ref="D2905" si="979">L2905*P2905/F2905-1</f>
        <v>3.304177902841321E-3</v>
      </c>
      <c r="E2905" s="2">
        <v>44231</v>
      </c>
      <c r="F2905">
        <v>1279.3499999999999</v>
      </c>
      <c r="G2905" s="4">
        <v>1157.5</v>
      </c>
      <c r="H2905">
        <v>1157.5</v>
      </c>
      <c r="I2905">
        <v>1293.4000000000001</v>
      </c>
      <c r="J2905">
        <v>6600180</v>
      </c>
      <c r="K2905">
        <v>17.59</v>
      </c>
      <c r="L2905" s="4">
        <v>17.54</v>
      </c>
      <c r="M2905">
        <v>17.36</v>
      </c>
      <c r="N2905">
        <v>17.64</v>
      </c>
      <c r="O2905">
        <v>4439649</v>
      </c>
      <c r="P2905">
        <v>73.180000000000007</v>
      </c>
      <c r="Q2905">
        <v>73.06</v>
      </c>
      <c r="R2905">
        <v>73.05</v>
      </c>
      <c r="S2905">
        <v>73.239999999999995</v>
      </c>
      <c r="T2905" t="s">
        <v>10</v>
      </c>
      <c r="W2905" s="6">
        <f t="shared" ref="W2905" si="980">AE2904*AK2905/$AF$4/AA2905-1</f>
        <v>0.13507587859424919</v>
      </c>
      <c r="X2905" s="3">
        <f t="shared" ref="X2905" si="981">AF2905*AJ2905/$AF$4/Z2905-1</f>
        <v>0.13529904306220097</v>
      </c>
      <c r="Y2905" s="2">
        <v>44231</v>
      </c>
      <c r="Z2905">
        <v>627</v>
      </c>
      <c r="AA2905" s="4">
        <v>626</v>
      </c>
      <c r="AB2905">
        <v>620</v>
      </c>
      <c r="AC2905">
        <v>632</v>
      </c>
      <c r="AD2905">
        <v>47547873</v>
      </c>
      <c r="AE2905">
        <v>128.15</v>
      </c>
      <c r="AF2905" s="4">
        <v>127.5</v>
      </c>
      <c r="AG2905">
        <v>125.97069999999999</v>
      </c>
      <c r="AH2905">
        <v>128.19999999999999</v>
      </c>
      <c r="AI2905">
        <v>7445110</v>
      </c>
      <c r="AJ2905">
        <v>27.914999999999999</v>
      </c>
      <c r="AK2905">
        <v>27.864999999999998</v>
      </c>
      <c r="AL2905">
        <v>27.844999999999999</v>
      </c>
      <c r="AM2905">
        <v>27.931000000000001</v>
      </c>
      <c r="AN2905" t="s">
        <v>10</v>
      </c>
      <c r="AR2905" s="6">
        <f t="shared" ref="AR2905" si="982">AZ2904*BF2905/AV2905/$BA$4-1</f>
        <v>0.12010173410404623</v>
      </c>
      <c r="AS2905" s="3">
        <f t="shared" ref="AS2905" si="983">BA2905*BE2905/AU2905/$BA$4-1</f>
        <v>7.4916441190515659E-3</v>
      </c>
      <c r="AT2905" s="2">
        <v>44231</v>
      </c>
      <c r="AU2905">
        <v>628.29999999999995</v>
      </c>
      <c r="AV2905">
        <v>562.25</v>
      </c>
      <c r="AW2905">
        <v>562.25</v>
      </c>
      <c r="AX2905">
        <v>631.65</v>
      </c>
      <c r="AY2905">
        <v>31249706</v>
      </c>
      <c r="AZ2905">
        <v>17.350000000000001</v>
      </c>
      <c r="BA2905">
        <v>17.3</v>
      </c>
      <c r="BB2905">
        <v>17.16</v>
      </c>
      <c r="BC2905">
        <v>17.350000000000001</v>
      </c>
      <c r="BD2905">
        <v>5981047</v>
      </c>
      <c r="BE2905">
        <v>73.180000000000007</v>
      </c>
      <c r="BF2905">
        <v>73.06</v>
      </c>
      <c r="BG2905">
        <v>73.05</v>
      </c>
      <c r="BH2905">
        <v>73.239999999999995</v>
      </c>
      <c r="BI2905" t="s">
        <v>10</v>
      </c>
      <c r="BN2905" s="6">
        <f t="shared" ref="BN2905" si="984">BV2904*CB2905/BR2905/$BW$4-1</f>
        <v>-5.3389779256107772E-4</v>
      </c>
      <c r="BO2905" s="3">
        <f t="shared" ref="BO2905" si="985">BW2905*CA2905/BQ2905/$BW$4-1</f>
        <v>-3.7737237467421192E-3</v>
      </c>
      <c r="BP2905" s="2">
        <v>44231</v>
      </c>
      <c r="BQ2905">
        <v>326.14999999999998</v>
      </c>
      <c r="BR2905">
        <v>330.7</v>
      </c>
      <c r="BS2905">
        <v>322.45</v>
      </c>
      <c r="BT2905">
        <v>334.5</v>
      </c>
      <c r="BU2905">
        <v>127958077</v>
      </c>
      <c r="BV2905">
        <v>22.31</v>
      </c>
      <c r="BW2905">
        <v>22.2</v>
      </c>
      <c r="BX2905">
        <v>21.91</v>
      </c>
      <c r="BY2905">
        <v>22.41</v>
      </c>
      <c r="BZ2905">
        <v>1996957</v>
      </c>
      <c r="CA2905">
        <v>73.180000000000007</v>
      </c>
      <c r="CB2905">
        <v>73.06</v>
      </c>
      <c r="CC2905">
        <v>73.05</v>
      </c>
      <c r="CD2905">
        <v>73.239999999999995</v>
      </c>
      <c r="CE2905" t="s">
        <v>10</v>
      </c>
      <c r="CJ2905" s="6">
        <f t="shared" ref="CJ2905" si="986">CR2904*CX2905/CN2905/$CS$4-1</f>
        <v>0.24946776204328236</v>
      </c>
      <c r="CK2905" s="3">
        <f t="shared" ref="CK2905" si="987">CS2905*CW2905/CM2905/$CS$4-1</f>
        <v>0.23967133177126221</v>
      </c>
      <c r="CL2905" s="2">
        <v>44231</v>
      </c>
      <c r="CM2905">
        <v>1579.1</v>
      </c>
      <c r="CN2905">
        <v>1564.15</v>
      </c>
      <c r="CO2905">
        <v>1543.45</v>
      </c>
      <c r="CP2905">
        <v>1588</v>
      </c>
      <c r="CQ2905">
        <v>12564824</v>
      </c>
      <c r="CR2905">
        <v>79.75</v>
      </c>
      <c r="CS2905">
        <v>80.25</v>
      </c>
      <c r="CT2905">
        <v>79.17</v>
      </c>
      <c r="CU2905">
        <v>80.25</v>
      </c>
      <c r="CV2905">
        <v>1032054</v>
      </c>
      <c r="CW2905">
        <v>73.180000000000007</v>
      </c>
      <c r="CX2905">
        <v>73.06</v>
      </c>
      <c r="CY2905">
        <v>73.05</v>
      </c>
      <c r="CZ2905">
        <v>73.239999999999995</v>
      </c>
      <c r="DA2905" t="s">
        <v>10</v>
      </c>
      <c r="DE2905" s="6">
        <f t="shared" ref="DE2905" si="988">DM2904*DS2905/$AF$4/DI2905-1</f>
        <v>1.6316472868217025E-2</v>
      </c>
      <c r="DF2905" s="3">
        <f t="shared" ref="DF2905" si="989">DN2905*DR2905/$AF$4/DH2905-1</f>
        <v>4.7248554913295049E-3</v>
      </c>
      <c r="DG2905" s="2">
        <v>44231</v>
      </c>
      <c r="DH2905">
        <v>51.9</v>
      </c>
      <c r="DI2905">
        <v>51.6</v>
      </c>
      <c r="DJ2905">
        <v>51.2</v>
      </c>
      <c r="DK2905">
        <v>52.4</v>
      </c>
      <c r="DL2905">
        <v>95373456</v>
      </c>
      <c r="DM2905">
        <v>9.4499999999999993</v>
      </c>
      <c r="DN2905">
        <v>9.34</v>
      </c>
      <c r="DO2905">
        <v>9.16</v>
      </c>
      <c r="DP2905">
        <v>9.4499999999999993</v>
      </c>
      <c r="DQ2905">
        <v>5222024</v>
      </c>
      <c r="DR2905">
        <v>27.914999999999999</v>
      </c>
      <c r="DS2905">
        <v>27.864999999999998</v>
      </c>
      <c r="DT2905">
        <v>27.844999999999999</v>
      </c>
      <c r="DU2905">
        <v>27.931000000000001</v>
      </c>
      <c r="DV2905" t="s">
        <v>10</v>
      </c>
    </row>
    <row r="2906" spans="3:126">
      <c r="C2906" s="6">
        <f t="shared" ref="C2906" si="990">K2905*Q2906/G2906-1</f>
        <v>1.2348367029548779E-3</v>
      </c>
      <c r="D2906" s="3">
        <f t="shared" ref="D2906" si="991">L2906*P2906/F2906-1</f>
        <v>5.6206273091738979E-3</v>
      </c>
      <c r="E2906" s="2">
        <v>44232</v>
      </c>
      <c r="F2906">
        <v>1272.0999999999999</v>
      </c>
      <c r="G2906" s="4">
        <v>1286</v>
      </c>
      <c r="H2906">
        <v>1262</v>
      </c>
      <c r="I2906">
        <v>1288.75</v>
      </c>
      <c r="J2906">
        <v>5727328</v>
      </c>
      <c r="K2906">
        <v>17.63</v>
      </c>
      <c r="L2906" s="4">
        <v>17.5</v>
      </c>
      <c r="M2906">
        <v>17.39</v>
      </c>
      <c r="N2906">
        <v>17.649999999999999</v>
      </c>
      <c r="O2906">
        <v>6952881</v>
      </c>
      <c r="P2906">
        <v>73.099999999999994</v>
      </c>
      <c r="Q2906">
        <v>73.2</v>
      </c>
      <c r="R2906">
        <v>73</v>
      </c>
      <c r="S2906">
        <v>73.27</v>
      </c>
      <c r="T2906" t="s">
        <v>10</v>
      </c>
      <c r="W2906" s="6">
        <f t="shared" ref="W2906" si="992">AE2905*AK2906/$AF$4/AA2906-1</f>
        <v>0.1214129310344827</v>
      </c>
      <c r="X2906" s="3">
        <f t="shared" ref="X2906" si="993">AF2906*AJ2906/$AF$4/Z2906-1</f>
        <v>0.13730536392405068</v>
      </c>
      <c r="Y2906" s="2">
        <v>44232</v>
      </c>
      <c r="Z2906">
        <v>632</v>
      </c>
      <c r="AA2906" s="4">
        <v>638</v>
      </c>
      <c r="AB2906">
        <v>631</v>
      </c>
      <c r="AC2906">
        <v>641</v>
      </c>
      <c r="AD2906">
        <v>57350831</v>
      </c>
      <c r="AE2906">
        <v>127.78</v>
      </c>
      <c r="AF2906" s="4">
        <v>128.79</v>
      </c>
      <c r="AG2906">
        <v>126.7</v>
      </c>
      <c r="AH2906">
        <v>128.88</v>
      </c>
      <c r="AI2906">
        <v>6226765</v>
      </c>
      <c r="AJ2906">
        <v>27.905000000000001</v>
      </c>
      <c r="AK2906">
        <v>27.914999999999999</v>
      </c>
      <c r="AL2906">
        <v>27.872</v>
      </c>
      <c r="AM2906">
        <v>27.931999999999999</v>
      </c>
      <c r="AN2906" t="s">
        <v>10</v>
      </c>
      <c r="AR2906" s="6">
        <f t="shared" ref="AR2906" si="994">AZ2905*BF2906/AV2906/$BA$4-1</f>
        <v>-6.2441314553989269E-3</v>
      </c>
      <c r="AS2906" s="3">
        <f t="shared" ref="AS2906" si="995">BA2906*BE2906/AU2906/$BA$4-1</f>
        <v>1.7674835137995615E-2</v>
      </c>
      <c r="AT2906" s="2">
        <v>44232</v>
      </c>
      <c r="AU2906">
        <v>614.15</v>
      </c>
      <c r="AV2906">
        <v>639</v>
      </c>
      <c r="AW2906">
        <v>611</v>
      </c>
      <c r="AX2906">
        <v>639</v>
      </c>
      <c r="AY2906">
        <v>33007035</v>
      </c>
      <c r="AZ2906">
        <v>17.559999999999999</v>
      </c>
      <c r="BA2906">
        <v>17.100000000000001</v>
      </c>
      <c r="BB2906">
        <v>17.100000000000001</v>
      </c>
      <c r="BC2906">
        <v>17.559999999999999</v>
      </c>
      <c r="BD2906">
        <v>12043253</v>
      </c>
      <c r="BE2906">
        <v>73.099999999999994</v>
      </c>
      <c r="BF2906">
        <v>73.2</v>
      </c>
      <c r="BG2906">
        <v>73</v>
      </c>
      <c r="BH2906">
        <v>73.27</v>
      </c>
      <c r="BI2906" t="s">
        <v>10</v>
      </c>
      <c r="BN2906" s="6">
        <f t="shared" ref="BN2906" si="996">BV2905*CB2906/BR2906/$BW$4-1</f>
        <v>-6.9370629370629766E-3</v>
      </c>
      <c r="BO2906" s="3">
        <f t="shared" ref="BO2906" si="997">BW2906*CA2906/BQ2906/$BW$4-1</f>
        <v>4.2861665083886447E-3</v>
      </c>
      <c r="BP2906" s="2">
        <v>44232</v>
      </c>
      <c r="BQ2906">
        <v>315.89999999999998</v>
      </c>
      <c r="BR2906">
        <v>328.9</v>
      </c>
      <c r="BS2906">
        <v>312.60000000000002</v>
      </c>
      <c r="BT2906">
        <v>330</v>
      </c>
      <c r="BU2906">
        <v>109299726</v>
      </c>
      <c r="BV2906">
        <v>21.54</v>
      </c>
      <c r="BW2906">
        <v>21.7</v>
      </c>
      <c r="BX2906">
        <v>21.02</v>
      </c>
      <c r="BY2906">
        <v>21.72</v>
      </c>
      <c r="BZ2906">
        <v>2182581</v>
      </c>
      <c r="CA2906">
        <v>73.099999999999994</v>
      </c>
      <c r="CB2906">
        <v>73.2</v>
      </c>
      <c r="CC2906">
        <v>73</v>
      </c>
      <c r="CD2906">
        <v>73.27</v>
      </c>
      <c r="CE2906" t="s">
        <v>10</v>
      </c>
      <c r="CJ2906" s="6">
        <f t="shared" ref="CJ2906" si="998">CR2905*CX2906/CN2906/$CS$4-1</f>
        <v>0.23302601146912516</v>
      </c>
      <c r="CK2906" s="3">
        <f t="shared" ref="CK2906" si="999">CS2906*CW2906/CM2906/$CS$4-1</f>
        <v>0.22550179435820383</v>
      </c>
      <c r="CL2906" s="2">
        <v>44232</v>
      </c>
      <c r="CM2906">
        <v>1597.6</v>
      </c>
      <c r="CN2906">
        <v>1578.15</v>
      </c>
      <c r="CO2906">
        <v>1548</v>
      </c>
      <c r="CP2906">
        <v>1618.4</v>
      </c>
      <c r="CQ2906">
        <v>13870641</v>
      </c>
      <c r="CR2906">
        <v>81.95</v>
      </c>
      <c r="CS2906">
        <v>80.349999999999994</v>
      </c>
      <c r="CT2906">
        <v>80.03</v>
      </c>
      <c r="CU2906">
        <v>81.97</v>
      </c>
      <c r="CV2906">
        <v>1125736</v>
      </c>
      <c r="CW2906">
        <v>73.099999999999994</v>
      </c>
      <c r="CX2906">
        <v>73.2</v>
      </c>
      <c r="CY2906">
        <v>73</v>
      </c>
      <c r="CZ2906">
        <v>73.27</v>
      </c>
      <c r="DA2906" t="s">
        <v>10</v>
      </c>
      <c r="DE2906" s="6">
        <f t="shared" ref="DE2906" si="1000">DM2905*DS2906/$AF$4/DI2906-1</f>
        <v>4.9399999999999444E-3</v>
      </c>
      <c r="DF2906" s="3">
        <f t="shared" ref="DF2906" si="1001">DN2906*DR2906/$AF$4/DH2906-1</f>
        <v>5.4240075614366834E-3</v>
      </c>
      <c r="DG2906" s="2">
        <v>44232</v>
      </c>
      <c r="DH2906">
        <v>52.9</v>
      </c>
      <c r="DI2906">
        <v>52.5</v>
      </c>
      <c r="DJ2906">
        <v>52.1</v>
      </c>
      <c r="DK2906">
        <v>53</v>
      </c>
      <c r="DL2906">
        <v>145274677</v>
      </c>
      <c r="DM2906">
        <v>9.6199999999999992</v>
      </c>
      <c r="DN2906">
        <v>9.5299999999999994</v>
      </c>
      <c r="DO2906">
        <v>9.3701000000000008</v>
      </c>
      <c r="DP2906">
        <v>9.84</v>
      </c>
      <c r="DQ2906">
        <v>6536827</v>
      </c>
      <c r="DR2906">
        <v>27.905000000000001</v>
      </c>
      <c r="DS2906">
        <v>27.914999999999999</v>
      </c>
      <c r="DT2906">
        <v>27.872</v>
      </c>
      <c r="DU2906">
        <v>27.931999999999999</v>
      </c>
      <c r="DV2906" t="s">
        <v>10</v>
      </c>
    </row>
    <row r="2907" spans="3:126">
      <c r="C2907" s="6">
        <f t="shared" ref="C2907:C2908" si="1002">K2906*Q2907/G2907-1</f>
        <v>9.479718089271838E-3</v>
      </c>
      <c r="D2907" s="3">
        <f t="shared" ref="D2907:D2908" si="1003">L2907*P2907/F2907-1</f>
        <v>1.0216715891220085E-2</v>
      </c>
      <c r="E2907" s="2">
        <v>44235</v>
      </c>
      <c r="F2907">
        <v>1303.55</v>
      </c>
      <c r="G2907" s="4">
        <v>1277</v>
      </c>
      <c r="H2907">
        <v>1275.5</v>
      </c>
      <c r="I2907">
        <v>1310</v>
      </c>
      <c r="J2907">
        <v>7537756</v>
      </c>
      <c r="K2907">
        <v>17.96</v>
      </c>
      <c r="L2907" s="4">
        <v>17.989999999999998</v>
      </c>
      <c r="M2907">
        <v>17.809999999999999</v>
      </c>
      <c r="N2907">
        <v>18.010000000000002</v>
      </c>
      <c r="O2907">
        <v>3621553</v>
      </c>
      <c r="P2907">
        <v>73.2</v>
      </c>
      <c r="Q2907">
        <v>73.12</v>
      </c>
      <c r="R2907">
        <v>73.03</v>
      </c>
      <c r="S2907">
        <v>73.239999999999995</v>
      </c>
      <c r="T2907" t="s">
        <v>10</v>
      </c>
      <c r="W2907" s="6">
        <f t="shared" ref="W2907:W2908" si="1004">AE2906*AK2907/$AF$4/AA2907-1</f>
        <v>0.11817514106583071</v>
      </c>
      <c r="X2907" s="3">
        <f t="shared" ref="X2907:X2908" si="1005">AF2907*AJ2907/$AF$4/Z2907-1</f>
        <v>0.1361847784810124</v>
      </c>
      <c r="Y2907" s="2">
        <v>44235</v>
      </c>
      <c r="Z2907">
        <v>632</v>
      </c>
      <c r="AA2907" s="4">
        <v>638</v>
      </c>
      <c r="AB2907">
        <v>631</v>
      </c>
      <c r="AC2907">
        <v>641</v>
      </c>
      <c r="AD2907">
        <v>57350831</v>
      </c>
      <c r="AE2907">
        <v>132.55000000000001</v>
      </c>
      <c r="AF2907" s="4">
        <v>128.69999999999999</v>
      </c>
      <c r="AG2907">
        <v>128.69999999999999</v>
      </c>
      <c r="AH2907">
        <v>133.25</v>
      </c>
      <c r="AI2907">
        <v>11159970</v>
      </c>
      <c r="AJ2907">
        <v>27.896999999999998</v>
      </c>
      <c r="AK2907">
        <v>27.914999999999999</v>
      </c>
      <c r="AL2907">
        <v>27.861000000000001</v>
      </c>
      <c r="AM2907">
        <v>27.931999999999999</v>
      </c>
      <c r="AN2907" t="s">
        <v>10</v>
      </c>
      <c r="AR2907" s="6">
        <f t="shared" ref="AR2907:AR2908" si="1006">AZ2906*BF2907/AV2907/$BA$4-1</f>
        <v>4.4571428571428484E-2</v>
      </c>
      <c r="AS2907" s="3">
        <f t="shared" ref="AS2907:AS2908" si="1007">BA2907*BE2907/AU2907/$BA$4-1</f>
        <v>2.2544472681067296E-2</v>
      </c>
      <c r="AT2907" s="2">
        <v>44235</v>
      </c>
      <c r="AU2907">
        <v>629.6</v>
      </c>
      <c r="AV2907">
        <v>614.6</v>
      </c>
      <c r="AW2907">
        <v>614.6</v>
      </c>
      <c r="AX2907">
        <v>633.95000000000005</v>
      </c>
      <c r="AY2907">
        <v>19713330</v>
      </c>
      <c r="AZ2907">
        <v>17.649999999999999</v>
      </c>
      <c r="BA2907">
        <v>17.59</v>
      </c>
      <c r="BB2907">
        <v>17.489999999999998</v>
      </c>
      <c r="BC2907">
        <v>17.670000000000002</v>
      </c>
      <c r="BD2907">
        <v>14241756</v>
      </c>
      <c r="BE2907">
        <v>73.2</v>
      </c>
      <c r="BF2907">
        <v>73.12</v>
      </c>
      <c r="BG2907">
        <v>73.03</v>
      </c>
      <c r="BH2907">
        <v>73.239999999999995</v>
      </c>
      <c r="BI2907" t="s">
        <v>10</v>
      </c>
      <c r="BN2907" s="6">
        <f t="shared" ref="BN2907:BN2908" si="1008">BV2906*CB2907/BR2907/$BW$4-1</f>
        <v>-1.1761694117647159E-2</v>
      </c>
      <c r="BO2907" s="3">
        <f t="shared" ref="BO2907:BO2908" si="1009">BW2907*CA2907/BQ2907/$BW$4-1</f>
        <v>-3.3731210001487488E-3</v>
      </c>
      <c r="BP2907" s="2">
        <v>44235</v>
      </c>
      <c r="BQ2907">
        <v>335.95</v>
      </c>
      <c r="BR2907">
        <v>318.75</v>
      </c>
      <c r="BS2907">
        <v>316.8</v>
      </c>
      <c r="BT2907">
        <v>339.25</v>
      </c>
      <c r="BU2907">
        <v>107999082</v>
      </c>
      <c r="BV2907">
        <v>23.37</v>
      </c>
      <c r="BW2907">
        <v>22.87</v>
      </c>
      <c r="BX2907">
        <v>22.74</v>
      </c>
      <c r="BY2907">
        <v>23.38</v>
      </c>
      <c r="BZ2907">
        <v>2371463</v>
      </c>
      <c r="CA2907">
        <v>73.2</v>
      </c>
      <c r="CB2907">
        <v>73.12</v>
      </c>
      <c r="CC2907">
        <v>73.03</v>
      </c>
      <c r="CD2907">
        <v>73.239999999999995</v>
      </c>
      <c r="CE2907" t="s">
        <v>10</v>
      </c>
      <c r="CJ2907" s="6">
        <f t="shared" ref="CJ2907:CJ2908" si="1010">CR2906*CX2907/CN2907/$CS$4-1</f>
        <v>0.23295967078189306</v>
      </c>
      <c r="CK2907" s="3">
        <f t="shared" ref="CK2907:CK2908" si="1011">CS2907*CW2907/CM2907/$CS$4-1</f>
        <v>0.24002616414888656</v>
      </c>
      <c r="CL2907" s="2">
        <v>44235</v>
      </c>
      <c r="CM2907">
        <v>1605.25</v>
      </c>
      <c r="CN2907">
        <v>1620</v>
      </c>
      <c r="CO2907">
        <v>1595.6</v>
      </c>
      <c r="CP2907">
        <v>1631.65</v>
      </c>
      <c r="CQ2907">
        <v>9007946</v>
      </c>
      <c r="CR2907">
        <v>82.5</v>
      </c>
      <c r="CS2907">
        <v>81.58</v>
      </c>
      <c r="CT2907">
        <v>81.58</v>
      </c>
      <c r="CU2907">
        <v>82.62</v>
      </c>
      <c r="CV2907">
        <v>1507318</v>
      </c>
      <c r="CW2907">
        <v>73.2</v>
      </c>
      <c r="CX2907">
        <v>73.12</v>
      </c>
      <c r="CY2907">
        <v>73.03</v>
      </c>
      <c r="CZ2907">
        <v>73.239999999999995</v>
      </c>
      <c r="DA2907" t="s">
        <v>10</v>
      </c>
      <c r="DE2907" s="6">
        <f t="shared" ref="DE2907:DE2908" si="1012">DM2906*DS2907/$AF$4/DI2907-1</f>
        <v>2.3018285714285547E-2</v>
      </c>
      <c r="DF2907" s="3">
        <f t="shared" ref="DF2907:DF2908" si="1013">DN2907*DR2907/$AF$4/DH2907-1</f>
        <v>3.9941096408317556E-2</v>
      </c>
      <c r="DG2907" s="2">
        <v>44235</v>
      </c>
      <c r="DH2907">
        <v>52.9</v>
      </c>
      <c r="DI2907">
        <v>52.5</v>
      </c>
      <c r="DJ2907">
        <v>52.1</v>
      </c>
      <c r="DK2907">
        <v>53</v>
      </c>
      <c r="DL2907">
        <v>145274677</v>
      </c>
      <c r="DM2907">
        <v>10.06</v>
      </c>
      <c r="DN2907">
        <v>9.86</v>
      </c>
      <c r="DO2907">
        <v>9.77</v>
      </c>
      <c r="DP2907">
        <v>10.43</v>
      </c>
      <c r="DQ2907">
        <v>10911603</v>
      </c>
      <c r="DR2907">
        <v>27.896999999999998</v>
      </c>
      <c r="DS2907">
        <v>27.914999999999999</v>
      </c>
      <c r="DT2907">
        <v>27.861000000000001</v>
      </c>
      <c r="DU2907">
        <v>27.931999999999999</v>
      </c>
      <c r="DV2907" t="s">
        <v>10</v>
      </c>
    </row>
    <row r="2908" spans="3:126">
      <c r="C2908" s="6">
        <f t="shared" si="1002"/>
        <v>4.7552447552448029E-3</v>
      </c>
      <c r="D2908" s="3">
        <f t="shared" si="1003"/>
        <v>4.2265711768973979E-4</v>
      </c>
      <c r="E2908" s="2">
        <v>44236</v>
      </c>
      <c r="F2908">
        <v>1305.55</v>
      </c>
      <c r="G2908" s="4">
        <v>1308.45</v>
      </c>
      <c r="H2908">
        <v>1297.3499999999999</v>
      </c>
      <c r="I2908">
        <v>1332</v>
      </c>
      <c r="J2908">
        <v>8464998</v>
      </c>
      <c r="K2908">
        <v>17.64</v>
      </c>
      <c r="L2908" s="4">
        <v>17.86</v>
      </c>
      <c r="M2908">
        <v>17.63</v>
      </c>
      <c r="N2908">
        <v>17.88</v>
      </c>
      <c r="O2908">
        <v>7973526</v>
      </c>
      <c r="P2908">
        <v>73.13</v>
      </c>
      <c r="Q2908">
        <v>73.2</v>
      </c>
      <c r="R2908">
        <v>73.09</v>
      </c>
      <c r="S2908">
        <v>73.27</v>
      </c>
      <c r="T2908" t="s">
        <v>10</v>
      </c>
      <c r="W2908" s="6">
        <f t="shared" si="1004"/>
        <v>0.15916844827586218</v>
      </c>
      <c r="X2908" s="3">
        <f t="shared" si="1005"/>
        <v>0.18152552531645583</v>
      </c>
      <c r="Y2908" s="2">
        <v>44236</v>
      </c>
      <c r="Z2908">
        <v>632</v>
      </c>
      <c r="AA2908" s="4">
        <v>638</v>
      </c>
      <c r="AB2908">
        <v>631</v>
      </c>
      <c r="AC2908">
        <v>641</v>
      </c>
      <c r="AD2908">
        <v>57350831</v>
      </c>
      <c r="AE2908">
        <v>132.68</v>
      </c>
      <c r="AF2908" s="4">
        <v>133.97999999999999</v>
      </c>
      <c r="AG2908">
        <v>131.75</v>
      </c>
      <c r="AH2908">
        <v>134.41</v>
      </c>
      <c r="AI2908">
        <v>7929117</v>
      </c>
      <c r="AJ2908">
        <v>27.867000000000001</v>
      </c>
      <c r="AK2908">
        <v>27.896999999999998</v>
      </c>
      <c r="AL2908">
        <v>27.855</v>
      </c>
      <c r="AM2908">
        <v>27.9</v>
      </c>
      <c r="AN2908" t="s">
        <v>10</v>
      </c>
      <c r="AR2908" s="6">
        <f t="shared" si="1006"/>
        <v>2.5218219330265024E-2</v>
      </c>
      <c r="AS2908" s="3">
        <f t="shared" si="1007"/>
        <v>1.2631404436725058E-2</v>
      </c>
      <c r="AT2908" s="2">
        <v>44236</v>
      </c>
      <c r="AU2908">
        <v>633.35</v>
      </c>
      <c r="AV2908">
        <v>630.1</v>
      </c>
      <c r="AW2908">
        <v>628.6</v>
      </c>
      <c r="AX2908">
        <v>643.20000000000005</v>
      </c>
      <c r="AY2908">
        <v>27903672</v>
      </c>
      <c r="AZ2908">
        <v>17.72</v>
      </c>
      <c r="BA2908">
        <v>17.54</v>
      </c>
      <c r="BB2908">
        <v>17.510000000000002</v>
      </c>
      <c r="BC2908">
        <v>17.739999999999998</v>
      </c>
      <c r="BD2908">
        <v>13692312</v>
      </c>
      <c r="BE2908">
        <v>73.13</v>
      </c>
      <c r="BF2908">
        <v>73.2</v>
      </c>
      <c r="BG2908">
        <v>73.09</v>
      </c>
      <c r="BH2908">
        <v>73.27</v>
      </c>
      <c r="BI2908" t="s">
        <v>10</v>
      </c>
      <c r="BN2908" s="6">
        <f t="shared" si="1008"/>
        <v>1.5242729970326607E-2</v>
      </c>
      <c r="BO2908" s="3">
        <f t="shared" si="1009"/>
        <v>-1.0853714813107151E-3</v>
      </c>
      <c r="BP2908" s="2">
        <v>44236</v>
      </c>
      <c r="BQ2908">
        <v>325.05</v>
      </c>
      <c r="BR2908">
        <v>337</v>
      </c>
      <c r="BS2908">
        <v>322.14999999999998</v>
      </c>
      <c r="BT2908">
        <v>338.55</v>
      </c>
      <c r="BU2908">
        <v>111387431</v>
      </c>
      <c r="BV2908">
        <v>22.4</v>
      </c>
      <c r="BW2908">
        <v>22.2</v>
      </c>
      <c r="BX2908">
        <v>21.95</v>
      </c>
      <c r="BY2908">
        <v>22.48</v>
      </c>
      <c r="BZ2908">
        <v>2150331</v>
      </c>
      <c r="CA2908">
        <v>73.13</v>
      </c>
      <c r="CB2908">
        <v>73.2</v>
      </c>
      <c r="CC2908">
        <v>73.09</v>
      </c>
      <c r="CD2908">
        <v>73.27</v>
      </c>
      <c r="CE2908" t="s">
        <v>10</v>
      </c>
      <c r="CJ2908" s="6">
        <f t="shared" si="1010"/>
        <v>0.25475285171102668</v>
      </c>
      <c r="CK2908" s="3">
        <f t="shared" si="1011"/>
        <v>0.23875842458458707</v>
      </c>
      <c r="CL2908" s="2">
        <v>44236</v>
      </c>
      <c r="CM2908">
        <v>1611.85</v>
      </c>
      <c r="CN2908">
        <v>1604.3</v>
      </c>
      <c r="CO2908">
        <v>1586.7</v>
      </c>
      <c r="CP2908">
        <v>1628</v>
      </c>
      <c r="CQ2908">
        <v>9466786</v>
      </c>
      <c r="CR2908">
        <v>81.47</v>
      </c>
      <c r="CS2908">
        <v>81.91</v>
      </c>
      <c r="CT2908">
        <v>81.28</v>
      </c>
      <c r="CU2908">
        <v>82.204999999999998</v>
      </c>
      <c r="CV2908">
        <v>939863</v>
      </c>
      <c r="CW2908">
        <v>73.13</v>
      </c>
      <c r="CX2908">
        <v>73.2</v>
      </c>
      <c r="CY2908">
        <v>73.09</v>
      </c>
      <c r="CZ2908">
        <v>73.27</v>
      </c>
      <c r="DA2908" t="s">
        <v>10</v>
      </c>
      <c r="DE2908" s="6">
        <f t="shared" si="1012"/>
        <v>6.9119314285714273E-2</v>
      </c>
      <c r="DF2908" s="3">
        <f t="shared" si="1013"/>
        <v>9.3608544423440687E-2</v>
      </c>
      <c r="DG2908" s="2">
        <v>44236</v>
      </c>
      <c r="DH2908">
        <v>52.9</v>
      </c>
      <c r="DI2908">
        <v>52.5</v>
      </c>
      <c r="DJ2908">
        <v>52.1</v>
      </c>
      <c r="DK2908">
        <v>53</v>
      </c>
      <c r="DL2908">
        <v>145274677</v>
      </c>
      <c r="DM2908">
        <v>10.35</v>
      </c>
      <c r="DN2908">
        <v>10.38</v>
      </c>
      <c r="DO2908">
        <v>10.199999999999999</v>
      </c>
      <c r="DP2908">
        <v>10.46</v>
      </c>
      <c r="DQ2908">
        <v>6470831</v>
      </c>
      <c r="DR2908">
        <v>27.867000000000001</v>
      </c>
      <c r="DS2908">
        <v>27.896999999999998</v>
      </c>
      <c r="DT2908">
        <v>27.855</v>
      </c>
      <c r="DU2908">
        <v>27.9</v>
      </c>
      <c r="DV2908" t="s">
        <v>10</v>
      </c>
    </row>
    <row r="2909" spans="3:126">
      <c r="C2909" s="6">
        <f t="shared" ref="C2909" si="1014">K2908*Q2909/G2909-1</f>
        <v>-1.0422522246087751E-2</v>
      </c>
      <c r="D2909" s="3">
        <f t="shared" ref="D2909" si="1015">L2909*P2909/F2909-1</f>
        <v>4.4624758966447242E-3</v>
      </c>
      <c r="E2909" s="2">
        <v>44237</v>
      </c>
      <c r="F2909">
        <v>1296.5</v>
      </c>
      <c r="G2909" s="4">
        <v>1303.5999999999999</v>
      </c>
      <c r="H2909">
        <v>1283.5999999999999</v>
      </c>
      <c r="I2909">
        <v>1304.3499999999999</v>
      </c>
      <c r="J2909">
        <v>6121695</v>
      </c>
      <c r="K2909">
        <v>17.5</v>
      </c>
      <c r="L2909" s="4">
        <v>17.82</v>
      </c>
      <c r="M2909">
        <v>17.420000000000002</v>
      </c>
      <c r="N2909">
        <v>17.82</v>
      </c>
      <c r="O2909">
        <v>13180516</v>
      </c>
      <c r="P2909">
        <v>73.08</v>
      </c>
      <c r="Q2909">
        <v>73.13</v>
      </c>
      <c r="R2909">
        <v>73.040000000000006</v>
      </c>
      <c r="S2909">
        <v>73.150000000000006</v>
      </c>
      <c r="T2909" t="s">
        <v>10</v>
      </c>
      <c r="W2909" s="6">
        <f t="shared" ref="W2909" si="1016">AE2908*AK2909/$AF$4/AA2909-1</f>
        <v>0.15905754231974933</v>
      </c>
      <c r="X2909" s="3">
        <f t="shared" ref="X2909" si="1017">AF2909*AJ2909/$AF$4/Z2909-1</f>
        <v>0.18479740506329123</v>
      </c>
      <c r="Y2909" s="2">
        <v>44237</v>
      </c>
      <c r="Z2909">
        <v>632</v>
      </c>
      <c r="AA2909" s="4">
        <v>638</v>
      </c>
      <c r="AB2909">
        <v>631</v>
      </c>
      <c r="AC2909">
        <v>641</v>
      </c>
      <c r="AD2909">
        <v>57350831</v>
      </c>
      <c r="AE2909">
        <v>133.69</v>
      </c>
      <c r="AF2909" s="4">
        <v>134.12</v>
      </c>
      <c r="AG2909">
        <v>132.51</v>
      </c>
      <c r="AH2909">
        <v>136</v>
      </c>
      <c r="AI2909">
        <v>12196266</v>
      </c>
      <c r="AJ2909">
        <v>27.914999999999999</v>
      </c>
      <c r="AK2909">
        <v>27.867000000000001</v>
      </c>
      <c r="AL2909">
        <v>27.86</v>
      </c>
      <c r="AM2909">
        <v>27.925000000000001</v>
      </c>
      <c r="AN2909" t="s">
        <v>10</v>
      </c>
      <c r="AR2909" s="6">
        <f t="shared" ref="AR2909" si="1018">AZ2908*BF2909/AV2909/$BA$4-1</f>
        <v>2.358894154818314E-2</v>
      </c>
      <c r="AS2909" s="3">
        <f t="shared" ref="AS2909" si="1019">BA2909*BE2909/AU2909/$BA$4-1</f>
        <v>2.0796329984971829E-2</v>
      </c>
      <c r="AT2909" s="2">
        <v>44237</v>
      </c>
      <c r="AU2909">
        <v>632.15</v>
      </c>
      <c r="AV2909">
        <v>633</v>
      </c>
      <c r="AW2909">
        <v>626.4</v>
      </c>
      <c r="AX2909">
        <v>638.20000000000005</v>
      </c>
      <c r="AY2909">
        <v>24475265</v>
      </c>
      <c r="AZ2909">
        <v>17.61</v>
      </c>
      <c r="BA2909">
        <v>17.66</v>
      </c>
      <c r="BB2909">
        <v>17.46</v>
      </c>
      <c r="BC2909">
        <v>17.690000000000001</v>
      </c>
      <c r="BD2909">
        <v>16946304</v>
      </c>
      <c r="BE2909">
        <v>73.08</v>
      </c>
      <c r="BF2909">
        <v>73.13</v>
      </c>
      <c r="BG2909">
        <v>73.040000000000006</v>
      </c>
      <c r="BH2909">
        <v>73.150000000000006</v>
      </c>
      <c r="BI2909" t="s">
        <v>10</v>
      </c>
      <c r="BN2909" s="6">
        <f t="shared" ref="BN2909" si="1020">BV2908*CB2909/BR2909/$BW$4-1</f>
        <v>6.3658424205190745E-3</v>
      </c>
      <c r="BO2909" s="3">
        <f t="shared" ref="BO2909" si="1021">BW2909*CA2909/BQ2909/$BW$4-1</f>
        <v>7.6716327151116204E-4</v>
      </c>
      <c r="BP2909" s="2">
        <v>44237</v>
      </c>
      <c r="BQ2909">
        <v>328.9</v>
      </c>
      <c r="BR2909">
        <v>325.55</v>
      </c>
      <c r="BS2909">
        <v>319.5</v>
      </c>
      <c r="BT2909">
        <v>332.65</v>
      </c>
      <c r="BU2909">
        <v>100780509</v>
      </c>
      <c r="BV2909">
        <v>22.24</v>
      </c>
      <c r="BW2909">
        <v>22.52</v>
      </c>
      <c r="BX2909">
        <v>22.03</v>
      </c>
      <c r="BY2909">
        <v>22.7</v>
      </c>
      <c r="BZ2909">
        <v>1549959</v>
      </c>
      <c r="CA2909">
        <v>73.08</v>
      </c>
      <c r="CB2909">
        <v>73.13</v>
      </c>
      <c r="CC2909">
        <v>73.040000000000006</v>
      </c>
      <c r="CD2909">
        <v>73.150000000000006</v>
      </c>
      <c r="CE2909" t="s">
        <v>10</v>
      </c>
      <c r="CJ2909" s="6">
        <f t="shared" ref="CJ2909" si="1022">CR2908*CX2909/CN2909/$CS$4-1</f>
        <v>0.23428653407913802</v>
      </c>
      <c r="CK2909" s="3">
        <f t="shared" ref="CK2909" si="1023">CS2909*CW2909/CM2909/$CS$4-1</f>
        <v>0.25561612138454248</v>
      </c>
      <c r="CL2909" s="2">
        <v>44237</v>
      </c>
      <c r="CM2909">
        <v>1581.75</v>
      </c>
      <c r="CN2909">
        <v>1609</v>
      </c>
      <c r="CO2909">
        <v>1567</v>
      </c>
      <c r="CP2909">
        <v>1614.85</v>
      </c>
      <c r="CQ2909">
        <v>10198558</v>
      </c>
      <c r="CR2909">
        <v>80.75</v>
      </c>
      <c r="CS2909">
        <v>81.53</v>
      </c>
      <c r="CT2909">
        <v>80.63</v>
      </c>
      <c r="CU2909">
        <v>81.83</v>
      </c>
      <c r="CV2909">
        <v>1389608</v>
      </c>
      <c r="CW2909">
        <v>73.08</v>
      </c>
      <c r="CX2909">
        <v>73.13</v>
      </c>
      <c r="CY2909">
        <v>73.040000000000006</v>
      </c>
      <c r="CZ2909">
        <v>73.150000000000006</v>
      </c>
      <c r="DA2909" t="s">
        <v>10</v>
      </c>
      <c r="DE2909" s="6">
        <f t="shared" ref="DE2909" si="1024">DM2908*DS2909/$AF$4/DI2909-1</f>
        <v>9.8756000000000066E-2</v>
      </c>
      <c r="DF2909" s="3">
        <f t="shared" ref="DF2909" si="1025">DN2909*DR2909/$AF$4/DH2909-1</f>
        <v>0.1081568998109641</v>
      </c>
      <c r="DG2909" s="2">
        <v>44237</v>
      </c>
      <c r="DH2909">
        <v>52.9</v>
      </c>
      <c r="DI2909">
        <v>52.5</v>
      </c>
      <c r="DJ2909">
        <v>52.1</v>
      </c>
      <c r="DK2909">
        <v>53</v>
      </c>
      <c r="DL2909">
        <v>145274677</v>
      </c>
      <c r="DM2909">
        <v>10.16</v>
      </c>
      <c r="DN2909">
        <v>10.5</v>
      </c>
      <c r="DO2909">
        <v>10.119999999999999</v>
      </c>
      <c r="DP2909">
        <v>10.5</v>
      </c>
      <c r="DQ2909">
        <v>5694037</v>
      </c>
      <c r="DR2909">
        <v>27.914999999999999</v>
      </c>
      <c r="DS2909">
        <v>27.867000000000001</v>
      </c>
      <c r="DT2909">
        <v>27.86</v>
      </c>
      <c r="DU2909">
        <v>27.925000000000001</v>
      </c>
      <c r="DV2909" t="s">
        <v>10</v>
      </c>
    </row>
    <row r="2910" spans="3:126">
      <c r="C2910" s="6">
        <f t="shared" ref="C2910:C2914" si="1026">K2909*Q2910/G2910-1</f>
        <v>-6.0217560217560306E-3</v>
      </c>
      <c r="D2910" s="3">
        <f t="shared" ref="D2910:D2914" si="1027">L2910*P2910/F2910-1</f>
        <v>-3.6587630062275833E-3</v>
      </c>
      <c r="E2910" s="2">
        <v>44238</v>
      </c>
      <c r="F2910">
        <v>1292.6500000000001</v>
      </c>
      <c r="G2910" s="4">
        <v>1287</v>
      </c>
      <c r="H2910">
        <v>1282.6500000000001</v>
      </c>
      <c r="I2910">
        <v>1296</v>
      </c>
      <c r="J2910">
        <v>4787243</v>
      </c>
      <c r="K2910">
        <v>17.829999999999998</v>
      </c>
      <c r="L2910" s="4">
        <v>17.649999999999999</v>
      </c>
      <c r="M2910">
        <v>17.632000000000001</v>
      </c>
      <c r="N2910">
        <v>17.920000000000002</v>
      </c>
      <c r="O2910">
        <v>6324365</v>
      </c>
      <c r="P2910">
        <v>72.97</v>
      </c>
      <c r="Q2910">
        <v>73.099999999999994</v>
      </c>
      <c r="R2910">
        <v>72.88</v>
      </c>
      <c r="S2910">
        <v>73.14</v>
      </c>
      <c r="T2910" t="s">
        <v>10</v>
      </c>
      <c r="W2910" s="6">
        <f t="shared" ref="W2910:W2914" si="1028">AE2909*AK2910/$AF$4/AA2910-1</f>
        <v>0.17001799999999978</v>
      </c>
      <c r="X2910" s="3">
        <f t="shared" ref="X2910:X2914" si="1029">AF2910*AJ2910/$AF$4/Z2910-1</f>
        <v>0.19524778481012661</v>
      </c>
      <c r="Y2910" s="2">
        <v>44238</v>
      </c>
      <c r="Z2910">
        <v>632</v>
      </c>
      <c r="AA2910" s="4">
        <v>638</v>
      </c>
      <c r="AB2910">
        <v>631</v>
      </c>
      <c r="AC2910">
        <v>641</v>
      </c>
      <c r="AD2910">
        <v>57350831</v>
      </c>
      <c r="AE2910">
        <v>139.16</v>
      </c>
      <c r="AF2910" s="4">
        <v>135.4</v>
      </c>
      <c r="AG2910">
        <v>134.06</v>
      </c>
      <c r="AH2910">
        <v>139.22999999999999</v>
      </c>
      <c r="AI2910">
        <v>12347934</v>
      </c>
      <c r="AJ2910">
        <v>27.895</v>
      </c>
      <c r="AK2910">
        <v>27.917999999999999</v>
      </c>
      <c r="AL2910">
        <v>27.884</v>
      </c>
      <c r="AM2910">
        <v>27.925000000000001</v>
      </c>
      <c r="AN2910" t="s">
        <v>10</v>
      </c>
      <c r="AR2910" s="6">
        <f t="shared" ref="AR2910:AR2914" si="1030">AZ2909*BF2910/AV2910/$BA$4-1</f>
        <v>2.6547846889952043E-2</v>
      </c>
      <c r="AS2910" s="3">
        <f t="shared" ref="AS2910:AS2914" si="1031">BA2910*BE2910/AU2910/$BA$4-1</f>
        <v>2.16841354158408E-2</v>
      </c>
      <c r="AT2910" s="2">
        <v>44238</v>
      </c>
      <c r="AU2910">
        <v>630.65</v>
      </c>
      <c r="AV2910">
        <v>627</v>
      </c>
      <c r="AW2910">
        <v>624.1</v>
      </c>
      <c r="AX2910">
        <v>633.6</v>
      </c>
      <c r="AY2910">
        <v>16494788</v>
      </c>
      <c r="AZ2910">
        <v>17.55</v>
      </c>
      <c r="BA2910">
        <v>17.66</v>
      </c>
      <c r="BB2910">
        <v>17.47</v>
      </c>
      <c r="BC2910">
        <v>17.66</v>
      </c>
      <c r="BD2910">
        <v>9379271</v>
      </c>
      <c r="BE2910">
        <v>72.97</v>
      </c>
      <c r="BF2910">
        <v>73.099999999999994</v>
      </c>
      <c r="BG2910">
        <v>72.88</v>
      </c>
      <c r="BH2910">
        <v>73.14</v>
      </c>
      <c r="BI2910" t="s">
        <v>10</v>
      </c>
      <c r="BN2910" s="6">
        <f t="shared" ref="BN2910:BN2914" si="1032">BV2909*CB2910/BR2910/$BW$4-1</f>
        <v>-2.7639932525689304E-3</v>
      </c>
      <c r="BO2910" s="3">
        <f t="shared" ref="BO2910:BO2914" si="1033">BW2910*CA2910/BQ2910/$BW$4-1</f>
        <v>-4.2326153846139469E-4</v>
      </c>
      <c r="BP2910" s="2">
        <v>44238</v>
      </c>
      <c r="BQ2910">
        <v>325</v>
      </c>
      <c r="BR2910">
        <v>326.05</v>
      </c>
      <c r="BS2910">
        <v>323</v>
      </c>
      <c r="BT2910">
        <v>331.35</v>
      </c>
      <c r="BU2910">
        <v>59530537</v>
      </c>
      <c r="BV2910">
        <v>22.25</v>
      </c>
      <c r="BW2910">
        <v>22.26</v>
      </c>
      <c r="BX2910">
        <v>21.97</v>
      </c>
      <c r="BY2910">
        <v>22.29</v>
      </c>
      <c r="BZ2910">
        <v>964563</v>
      </c>
      <c r="CA2910">
        <v>72.97</v>
      </c>
      <c r="CB2910">
        <v>73.099999999999994</v>
      </c>
      <c r="CC2910">
        <v>72.88</v>
      </c>
      <c r="CD2910">
        <v>73.14</v>
      </c>
      <c r="CE2910" t="s">
        <v>10</v>
      </c>
      <c r="CJ2910" s="6">
        <f t="shared" ref="CJ2910:CJ2914" si="1034">CR2909*CX2910/CN2910/$CS$4-1</f>
        <v>0.24634720550664047</v>
      </c>
      <c r="CK2910" s="3">
        <f t="shared" ref="CK2910:CK2914" si="1035">CS2910*CW2910/CM2910/$CS$4-1</f>
        <v>0.24961927475858858</v>
      </c>
      <c r="CL2910" s="2">
        <v>44238</v>
      </c>
      <c r="CM2910">
        <v>1572.35</v>
      </c>
      <c r="CN2910">
        <v>1578.7</v>
      </c>
      <c r="CO2910">
        <v>1564.2</v>
      </c>
      <c r="CP2910">
        <v>1597.8</v>
      </c>
      <c r="CQ2910">
        <v>7077763</v>
      </c>
      <c r="CR2910">
        <v>81.010000000000005</v>
      </c>
      <c r="CS2910">
        <v>80.78</v>
      </c>
      <c r="CT2910">
        <v>80.2</v>
      </c>
      <c r="CU2910">
        <v>81.22</v>
      </c>
      <c r="CV2910">
        <v>1633358</v>
      </c>
      <c r="CW2910">
        <v>72.97</v>
      </c>
      <c r="CX2910">
        <v>73.099999999999994</v>
      </c>
      <c r="CY2910">
        <v>72.88</v>
      </c>
      <c r="CZ2910">
        <v>73.14</v>
      </c>
      <c r="DA2910" t="s">
        <v>10</v>
      </c>
      <c r="DE2910" s="6">
        <f t="shared" ref="DE2910:DE2914" si="1036">DM2909*DS2910/$AF$4/DI2910-1</f>
        <v>8.0559542857142841E-2</v>
      </c>
      <c r="DF2910" s="3">
        <f t="shared" ref="DF2910:DF2914" si="1037">DN2910*DR2910/$AF$4/DH2910-1</f>
        <v>8.7324952741020923E-2</v>
      </c>
      <c r="DG2910" s="2">
        <v>44238</v>
      </c>
      <c r="DH2910">
        <v>52.9</v>
      </c>
      <c r="DI2910">
        <v>52.5</v>
      </c>
      <c r="DJ2910">
        <v>52.1</v>
      </c>
      <c r="DK2910">
        <v>53</v>
      </c>
      <c r="DL2910">
        <v>145274677</v>
      </c>
      <c r="DM2910">
        <v>10.6</v>
      </c>
      <c r="DN2910">
        <v>10.31</v>
      </c>
      <c r="DO2910">
        <v>10.161099999999999</v>
      </c>
      <c r="DP2910">
        <v>10.845000000000001</v>
      </c>
      <c r="DQ2910">
        <v>9358405</v>
      </c>
      <c r="DR2910">
        <v>27.895</v>
      </c>
      <c r="DS2910">
        <v>27.917999999999999</v>
      </c>
      <c r="DT2910">
        <v>27.884</v>
      </c>
      <c r="DU2910">
        <v>27.925000000000001</v>
      </c>
      <c r="DV2910" t="s">
        <v>10</v>
      </c>
    </row>
    <row r="2911" spans="3:126">
      <c r="C2911" s="6">
        <f t="shared" si="1026"/>
        <v>-5.2860763382234222E-4</v>
      </c>
      <c r="D2911" s="3">
        <f t="shared" si="1027"/>
        <v>-4.0067185829898433E-3</v>
      </c>
      <c r="E2911" s="2">
        <v>44239</v>
      </c>
      <c r="F2911">
        <v>1309.8</v>
      </c>
      <c r="G2911" s="4">
        <v>1302.0999999999999</v>
      </c>
      <c r="H2911">
        <v>1301.55</v>
      </c>
      <c r="I2911">
        <v>1323.75</v>
      </c>
      <c r="J2911">
        <v>6031542</v>
      </c>
      <c r="K2911">
        <v>18.07</v>
      </c>
      <c r="L2911" s="4">
        <v>17.899999999999999</v>
      </c>
      <c r="M2911">
        <v>17.89</v>
      </c>
      <c r="N2911">
        <v>18.16</v>
      </c>
      <c r="O2911">
        <v>9810364</v>
      </c>
      <c r="P2911">
        <v>72.88</v>
      </c>
      <c r="Q2911">
        <v>72.989999999999995</v>
      </c>
      <c r="R2911">
        <v>72.8</v>
      </c>
      <c r="S2911">
        <v>73.09</v>
      </c>
      <c r="T2911" t="s">
        <v>10</v>
      </c>
      <c r="W2911" s="6">
        <f t="shared" si="1028"/>
        <v>0.21688658307210029</v>
      </c>
      <c r="X2911" s="3">
        <f t="shared" si="1029"/>
        <v>0.22697992563291147</v>
      </c>
      <c r="Y2911" s="2">
        <v>44239</v>
      </c>
      <c r="Z2911">
        <v>632</v>
      </c>
      <c r="AA2911" s="4">
        <v>638</v>
      </c>
      <c r="AB2911">
        <v>631</v>
      </c>
      <c r="AC2911">
        <v>641</v>
      </c>
      <c r="AD2911">
        <v>57350831</v>
      </c>
      <c r="AE2911">
        <v>138.06</v>
      </c>
      <c r="AF2911" s="4">
        <v>138.91499999999999</v>
      </c>
      <c r="AG2911">
        <v>137.15989999999999</v>
      </c>
      <c r="AH2911">
        <v>139.80500000000001</v>
      </c>
      <c r="AI2911">
        <v>11114110</v>
      </c>
      <c r="AJ2911">
        <v>27.911000000000001</v>
      </c>
      <c r="AK2911">
        <v>27.895</v>
      </c>
      <c r="AL2911">
        <v>27.843</v>
      </c>
      <c r="AM2911">
        <v>27.95</v>
      </c>
      <c r="AN2911" t="s">
        <v>10</v>
      </c>
      <c r="AR2911" s="6">
        <f t="shared" si="1030"/>
        <v>1.6001348350253908E-2</v>
      </c>
      <c r="AS2911" s="3">
        <f t="shared" si="1031"/>
        <v>1.0033971587399604E-2</v>
      </c>
      <c r="AT2911" s="2">
        <v>44239</v>
      </c>
      <c r="AU2911">
        <v>647.6</v>
      </c>
      <c r="AV2911">
        <v>630.4</v>
      </c>
      <c r="AW2911">
        <v>629.4</v>
      </c>
      <c r="AX2911">
        <v>649.9</v>
      </c>
      <c r="AY2911">
        <v>19556526</v>
      </c>
      <c r="AZ2911">
        <v>18.100000000000001</v>
      </c>
      <c r="BA2911">
        <v>17.95</v>
      </c>
      <c r="BB2911">
        <v>17.920000000000002</v>
      </c>
      <c r="BC2911">
        <v>18.309999999999999</v>
      </c>
      <c r="BD2911">
        <v>10645001</v>
      </c>
      <c r="BE2911">
        <v>72.88</v>
      </c>
      <c r="BF2911">
        <v>72.989999999999995</v>
      </c>
      <c r="BG2911">
        <v>72.8</v>
      </c>
      <c r="BH2911">
        <v>73.09</v>
      </c>
      <c r="BI2911" t="s">
        <v>10</v>
      </c>
      <c r="BN2911" s="6">
        <f t="shared" si="1032"/>
        <v>-5.3422140560405174E-3</v>
      </c>
      <c r="BO2911" s="3">
        <f t="shared" si="1033"/>
        <v>-3.7792255685310527E-3</v>
      </c>
      <c r="BP2911" s="2">
        <v>44239</v>
      </c>
      <c r="BQ2911">
        <v>325.39999999999998</v>
      </c>
      <c r="BR2911">
        <v>326.55</v>
      </c>
      <c r="BS2911">
        <v>321.25</v>
      </c>
      <c r="BT2911">
        <v>330.5</v>
      </c>
      <c r="BU2911">
        <v>67672138</v>
      </c>
      <c r="BV2911">
        <v>22.58</v>
      </c>
      <c r="BW2911">
        <v>22.24</v>
      </c>
      <c r="BX2911">
        <v>22.1294</v>
      </c>
      <c r="BY2911">
        <v>22.59</v>
      </c>
      <c r="BZ2911">
        <v>1011871</v>
      </c>
      <c r="CA2911">
        <v>72.88</v>
      </c>
      <c r="CB2911">
        <v>72.989999999999995</v>
      </c>
      <c r="CC2911">
        <v>72.8</v>
      </c>
      <c r="CD2911">
        <v>73.09</v>
      </c>
      <c r="CE2911" t="s">
        <v>10</v>
      </c>
      <c r="CJ2911" s="6">
        <f t="shared" si="1034"/>
        <v>0.25348085728822167</v>
      </c>
      <c r="CK2911" s="3">
        <f t="shared" si="1035"/>
        <v>0.25432502080765307</v>
      </c>
      <c r="CL2911" s="2">
        <v>44239</v>
      </c>
      <c r="CM2911">
        <v>1581.95</v>
      </c>
      <c r="CN2911">
        <v>1572.4</v>
      </c>
      <c r="CO2911">
        <v>1572.4</v>
      </c>
      <c r="CP2911">
        <v>1592.5</v>
      </c>
      <c r="CQ2911">
        <v>5147655</v>
      </c>
      <c r="CR2911">
        <v>83.04</v>
      </c>
      <c r="CS2911">
        <v>81.680000000000007</v>
      </c>
      <c r="CT2911">
        <v>81.459999999999994</v>
      </c>
      <c r="CU2911">
        <v>83.26</v>
      </c>
      <c r="CV2911">
        <v>1043690</v>
      </c>
      <c r="CW2911">
        <v>72.88</v>
      </c>
      <c r="CX2911">
        <v>72.989999999999995</v>
      </c>
      <c r="CY2911">
        <v>72.8</v>
      </c>
      <c r="CZ2911">
        <v>73.09</v>
      </c>
      <c r="DA2911" t="s">
        <v>10</v>
      </c>
      <c r="DE2911" s="6">
        <f t="shared" si="1036"/>
        <v>0.12642666666666669</v>
      </c>
      <c r="DF2911" s="3">
        <f t="shared" si="1037"/>
        <v>0.12910283553875246</v>
      </c>
      <c r="DG2911" s="2">
        <v>44239</v>
      </c>
      <c r="DH2911">
        <v>52.9</v>
      </c>
      <c r="DI2911">
        <v>52.5</v>
      </c>
      <c r="DJ2911">
        <v>52.1</v>
      </c>
      <c r="DK2911">
        <v>53</v>
      </c>
      <c r="DL2911">
        <v>145274677</v>
      </c>
      <c r="DM2911">
        <v>10.78</v>
      </c>
      <c r="DN2911">
        <v>10.7</v>
      </c>
      <c r="DO2911">
        <v>10.3711</v>
      </c>
      <c r="DP2911">
        <v>10.81</v>
      </c>
      <c r="DQ2911">
        <v>6077904</v>
      </c>
      <c r="DR2911">
        <v>27.911000000000001</v>
      </c>
      <c r="DS2911">
        <v>27.895</v>
      </c>
      <c r="DT2911">
        <v>27.843</v>
      </c>
      <c r="DU2911">
        <v>27.95</v>
      </c>
      <c r="DV2911" t="s">
        <v>10</v>
      </c>
    </row>
    <row r="2912" spans="3:126">
      <c r="C2912" s="6">
        <f t="shared" si="1026"/>
        <v>-1.3587121212120801E-3</v>
      </c>
      <c r="D2912" s="3">
        <f t="shared" si="1027"/>
        <v>-3.6192875959225601E-3</v>
      </c>
      <c r="E2912" s="2">
        <v>44242</v>
      </c>
      <c r="F2912">
        <v>1309.6500000000001</v>
      </c>
      <c r="G2912" s="4">
        <v>1320</v>
      </c>
      <c r="H2912">
        <v>1307.05</v>
      </c>
      <c r="I2912">
        <v>1328.5</v>
      </c>
      <c r="J2912">
        <v>4496074</v>
      </c>
      <c r="K2912">
        <v>18.07</v>
      </c>
      <c r="L2912" s="4">
        <v>17.899999999999999</v>
      </c>
      <c r="M2912">
        <v>17.89</v>
      </c>
      <c r="N2912">
        <v>18.16</v>
      </c>
      <c r="O2912">
        <v>9810364</v>
      </c>
      <c r="P2912">
        <v>72.900000000000006</v>
      </c>
      <c r="Q2912">
        <v>72.95</v>
      </c>
      <c r="R2912">
        <v>72.78</v>
      </c>
      <c r="S2912">
        <v>72.95</v>
      </c>
      <c r="T2912" t="s">
        <v>10</v>
      </c>
      <c r="W2912" s="6">
        <f t="shared" si="1028"/>
        <v>0.20856598746081501</v>
      </c>
      <c r="X2912" s="3">
        <f t="shared" si="1029"/>
        <v>0.22662824208860743</v>
      </c>
      <c r="Y2912" s="2">
        <v>44242</v>
      </c>
      <c r="Z2912">
        <v>632</v>
      </c>
      <c r="AA2912" s="4">
        <v>638</v>
      </c>
      <c r="AB2912">
        <v>631</v>
      </c>
      <c r="AC2912">
        <v>641</v>
      </c>
      <c r="AD2912">
        <v>57350831</v>
      </c>
      <c r="AE2912">
        <v>138.06</v>
      </c>
      <c r="AF2912" s="4">
        <v>138.91499999999999</v>
      </c>
      <c r="AG2912">
        <v>137.15989999999999</v>
      </c>
      <c r="AH2912">
        <v>139.80500000000001</v>
      </c>
      <c r="AI2912">
        <v>11114110</v>
      </c>
      <c r="AJ2912">
        <v>27.902999999999999</v>
      </c>
      <c r="AK2912">
        <v>27.925000000000001</v>
      </c>
      <c r="AL2912">
        <v>27.876000000000001</v>
      </c>
      <c r="AM2912">
        <v>27.925000000000001</v>
      </c>
      <c r="AN2912" t="s">
        <v>10</v>
      </c>
      <c r="AR2912" s="6">
        <f t="shared" si="1030"/>
        <v>7.935114503816898E-3</v>
      </c>
      <c r="AS2912" s="3">
        <f t="shared" si="1031"/>
        <v>-2.9189850879145385E-2</v>
      </c>
      <c r="AT2912" s="2">
        <v>44242</v>
      </c>
      <c r="AU2912">
        <v>673.95</v>
      </c>
      <c r="AV2912">
        <v>655</v>
      </c>
      <c r="AW2912">
        <v>652</v>
      </c>
      <c r="AX2912">
        <v>676.8</v>
      </c>
      <c r="AY2912">
        <v>28064835</v>
      </c>
      <c r="AZ2912">
        <v>18.100000000000001</v>
      </c>
      <c r="BA2912">
        <v>17.95</v>
      </c>
      <c r="BB2912">
        <v>17.920000000000002</v>
      </c>
      <c r="BC2912">
        <v>18.309999999999999</v>
      </c>
      <c r="BD2912">
        <v>10645001</v>
      </c>
      <c r="BE2912">
        <v>72.900000000000006</v>
      </c>
      <c r="BF2912">
        <v>72.95</v>
      </c>
      <c r="BG2912">
        <v>72.78</v>
      </c>
      <c r="BH2912">
        <v>72.95</v>
      </c>
      <c r="BI2912" t="s">
        <v>10</v>
      </c>
      <c r="BN2912" s="6">
        <f t="shared" si="1032"/>
        <v>-1.387693240375798E-3</v>
      </c>
      <c r="BO2912" s="3">
        <f t="shared" si="1033"/>
        <v>-2.7271036448177632E-2</v>
      </c>
      <c r="BP2912" s="2">
        <v>44242</v>
      </c>
      <c r="BQ2912">
        <v>333.35</v>
      </c>
      <c r="BR2912">
        <v>329.9</v>
      </c>
      <c r="BS2912">
        <v>324</v>
      </c>
      <c r="BT2912">
        <v>335.8</v>
      </c>
      <c r="BU2912">
        <v>82528261</v>
      </c>
      <c r="BV2912">
        <v>22.58</v>
      </c>
      <c r="BW2912">
        <v>22.24</v>
      </c>
      <c r="BX2912">
        <v>22.1294</v>
      </c>
      <c r="BY2912">
        <v>22.59</v>
      </c>
      <c r="BZ2912">
        <v>1011871</v>
      </c>
      <c r="CA2912">
        <v>72.900000000000006</v>
      </c>
      <c r="CB2912">
        <v>72.95</v>
      </c>
      <c r="CC2912">
        <v>72.78</v>
      </c>
      <c r="CD2912">
        <v>72.95</v>
      </c>
      <c r="CE2912" t="s">
        <v>10</v>
      </c>
      <c r="CJ2912" s="6">
        <f t="shared" si="1034"/>
        <v>0.26195612774201638</v>
      </c>
      <c r="CK2912" s="3">
        <f t="shared" si="1035"/>
        <v>0.22777681553878537</v>
      </c>
      <c r="CL2912" s="2">
        <v>44242</v>
      </c>
      <c r="CM2912">
        <v>1616.6</v>
      </c>
      <c r="CN2912">
        <v>1600.1</v>
      </c>
      <c r="CO2912">
        <v>1596.7</v>
      </c>
      <c r="CP2912">
        <v>1625</v>
      </c>
      <c r="CQ2912">
        <v>5593847</v>
      </c>
      <c r="CR2912">
        <v>83.04</v>
      </c>
      <c r="CS2912">
        <v>81.680000000000007</v>
      </c>
      <c r="CT2912">
        <v>81.459999999999994</v>
      </c>
      <c r="CU2912">
        <v>83.26</v>
      </c>
      <c r="CV2912">
        <v>1043690</v>
      </c>
      <c r="CW2912">
        <v>72.900000000000006</v>
      </c>
      <c r="CX2912">
        <v>72.95</v>
      </c>
      <c r="CY2912">
        <v>72.78</v>
      </c>
      <c r="CZ2912">
        <v>72.95</v>
      </c>
      <c r="DA2912" t="s">
        <v>10</v>
      </c>
      <c r="DE2912" s="6">
        <f t="shared" si="1036"/>
        <v>0.14678666666666662</v>
      </c>
      <c r="DF2912" s="3">
        <f t="shared" si="1037"/>
        <v>0.12877920604914928</v>
      </c>
      <c r="DG2912" s="2">
        <v>44242</v>
      </c>
      <c r="DH2912">
        <v>52.9</v>
      </c>
      <c r="DI2912">
        <v>52.5</v>
      </c>
      <c r="DJ2912">
        <v>52.1</v>
      </c>
      <c r="DK2912">
        <v>53</v>
      </c>
      <c r="DL2912">
        <v>145274677</v>
      </c>
      <c r="DM2912">
        <v>10.78</v>
      </c>
      <c r="DN2912">
        <v>10.7</v>
      </c>
      <c r="DO2912">
        <v>10.3711</v>
      </c>
      <c r="DP2912">
        <v>10.81</v>
      </c>
      <c r="DQ2912">
        <v>6077904</v>
      </c>
      <c r="DR2912">
        <v>27.902999999999999</v>
      </c>
      <c r="DS2912">
        <v>27.925000000000001</v>
      </c>
      <c r="DT2912">
        <v>27.876000000000001</v>
      </c>
      <c r="DU2912">
        <v>27.925000000000001</v>
      </c>
      <c r="DV2912" t="s">
        <v>10</v>
      </c>
    </row>
    <row r="2913" spans="3:126">
      <c r="C2913" s="6">
        <f t="shared" si="1026"/>
        <v>2.376179604261841E-3</v>
      </c>
      <c r="D2913" s="3">
        <f t="shared" si="1027"/>
        <v>1.1297039677619303E-2</v>
      </c>
      <c r="E2913" s="2">
        <v>44243</v>
      </c>
      <c r="F2913">
        <v>1290.4000000000001</v>
      </c>
      <c r="G2913" s="4">
        <v>1314</v>
      </c>
      <c r="H2913">
        <v>1286</v>
      </c>
      <c r="I2913">
        <v>1319.9</v>
      </c>
      <c r="J2913">
        <v>7177290</v>
      </c>
      <c r="K2913">
        <v>17.75</v>
      </c>
      <c r="L2913" s="4">
        <v>17.829999999999998</v>
      </c>
      <c r="M2913">
        <v>17.66</v>
      </c>
      <c r="N2913">
        <v>17.899999999999999</v>
      </c>
      <c r="O2913">
        <v>5857797</v>
      </c>
      <c r="P2913">
        <v>73.19</v>
      </c>
      <c r="Q2913">
        <v>72.89</v>
      </c>
      <c r="R2913">
        <v>72.86</v>
      </c>
      <c r="S2913">
        <v>73.209999999999994</v>
      </c>
      <c r="T2913" t="s">
        <v>10</v>
      </c>
      <c r="W2913" s="6">
        <f t="shared" si="1028"/>
        <v>0.20757057053291539</v>
      </c>
      <c r="X2913" s="3">
        <f t="shared" si="1029"/>
        <v>0.25194891455696222</v>
      </c>
      <c r="Y2913" s="2">
        <v>44243</v>
      </c>
      <c r="Z2913">
        <v>632</v>
      </c>
      <c r="AA2913" s="4">
        <v>638</v>
      </c>
      <c r="AB2913">
        <v>631</v>
      </c>
      <c r="AC2913">
        <v>641</v>
      </c>
      <c r="AD2913">
        <v>57350831</v>
      </c>
      <c r="AE2913">
        <v>140.05000000000001</v>
      </c>
      <c r="AF2913" s="4">
        <v>141.61000000000001</v>
      </c>
      <c r="AG2913">
        <v>139.41999999999999</v>
      </c>
      <c r="AH2913">
        <v>142.19499999999999</v>
      </c>
      <c r="AI2913">
        <v>11833592</v>
      </c>
      <c r="AJ2913">
        <v>27.937000000000001</v>
      </c>
      <c r="AK2913">
        <v>27.902000000000001</v>
      </c>
      <c r="AL2913">
        <v>27.863</v>
      </c>
      <c r="AM2913">
        <v>27.954999999999998</v>
      </c>
      <c r="AN2913" t="s">
        <v>10</v>
      </c>
      <c r="AR2913" s="6">
        <f t="shared" si="1030"/>
        <v>-2.0412087912087706E-2</v>
      </c>
      <c r="AS2913" s="3">
        <f t="shared" si="1031"/>
        <v>2.3337054758107323E-2</v>
      </c>
      <c r="AT2913" s="2">
        <v>44243</v>
      </c>
      <c r="AU2913">
        <v>658.35</v>
      </c>
      <c r="AV2913">
        <v>673.4</v>
      </c>
      <c r="AW2913">
        <v>649.29999999999995</v>
      </c>
      <c r="AX2913">
        <v>679.4</v>
      </c>
      <c r="AY2913">
        <v>25759470</v>
      </c>
      <c r="AZ2913">
        <v>18.12</v>
      </c>
      <c r="BA2913">
        <v>18.41</v>
      </c>
      <c r="BB2913">
        <v>18.04</v>
      </c>
      <c r="BC2913">
        <v>18.47</v>
      </c>
      <c r="BD2913">
        <v>8958925</v>
      </c>
      <c r="BE2913">
        <v>73.19</v>
      </c>
      <c r="BF2913">
        <v>72.89</v>
      </c>
      <c r="BG2913">
        <v>72.86</v>
      </c>
      <c r="BH2913">
        <v>73.209999999999994</v>
      </c>
      <c r="BI2913" t="s">
        <v>10</v>
      </c>
      <c r="BN2913" s="6">
        <f t="shared" si="1032"/>
        <v>-1.8717424355343626E-2</v>
      </c>
      <c r="BO2913" s="3">
        <f t="shared" si="1033"/>
        <v>4.0280680437423388E-3</v>
      </c>
      <c r="BP2913" s="2">
        <v>44243</v>
      </c>
      <c r="BQ2913">
        <v>329.2</v>
      </c>
      <c r="BR2913">
        <v>335.45</v>
      </c>
      <c r="BS2913">
        <v>327.5</v>
      </c>
      <c r="BT2913">
        <v>337.9</v>
      </c>
      <c r="BU2913">
        <v>69822190</v>
      </c>
      <c r="BV2913">
        <v>22.21</v>
      </c>
      <c r="BW2913">
        <v>22.58</v>
      </c>
      <c r="BX2913">
        <v>22.01</v>
      </c>
      <c r="BY2913">
        <v>22.68</v>
      </c>
      <c r="BZ2913">
        <v>1527998</v>
      </c>
      <c r="CA2913">
        <v>73.19</v>
      </c>
      <c r="CB2913">
        <v>72.89</v>
      </c>
      <c r="CC2913">
        <v>72.86</v>
      </c>
      <c r="CD2913">
        <v>73.209999999999994</v>
      </c>
      <c r="CE2913" t="s">
        <v>10</v>
      </c>
      <c r="CJ2913" s="6">
        <f t="shared" si="1034"/>
        <v>0.24450727855909205</v>
      </c>
      <c r="CK2913" s="3">
        <f t="shared" si="1035"/>
        <v>0.27033945019928485</v>
      </c>
      <c r="CL2913" s="2">
        <v>44243</v>
      </c>
      <c r="CM2913">
        <v>1626.65</v>
      </c>
      <c r="CN2913">
        <v>1621.2</v>
      </c>
      <c r="CO2913">
        <v>1608.1</v>
      </c>
      <c r="CP2913">
        <v>1641.3</v>
      </c>
      <c r="CQ2913">
        <v>7255207</v>
      </c>
      <c r="CR2913">
        <v>83.07</v>
      </c>
      <c r="CS2913">
        <v>84.7</v>
      </c>
      <c r="CT2913">
        <v>82.58</v>
      </c>
      <c r="CU2913">
        <v>84.7</v>
      </c>
      <c r="CV2913">
        <v>1337697</v>
      </c>
      <c r="CW2913">
        <v>73.19</v>
      </c>
      <c r="CX2913">
        <v>72.89</v>
      </c>
      <c r="CY2913">
        <v>72.86</v>
      </c>
      <c r="CZ2913">
        <v>73.209999999999994</v>
      </c>
      <c r="DA2913" t="s">
        <v>10</v>
      </c>
      <c r="DE2913" s="6">
        <f t="shared" si="1036"/>
        <v>0.14584213333333307</v>
      </c>
      <c r="DF2913" s="3">
        <f t="shared" si="1037"/>
        <v>0.17979693761814741</v>
      </c>
      <c r="DG2913" s="2">
        <v>44243</v>
      </c>
      <c r="DH2913">
        <v>52.9</v>
      </c>
      <c r="DI2913">
        <v>52.5</v>
      </c>
      <c r="DJ2913">
        <v>52.1</v>
      </c>
      <c r="DK2913">
        <v>53</v>
      </c>
      <c r="DL2913">
        <v>145274677</v>
      </c>
      <c r="DM2913">
        <v>10.69</v>
      </c>
      <c r="DN2913">
        <v>11.17</v>
      </c>
      <c r="DO2913">
        <v>10.625</v>
      </c>
      <c r="DP2913">
        <v>11.28</v>
      </c>
      <c r="DQ2913">
        <v>10159745</v>
      </c>
      <c r="DR2913">
        <v>27.937000000000001</v>
      </c>
      <c r="DS2913">
        <v>27.902000000000001</v>
      </c>
      <c r="DT2913">
        <v>27.863</v>
      </c>
      <c r="DU2913">
        <v>27.954999999999998</v>
      </c>
      <c r="DV2913" t="s">
        <v>10</v>
      </c>
    </row>
    <row r="2914" spans="3:126">
      <c r="C2914" s="6">
        <f t="shared" si="1026"/>
        <v>6.7595319280842059E-3</v>
      </c>
      <c r="D2914" s="3">
        <f t="shared" si="1027"/>
        <v>4.0085850308282378E-3</v>
      </c>
      <c r="E2914" s="2">
        <v>44244</v>
      </c>
      <c r="F2914">
        <v>1281.3</v>
      </c>
      <c r="G2914" s="4">
        <v>1290.4000000000001</v>
      </c>
      <c r="H2914">
        <v>1275</v>
      </c>
      <c r="I2914">
        <v>1294.5</v>
      </c>
      <c r="J2914">
        <v>4745702</v>
      </c>
      <c r="K2914">
        <v>17.600000000000001</v>
      </c>
      <c r="L2914" s="4">
        <v>17.62</v>
      </c>
      <c r="M2914">
        <v>17.48</v>
      </c>
      <c r="N2914">
        <v>17.72</v>
      </c>
      <c r="O2914">
        <v>8422931</v>
      </c>
      <c r="P2914">
        <v>73.010000000000005</v>
      </c>
      <c r="Q2914">
        <v>73.19</v>
      </c>
      <c r="R2914">
        <v>73</v>
      </c>
      <c r="S2914">
        <v>73.209999999999994</v>
      </c>
      <c r="T2914" t="s">
        <v>10</v>
      </c>
      <c r="W2914" s="6">
        <f t="shared" si="1028"/>
        <v>0.18026450980392172</v>
      </c>
      <c r="X2914" s="3">
        <f t="shared" si="1029"/>
        <v>0.17276551131221729</v>
      </c>
      <c r="Y2914" s="2">
        <v>44244</v>
      </c>
      <c r="Z2914">
        <v>663</v>
      </c>
      <c r="AA2914" s="4">
        <v>663</v>
      </c>
      <c r="AB2914">
        <v>660</v>
      </c>
      <c r="AC2914">
        <v>668</v>
      </c>
      <c r="AD2914">
        <v>115578401</v>
      </c>
      <c r="AE2914">
        <v>136.27000000000001</v>
      </c>
      <c r="AF2914" s="4">
        <v>139.21</v>
      </c>
      <c r="AG2914">
        <v>136.1</v>
      </c>
      <c r="AH2914">
        <v>139.63999999999999</v>
      </c>
      <c r="AI2914">
        <v>12373653</v>
      </c>
      <c r="AJ2914">
        <v>27.927</v>
      </c>
      <c r="AK2914">
        <v>27.937000000000001</v>
      </c>
      <c r="AL2914">
        <v>27.901</v>
      </c>
      <c r="AM2914">
        <v>27.962</v>
      </c>
      <c r="AN2914" t="s">
        <v>10</v>
      </c>
      <c r="AR2914" s="6">
        <f t="shared" si="1030"/>
        <v>1.2677764202810193E-2</v>
      </c>
      <c r="AS2914" s="3">
        <f t="shared" si="1031"/>
        <v>5.1578306838062637E-3</v>
      </c>
      <c r="AT2914" s="2">
        <v>44244</v>
      </c>
      <c r="AU2914">
        <v>657.35</v>
      </c>
      <c r="AV2914">
        <v>654.79999999999995</v>
      </c>
      <c r="AW2914">
        <v>649.35</v>
      </c>
      <c r="AX2914">
        <v>664.95</v>
      </c>
      <c r="AY2914">
        <v>22342408</v>
      </c>
      <c r="AZ2914">
        <v>17.96</v>
      </c>
      <c r="BA2914">
        <v>18.100000000000001</v>
      </c>
      <c r="BB2914">
        <v>17.89</v>
      </c>
      <c r="BC2914">
        <v>18.13</v>
      </c>
      <c r="BD2914">
        <v>7194986</v>
      </c>
      <c r="BE2914">
        <v>73.010000000000005</v>
      </c>
      <c r="BF2914">
        <v>73.19</v>
      </c>
      <c r="BG2914">
        <v>73</v>
      </c>
      <c r="BH2914">
        <v>73.209999999999994</v>
      </c>
      <c r="BI2914" t="s">
        <v>10</v>
      </c>
      <c r="BN2914" s="6">
        <f t="shared" si="1032"/>
        <v>-5.475741817069335E-3</v>
      </c>
      <c r="BO2914" s="3">
        <f t="shared" si="1033"/>
        <v>-9.726548538542823E-3</v>
      </c>
      <c r="BP2914" s="2">
        <v>44244</v>
      </c>
      <c r="BQ2914">
        <v>330.15</v>
      </c>
      <c r="BR2914">
        <v>326.89999999999998</v>
      </c>
      <c r="BS2914">
        <v>325.45</v>
      </c>
      <c r="BT2914">
        <v>334.25</v>
      </c>
      <c r="BU2914">
        <v>54859462</v>
      </c>
      <c r="BV2914">
        <v>22.36</v>
      </c>
      <c r="BW2914">
        <v>22.39</v>
      </c>
      <c r="BX2914">
        <v>22.15</v>
      </c>
      <c r="BY2914">
        <v>22.55</v>
      </c>
      <c r="BZ2914">
        <v>1521114</v>
      </c>
      <c r="CA2914">
        <v>73.010000000000005</v>
      </c>
      <c r="CB2914">
        <v>73.19</v>
      </c>
      <c r="CC2914">
        <v>73</v>
      </c>
      <c r="CD2914">
        <v>73.209999999999994</v>
      </c>
      <c r="CE2914" t="s">
        <v>10</v>
      </c>
      <c r="CJ2914" s="6">
        <f t="shared" si="1034"/>
        <v>0.13282901062045838</v>
      </c>
      <c r="CK2914" s="3">
        <f t="shared" si="1035"/>
        <v>0.2554130475890326</v>
      </c>
      <c r="CL2914" s="2">
        <v>44244</v>
      </c>
      <c r="CM2914">
        <v>1586.5</v>
      </c>
      <c r="CN2914">
        <v>1789</v>
      </c>
      <c r="CO2914">
        <v>1583</v>
      </c>
      <c r="CP2914">
        <v>1789</v>
      </c>
      <c r="CQ2914">
        <v>6740329</v>
      </c>
      <c r="CR2914">
        <v>81.81</v>
      </c>
      <c r="CS2914">
        <v>81.84</v>
      </c>
      <c r="CT2914">
        <v>80.94</v>
      </c>
      <c r="CU2914">
        <v>81.87</v>
      </c>
      <c r="CV2914">
        <v>1140173</v>
      </c>
      <c r="CW2914">
        <v>73.010000000000005</v>
      </c>
      <c r="CX2914">
        <v>73.19</v>
      </c>
      <c r="CY2914">
        <v>73</v>
      </c>
      <c r="CZ2914">
        <v>73.209999999999994</v>
      </c>
      <c r="DA2914" t="s">
        <v>10</v>
      </c>
      <c r="DE2914" s="6">
        <f t="shared" si="1036"/>
        <v>3.6967118055555526E-2</v>
      </c>
      <c r="DF2914" s="3">
        <f t="shared" si="1037"/>
        <v>5.5659374999998956E-3</v>
      </c>
      <c r="DG2914" s="2">
        <v>44244</v>
      </c>
      <c r="DH2914">
        <v>57.6</v>
      </c>
      <c r="DI2914">
        <v>57.6</v>
      </c>
      <c r="DJ2914">
        <v>56.1</v>
      </c>
      <c r="DK2914">
        <v>58</v>
      </c>
      <c r="DL2914">
        <v>355339256</v>
      </c>
      <c r="DM2914">
        <v>10.31</v>
      </c>
      <c r="DN2914">
        <v>10.37</v>
      </c>
      <c r="DO2914">
        <v>10.050000000000001</v>
      </c>
      <c r="DP2914">
        <v>10.48</v>
      </c>
      <c r="DQ2914">
        <v>9398797</v>
      </c>
      <c r="DR2914">
        <v>27.927</v>
      </c>
      <c r="DS2914">
        <v>27.937000000000001</v>
      </c>
      <c r="DT2914">
        <v>27.901</v>
      </c>
      <c r="DU2914">
        <v>27.962</v>
      </c>
      <c r="DV2914" t="s">
        <v>10</v>
      </c>
    </row>
    <row r="2915" spans="3:126">
      <c r="C2915" s="6">
        <f t="shared" ref="C2915" si="1038">K2914*Q2915/G2915-1</f>
        <v>5.970172623008807E-3</v>
      </c>
      <c r="D2915" s="3">
        <f t="shared" ref="D2915" si="1039">L2915*P2915/F2915-1</f>
        <v>-3.4523579248715297E-3</v>
      </c>
      <c r="E2915" s="2">
        <v>44245</v>
      </c>
      <c r="F2915">
        <v>1292.45</v>
      </c>
      <c r="G2915" s="4">
        <v>1277.3499999999999</v>
      </c>
      <c r="H2915">
        <v>1275</v>
      </c>
      <c r="I2915">
        <v>1306</v>
      </c>
      <c r="J2915">
        <v>6710190</v>
      </c>
      <c r="K2915">
        <v>17.829999999999998</v>
      </c>
      <c r="L2915" s="4">
        <v>17.68</v>
      </c>
      <c r="M2915">
        <v>17.59</v>
      </c>
      <c r="N2915">
        <v>17.829999999999998</v>
      </c>
      <c r="O2915">
        <v>12267805</v>
      </c>
      <c r="P2915">
        <v>72.849999999999994</v>
      </c>
      <c r="Q2915">
        <v>73.010000000000005</v>
      </c>
      <c r="R2915">
        <v>72.81</v>
      </c>
      <c r="S2915">
        <v>73.09</v>
      </c>
      <c r="T2915" t="s">
        <v>10</v>
      </c>
      <c r="W2915" s="6">
        <f t="shared" ref="W2915" si="1040">AE2914*AK2915/$AF$4/AA2915-1</f>
        <v>0.14639189759036153</v>
      </c>
      <c r="X2915" s="3">
        <f t="shared" ref="X2915" si="1041">AF2915*AJ2915/$AF$4/Z2915-1</f>
        <v>0.13899213636363639</v>
      </c>
      <c r="Y2915" s="2">
        <v>44245</v>
      </c>
      <c r="Z2915">
        <v>660</v>
      </c>
      <c r="AA2915" s="4">
        <v>664</v>
      </c>
      <c r="AB2915">
        <v>656</v>
      </c>
      <c r="AC2915">
        <v>665</v>
      </c>
      <c r="AD2915">
        <v>54520342</v>
      </c>
      <c r="AE2915">
        <v>134.63</v>
      </c>
      <c r="AF2915" s="4">
        <v>134.85</v>
      </c>
      <c r="AG2915">
        <v>133.4</v>
      </c>
      <c r="AH2915">
        <v>135.88</v>
      </c>
      <c r="AI2915">
        <v>11614584</v>
      </c>
      <c r="AJ2915">
        <v>27.873000000000001</v>
      </c>
      <c r="AK2915">
        <v>27.93</v>
      </c>
      <c r="AL2915">
        <v>27.872</v>
      </c>
      <c r="AM2915">
        <v>27.946999999999999</v>
      </c>
      <c r="AN2915" t="s">
        <v>10</v>
      </c>
      <c r="AR2915" s="6">
        <f t="shared" ref="AR2915" si="1042">AZ2914*BF2915/AV2915/$BA$4-1</f>
        <v>-6.5462535040533565E-3</v>
      </c>
      <c r="AS2915" s="3">
        <f t="shared" ref="AS2915" si="1043">BA2915*BE2915/AU2915/$BA$4-1</f>
        <v>2.3726052896919647E-3</v>
      </c>
      <c r="AT2915" s="2">
        <v>44245</v>
      </c>
      <c r="AU2915">
        <v>644.65</v>
      </c>
      <c r="AV2915">
        <v>659.95</v>
      </c>
      <c r="AW2915">
        <v>637.6</v>
      </c>
      <c r="AX2915">
        <v>659.95</v>
      </c>
      <c r="AY2915">
        <v>28736172</v>
      </c>
      <c r="AZ2915">
        <v>17.579999999999998</v>
      </c>
      <c r="BA2915">
        <v>17.739999999999998</v>
      </c>
      <c r="BB2915">
        <v>17.579999999999998</v>
      </c>
      <c r="BC2915">
        <v>17.829999999999998</v>
      </c>
      <c r="BD2915">
        <v>8462120</v>
      </c>
      <c r="BE2915">
        <v>72.849999999999994</v>
      </c>
      <c r="BF2915">
        <v>73.010000000000005</v>
      </c>
      <c r="BG2915">
        <v>72.81</v>
      </c>
      <c r="BH2915">
        <v>73.09</v>
      </c>
      <c r="BI2915" t="s">
        <v>10</v>
      </c>
      <c r="BN2915" s="6">
        <f t="shared" ref="BN2915" si="1044">BV2914*CB2915/BR2915/$BW$4-1</f>
        <v>-1.5080784313725504E-2</v>
      </c>
      <c r="BO2915" s="3">
        <f t="shared" ref="BO2915" si="1045">BW2915*CA2915/BQ2915/$BW$4-1</f>
        <v>-1.8318974834028112E-2</v>
      </c>
      <c r="BP2915" s="2">
        <v>44245</v>
      </c>
      <c r="BQ2915">
        <v>323.85000000000002</v>
      </c>
      <c r="BR2915">
        <v>331.5</v>
      </c>
      <c r="BS2915">
        <v>317.64999999999998</v>
      </c>
      <c r="BT2915">
        <v>331.9</v>
      </c>
      <c r="BU2915">
        <v>51716106</v>
      </c>
      <c r="BV2915">
        <v>21.87</v>
      </c>
      <c r="BW2915">
        <v>21.82</v>
      </c>
      <c r="BX2915">
        <v>21.630400000000002</v>
      </c>
      <c r="BY2915">
        <v>21.97</v>
      </c>
      <c r="BZ2915">
        <v>3344883</v>
      </c>
      <c r="CA2915">
        <v>72.849999999999994</v>
      </c>
      <c r="CB2915">
        <v>73.010000000000005</v>
      </c>
      <c r="CC2915">
        <v>72.81</v>
      </c>
      <c r="CD2915">
        <v>73.09</v>
      </c>
      <c r="CE2915" t="s">
        <v>10</v>
      </c>
      <c r="CJ2915" s="6">
        <f t="shared" ref="CJ2915" si="1046">CR2914*CX2915/CN2915/$CS$4-1</f>
        <v>0.23967666012888778</v>
      </c>
      <c r="CK2915" s="3">
        <f t="shared" ref="CK2915" si="1047">CS2915*CW2915/CM2915/$CS$4-1</f>
        <v>0.26314578910120301</v>
      </c>
      <c r="CL2915" s="2">
        <v>44245</v>
      </c>
      <c r="CM2915">
        <v>1554.3</v>
      </c>
      <c r="CN2915">
        <v>1606.05</v>
      </c>
      <c r="CO2915">
        <v>1548</v>
      </c>
      <c r="CP2915">
        <v>1606.05</v>
      </c>
      <c r="CQ2915">
        <v>7594379</v>
      </c>
      <c r="CR2915">
        <v>81.45</v>
      </c>
      <c r="CS2915">
        <v>80.849999999999994</v>
      </c>
      <c r="CT2915">
        <v>80.84</v>
      </c>
      <c r="CU2915">
        <v>81.709999999999994</v>
      </c>
      <c r="CV2915">
        <v>899210</v>
      </c>
      <c r="CW2915">
        <v>72.849999999999994</v>
      </c>
      <c r="CX2915">
        <v>73.010000000000005</v>
      </c>
      <c r="CY2915">
        <v>72.81</v>
      </c>
      <c r="CZ2915">
        <v>73.09</v>
      </c>
      <c r="DA2915" t="s">
        <v>10</v>
      </c>
      <c r="DE2915" s="6">
        <f t="shared" ref="DE2915" si="1048">DM2914*DS2915/$AF$4/DI2915-1</f>
        <v>-1.4479166666658827E-4</v>
      </c>
      <c r="DF2915" s="3">
        <f t="shared" ref="DF2915" si="1049">DN2915*DR2915/$AF$4/DH2915-1</f>
        <v>-1.8219072164948447E-2</v>
      </c>
      <c r="DG2915" s="2">
        <v>44245</v>
      </c>
      <c r="DH2915">
        <v>58.2</v>
      </c>
      <c r="DI2915">
        <v>57.6</v>
      </c>
      <c r="DJ2915">
        <v>56.7</v>
      </c>
      <c r="DK2915">
        <v>59.4</v>
      </c>
      <c r="DL2915">
        <v>288059576</v>
      </c>
      <c r="DM2915">
        <v>10.3</v>
      </c>
      <c r="DN2915">
        <v>10.25</v>
      </c>
      <c r="DO2915">
        <v>10.08</v>
      </c>
      <c r="DP2915">
        <v>10.34</v>
      </c>
      <c r="DQ2915">
        <v>6237321</v>
      </c>
      <c r="DR2915">
        <v>27.873000000000001</v>
      </c>
      <c r="DS2915">
        <v>27.93</v>
      </c>
      <c r="DT2915">
        <v>27.872</v>
      </c>
      <c r="DU2915">
        <v>27.946999999999999</v>
      </c>
      <c r="DV2915" t="s">
        <v>10</v>
      </c>
    </row>
    <row r="2916" spans="3:126">
      <c r="C2916" s="6">
        <f t="shared" ref="C2916:C2917" si="1050">K2915*Q2916/G2916-1</f>
        <v>7.053158705698781E-4</v>
      </c>
      <c r="D2916" s="3">
        <f t="shared" ref="D2916:D2917" si="1051">L2916*P2916/F2916-1</f>
        <v>7.0367846356385044E-3</v>
      </c>
      <c r="E2916" s="2">
        <v>44246</v>
      </c>
      <c r="F2916">
        <v>1291.3</v>
      </c>
      <c r="G2916" s="4">
        <v>1298</v>
      </c>
      <c r="H2916">
        <v>1276.8</v>
      </c>
      <c r="I2916">
        <v>1299.5</v>
      </c>
      <c r="J2916">
        <v>5508692</v>
      </c>
      <c r="K2916">
        <v>17.940000000000001</v>
      </c>
      <c r="L2916" s="4">
        <v>17.86</v>
      </c>
      <c r="M2916">
        <v>17.850000000000001</v>
      </c>
      <c r="N2916">
        <v>17.989999999999998</v>
      </c>
      <c r="O2916">
        <v>8937946</v>
      </c>
      <c r="P2916">
        <v>72.81</v>
      </c>
      <c r="Q2916">
        <v>72.849999999999994</v>
      </c>
      <c r="R2916">
        <v>72.69</v>
      </c>
      <c r="S2916">
        <v>72.97</v>
      </c>
      <c r="T2916" t="s">
        <v>10</v>
      </c>
      <c r="W2916" s="6">
        <f t="shared" ref="W2916:W2917" si="1052">AE2915*AK2916/$AF$4/AA2916-1</f>
        <v>0.14406767987804892</v>
      </c>
      <c r="X2916" s="3">
        <f t="shared" ref="X2916:X2917" si="1053">AF2916*AJ2916/$AF$4/Z2916-1</f>
        <v>0.16241194785276081</v>
      </c>
      <c r="Y2916" s="2">
        <v>44246</v>
      </c>
      <c r="Z2916">
        <v>652</v>
      </c>
      <c r="AA2916" s="4">
        <v>656</v>
      </c>
      <c r="AB2916">
        <v>647</v>
      </c>
      <c r="AC2916">
        <v>657</v>
      </c>
      <c r="AD2916">
        <v>51651844</v>
      </c>
      <c r="AE2916">
        <v>136.66</v>
      </c>
      <c r="AF2916" s="4">
        <v>136.15</v>
      </c>
      <c r="AG2916">
        <v>135.72</v>
      </c>
      <c r="AH2916">
        <v>137.94999999999999</v>
      </c>
      <c r="AI2916">
        <v>10771927</v>
      </c>
      <c r="AJ2916">
        <v>27.832999999999998</v>
      </c>
      <c r="AK2916">
        <v>27.873000000000001</v>
      </c>
      <c r="AL2916">
        <v>27.818000000000001</v>
      </c>
      <c r="AM2916">
        <v>27.907</v>
      </c>
      <c r="AN2916" t="s">
        <v>10</v>
      </c>
      <c r="AR2916" s="6">
        <f t="shared" ref="AR2916:AR2917" si="1054">AZ2915*BF2916/AV2916/$BA$4-1</f>
        <v>3.6857366771156919E-3</v>
      </c>
      <c r="AS2916" s="3">
        <f t="shared" ref="AS2916:AS2917" si="1055">BA2916*BE2916/AU2916/$BA$4-1</f>
        <v>1.3307988141975979E-2</v>
      </c>
      <c r="AT2916" s="2">
        <v>44246</v>
      </c>
      <c r="AU2916">
        <v>624.04999999999995</v>
      </c>
      <c r="AV2916">
        <v>638</v>
      </c>
      <c r="AW2916">
        <v>618.95000000000005</v>
      </c>
      <c r="AX2916">
        <v>638</v>
      </c>
      <c r="AY2916">
        <v>24744919</v>
      </c>
      <c r="AZ2916">
        <v>17.39</v>
      </c>
      <c r="BA2916">
        <v>17.37</v>
      </c>
      <c r="BB2916">
        <v>17.329999999999998</v>
      </c>
      <c r="BC2916">
        <v>17.5</v>
      </c>
      <c r="BD2916">
        <v>7097516</v>
      </c>
      <c r="BE2916">
        <v>72.81</v>
      </c>
      <c r="BF2916">
        <v>72.849999999999994</v>
      </c>
      <c r="BG2916">
        <v>72.69</v>
      </c>
      <c r="BH2916">
        <v>72.97</v>
      </c>
      <c r="BI2916" t="s">
        <v>10</v>
      </c>
      <c r="BN2916" s="6">
        <f t="shared" ref="BN2916:BN2917" si="1056">BV2915*CB2916/BR2916/$BW$4-1</f>
        <v>-1.1950697674418698E-2</v>
      </c>
      <c r="BO2916" s="3">
        <f t="shared" ref="BO2916:BO2917" si="1057">BW2916*CA2916/BQ2916/$BW$4-1</f>
        <v>-3.9844155844157569E-3</v>
      </c>
      <c r="BP2916" s="2">
        <v>44246</v>
      </c>
      <c r="BQ2916">
        <v>311.85000000000002</v>
      </c>
      <c r="BR2916">
        <v>322.5</v>
      </c>
      <c r="BS2916">
        <v>301.39999999999998</v>
      </c>
      <c r="BT2916">
        <v>322.5</v>
      </c>
      <c r="BU2916">
        <v>84477379</v>
      </c>
      <c r="BV2916">
        <v>21.43</v>
      </c>
      <c r="BW2916">
        <v>21.33</v>
      </c>
      <c r="BX2916">
        <v>21.11</v>
      </c>
      <c r="BY2916">
        <v>21.78</v>
      </c>
      <c r="BZ2916">
        <v>1486575</v>
      </c>
      <c r="CA2916">
        <v>72.81</v>
      </c>
      <c r="CB2916">
        <v>72.849999999999994</v>
      </c>
      <c r="CC2916">
        <v>72.69</v>
      </c>
      <c r="CD2916">
        <v>72.97</v>
      </c>
      <c r="CE2916" t="s">
        <v>10</v>
      </c>
      <c r="CJ2916" s="6">
        <f t="shared" ref="CJ2916:CJ2917" si="1058">CR2915*CX2916/CN2916/$CS$4-1</f>
        <v>0.28017961165048533</v>
      </c>
      <c r="CK2916" s="3">
        <f t="shared" ref="CK2916:CK2917" si="1059">CS2916*CW2916/CM2916/$CS$4-1</f>
        <v>0.27444701448898701</v>
      </c>
      <c r="CL2916" s="2">
        <v>44246</v>
      </c>
      <c r="CM2916">
        <v>1539.1</v>
      </c>
      <c r="CN2916">
        <v>1545</v>
      </c>
      <c r="CO2916">
        <v>1533</v>
      </c>
      <c r="CP2916">
        <v>1564.2</v>
      </c>
      <c r="CQ2916">
        <v>8775338</v>
      </c>
      <c r="CR2916">
        <v>82.71</v>
      </c>
      <c r="CS2916">
        <v>80.819999999999993</v>
      </c>
      <c r="CT2916">
        <v>80.819999999999993</v>
      </c>
      <c r="CU2916">
        <v>83.07</v>
      </c>
      <c r="CV2916">
        <v>1877305</v>
      </c>
      <c r="CW2916">
        <v>72.81</v>
      </c>
      <c r="CX2916">
        <v>72.849999999999994</v>
      </c>
      <c r="CY2916">
        <v>72.69</v>
      </c>
      <c r="CZ2916">
        <v>72.97</v>
      </c>
      <c r="DA2916" t="s">
        <v>10</v>
      </c>
      <c r="DE2916" s="6">
        <f t="shared" ref="DE2916:DE2917" si="1060">DM2915*DS2916/$AF$4/DI2916-1</f>
        <v>-3.1531250000000899E-3</v>
      </c>
      <c r="DF2916" s="3">
        <f t="shared" ref="DF2916:DF2917" si="1061">DN2916*DR2916/$AF$4/DH2916-1</f>
        <v>1.6001818181818006E-2</v>
      </c>
      <c r="DG2916" s="2">
        <v>44246</v>
      </c>
      <c r="DH2916">
        <v>57.2</v>
      </c>
      <c r="DI2916">
        <v>57.6</v>
      </c>
      <c r="DJ2916">
        <v>56.9</v>
      </c>
      <c r="DK2916">
        <v>58.4</v>
      </c>
      <c r="DL2916">
        <v>191246156</v>
      </c>
      <c r="DM2916">
        <v>10.38</v>
      </c>
      <c r="DN2916">
        <v>10.44</v>
      </c>
      <c r="DO2916">
        <v>10.27</v>
      </c>
      <c r="DP2916">
        <v>10.58</v>
      </c>
      <c r="DQ2916">
        <v>6045308</v>
      </c>
      <c r="DR2916">
        <v>27.832999999999998</v>
      </c>
      <c r="DS2916">
        <v>27.873000000000001</v>
      </c>
      <c r="DT2916">
        <v>27.818000000000001</v>
      </c>
      <c r="DU2916">
        <v>27.907</v>
      </c>
      <c r="DV2916" t="s">
        <v>10</v>
      </c>
    </row>
    <row r="2917" spans="3:126">
      <c r="C2917" s="6">
        <f t="shared" si="1050"/>
        <v>1.1050116009280853E-2</v>
      </c>
      <c r="D2917" s="3">
        <f t="shared" si="1051"/>
        <v>7.4346348403413476E-3</v>
      </c>
      <c r="E2917" s="2">
        <v>44249</v>
      </c>
      <c r="F2917">
        <v>1265.2</v>
      </c>
      <c r="G2917" s="4">
        <v>1293</v>
      </c>
      <c r="H2917">
        <v>1260</v>
      </c>
      <c r="I2917">
        <v>1308.55</v>
      </c>
      <c r="J2917">
        <v>7843068</v>
      </c>
      <c r="K2917">
        <v>17.61</v>
      </c>
      <c r="L2917" s="4">
        <v>17.53</v>
      </c>
      <c r="M2917">
        <v>17.5</v>
      </c>
      <c r="N2917">
        <v>17.68</v>
      </c>
      <c r="O2917">
        <v>10941916</v>
      </c>
      <c r="P2917">
        <v>72.709999999999994</v>
      </c>
      <c r="Q2917">
        <v>72.87</v>
      </c>
      <c r="R2917">
        <v>72.56</v>
      </c>
      <c r="S2917">
        <v>72.87</v>
      </c>
      <c r="T2917" t="s">
        <v>10</v>
      </c>
      <c r="W2917" s="6">
        <f t="shared" si="1052"/>
        <v>0.15456993939393926</v>
      </c>
      <c r="X2917" s="3">
        <f t="shared" si="1053"/>
        <v>0.1435715046153847</v>
      </c>
      <c r="Y2917" s="2">
        <v>44249</v>
      </c>
      <c r="Z2917">
        <v>650</v>
      </c>
      <c r="AA2917" s="4">
        <v>660</v>
      </c>
      <c r="AB2917">
        <v>650</v>
      </c>
      <c r="AC2917">
        <v>662</v>
      </c>
      <c r="AD2917">
        <v>39512078</v>
      </c>
      <c r="AE2917">
        <v>133.57</v>
      </c>
      <c r="AF2917" s="4">
        <v>133.59</v>
      </c>
      <c r="AG2917">
        <v>133.18</v>
      </c>
      <c r="AH2917">
        <v>135.28</v>
      </c>
      <c r="AI2917">
        <v>10363778</v>
      </c>
      <c r="AJ2917">
        <v>27.821000000000002</v>
      </c>
      <c r="AK2917">
        <v>27.88</v>
      </c>
      <c r="AL2917">
        <v>27.803999999999998</v>
      </c>
      <c r="AM2917">
        <v>27.88</v>
      </c>
      <c r="AN2917" t="s">
        <v>10</v>
      </c>
      <c r="AR2917" s="6">
        <f t="shared" si="1054"/>
        <v>1.7430188679245395E-2</v>
      </c>
      <c r="AS2917" s="3">
        <f t="shared" si="1055"/>
        <v>1.3421333114700174E-2</v>
      </c>
      <c r="AT2917" s="2">
        <v>44249</v>
      </c>
      <c r="AU2917">
        <v>609.85</v>
      </c>
      <c r="AV2917">
        <v>622.75</v>
      </c>
      <c r="AW2917">
        <v>607.29999999999995</v>
      </c>
      <c r="AX2917">
        <v>629.29999999999995</v>
      </c>
      <c r="AY2917">
        <v>27577714</v>
      </c>
      <c r="AZ2917">
        <v>16.95</v>
      </c>
      <c r="BA2917">
        <v>17</v>
      </c>
      <c r="BB2917">
        <v>16.86</v>
      </c>
      <c r="BC2917">
        <v>17.100000000000001</v>
      </c>
      <c r="BD2917">
        <v>9477547</v>
      </c>
      <c r="BE2917">
        <v>72.709999999999994</v>
      </c>
      <c r="BF2917">
        <v>72.87</v>
      </c>
      <c r="BG2917">
        <v>72.56</v>
      </c>
      <c r="BH2917">
        <v>72.87</v>
      </c>
      <c r="BI2917" t="s">
        <v>10</v>
      </c>
      <c r="BN2917" s="6">
        <f t="shared" si="1056"/>
        <v>2.4741454020220655E-3</v>
      </c>
      <c r="BO2917" s="3">
        <f t="shared" si="1057"/>
        <v>-1.4015763546797455E-3</v>
      </c>
      <c r="BP2917" s="2">
        <v>44249</v>
      </c>
      <c r="BQ2917">
        <v>304.5</v>
      </c>
      <c r="BR2917">
        <v>311.55</v>
      </c>
      <c r="BS2917">
        <v>302.14999999999998</v>
      </c>
      <c r="BT2917">
        <v>314</v>
      </c>
      <c r="BU2917">
        <v>63720427</v>
      </c>
      <c r="BV2917">
        <v>20.96</v>
      </c>
      <c r="BW2917">
        <v>20.91</v>
      </c>
      <c r="BX2917">
        <v>20.52</v>
      </c>
      <c r="BY2917">
        <v>21.32</v>
      </c>
      <c r="BZ2917">
        <v>1374018</v>
      </c>
      <c r="CA2917">
        <v>72.709999999999994</v>
      </c>
      <c r="CB2917">
        <v>72.87</v>
      </c>
      <c r="CC2917">
        <v>72.56</v>
      </c>
      <c r="CD2917">
        <v>72.87</v>
      </c>
      <c r="CE2917" t="s">
        <v>10</v>
      </c>
      <c r="CJ2917" s="6">
        <f t="shared" si="1058"/>
        <v>0.30371570408825432</v>
      </c>
      <c r="CK2917" s="3">
        <f t="shared" si="1059"/>
        <v>0.28025338070628747</v>
      </c>
      <c r="CL2917" s="2">
        <v>44249</v>
      </c>
      <c r="CM2917">
        <v>1548</v>
      </c>
      <c r="CN2917">
        <v>1541</v>
      </c>
      <c r="CO2917">
        <v>1539.1</v>
      </c>
      <c r="CP2917">
        <v>1573.9</v>
      </c>
      <c r="CQ2917">
        <v>14985428</v>
      </c>
      <c r="CR2917">
        <v>80.099999999999994</v>
      </c>
      <c r="CS2917">
        <v>81.77</v>
      </c>
      <c r="CT2917">
        <v>79.980800000000002</v>
      </c>
      <c r="CU2917">
        <v>81.819999999999993</v>
      </c>
      <c r="CV2917">
        <v>1260950</v>
      </c>
      <c r="CW2917">
        <v>72.709999999999994</v>
      </c>
      <c r="CX2917">
        <v>72.87</v>
      </c>
      <c r="CY2917">
        <v>72.56</v>
      </c>
      <c r="CZ2917">
        <v>72.87</v>
      </c>
      <c r="DA2917" t="s">
        <v>10</v>
      </c>
      <c r="DE2917" s="6">
        <f t="shared" si="1060"/>
        <v>-2.0882758620689446E-3</v>
      </c>
      <c r="DF2917" s="3">
        <f t="shared" si="1061"/>
        <v>2.1437676056339505E-3</v>
      </c>
      <c r="DG2917" s="2">
        <v>44249</v>
      </c>
      <c r="DH2917">
        <v>56.8</v>
      </c>
      <c r="DI2917">
        <v>58</v>
      </c>
      <c r="DJ2917">
        <v>56.8</v>
      </c>
      <c r="DK2917">
        <v>58.3</v>
      </c>
      <c r="DL2917">
        <v>182775583</v>
      </c>
      <c r="DM2917">
        <v>9.91</v>
      </c>
      <c r="DN2917">
        <v>10.23</v>
      </c>
      <c r="DO2917">
        <v>9.85</v>
      </c>
      <c r="DP2917">
        <v>10.255000000000001</v>
      </c>
      <c r="DQ2917">
        <v>8332964</v>
      </c>
      <c r="DR2917">
        <v>27.821000000000002</v>
      </c>
      <c r="DS2917">
        <v>27.88</v>
      </c>
      <c r="DT2917">
        <v>27.803999999999998</v>
      </c>
      <c r="DU2917">
        <v>27.88</v>
      </c>
      <c r="DV2917" t="s">
        <v>10</v>
      </c>
    </row>
    <row r="2918" spans="3:126">
      <c r="C2918" s="6">
        <f t="shared" ref="C2918" si="1062">K2917*Q2918/G2918-1</f>
        <v>1.1113120385359387E-2</v>
      </c>
      <c r="D2918" s="3">
        <f t="shared" ref="D2918" si="1063">L2918*P2918/F2918-1</f>
        <v>3.8820231373648539E-4</v>
      </c>
      <c r="E2918" s="2">
        <v>44250</v>
      </c>
      <c r="F2918">
        <v>1266.3499999999999</v>
      </c>
      <c r="G2918" s="4">
        <v>1266.3499999999999</v>
      </c>
      <c r="H2918">
        <v>1257.55</v>
      </c>
      <c r="I2918">
        <v>1291</v>
      </c>
      <c r="J2918">
        <v>7118443</v>
      </c>
      <c r="K2918">
        <v>17.38</v>
      </c>
      <c r="L2918" s="4">
        <v>17.440000000000001</v>
      </c>
      <c r="M2918">
        <v>17.149999999999999</v>
      </c>
      <c r="N2918">
        <v>17.5</v>
      </c>
      <c r="O2918">
        <v>8335731</v>
      </c>
      <c r="P2918">
        <v>72.64</v>
      </c>
      <c r="Q2918">
        <v>72.709999999999994</v>
      </c>
      <c r="R2918">
        <v>72.58</v>
      </c>
      <c r="S2918">
        <v>72.819999999999993</v>
      </c>
      <c r="T2918" t="s">
        <v>10</v>
      </c>
      <c r="W2918" s="6">
        <f t="shared" ref="W2918" si="1064">AE2917*AK2918/$AF$4/AA2918-1</f>
        <v>0.15945428081123247</v>
      </c>
      <c r="X2918" s="3">
        <f t="shared" ref="X2918" si="1065">AF2918*AJ2918/$AF$4/Z2918-1</f>
        <v>0.11738970358814327</v>
      </c>
      <c r="Y2918" s="2">
        <v>44250</v>
      </c>
      <c r="Z2918">
        <v>641</v>
      </c>
      <c r="AA2918" s="4">
        <v>641</v>
      </c>
      <c r="AB2918">
        <v>633</v>
      </c>
      <c r="AC2918">
        <v>643</v>
      </c>
      <c r="AD2918">
        <v>52868029</v>
      </c>
      <c r="AE2918">
        <v>129.1</v>
      </c>
      <c r="AF2918" s="4">
        <v>129.1</v>
      </c>
      <c r="AG2918">
        <v>125.3827</v>
      </c>
      <c r="AH2918">
        <v>131.73990000000001</v>
      </c>
      <c r="AI2918">
        <v>18444734</v>
      </c>
      <c r="AJ2918">
        <v>27.74</v>
      </c>
      <c r="AK2918">
        <v>27.821000000000002</v>
      </c>
      <c r="AL2918">
        <v>27.734999999999999</v>
      </c>
      <c r="AM2918">
        <v>27.832000000000001</v>
      </c>
      <c r="AN2918" t="s">
        <v>10</v>
      </c>
      <c r="AR2918" s="6">
        <f t="shared" ref="AR2918" si="1066">AZ2917*BF2918/AV2918/$BA$4-1</f>
        <v>4.3472414636134271E-3</v>
      </c>
      <c r="AS2918" s="3">
        <f t="shared" ref="AS2918" si="1067">BA2918*BE2918/AU2918/$BA$4-1</f>
        <v>6.5643355508682166E-3</v>
      </c>
      <c r="AT2918" s="2">
        <v>44250</v>
      </c>
      <c r="AU2918">
        <v>616.29999999999995</v>
      </c>
      <c r="AV2918">
        <v>613.54999999999995</v>
      </c>
      <c r="AW2918">
        <v>608.75</v>
      </c>
      <c r="AX2918">
        <v>623.04999999999995</v>
      </c>
      <c r="AY2918">
        <v>24248503</v>
      </c>
      <c r="AZ2918">
        <v>17.260000000000002</v>
      </c>
      <c r="BA2918">
        <v>17.079999999999998</v>
      </c>
      <c r="BB2918">
        <v>16.86</v>
      </c>
      <c r="BC2918">
        <v>17.29</v>
      </c>
      <c r="BD2918">
        <v>7758757</v>
      </c>
      <c r="BE2918">
        <v>72.64</v>
      </c>
      <c r="BF2918">
        <v>72.709999999999994</v>
      </c>
      <c r="BG2918">
        <v>72.58</v>
      </c>
      <c r="BH2918">
        <v>72.819999999999993</v>
      </c>
      <c r="BI2918" t="s">
        <v>10</v>
      </c>
      <c r="BN2918" s="6">
        <f t="shared" ref="BN2918" si="1068">BV2917*CB2918/BR2918/$BW$4-1</f>
        <v>-1.0388571428571525E-2</v>
      </c>
      <c r="BO2918" s="3">
        <f t="shared" ref="BO2918" si="1069">BW2918*CA2918/BQ2918/$BW$4-1</f>
        <v>-1.0840493827160458E-2</v>
      </c>
      <c r="BP2918" s="2">
        <v>44250</v>
      </c>
      <c r="BQ2918">
        <v>324</v>
      </c>
      <c r="BR2918">
        <v>308</v>
      </c>
      <c r="BS2918">
        <v>308</v>
      </c>
      <c r="BT2918">
        <v>328.9</v>
      </c>
      <c r="BU2918">
        <v>139964516</v>
      </c>
      <c r="BV2918">
        <v>21.93</v>
      </c>
      <c r="BW2918">
        <v>22.06</v>
      </c>
      <c r="BX2918">
        <v>21.28</v>
      </c>
      <c r="BY2918">
        <v>22.1</v>
      </c>
      <c r="BZ2918">
        <v>2693824</v>
      </c>
      <c r="CA2918">
        <v>72.64</v>
      </c>
      <c r="CB2918">
        <v>72.709999999999994</v>
      </c>
      <c r="CC2918">
        <v>72.58</v>
      </c>
      <c r="CD2918">
        <v>72.819999999999993</v>
      </c>
      <c r="CE2918" t="s">
        <v>10</v>
      </c>
      <c r="CJ2918" s="6">
        <f t="shared" ref="CJ2918" si="1070">CR2917*CX2918/CN2918/$CS$4-1</f>
        <v>0.24525785760102603</v>
      </c>
      <c r="CK2918" s="3">
        <f t="shared" ref="CK2918" si="1071">CS2918*CW2918/CM2918/$CS$4-1</f>
        <v>0.25900149320428567</v>
      </c>
      <c r="CL2918" s="2">
        <v>44250</v>
      </c>
      <c r="CM2918">
        <v>1529.15</v>
      </c>
      <c r="CN2918">
        <v>1559</v>
      </c>
      <c r="CO2918">
        <v>1522.65</v>
      </c>
      <c r="CP2918">
        <v>1559</v>
      </c>
      <c r="CQ2918">
        <v>9378005</v>
      </c>
      <c r="CR2918">
        <v>79.87</v>
      </c>
      <c r="CS2918">
        <v>79.510000000000005</v>
      </c>
      <c r="CT2918">
        <v>78.395300000000006</v>
      </c>
      <c r="CU2918">
        <v>80.424999999999997</v>
      </c>
      <c r="CV2918">
        <v>1297904</v>
      </c>
      <c r="CW2918">
        <v>72.64</v>
      </c>
      <c r="CX2918">
        <v>72.709999999999994</v>
      </c>
      <c r="CY2918">
        <v>72.58</v>
      </c>
      <c r="CZ2918">
        <v>72.819999999999993</v>
      </c>
      <c r="DA2918" t="s">
        <v>10</v>
      </c>
      <c r="DE2918" s="6">
        <f t="shared" ref="DE2918" si="1072">DM2917*DS2918/$AF$4/DI2918-1</f>
        <v>7.4813067150647505E-4</v>
      </c>
      <c r="DF2918" s="3">
        <f t="shared" ref="DF2918" si="1073">DN2918*DR2918/$AF$4/DH2918-1</f>
        <v>-4.6499641577060991E-2</v>
      </c>
      <c r="DG2918" s="2">
        <v>44250</v>
      </c>
      <c r="DH2918">
        <v>55.8</v>
      </c>
      <c r="DI2918">
        <v>55.1</v>
      </c>
      <c r="DJ2918">
        <v>54.7</v>
      </c>
      <c r="DK2918">
        <v>56.2</v>
      </c>
      <c r="DL2918">
        <v>206602334</v>
      </c>
      <c r="DM2918">
        <v>9.81</v>
      </c>
      <c r="DN2918">
        <v>9.59</v>
      </c>
      <c r="DO2918">
        <v>8.9499999999999993</v>
      </c>
      <c r="DP2918">
        <v>9.84</v>
      </c>
      <c r="DQ2918">
        <v>10711986</v>
      </c>
      <c r="DR2918">
        <v>27.74</v>
      </c>
      <c r="DS2918">
        <v>27.821000000000002</v>
      </c>
      <c r="DT2918">
        <v>27.734999999999999</v>
      </c>
      <c r="DU2918">
        <v>27.832000000000001</v>
      </c>
      <c r="DV2918" t="s">
        <v>10</v>
      </c>
    </row>
    <row r="2919" spans="3:126">
      <c r="C2919" s="6">
        <f t="shared" ref="C2919:C2922" si="1074">K2918*Q2919/G2919-1</f>
        <v>-1.2000000000000899E-3</v>
      </c>
      <c r="D2919" s="3">
        <f t="shared" ref="D2919:D2922" si="1075">L2919*P2919/F2919-1</f>
        <v>-3.5517539041042268E-3</v>
      </c>
      <c r="E2919" s="2">
        <v>44251</v>
      </c>
      <c r="F2919">
        <v>1274.3</v>
      </c>
      <c r="G2919" s="4">
        <v>1264</v>
      </c>
      <c r="H2919">
        <v>1230</v>
      </c>
      <c r="I2919">
        <v>1276.5999999999999</v>
      </c>
      <c r="J2919">
        <v>6017155</v>
      </c>
      <c r="K2919">
        <v>17.68</v>
      </c>
      <c r="L2919" s="4">
        <v>17.489999999999998</v>
      </c>
      <c r="M2919">
        <v>17.3</v>
      </c>
      <c r="N2919">
        <v>17.75</v>
      </c>
      <c r="O2919">
        <v>8022840</v>
      </c>
      <c r="P2919">
        <v>72.599999999999994</v>
      </c>
      <c r="Q2919">
        <v>72.64</v>
      </c>
      <c r="R2919">
        <v>72.58</v>
      </c>
      <c r="S2919">
        <v>72.73</v>
      </c>
      <c r="T2919" t="s">
        <v>10</v>
      </c>
      <c r="W2919" s="6">
        <f t="shared" ref="W2919:W2922" si="1076">AE2918*AK2919/$AF$4/AA2919-1</f>
        <v>0.14233939393939377</v>
      </c>
      <c r="X2919" s="3">
        <f t="shared" ref="X2919:X2922" si="1077">AF2919*AJ2919/$AF$4/Z2919-1</f>
        <v>0.14565582079999984</v>
      </c>
      <c r="Y2919" s="2">
        <v>44251</v>
      </c>
      <c r="Z2919">
        <v>625</v>
      </c>
      <c r="AA2919" s="4">
        <v>627</v>
      </c>
      <c r="AB2919">
        <v>625</v>
      </c>
      <c r="AC2919">
        <v>636</v>
      </c>
      <c r="AD2919">
        <v>80010637</v>
      </c>
      <c r="AE2919">
        <v>132.30000000000001</v>
      </c>
      <c r="AF2919" s="4">
        <v>129.51</v>
      </c>
      <c r="AG2919">
        <v>127.68</v>
      </c>
      <c r="AH2919">
        <v>132.38</v>
      </c>
      <c r="AI2919">
        <v>12782875</v>
      </c>
      <c r="AJ2919">
        <v>27.643999999999998</v>
      </c>
      <c r="AK2919">
        <v>27.74</v>
      </c>
      <c r="AL2919">
        <v>27.631</v>
      </c>
      <c r="AM2919">
        <v>27.745000000000001</v>
      </c>
      <c r="AN2919" t="s">
        <v>10</v>
      </c>
      <c r="AR2919" s="6">
        <f t="shared" ref="AR2919:AR2922" si="1078">AZ2918*BF2919/AV2919/$BA$4-1</f>
        <v>2.4318954248366165E-2</v>
      </c>
      <c r="AS2919" s="3">
        <f t="shared" ref="AS2919:AS2922" si="1079">BA2919*BE2919/AU2919/$BA$4-1</f>
        <v>1.0669162377163754E-3</v>
      </c>
      <c r="AT2919" s="2">
        <v>44251</v>
      </c>
      <c r="AU2919">
        <v>641.1</v>
      </c>
      <c r="AV2919">
        <v>612</v>
      </c>
      <c r="AW2919">
        <v>582.20000000000005</v>
      </c>
      <c r="AX2919">
        <v>646.6</v>
      </c>
      <c r="AY2919">
        <v>21722075</v>
      </c>
      <c r="AZ2919">
        <v>17.68</v>
      </c>
      <c r="BA2919">
        <v>17.68</v>
      </c>
      <c r="BB2919">
        <v>17.420000000000002</v>
      </c>
      <c r="BC2919">
        <v>17.7056</v>
      </c>
      <c r="BD2919">
        <v>6259399</v>
      </c>
      <c r="BE2919">
        <v>72.599999999999994</v>
      </c>
      <c r="BF2919">
        <v>72.64</v>
      </c>
      <c r="BG2919">
        <v>72.58</v>
      </c>
      <c r="BH2919">
        <v>72.73</v>
      </c>
      <c r="BI2919" t="s">
        <v>10</v>
      </c>
      <c r="BN2919" s="6">
        <f t="shared" ref="BN2919:BN2922" si="1080">BV2918*CB2919/BR2919/$BW$4-1</f>
        <v>-2.3600858106037292E-2</v>
      </c>
      <c r="BO2919" s="3">
        <f t="shared" ref="BO2919:BO2922" si="1081">BW2919*CA2919/BQ2919/$BW$4-1</f>
        <v>-1.7253536452665919E-2</v>
      </c>
      <c r="BP2919" s="2">
        <v>44251</v>
      </c>
      <c r="BQ2919">
        <v>321.64999999999998</v>
      </c>
      <c r="BR2919">
        <v>326.3</v>
      </c>
      <c r="BS2919">
        <v>305.10000000000002</v>
      </c>
      <c r="BT2919">
        <v>330</v>
      </c>
      <c r="BU2919">
        <v>65927499</v>
      </c>
      <c r="BV2919">
        <v>22.13</v>
      </c>
      <c r="BW2919">
        <v>21.77</v>
      </c>
      <c r="BX2919">
        <v>21.7</v>
      </c>
      <c r="BY2919">
        <v>22.16</v>
      </c>
      <c r="BZ2919">
        <v>1619237</v>
      </c>
      <c r="CA2919">
        <v>72.599999999999994</v>
      </c>
      <c r="CB2919">
        <v>72.64</v>
      </c>
      <c r="CC2919">
        <v>72.58</v>
      </c>
      <c r="CD2919">
        <v>72.73</v>
      </c>
      <c r="CE2919" t="s">
        <v>10</v>
      </c>
      <c r="CJ2919" s="6">
        <f t="shared" ref="CJ2919:CJ2922" si="1082">CR2918*CX2919/CN2919/$CS$4-1</f>
        <v>0.27483120193364097</v>
      </c>
      <c r="CK2919" s="3">
        <f t="shared" ref="CK2919:CK2922" si="1083">CS2919*CW2919/CM2919/$CS$4-1</f>
        <v>0.23752995735939497</v>
      </c>
      <c r="CL2919" s="2">
        <v>44251</v>
      </c>
      <c r="CM2919">
        <v>1606.45</v>
      </c>
      <c r="CN2919">
        <v>1517</v>
      </c>
      <c r="CO2919">
        <v>1516.25</v>
      </c>
      <c r="CP2919">
        <v>1650</v>
      </c>
      <c r="CQ2919">
        <v>9036548</v>
      </c>
      <c r="CR2919">
        <v>82.5</v>
      </c>
      <c r="CS2919">
        <v>82.15</v>
      </c>
      <c r="CT2919">
        <v>81.53</v>
      </c>
      <c r="CU2919">
        <v>83.13</v>
      </c>
      <c r="CV2919">
        <v>1824894</v>
      </c>
      <c r="CW2919">
        <v>72.599999999999994</v>
      </c>
      <c r="CX2919">
        <v>72.64</v>
      </c>
      <c r="CY2919">
        <v>72.58</v>
      </c>
      <c r="CZ2919">
        <v>72.73</v>
      </c>
      <c r="DA2919" t="s">
        <v>10</v>
      </c>
      <c r="DE2919" s="6">
        <f t="shared" ref="DE2919:DE2922" si="1084">DM2918*DS2919/$AF$4/DI2919-1</f>
        <v>-1.7583393501805156E-2</v>
      </c>
      <c r="DF2919" s="3">
        <f t="shared" ref="DF2919:DF2922" si="1085">DN2919*DR2919/$AF$4/DH2919-1</f>
        <v>-1.0476197440585144E-2</v>
      </c>
      <c r="DG2919" s="2">
        <v>44251</v>
      </c>
      <c r="DH2919">
        <v>54.7</v>
      </c>
      <c r="DI2919">
        <v>55.4</v>
      </c>
      <c r="DJ2919">
        <v>54.6</v>
      </c>
      <c r="DK2919">
        <v>56.7</v>
      </c>
      <c r="DL2919">
        <v>180656679</v>
      </c>
      <c r="DM2919">
        <v>10.050000000000001</v>
      </c>
      <c r="DN2919">
        <v>9.7899999999999991</v>
      </c>
      <c r="DO2919">
        <v>9.61</v>
      </c>
      <c r="DP2919">
        <v>10.08</v>
      </c>
      <c r="DQ2919">
        <v>5986586</v>
      </c>
      <c r="DR2919">
        <v>27.643999999999998</v>
      </c>
      <c r="DS2919">
        <v>27.74</v>
      </c>
      <c r="DT2919">
        <v>27.631</v>
      </c>
      <c r="DU2919">
        <v>27.745000000000001</v>
      </c>
      <c r="DV2919" t="s">
        <v>10</v>
      </c>
    </row>
    <row r="2920" spans="3:126">
      <c r="C2920" s="6">
        <f t="shared" si="1074"/>
        <v>-2.6862774829416236E-2</v>
      </c>
      <c r="D2920" s="3">
        <f t="shared" si="1075"/>
        <v>1.3026950688478145E-2</v>
      </c>
      <c r="E2920" s="2">
        <v>44252</v>
      </c>
      <c r="F2920">
        <v>1274.55</v>
      </c>
      <c r="G2920" s="4">
        <v>1319</v>
      </c>
      <c r="H2920">
        <v>1271.8499999999999</v>
      </c>
      <c r="I2920">
        <v>1319</v>
      </c>
      <c r="J2920">
        <v>10261793</v>
      </c>
      <c r="K2920">
        <v>17.39</v>
      </c>
      <c r="L2920" s="4">
        <v>17.55</v>
      </c>
      <c r="M2920">
        <v>17.29</v>
      </c>
      <c r="N2920">
        <v>17.71</v>
      </c>
      <c r="O2920">
        <v>7412805</v>
      </c>
      <c r="P2920">
        <v>73.569999999999993</v>
      </c>
      <c r="Q2920">
        <v>72.599999999999994</v>
      </c>
      <c r="R2920">
        <v>72.599999999999994</v>
      </c>
      <c r="S2920">
        <v>73.569999999999993</v>
      </c>
      <c r="T2920" t="s">
        <v>10</v>
      </c>
      <c r="W2920" s="6">
        <f t="shared" si="1076"/>
        <v>0.15009471698113197</v>
      </c>
      <c r="X2920" s="3">
        <f t="shared" si="1077"/>
        <v>0.15049967874015757</v>
      </c>
      <c r="Y2920" s="2">
        <v>44252</v>
      </c>
      <c r="Z2920">
        <v>635</v>
      </c>
      <c r="AA2920" s="4">
        <v>636</v>
      </c>
      <c r="AB2920">
        <v>628</v>
      </c>
      <c r="AC2920">
        <v>636</v>
      </c>
      <c r="AD2920">
        <v>45279276</v>
      </c>
      <c r="AE2920">
        <v>126</v>
      </c>
      <c r="AF2920" s="4">
        <v>131.52000000000001</v>
      </c>
      <c r="AG2920">
        <v>125.72</v>
      </c>
      <c r="AH2920">
        <v>131.54</v>
      </c>
      <c r="AI2920">
        <v>13581185</v>
      </c>
      <c r="AJ2920">
        <v>27.774000000000001</v>
      </c>
      <c r="AK2920">
        <v>27.643999999999998</v>
      </c>
      <c r="AL2920">
        <v>27.582000000000001</v>
      </c>
      <c r="AM2920">
        <v>27.774000000000001</v>
      </c>
      <c r="AN2920" t="s">
        <v>10</v>
      </c>
      <c r="AR2920" s="6">
        <f t="shared" si="1078"/>
        <v>-5.606118546845118E-2</v>
      </c>
      <c r="AS2920" s="3">
        <f t="shared" si="1079"/>
        <v>2.0959474522292743E-2</v>
      </c>
      <c r="AT2920" s="2">
        <v>44252</v>
      </c>
      <c r="AU2920">
        <v>628</v>
      </c>
      <c r="AV2920">
        <v>679.9</v>
      </c>
      <c r="AW2920">
        <v>626.29999999999995</v>
      </c>
      <c r="AX2920">
        <v>679.9</v>
      </c>
      <c r="AY2920">
        <v>40737783</v>
      </c>
      <c r="AZ2920">
        <v>17.170000000000002</v>
      </c>
      <c r="BA2920">
        <v>17.43</v>
      </c>
      <c r="BB2920">
        <v>17.14</v>
      </c>
      <c r="BC2920">
        <v>17.57</v>
      </c>
      <c r="BD2920">
        <v>10966308</v>
      </c>
      <c r="BE2920">
        <v>73.569999999999993</v>
      </c>
      <c r="BF2920">
        <v>72.599999999999994</v>
      </c>
      <c r="BG2920">
        <v>72.599999999999994</v>
      </c>
      <c r="BH2920">
        <v>73.569999999999993</v>
      </c>
      <c r="BI2920" t="s">
        <v>10</v>
      </c>
      <c r="BN2920" s="6">
        <f t="shared" si="1080"/>
        <v>-2.0342682926829503E-2</v>
      </c>
      <c r="BO2920" s="3">
        <f t="shared" si="1081"/>
        <v>4.3414678072939417E-3</v>
      </c>
      <c r="BP2920" s="2">
        <v>44252</v>
      </c>
      <c r="BQ2920">
        <v>333.15</v>
      </c>
      <c r="BR2920">
        <v>328</v>
      </c>
      <c r="BS2920">
        <v>323.25</v>
      </c>
      <c r="BT2920">
        <v>334.7</v>
      </c>
      <c r="BU2920">
        <v>71864187</v>
      </c>
      <c r="BV2920">
        <v>22.12</v>
      </c>
      <c r="BW2920">
        <v>22.74</v>
      </c>
      <c r="BX2920">
        <v>21.89</v>
      </c>
      <c r="BY2920">
        <v>22.96</v>
      </c>
      <c r="BZ2920">
        <v>2473942</v>
      </c>
      <c r="CA2920">
        <v>73.569999999999993</v>
      </c>
      <c r="CB2920">
        <v>72.599999999999994</v>
      </c>
      <c r="CC2920">
        <v>72.599999999999994</v>
      </c>
      <c r="CD2920">
        <v>73.569999999999993</v>
      </c>
      <c r="CE2920" t="s">
        <v>10</v>
      </c>
      <c r="CJ2920" s="6">
        <f t="shared" si="1082"/>
        <v>0.23088779284833527</v>
      </c>
      <c r="CK2920" s="3">
        <f t="shared" si="1083"/>
        <v>0.26387373422974769</v>
      </c>
      <c r="CL2920" s="2">
        <v>44252</v>
      </c>
      <c r="CM2920">
        <v>1606.4</v>
      </c>
      <c r="CN2920">
        <v>1622</v>
      </c>
      <c r="CO2920">
        <v>1601.4</v>
      </c>
      <c r="CP2920">
        <v>1636.25</v>
      </c>
      <c r="CQ2920">
        <v>10377518</v>
      </c>
      <c r="CR2920">
        <v>81.8</v>
      </c>
      <c r="CS2920">
        <v>82.79</v>
      </c>
      <c r="CT2920">
        <v>81.78</v>
      </c>
      <c r="CU2920">
        <v>83.6</v>
      </c>
      <c r="CV2920">
        <v>1630719</v>
      </c>
      <c r="CW2920">
        <v>73.569999999999993</v>
      </c>
      <c r="CX2920">
        <v>72.599999999999994</v>
      </c>
      <c r="CY2920">
        <v>72.599999999999994</v>
      </c>
      <c r="CZ2920">
        <v>73.569999999999993</v>
      </c>
      <c r="DA2920" t="s">
        <v>10</v>
      </c>
      <c r="DE2920" s="6">
        <f t="shared" si="1084"/>
        <v>-1.3065008880994489E-2</v>
      </c>
      <c r="DF2920" s="3">
        <f t="shared" si="1085"/>
        <v>-7.3436265709159176E-4</v>
      </c>
      <c r="DG2920" s="2">
        <v>44252</v>
      </c>
      <c r="DH2920">
        <v>55.7</v>
      </c>
      <c r="DI2920">
        <v>56.3</v>
      </c>
      <c r="DJ2920">
        <v>55.5</v>
      </c>
      <c r="DK2920">
        <v>56.5</v>
      </c>
      <c r="DL2920">
        <v>112476809</v>
      </c>
      <c r="DM2920">
        <v>9.7200000000000006</v>
      </c>
      <c r="DN2920">
        <v>10.02</v>
      </c>
      <c r="DO2920">
        <v>9.56</v>
      </c>
      <c r="DP2920">
        <v>10.27</v>
      </c>
      <c r="DQ2920">
        <v>7738608</v>
      </c>
      <c r="DR2920">
        <v>27.774000000000001</v>
      </c>
      <c r="DS2920">
        <v>27.643999999999998</v>
      </c>
      <c r="DT2920">
        <v>27.582000000000001</v>
      </c>
      <c r="DU2920">
        <v>27.774000000000001</v>
      </c>
      <c r="DV2920" t="s">
        <v>10</v>
      </c>
    </row>
    <row r="2921" spans="3:126">
      <c r="C2921" s="6">
        <f t="shared" si="1074"/>
        <v>1.4416666666666522E-2</v>
      </c>
      <c r="D2921" s="3">
        <f t="shared" si="1075"/>
        <v>1.9676055214234323E-2</v>
      </c>
      <c r="E2921" s="2">
        <v>44253</v>
      </c>
      <c r="F2921">
        <v>1253.3</v>
      </c>
      <c r="G2921" s="4">
        <v>1261.2</v>
      </c>
      <c r="H2921">
        <v>1244.5999999999999</v>
      </c>
      <c r="I2921">
        <v>1274.3</v>
      </c>
      <c r="J2921">
        <v>15594088</v>
      </c>
      <c r="K2921">
        <v>17.12</v>
      </c>
      <c r="L2921" s="4">
        <v>17.2</v>
      </c>
      <c r="M2921">
        <v>16.940000000000001</v>
      </c>
      <c r="N2921">
        <v>17.29</v>
      </c>
      <c r="O2921">
        <v>7422386</v>
      </c>
      <c r="P2921">
        <v>74.3</v>
      </c>
      <c r="Q2921">
        <v>73.569999999999993</v>
      </c>
      <c r="R2921">
        <v>73.22</v>
      </c>
      <c r="S2921">
        <v>74.790000000000006</v>
      </c>
      <c r="T2921" t="s">
        <v>10</v>
      </c>
      <c r="W2921" s="6">
        <f t="shared" si="1076"/>
        <v>0.14550703764320794</v>
      </c>
      <c r="X2921" s="3">
        <f t="shared" si="1077"/>
        <v>0.15060292079207938</v>
      </c>
      <c r="Y2921" s="2">
        <v>44253</v>
      </c>
      <c r="Z2921">
        <v>606</v>
      </c>
      <c r="AA2921" s="4">
        <v>611</v>
      </c>
      <c r="AB2921">
        <v>606</v>
      </c>
      <c r="AC2921">
        <v>618</v>
      </c>
      <c r="AD2921">
        <v>137933164</v>
      </c>
      <c r="AE2921">
        <v>125.94</v>
      </c>
      <c r="AF2921" s="4">
        <v>125.43</v>
      </c>
      <c r="AG2921">
        <v>122.83</v>
      </c>
      <c r="AH2921">
        <v>127.39</v>
      </c>
      <c r="AI2921">
        <v>17280950</v>
      </c>
      <c r="AJ2921">
        <v>27.795000000000002</v>
      </c>
      <c r="AK2921">
        <v>27.774000000000001</v>
      </c>
      <c r="AL2921">
        <v>27.701999999999998</v>
      </c>
      <c r="AM2921">
        <v>27.841000000000001</v>
      </c>
      <c r="AN2921" t="s">
        <v>10</v>
      </c>
      <c r="AR2921" s="6">
        <f t="shared" si="1078"/>
        <v>2.6155077173029895E-2</v>
      </c>
      <c r="AS2921" s="3">
        <f t="shared" si="1079"/>
        <v>2.7956503554997791E-2</v>
      </c>
      <c r="AT2921" s="2">
        <v>44253</v>
      </c>
      <c r="AU2921">
        <v>597.75</v>
      </c>
      <c r="AV2921">
        <v>615.5</v>
      </c>
      <c r="AW2921">
        <v>590.9</v>
      </c>
      <c r="AX2921">
        <v>615.54999999999995</v>
      </c>
      <c r="AY2921">
        <v>60790789</v>
      </c>
      <c r="AZ2921">
        <v>16.61</v>
      </c>
      <c r="BA2921">
        <v>16.54</v>
      </c>
      <c r="BB2921">
        <v>16.420000000000002</v>
      </c>
      <c r="BC2921">
        <v>16.78</v>
      </c>
      <c r="BD2921">
        <v>10129920</v>
      </c>
      <c r="BE2921">
        <v>74.3</v>
      </c>
      <c r="BF2921">
        <v>73.569999999999993</v>
      </c>
      <c r="BG2921">
        <v>73.22</v>
      </c>
      <c r="BH2921">
        <v>74.790000000000006</v>
      </c>
      <c r="BI2921" t="s">
        <v>10</v>
      </c>
      <c r="BN2921" s="6">
        <f t="shared" si="1080"/>
        <v>4.5483950617284385E-3</v>
      </c>
      <c r="BO2921" s="3">
        <f t="shared" si="1081"/>
        <v>-3.8117355627808047E-3</v>
      </c>
      <c r="BP2921" s="2">
        <v>44253</v>
      </c>
      <c r="BQ2921">
        <v>322.95</v>
      </c>
      <c r="BR2921">
        <v>324</v>
      </c>
      <c r="BS2921">
        <v>318.8</v>
      </c>
      <c r="BT2921">
        <v>333</v>
      </c>
      <c r="BU2921">
        <v>96795243</v>
      </c>
      <c r="BV2921">
        <v>21.99</v>
      </c>
      <c r="BW2921">
        <v>21.65</v>
      </c>
      <c r="BX2921">
        <v>21.35</v>
      </c>
      <c r="BY2921">
        <v>22.285</v>
      </c>
      <c r="BZ2921">
        <v>1865652</v>
      </c>
      <c r="CA2921">
        <v>74.3</v>
      </c>
      <c r="CB2921">
        <v>73.569999999999993</v>
      </c>
      <c r="CC2921">
        <v>73.22</v>
      </c>
      <c r="CD2921">
        <v>74.790000000000006</v>
      </c>
      <c r="CE2921" t="s">
        <v>10</v>
      </c>
      <c r="CJ2921" s="6">
        <f t="shared" si="1082"/>
        <v>0.26713957846419456</v>
      </c>
      <c r="CK2921" s="3">
        <f t="shared" si="1083"/>
        <v>0.26657998783454984</v>
      </c>
      <c r="CL2921" s="2">
        <v>44253</v>
      </c>
      <c r="CM2921">
        <v>1534.4</v>
      </c>
      <c r="CN2921">
        <v>1583.1</v>
      </c>
      <c r="CO2921">
        <v>1521</v>
      </c>
      <c r="CP2921">
        <v>1588.9</v>
      </c>
      <c r="CQ2921">
        <v>14395025</v>
      </c>
      <c r="CR2921">
        <v>79.14</v>
      </c>
      <c r="CS2921">
        <v>78.47</v>
      </c>
      <c r="CT2921">
        <v>77.459999999999994</v>
      </c>
      <c r="CU2921">
        <v>79.515000000000001</v>
      </c>
      <c r="CV2921">
        <v>1190307</v>
      </c>
      <c r="CW2921">
        <v>74.3</v>
      </c>
      <c r="CX2921">
        <v>73.569999999999993</v>
      </c>
      <c r="CY2921">
        <v>73.22</v>
      </c>
      <c r="CZ2921">
        <v>74.790000000000006</v>
      </c>
      <c r="DA2921" t="s">
        <v>10</v>
      </c>
      <c r="DE2921" s="6">
        <f t="shared" si="1084"/>
        <v>-5.6601104972373584E-3</v>
      </c>
      <c r="DF2921" s="3">
        <f t="shared" si="1085"/>
        <v>-9.2261992619925293E-3</v>
      </c>
      <c r="DG2921" s="2">
        <v>44253</v>
      </c>
      <c r="DH2921">
        <v>54.2</v>
      </c>
      <c r="DI2921">
        <v>54.3</v>
      </c>
      <c r="DJ2921">
        <v>54.2</v>
      </c>
      <c r="DK2921">
        <v>55.2</v>
      </c>
      <c r="DL2921">
        <v>176299400</v>
      </c>
      <c r="DM2921">
        <v>9.8000000000000007</v>
      </c>
      <c r="DN2921">
        <v>9.66</v>
      </c>
      <c r="DO2921">
        <v>9.4400999999999993</v>
      </c>
      <c r="DP2921">
        <v>9.8699999999999992</v>
      </c>
      <c r="DQ2921">
        <v>6864702</v>
      </c>
      <c r="DR2921">
        <v>27.795000000000002</v>
      </c>
      <c r="DS2921">
        <v>27.774000000000001</v>
      </c>
      <c r="DT2921">
        <v>27.701999999999998</v>
      </c>
      <c r="DU2921">
        <v>27.841000000000001</v>
      </c>
      <c r="DV2921" t="s">
        <v>10</v>
      </c>
    </row>
    <row r="2922" spans="3:126">
      <c r="C2922" s="6">
        <f t="shared" si="1074"/>
        <v>6.0862819599463158E-3</v>
      </c>
      <c r="D2922" s="3">
        <f t="shared" si="1075"/>
        <v>1.4952170481452365E-2</v>
      </c>
      <c r="E2922" s="2">
        <v>44256</v>
      </c>
      <c r="F2922">
        <v>1267</v>
      </c>
      <c r="G2922" s="4">
        <v>1263.3</v>
      </c>
      <c r="H2922">
        <v>1259</v>
      </c>
      <c r="I2922">
        <v>1284.55</v>
      </c>
      <c r="J2922">
        <v>5930483</v>
      </c>
      <c r="K2922">
        <v>17.66</v>
      </c>
      <c r="L2922" s="4">
        <v>17.420000000000002</v>
      </c>
      <c r="M2922">
        <v>17.38</v>
      </c>
      <c r="N2922">
        <v>17.670000000000002</v>
      </c>
      <c r="O2922">
        <v>7592933</v>
      </c>
      <c r="P2922">
        <v>73.819999999999993</v>
      </c>
      <c r="Q2922">
        <v>74.239999999999995</v>
      </c>
      <c r="R2922">
        <v>73.73</v>
      </c>
      <c r="S2922">
        <v>74.36</v>
      </c>
      <c r="T2922" t="s">
        <v>10</v>
      </c>
      <c r="W2922" s="6">
        <f t="shared" si="1076"/>
        <v>0.14545624877250418</v>
      </c>
      <c r="X2922" s="3">
        <f t="shared" si="1077"/>
        <v>0.18639258415841575</v>
      </c>
      <c r="Y2922" s="2">
        <v>44256</v>
      </c>
      <c r="Z2922">
        <v>606</v>
      </c>
      <c r="AA2922" s="4">
        <v>611</v>
      </c>
      <c r="AB2922">
        <v>606</v>
      </c>
      <c r="AC2922">
        <v>618</v>
      </c>
      <c r="AD2922">
        <v>137933164</v>
      </c>
      <c r="AE2922">
        <v>129.13</v>
      </c>
      <c r="AF2922" s="4">
        <v>129.63</v>
      </c>
      <c r="AG2922">
        <v>127.24</v>
      </c>
      <c r="AH2922">
        <v>130.30000000000001</v>
      </c>
      <c r="AI2922">
        <v>9714884</v>
      </c>
      <c r="AJ2922">
        <v>27.731000000000002</v>
      </c>
      <c r="AK2922">
        <v>27.786000000000001</v>
      </c>
      <c r="AL2922">
        <v>27.731000000000002</v>
      </c>
      <c r="AM2922">
        <v>27.803999999999998</v>
      </c>
      <c r="AN2922" t="s">
        <v>10</v>
      </c>
      <c r="AR2922" s="6">
        <f t="shared" si="1078"/>
        <v>1.4835322195704048E-2</v>
      </c>
      <c r="AS2922" s="3">
        <f t="shared" si="1079"/>
        <v>1.7474644530286687E-2</v>
      </c>
      <c r="AT2922" s="2">
        <v>44256</v>
      </c>
      <c r="AU2922">
        <v>608.35</v>
      </c>
      <c r="AV2922">
        <v>607.54999999999995</v>
      </c>
      <c r="AW2922">
        <v>600.20000000000005</v>
      </c>
      <c r="AX2922">
        <v>611.85</v>
      </c>
      <c r="AY2922">
        <v>22348915</v>
      </c>
      <c r="AZ2922">
        <v>16.93</v>
      </c>
      <c r="BA2922">
        <v>16.77</v>
      </c>
      <c r="BB2922">
        <v>16.760000000000002</v>
      </c>
      <c r="BC2922">
        <v>16.97</v>
      </c>
      <c r="BD2922">
        <v>5577417</v>
      </c>
      <c r="BE2922">
        <v>73.819999999999993</v>
      </c>
      <c r="BF2922">
        <v>74.239999999999995</v>
      </c>
      <c r="BG2922">
        <v>73.73</v>
      </c>
      <c r="BH2922">
        <v>74.36</v>
      </c>
      <c r="BI2922" t="s">
        <v>10</v>
      </c>
      <c r="BN2922" s="6">
        <f t="shared" si="1080"/>
        <v>-1.0583272727272885E-2</v>
      </c>
      <c r="BO2922" s="3">
        <f t="shared" si="1081"/>
        <v>1.0050076149862974E-2</v>
      </c>
      <c r="BP2922" s="2">
        <v>44256</v>
      </c>
      <c r="BQ2922">
        <v>328.3</v>
      </c>
      <c r="BR2922">
        <v>330</v>
      </c>
      <c r="BS2922">
        <v>322.55</v>
      </c>
      <c r="BT2922">
        <v>331.85</v>
      </c>
      <c r="BU2922">
        <v>66412774</v>
      </c>
      <c r="BV2922">
        <v>22.57</v>
      </c>
      <c r="BW2922">
        <v>22.46</v>
      </c>
      <c r="BX2922">
        <v>22.23</v>
      </c>
      <c r="BY2922">
        <v>22.629000000000001</v>
      </c>
      <c r="BZ2922">
        <v>1219208</v>
      </c>
      <c r="CA2922">
        <v>73.819999999999993</v>
      </c>
      <c r="CB2922">
        <v>74.239999999999995</v>
      </c>
      <c r="CC2922">
        <v>73.73</v>
      </c>
      <c r="CD2922">
        <v>74.36</v>
      </c>
      <c r="CE2922" t="s">
        <v>10</v>
      </c>
      <c r="CJ2922" s="6">
        <f t="shared" si="1082"/>
        <v>0.25220664961636818</v>
      </c>
      <c r="CK2922" s="3">
        <f t="shared" si="1083"/>
        <v>0.27745046720978461</v>
      </c>
      <c r="CL2922" s="2">
        <v>44256</v>
      </c>
      <c r="CM2922">
        <v>1558.9</v>
      </c>
      <c r="CN2922">
        <v>1564</v>
      </c>
      <c r="CO2922">
        <v>1540.7</v>
      </c>
      <c r="CP2922">
        <v>1573</v>
      </c>
      <c r="CQ2922">
        <v>6908768</v>
      </c>
      <c r="CR2922">
        <v>82.14</v>
      </c>
      <c r="CS2922">
        <v>80.930000000000007</v>
      </c>
      <c r="CT2922">
        <v>80.67</v>
      </c>
      <c r="CU2922">
        <v>82.339299999999994</v>
      </c>
      <c r="CV2922">
        <v>1093227</v>
      </c>
      <c r="CW2922">
        <v>73.819999999999993</v>
      </c>
      <c r="CX2922">
        <v>74.239999999999995</v>
      </c>
      <c r="CY2922">
        <v>73.73</v>
      </c>
      <c r="CZ2922">
        <v>74.36</v>
      </c>
      <c r="DA2922" t="s">
        <v>10</v>
      </c>
      <c r="DE2922" s="6">
        <f t="shared" si="1084"/>
        <v>2.9569060773482203E-3</v>
      </c>
      <c r="DF2922" s="3">
        <f t="shared" si="1085"/>
        <v>3.3516974169741642E-2</v>
      </c>
      <c r="DG2922" s="2">
        <v>44256</v>
      </c>
      <c r="DH2922">
        <v>54.2</v>
      </c>
      <c r="DI2922">
        <v>54.3</v>
      </c>
      <c r="DJ2922">
        <v>54.2</v>
      </c>
      <c r="DK2922">
        <v>55.2</v>
      </c>
      <c r="DL2922">
        <v>176299400</v>
      </c>
      <c r="DM2922">
        <v>10.06</v>
      </c>
      <c r="DN2922">
        <v>10.1</v>
      </c>
      <c r="DO2922">
        <v>9.92</v>
      </c>
      <c r="DP2922">
        <v>10.14</v>
      </c>
      <c r="DQ2922">
        <v>5912802</v>
      </c>
      <c r="DR2922">
        <v>27.731000000000002</v>
      </c>
      <c r="DS2922">
        <v>27.786000000000001</v>
      </c>
      <c r="DT2922">
        <v>27.731000000000002</v>
      </c>
      <c r="DU2922">
        <v>27.803999999999998</v>
      </c>
      <c r="DV2922" t="s">
        <v>10</v>
      </c>
    </row>
    <row r="2923" spans="3:126">
      <c r="C2923" s="6">
        <f t="shared" ref="C2923" si="1086">K2922*Q2923/G2923-1</f>
        <v>1.848531249999974E-2</v>
      </c>
      <c r="D2923" s="3">
        <f t="shared" ref="D2923" si="1087">L2923*P2923/F2923-1</f>
        <v>1.297110003832902E-2</v>
      </c>
      <c r="E2923" s="2">
        <v>44257</v>
      </c>
      <c r="F2923">
        <v>1304.5</v>
      </c>
      <c r="G2923" s="4">
        <v>1280</v>
      </c>
      <c r="H2923">
        <v>1279.2</v>
      </c>
      <c r="I2923">
        <v>1310</v>
      </c>
      <c r="J2923">
        <v>10968155</v>
      </c>
      <c r="K2923">
        <v>18.02</v>
      </c>
      <c r="L2923" s="4">
        <v>17.920000000000002</v>
      </c>
      <c r="M2923">
        <v>17.791599999999999</v>
      </c>
      <c r="N2923">
        <v>18.09</v>
      </c>
      <c r="O2923">
        <v>10306580</v>
      </c>
      <c r="P2923">
        <v>73.739999999999995</v>
      </c>
      <c r="Q2923">
        <v>73.819999999999993</v>
      </c>
      <c r="R2923">
        <v>73.680000000000007</v>
      </c>
      <c r="S2923">
        <v>74.040000000000006</v>
      </c>
      <c r="T2923" t="s">
        <v>10</v>
      </c>
      <c r="W2923" s="6">
        <f t="shared" ref="W2923" si="1088">AE2922*AK2923/$AF$4/AA2923-1</f>
        <v>0.15327021900161042</v>
      </c>
      <c r="X2923" s="3">
        <f t="shared" ref="X2923" si="1089">AF2923*AJ2923/$AF$4/Z2923-1</f>
        <v>0.17016811822660105</v>
      </c>
      <c r="Y2923" s="2">
        <v>44257</v>
      </c>
      <c r="Z2923">
        <v>609</v>
      </c>
      <c r="AA2923" s="4">
        <v>621</v>
      </c>
      <c r="AB2923">
        <v>609</v>
      </c>
      <c r="AC2923">
        <v>622</v>
      </c>
      <c r="AD2923">
        <v>57792970</v>
      </c>
      <c r="AE2923">
        <v>126</v>
      </c>
      <c r="AF2923" s="4">
        <v>128.43</v>
      </c>
      <c r="AG2923">
        <v>126</v>
      </c>
      <c r="AH2923">
        <v>128.52000000000001</v>
      </c>
      <c r="AI2923">
        <v>8274533</v>
      </c>
      <c r="AJ2923">
        <v>27.744</v>
      </c>
      <c r="AK2923">
        <v>27.731000000000002</v>
      </c>
      <c r="AL2923">
        <v>27.710999999999999</v>
      </c>
      <c r="AM2923">
        <v>27.846</v>
      </c>
      <c r="AN2923" t="s">
        <v>10</v>
      </c>
      <c r="AR2923" s="6">
        <f t="shared" ref="AR2923" si="1090">AZ2922*BF2923/AV2923/$BA$4-1</f>
        <v>2.0389124755061827E-2</v>
      </c>
      <c r="AS2923" s="3">
        <f t="shared" ref="AS2923" si="1091">BA2923*BE2923/AU2923/$BA$4-1</f>
        <v>2.305945945945953E-2</v>
      </c>
      <c r="AT2923" s="2">
        <v>44257</v>
      </c>
      <c r="AU2923">
        <v>610.5</v>
      </c>
      <c r="AV2923">
        <v>612.4</v>
      </c>
      <c r="AW2923">
        <v>598.95000000000005</v>
      </c>
      <c r="AX2923">
        <v>616.5</v>
      </c>
      <c r="AY2923">
        <v>24637195</v>
      </c>
      <c r="AZ2923">
        <v>16.84</v>
      </c>
      <c r="BA2923">
        <v>16.940000000000001</v>
      </c>
      <c r="BB2923">
        <v>16.739999999999998</v>
      </c>
      <c r="BC2923">
        <v>17.03</v>
      </c>
      <c r="BD2923">
        <v>9543135</v>
      </c>
      <c r="BE2923">
        <v>73.739999999999995</v>
      </c>
      <c r="BF2923">
        <v>73.819999999999993</v>
      </c>
      <c r="BG2923">
        <v>73.680000000000007</v>
      </c>
      <c r="BH2923">
        <v>74.040000000000006</v>
      </c>
      <c r="BI2923" t="s">
        <v>10</v>
      </c>
      <c r="BN2923" s="6">
        <f t="shared" ref="BN2923" si="1092">BV2922*CB2923/BR2923/$BW$4-1</f>
        <v>7.6307227094043473E-3</v>
      </c>
      <c r="BO2923" s="3">
        <f t="shared" ref="BO2923" si="1093">BW2923*CA2923/BQ2923/$BW$4-1</f>
        <v>-1.8932754880694125E-2</v>
      </c>
      <c r="BP2923" s="2">
        <v>44257</v>
      </c>
      <c r="BQ2923">
        <v>345.75</v>
      </c>
      <c r="BR2923">
        <v>330.7</v>
      </c>
      <c r="BS2923">
        <v>326.45</v>
      </c>
      <c r="BT2923">
        <v>347.2</v>
      </c>
      <c r="BU2923">
        <v>134158875</v>
      </c>
      <c r="BV2923">
        <v>23.35</v>
      </c>
      <c r="BW2923">
        <v>23</v>
      </c>
      <c r="BX2923">
        <v>22.98</v>
      </c>
      <c r="BY2923">
        <v>23.605</v>
      </c>
      <c r="BZ2923">
        <v>2151641</v>
      </c>
      <c r="CA2923">
        <v>73.739999999999995</v>
      </c>
      <c r="CB2923">
        <v>73.819999999999993</v>
      </c>
      <c r="CC2923">
        <v>73.680000000000007</v>
      </c>
      <c r="CD2923">
        <v>74.040000000000006</v>
      </c>
      <c r="CE2923" t="s">
        <v>10</v>
      </c>
      <c r="CJ2923" s="6">
        <f t="shared" ref="CJ2923" si="1094">CR2922*CX2923/CN2923/$CS$4-1</f>
        <v>0.28085652724968302</v>
      </c>
      <c r="CK2923" s="3">
        <f t="shared" ref="CK2923" si="1095">CS2923*CW2923/CM2923/$CS$4-1</f>
        <v>0.28777757939038362</v>
      </c>
      <c r="CL2923" s="2">
        <v>44257</v>
      </c>
      <c r="CM2923">
        <v>1568.2</v>
      </c>
      <c r="CN2923">
        <v>1578</v>
      </c>
      <c r="CO2923">
        <v>1550.9</v>
      </c>
      <c r="CP2923">
        <v>1587.5</v>
      </c>
      <c r="CQ2923">
        <v>8238356</v>
      </c>
      <c r="CR2923">
        <v>82.8</v>
      </c>
      <c r="CS2923">
        <v>82.16</v>
      </c>
      <c r="CT2923">
        <v>81.88</v>
      </c>
      <c r="CU2923">
        <v>83.33</v>
      </c>
      <c r="CV2923">
        <v>1502385</v>
      </c>
      <c r="CW2923">
        <v>73.739999999999995</v>
      </c>
      <c r="CX2923">
        <v>73.819999999999993</v>
      </c>
      <c r="CY2923">
        <v>73.680000000000007</v>
      </c>
      <c r="CZ2923">
        <v>74.040000000000006</v>
      </c>
      <c r="DA2923" t="s">
        <v>10</v>
      </c>
      <c r="DE2923" s="6">
        <f t="shared" ref="DE2923" si="1096">DM2922*DS2923/$AF$4/DI2923-1</f>
        <v>8.9470524412298413E-3</v>
      </c>
      <c r="DF2923" s="3">
        <f t="shared" ref="DF2923" si="1097">DN2923*DR2923/$AF$4/DH2923-1</f>
        <v>2.342193548387117E-2</v>
      </c>
      <c r="DG2923" s="2">
        <v>44257</v>
      </c>
      <c r="DH2923">
        <v>52.7</v>
      </c>
      <c r="DI2923">
        <v>55.3</v>
      </c>
      <c r="DJ2923">
        <v>52.7</v>
      </c>
      <c r="DK2923">
        <v>55.6</v>
      </c>
      <c r="DL2923">
        <v>163944936</v>
      </c>
      <c r="DM2923">
        <v>9.42</v>
      </c>
      <c r="DN2923">
        <v>9.7200000000000006</v>
      </c>
      <c r="DO2923">
        <v>9.36</v>
      </c>
      <c r="DP2923">
        <v>9.73</v>
      </c>
      <c r="DQ2923">
        <v>9555943</v>
      </c>
      <c r="DR2923">
        <v>27.744</v>
      </c>
      <c r="DS2923">
        <v>27.731000000000002</v>
      </c>
      <c r="DT2923">
        <v>27.710999999999999</v>
      </c>
      <c r="DU2923">
        <v>27.846</v>
      </c>
      <c r="DV2923" t="s">
        <v>10</v>
      </c>
    </row>
    <row r="2924" spans="3:126">
      <c r="C2924" s="6">
        <f t="shared" ref="C2924" si="1098">K2923*Q2924/G2924-1</f>
        <v>9.6074155681342699E-3</v>
      </c>
      <c r="D2924" s="3">
        <f t="shared" ref="D2924" si="1099">L2924*P2924/F2924-1</f>
        <v>5.6268095716571764E-3</v>
      </c>
      <c r="E2924" s="2">
        <v>44258</v>
      </c>
      <c r="F2924">
        <v>1343.55</v>
      </c>
      <c r="G2924" s="4">
        <v>1316.15</v>
      </c>
      <c r="H2924">
        <v>1308</v>
      </c>
      <c r="I2924">
        <v>1347</v>
      </c>
      <c r="J2924">
        <v>9340789</v>
      </c>
      <c r="K2924">
        <v>18.46</v>
      </c>
      <c r="L2924" s="4">
        <v>18.41</v>
      </c>
      <c r="M2924">
        <v>18.11</v>
      </c>
      <c r="N2924">
        <v>18.611000000000001</v>
      </c>
      <c r="O2924">
        <v>22911827</v>
      </c>
      <c r="P2924">
        <v>73.39</v>
      </c>
      <c r="Q2924">
        <v>73.739999999999995</v>
      </c>
      <c r="R2924">
        <v>73.150000000000006</v>
      </c>
      <c r="S2924">
        <v>73.790000000000006</v>
      </c>
      <c r="T2924" t="s">
        <v>10</v>
      </c>
      <c r="W2924" s="6">
        <f t="shared" ref="W2924" si="1100">AE2923*AK2924/$AF$4/AA2924-1</f>
        <v>0.14802758620689671</v>
      </c>
      <c r="X2924" s="3">
        <f t="shared" ref="X2924" si="1101">AF2924*AJ2924/$AF$4/Z2924-1</f>
        <v>0.12964156913183289</v>
      </c>
      <c r="Y2924" s="2">
        <v>44258</v>
      </c>
      <c r="Z2924">
        <v>622</v>
      </c>
      <c r="AA2924" s="4">
        <v>609</v>
      </c>
      <c r="AB2924">
        <v>601</v>
      </c>
      <c r="AC2924">
        <v>622</v>
      </c>
      <c r="AD2924">
        <v>61171387</v>
      </c>
      <c r="AE2924">
        <v>122.89</v>
      </c>
      <c r="AF2924" s="4">
        <v>126.72</v>
      </c>
      <c r="AG2924">
        <v>122.71</v>
      </c>
      <c r="AH2924">
        <v>127.7599</v>
      </c>
      <c r="AI2924">
        <v>10660313</v>
      </c>
      <c r="AJ2924">
        <v>27.724</v>
      </c>
      <c r="AK2924">
        <v>27.744</v>
      </c>
      <c r="AL2924">
        <v>27.68</v>
      </c>
      <c r="AM2924">
        <v>27.768999999999998</v>
      </c>
      <c r="AN2924" t="s">
        <v>10</v>
      </c>
      <c r="AR2924" s="6">
        <f t="shared" ref="AR2924" si="1102">AZ2923*BF2924/AV2924/$BA$4-1</f>
        <v>7.6124634858809603E-3</v>
      </c>
      <c r="AS2924" s="3">
        <f t="shared" ref="AS2924" si="1103">BA2924*BE2924/AU2924/$BA$4-1</f>
        <v>1.3016532194273012E-2</v>
      </c>
      <c r="AT2924" s="2">
        <v>44258</v>
      </c>
      <c r="AU2924">
        <v>632.1</v>
      </c>
      <c r="AV2924">
        <v>616.20000000000005</v>
      </c>
      <c r="AW2924">
        <v>613.75</v>
      </c>
      <c r="AX2924">
        <v>633.75</v>
      </c>
      <c r="AY2924">
        <v>22872685</v>
      </c>
      <c r="AZ2924">
        <v>17.149999999999999</v>
      </c>
      <c r="BA2924">
        <v>17.45</v>
      </c>
      <c r="BB2924">
        <v>17.13</v>
      </c>
      <c r="BC2924">
        <v>17.48</v>
      </c>
      <c r="BD2924">
        <v>4686374</v>
      </c>
      <c r="BE2924">
        <v>73.39</v>
      </c>
      <c r="BF2924">
        <v>73.739999999999995</v>
      </c>
      <c r="BG2924">
        <v>73.150000000000006</v>
      </c>
      <c r="BH2924">
        <v>73.790000000000006</v>
      </c>
      <c r="BI2924" t="s">
        <v>10</v>
      </c>
      <c r="BN2924" s="6">
        <f t="shared" ref="BN2924" si="1104">BV2923*CB2924/BR2924/$BW$4-1</f>
        <v>-1.2429595640952029E-2</v>
      </c>
      <c r="BO2924" s="3">
        <f t="shared" ref="BO2924" si="1105">BW2924*CA2924/BQ2924/$BW$4-1</f>
        <v>-1.2341176470588189E-2</v>
      </c>
      <c r="BP2924" s="2">
        <v>44258</v>
      </c>
      <c r="BQ2924">
        <v>348.5</v>
      </c>
      <c r="BR2924">
        <v>348.7</v>
      </c>
      <c r="BS2924">
        <v>346.5</v>
      </c>
      <c r="BT2924">
        <v>357</v>
      </c>
      <c r="BU2924">
        <v>96448877</v>
      </c>
      <c r="BV2924">
        <v>23.42</v>
      </c>
      <c r="BW2924">
        <v>23.45</v>
      </c>
      <c r="BX2924">
        <v>23.184999999999999</v>
      </c>
      <c r="BY2924">
        <v>23.7</v>
      </c>
      <c r="BZ2924">
        <v>1724053</v>
      </c>
      <c r="CA2924">
        <v>73.39</v>
      </c>
      <c r="CB2924">
        <v>73.739999999999995</v>
      </c>
      <c r="CC2924">
        <v>73.150000000000006</v>
      </c>
      <c r="CD2924">
        <v>73.790000000000006</v>
      </c>
      <c r="CE2924" t="s">
        <v>10</v>
      </c>
      <c r="CJ2924" s="6">
        <f t="shared" ref="CJ2924" si="1106">CR2923*CX2924/CN2924/$CS$4-1</f>
        <v>0.28648798988621982</v>
      </c>
      <c r="CK2924" s="3">
        <f t="shared" ref="CK2924" si="1107">CS2924*CW2924/CM2924/$CS$4-1</f>
        <v>0.29219308693323254</v>
      </c>
      <c r="CL2924" s="2">
        <v>44258</v>
      </c>
      <c r="CM2924">
        <v>1586.85</v>
      </c>
      <c r="CN2924">
        <v>1582</v>
      </c>
      <c r="CO2924">
        <v>1565</v>
      </c>
      <c r="CP2924">
        <v>1596</v>
      </c>
      <c r="CQ2924">
        <v>5767887</v>
      </c>
      <c r="CR2924">
        <v>82.51</v>
      </c>
      <c r="CS2924">
        <v>83.82</v>
      </c>
      <c r="CT2924">
        <v>81.41</v>
      </c>
      <c r="CU2924">
        <v>83.93</v>
      </c>
      <c r="CV2924">
        <v>1078152</v>
      </c>
      <c r="CW2924">
        <v>73.39</v>
      </c>
      <c r="CX2924">
        <v>73.739999999999995</v>
      </c>
      <c r="CY2924">
        <v>73.150000000000006</v>
      </c>
      <c r="CZ2924">
        <v>73.790000000000006</v>
      </c>
      <c r="DA2924" t="s">
        <v>10</v>
      </c>
      <c r="DE2924" s="6">
        <f t="shared" ref="DE2924" si="1108">DM2923*DS2924/$AF$4/DI2924-1</f>
        <v>5.1864615384613622E-3</v>
      </c>
      <c r="DF2924" s="3">
        <f t="shared" ref="DF2924" si="1109">DN2924*DR2924/$AF$4/DH2924-1</f>
        <v>4.2605009633913671E-3</v>
      </c>
      <c r="DG2924" s="2">
        <v>44258</v>
      </c>
      <c r="DH2924">
        <v>51.9</v>
      </c>
      <c r="DI2924">
        <v>52</v>
      </c>
      <c r="DJ2924">
        <v>50.6</v>
      </c>
      <c r="DK2924">
        <v>52.7</v>
      </c>
      <c r="DL2924">
        <v>285125555</v>
      </c>
      <c r="DM2924">
        <v>9.07</v>
      </c>
      <c r="DN2924">
        <v>9.4</v>
      </c>
      <c r="DO2924">
        <v>8.91</v>
      </c>
      <c r="DP2924">
        <v>9.44</v>
      </c>
      <c r="DQ2924">
        <v>9611405</v>
      </c>
      <c r="DR2924">
        <v>27.724</v>
      </c>
      <c r="DS2924">
        <v>27.744</v>
      </c>
      <c r="DT2924">
        <v>27.68</v>
      </c>
      <c r="DU2924">
        <v>27.768999999999998</v>
      </c>
      <c r="DV2924" t="s">
        <v>10</v>
      </c>
    </row>
    <row r="2925" spans="3:126">
      <c r="C2925" s="6">
        <f t="shared" ref="C2925" si="1110">K2924*Q2925/G2925-1</f>
        <v>-7.0819047619047337E-3</v>
      </c>
      <c r="D2925" s="3">
        <f t="shared" ref="D2925" si="1111">L2925*P2925/F2925-1</f>
        <v>1.1047168038486266E-2</v>
      </c>
      <c r="E2925" s="2">
        <v>44259</v>
      </c>
      <c r="F2925">
        <v>1330.35</v>
      </c>
      <c r="G2925" s="4">
        <v>1365</v>
      </c>
      <c r="H2925">
        <v>1325.9</v>
      </c>
      <c r="I2925">
        <v>1365</v>
      </c>
      <c r="J2925">
        <v>13774019</v>
      </c>
      <c r="K2925">
        <v>18.170000000000002</v>
      </c>
      <c r="L2925" s="4">
        <v>18.29</v>
      </c>
      <c r="M2925">
        <v>18.004999999999999</v>
      </c>
      <c r="N2925">
        <v>18.68</v>
      </c>
      <c r="O2925">
        <v>11867610</v>
      </c>
      <c r="P2925">
        <v>73.540000000000006</v>
      </c>
      <c r="Q2925">
        <v>73.42</v>
      </c>
      <c r="R2925">
        <v>73.03</v>
      </c>
      <c r="S2925">
        <v>73.66</v>
      </c>
      <c r="T2925" t="s">
        <v>10</v>
      </c>
      <c r="W2925" s="6">
        <f t="shared" ref="W2925" si="1112">AE2924*AK2925/$AF$4/AA2925-1</f>
        <v>0.11888419047619059</v>
      </c>
      <c r="X2925" s="3">
        <f t="shared" ref="X2925" si="1113">AF2925*AJ2925/$AF$4/Z2925-1</f>
        <v>0.1290013311148086</v>
      </c>
      <c r="Y2925" s="2">
        <v>44259</v>
      </c>
      <c r="Z2925">
        <v>601</v>
      </c>
      <c r="AA2925" s="4">
        <v>609</v>
      </c>
      <c r="AB2925">
        <v>601</v>
      </c>
      <c r="AC2925">
        <v>611</v>
      </c>
      <c r="AD2925">
        <v>75508389</v>
      </c>
      <c r="AE2925">
        <v>115.59</v>
      </c>
      <c r="AF2925" s="4">
        <v>121.95</v>
      </c>
      <c r="AG2925">
        <v>113.49</v>
      </c>
      <c r="AH2925">
        <v>123.15</v>
      </c>
      <c r="AI2925">
        <v>24454247</v>
      </c>
      <c r="AJ2925">
        <v>27.82</v>
      </c>
      <c r="AK2925">
        <v>27.724</v>
      </c>
      <c r="AL2925">
        <v>27.712</v>
      </c>
      <c r="AM2925">
        <v>27.82</v>
      </c>
      <c r="AN2925" t="s">
        <v>10</v>
      </c>
      <c r="AR2925" s="6">
        <f t="shared" ref="AR2925" si="1114">AZ2924*BF2925/AV2925/$BA$4-1</f>
        <v>-3.5981641212313731E-3</v>
      </c>
      <c r="AS2925" s="3">
        <f t="shared" ref="AS2925" si="1115">BA2925*BE2925/AU2925/$BA$4-1</f>
        <v>2.1207893677003709E-2</v>
      </c>
      <c r="AT2925" s="2">
        <v>44259</v>
      </c>
      <c r="AU2925">
        <v>620.75</v>
      </c>
      <c r="AV2925">
        <v>631.85</v>
      </c>
      <c r="AW2925">
        <v>615.70000000000005</v>
      </c>
      <c r="AX2925">
        <v>631.85</v>
      </c>
      <c r="AY2925">
        <v>26120908</v>
      </c>
      <c r="AZ2925">
        <v>16.96</v>
      </c>
      <c r="BA2925">
        <v>17.239999999999998</v>
      </c>
      <c r="BB2925">
        <v>16.82</v>
      </c>
      <c r="BC2925">
        <v>17.420000000000002</v>
      </c>
      <c r="BD2925">
        <v>10081746</v>
      </c>
      <c r="BE2925">
        <v>73.540000000000006</v>
      </c>
      <c r="BF2925">
        <v>73.42</v>
      </c>
      <c r="BG2925">
        <v>73.03</v>
      </c>
      <c r="BH2925">
        <v>73.66</v>
      </c>
      <c r="BI2925" t="s">
        <v>10</v>
      </c>
      <c r="BN2925" s="6">
        <f t="shared" ref="BN2925" si="1116">BV2924*CB2925/BR2925/$BW$4-1</f>
        <v>-1.3201492109038648E-2</v>
      </c>
      <c r="BO2925" s="3">
        <f t="shared" ref="BO2925" si="1117">BW2925*CA2925/BQ2925/$BW$4-1</f>
        <v>7.2725235849058212E-3</v>
      </c>
      <c r="BP2925" s="2">
        <v>44259</v>
      </c>
      <c r="BQ2925">
        <v>339.2</v>
      </c>
      <c r="BR2925">
        <v>348.5</v>
      </c>
      <c r="BS2925">
        <v>337.25</v>
      </c>
      <c r="BT2925">
        <v>348.5</v>
      </c>
      <c r="BU2925">
        <v>65078888</v>
      </c>
      <c r="BV2925">
        <v>22.5</v>
      </c>
      <c r="BW2925">
        <v>23.23</v>
      </c>
      <c r="BX2925">
        <v>22.16</v>
      </c>
      <c r="BY2925">
        <v>23.53</v>
      </c>
      <c r="BZ2925">
        <v>2842175</v>
      </c>
      <c r="CA2925">
        <v>73.540000000000006</v>
      </c>
      <c r="CB2925">
        <v>73.42</v>
      </c>
      <c r="CC2925">
        <v>73.03</v>
      </c>
      <c r="CD2925">
        <v>73.66</v>
      </c>
      <c r="CE2925" t="s">
        <v>10</v>
      </c>
      <c r="CJ2925" s="6">
        <f t="shared" ref="CJ2925" si="1118">CR2924*CX2925/CN2925/$CS$4-1</f>
        <v>0.30277079569892495</v>
      </c>
      <c r="CK2925" s="3">
        <f t="shared" ref="CK2925" si="1119">CS2925*CW2925/CM2925/$CS$4-1</f>
        <v>0.29764857231833175</v>
      </c>
      <c r="CL2925" s="2">
        <v>44259</v>
      </c>
      <c r="CM2925">
        <v>1552.05</v>
      </c>
      <c r="CN2925">
        <v>1550</v>
      </c>
      <c r="CO2925">
        <v>1539.1</v>
      </c>
      <c r="CP2925">
        <v>1571</v>
      </c>
      <c r="CQ2925">
        <v>9491665</v>
      </c>
      <c r="CR2925">
        <v>81.33</v>
      </c>
      <c r="CS2925">
        <v>82.16</v>
      </c>
      <c r="CT2925">
        <v>80.05</v>
      </c>
      <c r="CU2925">
        <v>83.17</v>
      </c>
      <c r="CV2925">
        <v>1763182</v>
      </c>
      <c r="CW2925">
        <v>73.540000000000006</v>
      </c>
      <c r="CX2925">
        <v>73.42</v>
      </c>
      <c r="CY2925">
        <v>73.03</v>
      </c>
      <c r="CZ2925">
        <v>73.66</v>
      </c>
      <c r="DA2925" t="s">
        <v>10</v>
      </c>
      <c r="DE2925" s="6">
        <f t="shared" ref="DE2925" si="1120">DM2924*DS2925/$AF$4/DI2925-1</f>
        <v>1.8194422310757741E-3</v>
      </c>
      <c r="DF2925" s="3">
        <f t="shared" ref="DF2925" si="1121">DN2925*DR2925/$AF$4/DH2925-1</f>
        <v>-9.7100917431192091E-3</v>
      </c>
      <c r="DG2925" s="2">
        <v>44259</v>
      </c>
      <c r="DH2925">
        <v>49.05</v>
      </c>
      <c r="DI2925">
        <v>50.2</v>
      </c>
      <c r="DJ2925">
        <v>49</v>
      </c>
      <c r="DK2925">
        <v>50.8</v>
      </c>
      <c r="DL2925">
        <v>384755859</v>
      </c>
      <c r="DM2925">
        <v>8.4</v>
      </c>
      <c r="DN2925">
        <v>8.73</v>
      </c>
      <c r="DO2925">
        <v>8.15</v>
      </c>
      <c r="DP2925">
        <v>8.83</v>
      </c>
      <c r="DQ2925">
        <v>14366134</v>
      </c>
      <c r="DR2925">
        <v>27.82</v>
      </c>
      <c r="DS2925">
        <v>27.724</v>
      </c>
      <c r="DT2925">
        <v>27.712</v>
      </c>
      <c r="DU2925">
        <v>27.82</v>
      </c>
      <c r="DV2925" t="s">
        <v>10</v>
      </c>
    </row>
    <row r="2926" spans="3:126">
      <c r="C2926" s="6">
        <f t="shared" ref="C2926" si="1122">K2925*Q2926/G2926-1</f>
        <v>3.1695195195196035E-3</v>
      </c>
      <c r="D2926" s="3">
        <f t="shared" ref="D2926" si="1123">L2926*P2926/F2926-1</f>
        <v>2.0541885015569195E-2</v>
      </c>
      <c r="E2926" s="2">
        <v>44260</v>
      </c>
      <c r="F2926">
        <v>1316.7</v>
      </c>
      <c r="G2926" s="4">
        <v>1332</v>
      </c>
      <c r="H2926">
        <v>1305.05</v>
      </c>
      <c r="I2926">
        <v>1340</v>
      </c>
      <c r="J2926">
        <v>6670769</v>
      </c>
      <c r="K2926">
        <v>18.28</v>
      </c>
      <c r="L2926" s="4">
        <v>18.25</v>
      </c>
      <c r="M2926">
        <v>17.84</v>
      </c>
      <c r="N2926">
        <v>18.3</v>
      </c>
      <c r="O2926">
        <v>8946492</v>
      </c>
      <c r="P2926">
        <v>73.63</v>
      </c>
      <c r="Q2926">
        <v>73.540000000000006</v>
      </c>
      <c r="R2926">
        <v>73.2</v>
      </c>
      <c r="S2926">
        <v>73.77</v>
      </c>
      <c r="T2926" t="s">
        <v>10</v>
      </c>
      <c r="W2926" s="6">
        <f t="shared" ref="W2926" si="1124">AE2925*AK2926/$AF$4/AA2926-1</f>
        <v>9.3780204081632679E-2</v>
      </c>
      <c r="X2926" s="3">
        <f t="shared" ref="X2926" si="1125">AF2926*AJ2926/$AF$4/Z2926-1</f>
        <v>0.12189567387687195</v>
      </c>
      <c r="Y2926" s="2">
        <v>44260</v>
      </c>
      <c r="Z2926">
        <v>601</v>
      </c>
      <c r="AA2926" s="4">
        <v>588</v>
      </c>
      <c r="AB2926">
        <v>584</v>
      </c>
      <c r="AC2926">
        <v>605</v>
      </c>
      <c r="AD2926">
        <v>85579528</v>
      </c>
      <c r="AE2926">
        <v>120.8</v>
      </c>
      <c r="AF2926" s="4">
        <v>120.9</v>
      </c>
      <c r="AG2926">
        <v>115.38</v>
      </c>
      <c r="AH2926">
        <v>121.3</v>
      </c>
      <c r="AI2926">
        <v>17448732</v>
      </c>
      <c r="AJ2926">
        <v>27.885000000000002</v>
      </c>
      <c r="AK2926">
        <v>27.82</v>
      </c>
      <c r="AL2926">
        <v>27.8</v>
      </c>
      <c r="AM2926">
        <v>27.922000000000001</v>
      </c>
      <c r="AN2926" t="s">
        <v>10</v>
      </c>
      <c r="AR2926" s="6">
        <f t="shared" ref="AR2926" si="1126">AZ2925*BF2926/AV2926/$BA$4-1</f>
        <v>1.4014959349593736E-2</v>
      </c>
      <c r="AS2926" s="3">
        <f t="shared" ref="AS2926" si="1127">BA2926*BE2926/AU2926/$BA$4-1</f>
        <v>2.4501435720731601E-2</v>
      </c>
      <c r="AT2926" s="2">
        <v>44260</v>
      </c>
      <c r="AU2926">
        <v>609.45000000000005</v>
      </c>
      <c r="AV2926">
        <v>615</v>
      </c>
      <c r="AW2926">
        <v>601.5</v>
      </c>
      <c r="AX2926">
        <v>615</v>
      </c>
      <c r="AY2926">
        <v>27646769</v>
      </c>
      <c r="AZ2926">
        <v>16.96</v>
      </c>
      <c r="BA2926">
        <v>16.96</v>
      </c>
      <c r="BB2926">
        <v>16.61</v>
      </c>
      <c r="BC2926">
        <v>17.13</v>
      </c>
      <c r="BD2926">
        <v>7329161</v>
      </c>
      <c r="BE2926">
        <v>73.63</v>
      </c>
      <c r="BF2926">
        <v>73.540000000000006</v>
      </c>
      <c r="BG2926">
        <v>73.2</v>
      </c>
      <c r="BH2926">
        <v>73.77</v>
      </c>
      <c r="BI2926" t="s">
        <v>10</v>
      </c>
      <c r="BN2926" s="6">
        <f t="shared" ref="BN2926" si="1128">BV2925*CB2926/BR2926/$BW$4-1</f>
        <v>-1.0672645739910225E-2</v>
      </c>
      <c r="BO2926" s="3">
        <f t="shared" ref="BO2926" si="1129">BW2926*CA2926/BQ2926/$BW$4-1</f>
        <v>1.2228509918499331E-2</v>
      </c>
      <c r="BP2926" s="2">
        <v>44260</v>
      </c>
      <c r="BQ2926">
        <v>325.14999999999998</v>
      </c>
      <c r="BR2926">
        <v>334.5</v>
      </c>
      <c r="BS2926">
        <v>319.7</v>
      </c>
      <c r="BT2926">
        <v>337.85</v>
      </c>
      <c r="BU2926">
        <v>94232045</v>
      </c>
      <c r="BV2926">
        <v>22.32</v>
      </c>
      <c r="BW2926">
        <v>22.35</v>
      </c>
      <c r="BX2926">
        <v>21.31</v>
      </c>
      <c r="BY2926">
        <v>22.48</v>
      </c>
      <c r="BZ2926">
        <v>3037127</v>
      </c>
      <c r="CA2926">
        <v>73.63</v>
      </c>
      <c r="CB2926">
        <v>73.540000000000006</v>
      </c>
      <c r="CC2926">
        <v>73.2</v>
      </c>
      <c r="CD2926">
        <v>73.77</v>
      </c>
      <c r="CE2926" t="s">
        <v>10</v>
      </c>
      <c r="CJ2926" s="6">
        <f t="shared" ref="CJ2926" si="1130">CR2925*CX2926/CN2926/$CS$4-1</f>
        <v>0.30152069460765119</v>
      </c>
      <c r="CK2926" s="3">
        <f t="shared" ref="CK2926" si="1131">CS2926*CW2926/CM2926/$CS$4-1</f>
        <v>0.31812137254901951</v>
      </c>
      <c r="CL2926" s="2">
        <v>44260</v>
      </c>
      <c r="CM2926">
        <v>1530</v>
      </c>
      <c r="CN2926">
        <v>1531.8</v>
      </c>
      <c r="CO2926">
        <v>1520.65</v>
      </c>
      <c r="CP2926">
        <v>1545.6</v>
      </c>
      <c r="CQ2926">
        <v>9046276</v>
      </c>
      <c r="CR2926">
        <v>82.28</v>
      </c>
      <c r="CS2926">
        <v>82.17</v>
      </c>
      <c r="CT2926">
        <v>80.010000000000005</v>
      </c>
      <c r="CU2926">
        <v>82.47</v>
      </c>
      <c r="CV2926">
        <v>1587889</v>
      </c>
      <c r="CW2926">
        <v>73.63</v>
      </c>
      <c r="CX2926">
        <v>73.540000000000006</v>
      </c>
      <c r="CY2926">
        <v>73.2</v>
      </c>
      <c r="CZ2926">
        <v>73.77</v>
      </c>
      <c r="DA2926" t="s">
        <v>10</v>
      </c>
      <c r="DE2926" s="6">
        <f t="shared" ref="DE2926" si="1132">DM2925*DS2926/$AF$4/DI2926-1</f>
        <v>-1.3333333333332975E-3</v>
      </c>
      <c r="DF2926" s="3">
        <f t="shared" ref="DF2926" si="1133">DN2926*DR2926/$AF$4/DH2926-1</f>
        <v>1.701721572794912E-2</v>
      </c>
      <c r="DG2926" s="2">
        <v>44260</v>
      </c>
      <c r="DH2926">
        <v>47.05</v>
      </c>
      <c r="DI2926">
        <v>46.8</v>
      </c>
      <c r="DJ2926">
        <v>46.35</v>
      </c>
      <c r="DK2926">
        <v>48.2</v>
      </c>
      <c r="DL2926">
        <v>349619577</v>
      </c>
      <c r="DM2926">
        <v>8.61</v>
      </c>
      <c r="DN2926">
        <v>8.58</v>
      </c>
      <c r="DO2926">
        <v>8.0150000000000006</v>
      </c>
      <c r="DP2926">
        <v>8.6300000000000008</v>
      </c>
      <c r="DQ2926">
        <v>11390326</v>
      </c>
      <c r="DR2926">
        <v>27.885000000000002</v>
      </c>
      <c r="DS2926">
        <v>27.82</v>
      </c>
      <c r="DT2926">
        <v>27.8</v>
      </c>
      <c r="DU2926">
        <v>27.922000000000001</v>
      </c>
      <c r="DV2926" t="s">
        <v>10</v>
      </c>
    </row>
    <row r="2927" spans="3:126">
      <c r="C2927" s="6">
        <f t="shared" ref="C2927" si="1134">K2926*Q2927/G2927-1</f>
        <v>1.4880869696512367E-2</v>
      </c>
      <c r="D2927" s="3">
        <f t="shared" ref="D2927" si="1135">L2927*P2927/F2927-1</f>
        <v>1.2163054463784295E-2</v>
      </c>
      <c r="E2927" s="2">
        <v>44263</v>
      </c>
      <c r="F2927">
        <v>1335.75</v>
      </c>
      <c r="G2927" s="4">
        <v>1324.6</v>
      </c>
      <c r="H2927">
        <v>1317.2</v>
      </c>
      <c r="I2927">
        <v>1346.2</v>
      </c>
      <c r="J2927">
        <v>5378892</v>
      </c>
      <c r="K2927">
        <v>17.98</v>
      </c>
      <c r="L2927" s="4">
        <v>18.29</v>
      </c>
      <c r="M2927">
        <v>17.98</v>
      </c>
      <c r="N2927">
        <v>18.41</v>
      </c>
      <c r="O2927">
        <v>8450929</v>
      </c>
      <c r="P2927">
        <v>73.92</v>
      </c>
      <c r="Q2927">
        <v>73.540000000000006</v>
      </c>
      <c r="R2927">
        <v>73.41</v>
      </c>
      <c r="S2927">
        <v>73.98</v>
      </c>
      <c r="T2927" t="s">
        <v>10</v>
      </c>
      <c r="W2927" s="6">
        <f t="shared" ref="W2927" si="1136">AE2926*AK2927/$AF$4/AA2927-1</f>
        <v>0.10849894736842103</v>
      </c>
      <c r="X2927" s="3">
        <f t="shared" ref="X2927" si="1137">AF2927*AJ2927/$AF$4/Z2927-1</f>
        <v>0.13904252842809361</v>
      </c>
      <c r="Y2927" s="2">
        <v>44263</v>
      </c>
      <c r="Z2927">
        <v>598</v>
      </c>
      <c r="AA2927" s="4">
        <v>608</v>
      </c>
      <c r="AB2927">
        <v>598</v>
      </c>
      <c r="AC2927">
        <v>610</v>
      </c>
      <c r="AD2927">
        <v>47676630</v>
      </c>
      <c r="AE2927">
        <v>113.93</v>
      </c>
      <c r="AF2927" s="4">
        <v>120.54</v>
      </c>
      <c r="AG2927">
        <v>113.7</v>
      </c>
      <c r="AH2927">
        <v>121</v>
      </c>
      <c r="AI2927">
        <v>17246948</v>
      </c>
      <c r="AJ2927">
        <v>28.254000000000001</v>
      </c>
      <c r="AK2927">
        <v>27.896000000000001</v>
      </c>
      <c r="AL2927">
        <v>27.765999999999998</v>
      </c>
      <c r="AM2927">
        <v>28.265000000000001</v>
      </c>
      <c r="AN2927" t="s">
        <v>10</v>
      </c>
      <c r="AR2927" s="6">
        <f t="shared" ref="AR2927" si="1138">AZ2926*BF2927/AV2927/$BA$4-1</f>
        <v>1.8070688107093558E-2</v>
      </c>
      <c r="AS2927" s="3">
        <f t="shared" ref="AS2927" si="1139">BA2927*BE2927/AU2927/$BA$4-1</f>
        <v>2.4218403091851082E-2</v>
      </c>
      <c r="AT2927" s="2">
        <v>44263</v>
      </c>
      <c r="AU2927">
        <v>608.04999999999995</v>
      </c>
      <c r="AV2927">
        <v>612.54999999999995</v>
      </c>
      <c r="AW2927">
        <v>601.15</v>
      </c>
      <c r="AX2927">
        <v>616</v>
      </c>
      <c r="AY2927">
        <v>20343565</v>
      </c>
      <c r="AZ2927">
        <v>16.78</v>
      </c>
      <c r="BA2927">
        <v>16.850000000000001</v>
      </c>
      <c r="BB2927">
        <v>16.760000000000002</v>
      </c>
      <c r="BC2927">
        <v>17.04</v>
      </c>
      <c r="BD2927">
        <v>6978532</v>
      </c>
      <c r="BE2927">
        <v>73.92</v>
      </c>
      <c r="BF2927">
        <v>73.540000000000006</v>
      </c>
      <c r="BG2927">
        <v>73.41</v>
      </c>
      <c r="BH2927">
        <v>73.98</v>
      </c>
      <c r="BI2927" t="s">
        <v>10</v>
      </c>
      <c r="BN2927" s="6">
        <f t="shared" ref="BN2927" si="1140">BV2926*CB2927/BR2927/$BW$4-1</f>
        <v>-9.7057013574660678E-3</v>
      </c>
      <c r="BO2927" s="3">
        <f t="shared" ref="BO2927" si="1141">BW2927*CA2927/BQ2927/$BW$4-1</f>
        <v>5.5421011673151277E-3</v>
      </c>
      <c r="BP2927" s="2">
        <v>44263</v>
      </c>
      <c r="BQ2927">
        <v>321.25</v>
      </c>
      <c r="BR2927">
        <v>331.5</v>
      </c>
      <c r="BS2927">
        <v>318.8</v>
      </c>
      <c r="BT2927">
        <v>331.75</v>
      </c>
      <c r="BU2927">
        <v>86595579</v>
      </c>
      <c r="BV2927">
        <v>21.67</v>
      </c>
      <c r="BW2927">
        <v>21.85</v>
      </c>
      <c r="BX2927">
        <v>21.49</v>
      </c>
      <c r="BY2927">
        <v>22.11</v>
      </c>
      <c r="BZ2927">
        <v>1420555</v>
      </c>
      <c r="CA2927">
        <v>73.92</v>
      </c>
      <c r="CB2927">
        <v>73.540000000000006</v>
      </c>
      <c r="CC2927">
        <v>73.41</v>
      </c>
      <c r="CD2927">
        <v>73.98</v>
      </c>
      <c r="CE2927" t="s">
        <v>10</v>
      </c>
      <c r="CJ2927" s="6">
        <f t="shared" ref="CJ2927" si="1142">CR2926*CX2927/CN2927/$CS$4-1</f>
        <v>0.30886247025740876</v>
      </c>
      <c r="CK2927" s="3">
        <f t="shared" ref="CK2927" si="1143">CS2927*CW2927/CM2927/$CS$4-1</f>
        <v>0.32094399473511026</v>
      </c>
      <c r="CL2927" s="2">
        <v>44263</v>
      </c>
      <c r="CM2927">
        <v>1519.5</v>
      </c>
      <c r="CN2927">
        <v>1541</v>
      </c>
      <c r="CO2927">
        <v>1512.5</v>
      </c>
      <c r="CP2927">
        <v>1555.5</v>
      </c>
      <c r="CQ2927">
        <v>7751088</v>
      </c>
      <c r="CR2927">
        <v>81.19</v>
      </c>
      <c r="CS2927">
        <v>81.459999999999994</v>
      </c>
      <c r="CT2927">
        <v>80.790000000000006</v>
      </c>
      <c r="CU2927">
        <v>82.37</v>
      </c>
      <c r="CV2927">
        <v>1487038</v>
      </c>
      <c r="CW2927">
        <v>73.92</v>
      </c>
      <c r="CX2927">
        <v>73.540000000000006</v>
      </c>
      <c r="CY2927">
        <v>73.41</v>
      </c>
      <c r="CZ2927">
        <v>73.98</v>
      </c>
      <c r="DA2927" t="s">
        <v>10</v>
      </c>
      <c r="DE2927" s="6">
        <f t="shared" ref="DE2927" si="1144">DM2926*DS2927/$AF$4/DI2927-1</f>
        <v>1.8125547445255741E-3</v>
      </c>
      <c r="DF2927" s="3">
        <f t="shared" ref="DF2927" si="1145">DN2927*DR2927/$AF$4/DH2927-1</f>
        <v>3.8227245119305975E-2</v>
      </c>
      <c r="DG2927" s="2">
        <v>44263</v>
      </c>
      <c r="DH2927">
        <v>46.1</v>
      </c>
      <c r="DI2927">
        <v>47.95</v>
      </c>
      <c r="DJ2927">
        <v>46.05</v>
      </c>
      <c r="DK2927">
        <v>48.1</v>
      </c>
      <c r="DL2927">
        <v>212695318</v>
      </c>
      <c r="DM2927">
        <v>8.0299999999999994</v>
      </c>
      <c r="DN2927">
        <v>8.4700000000000006</v>
      </c>
      <c r="DO2927">
        <v>8.0299999999999994</v>
      </c>
      <c r="DP2927">
        <v>8.5</v>
      </c>
      <c r="DQ2927">
        <v>11666604</v>
      </c>
      <c r="DR2927">
        <v>28.254000000000001</v>
      </c>
      <c r="DS2927">
        <v>27.896000000000001</v>
      </c>
      <c r="DT2927">
        <v>27.765999999999998</v>
      </c>
      <c r="DU2927">
        <v>28.265000000000001</v>
      </c>
      <c r="DV2927" t="s">
        <v>10</v>
      </c>
    </row>
    <row r="2928" spans="3:126">
      <c r="C2928" s="6">
        <f t="shared" ref="C2928" si="1146">K2927*Q2928/G2928-1</f>
        <v>6.1399548532792281E-5</v>
      </c>
      <c r="D2928" s="3">
        <f t="shared" ref="D2928" si="1147">L2928*P2928/F2928-1</f>
        <v>4.5349485340566709E-3</v>
      </c>
      <c r="E2928" s="2">
        <v>44264</v>
      </c>
      <c r="F2928">
        <v>1345.55</v>
      </c>
      <c r="G2928" s="4">
        <v>1329</v>
      </c>
      <c r="H2928">
        <v>1318.75</v>
      </c>
      <c r="I2928">
        <v>1350.45</v>
      </c>
      <c r="J2928">
        <v>6767727</v>
      </c>
      <c r="K2928">
        <v>18.600000000000001</v>
      </c>
      <c r="L2928" s="4">
        <v>18.440000000000001</v>
      </c>
      <c r="M2928">
        <v>18.37</v>
      </c>
      <c r="N2928">
        <v>18.63</v>
      </c>
      <c r="O2928">
        <v>7090167</v>
      </c>
      <c r="P2928">
        <v>73.3</v>
      </c>
      <c r="Q2928">
        <v>73.92</v>
      </c>
      <c r="R2928">
        <v>73.239999999999995</v>
      </c>
      <c r="S2928">
        <v>73.92</v>
      </c>
      <c r="T2928" t="s">
        <v>10</v>
      </c>
      <c r="W2928" s="6">
        <f t="shared" ref="W2928" si="1148">AE2927*AK2928/$AF$4/AA2928-1</f>
        <v>0.10050537435897433</v>
      </c>
      <c r="X2928" s="3">
        <f t="shared" ref="X2928" si="1149">AF2928*AJ2928/$AF$4/Z2928-1</f>
        <v>0.10931203361344544</v>
      </c>
      <c r="Y2928" s="2">
        <v>44264</v>
      </c>
      <c r="Z2928">
        <v>595</v>
      </c>
      <c r="AA2928" s="4">
        <v>585</v>
      </c>
      <c r="AB2928">
        <v>585</v>
      </c>
      <c r="AC2928">
        <v>595</v>
      </c>
      <c r="AD2928">
        <v>74471341</v>
      </c>
      <c r="AE2928">
        <v>116.38</v>
      </c>
      <c r="AF2928" s="4">
        <v>117.07</v>
      </c>
      <c r="AG2928">
        <v>115.33</v>
      </c>
      <c r="AH2928">
        <v>118.4</v>
      </c>
      <c r="AI2928">
        <v>17717113</v>
      </c>
      <c r="AJ2928">
        <v>28.19</v>
      </c>
      <c r="AK2928">
        <v>28.254000000000001</v>
      </c>
      <c r="AL2928">
        <v>28.172999999999998</v>
      </c>
      <c r="AM2928">
        <v>28.395</v>
      </c>
      <c r="AN2928" t="s">
        <v>10</v>
      </c>
      <c r="AR2928" s="6">
        <f t="shared" ref="AR2928" si="1150">AZ2927*BF2928/AV2928/$BA$4-1</f>
        <v>1.1562224759419371E-2</v>
      </c>
      <c r="AS2928" s="3">
        <f t="shared" ref="AS2928" si="1151">BA2928*BE2928/AU2928/$BA$4-1</f>
        <v>1.1378179491281282E-2</v>
      </c>
      <c r="AT2928" s="2">
        <v>44264</v>
      </c>
      <c r="AU2928">
        <v>625.1</v>
      </c>
      <c r="AV2928">
        <v>613.1</v>
      </c>
      <c r="AW2928">
        <v>612.29999999999995</v>
      </c>
      <c r="AX2928">
        <v>628.35</v>
      </c>
      <c r="AY2928">
        <v>24183045</v>
      </c>
      <c r="AZ2928">
        <v>17.34</v>
      </c>
      <c r="BA2928">
        <v>17.25</v>
      </c>
      <c r="BB2928">
        <v>17.170000000000002</v>
      </c>
      <c r="BC2928">
        <v>17.47</v>
      </c>
      <c r="BD2928">
        <v>8407951</v>
      </c>
      <c r="BE2928">
        <v>73.3</v>
      </c>
      <c r="BF2928">
        <v>73.92</v>
      </c>
      <c r="BG2928">
        <v>73.239999999999995</v>
      </c>
      <c r="BH2928">
        <v>73.92</v>
      </c>
      <c r="BI2928" t="s">
        <v>10</v>
      </c>
      <c r="BN2928" s="6">
        <f t="shared" ref="BN2928" si="1152">BV2927*CB2928/BR2928/$BW$4-1</f>
        <v>-1.51574546572395E-2</v>
      </c>
      <c r="BO2928" s="3">
        <f t="shared" ref="BO2928" si="1153">BW2928*CA2928/BQ2928/$BW$4-1</f>
        <v>7.8750000000000764E-3</v>
      </c>
      <c r="BP2928" s="2">
        <v>44264</v>
      </c>
      <c r="BQ2928">
        <v>315.2</v>
      </c>
      <c r="BR2928">
        <v>325.3</v>
      </c>
      <c r="BS2928">
        <v>309.60000000000002</v>
      </c>
      <c r="BT2928">
        <v>328.35</v>
      </c>
      <c r="BU2928">
        <v>80784971</v>
      </c>
      <c r="BV2928">
        <v>21.74</v>
      </c>
      <c r="BW2928">
        <v>21.67</v>
      </c>
      <c r="BX2928">
        <v>21.42</v>
      </c>
      <c r="BY2928">
        <v>21.895</v>
      </c>
      <c r="BZ2928">
        <v>1087411</v>
      </c>
      <c r="CA2928">
        <v>73.3</v>
      </c>
      <c r="CB2928">
        <v>73.92</v>
      </c>
      <c r="CC2928">
        <v>73.239999999999995</v>
      </c>
      <c r="CD2928">
        <v>73.92</v>
      </c>
      <c r="CE2928" t="s">
        <v>10</v>
      </c>
      <c r="CJ2928" s="6">
        <f t="shared" ref="CJ2928" si="1154">CR2927*CX2928/CN2928/$CS$4-1</f>
        <v>0.29903999999999997</v>
      </c>
      <c r="CK2928" s="3">
        <f t="shared" ref="CK2928" si="1155">CS2928*CW2928/CM2928/$CS$4-1</f>
        <v>0.28022848000000011</v>
      </c>
      <c r="CL2928" s="2">
        <v>44264</v>
      </c>
      <c r="CM2928">
        <v>1562.5</v>
      </c>
      <c r="CN2928">
        <v>1540</v>
      </c>
      <c r="CO2928">
        <v>1538.25</v>
      </c>
      <c r="CP2928">
        <v>1565.7</v>
      </c>
      <c r="CQ2928">
        <v>7753769</v>
      </c>
      <c r="CR2928">
        <v>83.26</v>
      </c>
      <c r="CS2928">
        <v>81.87</v>
      </c>
      <c r="CT2928">
        <v>81.87</v>
      </c>
      <c r="CU2928">
        <v>83.87</v>
      </c>
      <c r="CV2928">
        <v>2220114</v>
      </c>
      <c r="CW2928">
        <v>73.3</v>
      </c>
      <c r="CX2928">
        <v>73.92</v>
      </c>
      <c r="CY2928">
        <v>73.239999999999995</v>
      </c>
      <c r="CZ2928">
        <v>73.92</v>
      </c>
      <c r="DA2928" t="s">
        <v>10</v>
      </c>
      <c r="DE2928" s="6">
        <f t="shared" ref="DE2928" si="1156">DM2927*DS2928/$AF$4/DI2928-1</f>
        <v>-2.7269450549450847E-3</v>
      </c>
      <c r="DF2928" s="3">
        <f t="shared" ref="DF2928" si="1157">DN2928*DR2928/$AF$4/DH2928-1</f>
        <v>2.1773462783171604E-2</v>
      </c>
      <c r="DG2928" s="2">
        <v>44264</v>
      </c>
      <c r="DH2928">
        <v>46.35</v>
      </c>
      <c r="DI2928">
        <v>45.5</v>
      </c>
      <c r="DJ2928">
        <v>44.9</v>
      </c>
      <c r="DK2928">
        <v>46.7</v>
      </c>
      <c r="DL2928">
        <v>264755904</v>
      </c>
      <c r="DM2928">
        <v>8.43</v>
      </c>
      <c r="DN2928">
        <v>8.4</v>
      </c>
      <c r="DO2928">
        <v>8.2957999999999998</v>
      </c>
      <c r="DP2928">
        <v>8.58</v>
      </c>
      <c r="DQ2928">
        <v>7617131</v>
      </c>
      <c r="DR2928">
        <v>28.19</v>
      </c>
      <c r="DS2928">
        <v>28.254000000000001</v>
      </c>
      <c r="DT2928">
        <v>28.172999999999998</v>
      </c>
      <c r="DU2928">
        <v>28.395</v>
      </c>
      <c r="DV2928" t="s">
        <v>10</v>
      </c>
    </row>
    <row r="2929" spans="3:126">
      <c r="C2929" s="6">
        <f t="shared" ref="C2929" si="1158">K2928*Q2929/G2929-1</f>
        <v>3.455281560544865E-3</v>
      </c>
      <c r="D2929" s="3">
        <f t="shared" ref="D2929" si="1159">L2929*P2929/F2929-1</f>
        <v>4.9075759236925087E-3</v>
      </c>
      <c r="E2929" s="2">
        <v>44265</v>
      </c>
      <c r="F2929">
        <v>1368.15</v>
      </c>
      <c r="G2929" s="4">
        <v>1358.5</v>
      </c>
      <c r="H2929">
        <v>1354.35</v>
      </c>
      <c r="I2929">
        <v>1374</v>
      </c>
      <c r="J2929">
        <v>8577142</v>
      </c>
      <c r="K2929">
        <v>18.68</v>
      </c>
      <c r="L2929" s="4">
        <v>18.79</v>
      </c>
      <c r="M2929">
        <v>18.57</v>
      </c>
      <c r="N2929">
        <v>18.8</v>
      </c>
      <c r="O2929">
        <v>7418398</v>
      </c>
      <c r="P2929">
        <v>73.17</v>
      </c>
      <c r="Q2929">
        <v>73.290000000000006</v>
      </c>
      <c r="R2929">
        <v>73.11</v>
      </c>
      <c r="S2929">
        <v>73.56</v>
      </c>
      <c r="T2929" t="s">
        <v>10</v>
      </c>
      <c r="W2929" s="6">
        <f t="shared" ref="W2929" si="1160">AE2928*AK2929/$AF$4/AA2929-1</f>
        <v>9.1958103161397853E-2</v>
      </c>
      <c r="X2929" s="3">
        <f t="shared" ref="X2929" si="1161">AF2929*AJ2929/$AF$4/Z2929-1</f>
        <v>0.11316067001675045</v>
      </c>
      <c r="Y2929" s="2">
        <v>44265</v>
      </c>
      <c r="Z2929">
        <v>597</v>
      </c>
      <c r="AA2929" s="4">
        <v>601</v>
      </c>
      <c r="AB2929">
        <v>593</v>
      </c>
      <c r="AC2929">
        <v>601</v>
      </c>
      <c r="AD2929">
        <v>41735443</v>
      </c>
      <c r="AE2929">
        <v>113.83</v>
      </c>
      <c r="AF2929" s="4">
        <v>117.8</v>
      </c>
      <c r="AG2929">
        <v>113.41</v>
      </c>
      <c r="AH2929">
        <v>118.03</v>
      </c>
      <c r="AI2929">
        <v>15240262</v>
      </c>
      <c r="AJ2929">
        <v>28.207000000000001</v>
      </c>
      <c r="AK2929">
        <v>28.195</v>
      </c>
      <c r="AL2929">
        <v>28.154</v>
      </c>
      <c r="AM2929">
        <v>28.312999999999999</v>
      </c>
      <c r="AN2929" t="s">
        <v>10</v>
      </c>
      <c r="AR2929" s="6">
        <f t="shared" ref="AR2929" si="1162">AZ2928*BF2929/AV2929/$BA$4-1</f>
        <v>7.9700190355329603E-3</v>
      </c>
      <c r="AS2929" s="3">
        <f t="shared" ref="AS2929" si="1163">BA2929*BE2929/AU2929/$BA$4-1</f>
        <v>1.8719149616368336E-2</v>
      </c>
      <c r="AT2929" s="2">
        <v>44265</v>
      </c>
      <c r="AU2929">
        <v>625.6</v>
      </c>
      <c r="AV2929">
        <v>630.4</v>
      </c>
      <c r="AW2929">
        <v>621.70000000000005</v>
      </c>
      <c r="AX2929">
        <v>630.5</v>
      </c>
      <c r="AY2929">
        <v>16561833</v>
      </c>
      <c r="AZ2929">
        <v>17.25</v>
      </c>
      <c r="BA2929">
        <v>17.420000000000002</v>
      </c>
      <c r="BB2929">
        <v>17.16</v>
      </c>
      <c r="BC2929">
        <v>17.53</v>
      </c>
      <c r="BD2929">
        <v>5344798</v>
      </c>
      <c r="BE2929">
        <v>73.17</v>
      </c>
      <c r="BF2929">
        <v>73.290000000000006</v>
      </c>
      <c r="BG2929">
        <v>73.11</v>
      </c>
      <c r="BH2929">
        <v>73.56</v>
      </c>
      <c r="BI2929" t="s">
        <v>10</v>
      </c>
      <c r="BN2929" s="6">
        <f t="shared" ref="BN2929" si="1164">BV2928*CB2929/BR2929/$BW$4-1</f>
        <v>-4.172124999999971E-3</v>
      </c>
      <c r="BO2929" s="3">
        <f t="shared" ref="BO2929" si="1165">BW2929*CA2929/BQ2929/$BW$4-1</f>
        <v>3.3702286514232238E-3</v>
      </c>
      <c r="BP2929" s="2">
        <v>44265</v>
      </c>
      <c r="BQ2929">
        <v>321.45</v>
      </c>
      <c r="BR2929">
        <v>320</v>
      </c>
      <c r="BS2929">
        <v>316.7</v>
      </c>
      <c r="BT2929">
        <v>324.45</v>
      </c>
      <c r="BU2929">
        <v>62542805</v>
      </c>
      <c r="BV2929">
        <v>21.91</v>
      </c>
      <c r="BW2929">
        <v>22.04</v>
      </c>
      <c r="BX2929">
        <v>21.62</v>
      </c>
      <c r="BY2929">
        <v>22.23</v>
      </c>
      <c r="BZ2929">
        <v>808973</v>
      </c>
      <c r="CA2929">
        <v>73.17</v>
      </c>
      <c r="CB2929">
        <v>73.290000000000006</v>
      </c>
      <c r="CC2929">
        <v>73.11</v>
      </c>
      <c r="CD2929">
        <v>73.56</v>
      </c>
      <c r="CE2929" t="s">
        <v>10</v>
      </c>
      <c r="CJ2929" s="6">
        <f t="shared" ref="CJ2929" si="1166">CR2928*CX2929/CN2929/$CS$4-1</f>
        <v>0.29556802547770711</v>
      </c>
      <c r="CK2929" s="3">
        <f t="shared" ref="CK2929" si="1167">CS2929*CW2929/CM2929/$CS$4-1</f>
        <v>0.29228198618029899</v>
      </c>
      <c r="CL2929" s="2">
        <v>44265</v>
      </c>
      <c r="CM2929">
        <v>1555.75</v>
      </c>
      <c r="CN2929">
        <v>1570</v>
      </c>
      <c r="CO2929">
        <v>1552.15</v>
      </c>
      <c r="CP2929">
        <v>1575.35</v>
      </c>
      <c r="CQ2929">
        <v>5779894</v>
      </c>
      <c r="CR2929">
        <v>82.99</v>
      </c>
      <c r="CS2929">
        <v>82.43</v>
      </c>
      <c r="CT2929">
        <v>82.43</v>
      </c>
      <c r="CU2929">
        <v>83.79</v>
      </c>
      <c r="CV2929">
        <v>978567</v>
      </c>
      <c r="CW2929">
        <v>73.17</v>
      </c>
      <c r="CX2929">
        <v>73.290000000000006</v>
      </c>
      <c r="CY2929">
        <v>73.11</v>
      </c>
      <c r="CZ2929">
        <v>73.56</v>
      </c>
      <c r="DA2929" t="s">
        <v>10</v>
      </c>
      <c r="DE2929" s="6">
        <f t="shared" ref="DE2929" si="1168">DM2928*DS2929/$AF$4/DI2929-1</f>
        <v>7.1349576271186876E-3</v>
      </c>
      <c r="DF2929" s="3">
        <f t="shared" ref="DF2929" si="1169">DN2929*DR2929/$AF$4/DH2929-1</f>
        <v>2.8904103114930191E-2</v>
      </c>
      <c r="DG2929" s="2">
        <v>44265</v>
      </c>
      <c r="DH2929">
        <v>46.55</v>
      </c>
      <c r="DI2929">
        <v>47.2</v>
      </c>
      <c r="DJ2929">
        <v>46.35</v>
      </c>
      <c r="DK2929">
        <v>47.35</v>
      </c>
      <c r="DL2929">
        <v>192335820</v>
      </c>
      <c r="DM2929">
        <v>8.34</v>
      </c>
      <c r="DN2929">
        <v>8.49</v>
      </c>
      <c r="DO2929">
        <v>8.26</v>
      </c>
      <c r="DP2929">
        <v>8.5399999999999991</v>
      </c>
      <c r="DQ2929">
        <v>5357693</v>
      </c>
      <c r="DR2929">
        <v>28.207000000000001</v>
      </c>
      <c r="DS2929">
        <v>28.195</v>
      </c>
      <c r="DT2929">
        <v>28.154</v>
      </c>
      <c r="DU2929">
        <v>28.312999999999999</v>
      </c>
      <c r="DV2929" t="s">
        <v>10</v>
      </c>
    </row>
    <row r="2930" spans="3:126">
      <c r="C2930" s="6">
        <f t="shared" ref="C2930" si="1170">K2929*Q2930/G2930-1</f>
        <v>6.2586676481413139E-3</v>
      </c>
      <c r="D2930" s="3">
        <f t="shared" ref="D2930" si="1171">L2930*P2930/F2930-1</f>
        <v>1.0495998245806382E-2</v>
      </c>
      <c r="E2930" s="2">
        <v>44266</v>
      </c>
      <c r="F2930">
        <v>1368.15</v>
      </c>
      <c r="G2930" s="4">
        <v>1358.5</v>
      </c>
      <c r="H2930">
        <v>1354.35</v>
      </c>
      <c r="I2930">
        <v>1374</v>
      </c>
      <c r="J2930">
        <v>8577142</v>
      </c>
      <c r="K2930">
        <v>19.079999999999998</v>
      </c>
      <c r="L2930" s="4">
        <v>18.91</v>
      </c>
      <c r="M2930">
        <v>18.850000000000001</v>
      </c>
      <c r="N2930">
        <v>19.16</v>
      </c>
      <c r="O2930">
        <v>5679246</v>
      </c>
      <c r="P2930">
        <v>73.11</v>
      </c>
      <c r="Q2930">
        <v>73.180000000000007</v>
      </c>
      <c r="R2930">
        <v>73.02</v>
      </c>
      <c r="S2930">
        <v>73.25</v>
      </c>
      <c r="T2930" t="s">
        <v>10</v>
      </c>
      <c r="W2930" s="6">
        <f t="shared" ref="W2930" si="1172">AE2929*AK2930/$AF$4/AA2930-1</f>
        <v>7.7450607382550274E-2</v>
      </c>
      <c r="X2930" s="3">
        <f t="shared" ref="X2930" si="1173">AF2930*AJ2930/$AF$4/Z2930-1</f>
        <v>8.8002154351395578E-2</v>
      </c>
      <c r="Y2930" s="2">
        <v>44266</v>
      </c>
      <c r="Z2930">
        <v>609</v>
      </c>
      <c r="AA2930" s="4">
        <v>596</v>
      </c>
      <c r="AB2930">
        <v>595</v>
      </c>
      <c r="AC2930">
        <v>612</v>
      </c>
      <c r="AD2930">
        <v>55462783</v>
      </c>
      <c r="AE2930">
        <v>120.58</v>
      </c>
      <c r="AF2930" s="4">
        <v>118.24</v>
      </c>
      <c r="AG2930">
        <v>117.07</v>
      </c>
      <c r="AH2930">
        <v>120.8</v>
      </c>
      <c r="AI2930">
        <v>15091598</v>
      </c>
      <c r="AJ2930">
        <v>28.018999999999998</v>
      </c>
      <c r="AK2930">
        <v>28.207000000000001</v>
      </c>
      <c r="AL2930">
        <v>28.016999999999999</v>
      </c>
      <c r="AM2930">
        <v>28.257000000000001</v>
      </c>
      <c r="AN2930" t="s">
        <v>10</v>
      </c>
      <c r="AR2930" s="6">
        <f t="shared" ref="AR2930" si="1174">AZ2929*BF2930/AV2930/$BA$4-1</f>
        <v>1.2333439086293918E-3</v>
      </c>
      <c r="AS2930" s="3">
        <f t="shared" ref="AS2930" si="1175">BA2930*BE2930/AU2930/$BA$4-1</f>
        <v>1.8468110613810707E-2</v>
      </c>
      <c r="AT2930" s="2">
        <v>44266</v>
      </c>
      <c r="AU2930">
        <v>625.6</v>
      </c>
      <c r="AV2930">
        <v>630.4</v>
      </c>
      <c r="AW2930">
        <v>621.70000000000005</v>
      </c>
      <c r="AX2930">
        <v>630.5</v>
      </c>
      <c r="AY2930">
        <v>16561833</v>
      </c>
      <c r="AZ2930">
        <v>17.440000000000001</v>
      </c>
      <c r="BA2930">
        <v>17.43</v>
      </c>
      <c r="BB2930">
        <v>17.34</v>
      </c>
      <c r="BC2930">
        <v>17.48</v>
      </c>
      <c r="BD2930">
        <v>6774526</v>
      </c>
      <c r="BE2930">
        <v>73.11</v>
      </c>
      <c r="BF2930">
        <v>73.180000000000007</v>
      </c>
      <c r="BG2930">
        <v>73.02</v>
      </c>
      <c r="BH2930">
        <v>73.25</v>
      </c>
      <c r="BI2930" t="s">
        <v>10</v>
      </c>
      <c r="BN2930" s="6">
        <f t="shared" ref="BN2930" si="1176">BV2929*CB2930/BR2930/$BW$4-1</f>
        <v>2.1086249999999751E-3</v>
      </c>
      <c r="BO2930" s="3">
        <f t="shared" ref="BO2930" si="1177">BW2930*CA2930/BQ2930/$BW$4-1</f>
        <v>7.5510965935603469E-3</v>
      </c>
      <c r="BP2930" s="2">
        <v>44266</v>
      </c>
      <c r="BQ2930">
        <v>321.45</v>
      </c>
      <c r="BR2930">
        <v>320</v>
      </c>
      <c r="BS2930">
        <v>316.7</v>
      </c>
      <c r="BT2930">
        <v>324.45</v>
      </c>
      <c r="BU2930">
        <v>62542805</v>
      </c>
      <c r="BV2930">
        <v>22.47</v>
      </c>
      <c r="BW2930">
        <v>22.15</v>
      </c>
      <c r="BX2930">
        <v>22.03</v>
      </c>
      <c r="BY2930">
        <v>22.53</v>
      </c>
      <c r="BZ2930">
        <v>832869</v>
      </c>
      <c r="CA2930">
        <v>73.11</v>
      </c>
      <c r="CB2930">
        <v>73.180000000000007</v>
      </c>
      <c r="CC2930">
        <v>73.02</v>
      </c>
      <c r="CD2930">
        <v>73.25</v>
      </c>
      <c r="CE2930" t="s">
        <v>10</v>
      </c>
      <c r="CJ2930" s="6">
        <f t="shared" ref="CJ2930" si="1178">CR2929*CX2930/CN2930/$CS$4-1</f>
        <v>0.28942849256900227</v>
      </c>
      <c r="CK2930" s="3">
        <f t="shared" ref="CK2930" si="1179">CS2930*CW2930/CM2930/$CS$4-1</f>
        <v>0.31048960308532858</v>
      </c>
      <c r="CL2930" s="2">
        <v>44266</v>
      </c>
      <c r="CM2930">
        <v>1555.75</v>
      </c>
      <c r="CN2930">
        <v>1570</v>
      </c>
      <c r="CO2930">
        <v>1552.15</v>
      </c>
      <c r="CP2930">
        <v>1575.35</v>
      </c>
      <c r="CQ2930">
        <v>5779894</v>
      </c>
      <c r="CR2930">
        <v>83.75</v>
      </c>
      <c r="CS2930">
        <v>83.66</v>
      </c>
      <c r="CT2930">
        <v>83.03</v>
      </c>
      <c r="CU2930">
        <v>84</v>
      </c>
      <c r="CV2930">
        <v>1163937</v>
      </c>
      <c r="CW2930">
        <v>73.11</v>
      </c>
      <c r="CX2930">
        <v>73.180000000000007</v>
      </c>
      <c r="CY2930">
        <v>73.02</v>
      </c>
      <c r="CZ2930">
        <v>73.25</v>
      </c>
      <c r="DA2930" t="s">
        <v>10</v>
      </c>
      <c r="DE2930" s="6">
        <f t="shared" ref="DE2930" si="1180">DM2929*DS2930/$AF$4/DI2930-1</f>
        <v>1.048425531914976E-3</v>
      </c>
      <c r="DF2930" s="3">
        <f t="shared" ref="DF2930" si="1181">DN2930*DR2930/$AF$4/DH2930-1</f>
        <v>-2.4890441932169383E-3</v>
      </c>
      <c r="DG2930" s="2">
        <v>44266</v>
      </c>
      <c r="DH2930">
        <v>48.65</v>
      </c>
      <c r="DI2930">
        <v>47</v>
      </c>
      <c r="DJ2930">
        <v>46.85</v>
      </c>
      <c r="DK2930">
        <v>49.1</v>
      </c>
      <c r="DL2930">
        <v>240352456</v>
      </c>
      <c r="DM2930">
        <v>8.82</v>
      </c>
      <c r="DN2930">
        <v>8.66</v>
      </c>
      <c r="DO2930">
        <v>8.61</v>
      </c>
      <c r="DP2930">
        <v>8.89</v>
      </c>
      <c r="DQ2930">
        <v>4792676</v>
      </c>
      <c r="DR2930">
        <v>28.018999999999998</v>
      </c>
      <c r="DS2930">
        <v>28.207000000000001</v>
      </c>
      <c r="DT2930">
        <v>28.016999999999999</v>
      </c>
      <c r="DU2930">
        <v>28.257000000000001</v>
      </c>
      <c r="DV2930" t="s">
        <v>10</v>
      </c>
    </row>
    <row r="2931" spans="3:126">
      <c r="C2931" s="6">
        <f t="shared" ref="C2931" si="1182">K2930*Q2931/G2931-1</f>
        <v>1.5978732702112142E-2</v>
      </c>
      <c r="D2931" s="3">
        <f t="shared" ref="D2931" si="1183">L2931*P2931/F2931-1</f>
        <v>-4.3641124485294114E-6</v>
      </c>
      <c r="E2931" s="2">
        <v>44267</v>
      </c>
      <c r="F2931">
        <v>1374.85</v>
      </c>
      <c r="G2931" s="4">
        <v>1373</v>
      </c>
      <c r="H2931">
        <v>1370.05</v>
      </c>
      <c r="I2931">
        <v>1391.7</v>
      </c>
      <c r="J2931">
        <v>9704486</v>
      </c>
      <c r="K2931">
        <v>18.91</v>
      </c>
      <c r="L2931" s="4">
        <v>18.8</v>
      </c>
      <c r="M2931">
        <v>18.75</v>
      </c>
      <c r="N2931">
        <v>18.920000000000002</v>
      </c>
      <c r="O2931">
        <v>7452692</v>
      </c>
      <c r="P2931">
        <v>73.13</v>
      </c>
      <c r="Q2931">
        <v>73.11</v>
      </c>
      <c r="R2931">
        <v>73.069999999999993</v>
      </c>
      <c r="S2931">
        <v>73.31</v>
      </c>
      <c r="T2931" t="s">
        <v>10</v>
      </c>
      <c r="W2931" s="6">
        <f t="shared" ref="W2931" si="1184">AE2930*AK2931/$AF$4/AA2931-1</f>
        <v>9.8709274796747959E-2</v>
      </c>
      <c r="X2931" s="3">
        <f t="shared" ref="X2931" si="1185">AF2931*AJ2931/$AF$4/Z2931-1</f>
        <v>9.1543973941367929E-2</v>
      </c>
      <c r="Y2931" s="2">
        <v>44267</v>
      </c>
      <c r="Z2931">
        <v>614</v>
      </c>
      <c r="AA2931" s="4">
        <v>615</v>
      </c>
      <c r="AB2931">
        <v>609</v>
      </c>
      <c r="AC2931">
        <v>618</v>
      </c>
      <c r="AD2931">
        <v>33876990</v>
      </c>
      <c r="AE2931">
        <v>118.3</v>
      </c>
      <c r="AF2931" s="4">
        <v>119</v>
      </c>
      <c r="AG2931">
        <v>117.28</v>
      </c>
      <c r="AH2931">
        <v>119</v>
      </c>
      <c r="AI2931">
        <v>8171001</v>
      </c>
      <c r="AJ2931">
        <v>28.16</v>
      </c>
      <c r="AK2931">
        <v>28.018999999999998</v>
      </c>
      <c r="AL2931">
        <v>27.966999999999999</v>
      </c>
      <c r="AM2931">
        <v>28.216999999999999</v>
      </c>
      <c r="AN2931" t="s">
        <v>10</v>
      </c>
      <c r="AR2931" s="6">
        <f t="shared" ref="AR2931" si="1186">AZ2930*BF2931/AV2931/$BA$4-1</f>
        <v>9.6115290205083248E-3</v>
      </c>
      <c r="AS2931" s="3">
        <f t="shared" ref="AS2931" si="1187">BA2931*BE2931/AU2931/$BA$4-1</f>
        <v>5.9327731092435609E-3</v>
      </c>
      <c r="AT2931" s="2">
        <v>44267</v>
      </c>
      <c r="AU2931">
        <v>612.85</v>
      </c>
      <c r="AV2931">
        <v>631.45000000000005</v>
      </c>
      <c r="AW2931">
        <v>608.35</v>
      </c>
      <c r="AX2931">
        <v>638</v>
      </c>
      <c r="AY2931">
        <v>22944881</v>
      </c>
      <c r="AZ2931">
        <v>16.829999999999998</v>
      </c>
      <c r="BA2931">
        <v>16.86</v>
      </c>
      <c r="BB2931">
        <v>16.774999999999999</v>
      </c>
      <c r="BC2931">
        <v>16.97</v>
      </c>
      <c r="BD2931">
        <v>4117501</v>
      </c>
      <c r="BE2931">
        <v>73.13</v>
      </c>
      <c r="BF2931">
        <v>73.11</v>
      </c>
      <c r="BG2931">
        <v>73.069999999999993</v>
      </c>
      <c r="BH2931">
        <v>73.31</v>
      </c>
      <c r="BI2931" t="s">
        <v>10</v>
      </c>
      <c r="BN2931" s="6">
        <f t="shared" ref="BN2931" si="1188">BV2930*CB2931/BR2931/$BW$4-1</f>
        <v>1.0787078910936776E-2</v>
      </c>
      <c r="BO2931" s="3">
        <f t="shared" ref="BO2931" si="1189">BW2931*CA2931/BQ2931/$BW$4-1</f>
        <v>4.0837663360098198E-3</v>
      </c>
      <c r="BP2931" s="2">
        <v>44267</v>
      </c>
      <c r="BQ2931">
        <v>317.55</v>
      </c>
      <c r="BR2931">
        <v>325.05</v>
      </c>
      <c r="BS2931">
        <v>314.14999999999998</v>
      </c>
      <c r="BT2931">
        <v>326.5</v>
      </c>
      <c r="BU2931">
        <v>50464516</v>
      </c>
      <c r="BV2931">
        <v>21.97</v>
      </c>
      <c r="BW2931">
        <v>21.8</v>
      </c>
      <c r="BX2931">
        <v>21.63</v>
      </c>
      <c r="BY2931">
        <v>22.42</v>
      </c>
      <c r="BZ2931">
        <v>1812918</v>
      </c>
      <c r="CA2931">
        <v>73.13</v>
      </c>
      <c r="CB2931">
        <v>73.11</v>
      </c>
      <c r="CC2931">
        <v>73.069999999999993</v>
      </c>
      <c r="CD2931">
        <v>73.31</v>
      </c>
      <c r="CE2931" t="s">
        <v>10</v>
      </c>
      <c r="CJ2931" s="6">
        <f t="shared" ref="CJ2931" si="1190">CR2930*CX2931/CN2931/$CS$4-1</f>
        <v>0.27561718749999997</v>
      </c>
      <c r="CK2931" s="3">
        <f t="shared" ref="CK2931" si="1191">CS2931*CW2931/CM2931/$CS$4-1</f>
        <v>0.29379556901532466</v>
      </c>
      <c r="CL2931" s="2">
        <v>44267</v>
      </c>
      <c r="CM2931">
        <v>1551.95</v>
      </c>
      <c r="CN2931">
        <v>1600</v>
      </c>
      <c r="CO2931">
        <v>1535.05</v>
      </c>
      <c r="CP2931">
        <v>1600</v>
      </c>
      <c r="CQ2931">
        <v>8188015</v>
      </c>
      <c r="CR2931">
        <v>80.77</v>
      </c>
      <c r="CS2931">
        <v>82.37</v>
      </c>
      <c r="CT2931">
        <v>80.66</v>
      </c>
      <c r="CU2931">
        <v>82.55</v>
      </c>
      <c r="CV2931">
        <v>1168645</v>
      </c>
      <c r="CW2931">
        <v>73.13</v>
      </c>
      <c r="CX2931">
        <v>73.11</v>
      </c>
      <c r="CY2931">
        <v>73.069999999999993</v>
      </c>
      <c r="CZ2931">
        <v>73.31</v>
      </c>
      <c r="DA2931" t="s">
        <v>10</v>
      </c>
      <c r="DE2931" s="6">
        <f t="shared" ref="DE2931" si="1192">DM2930*DS2931/$AF$4/DI2931-1</f>
        <v>3.5637766497462753E-3</v>
      </c>
      <c r="DF2931" s="3">
        <f t="shared" ref="DF2931" si="1193">DN2931*DR2931/$AF$4/DH2931-1</f>
        <v>-4.3633401221996326E-3</v>
      </c>
      <c r="DG2931" s="2">
        <v>44267</v>
      </c>
      <c r="DH2931">
        <v>49.1</v>
      </c>
      <c r="DI2931">
        <v>49.25</v>
      </c>
      <c r="DJ2931">
        <v>49.1</v>
      </c>
      <c r="DK2931">
        <v>50.1</v>
      </c>
      <c r="DL2931">
        <v>183940008</v>
      </c>
      <c r="DM2931">
        <v>8.7799999999999994</v>
      </c>
      <c r="DN2931">
        <v>8.68</v>
      </c>
      <c r="DO2931">
        <v>8.5950000000000006</v>
      </c>
      <c r="DP2931">
        <v>8.7899999999999991</v>
      </c>
      <c r="DQ2931">
        <v>3918052</v>
      </c>
      <c r="DR2931">
        <v>28.16</v>
      </c>
      <c r="DS2931">
        <v>28.018999999999998</v>
      </c>
      <c r="DT2931">
        <v>27.966999999999999</v>
      </c>
      <c r="DU2931">
        <v>28.216999999999999</v>
      </c>
      <c r="DV2931" t="s">
        <v>10</v>
      </c>
    </row>
    <row r="2932" spans="3:126">
      <c r="C2932" s="6">
        <f t="shared" ref="C2932" si="1194">K2931*Q2932/G2932-1</f>
        <v>1.051175182481745E-2</v>
      </c>
      <c r="D2932" s="3">
        <f t="shared" ref="D2932" si="1195">L2932*P2932/F2932-1</f>
        <v>4.6970005824114036E-3</v>
      </c>
      <c r="E2932" s="2">
        <v>44270</v>
      </c>
      <c r="F2932">
        <v>1373.6</v>
      </c>
      <c r="G2932" s="4">
        <v>1370</v>
      </c>
      <c r="H2932">
        <v>1358.1</v>
      </c>
      <c r="I2932">
        <v>1379.9</v>
      </c>
      <c r="J2932">
        <v>6846431</v>
      </c>
      <c r="K2932">
        <v>19.149999999999999</v>
      </c>
      <c r="L2932" s="4">
        <v>18.91</v>
      </c>
      <c r="M2932">
        <v>18.850000000000001</v>
      </c>
      <c r="N2932">
        <v>19.16</v>
      </c>
      <c r="O2932">
        <v>5135351</v>
      </c>
      <c r="P2932">
        <v>72.98</v>
      </c>
      <c r="Q2932">
        <v>73.209999999999994</v>
      </c>
      <c r="R2932">
        <v>72.83</v>
      </c>
      <c r="S2932">
        <v>73.23</v>
      </c>
      <c r="T2932" t="s">
        <v>10</v>
      </c>
      <c r="W2932" s="6">
        <f t="shared" ref="W2932" si="1196">AE2931*AK2932/$AF$4/AA2932-1</f>
        <v>8.4159771986970666E-2</v>
      </c>
      <c r="X2932" s="3">
        <f t="shared" ref="X2932" si="1197">AF2932*AJ2932/$AF$4/Z2932-1</f>
        <v>9.437633387888722E-2</v>
      </c>
      <c r="Y2932" s="2">
        <v>44270</v>
      </c>
      <c r="Z2932">
        <v>611</v>
      </c>
      <c r="AA2932" s="4">
        <v>614</v>
      </c>
      <c r="AB2932">
        <v>609</v>
      </c>
      <c r="AC2932">
        <v>614</v>
      </c>
      <c r="AD2932">
        <v>29767904</v>
      </c>
      <c r="AE2932">
        <v>119.08</v>
      </c>
      <c r="AF2932" s="4">
        <v>118.65</v>
      </c>
      <c r="AG2932">
        <v>116.71</v>
      </c>
      <c r="AH2932">
        <v>119.11</v>
      </c>
      <c r="AI2932">
        <v>8946293</v>
      </c>
      <c r="AJ2932">
        <v>28.178000000000001</v>
      </c>
      <c r="AK2932">
        <v>28.135000000000002</v>
      </c>
      <c r="AL2932">
        <v>28.082999999999998</v>
      </c>
      <c r="AM2932">
        <v>28.227</v>
      </c>
      <c r="AN2932" t="s">
        <v>10</v>
      </c>
      <c r="AR2932" s="6">
        <f t="shared" ref="AR2932" si="1198">AZ2931*BF2932/AV2932/$BA$4-1</f>
        <v>4.9953507340942949E-3</v>
      </c>
      <c r="AS2932" s="3">
        <f t="shared" ref="AS2932" si="1199">BA2932*BE2932/AU2932/$BA$4-1</f>
        <v>1.035277547638791E-2</v>
      </c>
      <c r="AT2932" s="2">
        <v>44270</v>
      </c>
      <c r="AU2932">
        <v>603.5</v>
      </c>
      <c r="AV2932">
        <v>613</v>
      </c>
      <c r="AW2932">
        <v>590.6</v>
      </c>
      <c r="AX2932">
        <v>613</v>
      </c>
      <c r="AY2932">
        <v>28370924</v>
      </c>
      <c r="AZ2932">
        <v>16.670000000000002</v>
      </c>
      <c r="BA2932">
        <v>16.71</v>
      </c>
      <c r="BB2932">
        <v>16.54</v>
      </c>
      <c r="BC2932">
        <v>16.71</v>
      </c>
      <c r="BD2932">
        <v>4540303</v>
      </c>
      <c r="BE2932">
        <v>72.98</v>
      </c>
      <c r="BF2932">
        <v>73.209999999999994</v>
      </c>
      <c r="BG2932">
        <v>72.83</v>
      </c>
      <c r="BH2932">
        <v>73.23</v>
      </c>
      <c r="BI2932" t="s">
        <v>10</v>
      </c>
      <c r="BN2932" s="6">
        <f t="shared" ref="BN2932" si="1200">BV2931*CB2932/BR2932/$BW$4-1</f>
        <v>4.0098002496877783E-3</v>
      </c>
      <c r="BO2932" s="3">
        <f t="shared" ref="BO2932" si="1201">BW2932*CA2932/BQ2932/$BW$4-1</f>
        <v>2.5327264165730945E-4</v>
      </c>
      <c r="BP2932" s="2">
        <v>44270</v>
      </c>
      <c r="BQ2932">
        <v>318.55</v>
      </c>
      <c r="BR2932">
        <v>320.39999999999998</v>
      </c>
      <c r="BS2932">
        <v>310.05</v>
      </c>
      <c r="BT2932">
        <v>320.64999999999998</v>
      </c>
      <c r="BU2932">
        <v>47389202</v>
      </c>
      <c r="BV2932">
        <v>21.89</v>
      </c>
      <c r="BW2932">
        <v>21.83</v>
      </c>
      <c r="BX2932">
        <v>21.61</v>
      </c>
      <c r="BY2932">
        <v>21.93</v>
      </c>
      <c r="BZ2932">
        <v>693989</v>
      </c>
      <c r="CA2932">
        <v>72.98</v>
      </c>
      <c r="CB2932">
        <v>73.209999999999994</v>
      </c>
      <c r="CC2932">
        <v>72.83</v>
      </c>
      <c r="CD2932">
        <v>73.23</v>
      </c>
      <c r="CE2932" t="s">
        <v>10</v>
      </c>
      <c r="CJ2932" s="6">
        <f t="shared" ref="CJ2932" si="1202">CR2931*CX2932/CN2932/$CS$4-1</f>
        <v>0.27325166069140727</v>
      </c>
      <c r="CK2932" s="3">
        <f t="shared" ref="CK2932" si="1203">CS2932*CW2932/CM2932/$CS$4-1</f>
        <v>0.27963056727613678</v>
      </c>
      <c r="CL2932" s="2">
        <v>44270</v>
      </c>
      <c r="CM2932">
        <v>1528.65</v>
      </c>
      <c r="CN2932">
        <v>1548.05</v>
      </c>
      <c r="CO2932">
        <v>1515.3</v>
      </c>
      <c r="CP2932">
        <v>1548.4</v>
      </c>
      <c r="CQ2932">
        <v>6249170</v>
      </c>
      <c r="CR2932">
        <v>80.819999999999993</v>
      </c>
      <c r="CS2932">
        <v>80.41</v>
      </c>
      <c r="CT2932">
        <v>79.55</v>
      </c>
      <c r="CU2932">
        <v>80.86</v>
      </c>
      <c r="CV2932">
        <v>758645</v>
      </c>
      <c r="CW2932">
        <v>72.98</v>
      </c>
      <c r="CX2932">
        <v>73.209999999999994</v>
      </c>
      <c r="CY2932">
        <v>72.83</v>
      </c>
      <c r="CZ2932">
        <v>73.23</v>
      </c>
      <c r="DA2932" t="s">
        <v>10</v>
      </c>
      <c r="DE2932" s="6">
        <f t="shared" ref="DE2932" si="1204">DM2931*DS2932/$AF$4/DI2932-1</f>
        <v>8.2665306122449156E-3</v>
      </c>
      <c r="DF2932" s="3">
        <f t="shared" ref="DF2932" si="1205">DN2932*DR2932/$AF$4/DH2932-1</f>
        <v>2.5292959501557633E-2</v>
      </c>
      <c r="DG2932" s="2">
        <v>44270</v>
      </c>
      <c r="DH2932">
        <v>48.15</v>
      </c>
      <c r="DI2932">
        <v>49</v>
      </c>
      <c r="DJ2932">
        <v>48.1</v>
      </c>
      <c r="DK2932">
        <v>49.05</v>
      </c>
      <c r="DL2932">
        <v>102039877</v>
      </c>
      <c r="DM2932">
        <v>8.8000000000000007</v>
      </c>
      <c r="DN2932">
        <v>8.76</v>
      </c>
      <c r="DO2932">
        <v>8.64</v>
      </c>
      <c r="DP2932">
        <v>8.8550000000000004</v>
      </c>
      <c r="DQ2932">
        <v>5878436</v>
      </c>
      <c r="DR2932">
        <v>28.178000000000001</v>
      </c>
      <c r="DS2932">
        <v>28.135000000000002</v>
      </c>
      <c r="DT2932">
        <v>28.082999999999998</v>
      </c>
      <c r="DU2932">
        <v>28.227</v>
      </c>
      <c r="DV2932" t="s">
        <v>10</v>
      </c>
    </row>
    <row r="2933" spans="3:126">
      <c r="C2933" s="6">
        <f t="shared" ref="C2933" si="1206">K2932*Q2933/G2933-1</f>
        <v>1.0840688757053796E-2</v>
      </c>
      <c r="D2933" s="3">
        <f t="shared" ref="D2933" si="1207">L2933*P2933/F2933-1</f>
        <v>1.3077312138728203E-2</v>
      </c>
      <c r="E2933" s="2">
        <v>44271</v>
      </c>
      <c r="F2933">
        <v>1384</v>
      </c>
      <c r="G2933" s="4">
        <v>1382.2</v>
      </c>
      <c r="H2933">
        <v>1380.15</v>
      </c>
      <c r="I2933">
        <v>1406.25</v>
      </c>
      <c r="J2933">
        <v>9619246</v>
      </c>
      <c r="K2933">
        <v>19.329999999999998</v>
      </c>
      <c r="L2933" s="4">
        <v>19.22</v>
      </c>
      <c r="M2933">
        <v>19.16</v>
      </c>
      <c r="N2933">
        <v>19.37</v>
      </c>
      <c r="O2933">
        <v>7418200</v>
      </c>
      <c r="P2933">
        <v>72.95</v>
      </c>
      <c r="Q2933">
        <v>72.959999999999994</v>
      </c>
      <c r="R2933">
        <v>72.790000000000006</v>
      </c>
      <c r="S2933">
        <v>73.09</v>
      </c>
      <c r="T2933" t="s">
        <v>10</v>
      </c>
      <c r="W2933" s="6">
        <f t="shared" ref="W2933" si="1208">AE2932*AK2933/$AF$4/AA2933-1</f>
        <v>0.10014302950819687</v>
      </c>
      <c r="X2933" s="3">
        <f t="shared" ref="X2933" si="1209">AF2933*AJ2933/$AF$4/Z2933-1</f>
        <v>0.10072091353996737</v>
      </c>
      <c r="Y2933" s="2">
        <v>44271</v>
      </c>
      <c r="Z2933">
        <v>613</v>
      </c>
      <c r="AA2933" s="4">
        <v>610</v>
      </c>
      <c r="AB2933">
        <v>607</v>
      </c>
      <c r="AC2933">
        <v>613</v>
      </c>
      <c r="AD2933">
        <v>37780820</v>
      </c>
      <c r="AE2933">
        <v>119.35</v>
      </c>
      <c r="AF2933" s="4">
        <v>119.72</v>
      </c>
      <c r="AG2933">
        <v>118.1</v>
      </c>
      <c r="AH2933">
        <v>121.245</v>
      </c>
      <c r="AI2933">
        <v>10793373</v>
      </c>
      <c r="AJ2933">
        <v>28.18</v>
      </c>
      <c r="AK2933">
        <v>28.178000000000001</v>
      </c>
      <c r="AL2933">
        <v>28.143000000000001</v>
      </c>
      <c r="AM2933">
        <v>28.234999999999999</v>
      </c>
      <c r="AN2933" t="s">
        <v>10</v>
      </c>
      <c r="AR2933" s="6">
        <f t="shared" ref="AR2933" si="1210">AZ2932*BF2933/AV2933/$BA$4-1</f>
        <v>-4.6699005179506869E-5</v>
      </c>
      <c r="AS2933" s="3">
        <f t="shared" ref="AS2933" si="1211">BA2933*BE2933/AU2933/$BA$4-1</f>
        <v>1.8933523825531484E-2</v>
      </c>
      <c r="AT2933" s="2">
        <v>44271</v>
      </c>
      <c r="AU2933">
        <v>594.95000000000005</v>
      </c>
      <c r="AV2933">
        <v>608.15</v>
      </c>
      <c r="AW2933">
        <v>593.6</v>
      </c>
      <c r="AX2933">
        <v>608.15</v>
      </c>
      <c r="AY2933">
        <v>18422947</v>
      </c>
      <c r="AZ2933">
        <v>16.71</v>
      </c>
      <c r="BA2933">
        <v>16.62</v>
      </c>
      <c r="BB2933">
        <v>16.565000000000001</v>
      </c>
      <c r="BC2933">
        <v>16.73</v>
      </c>
      <c r="BD2933">
        <v>5824623</v>
      </c>
      <c r="BE2933">
        <v>72.95</v>
      </c>
      <c r="BF2933">
        <v>72.959999999999994</v>
      </c>
      <c r="BG2933">
        <v>72.790000000000006</v>
      </c>
      <c r="BH2933">
        <v>73.09</v>
      </c>
      <c r="BI2933" t="s">
        <v>10</v>
      </c>
      <c r="BN2933" s="6">
        <f t="shared" ref="BN2933" si="1212">BV2932*CB2933/BR2933/$BW$4-1</f>
        <v>-2.7509210115518323E-3</v>
      </c>
      <c r="BO2933" s="3">
        <f t="shared" ref="BO2933" si="1213">BW2933*CA2933/BQ2933/$BW$4-1</f>
        <v>2.719174871090857E-5</v>
      </c>
      <c r="BP2933" s="2">
        <v>44271</v>
      </c>
      <c r="BQ2933">
        <v>319.95</v>
      </c>
      <c r="BR2933">
        <v>320.3</v>
      </c>
      <c r="BS2933">
        <v>315.10000000000002</v>
      </c>
      <c r="BT2933">
        <v>321.89999999999998</v>
      </c>
      <c r="BU2933">
        <v>41127987</v>
      </c>
      <c r="BV2933">
        <v>21.81</v>
      </c>
      <c r="BW2933">
        <v>21.93</v>
      </c>
      <c r="BX2933">
        <v>21.55</v>
      </c>
      <c r="BY2933">
        <v>21.996600000000001</v>
      </c>
      <c r="BZ2933">
        <v>1012517</v>
      </c>
      <c r="CA2933">
        <v>72.95</v>
      </c>
      <c r="CB2933">
        <v>72.959999999999994</v>
      </c>
      <c r="CC2933">
        <v>72.790000000000006</v>
      </c>
      <c r="CD2933">
        <v>73.09</v>
      </c>
      <c r="CE2933" t="s">
        <v>10</v>
      </c>
      <c r="CJ2933" s="6">
        <f t="shared" ref="CJ2933" si="1214">CR2932*CX2933/CN2933/$CS$4-1</f>
        <v>0.2855084368868539</v>
      </c>
      <c r="CK2933" s="3">
        <f t="shared" ref="CK2933" si="1215">CS2933*CW2933/CM2933/$CS$4-1</f>
        <v>0.29933317902765366</v>
      </c>
      <c r="CL2933" s="2">
        <v>44271</v>
      </c>
      <c r="CM2933">
        <v>1512.15</v>
      </c>
      <c r="CN2933">
        <v>1529</v>
      </c>
      <c r="CO2933">
        <v>1509.5</v>
      </c>
      <c r="CP2933">
        <v>1540.4</v>
      </c>
      <c r="CQ2933">
        <v>7138565</v>
      </c>
      <c r="CR2933">
        <v>82.33</v>
      </c>
      <c r="CS2933">
        <v>80.8</v>
      </c>
      <c r="CT2933">
        <v>80.7</v>
      </c>
      <c r="CU2933">
        <v>83.06</v>
      </c>
      <c r="CV2933">
        <v>1716020</v>
      </c>
      <c r="CW2933">
        <v>72.95</v>
      </c>
      <c r="CX2933">
        <v>72.959999999999994</v>
      </c>
      <c r="CY2933">
        <v>72.790000000000006</v>
      </c>
      <c r="CZ2933">
        <v>73.09</v>
      </c>
      <c r="DA2933" t="s">
        <v>10</v>
      </c>
      <c r="DE2933" s="6">
        <f t="shared" ref="DE2933" si="1216">DM2932*DS2933/$AF$4/DI2933-1</f>
        <v>2.2541855670103139E-2</v>
      </c>
      <c r="DF2933" s="3">
        <f t="shared" ref="DF2933" si="1217">DN2933*DR2933/$AF$4/DH2933-1</f>
        <v>2.5681987577639731E-2</v>
      </c>
      <c r="DG2933" s="2">
        <v>44271</v>
      </c>
      <c r="DH2933">
        <v>48.3</v>
      </c>
      <c r="DI2933">
        <v>48.5</v>
      </c>
      <c r="DJ2933">
        <v>47.9</v>
      </c>
      <c r="DK2933">
        <v>49.15</v>
      </c>
      <c r="DL2933">
        <v>111862572</v>
      </c>
      <c r="DM2933">
        <v>8.7100000000000009</v>
      </c>
      <c r="DN2933">
        <v>8.7899999999999991</v>
      </c>
      <c r="DO2933">
        <v>8.61</v>
      </c>
      <c r="DP2933">
        <v>8.86</v>
      </c>
      <c r="DQ2933">
        <v>6601544</v>
      </c>
      <c r="DR2933">
        <v>28.18</v>
      </c>
      <c r="DS2933">
        <v>28.178000000000001</v>
      </c>
      <c r="DT2933">
        <v>28.143000000000001</v>
      </c>
      <c r="DU2933">
        <v>28.234999999999999</v>
      </c>
      <c r="DV2933" t="s">
        <v>10</v>
      </c>
    </row>
    <row r="2934" spans="3:126">
      <c r="C2934" s="6">
        <f t="shared" ref="C2934" si="1218">K2933*Q2934/G2934-1</f>
        <v>1.4025952552120691E-2</v>
      </c>
      <c r="D2934" s="3">
        <f t="shared" ref="D2934" si="1219">L2934*P2934/F2934-1</f>
        <v>6.2643835616440491E-3</v>
      </c>
      <c r="E2934" s="2">
        <v>44272</v>
      </c>
      <c r="F2934">
        <v>1387</v>
      </c>
      <c r="G2934" s="4">
        <v>1391</v>
      </c>
      <c r="H2934">
        <v>1381.9</v>
      </c>
      <c r="I2934">
        <v>1400</v>
      </c>
      <c r="J2934">
        <v>7901087</v>
      </c>
      <c r="K2934">
        <v>19.100000000000001</v>
      </c>
      <c r="L2934" s="4">
        <v>19.190000000000001</v>
      </c>
      <c r="M2934">
        <v>18.851199999999999</v>
      </c>
      <c r="N2934">
        <v>19.195</v>
      </c>
      <c r="O2934">
        <v>9004423</v>
      </c>
      <c r="P2934">
        <v>72.73</v>
      </c>
      <c r="Q2934">
        <v>72.97</v>
      </c>
      <c r="R2934">
        <v>72.67</v>
      </c>
      <c r="S2934">
        <v>73.150000000000006</v>
      </c>
      <c r="T2934" t="s">
        <v>10</v>
      </c>
      <c r="W2934" s="6">
        <f t="shared" ref="W2934" si="1220">AE2933*AK2934/$AF$4/AA2934-1</f>
        <v>9.9112091503267941E-2</v>
      </c>
      <c r="X2934" s="3">
        <f t="shared" ref="X2934" si="1221">AF2934*AJ2934/$AF$4/Z2934-1</f>
        <v>9.8935016556291444E-2</v>
      </c>
      <c r="Y2934" s="2">
        <v>44272</v>
      </c>
      <c r="Z2934">
        <v>604</v>
      </c>
      <c r="AA2934" s="4">
        <v>612</v>
      </c>
      <c r="AB2934">
        <v>602</v>
      </c>
      <c r="AC2934">
        <v>612</v>
      </c>
      <c r="AD2934">
        <v>43942131</v>
      </c>
      <c r="AE2934">
        <v>118.76</v>
      </c>
      <c r="AF2934" s="4">
        <v>117.75</v>
      </c>
      <c r="AG2934">
        <v>115.39</v>
      </c>
      <c r="AH2934">
        <v>119.52</v>
      </c>
      <c r="AI2934">
        <v>9869563</v>
      </c>
      <c r="AJ2934">
        <v>28.184999999999999</v>
      </c>
      <c r="AK2934">
        <v>28.18</v>
      </c>
      <c r="AL2934">
        <v>28.163</v>
      </c>
      <c r="AM2934">
        <v>28.29</v>
      </c>
      <c r="AN2934" t="s">
        <v>10</v>
      </c>
      <c r="AR2934" s="6">
        <f t="shared" ref="AR2934" si="1222">AZ2933*BF2934/AV2934/$BA$4-1</f>
        <v>2.3699689362774112E-2</v>
      </c>
      <c r="AS2934" s="3">
        <f t="shared" ref="AS2934" si="1223">BA2934*BE2934/AU2934/$BA$4-1</f>
        <v>9.8304495335030939E-3</v>
      </c>
      <c r="AT2934" s="2">
        <v>44272</v>
      </c>
      <c r="AU2934">
        <v>589.5</v>
      </c>
      <c r="AV2934">
        <v>595.54999999999995</v>
      </c>
      <c r="AW2934">
        <v>586.9</v>
      </c>
      <c r="AX2934">
        <v>603.65</v>
      </c>
      <c r="AY2934">
        <v>20738850</v>
      </c>
      <c r="AZ2934">
        <v>16.41</v>
      </c>
      <c r="BA2934">
        <v>16.37</v>
      </c>
      <c r="BB2934">
        <v>16.14</v>
      </c>
      <c r="BC2934">
        <v>16.625</v>
      </c>
      <c r="BD2934">
        <v>7236830</v>
      </c>
      <c r="BE2934">
        <v>72.73</v>
      </c>
      <c r="BF2934">
        <v>72.97</v>
      </c>
      <c r="BG2934">
        <v>72.67</v>
      </c>
      <c r="BH2934">
        <v>73.150000000000006</v>
      </c>
      <c r="BI2934" t="s">
        <v>10</v>
      </c>
      <c r="BN2934" s="6">
        <f t="shared" ref="BN2934" si="1224">BV2933*CB2934/BR2934/$BW$4-1</f>
        <v>4.0856151419557118E-3</v>
      </c>
      <c r="BO2934" s="3">
        <f t="shared" ref="BO2934" si="1225">BW2934*CA2934/BQ2934/$BW$4-1</f>
        <v>-7.2759319816873003E-3</v>
      </c>
      <c r="BP2934" s="2">
        <v>44272</v>
      </c>
      <c r="BQ2934">
        <v>305.8</v>
      </c>
      <c r="BR2934">
        <v>317</v>
      </c>
      <c r="BS2934">
        <v>304</v>
      </c>
      <c r="BT2934">
        <v>320</v>
      </c>
      <c r="BU2934">
        <v>49464604</v>
      </c>
      <c r="BV2934">
        <v>21.33</v>
      </c>
      <c r="BW2934">
        <v>20.87</v>
      </c>
      <c r="BX2934">
        <v>20.23</v>
      </c>
      <c r="BY2934">
        <v>21.36</v>
      </c>
      <c r="BZ2934">
        <v>1700706</v>
      </c>
      <c r="CA2934">
        <v>72.73</v>
      </c>
      <c r="CB2934">
        <v>72.97</v>
      </c>
      <c r="CC2934">
        <v>72.67</v>
      </c>
      <c r="CD2934">
        <v>73.150000000000006</v>
      </c>
      <c r="CE2934" t="s">
        <v>10</v>
      </c>
      <c r="CJ2934" s="6">
        <f t="shared" ref="CJ2934" si="1226">CR2933*CX2934/CN2934/$CS$4-1</f>
        <v>0.31919633289415894</v>
      </c>
      <c r="CK2934" s="3">
        <f t="shared" ref="CK2934" si="1227">CS2934*CW2934/CM2934/$CS$4-1</f>
        <v>0.30094621214654338</v>
      </c>
      <c r="CL2934" s="2">
        <v>44272</v>
      </c>
      <c r="CM2934">
        <v>1495.35</v>
      </c>
      <c r="CN2934">
        <v>1518</v>
      </c>
      <c r="CO2934">
        <v>1490</v>
      </c>
      <c r="CP2934">
        <v>1539</v>
      </c>
      <c r="CQ2934">
        <v>10862207</v>
      </c>
      <c r="CR2934">
        <v>79.7</v>
      </c>
      <c r="CS2934">
        <v>80.243499999999997</v>
      </c>
      <c r="CT2934">
        <v>78.739999999999995</v>
      </c>
      <c r="CU2934">
        <v>80.28</v>
      </c>
      <c r="CV2934">
        <v>1858110</v>
      </c>
      <c r="CW2934">
        <v>72.73</v>
      </c>
      <c r="CX2934">
        <v>72.97</v>
      </c>
      <c r="CY2934">
        <v>72.67</v>
      </c>
      <c r="CZ2934">
        <v>73.150000000000006</v>
      </c>
      <c r="DA2934" t="s">
        <v>10</v>
      </c>
      <c r="DE2934" s="6">
        <f t="shared" ref="DE2934" si="1228">DM2933*DS2934/$AF$4/DI2934-1</f>
        <v>1.3200412796697591E-2</v>
      </c>
      <c r="DF2934" s="3">
        <f t="shared" ref="DF2934" si="1229">DN2934*DR2934/$AF$4/DH2934-1</f>
        <v>-2.9556249999999062E-3</v>
      </c>
      <c r="DG2934" s="2">
        <v>44272</v>
      </c>
      <c r="DH2934">
        <v>48</v>
      </c>
      <c r="DI2934">
        <v>48.45</v>
      </c>
      <c r="DJ2934">
        <v>47.65</v>
      </c>
      <c r="DK2934">
        <v>48.5</v>
      </c>
      <c r="DL2934">
        <v>113793428</v>
      </c>
      <c r="DM2934">
        <v>8.6300000000000008</v>
      </c>
      <c r="DN2934">
        <v>8.49</v>
      </c>
      <c r="DO2934">
        <v>8.3800000000000008</v>
      </c>
      <c r="DP2934">
        <v>8.75</v>
      </c>
      <c r="DQ2934">
        <v>6803459</v>
      </c>
      <c r="DR2934">
        <v>28.184999999999999</v>
      </c>
      <c r="DS2934">
        <v>28.18</v>
      </c>
      <c r="DT2934">
        <v>28.163</v>
      </c>
      <c r="DU2934">
        <v>28.29</v>
      </c>
      <c r="DV2934" t="s">
        <v>10</v>
      </c>
    </row>
    <row r="2935" spans="3:126">
      <c r="C2935" s="6">
        <f t="shared" ref="C2935" si="1230">K2934*Q2935/G2935-1</f>
        <v>-3.892140318121351E-4</v>
      </c>
      <c r="D2935" s="3">
        <f t="shared" ref="D2935" si="1231">L2935*P2935/F2935-1</f>
        <v>2.0280382918255846E-2</v>
      </c>
      <c r="E2935" s="2">
        <v>44273</v>
      </c>
      <c r="F2935">
        <v>1337.1</v>
      </c>
      <c r="G2935" s="4">
        <v>1392.55</v>
      </c>
      <c r="H2935">
        <v>1313.5</v>
      </c>
      <c r="I2935">
        <v>1394.05</v>
      </c>
      <c r="J2935">
        <v>11367568</v>
      </c>
      <c r="K2935">
        <v>18.38</v>
      </c>
      <c r="L2935" s="4">
        <v>18.670000000000002</v>
      </c>
      <c r="M2935">
        <v>18.350000000000001</v>
      </c>
      <c r="N2935">
        <v>18.73</v>
      </c>
      <c r="O2935">
        <v>9618376</v>
      </c>
      <c r="P2935">
        <v>73.069999999999993</v>
      </c>
      <c r="Q2935">
        <v>72.88</v>
      </c>
      <c r="R2935">
        <v>72.739999999999995</v>
      </c>
      <c r="S2935">
        <v>73.19</v>
      </c>
      <c r="T2935" t="s">
        <v>10</v>
      </c>
      <c r="W2935" s="6">
        <f t="shared" ref="W2935" si="1232">AE2934*AK2935/$AF$4/AA2935-1</f>
        <v>0.10470316831683157</v>
      </c>
      <c r="X2935" s="3">
        <f t="shared" ref="X2935" si="1233">AF2935*AJ2935/$AF$4/Z2935-1</f>
        <v>0.11441395348837213</v>
      </c>
      <c r="Y2935" s="2">
        <v>44273</v>
      </c>
      <c r="Z2935">
        <v>602</v>
      </c>
      <c r="AA2935" s="4">
        <v>606</v>
      </c>
      <c r="AB2935">
        <v>602</v>
      </c>
      <c r="AC2935">
        <v>609</v>
      </c>
      <c r="AD2935">
        <v>30223846</v>
      </c>
      <c r="AE2935">
        <v>114.5</v>
      </c>
      <c r="AF2935" s="4">
        <v>118</v>
      </c>
      <c r="AG2935">
        <v>114.1</v>
      </c>
      <c r="AH2935">
        <v>118.33</v>
      </c>
      <c r="AI2935">
        <v>10299940</v>
      </c>
      <c r="AJ2935">
        <v>28.427</v>
      </c>
      <c r="AK2935">
        <v>28.184999999999999</v>
      </c>
      <c r="AL2935">
        <v>28.155999999999999</v>
      </c>
      <c r="AM2935">
        <v>28.45</v>
      </c>
      <c r="AN2935" t="s">
        <v>10</v>
      </c>
      <c r="AR2935" s="6">
        <f t="shared" ref="AR2935" si="1234">AZ2934*BF2935/AV2935/$BA$4-1</f>
        <v>6.1928319030792878E-3</v>
      </c>
      <c r="AS2935" s="3">
        <f t="shared" ref="AS2935" si="1235">BA2935*BE2935/AU2935/$BA$4-1</f>
        <v>1.472079156584849E-2</v>
      </c>
      <c r="AT2935" s="2">
        <v>44273</v>
      </c>
      <c r="AU2935">
        <v>578.6</v>
      </c>
      <c r="AV2935">
        <v>594.29999999999995</v>
      </c>
      <c r="AW2935">
        <v>575.5</v>
      </c>
      <c r="AX2935">
        <v>601.4</v>
      </c>
      <c r="AY2935">
        <v>23453715</v>
      </c>
      <c r="AZ2935">
        <v>15.88</v>
      </c>
      <c r="BA2935">
        <v>16.07</v>
      </c>
      <c r="BB2935">
        <v>15.82</v>
      </c>
      <c r="BC2935">
        <v>16.09</v>
      </c>
      <c r="BD2935">
        <v>8988900</v>
      </c>
      <c r="BE2935">
        <v>73.069999999999993</v>
      </c>
      <c r="BF2935">
        <v>72.88</v>
      </c>
      <c r="BG2935">
        <v>72.739999999999995</v>
      </c>
      <c r="BH2935">
        <v>73.19</v>
      </c>
      <c r="BI2935" t="s">
        <v>10</v>
      </c>
      <c r="BN2935" s="6">
        <f t="shared" ref="BN2935" si="1236">BV2934*CB2935/BR2935/$BW$4-1</f>
        <v>9.8544752092699639E-4</v>
      </c>
      <c r="BO2935" s="3">
        <f t="shared" ref="BO2935" si="1237">BW2935*CA2935/BQ2935/$BW$4-1</f>
        <v>1.0828013029315908E-3</v>
      </c>
      <c r="BP2935" s="2">
        <v>44273</v>
      </c>
      <c r="BQ2935">
        <v>307</v>
      </c>
      <c r="BR2935">
        <v>310.60000000000002</v>
      </c>
      <c r="BS2935">
        <v>299.75</v>
      </c>
      <c r="BT2935">
        <v>316.60000000000002</v>
      </c>
      <c r="BU2935">
        <v>79729110</v>
      </c>
      <c r="BV2935">
        <v>20.71</v>
      </c>
      <c r="BW2935">
        <v>21.03</v>
      </c>
      <c r="BX2935">
        <v>20.62</v>
      </c>
      <c r="BY2935">
        <v>21.1</v>
      </c>
      <c r="BZ2935">
        <v>1081152</v>
      </c>
      <c r="CA2935">
        <v>73.069999999999993</v>
      </c>
      <c r="CB2935">
        <v>72.88</v>
      </c>
      <c r="CC2935">
        <v>72.739999999999995</v>
      </c>
      <c r="CD2935">
        <v>73.19</v>
      </c>
      <c r="CE2935" t="s">
        <v>10</v>
      </c>
      <c r="CJ2935" s="6">
        <f t="shared" ref="CJ2935" si="1238">CR2934*CX2935/CN2935/$CS$4-1</f>
        <v>0.28393810786914231</v>
      </c>
      <c r="CK2935" s="3">
        <f t="shared" ref="CK2935" si="1239">CS2935*CW2935/CM2935/$CS$4-1</f>
        <v>0.29869550637156261</v>
      </c>
      <c r="CL2935" s="2">
        <v>44273</v>
      </c>
      <c r="CM2935">
        <v>1491</v>
      </c>
      <c r="CN2935">
        <v>1508</v>
      </c>
      <c r="CO2935">
        <v>1481.15</v>
      </c>
      <c r="CP2935">
        <v>1522.05</v>
      </c>
      <c r="CQ2935">
        <v>9317547</v>
      </c>
      <c r="CR2935">
        <v>77.8</v>
      </c>
      <c r="CS2935">
        <v>79.5</v>
      </c>
      <c r="CT2935">
        <v>77.52</v>
      </c>
      <c r="CU2935">
        <v>79.5</v>
      </c>
      <c r="CV2935">
        <v>1393179</v>
      </c>
      <c r="CW2935">
        <v>73.069999999999993</v>
      </c>
      <c r="CX2935">
        <v>72.88</v>
      </c>
      <c r="CY2935">
        <v>72.739999999999995</v>
      </c>
      <c r="CZ2935">
        <v>73.19</v>
      </c>
      <c r="DA2935" t="s">
        <v>10</v>
      </c>
      <c r="DE2935" s="6">
        <f t="shared" ref="DE2935" si="1240">DM2934*DS2935/$AF$4/DI2935-1</f>
        <v>1.3485625000000168E-2</v>
      </c>
      <c r="DF2935" s="3">
        <f t="shared" ref="DF2935" si="1241">DN2935*DR2935/$AF$4/DH2935-1</f>
        <v>1.2617470775770689E-2</v>
      </c>
      <c r="DG2935" s="2">
        <v>44273</v>
      </c>
      <c r="DH2935">
        <v>47.05</v>
      </c>
      <c r="DI2935">
        <v>48</v>
      </c>
      <c r="DJ2935">
        <v>47</v>
      </c>
      <c r="DK2935">
        <v>48.45</v>
      </c>
      <c r="DL2935">
        <v>160016239</v>
      </c>
      <c r="DM2935">
        <v>8.24</v>
      </c>
      <c r="DN2935">
        <v>8.3800000000000008</v>
      </c>
      <c r="DO2935">
        <v>8.2149999999999999</v>
      </c>
      <c r="DP2935">
        <v>8.39</v>
      </c>
      <c r="DQ2935">
        <v>6790294</v>
      </c>
      <c r="DR2935">
        <v>28.427</v>
      </c>
      <c r="DS2935">
        <v>28.184999999999999</v>
      </c>
      <c r="DT2935">
        <v>28.155999999999999</v>
      </c>
      <c r="DU2935">
        <v>28.45</v>
      </c>
      <c r="DV2935" t="s">
        <v>10</v>
      </c>
    </row>
    <row r="2936" spans="3:126">
      <c r="C2936" s="6">
        <f t="shared" ref="C2936" si="1242">K2935*Q2936/G2936-1</f>
        <v>6.5631460674158149E-3</v>
      </c>
      <c r="D2936" s="3">
        <f t="shared" ref="D2936" si="1243">L2936*P2936/F2936-1</f>
        <v>6.5153780356279611E-3</v>
      </c>
      <c r="E2936" s="2">
        <v>44274</v>
      </c>
      <c r="F2936">
        <v>1344.45</v>
      </c>
      <c r="G2936" s="4">
        <v>1335</v>
      </c>
      <c r="H2936">
        <v>1317.9</v>
      </c>
      <c r="I2936">
        <v>1355.2</v>
      </c>
      <c r="J2936">
        <v>13249010</v>
      </c>
      <c r="K2936">
        <v>18.75</v>
      </c>
      <c r="L2936" s="4">
        <v>18.559999999999999</v>
      </c>
      <c r="M2936">
        <v>18.39</v>
      </c>
      <c r="N2936">
        <v>18.79</v>
      </c>
      <c r="O2936">
        <v>17303368</v>
      </c>
      <c r="P2936">
        <v>72.91</v>
      </c>
      <c r="Q2936">
        <v>73.11</v>
      </c>
      <c r="R2936">
        <v>72.849999999999994</v>
      </c>
      <c r="S2936">
        <v>73.22</v>
      </c>
      <c r="T2936" t="s">
        <v>10</v>
      </c>
      <c r="W2936" s="6">
        <f t="shared" ref="W2936" si="1244">AE2935*AK2936/$AF$4/AA2936-1</f>
        <v>9.4843602693602591E-2</v>
      </c>
      <c r="X2936" s="3">
        <f t="shared" ref="X2936" si="1245">AF2936*AJ2936/$AF$4/Z2936-1</f>
        <v>9.8086707275803819E-2</v>
      </c>
      <c r="Y2936" s="2">
        <v>44274</v>
      </c>
      <c r="Z2936">
        <v>591</v>
      </c>
      <c r="AA2936" s="4">
        <v>594</v>
      </c>
      <c r="AB2936">
        <v>591</v>
      </c>
      <c r="AC2936">
        <v>598</v>
      </c>
      <c r="AD2936">
        <v>74960854</v>
      </c>
      <c r="AE2936">
        <v>113.63</v>
      </c>
      <c r="AF2936" s="4">
        <v>114.38</v>
      </c>
      <c r="AG2936">
        <v>113.21</v>
      </c>
      <c r="AH2936">
        <v>114.89</v>
      </c>
      <c r="AI2936">
        <v>11535951</v>
      </c>
      <c r="AJ2936">
        <v>28.369</v>
      </c>
      <c r="AK2936">
        <v>28.399000000000001</v>
      </c>
      <c r="AL2936">
        <v>28.338000000000001</v>
      </c>
      <c r="AM2936">
        <v>28.459</v>
      </c>
      <c r="AN2936" t="s">
        <v>10</v>
      </c>
      <c r="AR2936" s="6">
        <f t="shared" ref="AR2936" si="1246">AZ2935*BF2936/AV2936/$BA$4-1</f>
        <v>9.5537391304350017E-3</v>
      </c>
      <c r="AS2936" s="3">
        <f t="shared" ref="AS2936" si="1247">BA2936*BE2936/AU2936/$BA$4-1</f>
        <v>6.062302906332695E-3</v>
      </c>
      <c r="AT2936" s="2">
        <v>44274</v>
      </c>
      <c r="AU2936">
        <v>586.65</v>
      </c>
      <c r="AV2936">
        <v>575</v>
      </c>
      <c r="AW2936">
        <v>569.79999999999995</v>
      </c>
      <c r="AX2936">
        <v>588.9</v>
      </c>
      <c r="AY2936">
        <v>29991836</v>
      </c>
      <c r="AZ2936">
        <v>16.170000000000002</v>
      </c>
      <c r="BA2936">
        <v>16.190000000000001</v>
      </c>
      <c r="BB2936">
        <v>16.02</v>
      </c>
      <c r="BC2936">
        <v>16.260000000000002</v>
      </c>
      <c r="BD2936">
        <v>8085711</v>
      </c>
      <c r="BE2936">
        <v>72.91</v>
      </c>
      <c r="BF2936">
        <v>73.11</v>
      </c>
      <c r="BG2936">
        <v>72.849999999999994</v>
      </c>
      <c r="BH2936">
        <v>73.22</v>
      </c>
      <c r="BI2936" t="s">
        <v>10</v>
      </c>
      <c r="BN2936" s="6">
        <f t="shared" ref="BN2936" si="1248">BV2935*CB2936/BR2936/$BW$4-1</f>
        <v>-1.5772502472797267E-3</v>
      </c>
      <c r="BO2936" s="3">
        <f t="shared" ref="BO2936" si="1249">BW2936*CA2936/BQ2936/$BW$4-1</f>
        <v>-1.0717850784916605E-2</v>
      </c>
      <c r="BP2936" s="2">
        <v>44274</v>
      </c>
      <c r="BQ2936">
        <v>308.95</v>
      </c>
      <c r="BR2936">
        <v>303.3</v>
      </c>
      <c r="BS2936">
        <v>290.2</v>
      </c>
      <c r="BT2936">
        <v>311</v>
      </c>
      <c r="BU2936">
        <v>115134950</v>
      </c>
      <c r="BV2936">
        <v>21.22</v>
      </c>
      <c r="BW2936">
        <v>20.96</v>
      </c>
      <c r="BX2936">
        <v>20.79</v>
      </c>
      <c r="BY2936">
        <v>21.34</v>
      </c>
      <c r="BZ2936">
        <v>1172907</v>
      </c>
      <c r="CA2936">
        <v>72.91</v>
      </c>
      <c r="CB2936">
        <v>73.11</v>
      </c>
      <c r="CC2936">
        <v>72.849999999999994</v>
      </c>
      <c r="CD2936">
        <v>73.22</v>
      </c>
      <c r="CE2936" t="s">
        <v>10</v>
      </c>
      <c r="CJ2936" s="6">
        <f t="shared" ref="CJ2936" si="1250">CR2935*CX2936/CN2936/$CS$4-1</f>
        <v>0.27675824915824898</v>
      </c>
      <c r="CK2936" s="3">
        <f t="shared" ref="CK2936" si="1251">CS2936*CW2936/CM2936/$CS$4-1</f>
        <v>0.2725371396772398</v>
      </c>
      <c r="CL2936" s="2">
        <v>44274</v>
      </c>
      <c r="CM2936">
        <v>1497.5</v>
      </c>
      <c r="CN2936">
        <v>1485</v>
      </c>
      <c r="CO2936">
        <v>1474.05</v>
      </c>
      <c r="CP2936">
        <v>1511.2</v>
      </c>
      <c r="CQ2936">
        <v>10931431</v>
      </c>
      <c r="CR2936">
        <v>77.8</v>
      </c>
      <c r="CS2936">
        <v>78.41</v>
      </c>
      <c r="CT2936">
        <v>77.61</v>
      </c>
      <c r="CU2936">
        <v>79.03</v>
      </c>
      <c r="CV2936">
        <v>2556968</v>
      </c>
      <c r="CW2936">
        <v>72.91</v>
      </c>
      <c r="CX2936">
        <v>73.11</v>
      </c>
      <c r="CY2936">
        <v>72.849999999999994</v>
      </c>
      <c r="CZ2936">
        <v>73.22</v>
      </c>
      <c r="DA2936" t="s">
        <v>10</v>
      </c>
      <c r="DE2936" s="6">
        <f t="shared" ref="DE2936" si="1252">DM2935*DS2936/$AF$4/DI2936-1</f>
        <v>1.5218047722342698E-2</v>
      </c>
      <c r="DF2936" s="3">
        <f t="shared" ref="DF2936" si="1253">DN2936*DR2936/$AF$4/DH2936-1</f>
        <v>1.6478827361563475E-2</v>
      </c>
      <c r="DG2936" s="2">
        <v>44274</v>
      </c>
      <c r="DH2936">
        <v>46.05</v>
      </c>
      <c r="DI2936">
        <v>46.1</v>
      </c>
      <c r="DJ2936">
        <v>45.5</v>
      </c>
      <c r="DK2936">
        <v>46.55</v>
      </c>
      <c r="DL2936">
        <v>185889345</v>
      </c>
      <c r="DM2936">
        <v>8.23</v>
      </c>
      <c r="DN2936">
        <v>8.25</v>
      </c>
      <c r="DO2936">
        <v>8.1199999999999992</v>
      </c>
      <c r="DP2936">
        <v>8.2799999999999994</v>
      </c>
      <c r="DQ2936">
        <v>4248892</v>
      </c>
      <c r="DR2936">
        <v>28.369</v>
      </c>
      <c r="DS2936">
        <v>28.399000000000001</v>
      </c>
      <c r="DT2936">
        <v>28.338000000000001</v>
      </c>
      <c r="DU2936">
        <v>28.459</v>
      </c>
      <c r="DV2936" t="s">
        <v>10</v>
      </c>
    </row>
    <row r="2937" spans="3:126">
      <c r="C2937" s="6">
        <f t="shared" ref="C2937" si="1254">K2936*Q2937/G2937-1</f>
        <v>1.3611111111111018E-2</v>
      </c>
      <c r="D2937" s="3">
        <f t="shared" ref="D2937" si="1255">L2937*P2937/F2937-1</f>
        <v>8.0280128392178352E-3</v>
      </c>
      <c r="E2937" s="2">
        <v>44277</v>
      </c>
      <c r="F2937">
        <v>1370.8</v>
      </c>
      <c r="G2937" s="4">
        <v>1350</v>
      </c>
      <c r="H2937">
        <v>1335.85</v>
      </c>
      <c r="I2937">
        <v>1376</v>
      </c>
      <c r="J2937">
        <v>5071494</v>
      </c>
      <c r="K2937">
        <v>19.07</v>
      </c>
      <c r="L2937" s="4">
        <v>18.96</v>
      </c>
      <c r="M2937">
        <v>18.8</v>
      </c>
      <c r="N2937">
        <v>19.175799999999999</v>
      </c>
      <c r="O2937">
        <v>6428107</v>
      </c>
      <c r="P2937">
        <v>72.88</v>
      </c>
      <c r="Q2937">
        <v>72.98</v>
      </c>
      <c r="R2937">
        <v>72.81</v>
      </c>
      <c r="S2937">
        <v>73.010000000000005</v>
      </c>
      <c r="T2937" t="s">
        <v>10</v>
      </c>
      <c r="W2937" s="6">
        <f t="shared" ref="W2937" si="1256">AE2936*AK2937/$AF$4/AA2937-1</f>
        <v>9.9350925170067939E-2</v>
      </c>
      <c r="X2937" s="3">
        <f t="shared" ref="X2937" si="1257">AF2937*AJ2937/$AF$4/Z2937-1</f>
        <v>9.5092728499156953E-2</v>
      </c>
      <c r="Y2937" s="2">
        <v>44277</v>
      </c>
      <c r="Z2937">
        <v>593</v>
      </c>
      <c r="AA2937" s="4">
        <v>588</v>
      </c>
      <c r="AB2937">
        <v>586</v>
      </c>
      <c r="AC2937">
        <v>598</v>
      </c>
      <c r="AD2937">
        <v>35931374</v>
      </c>
      <c r="AE2937">
        <v>117.18</v>
      </c>
      <c r="AF2937" s="4">
        <v>114.79</v>
      </c>
      <c r="AG2937">
        <v>114.79</v>
      </c>
      <c r="AH2937">
        <v>118.33</v>
      </c>
      <c r="AI2937">
        <v>9376422</v>
      </c>
      <c r="AJ2937">
        <v>28.286000000000001</v>
      </c>
      <c r="AK2937">
        <v>28.443999999999999</v>
      </c>
      <c r="AL2937">
        <v>28.282</v>
      </c>
      <c r="AM2937">
        <v>28.445</v>
      </c>
      <c r="AN2937" t="s">
        <v>10</v>
      </c>
      <c r="AR2937" s="6">
        <f t="shared" ref="AR2937" si="1258">AZ2936*BF2937/AV2937/$BA$4-1</f>
        <v>3.9018290089325447E-3</v>
      </c>
      <c r="AS2937" s="3">
        <f t="shared" ref="AS2937" si="1259">BA2937*BE2937/AU2937/$BA$4-1</f>
        <v>1.3546080739384347E-2</v>
      </c>
      <c r="AT2937" s="2">
        <v>44277</v>
      </c>
      <c r="AU2937">
        <v>573.45000000000005</v>
      </c>
      <c r="AV2937">
        <v>587.75</v>
      </c>
      <c r="AW2937">
        <v>569.5</v>
      </c>
      <c r="AX2937">
        <v>587.75</v>
      </c>
      <c r="AY2937">
        <v>22470577</v>
      </c>
      <c r="AZ2937">
        <v>15.92</v>
      </c>
      <c r="BA2937">
        <v>15.95</v>
      </c>
      <c r="BB2937">
        <v>15.8</v>
      </c>
      <c r="BC2937">
        <v>16.05</v>
      </c>
      <c r="BD2937">
        <v>4991458</v>
      </c>
      <c r="BE2937">
        <v>72.88</v>
      </c>
      <c r="BF2937">
        <v>72.98</v>
      </c>
      <c r="BG2937">
        <v>72.81</v>
      </c>
      <c r="BH2937">
        <v>73.010000000000005</v>
      </c>
      <c r="BI2937" t="s">
        <v>10</v>
      </c>
      <c r="BN2937" s="6">
        <f t="shared" ref="BN2937" si="1260">BV2936*CB2937/BR2937/$BW$4-1</f>
        <v>2.6776303010684899E-3</v>
      </c>
      <c r="BO2937" s="3">
        <f t="shared" ref="BO2937" si="1261">BW2937*CA2937/BQ2937/$BW$4-1</f>
        <v>4.7604025738325895E-3</v>
      </c>
      <c r="BP2937" s="2">
        <v>44277</v>
      </c>
      <c r="BQ2937">
        <v>303.05</v>
      </c>
      <c r="BR2937">
        <v>308.89999999999998</v>
      </c>
      <c r="BS2937">
        <v>300.10000000000002</v>
      </c>
      <c r="BT2937">
        <v>308.89999999999998</v>
      </c>
      <c r="BU2937">
        <v>59042484</v>
      </c>
      <c r="BV2937">
        <v>20.93</v>
      </c>
      <c r="BW2937">
        <v>20.89</v>
      </c>
      <c r="BX2937">
        <v>20.57</v>
      </c>
      <c r="BY2937">
        <v>21</v>
      </c>
      <c r="BZ2937">
        <v>994065</v>
      </c>
      <c r="CA2937">
        <v>72.88</v>
      </c>
      <c r="CB2937">
        <v>72.98</v>
      </c>
      <c r="CC2937">
        <v>72.81</v>
      </c>
      <c r="CD2937">
        <v>73.010000000000005</v>
      </c>
      <c r="CE2937" t="s">
        <v>10</v>
      </c>
      <c r="CJ2937" s="6">
        <f t="shared" ref="CJ2937" si="1262">CR2936*CX2937/CN2937/$CS$4-1</f>
        <v>0.26418720637677295</v>
      </c>
      <c r="CK2937" s="3">
        <f t="shared" ref="CK2937" si="1263">CS2937*CW2937/CM2937/$CS$4-1</f>
        <v>0.28829159718204389</v>
      </c>
      <c r="CL2937" s="2">
        <v>44277</v>
      </c>
      <c r="CM2937">
        <v>1469.15</v>
      </c>
      <c r="CN2937">
        <v>1497.1</v>
      </c>
      <c r="CO2937">
        <v>1460.25</v>
      </c>
      <c r="CP2937">
        <v>1497.1</v>
      </c>
      <c r="CQ2937">
        <v>7249027</v>
      </c>
      <c r="CR2937">
        <v>78.3</v>
      </c>
      <c r="CS2937">
        <v>77.91</v>
      </c>
      <c r="CT2937">
        <v>76.989999999999995</v>
      </c>
      <c r="CU2937">
        <v>78.849999999999994</v>
      </c>
      <c r="CV2937">
        <v>1269482</v>
      </c>
      <c r="CW2937">
        <v>72.88</v>
      </c>
      <c r="CX2937">
        <v>72.98</v>
      </c>
      <c r="CY2937">
        <v>72.81</v>
      </c>
      <c r="CZ2937">
        <v>73.010000000000005</v>
      </c>
      <c r="DA2937" t="s">
        <v>10</v>
      </c>
      <c r="DE2937" s="6">
        <f t="shared" ref="DE2937" si="1264">DM2936*DS2937/$AF$4/DI2937-1</f>
        <v>1.5592711496746237E-2</v>
      </c>
      <c r="DF2937" s="3">
        <f t="shared" ref="DF2937" si="1265">DN2937*DR2937/$AF$4/DH2937-1</f>
        <v>-7.0557676348546039E-3</v>
      </c>
      <c r="DG2937" s="2">
        <v>44277</v>
      </c>
      <c r="DH2937">
        <v>48.2</v>
      </c>
      <c r="DI2937">
        <v>46.1</v>
      </c>
      <c r="DJ2937">
        <v>45.9</v>
      </c>
      <c r="DK2937">
        <v>48.3</v>
      </c>
      <c r="DL2937">
        <v>175443002</v>
      </c>
      <c r="DM2937">
        <v>8.57</v>
      </c>
      <c r="DN2937">
        <v>8.4600000000000009</v>
      </c>
      <c r="DO2937">
        <v>8.4450000000000003</v>
      </c>
      <c r="DP2937">
        <v>8.73</v>
      </c>
      <c r="DQ2937">
        <v>6216992</v>
      </c>
      <c r="DR2937">
        <v>28.286000000000001</v>
      </c>
      <c r="DS2937">
        <v>28.443999999999999</v>
      </c>
      <c r="DT2937">
        <v>28.282</v>
      </c>
      <c r="DU2937">
        <v>28.445</v>
      </c>
      <c r="DV2937" t="s">
        <v>10</v>
      </c>
    </row>
    <row r="2938" spans="3:126">
      <c r="C2938" s="6">
        <f t="shared" ref="C2938" si="1266">K2937*Q2938/G2938-1</f>
        <v>1.3728373450036413E-2</v>
      </c>
      <c r="D2938" s="3">
        <f t="shared" ref="D2938" si="1267">L2938*P2938/F2938-1</f>
        <v>1.039954795669118E-2</v>
      </c>
      <c r="E2938" s="2">
        <v>44278</v>
      </c>
      <c r="F2938">
        <v>1371.55</v>
      </c>
      <c r="G2938" s="4">
        <v>1371</v>
      </c>
      <c r="H2938">
        <v>1359.6</v>
      </c>
      <c r="I2938">
        <v>1383.3</v>
      </c>
      <c r="J2938">
        <v>7298367</v>
      </c>
      <c r="K2938">
        <v>18.71</v>
      </c>
      <c r="L2938" s="4">
        <v>18.95</v>
      </c>
      <c r="M2938">
        <v>18.7</v>
      </c>
      <c r="N2938">
        <v>18.95</v>
      </c>
      <c r="O2938">
        <v>8850966</v>
      </c>
      <c r="P2938">
        <v>73.13</v>
      </c>
      <c r="Q2938">
        <v>72.88</v>
      </c>
      <c r="R2938">
        <v>72.77</v>
      </c>
      <c r="S2938">
        <v>73.16</v>
      </c>
      <c r="T2938" t="s">
        <v>10</v>
      </c>
      <c r="W2938" s="6">
        <f t="shared" ref="W2938" si="1268">AE2937*AK2938/$AF$4/AA2938-1</f>
        <v>0.1104031758793973</v>
      </c>
      <c r="X2938" s="3">
        <f t="shared" ref="X2938" si="1269">AF2938*AJ2938/$AF$4/Z2938-1</f>
        <v>0.1104945454545454</v>
      </c>
      <c r="Y2938" s="2">
        <v>44278</v>
      </c>
      <c r="Z2938">
        <v>594</v>
      </c>
      <c r="AA2938" s="4">
        <v>597</v>
      </c>
      <c r="AB2938">
        <v>593</v>
      </c>
      <c r="AC2938">
        <v>603</v>
      </c>
      <c r="AD2938">
        <v>31933358</v>
      </c>
      <c r="AE2938">
        <v>114.89</v>
      </c>
      <c r="AF2938" s="4">
        <v>116.1</v>
      </c>
      <c r="AG2938">
        <v>114.61499999999999</v>
      </c>
      <c r="AH2938">
        <v>116.75</v>
      </c>
      <c r="AI2938">
        <v>8977391</v>
      </c>
      <c r="AJ2938">
        <v>28.408000000000001</v>
      </c>
      <c r="AK2938">
        <v>28.286000000000001</v>
      </c>
      <c r="AL2938">
        <v>28.285</v>
      </c>
      <c r="AM2938">
        <v>28.413</v>
      </c>
      <c r="AN2938" t="s">
        <v>10</v>
      </c>
      <c r="AR2938" s="6">
        <f t="shared" ref="AR2938" si="1270">AZ2937*BF2938/AV2938/$BA$4-1</f>
        <v>3.849801003633857E-3</v>
      </c>
      <c r="AS2938" s="3">
        <f t="shared" ref="AS2938" si="1271">BA2938*BE2938/AU2938/$BA$4-1</f>
        <v>8.2811221009551073E-3</v>
      </c>
      <c r="AT2938" s="2">
        <v>44278</v>
      </c>
      <c r="AU2938">
        <v>586.4</v>
      </c>
      <c r="AV2938">
        <v>577.9</v>
      </c>
      <c r="AW2938">
        <v>574.29999999999995</v>
      </c>
      <c r="AX2938">
        <v>589.25</v>
      </c>
      <c r="AY2938">
        <v>31906027</v>
      </c>
      <c r="AZ2938">
        <v>15.94</v>
      </c>
      <c r="BA2938">
        <v>16.170000000000002</v>
      </c>
      <c r="BB2938">
        <v>15.93</v>
      </c>
      <c r="BC2938">
        <v>16.170000000000002</v>
      </c>
      <c r="BD2938">
        <v>8019496</v>
      </c>
      <c r="BE2938">
        <v>73.13</v>
      </c>
      <c r="BF2938">
        <v>72.88</v>
      </c>
      <c r="BG2938">
        <v>72.77</v>
      </c>
      <c r="BH2938">
        <v>73.16</v>
      </c>
      <c r="BI2938" t="s">
        <v>10</v>
      </c>
      <c r="BN2938" s="6">
        <f t="shared" ref="BN2938" si="1272">BV2937*CB2938/BR2938/$BW$4-1</f>
        <v>2.4813114754085319E-4</v>
      </c>
      <c r="BO2938" s="3">
        <f t="shared" ref="BO2938" si="1273">BW2938*CA2938/BQ2938/$BW$4-1</f>
        <v>-1.302081977878955E-3</v>
      </c>
      <c r="BP2938" s="2">
        <v>44278</v>
      </c>
      <c r="BQ2938">
        <v>307.39999999999998</v>
      </c>
      <c r="BR2938">
        <v>305</v>
      </c>
      <c r="BS2938">
        <v>304</v>
      </c>
      <c r="BT2938">
        <v>312.25</v>
      </c>
      <c r="BU2938">
        <v>63250993</v>
      </c>
      <c r="BV2938">
        <v>20.67</v>
      </c>
      <c r="BW2938">
        <v>20.99</v>
      </c>
      <c r="BX2938">
        <v>20.65</v>
      </c>
      <c r="BY2938">
        <v>21.1</v>
      </c>
      <c r="BZ2938">
        <v>1441686</v>
      </c>
      <c r="CA2938">
        <v>73.13</v>
      </c>
      <c r="CB2938">
        <v>72.88</v>
      </c>
      <c r="CC2938">
        <v>72.77</v>
      </c>
      <c r="CD2938">
        <v>73.16</v>
      </c>
      <c r="CE2938" t="s">
        <v>10</v>
      </c>
      <c r="CJ2938" s="6">
        <f t="shared" ref="CJ2938" si="1274">CR2937*CX2938/CN2938/$CS$4-1</f>
        <v>0.28960542372881326</v>
      </c>
      <c r="CK2938" s="3">
        <f t="shared" ref="CK2938" si="1275">CS2938*CW2938/CM2938/$CS$4-1</f>
        <v>0.28598433489984321</v>
      </c>
      <c r="CL2938" s="2">
        <v>44278</v>
      </c>
      <c r="CM2938">
        <v>1500.15</v>
      </c>
      <c r="CN2938">
        <v>1475</v>
      </c>
      <c r="CO2938">
        <v>1469.1</v>
      </c>
      <c r="CP2938">
        <v>1507.45</v>
      </c>
      <c r="CQ2938">
        <v>10235532</v>
      </c>
      <c r="CR2938">
        <v>79.17</v>
      </c>
      <c r="CS2938">
        <v>79.14</v>
      </c>
      <c r="CT2938">
        <v>78.52</v>
      </c>
      <c r="CU2938">
        <v>80</v>
      </c>
      <c r="CV2938">
        <v>951527</v>
      </c>
      <c r="CW2938">
        <v>73.13</v>
      </c>
      <c r="CX2938">
        <v>72.88</v>
      </c>
      <c r="CY2938">
        <v>72.77</v>
      </c>
      <c r="CZ2938">
        <v>73.16</v>
      </c>
      <c r="DA2938" t="s">
        <v>10</v>
      </c>
      <c r="DE2938" s="6">
        <f t="shared" ref="DE2938" si="1276">DM2937*DS2938/$AF$4/DI2938-1</f>
        <v>-9.5566087844739522E-3</v>
      </c>
      <c r="DF2938" s="3">
        <f t="shared" ref="DF2938" si="1277">DN2938*DR2938/$AF$4/DH2938-1</f>
        <v>5.1160412371134001E-3</v>
      </c>
      <c r="DG2938" s="2">
        <v>44278</v>
      </c>
      <c r="DH2938">
        <v>48.5</v>
      </c>
      <c r="DI2938">
        <v>48.95</v>
      </c>
      <c r="DJ2938">
        <v>48.5</v>
      </c>
      <c r="DK2938">
        <v>49.65</v>
      </c>
      <c r="DL2938">
        <v>175622299</v>
      </c>
      <c r="DM2938">
        <v>8.44</v>
      </c>
      <c r="DN2938">
        <v>8.58</v>
      </c>
      <c r="DO2938">
        <v>8.39</v>
      </c>
      <c r="DP2938">
        <v>8.6</v>
      </c>
      <c r="DQ2938">
        <v>3526096</v>
      </c>
      <c r="DR2938">
        <v>28.408000000000001</v>
      </c>
      <c r="DS2938">
        <v>28.286000000000001</v>
      </c>
      <c r="DT2938">
        <v>28.285</v>
      </c>
      <c r="DU2938">
        <v>28.413</v>
      </c>
      <c r="DV2938" t="s">
        <v>10</v>
      </c>
    </row>
    <row r="2939" spans="3:126">
      <c r="C2939" s="6">
        <f t="shared" ref="C2939" si="1278">K2938*Q2939/G2939-1</f>
        <v>4.8726138032306743E-3</v>
      </c>
      <c r="D2939" s="3">
        <f t="shared" ref="D2939" si="1279">L2939*P2939/F2939-1</f>
        <v>1.3448125577100623E-2</v>
      </c>
      <c r="E2939" s="2">
        <v>44279</v>
      </c>
      <c r="F2939">
        <v>1353.75</v>
      </c>
      <c r="G2939" s="4">
        <v>1362</v>
      </c>
      <c r="H2939">
        <v>1346.25</v>
      </c>
      <c r="I2939">
        <v>1370.45</v>
      </c>
      <c r="J2939">
        <v>6251063</v>
      </c>
      <c r="K2939">
        <v>18.66</v>
      </c>
      <c r="L2939" s="4">
        <v>18.739999999999998</v>
      </c>
      <c r="M2939">
        <v>18.579999999999998</v>
      </c>
      <c r="N2939">
        <v>18.84</v>
      </c>
      <c r="O2939">
        <v>8412708</v>
      </c>
      <c r="P2939">
        <v>73.209999999999994</v>
      </c>
      <c r="Q2939">
        <v>73.150000000000006</v>
      </c>
      <c r="R2939">
        <v>73.03</v>
      </c>
      <c r="S2939">
        <v>73.27</v>
      </c>
      <c r="T2939" t="s">
        <v>10</v>
      </c>
      <c r="W2939" s="6">
        <f t="shared" ref="W2939" si="1280">AE2938*AK2939/$AF$4/AA2939-1</f>
        <v>0.14318568126094577</v>
      </c>
      <c r="X2939" s="3">
        <f t="shared" ref="X2939" si="1281">AF2939*AJ2939/$AF$4/Z2939-1</f>
        <v>0.10923537499999991</v>
      </c>
      <c r="Y2939" s="2">
        <v>44279</v>
      </c>
      <c r="Z2939">
        <v>576</v>
      </c>
      <c r="AA2939" s="4">
        <v>571</v>
      </c>
      <c r="AB2939">
        <v>571</v>
      </c>
      <c r="AC2939">
        <v>582</v>
      </c>
      <c r="AD2939">
        <v>115318351</v>
      </c>
      <c r="AE2939">
        <v>108.96</v>
      </c>
      <c r="AF2939" s="4">
        <v>112.47</v>
      </c>
      <c r="AG2939">
        <v>108.85</v>
      </c>
      <c r="AH2939">
        <v>114.69</v>
      </c>
      <c r="AI2939">
        <v>24196072</v>
      </c>
      <c r="AJ2939">
        <v>28.404</v>
      </c>
      <c r="AK2939">
        <v>28.408000000000001</v>
      </c>
      <c r="AL2939">
        <v>28.376999999999999</v>
      </c>
      <c r="AM2939">
        <v>28.478999999999999</v>
      </c>
      <c r="AN2939" t="s">
        <v>10</v>
      </c>
      <c r="AR2939" s="6">
        <f t="shared" ref="AR2939" si="1282">AZ2938*BF2939/AV2939/$BA$4-1</f>
        <v>4.0566606389391691E-3</v>
      </c>
      <c r="AS2939" s="3">
        <f t="shared" ref="AS2939" si="1283">BA2939*BE2939/AU2939/$BA$4-1</f>
        <v>1.1394537444933794E-2</v>
      </c>
      <c r="AT2939" s="2">
        <v>44279</v>
      </c>
      <c r="AU2939">
        <v>567.5</v>
      </c>
      <c r="AV2939">
        <v>580.65</v>
      </c>
      <c r="AW2939">
        <v>565</v>
      </c>
      <c r="AX2939">
        <v>580.65</v>
      </c>
      <c r="AY2939">
        <v>25028146</v>
      </c>
      <c r="AZ2939">
        <v>15.64</v>
      </c>
      <c r="BA2939">
        <v>15.68</v>
      </c>
      <c r="BB2939">
        <v>15.63</v>
      </c>
      <c r="BC2939">
        <v>15.81</v>
      </c>
      <c r="BD2939">
        <v>4996342</v>
      </c>
      <c r="BE2939">
        <v>73.209999999999994</v>
      </c>
      <c r="BF2939">
        <v>73.150000000000006</v>
      </c>
      <c r="BG2939">
        <v>73.03</v>
      </c>
      <c r="BH2939">
        <v>73.27</v>
      </c>
      <c r="BI2939" t="s">
        <v>10</v>
      </c>
      <c r="BN2939" s="6">
        <f t="shared" ref="BN2939" si="1284">BV2938*CB2939/BR2939/$BW$4-1</f>
        <v>-5.2562499999998513E-3</v>
      </c>
      <c r="BO2939" s="3">
        <f t="shared" ref="BO2939" si="1285">BW2939*CA2939/BQ2939/$BW$4-1</f>
        <v>1.9911699779249226E-3</v>
      </c>
      <c r="BP2939" s="2">
        <v>44279</v>
      </c>
      <c r="BQ2939">
        <v>294.45</v>
      </c>
      <c r="BR2939">
        <v>304</v>
      </c>
      <c r="BS2939">
        <v>293.2</v>
      </c>
      <c r="BT2939">
        <v>305.05</v>
      </c>
      <c r="BU2939">
        <v>64885995</v>
      </c>
      <c r="BV2939">
        <v>19.920000000000002</v>
      </c>
      <c r="BW2939">
        <v>20.149999999999999</v>
      </c>
      <c r="BX2939">
        <v>19.88</v>
      </c>
      <c r="BY2939">
        <v>20.36</v>
      </c>
      <c r="BZ2939">
        <v>1555075</v>
      </c>
      <c r="CA2939">
        <v>73.209999999999994</v>
      </c>
      <c r="CB2939">
        <v>73.150000000000006</v>
      </c>
      <c r="CC2939">
        <v>73.03</v>
      </c>
      <c r="CD2939">
        <v>73.27</v>
      </c>
      <c r="CE2939" t="s">
        <v>10</v>
      </c>
      <c r="CJ2939" s="6">
        <f t="shared" ref="CJ2939" si="1286">CR2938*CX2939/CN2939/$CS$4-1</f>
        <v>0.29212081659973244</v>
      </c>
      <c r="CK2939" s="3">
        <f t="shared" ref="CK2939" si="1287">CS2939*CW2939/CM2939/$CS$4-1</f>
        <v>0.30366738797222959</v>
      </c>
      <c r="CL2939" s="2">
        <v>44279</v>
      </c>
      <c r="CM2939">
        <v>1478.8</v>
      </c>
      <c r="CN2939">
        <v>1494</v>
      </c>
      <c r="CO2939">
        <v>1471</v>
      </c>
      <c r="CP2939">
        <v>1506.45</v>
      </c>
      <c r="CQ2939">
        <v>8609201</v>
      </c>
      <c r="CR2939">
        <v>78.06</v>
      </c>
      <c r="CS2939">
        <v>79</v>
      </c>
      <c r="CT2939">
        <v>77.81</v>
      </c>
      <c r="CU2939">
        <v>79.101600000000005</v>
      </c>
      <c r="CV2939">
        <v>1329958</v>
      </c>
      <c r="CW2939">
        <v>73.209999999999994</v>
      </c>
      <c r="CX2939">
        <v>73.150000000000006</v>
      </c>
      <c r="CY2939">
        <v>73.03</v>
      </c>
      <c r="CZ2939">
        <v>73.27</v>
      </c>
      <c r="DA2939" t="s">
        <v>10</v>
      </c>
      <c r="DE2939" s="6">
        <f t="shared" ref="DE2939" si="1288">DM2938*DS2939/$AF$4/DI2939-1</f>
        <v>2.1463740856844105E-3</v>
      </c>
      <c r="DF2939" s="3">
        <f t="shared" ref="DF2939" si="1289">DN2939*DR2939/$AF$4/DH2939-1</f>
        <v>1.2061930010604627E-2</v>
      </c>
      <c r="DG2939" s="2">
        <v>44279</v>
      </c>
      <c r="DH2939">
        <v>47.15</v>
      </c>
      <c r="DI2939">
        <v>47.85</v>
      </c>
      <c r="DJ2939">
        <v>47.15</v>
      </c>
      <c r="DK2939">
        <v>48.05</v>
      </c>
      <c r="DL2939">
        <v>122860580</v>
      </c>
      <c r="DM2939">
        <v>8.14</v>
      </c>
      <c r="DN2939">
        <v>8.4</v>
      </c>
      <c r="DO2939">
        <v>8.1150000000000002</v>
      </c>
      <c r="DP2939">
        <v>8.43</v>
      </c>
      <c r="DQ2939">
        <v>5536179</v>
      </c>
      <c r="DR2939">
        <v>28.404</v>
      </c>
      <c r="DS2939">
        <v>28.408000000000001</v>
      </c>
      <c r="DT2939">
        <v>28.376999999999999</v>
      </c>
      <c r="DU2939">
        <v>28.478999999999999</v>
      </c>
      <c r="DV2939" t="s">
        <v>10</v>
      </c>
    </row>
    <row r="2940" spans="3:126">
      <c r="C2940" s="6">
        <f t="shared" ref="C2940:C2951" si="1290">K2939*Q2940/G2940-1</f>
        <v>1.1744245524296648E-2</v>
      </c>
      <c r="D2940" s="3">
        <f t="shared" ref="D2940:D2951" si="1291">L2940*P2940/F2940-1</f>
        <v>1.2263457789773557E-2</v>
      </c>
      <c r="E2940" s="2">
        <v>44280</v>
      </c>
      <c r="F2940">
        <v>1333.8</v>
      </c>
      <c r="G2940" s="4">
        <v>1348.95</v>
      </c>
      <c r="H2940">
        <v>1327.6</v>
      </c>
      <c r="I2940">
        <v>1352.5</v>
      </c>
      <c r="J2940">
        <v>9003127</v>
      </c>
      <c r="K2940">
        <v>18.46</v>
      </c>
      <c r="L2940" s="4">
        <v>18.47</v>
      </c>
      <c r="M2940">
        <v>18.25</v>
      </c>
      <c r="N2940">
        <v>18.555</v>
      </c>
      <c r="O2940">
        <v>6647904</v>
      </c>
      <c r="P2940">
        <v>73.099999999999994</v>
      </c>
      <c r="Q2940">
        <v>73.14</v>
      </c>
      <c r="R2940">
        <v>73.05</v>
      </c>
      <c r="S2940">
        <v>73.23</v>
      </c>
      <c r="T2940" t="s">
        <v>10</v>
      </c>
      <c r="W2940" s="6">
        <f t="shared" ref="W2940:W2951" si="1292">AE2939*AK2940/$AF$4/AA2940-1</f>
        <v>8.2132811188811106E-2</v>
      </c>
      <c r="X2940" s="3">
        <f t="shared" ref="X2940:X2951" si="1293">AF2940*AJ2940/$AF$4/Z2940-1</f>
        <v>7.1134608695652135E-2</v>
      </c>
      <c r="Y2940" s="2">
        <v>44280</v>
      </c>
      <c r="Z2940">
        <v>575</v>
      </c>
      <c r="AA2940" s="4">
        <v>572</v>
      </c>
      <c r="AB2940">
        <v>570</v>
      </c>
      <c r="AC2940">
        <v>581</v>
      </c>
      <c r="AD2940">
        <v>74225812</v>
      </c>
      <c r="AE2940">
        <v>110.45</v>
      </c>
      <c r="AF2940" s="4">
        <v>108</v>
      </c>
      <c r="AG2940">
        <v>107.89</v>
      </c>
      <c r="AH2940">
        <v>112.75</v>
      </c>
      <c r="AI2940">
        <v>16772398</v>
      </c>
      <c r="AJ2940">
        <v>28.513999999999999</v>
      </c>
      <c r="AK2940">
        <v>28.404</v>
      </c>
      <c r="AL2940">
        <v>28.396999999999998</v>
      </c>
      <c r="AM2940">
        <v>28.536999999999999</v>
      </c>
      <c r="AN2940" t="s">
        <v>10</v>
      </c>
      <c r="AR2940" s="6">
        <f t="shared" ref="AR2940:AR2951" si="1294">AZ2939*BF2940/AV2940/$BA$4-1</f>
        <v>5.1929701230228886E-3</v>
      </c>
      <c r="AS2940" s="3">
        <f t="shared" ref="AS2940:AS2951" si="1295">BA2940*BE2940/AU2940/$BA$4-1</f>
        <v>2.0794331204618821E-3</v>
      </c>
      <c r="AT2940" s="2">
        <v>44280</v>
      </c>
      <c r="AU2940">
        <v>571.54999999999995</v>
      </c>
      <c r="AV2940">
        <v>569</v>
      </c>
      <c r="AW2940">
        <v>557.1</v>
      </c>
      <c r="AX2940">
        <v>579</v>
      </c>
      <c r="AY2940">
        <v>27933414</v>
      </c>
      <c r="AZ2940">
        <v>15.94</v>
      </c>
      <c r="BA2940">
        <v>15.67</v>
      </c>
      <c r="BB2940">
        <v>15.59</v>
      </c>
      <c r="BC2940">
        <v>15.96</v>
      </c>
      <c r="BD2940">
        <v>5930538</v>
      </c>
      <c r="BE2940">
        <v>73.099999999999994</v>
      </c>
      <c r="BF2940">
        <v>73.14</v>
      </c>
      <c r="BG2940">
        <v>73.05</v>
      </c>
      <c r="BH2940">
        <v>73.23</v>
      </c>
      <c r="BI2940" t="s">
        <v>10</v>
      </c>
      <c r="BN2940" s="6">
        <f t="shared" ref="BN2940:BN2951" si="1296">BV2939*CB2940/BR2940/$BW$4-1</f>
        <v>-9.8886850152904993E-3</v>
      </c>
      <c r="BO2940" s="3">
        <f t="shared" ref="BO2940:BO2951" si="1297">BW2940*CA2940/BQ2940/$BW$4-1</f>
        <v>-5.8693748905636056E-4</v>
      </c>
      <c r="BP2940" s="2">
        <v>44280</v>
      </c>
      <c r="BQ2940">
        <v>285.55</v>
      </c>
      <c r="BR2940">
        <v>294.3</v>
      </c>
      <c r="BS2940">
        <v>282.25</v>
      </c>
      <c r="BT2940">
        <v>294.3</v>
      </c>
      <c r="BU2940">
        <v>88915067</v>
      </c>
      <c r="BV2940">
        <v>19.84</v>
      </c>
      <c r="BW2940">
        <v>19.52</v>
      </c>
      <c r="BX2940">
        <v>19.260000000000002</v>
      </c>
      <c r="BY2940">
        <v>19.925000000000001</v>
      </c>
      <c r="BZ2940">
        <v>1897934</v>
      </c>
      <c r="CA2940">
        <v>73.099999999999994</v>
      </c>
      <c r="CB2940">
        <v>73.14</v>
      </c>
      <c r="CC2940">
        <v>73.05</v>
      </c>
      <c r="CD2940">
        <v>73.23</v>
      </c>
      <c r="CE2940" t="s">
        <v>10</v>
      </c>
      <c r="CJ2940" s="6">
        <f t="shared" ref="CJ2940:CJ2951" si="1298">CR2939*CX2940/CN2940/$CS$4-1</f>
        <v>0.28371183811129841</v>
      </c>
      <c r="CK2940" s="3">
        <f t="shared" ref="CK2940:CK2951" si="1299">CS2940*CW2940/CM2940/$CS$4-1</f>
        <v>0.28697828042960816</v>
      </c>
      <c r="CL2940" s="2">
        <v>44280</v>
      </c>
      <c r="CM2940">
        <v>1463.35</v>
      </c>
      <c r="CN2940">
        <v>1482.5</v>
      </c>
      <c r="CO2940">
        <v>1450.1</v>
      </c>
      <c r="CP2940">
        <v>1495.55</v>
      </c>
      <c r="CQ2940">
        <v>12394329</v>
      </c>
      <c r="CR2940">
        <v>78.2</v>
      </c>
      <c r="CS2940">
        <v>77.290000000000006</v>
      </c>
      <c r="CT2940">
        <v>76.739999999999995</v>
      </c>
      <c r="CU2940">
        <v>78.38</v>
      </c>
      <c r="CV2940">
        <v>1173199</v>
      </c>
      <c r="CW2940">
        <v>73.099999999999994</v>
      </c>
      <c r="CX2940">
        <v>73.14</v>
      </c>
      <c r="CY2940">
        <v>73.05</v>
      </c>
      <c r="CZ2940">
        <v>73.23</v>
      </c>
      <c r="DA2940" t="s">
        <v>10</v>
      </c>
      <c r="DE2940" s="6">
        <f t="shared" ref="DE2940:DE2951" si="1300">DM2939*DS2940/$AF$4/DI2940-1</f>
        <v>-1.6133787234042574E-2</v>
      </c>
      <c r="DF2940" s="3">
        <f t="shared" ref="DF2940:DF2951" si="1301">DN2940*DR2940/$AF$4/DH2940-1</f>
        <v>-2.5893771839671009E-2</v>
      </c>
      <c r="DG2940" s="2">
        <v>44280</v>
      </c>
      <c r="DH2940">
        <v>48.65</v>
      </c>
      <c r="DI2940">
        <v>47</v>
      </c>
      <c r="DJ2940">
        <v>46.75</v>
      </c>
      <c r="DK2940">
        <v>48.75</v>
      </c>
      <c r="DL2940">
        <v>163386842</v>
      </c>
      <c r="DM2940">
        <v>8.51</v>
      </c>
      <c r="DN2940">
        <v>8.31</v>
      </c>
      <c r="DO2940">
        <v>8.3000000000000007</v>
      </c>
      <c r="DP2940">
        <v>8.58</v>
      </c>
      <c r="DQ2940">
        <v>5444018</v>
      </c>
      <c r="DR2940">
        <v>28.513999999999999</v>
      </c>
      <c r="DS2940">
        <v>28.404</v>
      </c>
      <c r="DT2940">
        <v>28.396999999999998</v>
      </c>
      <c r="DU2940">
        <v>28.536999999999999</v>
      </c>
      <c r="DV2940" t="s">
        <v>10</v>
      </c>
    </row>
    <row r="2941" spans="3:126">
      <c r="C2941" s="6">
        <f t="shared" si="1290"/>
        <v>6.2833706189411309E-3</v>
      </c>
      <c r="D2941" s="3">
        <f t="shared" si="1291"/>
        <v>1.0954198473282606E-2</v>
      </c>
      <c r="E2941" s="2">
        <v>44281</v>
      </c>
      <c r="F2941">
        <v>1336.2</v>
      </c>
      <c r="G2941" s="4">
        <v>1341</v>
      </c>
      <c r="H2941">
        <v>1332</v>
      </c>
      <c r="I2941">
        <v>1356.7</v>
      </c>
      <c r="J2941">
        <v>5098993</v>
      </c>
      <c r="K2941">
        <v>18.72</v>
      </c>
      <c r="L2941" s="4">
        <v>18.53</v>
      </c>
      <c r="M2941">
        <v>18.3</v>
      </c>
      <c r="N2941">
        <v>18.72</v>
      </c>
      <c r="O2941">
        <v>13425266</v>
      </c>
      <c r="P2941">
        <v>72.900000000000006</v>
      </c>
      <c r="Q2941">
        <v>73.099999999999994</v>
      </c>
      <c r="R2941">
        <v>72.81</v>
      </c>
      <c r="S2941">
        <v>73.099999999999994</v>
      </c>
      <c r="T2941" t="s">
        <v>10</v>
      </c>
      <c r="W2941" s="6">
        <f t="shared" si="1292"/>
        <v>8.2030446735395168E-2</v>
      </c>
      <c r="X2941" s="3">
        <f t="shared" si="1293"/>
        <v>8.093288135593224E-2</v>
      </c>
      <c r="Y2941" s="2">
        <v>44281</v>
      </c>
      <c r="Z2941">
        <v>590</v>
      </c>
      <c r="AA2941" s="4">
        <v>582</v>
      </c>
      <c r="AB2941">
        <v>580</v>
      </c>
      <c r="AC2941">
        <v>592</v>
      </c>
      <c r="AD2941">
        <v>37937242</v>
      </c>
      <c r="AE2941">
        <v>116.56</v>
      </c>
      <c r="AF2941" s="4">
        <v>112</v>
      </c>
      <c r="AG2941">
        <v>111.2</v>
      </c>
      <c r="AH2941">
        <v>116.7</v>
      </c>
      <c r="AI2941">
        <v>12910910</v>
      </c>
      <c r="AJ2941">
        <v>28.471</v>
      </c>
      <c r="AK2941">
        <v>28.507999999999999</v>
      </c>
      <c r="AL2941">
        <v>28.431000000000001</v>
      </c>
      <c r="AM2941">
        <v>28.556999999999999</v>
      </c>
      <c r="AN2941" t="s">
        <v>10</v>
      </c>
      <c r="AR2941" s="6">
        <f t="shared" si="1294"/>
        <v>6.9907248368239472E-4</v>
      </c>
      <c r="AS2941" s="3">
        <f t="shared" si="1295"/>
        <v>1.4337568058076622E-2</v>
      </c>
      <c r="AT2941" s="2">
        <v>44281</v>
      </c>
      <c r="AU2941">
        <v>578.54999999999995</v>
      </c>
      <c r="AV2941">
        <v>582.20000000000005</v>
      </c>
      <c r="AW2941">
        <v>574.29999999999995</v>
      </c>
      <c r="AX2941">
        <v>584.5</v>
      </c>
      <c r="AY2941">
        <v>21816984</v>
      </c>
      <c r="AZ2941">
        <v>16.239999999999998</v>
      </c>
      <c r="BA2941">
        <v>16.100000000000001</v>
      </c>
      <c r="BB2941">
        <v>15.955</v>
      </c>
      <c r="BC2941">
        <v>16.25</v>
      </c>
      <c r="BD2941">
        <v>6414873</v>
      </c>
      <c r="BE2941">
        <v>72.900000000000006</v>
      </c>
      <c r="BF2941">
        <v>73.099999999999994</v>
      </c>
      <c r="BG2941">
        <v>72.81</v>
      </c>
      <c r="BH2941">
        <v>73.099999999999994</v>
      </c>
      <c r="BI2941" t="s">
        <v>10</v>
      </c>
      <c r="BN2941" s="6">
        <f t="shared" si="1296"/>
        <v>-6.641095890411064E-3</v>
      </c>
      <c r="BO2941" s="3">
        <f t="shared" si="1297"/>
        <v>-1.4372469635626217E-3</v>
      </c>
      <c r="BP2941" s="2">
        <v>44281</v>
      </c>
      <c r="BQ2941">
        <v>296.39999999999998</v>
      </c>
      <c r="BR2941">
        <v>292</v>
      </c>
      <c r="BS2941">
        <v>290.39999999999998</v>
      </c>
      <c r="BT2941">
        <v>301.5</v>
      </c>
      <c r="BU2941">
        <v>84612112</v>
      </c>
      <c r="BV2941">
        <v>20.399999999999999</v>
      </c>
      <c r="BW2941">
        <v>20.3</v>
      </c>
      <c r="BX2941">
        <v>20.010000000000002</v>
      </c>
      <c r="BY2941">
        <v>20.568000000000001</v>
      </c>
      <c r="BZ2941">
        <v>2186776</v>
      </c>
      <c r="CA2941">
        <v>72.900000000000006</v>
      </c>
      <c r="CB2941">
        <v>73.099999999999994</v>
      </c>
      <c r="CC2941">
        <v>72.81</v>
      </c>
      <c r="CD2941">
        <v>73.099999999999994</v>
      </c>
      <c r="CE2941" t="s">
        <v>10</v>
      </c>
      <c r="CJ2941" s="6">
        <f t="shared" si="1298"/>
        <v>0.27712689901697951</v>
      </c>
      <c r="CK2941" s="3">
        <f t="shared" si="1299"/>
        <v>0.30209414604707319</v>
      </c>
      <c r="CL2941" s="2">
        <v>44281</v>
      </c>
      <c r="CM2941">
        <v>1491.3</v>
      </c>
      <c r="CN2941">
        <v>1492</v>
      </c>
      <c r="CO2941">
        <v>1474</v>
      </c>
      <c r="CP2941">
        <v>1499</v>
      </c>
      <c r="CQ2941">
        <v>6271411</v>
      </c>
      <c r="CR2941">
        <v>79.459999999999994</v>
      </c>
      <c r="CS2941">
        <v>79.91</v>
      </c>
      <c r="CT2941">
        <v>78</v>
      </c>
      <c r="CU2941">
        <v>80.84</v>
      </c>
      <c r="CV2941">
        <v>1163032</v>
      </c>
      <c r="CW2941">
        <v>72.900000000000006</v>
      </c>
      <c r="CX2941">
        <v>73.099999999999994</v>
      </c>
      <c r="CY2941">
        <v>72.81</v>
      </c>
      <c r="CZ2941">
        <v>73.099999999999994</v>
      </c>
      <c r="DA2941" t="s">
        <v>10</v>
      </c>
      <c r="DE2941" s="6">
        <f t="shared" si="1300"/>
        <v>-2.4711236180904539E-2</v>
      </c>
      <c r="DF2941" s="3">
        <f t="shared" si="1301"/>
        <v>-9.9531658291456271E-3</v>
      </c>
      <c r="DG2941" s="2">
        <v>44281</v>
      </c>
      <c r="DH2941">
        <v>49.75</v>
      </c>
      <c r="DI2941">
        <v>49.75</v>
      </c>
      <c r="DJ2941">
        <v>49.35</v>
      </c>
      <c r="DK2941">
        <v>50</v>
      </c>
      <c r="DL2941">
        <v>222732393</v>
      </c>
      <c r="DM2941">
        <v>8.83</v>
      </c>
      <c r="DN2941">
        <v>8.65</v>
      </c>
      <c r="DO2941">
        <v>8.59</v>
      </c>
      <c r="DP2941">
        <v>8.84</v>
      </c>
      <c r="DQ2941">
        <v>5095933</v>
      </c>
      <c r="DR2941">
        <v>28.471</v>
      </c>
      <c r="DS2941">
        <v>28.507999999999999</v>
      </c>
      <c r="DT2941">
        <v>28.431000000000001</v>
      </c>
      <c r="DU2941">
        <v>28.556999999999999</v>
      </c>
      <c r="DV2941" t="s">
        <v>10</v>
      </c>
    </row>
    <row r="2942" spans="3:126">
      <c r="C2942" s="6">
        <f t="shared" si="1290"/>
        <v>1.8222818791946205E-2</v>
      </c>
      <c r="D2942" s="3">
        <f t="shared" si="1291"/>
        <v>2.4147582697201075E-2</v>
      </c>
      <c r="E2942" s="2">
        <v>44284</v>
      </c>
      <c r="F2942">
        <v>1336.2</v>
      </c>
      <c r="G2942" s="4">
        <v>1341</v>
      </c>
      <c r="H2942">
        <v>1332</v>
      </c>
      <c r="I2942">
        <v>1356.7</v>
      </c>
      <c r="J2942">
        <v>5098993</v>
      </c>
      <c r="K2942">
        <v>18.43</v>
      </c>
      <c r="L2942" s="4">
        <v>18.7</v>
      </c>
      <c r="M2942">
        <v>18.364999999999998</v>
      </c>
      <c r="N2942">
        <v>18.739999999999998</v>
      </c>
      <c r="O2942">
        <v>8066469</v>
      </c>
      <c r="P2942">
        <v>73.180000000000007</v>
      </c>
      <c r="Q2942">
        <v>72.94</v>
      </c>
      <c r="R2942">
        <v>72.92</v>
      </c>
      <c r="S2942">
        <v>73.31</v>
      </c>
      <c r="T2942" t="s">
        <v>10</v>
      </c>
      <c r="W2942" s="6">
        <f t="shared" si="1292"/>
        <v>0.10916861435726211</v>
      </c>
      <c r="X2942" s="3">
        <f t="shared" si="1293"/>
        <v>0.1091902003338896</v>
      </c>
      <c r="Y2942" s="2">
        <v>44284</v>
      </c>
      <c r="Z2942">
        <v>599</v>
      </c>
      <c r="AA2942" s="4">
        <v>599</v>
      </c>
      <c r="AB2942">
        <v>596</v>
      </c>
      <c r="AC2942">
        <v>602</v>
      </c>
      <c r="AD2942">
        <v>40573913</v>
      </c>
      <c r="AE2942">
        <v>114.39</v>
      </c>
      <c r="AF2942" s="4">
        <v>116.55</v>
      </c>
      <c r="AG2942">
        <v>112.39</v>
      </c>
      <c r="AH2942">
        <v>116.76</v>
      </c>
      <c r="AI2942">
        <v>10863643</v>
      </c>
      <c r="AJ2942">
        <v>28.503</v>
      </c>
      <c r="AK2942">
        <v>28.5</v>
      </c>
      <c r="AL2942">
        <v>28.456</v>
      </c>
      <c r="AM2942">
        <v>28.544</v>
      </c>
      <c r="AN2942" t="s">
        <v>10</v>
      </c>
      <c r="AR2942" s="6">
        <f t="shared" si="1294"/>
        <v>1.7301271040879307E-2</v>
      </c>
      <c r="AS2942" s="3">
        <f t="shared" si="1295"/>
        <v>2.0130844352259869E-2</v>
      </c>
      <c r="AT2942" s="2">
        <v>44284</v>
      </c>
      <c r="AU2942">
        <v>578.54999999999995</v>
      </c>
      <c r="AV2942">
        <v>582.20000000000005</v>
      </c>
      <c r="AW2942">
        <v>574.29999999999995</v>
      </c>
      <c r="AX2942">
        <v>584.5</v>
      </c>
      <c r="AY2942">
        <v>21816984</v>
      </c>
      <c r="AZ2942">
        <v>16.010000000000002</v>
      </c>
      <c r="BA2942">
        <v>16.13</v>
      </c>
      <c r="BB2942">
        <v>15.95</v>
      </c>
      <c r="BC2942">
        <v>16.13</v>
      </c>
      <c r="BD2942">
        <v>2181624</v>
      </c>
      <c r="BE2942">
        <v>73.180000000000007</v>
      </c>
      <c r="BF2942">
        <v>72.94</v>
      </c>
      <c r="BG2942">
        <v>72.92</v>
      </c>
      <c r="BH2942">
        <v>73.31</v>
      </c>
      <c r="BI2942" t="s">
        <v>10</v>
      </c>
      <c r="BN2942" s="6">
        <f t="shared" si="1296"/>
        <v>1.916164383561636E-2</v>
      </c>
      <c r="BO2942" s="3">
        <f t="shared" si="1297"/>
        <v>8.3236167341433909E-3</v>
      </c>
      <c r="BP2942" s="2">
        <v>44284</v>
      </c>
      <c r="BQ2942">
        <v>296.39999999999998</v>
      </c>
      <c r="BR2942">
        <v>292</v>
      </c>
      <c r="BS2942">
        <v>290.39999999999998</v>
      </c>
      <c r="BT2942">
        <v>301.5</v>
      </c>
      <c r="BU2942">
        <v>84612112</v>
      </c>
      <c r="BV2942">
        <v>20.37</v>
      </c>
      <c r="BW2942">
        <v>20.420000000000002</v>
      </c>
      <c r="BX2942">
        <v>20.22</v>
      </c>
      <c r="BY2942">
        <v>20.65</v>
      </c>
      <c r="BZ2942">
        <v>891326</v>
      </c>
      <c r="CA2942">
        <v>73.180000000000007</v>
      </c>
      <c r="CB2942">
        <v>72.94</v>
      </c>
      <c r="CC2942">
        <v>72.92</v>
      </c>
      <c r="CD2942">
        <v>73.31</v>
      </c>
      <c r="CE2942" t="s">
        <v>10</v>
      </c>
      <c r="CJ2942" s="6">
        <f t="shared" si="1298"/>
        <v>0.29486425379803394</v>
      </c>
      <c r="CK2942" s="3">
        <f t="shared" si="1299"/>
        <v>0.28206897784930374</v>
      </c>
      <c r="CL2942" s="2">
        <v>44284</v>
      </c>
      <c r="CM2942">
        <v>1491.3</v>
      </c>
      <c r="CN2942">
        <v>1492</v>
      </c>
      <c r="CO2942">
        <v>1474</v>
      </c>
      <c r="CP2942">
        <v>1499</v>
      </c>
      <c r="CQ2942">
        <v>6271411</v>
      </c>
      <c r="CR2942">
        <v>78.8</v>
      </c>
      <c r="CS2942">
        <v>78.38</v>
      </c>
      <c r="CT2942">
        <v>78.150000000000006</v>
      </c>
      <c r="CU2942">
        <v>79.099999999999994</v>
      </c>
      <c r="CV2942">
        <v>744013</v>
      </c>
      <c r="CW2942">
        <v>73.180000000000007</v>
      </c>
      <c r="CX2942">
        <v>72.94</v>
      </c>
      <c r="CY2942">
        <v>72.92</v>
      </c>
      <c r="CZ2942">
        <v>73.31</v>
      </c>
      <c r="DA2942" t="s">
        <v>10</v>
      </c>
      <c r="DE2942" s="6">
        <f t="shared" si="1300"/>
        <v>-5.3162055335967962E-3</v>
      </c>
      <c r="DF2942" s="3">
        <f t="shared" si="1301"/>
        <v>1.6520364741641425E-2</v>
      </c>
      <c r="DG2942" s="2">
        <v>44284</v>
      </c>
      <c r="DH2942">
        <v>49.35</v>
      </c>
      <c r="DI2942">
        <v>50.6</v>
      </c>
      <c r="DJ2942">
        <v>49.3</v>
      </c>
      <c r="DK2942">
        <v>51</v>
      </c>
      <c r="DL2942">
        <v>157066163</v>
      </c>
      <c r="DM2942">
        <v>8.61</v>
      </c>
      <c r="DN2942">
        <v>8.8000000000000007</v>
      </c>
      <c r="DO2942">
        <v>8.4600000000000009</v>
      </c>
      <c r="DP2942">
        <v>8.81</v>
      </c>
      <c r="DQ2942">
        <v>4839238</v>
      </c>
      <c r="DR2942">
        <v>28.503</v>
      </c>
      <c r="DS2942">
        <v>28.5</v>
      </c>
      <c r="DT2942">
        <v>28.456</v>
      </c>
      <c r="DU2942">
        <v>28.544</v>
      </c>
      <c r="DV2942" t="s">
        <v>10</v>
      </c>
    </row>
    <row r="2943" spans="3:126">
      <c r="C2943" s="6">
        <f t="shared" si="1290"/>
        <v>6.4980597014925312E-3</v>
      </c>
      <c r="D2943" s="3">
        <f t="shared" si="1291"/>
        <v>1.1476936403667093E-3</v>
      </c>
      <c r="E2943" s="2">
        <v>44285</v>
      </c>
      <c r="F2943">
        <v>1385.3</v>
      </c>
      <c r="G2943" s="4">
        <v>1340</v>
      </c>
      <c r="H2943">
        <v>1336</v>
      </c>
      <c r="I2943">
        <v>1400</v>
      </c>
      <c r="J2943">
        <v>11072977</v>
      </c>
      <c r="K2943">
        <v>18.8</v>
      </c>
      <c r="L2943" s="4">
        <v>18.79</v>
      </c>
      <c r="M2943">
        <v>18.745000000000001</v>
      </c>
      <c r="N2943">
        <v>18.91</v>
      </c>
      <c r="O2943">
        <v>7845355</v>
      </c>
      <c r="P2943">
        <v>73.81</v>
      </c>
      <c r="Q2943">
        <v>73.180000000000007</v>
      </c>
      <c r="R2943">
        <v>73.02</v>
      </c>
      <c r="S2943">
        <v>74.08</v>
      </c>
      <c r="T2943" t="s">
        <v>10</v>
      </c>
      <c r="W2943" s="6">
        <f t="shared" si="1292"/>
        <v>8.7048170000000091E-2</v>
      </c>
      <c r="X2943" s="3">
        <f t="shared" si="1293"/>
        <v>9.9079906197655054E-2</v>
      </c>
      <c r="Y2943" s="2">
        <v>44285</v>
      </c>
      <c r="Z2943">
        <v>597</v>
      </c>
      <c r="AA2943" s="4">
        <v>600</v>
      </c>
      <c r="AB2943">
        <v>592</v>
      </c>
      <c r="AC2943">
        <v>600</v>
      </c>
      <c r="AD2943">
        <v>34686346</v>
      </c>
      <c r="AE2943">
        <v>115.07</v>
      </c>
      <c r="AF2943" s="4">
        <v>115.28</v>
      </c>
      <c r="AG2943">
        <v>114.29</v>
      </c>
      <c r="AH2943">
        <v>116.0881</v>
      </c>
      <c r="AI2943">
        <v>8206164</v>
      </c>
      <c r="AJ2943">
        <v>28.459</v>
      </c>
      <c r="AK2943">
        <v>28.509</v>
      </c>
      <c r="AL2943">
        <v>28.440999999999999</v>
      </c>
      <c r="AM2943">
        <v>28.545999999999999</v>
      </c>
      <c r="AN2943" t="s">
        <v>10</v>
      </c>
      <c r="AR2943" s="6">
        <f t="shared" si="1294"/>
        <v>8.4453434326048349E-3</v>
      </c>
      <c r="AS2943" s="3">
        <f t="shared" si="1295"/>
        <v>8.9675374080648851E-3</v>
      </c>
      <c r="AT2943" s="2">
        <v>44285</v>
      </c>
      <c r="AU2943">
        <v>591.45000000000005</v>
      </c>
      <c r="AV2943">
        <v>580.9</v>
      </c>
      <c r="AW2943">
        <v>580.9</v>
      </c>
      <c r="AX2943">
        <v>593.1</v>
      </c>
      <c r="AY2943">
        <v>28952617</v>
      </c>
      <c r="AZ2943">
        <v>16.190000000000001</v>
      </c>
      <c r="BA2943">
        <v>16.170000000000002</v>
      </c>
      <c r="BB2943">
        <v>16.059999999999999</v>
      </c>
      <c r="BC2943">
        <v>16.28</v>
      </c>
      <c r="BD2943">
        <v>4171823</v>
      </c>
      <c r="BE2943">
        <v>73.81</v>
      </c>
      <c r="BF2943">
        <v>73.180000000000007</v>
      </c>
      <c r="BG2943">
        <v>73.02</v>
      </c>
      <c r="BH2943">
        <v>74.08</v>
      </c>
      <c r="BI2943" t="s">
        <v>10</v>
      </c>
      <c r="BN2943" s="6">
        <f t="shared" si="1296"/>
        <v>-6.2155999999997658E-3</v>
      </c>
      <c r="BO2943" s="3">
        <f t="shared" si="1297"/>
        <v>-1.2980979633048229E-4</v>
      </c>
      <c r="BP2943" s="2">
        <v>44285</v>
      </c>
      <c r="BQ2943">
        <v>297.05</v>
      </c>
      <c r="BR2943">
        <v>300</v>
      </c>
      <c r="BS2943">
        <v>292.7</v>
      </c>
      <c r="BT2943">
        <v>301.39999999999998</v>
      </c>
      <c r="BU2943">
        <v>47728918</v>
      </c>
      <c r="BV2943">
        <v>20.52</v>
      </c>
      <c r="BW2943">
        <v>20.12</v>
      </c>
      <c r="BX2943">
        <v>19.98</v>
      </c>
      <c r="BY2943">
        <v>20.67</v>
      </c>
      <c r="BZ2943">
        <v>1720262</v>
      </c>
      <c r="CA2943">
        <v>73.81</v>
      </c>
      <c r="CB2943">
        <v>73.180000000000007</v>
      </c>
      <c r="CC2943">
        <v>73.02</v>
      </c>
      <c r="CD2943">
        <v>74.08</v>
      </c>
      <c r="CE2943" t="s">
        <v>10</v>
      </c>
      <c r="CJ2943" s="6">
        <f t="shared" si="1298"/>
        <v>0.27784255719904727</v>
      </c>
      <c r="CK2943" s="3">
        <f t="shared" si="1299"/>
        <v>0.2680922529016756</v>
      </c>
      <c r="CL2943" s="2">
        <v>44285</v>
      </c>
      <c r="CM2943">
        <v>1553.7</v>
      </c>
      <c r="CN2943">
        <v>1504.25</v>
      </c>
      <c r="CO2943">
        <v>1495.2</v>
      </c>
      <c r="CP2943">
        <v>1562.55</v>
      </c>
      <c r="CQ2943">
        <v>13387065</v>
      </c>
      <c r="CR2943">
        <v>80.900000000000006</v>
      </c>
      <c r="CS2943">
        <v>80.08</v>
      </c>
      <c r="CT2943">
        <v>79.91</v>
      </c>
      <c r="CU2943">
        <v>81.22</v>
      </c>
      <c r="CV2943">
        <v>949383</v>
      </c>
      <c r="CW2943">
        <v>73.81</v>
      </c>
      <c r="CX2943">
        <v>73.180000000000007</v>
      </c>
      <c r="CY2943">
        <v>73.02</v>
      </c>
      <c r="CZ2943">
        <v>74.08</v>
      </c>
      <c r="DA2943" t="s">
        <v>10</v>
      </c>
      <c r="DE2943" s="6">
        <f t="shared" si="1300"/>
        <v>-9.2331382441979137E-3</v>
      </c>
      <c r="DF2943" s="3">
        <f t="shared" si="1301"/>
        <v>-1.5746047430830079E-2</v>
      </c>
      <c r="DG2943" s="2">
        <v>44285</v>
      </c>
      <c r="DH2943">
        <v>50.6</v>
      </c>
      <c r="DI2943">
        <v>49.55</v>
      </c>
      <c r="DJ2943">
        <v>48.8</v>
      </c>
      <c r="DK2943">
        <v>50.7</v>
      </c>
      <c r="DL2943">
        <v>168086685</v>
      </c>
      <c r="DM2943">
        <v>8.89</v>
      </c>
      <c r="DN2943">
        <v>8.75</v>
      </c>
      <c r="DO2943">
        <v>8.74</v>
      </c>
      <c r="DP2943">
        <v>9</v>
      </c>
      <c r="DQ2943">
        <v>4982856</v>
      </c>
      <c r="DR2943">
        <v>28.459</v>
      </c>
      <c r="DS2943">
        <v>28.509</v>
      </c>
      <c r="DT2943">
        <v>28.440999999999999</v>
      </c>
      <c r="DU2943">
        <v>28.545999999999999</v>
      </c>
      <c r="DV2943" t="s">
        <v>10</v>
      </c>
    </row>
    <row r="2944" spans="3:126">
      <c r="C2944" s="6">
        <f t="shared" si="1290"/>
        <v>2.9837368991689761E-3</v>
      </c>
      <c r="D2944" s="3">
        <f t="shared" si="1291"/>
        <v>7.7756660940755395E-3</v>
      </c>
      <c r="E2944" s="2">
        <v>44286</v>
      </c>
      <c r="F2944">
        <v>1368.05</v>
      </c>
      <c r="G2944" s="4">
        <v>1383.5</v>
      </c>
      <c r="H2944">
        <v>1363.3</v>
      </c>
      <c r="I2944">
        <v>1388</v>
      </c>
      <c r="J2944">
        <v>8507888</v>
      </c>
      <c r="K2944">
        <v>18.72</v>
      </c>
      <c r="L2944" s="4">
        <v>18.75</v>
      </c>
      <c r="M2944">
        <v>18.66</v>
      </c>
      <c r="N2944">
        <v>18.825700000000001</v>
      </c>
      <c r="O2944">
        <v>8991621</v>
      </c>
      <c r="P2944">
        <v>73.53</v>
      </c>
      <c r="Q2944">
        <v>73.81</v>
      </c>
      <c r="R2944">
        <v>73.41</v>
      </c>
      <c r="S2944">
        <v>74</v>
      </c>
      <c r="T2944" t="s">
        <v>10</v>
      </c>
      <c r="W2944" s="6">
        <f t="shared" si="1292"/>
        <v>9.8841271812080578E-2</v>
      </c>
      <c r="X2944" s="3">
        <f t="shared" si="1293"/>
        <v>0.11951374105621793</v>
      </c>
      <c r="Y2944" s="2">
        <v>44286</v>
      </c>
      <c r="Z2944">
        <v>587</v>
      </c>
      <c r="AA2944" s="4">
        <v>596</v>
      </c>
      <c r="AB2944">
        <v>587</v>
      </c>
      <c r="AC2944">
        <v>597</v>
      </c>
      <c r="AD2944">
        <v>44454672</v>
      </c>
      <c r="AE2944">
        <v>118.28</v>
      </c>
      <c r="AF2944" s="4">
        <v>115.79</v>
      </c>
      <c r="AG2944">
        <v>115.56</v>
      </c>
      <c r="AH2944">
        <v>118.355</v>
      </c>
      <c r="AI2944">
        <v>9806546</v>
      </c>
      <c r="AJ2944">
        <v>28.376999999999999</v>
      </c>
      <c r="AK2944">
        <v>28.457000000000001</v>
      </c>
      <c r="AL2944">
        <v>28.367999999999999</v>
      </c>
      <c r="AM2944">
        <v>28.477</v>
      </c>
      <c r="AN2944" t="s">
        <v>10</v>
      </c>
      <c r="AR2944" s="6">
        <f t="shared" si="1294"/>
        <v>1.6142772108843628E-2</v>
      </c>
      <c r="AS2944" s="3">
        <f t="shared" si="1295"/>
        <v>1.433757086411247E-2</v>
      </c>
      <c r="AT2944" s="2">
        <v>44286</v>
      </c>
      <c r="AU2944">
        <v>582.1</v>
      </c>
      <c r="AV2944">
        <v>588</v>
      </c>
      <c r="AW2944">
        <v>579</v>
      </c>
      <c r="AX2944">
        <v>589.75</v>
      </c>
      <c r="AY2944">
        <v>21392099</v>
      </c>
      <c r="AZ2944">
        <v>16.03</v>
      </c>
      <c r="BA2944">
        <v>16.059999999999999</v>
      </c>
      <c r="BB2944">
        <v>15.95</v>
      </c>
      <c r="BC2944">
        <v>16.105</v>
      </c>
      <c r="BD2944">
        <v>5781448</v>
      </c>
      <c r="BE2944">
        <v>73.53</v>
      </c>
      <c r="BF2944">
        <v>73.81</v>
      </c>
      <c r="BG2944">
        <v>73.41</v>
      </c>
      <c r="BH2944">
        <v>74</v>
      </c>
      <c r="BI2944" t="s">
        <v>10</v>
      </c>
      <c r="BN2944" s="6">
        <f t="shared" si="1296"/>
        <v>1.4285082872928401E-2</v>
      </c>
      <c r="BO2944" s="3">
        <f t="shared" si="1297"/>
        <v>7.6874751491053939E-3</v>
      </c>
      <c r="BP2944" s="2">
        <v>44286</v>
      </c>
      <c r="BQ2944">
        <v>301.8</v>
      </c>
      <c r="BR2944">
        <v>298.64999999999998</v>
      </c>
      <c r="BS2944">
        <v>297.5</v>
      </c>
      <c r="BT2944">
        <v>307.5</v>
      </c>
      <c r="BU2944">
        <v>61805514</v>
      </c>
      <c r="BV2944">
        <v>20.79</v>
      </c>
      <c r="BW2944">
        <v>20.68</v>
      </c>
      <c r="BX2944">
        <v>20.59</v>
      </c>
      <c r="BY2944">
        <v>20.96</v>
      </c>
      <c r="BZ2944">
        <v>1268129</v>
      </c>
      <c r="CA2944">
        <v>73.53</v>
      </c>
      <c r="CB2944">
        <v>73.81</v>
      </c>
      <c r="CC2944">
        <v>73.41</v>
      </c>
      <c r="CD2944">
        <v>74</v>
      </c>
      <c r="CE2944" t="s">
        <v>10</v>
      </c>
      <c r="CJ2944" s="6">
        <f t="shared" si="1298"/>
        <v>0.28496427802883573</v>
      </c>
      <c r="CK2944" s="3">
        <f t="shared" si="1299"/>
        <v>0.29109684330331764</v>
      </c>
      <c r="CL2944" s="2">
        <v>44286</v>
      </c>
      <c r="CM2944">
        <v>1493.65</v>
      </c>
      <c r="CN2944">
        <v>1549</v>
      </c>
      <c r="CO2944">
        <v>1487.5</v>
      </c>
      <c r="CP2944">
        <v>1549</v>
      </c>
      <c r="CQ2944">
        <v>15798806</v>
      </c>
      <c r="CR2944">
        <v>77.69</v>
      </c>
      <c r="CS2944">
        <v>78.680000000000007</v>
      </c>
      <c r="CT2944">
        <v>76.91</v>
      </c>
      <c r="CU2944">
        <v>78.77</v>
      </c>
      <c r="CV2944">
        <v>2762042</v>
      </c>
      <c r="CW2944">
        <v>73.53</v>
      </c>
      <c r="CX2944">
        <v>73.81</v>
      </c>
      <c r="CY2944">
        <v>73.41</v>
      </c>
      <c r="CZ2944">
        <v>74</v>
      </c>
      <c r="DA2944" t="s">
        <v>10</v>
      </c>
      <c r="DE2944" s="6">
        <f t="shared" si="1300"/>
        <v>9.9110978043912557E-3</v>
      </c>
      <c r="DF2944" s="3">
        <f t="shared" si="1301"/>
        <v>1.6371434262948181E-2</v>
      </c>
      <c r="DG2944" s="2">
        <v>44286</v>
      </c>
      <c r="DH2944">
        <v>50.2</v>
      </c>
      <c r="DI2944">
        <v>50.1</v>
      </c>
      <c r="DJ2944">
        <v>49.8</v>
      </c>
      <c r="DK2944">
        <v>51.2</v>
      </c>
      <c r="DL2944">
        <v>184404989</v>
      </c>
      <c r="DM2944">
        <v>9.11</v>
      </c>
      <c r="DN2944">
        <v>8.99</v>
      </c>
      <c r="DO2944">
        <v>8.89</v>
      </c>
      <c r="DP2944">
        <v>9.19</v>
      </c>
      <c r="DQ2944">
        <v>5276434</v>
      </c>
      <c r="DR2944">
        <v>28.376999999999999</v>
      </c>
      <c r="DS2944">
        <v>28.457000000000001</v>
      </c>
      <c r="DT2944">
        <v>28.367999999999999</v>
      </c>
      <c r="DU2944">
        <v>28.477</v>
      </c>
      <c r="DV2944" t="s">
        <v>10</v>
      </c>
    </row>
    <row r="2945" spans="3:126">
      <c r="C2945" s="6">
        <f t="shared" si="1290"/>
        <v>-2.5495652173914696E-3</v>
      </c>
      <c r="D2945" s="3">
        <f t="shared" si="1291"/>
        <v>5.8250072191741165E-3</v>
      </c>
      <c r="E2945" s="2">
        <v>44287</v>
      </c>
      <c r="F2945">
        <v>1385.2</v>
      </c>
      <c r="G2945" s="4">
        <v>1380</v>
      </c>
      <c r="H2945">
        <v>1370.7</v>
      </c>
      <c r="I2945">
        <v>1391.6</v>
      </c>
      <c r="J2945">
        <v>5816928</v>
      </c>
      <c r="K2945">
        <v>19.010000000000002</v>
      </c>
      <c r="L2945" s="4">
        <v>18.920000000000002</v>
      </c>
      <c r="M2945">
        <v>18.87</v>
      </c>
      <c r="N2945">
        <v>19.04</v>
      </c>
      <c r="O2945">
        <v>4213138</v>
      </c>
      <c r="P2945">
        <v>73.64</v>
      </c>
      <c r="Q2945">
        <v>73.53</v>
      </c>
      <c r="R2945">
        <v>73.53</v>
      </c>
      <c r="S2945">
        <v>73.819999999999993</v>
      </c>
      <c r="T2945" t="s">
        <v>10</v>
      </c>
      <c r="W2945" s="6">
        <f t="shared" si="1292"/>
        <v>0.12255236120401336</v>
      </c>
      <c r="X2945" s="3">
        <f t="shared" si="1293"/>
        <v>0.15959568438538208</v>
      </c>
      <c r="Y2945" s="2">
        <v>44287</v>
      </c>
      <c r="Z2945">
        <v>602</v>
      </c>
      <c r="AA2945" s="4">
        <v>598</v>
      </c>
      <c r="AB2945">
        <v>594</v>
      </c>
      <c r="AC2945">
        <v>602</v>
      </c>
      <c r="AD2945">
        <v>45972766</v>
      </c>
      <c r="AE2945">
        <v>124.8</v>
      </c>
      <c r="AF2945" s="4">
        <v>122.81</v>
      </c>
      <c r="AG2945">
        <v>121.64</v>
      </c>
      <c r="AH2945">
        <v>124.88</v>
      </c>
      <c r="AI2945">
        <v>17904013</v>
      </c>
      <c r="AJ2945">
        <v>28.420999999999999</v>
      </c>
      <c r="AK2945">
        <v>28.376999999999999</v>
      </c>
      <c r="AL2945">
        <v>28.372</v>
      </c>
      <c r="AM2945">
        <v>28.486999999999998</v>
      </c>
      <c r="AN2945" t="s">
        <v>10</v>
      </c>
      <c r="AR2945" s="6">
        <f t="shared" si="1294"/>
        <v>2.7955589586523555E-3</v>
      </c>
      <c r="AS2945" s="3">
        <f t="shared" si="1295"/>
        <v>9.700538358008215E-3</v>
      </c>
      <c r="AT2945" s="2">
        <v>44287</v>
      </c>
      <c r="AU2945">
        <v>594.4</v>
      </c>
      <c r="AV2945">
        <v>587.70000000000005</v>
      </c>
      <c r="AW2945">
        <v>580.20000000000005</v>
      </c>
      <c r="AX2945">
        <v>596.1</v>
      </c>
      <c r="AY2945">
        <v>16390735</v>
      </c>
      <c r="AZ2945">
        <v>16.21</v>
      </c>
      <c r="BA2945">
        <v>16.3</v>
      </c>
      <c r="BB2945">
        <v>16.18</v>
      </c>
      <c r="BC2945">
        <v>16.41</v>
      </c>
      <c r="BD2945">
        <v>4032773</v>
      </c>
      <c r="BE2945">
        <v>73.64</v>
      </c>
      <c r="BF2945">
        <v>73.53</v>
      </c>
      <c r="BG2945">
        <v>73.53</v>
      </c>
      <c r="BH2945">
        <v>73.819999999999993</v>
      </c>
      <c r="BI2945" t="s">
        <v>10</v>
      </c>
      <c r="BN2945" s="6">
        <f t="shared" si="1296"/>
        <v>-2.4869820554649369E-3</v>
      </c>
      <c r="BO2945" s="3">
        <f t="shared" si="1297"/>
        <v>6.911844029244385E-3</v>
      </c>
      <c r="BP2945" s="2">
        <v>44287</v>
      </c>
      <c r="BQ2945">
        <v>307.75</v>
      </c>
      <c r="BR2945">
        <v>306.5</v>
      </c>
      <c r="BS2945">
        <v>303.05</v>
      </c>
      <c r="BT2945">
        <v>309.85000000000002</v>
      </c>
      <c r="BU2945">
        <v>47812119</v>
      </c>
      <c r="BV2945">
        <v>21.03</v>
      </c>
      <c r="BW2945">
        <v>21.04</v>
      </c>
      <c r="BX2945">
        <v>20.87</v>
      </c>
      <c r="BY2945">
        <v>21.18</v>
      </c>
      <c r="BZ2945">
        <v>619990</v>
      </c>
      <c r="CA2945">
        <v>73.64</v>
      </c>
      <c r="CB2945">
        <v>73.53</v>
      </c>
      <c r="CC2945">
        <v>73.53</v>
      </c>
      <c r="CD2945">
        <v>73.819999999999993</v>
      </c>
      <c r="CE2945" t="s">
        <v>10</v>
      </c>
      <c r="CJ2945" s="6">
        <f t="shared" si="1298"/>
        <v>0.26776424766977347</v>
      </c>
      <c r="CK2945" s="3">
        <f t="shared" si="1299"/>
        <v>0.27707056779328498</v>
      </c>
      <c r="CL2945" s="2">
        <v>44287</v>
      </c>
      <c r="CM2945">
        <v>1486.75</v>
      </c>
      <c r="CN2945">
        <v>1502</v>
      </c>
      <c r="CO2945">
        <v>1465</v>
      </c>
      <c r="CP2945">
        <v>1502</v>
      </c>
      <c r="CQ2945">
        <v>18263441</v>
      </c>
      <c r="CR2945">
        <v>77.739999999999995</v>
      </c>
      <c r="CS2945">
        <v>77.349999999999994</v>
      </c>
      <c r="CT2945">
        <v>77.069999999999993</v>
      </c>
      <c r="CU2945">
        <v>78.14</v>
      </c>
      <c r="CV2945">
        <v>1710961</v>
      </c>
      <c r="CW2945">
        <v>73.64</v>
      </c>
      <c r="CX2945">
        <v>73.53</v>
      </c>
      <c r="CY2945">
        <v>73.53</v>
      </c>
      <c r="CZ2945">
        <v>73.819999999999993</v>
      </c>
      <c r="DA2945" t="s">
        <v>10</v>
      </c>
      <c r="DE2945" s="6">
        <f t="shared" si="1300"/>
        <v>1.3782235294117484E-2</v>
      </c>
      <c r="DF2945" s="3">
        <f t="shared" si="1301"/>
        <v>1.9779247524752464E-2</v>
      </c>
      <c r="DG2945" s="2">
        <v>44287</v>
      </c>
      <c r="DH2945">
        <v>50.5</v>
      </c>
      <c r="DI2945">
        <v>51</v>
      </c>
      <c r="DJ2945">
        <v>50.3</v>
      </c>
      <c r="DK2945">
        <v>51.3</v>
      </c>
      <c r="DL2945">
        <v>85795793</v>
      </c>
      <c r="DM2945">
        <v>9.26</v>
      </c>
      <c r="DN2945">
        <v>9.06</v>
      </c>
      <c r="DO2945">
        <v>8.9749999999999996</v>
      </c>
      <c r="DP2945">
        <v>9.27</v>
      </c>
      <c r="DQ2945">
        <v>5353103</v>
      </c>
      <c r="DR2945">
        <v>28.420999999999999</v>
      </c>
      <c r="DS2945">
        <v>28.376999999999999</v>
      </c>
      <c r="DT2945">
        <v>28.372</v>
      </c>
      <c r="DU2945">
        <v>28.486999999999998</v>
      </c>
      <c r="DV2945" t="s">
        <v>10</v>
      </c>
    </row>
    <row r="2946" spans="3:126">
      <c r="C2946" s="6">
        <f t="shared" si="1290"/>
        <v>1.4555434782608678E-2</v>
      </c>
      <c r="D2946" s="3">
        <f t="shared" si="1291"/>
        <v>7.190874963904248E-3</v>
      </c>
      <c r="E2946" s="2">
        <v>44288</v>
      </c>
      <c r="F2946">
        <v>1385.2</v>
      </c>
      <c r="G2946" s="4">
        <v>1380</v>
      </c>
      <c r="H2946">
        <v>1370.7</v>
      </c>
      <c r="I2946">
        <v>1391.6</v>
      </c>
      <c r="J2946">
        <v>5816928</v>
      </c>
      <c r="K2946">
        <v>19.010000000000002</v>
      </c>
      <c r="L2946" s="4">
        <v>18.920000000000002</v>
      </c>
      <c r="M2946">
        <v>18.87</v>
      </c>
      <c r="N2946">
        <v>19.04</v>
      </c>
      <c r="O2946">
        <v>4213138</v>
      </c>
      <c r="P2946">
        <v>73.739999999999995</v>
      </c>
      <c r="Q2946">
        <v>73.650000000000006</v>
      </c>
      <c r="R2946">
        <v>73.45</v>
      </c>
      <c r="S2946">
        <v>73.790000000000006</v>
      </c>
      <c r="T2946" t="s">
        <v>10</v>
      </c>
      <c r="W2946" s="6">
        <f t="shared" si="1292"/>
        <v>0.18626782608695658</v>
      </c>
      <c r="X2946" s="3">
        <f t="shared" si="1293"/>
        <v>0.16110530897009956</v>
      </c>
      <c r="Y2946" s="2">
        <v>44288</v>
      </c>
      <c r="Z2946">
        <v>602</v>
      </c>
      <c r="AA2946" s="4">
        <v>598</v>
      </c>
      <c r="AB2946">
        <v>594</v>
      </c>
      <c r="AC2946">
        <v>602</v>
      </c>
      <c r="AD2946">
        <v>45972766</v>
      </c>
      <c r="AE2946">
        <v>124.8</v>
      </c>
      <c r="AF2946" s="4">
        <v>122.81</v>
      </c>
      <c r="AG2946">
        <v>121.64</v>
      </c>
      <c r="AH2946">
        <v>124.88</v>
      </c>
      <c r="AI2946">
        <v>17904013</v>
      </c>
      <c r="AJ2946">
        <v>28.457999999999998</v>
      </c>
      <c r="AK2946">
        <v>28.420999999999999</v>
      </c>
      <c r="AL2946">
        <v>28.385000000000002</v>
      </c>
      <c r="AM2946">
        <v>28.468</v>
      </c>
      <c r="AN2946" t="s">
        <v>10</v>
      </c>
      <c r="AR2946" s="6">
        <f t="shared" si="1294"/>
        <v>1.571082184788164E-2</v>
      </c>
      <c r="AS2946" s="3">
        <f t="shared" si="1295"/>
        <v>1.1071668909825139E-2</v>
      </c>
      <c r="AT2946" s="2">
        <v>44288</v>
      </c>
      <c r="AU2946">
        <v>594.4</v>
      </c>
      <c r="AV2946">
        <v>587.70000000000005</v>
      </c>
      <c r="AW2946">
        <v>580.20000000000005</v>
      </c>
      <c r="AX2946">
        <v>596.1</v>
      </c>
      <c r="AY2946">
        <v>16390735</v>
      </c>
      <c r="AZ2946">
        <v>16.21</v>
      </c>
      <c r="BA2946">
        <v>16.3</v>
      </c>
      <c r="BB2946">
        <v>16.18</v>
      </c>
      <c r="BC2946">
        <v>16.41</v>
      </c>
      <c r="BD2946">
        <v>4032773</v>
      </c>
      <c r="BE2946">
        <v>73.739999999999995</v>
      </c>
      <c r="BF2946">
        <v>73.650000000000006</v>
      </c>
      <c r="BG2946">
        <v>73.45</v>
      </c>
      <c r="BH2946">
        <v>73.790000000000006</v>
      </c>
      <c r="BI2946" t="s">
        <v>10</v>
      </c>
      <c r="BN2946" s="6">
        <f t="shared" si="1296"/>
        <v>1.0675040783034273E-2</v>
      </c>
      <c r="BO2946" s="3">
        <f t="shared" si="1297"/>
        <v>8.2791876523151675E-3</v>
      </c>
      <c r="BP2946" s="2">
        <v>44288</v>
      </c>
      <c r="BQ2946">
        <v>307.75</v>
      </c>
      <c r="BR2946">
        <v>306.5</v>
      </c>
      <c r="BS2946">
        <v>303.05</v>
      </c>
      <c r="BT2946">
        <v>309.85000000000002</v>
      </c>
      <c r="BU2946">
        <v>47812119</v>
      </c>
      <c r="BV2946">
        <v>21.03</v>
      </c>
      <c r="BW2946">
        <v>21.04</v>
      </c>
      <c r="BX2946">
        <v>20.87</v>
      </c>
      <c r="BY2946">
        <v>21.18</v>
      </c>
      <c r="BZ2946">
        <v>619990</v>
      </c>
      <c r="CA2946">
        <v>73.739999999999995</v>
      </c>
      <c r="CB2946">
        <v>73.650000000000006</v>
      </c>
      <c r="CC2946">
        <v>73.45</v>
      </c>
      <c r="CD2946">
        <v>73.790000000000006</v>
      </c>
      <c r="CE2946" t="s">
        <v>10</v>
      </c>
      <c r="CJ2946" s="6">
        <f t="shared" si="1298"/>
        <v>0.2706504660452731</v>
      </c>
      <c r="CK2946" s="3">
        <f t="shared" si="1299"/>
        <v>0.27880477551706728</v>
      </c>
      <c r="CL2946" s="2">
        <v>44288</v>
      </c>
      <c r="CM2946">
        <v>1486.75</v>
      </c>
      <c r="CN2946">
        <v>1502</v>
      </c>
      <c r="CO2946">
        <v>1465</v>
      </c>
      <c r="CP2946">
        <v>1502</v>
      </c>
      <c r="CQ2946">
        <v>18263441</v>
      </c>
      <c r="CR2946">
        <v>77.739999999999995</v>
      </c>
      <c r="CS2946">
        <v>77.349999999999994</v>
      </c>
      <c r="CT2946">
        <v>77.069999999999993</v>
      </c>
      <c r="CU2946">
        <v>78.14</v>
      </c>
      <c r="CV2946">
        <v>1710961</v>
      </c>
      <c r="CW2946">
        <v>73.739999999999995</v>
      </c>
      <c r="CX2946">
        <v>73.650000000000006</v>
      </c>
      <c r="CY2946">
        <v>73.45</v>
      </c>
      <c r="CZ2946">
        <v>73.790000000000006</v>
      </c>
      <c r="DA2946" t="s">
        <v>10</v>
      </c>
      <c r="DE2946" s="6">
        <f t="shared" si="1300"/>
        <v>3.2072392156862639E-2</v>
      </c>
      <c r="DF2946" s="3">
        <f t="shared" si="1301"/>
        <v>2.1106851485148459E-2</v>
      </c>
      <c r="DG2946" s="2">
        <v>44288</v>
      </c>
      <c r="DH2946">
        <v>50.5</v>
      </c>
      <c r="DI2946">
        <v>51</v>
      </c>
      <c r="DJ2946">
        <v>50.3</v>
      </c>
      <c r="DK2946">
        <v>51.3</v>
      </c>
      <c r="DL2946">
        <v>85795793</v>
      </c>
      <c r="DM2946">
        <v>9.26</v>
      </c>
      <c r="DN2946">
        <v>9.06</v>
      </c>
      <c r="DO2946">
        <v>8.9749999999999996</v>
      </c>
      <c r="DP2946">
        <v>9.27</v>
      </c>
      <c r="DQ2946">
        <v>5353103</v>
      </c>
      <c r="DR2946">
        <v>28.457999999999998</v>
      </c>
      <c r="DS2946">
        <v>28.420999999999999</v>
      </c>
      <c r="DT2946">
        <v>28.385000000000002</v>
      </c>
      <c r="DU2946">
        <v>28.468</v>
      </c>
      <c r="DV2946" t="s">
        <v>10</v>
      </c>
    </row>
    <row r="2947" spans="3:126">
      <c r="C2947" s="6">
        <f t="shared" si="1290"/>
        <v>8.2221182904016477E-3</v>
      </c>
      <c r="D2947" s="3">
        <f t="shared" si="1291"/>
        <v>5.2793815164196012E-3</v>
      </c>
      <c r="E2947" s="2">
        <v>44291</v>
      </c>
      <c r="F2947">
        <v>1409.9</v>
      </c>
      <c r="G2947" s="4">
        <v>1389.8</v>
      </c>
      <c r="H2947">
        <v>1385</v>
      </c>
      <c r="I2947">
        <v>1425</v>
      </c>
      <c r="J2947">
        <v>10139260</v>
      </c>
      <c r="K2947">
        <v>19.37</v>
      </c>
      <c r="L2947" s="4">
        <v>19.260000000000002</v>
      </c>
      <c r="M2947">
        <v>19.149999999999999</v>
      </c>
      <c r="N2947">
        <v>19.39</v>
      </c>
      <c r="O2947">
        <v>3919312</v>
      </c>
      <c r="P2947">
        <v>73.59</v>
      </c>
      <c r="Q2947">
        <v>73.709999999999994</v>
      </c>
      <c r="R2947">
        <v>73.52</v>
      </c>
      <c r="S2947">
        <v>73.81</v>
      </c>
      <c r="T2947" t="s">
        <v>10</v>
      </c>
      <c r="W2947" s="6">
        <f t="shared" si="1292"/>
        <v>0.18718608695652161</v>
      </c>
      <c r="X2947" s="3">
        <f t="shared" si="1293"/>
        <v>0.19889067441860453</v>
      </c>
      <c r="Y2947" s="2">
        <v>44291</v>
      </c>
      <c r="Z2947">
        <v>602</v>
      </c>
      <c r="AA2947" s="4">
        <v>598</v>
      </c>
      <c r="AB2947">
        <v>594</v>
      </c>
      <c r="AC2947">
        <v>602</v>
      </c>
      <c r="AD2947">
        <v>45972766</v>
      </c>
      <c r="AE2947">
        <v>124.5</v>
      </c>
      <c r="AF2947" s="4">
        <v>127.07</v>
      </c>
      <c r="AG2947">
        <v>122.681</v>
      </c>
      <c r="AH2947">
        <v>127.4</v>
      </c>
      <c r="AI2947">
        <v>14113892</v>
      </c>
      <c r="AJ2947">
        <v>28.399000000000001</v>
      </c>
      <c r="AK2947">
        <v>28.443000000000001</v>
      </c>
      <c r="AL2947">
        <v>28.385000000000002</v>
      </c>
      <c r="AM2947">
        <v>28.47</v>
      </c>
      <c r="AN2947" t="s">
        <v>10</v>
      </c>
      <c r="AR2947" s="6">
        <f t="shared" si="1294"/>
        <v>7.4528667790894065E-3</v>
      </c>
      <c r="AS2947" s="3">
        <f t="shared" si="1295"/>
        <v>1.2546870897155449E-2</v>
      </c>
      <c r="AT2947" s="2">
        <v>44291</v>
      </c>
      <c r="AU2947">
        <v>571.25</v>
      </c>
      <c r="AV2947">
        <v>593</v>
      </c>
      <c r="AW2947">
        <v>563.5</v>
      </c>
      <c r="AX2947">
        <v>593</v>
      </c>
      <c r="AY2947">
        <v>24120619</v>
      </c>
      <c r="AZ2947">
        <v>15.83</v>
      </c>
      <c r="BA2947">
        <v>15.72</v>
      </c>
      <c r="BB2947">
        <v>15.52</v>
      </c>
      <c r="BC2947">
        <v>15.855</v>
      </c>
      <c r="BD2947">
        <v>10711397</v>
      </c>
      <c r="BE2947">
        <v>73.59</v>
      </c>
      <c r="BF2947">
        <v>73.709999999999994</v>
      </c>
      <c r="BG2947">
        <v>73.52</v>
      </c>
      <c r="BH2947">
        <v>73.81</v>
      </c>
      <c r="BI2947" t="s">
        <v>10</v>
      </c>
      <c r="BN2947" s="6">
        <f t="shared" si="1296"/>
        <v>6.8991880480677725E-3</v>
      </c>
      <c r="BO2947" s="3">
        <f t="shared" si="1297"/>
        <v>1.4651827569251097E-2</v>
      </c>
      <c r="BP2947" s="2">
        <v>44291</v>
      </c>
      <c r="BQ2947">
        <v>305.05</v>
      </c>
      <c r="BR2947">
        <v>307.89999999999998</v>
      </c>
      <c r="BS2947">
        <v>297.2</v>
      </c>
      <c r="BT2947">
        <v>311.7</v>
      </c>
      <c r="BU2947">
        <v>70291218</v>
      </c>
      <c r="BV2947">
        <v>20.93</v>
      </c>
      <c r="BW2947">
        <v>21.03</v>
      </c>
      <c r="BX2947">
        <v>20.68</v>
      </c>
      <c r="BY2947">
        <v>21.135000000000002</v>
      </c>
      <c r="BZ2947">
        <v>1627684</v>
      </c>
      <c r="CA2947">
        <v>73.59</v>
      </c>
      <c r="CB2947">
        <v>73.709999999999994</v>
      </c>
      <c r="CC2947">
        <v>73.52</v>
      </c>
      <c r="CD2947">
        <v>73.81</v>
      </c>
      <c r="CE2947" t="s">
        <v>10</v>
      </c>
      <c r="CJ2947" s="6">
        <f t="shared" si="1298"/>
        <v>0.28654686289697895</v>
      </c>
      <c r="CK2947" s="3">
        <f t="shared" si="1299"/>
        <v>0.29740280077262704</v>
      </c>
      <c r="CL2947" s="2">
        <v>44291</v>
      </c>
      <c r="CM2947">
        <v>1449.6</v>
      </c>
      <c r="CN2947">
        <v>1484.65</v>
      </c>
      <c r="CO2947">
        <v>1431</v>
      </c>
      <c r="CP2947">
        <v>1485</v>
      </c>
      <c r="CQ2947">
        <v>8264473</v>
      </c>
      <c r="CR2947">
        <v>75.84</v>
      </c>
      <c r="CS2947">
        <v>76.67</v>
      </c>
      <c r="CT2947">
        <v>75.41</v>
      </c>
      <c r="CU2947">
        <v>76.900000000000006</v>
      </c>
      <c r="CV2947">
        <v>971257</v>
      </c>
      <c r="CW2947">
        <v>73.59</v>
      </c>
      <c r="CX2947">
        <v>73.709999999999994</v>
      </c>
      <c r="CY2947">
        <v>73.52</v>
      </c>
      <c r="CZ2947">
        <v>73.81</v>
      </c>
      <c r="DA2947" t="s">
        <v>10</v>
      </c>
      <c r="DE2947" s="6">
        <f t="shared" si="1300"/>
        <v>3.2871294117646999E-2</v>
      </c>
      <c r="DF2947" s="3">
        <f t="shared" si="1301"/>
        <v>6.1728950495049562E-2</v>
      </c>
      <c r="DG2947" s="2">
        <v>44291</v>
      </c>
      <c r="DH2947">
        <v>50.5</v>
      </c>
      <c r="DI2947">
        <v>51</v>
      </c>
      <c r="DJ2947">
        <v>50.3</v>
      </c>
      <c r="DK2947">
        <v>51.3</v>
      </c>
      <c r="DL2947">
        <v>85795793</v>
      </c>
      <c r="DM2947">
        <v>9.1999999999999993</v>
      </c>
      <c r="DN2947">
        <v>9.44</v>
      </c>
      <c r="DO2947">
        <v>9.1199999999999992</v>
      </c>
      <c r="DP2947">
        <v>9.48</v>
      </c>
      <c r="DQ2947">
        <v>5901050</v>
      </c>
      <c r="DR2947">
        <v>28.399000000000001</v>
      </c>
      <c r="DS2947">
        <v>28.443000000000001</v>
      </c>
      <c r="DT2947">
        <v>28.385000000000002</v>
      </c>
      <c r="DU2947">
        <v>28.47</v>
      </c>
      <c r="DV2947" t="s">
        <v>10</v>
      </c>
    </row>
    <row r="2948" spans="3:126">
      <c r="C2948" s="6">
        <f t="shared" si="1290"/>
        <v>3.0880686816088243E-3</v>
      </c>
      <c r="D2948" s="3">
        <f t="shared" si="1291"/>
        <v>1.0713582084263429E-2</v>
      </c>
      <c r="E2948" s="2">
        <v>44292</v>
      </c>
      <c r="F2948">
        <v>1411.05</v>
      </c>
      <c r="G2948" s="4">
        <v>1421.05</v>
      </c>
      <c r="H2948">
        <v>1406.25</v>
      </c>
      <c r="I2948">
        <v>1426</v>
      </c>
      <c r="J2948">
        <v>6083618</v>
      </c>
      <c r="K2948">
        <v>19.34</v>
      </c>
      <c r="L2948" s="4">
        <v>19.329999999999998</v>
      </c>
      <c r="M2948">
        <v>19.309999999999999</v>
      </c>
      <c r="N2948">
        <v>19.41</v>
      </c>
      <c r="O2948">
        <v>4428615</v>
      </c>
      <c r="P2948">
        <v>73.78</v>
      </c>
      <c r="Q2948">
        <v>73.59</v>
      </c>
      <c r="R2948">
        <v>73.459999999999994</v>
      </c>
      <c r="S2948">
        <v>73.86</v>
      </c>
      <c r="T2948" t="s">
        <v>10</v>
      </c>
      <c r="W2948" s="6">
        <f t="shared" si="1292"/>
        <v>0.14985365853658528</v>
      </c>
      <c r="X2948" s="3">
        <f t="shared" si="1293"/>
        <v>0.15283409836065598</v>
      </c>
      <c r="Y2948" s="2">
        <v>44292</v>
      </c>
      <c r="Z2948">
        <v>610</v>
      </c>
      <c r="AA2948" s="4">
        <v>615</v>
      </c>
      <c r="AB2948">
        <v>608</v>
      </c>
      <c r="AC2948">
        <v>616</v>
      </c>
      <c r="AD2948">
        <v>37664216</v>
      </c>
      <c r="AE2948">
        <v>122.44</v>
      </c>
      <c r="AF2948" s="4">
        <v>124</v>
      </c>
      <c r="AG2948">
        <v>121.54</v>
      </c>
      <c r="AH2948">
        <v>124.01</v>
      </c>
      <c r="AI2948">
        <v>13042312</v>
      </c>
      <c r="AJ2948">
        <v>28.356000000000002</v>
      </c>
      <c r="AK2948">
        <v>28.4</v>
      </c>
      <c r="AL2948">
        <v>28.35</v>
      </c>
      <c r="AM2948">
        <v>28.434999999999999</v>
      </c>
      <c r="AN2948" t="s">
        <v>10</v>
      </c>
      <c r="AR2948" s="6">
        <f t="shared" si="1294"/>
        <v>1.7405851528384364E-2</v>
      </c>
      <c r="AS2948" s="3">
        <f t="shared" si="1295"/>
        <v>1.628397243329216E-2</v>
      </c>
      <c r="AT2948" s="2">
        <v>44292</v>
      </c>
      <c r="AU2948">
        <v>565.9</v>
      </c>
      <c r="AV2948">
        <v>572.5</v>
      </c>
      <c r="AW2948">
        <v>564.4</v>
      </c>
      <c r="AX2948">
        <v>578.5</v>
      </c>
      <c r="AY2948">
        <v>23886422</v>
      </c>
      <c r="AZ2948">
        <v>15.48</v>
      </c>
      <c r="BA2948">
        <v>15.59</v>
      </c>
      <c r="BB2948">
        <v>15.46</v>
      </c>
      <c r="BC2948">
        <v>15.59</v>
      </c>
      <c r="BD2948">
        <v>4144558</v>
      </c>
      <c r="BE2948">
        <v>73.78</v>
      </c>
      <c r="BF2948">
        <v>73.59</v>
      </c>
      <c r="BG2948">
        <v>73.459999999999994</v>
      </c>
      <c r="BH2948">
        <v>73.86</v>
      </c>
      <c r="BI2948" t="s">
        <v>10</v>
      </c>
      <c r="BN2948" s="6">
        <f t="shared" si="1296"/>
        <v>8.009620418848229E-3</v>
      </c>
      <c r="BO2948" s="3">
        <f t="shared" si="1297"/>
        <v>-1.4668399675060839E-2</v>
      </c>
      <c r="BP2948" s="2">
        <v>44292</v>
      </c>
      <c r="BQ2948">
        <v>307.75</v>
      </c>
      <c r="BR2948">
        <v>305.60000000000002</v>
      </c>
      <c r="BS2948">
        <v>304.75</v>
      </c>
      <c r="BT2948">
        <v>313.89999999999998</v>
      </c>
      <c r="BU2948">
        <v>68366122</v>
      </c>
      <c r="BV2948">
        <v>20.84</v>
      </c>
      <c r="BW2948">
        <v>20.55</v>
      </c>
      <c r="BX2948">
        <v>20.55</v>
      </c>
      <c r="BY2948">
        <v>20.945</v>
      </c>
      <c r="BZ2948">
        <v>1123017</v>
      </c>
      <c r="CA2948">
        <v>73.78</v>
      </c>
      <c r="CB2948">
        <v>73.59</v>
      </c>
      <c r="CC2948">
        <v>73.459999999999994</v>
      </c>
      <c r="CD2948">
        <v>73.86</v>
      </c>
      <c r="CE2948" t="s">
        <v>10</v>
      </c>
      <c r="CJ2948" s="6">
        <f t="shared" si="1298"/>
        <v>0.27859463917525784</v>
      </c>
      <c r="CK2948" s="3">
        <f t="shared" si="1299"/>
        <v>0.29826844876468206</v>
      </c>
      <c r="CL2948" s="2">
        <v>44292</v>
      </c>
      <c r="CM2948">
        <v>1440.25</v>
      </c>
      <c r="CN2948">
        <v>1455</v>
      </c>
      <c r="CO2948">
        <v>1432.65</v>
      </c>
      <c r="CP2948">
        <v>1462.75</v>
      </c>
      <c r="CQ2948">
        <v>7833141</v>
      </c>
      <c r="CR2948">
        <v>75.430000000000007</v>
      </c>
      <c r="CS2948">
        <v>76.03</v>
      </c>
      <c r="CT2948">
        <v>75.150000000000006</v>
      </c>
      <c r="CU2948">
        <v>76.105000000000004</v>
      </c>
      <c r="CV2948">
        <v>1438561</v>
      </c>
      <c r="CW2948">
        <v>73.78</v>
      </c>
      <c r="CX2948">
        <v>73.59</v>
      </c>
      <c r="CY2948">
        <v>73.459999999999994</v>
      </c>
      <c r="CZ2948">
        <v>73.86</v>
      </c>
      <c r="DA2948" t="s">
        <v>10</v>
      </c>
      <c r="DE2948" s="6">
        <f t="shared" si="1300"/>
        <v>1.6653696498054371E-2</v>
      </c>
      <c r="DF2948" s="3">
        <f t="shared" si="1301"/>
        <v>8.9590532544376877E-3</v>
      </c>
      <c r="DG2948" s="2">
        <v>44292</v>
      </c>
      <c r="DH2948">
        <v>50.7</v>
      </c>
      <c r="DI2948">
        <v>51.4</v>
      </c>
      <c r="DJ2948">
        <v>50.7</v>
      </c>
      <c r="DK2948">
        <v>51.5</v>
      </c>
      <c r="DL2948">
        <v>110723760</v>
      </c>
      <c r="DM2948">
        <v>8.91</v>
      </c>
      <c r="DN2948">
        <v>9.02</v>
      </c>
      <c r="DO2948">
        <v>8.8149999999999995</v>
      </c>
      <c r="DP2948">
        <v>9.08</v>
      </c>
      <c r="DQ2948">
        <v>4813727</v>
      </c>
      <c r="DR2948">
        <v>28.356000000000002</v>
      </c>
      <c r="DS2948">
        <v>28.4</v>
      </c>
      <c r="DT2948">
        <v>28.35</v>
      </c>
      <c r="DU2948">
        <v>28.434999999999999</v>
      </c>
      <c r="DV2948" t="s">
        <v>10</v>
      </c>
    </row>
    <row r="2949" spans="3:126">
      <c r="C2949" s="6">
        <f t="shared" si="1290"/>
        <v>1.234849237318203E-2</v>
      </c>
      <c r="D2949" s="3">
        <f t="shared" si="1291"/>
        <v>1.0695986575304017E-2</v>
      </c>
      <c r="E2949" s="2">
        <v>44293</v>
      </c>
      <c r="F2949">
        <v>1430.2</v>
      </c>
      <c r="G2949" s="4">
        <v>1409.5</v>
      </c>
      <c r="H2949">
        <v>1406.5</v>
      </c>
      <c r="I2949">
        <v>1434.95</v>
      </c>
      <c r="J2949">
        <v>6195386</v>
      </c>
      <c r="K2949">
        <v>19.21</v>
      </c>
      <c r="L2949" s="4">
        <v>19.329999999999998</v>
      </c>
      <c r="M2949">
        <v>19.16</v>
      </c>
      <c r="N2949">
        <v>19.329999999999998</v>
      </c>
      <c r="O2949">
        <v>4643631</v>
      </c>
      <c r="P2949">
        <v>74.78</v>
      </c>
      <c r="Q2949">
        <v>73.78</v>
      </c>
      <c r="R2949">
        <v>73.66</v>
      </c>
      <c r="S2949">
        <v>74.959999999999994</v>
      </c>
      <c r="T2949" t="s">
        <v>10</v>
      </c>
      <c r="W2949" s="6">
        <f t="shared" si="1292"/>
        <v>0.13107439739413684</v>
      </c>
      <c r="X2949" s="3">
        <f t="shared" si="1293"/>
        <v>0.14009704918032795</v>
      </c>
      <c r="Y2949" s="2">
        <v>44293</v>
      </c>
      <c r="Z2949">
        <v>610</v>
      </c>
      <c r="AA2949" s="4">
        <v>614</v>
      </c>
      <c r="AB2949">
        <v>608</v>
      </c>
      <c r="AC2949">
        <v>614</v>
      </c>
      <c r="AD2949">
        <v>28140964</v>
      </c>
      <c r="AE2949">
        <v>119.89</v>
      </c>
      <c r="AF2949" s="4">
        <v>122.44</v>
      </c>
      <c r="AG2949">
        <v>119.84</v>
      </c>
      <c r="AH2949">
        <v>122.61</v>
      </c>
      <c r="AI2949">
        <v>11193229</v>
      </c>
      <c r="AJ2949">
        <v>28.4</v>
      </c>
      <c r="AK2949">
        <v>28.36</v>
      </c>
      <c r="AL2949">
        <v>28.337</v>
      </c>
      <c r="AM2949">
        <v>28.407</v>
      </c>
      <c r="AN2949" t="s">
        <v>10</v>
      </c>
      <c r="AR2949" s="6">
        <f t="shared" si="1294"/>
        <v>4.6748768472908431E-3</v>
      </c>
      <c r="AS2949" s="3">
        <f t="shared" si="1295"/>
        <v>1.985977668138128E-3</v>
      </c>
      <c r="AT2949" s="2">
        <v>44293</v>
      </c>
      <c r="AU2949">
        <v>577.65</v>
      </c>
      <c r="AV2949">
        <v>568.4</v>
      </c>
      <c r="AW2949">
        <v>559.4</v>
      </c>
      <c r="AX2949">
        <v>580</v>
      </c>
      <c r="AY2949">
        <v>25317012</v>
      </c>
      <c r="AZ2949">
        <v>15.59</v>
      </c>
      <c r="BA2949">
        <v>15.48</v>
      </c>
      <c r="BB2949">
        <v>15.4</v>
      </c>
      <c r="BC2949">
        <v>15.69</v>
      </c>
      <c r="BD2949">
        <v>5429044</v>
      </c>
      <c r="BE2949">
        <v>74.78</v>
      </c>
      <c r="BF2949">
        <v>73.78</v>
      </c>
      <c r="BG2949">
        <v>73.66</v>
      </c>
      <c r="BH2949">
        <v>74.959999999999994</v>
      </c>
      <c r="BI2949" t="s">
        <v>10</v>
      </c>
      <c r="BN2949" s="6">
        <f t="shared" si="1296"/>
        <v>8.6262001627335216E-4</v>
      </c>
      <c r="BO2949" s="3">
        <f t="shared" si="1297"/>
        <v>5.3269655620531431E-3</v>
      </c>
      <c r="BP2949" s="2">
        <v>44293</v>
      </c>
      <c r="BQ2949">
        <v>307.8</v>
      </c>
      <c r="BR2949">
        <v>307.25</v>
      </c>
      <c r="BS2949">
        <v>305</v>
      </c>
      <c r="BT2949">
        <v>310.75</v>
      </c>
      <c r="BU2949">
        <v>41676484</v>
      </c>
      <c r="BV2949">
        <v>20.45</v>
      </c>
      <c r="BW2949">
        <v>20.69</v>
      </c>
      <c r="BX2949">
        <v>20.350000000000001</v>
      </c>
      <c r="BY2949">
        <v>20.71</v>
      </c>
      <c r="BZ2949">
        <v>844886</v>
      </c>
      <c r="CA2949">
        <v>74.78</v>
      </c>
      <c r="CB2949">
        <v>73.78</v>
      </c>
      <c r="CC2949">
        <v>73.66</v>
      </c>
      <c r="CD2949">
        <v>74.959999999999994</v>
      </c>
      <c r="CE2949" t="s">
        <v>10</v>
      </c>
      <c r="CJ2949" s="6">
        <f t="shared" si="1298"/>
        <v>0.29062172284644205</v>
      </c>
      <c r="CK2949" s="3">
        <f t="shared" si="1299"/>
        <v>0.29852224986180209</v>
      </c>
      <c r="CL2949" s="2">
        <v>44293</v>
      </c>
      <c r="CM2949">
        <v>1447.2</v>
      </c>
      <c r="CN2949">
        <v>1437.35</v>
      </c>
      <c r="CO2949">
        <v>1421.55</v>
      </c>
      <c r="CP2949">
        <v>1456.7</v>
      </c>
      <c r="CQ2949">
        <v>12913987</v>
      </c>
      <c r="CR2949">
        <v>74.59</v>
      </c>
      <c r="CS2949">
        <v>75.39</v>
      </c>
      <c r="CT2949">
        <v>74.16</v>
      </c>
      <c r="CU2949">
        <v>75.400000000000006</v>
      </c>
      <c r="CV2949">
        <v>1108850</v>
      </c>
      <c r="CW2949">
        <v>74.78</v>
      </c>
      <c r="CX2949">
        <v>73.78</v>
      </c>
      <c r="CY2949">
        <v>73.66</v>
      </c>
      <c r="CZ2949">
        <v>74.959999999999994</v>
      </c>
      <c r="DA2949" t="s">
        <v>10</v>
      </c>
      <c r="DE2949" s="6">
        <f t="shared" si="1300"/>
        <v>-7.1214145383103888E-3</v>
      </c>
      <c r="DF2949" s="3">
        <f t="shared" si="1301"/>
        <v>-6.2757281553398325E-3</v>
      </c>
      <c r="DG2949" s="2">
        <v>44293</v>
      </c>
      <c r="DH2949">
        <v>51.5</v>
      </c>
      <c r="DI2949">
        <v>50.9</v>
      </c>
      <c r="DJ2949">
        <v>50.7</v>
      </c>
      <c r="DK2949">
        <v>51.5</v>
      </c>
      <c r="DL2949">
        <v>103388212</v>
      </c>
      <c r="DM2949">
        <v>8.9600000000000009</v>
      </c>
      <c r="DN2949">
        <v>9.01</v>
      </c>
      <c r="DO2949">
        <v>8.8800000000000008</v>
      </c>
      <c r="DP2949">
        <v>9.14</v>
      </c>
      <c r="DQ2949">
        <v>3820065</v>
      </c>
      <c r="DR2949">
        <v>28.4</v>
      </c>
      <c r="DS2949">
        <v>28.36</v>
      </c>
      <c r="DT2949">
        <v>28.337</v>
      </c>
      <c r="DU2949">
        <v>28.407</v>
      </c>
      <c r="DV2949" t="s">
        <v>10</v>
      </c>
    </row>
    <row r="2950" spans="3:126">
      <c r="C2950" s="6">
        <f t="shared" si="1290"/>
        <v>1.0618815331011611E-3</v>
      </c>
      <c r="D2950" s="3">
        <f t="shared" si="1291"/>
        <v>8.1341806438173236E-3</v>
      </c>
      <c r="E2950" s="2">
        <v>44294</v>
      </c>
      <c r="F2950">
        <v>1439.85</v>
      </c>
      <c r="G2950" s="4">
        <v>1435</v>
      </c>
      <c r="H2950">
        <v>1421</v>
      </c>
      <c r="I2950">
        <v>1451.7</v>
      </c>
      <c r="J2950">
        <v>7518170</v>
      </c>
      <c r="K2950">
        <v>19.32</v>
      </c>
      <c r="L2950" s="4">
        <v>19.38</v>
      </c>
      <c r="M2950">
        <v>19.21</v>
      </c>
      <c r="N2950">
        <v>19.399999999999999</v>
      </c>
      <c r="O2950">
        <v>3862383</v>
      </c>
      <c r="P2950">
        <v>74.900000000000006</v>
      </c>
      <c r="Q2950">
        <v>74.78</v>
      </c>
      <c r="R2950">
        <v>74.53</v>
      </c>
      <c r="S2950">
        <v>75.33</v>
      </c>
      <c r="T2950" t="s">
        <v>10</v>
      </c>
      <c r="W2950" s="6">
        <f t="shared" si="1292"/>
        <v>0.12300923432343258</v>
      </c>
      <c r="X2950" s="3">
        <f t="shared" si="1293"/>
        <v>0.12437877977161471</v>
      </c>
      <c r="Y2950" s="2">
        <v>44294</v>
      </c>
      <c r="Z2950">
        <v>613</v>
      </c>
      <c r="AA2950" s="4">
        <v>606</v>
      </c>
      <c r="AB2950">
        <v>603</v>
      </c>
      <c r="AC2950">
        <v>613</v>
      </c>
      <c r="AD2950">
        <v>26658283</v>
      </c>
      <c r="AE2950">
        <v>123.43</v>
      </c>
      <c r="AF2950" s="4">
        <v>121.38</v>
      </c>
      <c r="AG2950">
        <v>121.38</v>
      </c>
      <c r="AH2950">
        <v>123.82</v>
      </c>
      <c r="AI2950">
        <v>10226706</v>
      </c>
      <c r="AJ2950">
        <v>28.391999999999999</v>
      </c>
      <c r="AK2950">
        <v>28.382000000000001</v>
      </c>
      <c r="AL2950">
        <v>28.353000000000002</v>
      </c>
      <c r="AM2950">
        <v>28.42</v>
      </c>
      <c r="AN2950" t="s">
        <v>10</v>
      </c>
      <c r="AR2950" s="6">
        <f t="shared" si="1294"/>
        <v>-1.2016779661016885E-2</v>
      </c>
      <c r="AS2950" s="3">
        <f t="shared" si="1295"/>
        <v>9.7927865441305162E-3</v>
      </c>
      <c r="AT2950" s="2">
        <v>44294</v>
      </c>
      <c r="AU2950">
        <v>576.70000000000005</v>
      </c>
      <c r="AV2950">
        <v>590</v>
      </c>
      <c r="AW2950">
        <v>573.25</v>
      </c>
      <c r="AX2950">
        <v>590</v>
      </c>
      <c r="AY2950">
        <v>22304995</v>
      </c>
      <c r="AZ2950">
        <v>15.43</v>
      </c>
      <c r="BA2950">
        <v>15.55</v>
      </c>
      <c r="BB2950">
        <v>15.38</v>
      </c>
      <c r="BC2950">
        <v>15.57</v>
      </c>
      <c r="BD2950">
        <v>3331876</v>
      </c>
      <c r="BE2950">
        <v>74.900000000000006</v>
      </c>
      <c r="BF2950">
        <v>74.78</v>
      </c>
      <c r="BG2950">
        <v>74.53</v>
      </c>
      <c r="BH2950">
        <v>75.33</v>
      </c>
      <c r="BI2950" t="s">
        <v>10</v>
      </c>
      <c r="BN2950" s="6">
        <f t="shared" si="1296"/>
        <v>-1.8609979143269562E-2</v>
      </c>
      <c r="BO2950" s="3">
        <f t="shared" si="1297"/>
        <v>-2.7647714604235318E-3</v>
      </c>
      <c r="BP2950" s="2">
        <v>44294</v>
      </c>
      <c r="BQ2950">
        <v>313.95</v>
      </c>
      <c r="BR2950">
        <v>311.64999999999998</v>
      </c>
      <c r="BS2950">
        <v>307.5</v>
      </c>
      <c r="BT2950">
        <v>319.8</v>
      </c>
      <c r="BU2950">
        <v>68622286</v>
      </c>
      <c r="BV2950">
        <v>20.94</v>
      </c>
      <c r="BW2950">
        <v>20.9</v>
      </c>
      <c r="BX2950">
        <v>20.83</v>
      </c>
      <c r="BY2950">
        <v>21.1</v>
      </c>
      <c r="BZ2950">
        <v>929329</v>
      </c>
      <c r="CA2950">
        <v>74.900000000000006</v>
      </c>
      <c r="CB2950">
        <v>74.78</v>
      </c>
      <c r="CC2950">
        <v>74.53</v>
      </c>
      <c r="CD2950">
        <v>75.33</v>
      </c>
      <c r="CE2950" t="s">
        <v>10</v>
      </c>
      <c r="CJ2950" s="6">
        <f t="shared" si="1298"/>
        <v>0.281952678089197</v>
      </c>
      <c r="CK2950" s="3">
        <f t="shared" si="1299"/>
        <v>0.30426786711334475</v>
      </c>
      <c r="CL2950" s="2">
        <v>44294</v>
      </c>
      <c r="CM2950">
        <v>1432.8</v>
      </c>
      <c r="CN2950">
        <v>1450.35</v>
      </c>
      <c r="CO2950">
        <v>1430</v>
      </c>
      <c r="CP2950">
        <v>1460.9</v>
      </c>
      <c r="CQ2950">
        <v>9218910</v>
      </c>
      <c r="CR2950">
        <v>74.28</v>
      </c>
      <c r="CS2950">
        <v>74.849999999999994</v>
      </c>
      <c r="CT2950">
        <v>73.75</v>
      </c>
      <c r="CU2950">
        <v>75</v>
      </c>
      <c r="CV2950">
        <v>1477351</v>
      </c>
      <c r="CW2950">
        <v>74.900000000000006</v>
      </c>
      <c r="CX2950">
        <v>74.78</v>
      </c>
      <c r="CY2950">
        <v>74.53</v>
      </c>
      <c r="CZ2950">
        <v>75.33</v>
      </c>
      <c r="DA2950" t="s">
        <v>10</v>
      </c>
      <c r="DE2950" s="6">
        <f t="shared" si="1300"/>
        <v>-1.6237059961315081E-2</v>
      </c>
      <c r="DF2950" s="3">
        <f t="shared" si="1301"/>
        <v>-1.0486222222222175E-2</v>
      </c>
      <c r="DG2950" s="2">
        <v>44294</v>
      </c>
      <c r="DH2950">
        <v>54</v>
      </c>
      <c r="DI2950">
        <v>51.7</v>
      </c>
      <c r="DJ2950">
        <v>51.5</v>
      </c>
      <c r="DK2950">
        <v>55</v>
      </c>
      <c r="DL2950">
        <v>347099184</v>
      </c>
      <c r="DM2950">
        <v>9.4600000000000009</v>
      </c>
      <c r="DN2950">
        <v>9.41</v>
      </c>
      <c r="DO2950">
        <v>9.4</v>
      </c>
      <c r="DP2950">
        <v>9.6</v>
      </c>
      <c r="DQ2950">
        <v>5382100</v>
      </c>
      <c r="DR2950">
        <v>28.391999999999999</v>
      </c>
      <c r="DS2950">
        <v>28.382000000000001</v>
      </c>
      <c r="DT2950">
        <v>28.353000000000002</v>
      </c>
      <c r="DU2950">
        <v>28.42</v>
      </c>
      <c r="DV2950" t="s">
        <v>10</v>
      </c>
    </row>
    <row r="2951" spans="3:126">
      <c r="C2951" s="6">
        <f t="shared" si="1290"/>
        <v>-4.7675378266848201E-3</v>
      </c>
      <c r="D2951" s="3">
        <f t="shared" si="1291"/>
        <v>7.8838347038618917E-3</v>
      </c>
      <c r="E2951" s="2">
        <v>44295</v>
      </c>
      <c r="F2951">
        <v>1441.05</v>
      </c>
      <c r="G2951" s="4">
        <v>1454</v>
      </c>
      <c r="H2951">
        <v>1430.05</v>
      </c>
      <c r="I2951">
        <v>1455</v>
      </c>
      <c r="J2951">
        <v>6361194</v>
      </c>
      <c r="K2951">
        <v>19.54</v>
      </c>
      <c r="L2951" s="4">
        <v>19.350000000000001</v>
      </c>
      <c r="M2951">
        <v>19.34</v>
      </c>
      <c r="N2951">
        <v>19.559899999999999</v>
      </c>
      <c r="O2951">
        <v>5214185</v>
      </c>
      <c r="P2951">
        <v>75.06</v>
      </c>
      <c r="Q2951">
        <v>74.900000000000006</v>
      </c>
      <c r="R2951">
        <v>74.72</v>
      </c>
      <c r="S2951">
        <v>75.349999999999994</v>
      </c>
      <c r="T2951" t="s">
        <v>10</v>
      </c>
      <c r="W2951" s="6">
        <f t="shared" si="1292"/>
        <v>0.13407803559870546</v>
      </c>
      <c r="X2951" s="3">
        <f t="shared" si="1293"/>
        <v>0.14419098360655735</v>
      </c>
      <c r="Y2951" s="2">
        <v>44295</v>
      </c>
      <c r="Z2951">
        <v>610</v>
      </c>
      <c r="AA2951" s="4">
        <v>618</v>
      </c>
      <c r="AB2951">
        <v>609</v>
      </c>
      <c r="AC2951">
        <v>618</v>
      </c>
      <c r="AD2951">
        <v>31601619</v>
      </c>
      <c r="AE2951">
        <v>122.8</v>
      </c>
      <c r="AF2951" s="4">
        <v>122.75</v>
      </c>
      <c r="AG2951">
        <v>121.7</v>
      </c>
      <c r="AH2951">
        <v>123.435</v>
      </c>
      <c r="AI2951">
        <v>8315187</v>
      </c>
      <c r="AJ2951">
        <v>28.43</v>
      </c>
      <c r="AK2951">
        <v>28.390999999999998</v>
      </c>
      <c r="AL2951">
        <v>28.367999999999999</v>
      </c>
      <c r="AM2951">
        <v>28.442</v>
      </c>
      <c r="AN2951" t="s">
        <v>10</v>
      </c>
      <c r="AR2951" s="6">
        <f t="shared" si="1294"/>
        <v>5.8372497824195069E-3</v>
      </c>
      <c r="AS2951" s="3">
        <f t="shared" si="1295"/>
        <v>1.0168138466972731E-2</v>
      </c>
      <c r="AT2951" s="2">
        <v>44295</v>
      </c>
      <c r="AU2951">
        <v>566.20000000000005</v>
      </c>
      <c r="AV2951">
        <v>574.5</v>
      </c>
      <c r="AW2951">
        <v>565</v>
      </c>
      <c r="AX2951">
        <v>579.15</v>
      </c>
      <c r="AY2951">
        <v>24074122</v>
      </c>
      <c r="AZ2951">
        <v>15.37</v>
      </c>
      <c r="BA2951">
        <v>15.24</v>
      </c>
      <c r="BB2951">
        <v>15</v>
      </c>
      <c r="BC2951">
        <v>15.41</v>
      </c>
      <c r="BD2951">
        <v>5211904</v>
      </c>
      <c r="BE2951">
        <v>75.06</v>
      </c>
      <c r="BF2951">
        <v>74.900000000000006</v>
      </c>
      <c r="BG2951">
        <v>74.72</v>
      </c>
      <c r="BH2951">
        <v>75.349999999999994</v>
      </c>
      <c r="BI2951" t="s">
        <v>10</v>
      </c>
      <c r="BN2951" s="6">
        <f t="shared" si="1296"/>
        <v>-1.0152866242038039E-3</v>
      </c>
      <c r="BO2951" s="3">
        <f t="shared" si="1297"/>
        <v>-6.4339409176618068E-3</v>
      </c>
      <c r="BP2951" s="2">
        <v>44295</v>
      </c>
      <c r="BQ2951">
        <v>318.2</v>
      </c>
      <c r="BR2951">
        <v>314</v>
      </c>
      <c r="BS2951">
        <v>312.5</v>
      </c>
      <c r="BT2951">
        <v>325</v>
      </c>
      <c r="BU2951">
        <v>79044593</v>
      </c>
      <c r="BV2951">
        <v>21.24</v>
      </c>
      <c r="BW2951">
        <v>21.06</v>
      </c>
      <c r="BX2951">
        <v>20.96</v>
      </c>
      <c r="BY2951">
        <v>21.24</v>
      </c>
      <c r="BZ2951">
        <v>688764</v>
      </c>
      <c r="CA2951">
        <v>75.06</v>
      </c>
      <c r="CB2951">
        <v>74.900000000000006</v>
      </c>
      <c r="CC2951">
        <v>74.72</v>
      </c>
      <c r="CD2951">
        <v>75.349999999999994</v>
      </c>
      <c r="CE2951" t="s">
        <v>10</v>
      </c>
      <c r="CJ2951" s="6">
        <f t="shared" si="1298"/>
        <v>0.29823171158557926</v>
      </c>
      <c r="CK2951" s="3">
        <f t="shared" si="1299"/>
        <v>0.30207828380516966</v>
      </c>
      <c r="CL2951" s="2">
        <v>44295</v>
      </c>
      <c r="CM2951">
        <v>1421.75</v>
      </c>
      <c r="CN2951">
        <v>1428.5</v>
      </c>
      <c r="CO2951">
        <v>1415</v>
      </c>
      <c r="CP2951">
        <v>1432.8</v>
      </c>
      <c r="CQ2951">
        <v>14651052</v>
      </c>
      <c r="CR2951">
        <v>73.760000000000005</v>
      </c>
      <c r="CS2951">
        <v>73.989999999999995</v>
      </c>
      <c r="CT2951">
        <v>72.39</v>
      </c>
      <c r="CU2951">
        <v>74.010000000000005</v>
      </c>
      <c r="CV2951">
        <v>1643697</v>
      </c>
      <c r="CW2951">
        <v>75.06</v>
      </c>
      <c r="CX2951">
        <v>74.900000000000006</v>
      </c>
      <c r="CY2951">
        <v>74.72</v>
      </c>
      <c r="CZ2951">
        <v>75.349999999999994</v>
      </c>
      <c r="DA2951" t="s">
        <v>10</v>
      </c>
      <c r="DE2951" s="6">
        <f t="shared" si="1300"/>
        <v>-2.334959999999997E-2</v>
      </c>
      <c r="DF2951" s="3">
        <f t="shared" si="1301"/>
        <v>7.3875471698112705E-3</v>
      </c>
      <c r="DG2951" s="2">
        <v>44295</v>
      </c>
      <c r="DH2951">
        <v>53</v>
      </c>
      <c r="DI2951">
        <v>55</v>
      </c>
      <c r="DJ2951">
        <v>53</v>
      </c>
      <c r="DK2951">
        <v>55.2</v>
      </c>
      <c r="DL2951">
        <v>214576819</v>
      </c>
      <c r="DM2951">
        <v>9.4</v>
      </c>
      <c r="DN2951">
        <v>9.39</v>
      </c>
      <c r="DO2951">
        <v>9.3049999999999997</v>
      </c>
      <c r="DP2951">
        <v>9.42</v>
      </c>
      <c r="DQ2951">
        <v>4240117</v>
      </c>
      <c r="DR2951">
        <v>28.43</v>
      </c>
      <c r="DS2951">
        <v>28.390999999999998</v>
      </c>
      <c r="DT2951">
        <v>28.367999999999999</v>
      </c>
      <c r="DU2951">
        <v>28.442</v>
      </c>
      <c r="DV2951" t="s">
        <v>10</v>
      </c>
    </row>
    <row r="2952" spans="3:126">
      <c r="C2952" s="6">
        <f t="shared" ref="C2952" si="1302">K2951*Q2952/G2952-1</f>
        <v>-6.4966216216216788E-3</v>
      </c>
      <c r="D2952" s="3">
        <f t="shared" ref="D2952" si="1303">L2952*P2952/F2952-1</f>
        <v>1.0740241977906351E-2</v>
      </c>
      <c r="E2952" s="2">
        <v>44298</v>
      </c>
      <c r="F2952">
        <v>1425.75</v>
      </c>
      <c r="G2952" s="4">
        <v>1480</v>
      </c>
      <c r="H2952">
        <v>1415</v>
      </c>
      <c r="I2952">
        <v>1480</v>
      </c>
      <c r="J2952">
        <v>21163502</v>
      </c>
      <c r="K2952">
        <v>19.12</v>
      </c>
      <c r="L2952" s="4">
        <v>19.13</v>
      </c>
      <c r="M2952">
        <v>19</v>
      </c>
      <c r="N2952">
        <v>19.22</v>
      </c>
      <c r="O2952">
        <v>8058358</v>
      </c>
      <c r="P2952">
        <v>75.33</v>
      </c>
      <c r="Q2952">
        <v>75.25</v>
      </c>
      <c r="R2952">
        <v>75.069999999999993</v>
      </c>
      <c r="S2952">
        <v>75.53</v>
      </c>
      <c r="T2952" t="s">
        <v>10</v>
      </c>
      <c r="W2952" s="6">
        <f t="shared" ref="W2952" si="1304">AE2951*AK2952/$AF$4/AA2952-1</f>
        <v>0.14031437908496724</v>
      </c>
      <c r="X2952" s="3">
        <f t="shared" ref="X2952" si="1305">AF2952*AJ2952/$AF$4/Z2952-1</f>
        <v>0.14760240000000002</v>
      </c>
      <c r="Y2952" s="2">
        <v>44298</v>
      </c>
      <c r="Z2952">
        <v>605</v>
      </c>
      <c r="AA2952" s="4">
        <v>612</v>
      </c>
      <c r="AB2952">
        <v>603</v>
      </c>
      <c r="AC2952">
        <v>613</v>
      </c>
      <c r="AD2952">
        <v>23319822</v>
      </c>
      <c r="AE2952">
        <v>120.9</v>
      </c>
      <c r="AF2952" s="4">
        <v>122.21</v>
      </c>
      <c r="AG2952">
        <v>119.24</v>
      </c>
      <c r="AH2952">
        <v>122.46</v>
      </c>
      <c r="AI2952">
        <v>9847866</v>
      </c>
      <c r="AJ2952">
        <v>28.405999999999999</v>
      </c>
      <c r="AK2952">
        <v>28.414999999999999</v>
      </c>
      <c r="AL2952">
        <v>28.402000000000001</v>
      </c>
      <c r="AM2952">
        <v>28.448</v>
      </c>
      <c r="AN2952" t="s">
        <v>10</v>
      </c>
      <c r="AR2952" s="6">
        <f t="shared" ref="AR2952" si="1306">AZ2951*BF2952/AV2952/$BA$4-1</f>
        <v>5.4034903854916605E-2</v>
      </c>
      <c r="AS2952" s="3">
        <f t="shared" ref="AS2952" si="1307">BA2952*BE2952/AU2952/$BA$4-1</f>
        <v>1.6895552873456454E-2</v>
      </c>
      <c r="AT2952" s="2">
        <v>44298</v>
      </c>
      <c r="AU2952">
        <v>538.54999999999995</v>
      </c>
      <c r="AV2952">
        <v>548.65</v>
      </c>
      <c r="AW2952">
        <v>531.15</v>
      </c>
      <c r="AX2952">
        <v>551.95000000000005</v>
      </c>
      <c r="AY2952">
        <v>28021441</v>
      </c>
      <c r="AZ2952">
        <v>14.37</v>
      </c>
      <c r="BA2952">
        <v>14.54</v>
      </c>
      <c r="BB2952">
        <v>14.3</v>
      </c>
      <c r="BC2952">
        <v>14.574999999999999</v>
      </c>
      <c r="BD2952">
        <v>6884813</v>
      </c>
      <c r="BE2952">
        <v>75.33</v>
      </c>
      <c r="BF2952">
        <v>75.25</v>
      </c>
      <c r="BG2952">
        <v>75.069999999999993</v>
      </c>
      <c r="BH2952">
        <v>75.53</v>
      </c>
      <c r="BI2952" t="s">
        <v>10</v>
      </c>
      <c r="BN2952" s="6">
        <f t="shared" ref="BN2952" si="1308">BV2951*CB2952/BR2952/$BW$4-1</f>
        <v>3.752677702044771E-2</v>
      </c>
      <c r="BO2952" s="3">
        <f t="shared" ref="BO2952" si="1309">BW2952*CA2952/BQ2952/$BW$4-1</f>
        <v>7.3793753271680362E-3</v>
      </c>
      <c r="BP2952" s="2">
        <v>44298</v>
      </c>
      <c r="BQ2952">
        <v>286.55</v>
      </c>
      <c r="BR2952">
        <v>308.10000000000002</v>
      </c>
      <c r="BS2952">
        <v>282.89999999999998</v>
      </c>
      <c r="BT2952">
        <v>308.10000000000002</v>
      </c>
      <c r="BU2952">
        <v>111115926</v>
      </c>
      <c r="BV2952">
        <v>18.559999999999999</v>
      </c>
      <c r="BW2952">
        <v>19.16</v>
      </c>
      <c r="BX2952">
        <v>18.559999999999999</v>
      </c>
      <c r="BY2952">
        <v>19.22</v>
      </c>
      <c r="BZ2952">
        <v>3506492</v>
      </c>
      <c r="CA2952">
        <v>75.33</v>
      </c>
      <c r="CB2952">
        <v>75.25</v>
      </c>
      <c r="CC2952">
        <v>75.069999999999993</v>
      </c>
      <c r="CD2952">
        <v>75.53</v>
      </c>
      <c r="CE2952" t="s">
        <v>10</v>
      </c>
      <c r="CJ2952" s="6">
        <f t="shared" ref="CJ2952" si="1310">CR2951*CX2952/CN2952/$CS$4-1</f>
        <v>0.32186379928315412</v>
      </c>
      <c r="CK2952" s="3">
        <f t="shared" ref="CK2952" si="1311">CS2952*CW2952/CM2952/$CS$4-1</f>
        <v>0.2903533155334479</v>
      </c>
      <c r="CL2952" s="2">
        <v>44298</v>
      </c>
      <c r="CM2952">
        <v>1367.05</v>
      </c>
      <c r="CN2952">
        <v>1399.65</v>
      </c>
      <c r="CO2952">
        <v>1353</v>
      </c>
      <c r="CP2952">
        <v>1399.65</v>
      </c>
      <c r="CQ2952">
        <v>11558220</v>
      </c>
      <c r="CR2952">
        <v>68.91</v>
      </c>
      <c r="CS2952">
        <v>70.25</v>
      </c>
      <c r="CT2952">
        <v>68.81</v>
      </c>
      <c r="CU2952">
        <v>70.77</v>
      </c>
      <c r="CV2952">
        <v>2905189</v>
      </c>
      <c r="CW2952">
        <v>75.33</v>
      </c>
      <c r="CX2952">
        <v>75.25</v>
      </c>
      <c r="CY2952">
        <v>75.069999999999993</v>
      </c>
      <c r="CZ2952">
        <v>75.53</v>
      </c>
      <c r="DA2952" t="s">
        <v>10</v>
      </c>
      <c r="DE2952" s="6">
        <f t="shared" ref="DE2952" si="1312">DM2951*DS2952/$AF$4/DI2952-1</f>
        <v>-1.4387453874538769E-2</v>
      </c>
      <c r="DF2952" s="3">
        <f t="shared" ref="DF2952" si="1313">DN2952*DR2952/$AF$4/DH2952-1</f>
        <v>-5.7899999999999618E-3</v>
      </c>
      <c r="DG2952" s="2">
        <v>44298</v>
      </c>
      <c r="DH2952">
        <v>53.6</v>
      </c>
      <c r="DI2952">
        <v>54.2</v>
      </c>
      <c r="DJ2952">
        <v>53</v>
      </c>
      <c r="DK2952">
        <v>54.6</v>
      </c>
      <c r="DL2952">
        <v>136214722</v>
      </c>
      <c r="DM2952">
        <v>9.32</v>
      </c>
      <c r="DN2952">
        <v>9.3800000000000008</v>
      </c>
      <c r="DO2952">
        <v>9.23</v>
      </c>
      <c r="DP2952">
        <v>9.4049999999999994</v>
      </c>
      <c r="DQ2952">
        <v>3936648</v>
      </c>
      <c r="DR2952">
        <v>28.405999999999999</v>
      </c>
      <c r="DS2952">
        <v>28.414999999999999</v>
      </c>
      <c r="DT2952">
        <v>28.402000000000001</v>
      </c>
      <c r="DU2952">
        <v>28.448</v>
      </c>
      <c r="DV2952" t="s">
        <v>10</v>
      </c>
    </row>
    <row r="2953" spans="3:126">
      <c r="C2953" s="6">
        <f t="shared" ref="C2953" si="1314">K2952*Q2953/G2953-1</f>
        <v>-2.6817837837837755E-2</v>
      </c>
      <c r="D2953" s="3">
        <f t="shared" ref="D2953" si="1315">L2953*P2953/F2953-1</f>
        <v>1.0874416973522871E-2</v>
      </c>
      <c r="E2953" s="2">
        <v>44299</v>
      </c>
      <c r="F2953">
        <v>1425.75</v>
      </c>
      <c r="G2953" s="4">
        <v>1480</v>
      </c>
      <c r="H2953">
        <v>1415</v>
      </c>
      <c r="I2953">
        <v>1480</v>
      </c>
      <c r="J2953">
        <v>21163502</v>
      </c>
      <c r="K2953">
        <v>19.12</v>
      </c>
      <c r="L2953" s="4">
        <v>19.13</v>
      </c>
      <c r="M2953">
        <v>19</v>
      </c>
      <c r="N2953">
        <v>19.22</v>
      </c>
      <c r="O2953">
        <v>8058358</v>
      </c>
      <c r="P2953">
        <v>75.34</v>
      </c>
      <c r="Q2953">
        <v>75.33</v>
      </c>
      <c r="R2953">
        <v>75.33</v>
      </c>
      <c r="S2953">
        <v>75.34</v>
      </c>
      <c r="T2953" t="s">
        <v>10</v>
      </c>
      <c r="W2953" s="6">
        <f t="shared" ref="W2953" si="1316">AE2952*AK2953/$AF$4/AA2953-1</f>
        <v>0.12235499999999999</v>
      </c>
      <c r="X2953" s="3">
        <f t="shared" ref="X2953" si="1317">AF2953*AJ2953/$AF$4/Z2953-1</f>
        <v>0.14764279999999985</v>
      </c>
      <c r="Y2953" s="2">
        <v>44299</v>
      </c>
      <c r="Z2953">
        <v>605</v>
      </c>
      <c r="AA2953" s="4">
        <v>612</v>
      </c>
      <c r="AB2953">
        <v>603</v>
      </c>
      <c r="AC2953">
        <v>613</v>
      </c>
      <c r="AD2953">
        <v>23319822</v>
      </c>
      <c r="AE2953">
        <v>120.9</v>
      </c>
      <c r="AF2953" s="4">
        <v>122.21</v>
      </c>
      <c r="AG2953">
        <v>119.24</v>
      </c>
      <c r="AH2953">
        <v>122.46</v>
      </c>
      <c r="AI2953">
        <v>9847866</v>
      </c>
      <c r="AJ2953">
        <v>28.407</v>
      </c>
      <c r="AK2953">
        <v>28.407</v>
      </c>
      <c r="AL2953">
        <v>28.407</v>
      </c>
      <c r="AM2953">
        <v>28.408000000000001</v>
      </c>
      <c r="AN2953" t="s">
        <v>10</v>
      </c>
      <c r="AR2953" s="6">
        <f t="shared" ref="AR2953" si="1318">AZ2952*BF2953/AV2953/$BA$4-1</f>
        <v>-1.3494850997903929E-2</v>
      </c>
      <c r="AS2953" s="3">
        <f t="shared" ref="AS2953" si="1319">BA2953*BE2953/AU2953/$BA$4-1</f>
        <v>1.7030544981895934E-2</v>
      </c>
      <c r="AT2953" s="2">
        <v>44299</v>
      </c>
      <c r="AU2953">
        <v>538.54999999999995</v>
      </c>
      <c r="AV2953">
        <v>548.65</v>
      </c>
      <c r="AW2953">
        <v>531.15</v>
      </c>
      <c r="AX2953">
        <v>551.95000000000005</v>
      </c>
      <c r="AY2953">
        <v>28021441</v>
      </c>
      <c r="AZ2953">
        <v>14.37</v>
      </c>
      <c r="BA2953">
        <v>14.54</v>
      </c>
      <c r="BB2953">
        <v>14.3</v>
      </c>
      <c r="BC2953">
        <v>14.574999999999999</v>
      </c>
      <c r="BD2953">
        <v>6884813</v>
      </c>
      <c r="BE2953">
        <v>75.34</v>
      </c>
      <c r="BF2953">
        <v>75.33</v>
      </c>
      <c r="BG2953">
        <v>75.33</v>
      </c>
      <c r="BH2953">
        <v>75.34</v>
      </c>
      <c r="BI2953" t="s">
        <v>10</v>
      </c>
      <c r="BN2953" s="6">
        <f t="shared" ref="BN2953" si="1320">BV2952*CB2953/BR2953/$BW$4-1</f>
        <v>-9.2421421616358579E-2</v>
      </c>
      <c r="BO2953" s="3">
        <f t="shared" ref="BO2953" si="1321">BW2953*CA2953/BQ2953/$BW$4-1</f>
        <v>7.5131041703018209E-3</v>
      </c>
      <c r="BP2953" s="2">
        <v>44299</v>
      </c>
      <c r="BQ2953">
        <v>286.55</v>
      </c>
      <c r="BR2953">
        <v>308.10000000000002</v>
      </c>
      <c r="BS2953">
        <v>282.89999999999998</v>
      </c>
      <c r="BT2953">
        <v>308.10000000000002</v>
      </c>
      <c r="BU2953">
        <v>111115926</v>
      </c>
      <c r="BV2953">
        <v>18.559999999999999</v>
      </c>
      <c r="BW2953">
        <v>19.16</v>
      </c>
      <c r="BX2953">
        <v>18.559999999999999</v>
      </c>
      <c r="BY2953">
        <v>19.22</v>
      </c>
      <c r="BZ2953">
        <v>3506492</v>
      </c>
      <c r="CA2953">
        <v>75.34</v>
      </c>
      <c r="CB2953">
        <v>75.33</v>
      </c>
      <c r="CC2953">
        <v>75.33</v>
      </c>
      <c r="CD2953">
        <v>75.34</v>
      </c>
      <c r="CE2953" t="s">
        <v>10</v>
      </c>
      <c r="CJ2953" s="6">
        <f t="shared" ref="CJ2953" si="1322">CR2952*CX2953/CN2953/$CS$4-1</f>
        <v>0.23625913621262451</v>
      </c>
      <c r="CK2953" s="3">
        <f t="shared" ref="CK2953" si="1323">CS2953*CW2953/CM2953/$CS$4-1</f>
        <v>0.29052460895114796</v>
      </c>
      <c r="CL2953" s="2">
        <v>44299</v>
      </c>
      <c r="CM2953">
        <v>1367.05</v>
      </c>
      <c r="CN2953">
        <v>1399.65</v>
      </c>
      <c r="CO2953">
        <v>1353</v>
      </c>
      <c r="CP2953">
        <v>1399.65</v>
      </c>
      <c r="CQ2953">
        <v>11558220</v>
      </c>
      <c r="CR2953">
        <v>68.91</v>
      </c>
      <c r="CS2953">
        <v>70.25</v>
      </c>
      <c r="CT2953">
        <v>68.81</v>
      </c>
      <c r="CU2953">
        <v>70.77</v>
      </c>
      <c r="CV2953">
        <v>2905189</v>
      </c>
      <c r="CW2953">
        <v>75.34</v>
      </c>
      <c r="CX2953">
        <v>75.33</v>
      </c>
      <c r="CY2953">
        <v>75.33</v>
      </c>
      <c r="CZ2953">
        <v>75.34</v>
      </c>
      <c r="DA2953" t="s">
        <v>10</v>
      </c>
      <c r="DE2953" s="6">
        <f t="shared" ref="DE2953" si="1324">DM2952*DS2953/$AF$4/DI2953-1</f>
        <v>-2.3050774907749094E-2</v>
      </c>
      <c r="DF2953" s="3">
        <f t="shared" ref="DF2953" si="1325">DN2953*DR2953/$AF$4/DH2953-1</f>
        <v>-5.7549999999999546E-3</v>
      </c>
      <c r="DG2953" s="2">
        <v>44299</v>
      </c>
      <c r="DH2953">
        <v>53.6</v>
      </c>
      <c r="DI2953">
        <v>54.2</v>
      </c>
      <c r="DJ2953">
        <v>53</v>
      </c>
      <c r="DK2953">
        <v>54.6</v>
      </c>
      <c r="DL2953">
        <v>136214722</v>
      </c>
      <c r="DM2953">
        <v>9.32</v>
      </c>
      <c r="DN2953">
        <v>9.3800000000000008</v>
      </c>
      <c r="DO2953">
        <v>9.23</v>
      </c>
      <c r="DP2953">
        <v>9.4049999999999994</v>
      </c>
      <c r="DQ2953">
        <v>3936648</v>
      </c>
      <c r="DR2953">
        <v>28.407</v>
      </c>
      <c r="DS2953">
        <v>28.407</v>
      </c>
      <c r="DT2953">
        <v>28.407</v>
      </c>
      <c r="DU2953">
        <v>28.408000000000001</v>
      </c>
      <c r="DV295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2020-10-25T07:08:56Z</dcterms:created>
  <dcterms:modified xsi:type="dcterms:W3CDTF">2021-04-12T22:38:13Z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